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hidePivotFieldList="1" showPivotChartFilter="1"/>
  <bookViews>
    <workbookView xWindow="-1200" yWindow="-225" windowWidth="11610" windowHeight="11910" tabRatio="602" activeTab="4"/>
  </bookViews>
  <sheets>
    <sheet name="приложение 5" sheetId="39" r:id="rId1"/>
    <sheet name="приложение 6.1 " sheetId="35" r:id="rId2"/>
    <sheet name="приложение 6.2" sheetId="44" r:id="rId3"/>
    <sheet name="приложение 6.3" sheetId="30" r:id="rId4"/>
    <sheet name="приложение 7.1 " sheetId="33" r:id="rId5"/>
    <sheet name="приложение 7.2." sheetId="36" r:id="rId6"/>
    <sheet name="приложение 8" sheetId="41" r:id="rId7"/>
    <sheet name="приложение 9" sheetId="37" r:id="rId8"/>
    <sheet name="приложение 10 " sheetId="42" r:id="rId9"/>
    <sheet name="приложение 11.1" sheetId="43" r:id="rId10"/>
    <sheet name="приложение 12 " sheetId="40" r:id="rId11"/>
    <sheet name="приложение 13 " sheetId="38" r:id="rId12"/>
  </sheets>
  <definedNames>
    <definedName name="_xlnm._FilterDatabase" localSheetId="11" hidden="1">'приложение 13 '!$A$16:$K$1976</definedName>
    <definedName name="_xlnm._FilterDatabase" localSheetId="1" hidden="1">'приложение 6.1 '!$A$16:$M$1981</definedName>
    <definedName name="_xlnm._FilterDatabase" localSheetId="3" hidden="1">'приложение 6.3'!$A$17:$F$1981</definedName>
    <definedName name="_xlnm._FilterDatabase" localSheetId="4" hidden="1">'приложение 7.1 '!$A$16:$W$1981</definedName>
    <definedName name="_xlnm._FilterDatabase" localSheetId="5" hidden="1">'приложение 7.2.'!$A$17:$AJ$1982</definedName>
    <definedName name="_xlnm._FilterDatabase" localSheetId="7" hidden="1">'приложение 9'!$A$18:$V$1982</definedName>
    <definedName name="A" localSheetId="10">#REF!</definedName>
    <definedName name="A" localSheetId="11">#REF!</definedName>
    <definedName name="A" localSheetId="0">#REF!</definedName>
    <definedName name="A" localSheetId="1">#REF!</definedName>
    <definedName name="A" localSheetId="2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>#REF!</definedName>
    <definedName name="B" localSheetId="10">#REF!</definedName>
    <definedName name="B" localSheetId="11">#REF!</definedName>
    <definedName name="B" localSheetId="0">#REF!</definedName>
    <definedName name="B" localSheetId="1">#REF!</definedName>
    <definedName name="B" localSheetId="2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>#REF!</definedName>
    <definedName name="D" localSheetId="10">#REF!</definedName>
    <definedName name="D" localSheetId="11">#REF!</definedName>
    <definedName name="D" localSheetId="0">#REF!</definedName>
    <definedName name="D" localSheetId="1">#REF!</definedName>
    <definedName name="D" localSheetId="2">#REF!</definedName>
    <definedName name="D" localSheetId="4">#REF!</definedName>
    <definedName name="D" localSheetId="5">#REF!</definedName>
    <definedName name="D" localSheetId="6">#REF!</definedName>
    <definedName name="D" localSheetId="7">#REF!</definedName>
    <definedName name="D">#REF!</definedName>
    <definedName name="E" localSheetId="10">#REF!</definedName>
    <definedName name="E" localSheetId="11">#REF!</definedName>
    <definedName name="E" localSheetId="0">#REF!</definedName>
    <definedName name="E" localSheetId="1">#REF!</definedName>
    <definedName name="E" localSheetId="2">#REF!</definedName>
    <definedName name="E" localSheetId="4">#REF!</definedName>
    <definedName name="E" localSheetId="5">#REF!</definedName>
    <definedName name="E" localSheetId="6">#REF!</definedName>
    <definedName name="E" localSheetId="7">#REF!</definedName>
    <definedName name="E">#REF!</definedName>
    <definedName name="F" localSheetId="10">#REF!</definedName>
    <definedName name="F" localSheetId="11">#REF!</definedName>
    <definedName name="F" localSheetId="0">#REF!</definedName>
    <definedName name="F" localSheetId="1">#REF!</definedName>
    <definedName name="F" localSheetId="2">#REF!</definedName>
    <definedName name="F" localSheetId="4">#REF!</definedName>
    <definedName name="F" localSheetId="5">#REF!</definedName>
    <definedName name="F" localSheetId="6">#REF!</definedName>
    <definedName name="F" localSheetId="7">#REF!</definedName>
    <definedName name="F">#REF!</definedName>
    <definedName name="H" localSheetId="10">#REF!</definedName>
    <definedName name="H" localSheetId="11">#REF!</definedName>
    <definedName name="H" localSheetId="0">#REF!</definedName>
    <definedName name="H" localSheetId="1">#REF!</definedName>
    <definedName name="H" localSheetId="2">#REF!</definedName>
    <definedName name="H" localSheetId="4">#REF!</definedName>
    <definedName name="H" localSheetId="5">#REF!</definedName>
    <definedName name="H" localSheetId="6">#REF!</definedName>
    <definedName name="H" localSheetId="7">#REF!</definedName>
    <definedName name="H">#REF!</definedName>
    <definedName name="I" localSheetId="10">#REF!</definedName>
    <definedName name="I" localSheetId="11">#REF!</definedName>
    <definedName name="I" localSheetId="0">#REF!</definedName>
    <definedName name="I" localSheetId="1">#REF!</definedName>
    <definedName name="I" localSheetId="2">#REF!</definedName>
    <definedName name="I" localSheetId="4">#REF!</definedName>
    <definedName name="I" localSheetId="5">#REF!</definedName>
    <definedName name="I" localSheetId="6">#REF!</definedName>
    <definedName name="I" localSheetId="7">#REF!</definedName>
    <definedName name="I">#REF!</definedName>
    <definedName name="J" localSheetId="10">#REF!</definedName>
    <definedName name="J" localSheetId="11">#REF!</definedName>
    <definedName name="J" localSheetId="0">#REF!</definedName>
    <definedName name="J" localSheetId="1">#REF!</definedName>
    <definedName name="J" localSheetId="2">#REF!</definedName>
    <definedName name="J" localSheetId="4">#REF!</definedName>
    <definedName name="J" localSheetId="5">#REF!</definedName>
    <definedName name="J" localSheetId="6">#REF!</definedName>
    <definedName name="J" localSheetId="7">#REF!</definedName>
    <definedName name="J">#REF!</definedName>
    <definedName name="K" localSheetId="10">#REF!</definedName>
    <definedName name="K" localSheetId="11">#REF!</definedName>
    <definedName name="K" localSheetId="0">#REF!</definedName>
    <definedName name="K" localSheetId="1">#REF!</definedName>
    <definedName name="K" localSheetId="2">#REF!</definedName>
    <definedName name="K" localSheetId="4">#REF!</definedName>
    <definedName name="K" localSheetId="5">#REF!</definedName>
    <definedName name="K" localSheetId="6">#REF!</definedName>
    <definedName name="K" localSheetId="7">#REF!</definedName>
    <definedName name="K">#REF!</definedName>
    <definedName name="L" localSheetId="10">#REF!</definedName>
    <definedName name="L" localSheetId="11">#REF!</definedName>
    <definedName name="L" localSheetId="0">#REF!</definedName>
    <definedName name="L" localSheetId="1">#REF!</definedName>
    <definedName name="L" localSheetId="2">#REF!</definedName>
    <definedName name="L" localSheetId="4">#REF!</definedName>
    <definedName name="L" localSheetId="5">#REF!</definedName>
    <definedName name="L" localSheetId="6">#REF!</definedName>
    <definedName name="L" localSheetId="7">#REF!</definedName>
    <definedName name="L">#REF!</definedName>
    <definedName name="M" localSheetId="10">#REF!</definedName>
    <definedName name="M" localSheetId="11">#REF!</definedName>
    <definedName name="M" localSheetId="0">#REF!</definedName>
    <definedName name="M" localSheetId="1">#REF!</definedName>
    <definedName name="M" localSheetId="2">#REF!</definedName>
    <definedName name="M" localSheetId="4">#REF!</definedName>
    <definedName name="M" localSheetId="5">#REF!</definedName>
    <definedName name="M" localSheetId="6">#REF!</definedName>
    <definedName name="M" localSheetId="7">#REF!</definedName>
    <definedName name="M">#REF!</definedName>
    <definedName name="O" localSheetId="10">#REF!</definedName>
    <definedName name="O" localSheetId="11">#REF!</definedName>
    <definedName name="O" localSheetId="0">#REF!</definedName>
    <definedName name="O" localSheetId="1">#REF!</definedName>
    <definedName name="O" localSheetId="2">#REF!</definedName>
    <definedName name="O" localSheetId="4">#REF!</definedName>
    <definedName name="O" localSheetId="5">#REF!</definedName>
    <definedName name="O" localSheetId="6">#REF!</definedName>
    <definedName name="O" localSheetId="7">#REF!</definedName>
    <definedName name="O">#REF!</definedName>
    <definedName name="obnyl_no">#N/A</definedName>
    <definedName name="opr_sp_dnr">#N/A</definedName>
    <definedName name="poisk">#N/A</definedName>
    <definedName name="redak_el_d9">#N/A</definedName>
    <definedName name="S" localSheetId="10">#REF!</definedName>
    <definedName name="S" localSheetId="11">#REF!</definedName>
    <definedName name="S" localSheetId="0">#REF!</definedName>
    <definedName name="S" localSheetId="1">#REF!</definedName>
    <definedName name="S" localSheetId="2">#REF!</definedName>
    <definedName name="S" localSheetId="4">#REF!</definedName>
    <definedName name="S" localSheetId="5">#REF!</definedName>
    <definedName name="S" localSheetId="6">#REF!</definedName>
    <definedName name="S" localSheetId="7">#REF!</definedName>
    <definedName name="S">#REF!</definedName>
    <definedName name="sbros_all1">#N/A</definedName>
    <definedName name="sbros_all2">#N/A</definedName>
    <definedName name="sp_add">#N/A</definedName>
    <definedName name="sp_change">#N/A</definedName>
    <definedName name="sp_zam">#N/A</definedName>
    <definedName name="T" localSheetId="10">#REF!</definedName>
    <definedName name="T" localSheetId="11">#REF!</definedName>
    <definedName name="T" localSheetId="0">#REF!</definedName>
    <definedName name="T" localSheetId="1">#REF!</definedName>
    <definedName name="T" localSheetId="2">#REF!</definedName>
    <definedName name="T" localSheetId="4">#REF!</definedName>
    <definedName name="T" localSheetId="5">#REF!</definedName>
    <definedName name="T" localSheetId="6">#REF!</definedName>
    <definedName name="T" localSheetId="7">#REF!</definedName>
    <definedName name="T">#REF!</definedName>
    <definedName name="tek_formula_yes">#N/A</definedName>
    <definedName name="U" localSheetId="11">#REF!</definedName>
    <definedName name="U" localSheetId="1">#REF!</definedName>
    <definedName name="U" localSheetId="2">#REF!</definedName>
    <definedName name="U" localSheetId="4">#REF!</definedName>
    <definedName name="U" localSheetId="5">#REF!</definedName>
    <definedName name="U" localSheetId="6">#REF!</definedName>
    <definedName name="U" localSheetId="7">#REF!</definedName>
    <definedName name="U">#REF!</definedName>
    <definedName name="vid_all1">#N/A</definedName>
    <definedName name="vid_all2">#N/A</definedName>
    <definedName name="videl_list">#N/A</definedName>
    <definedName name="W" localSheetId="11">#REF!</definedName>
    <definedName name="W" localSheetId="1">#REF!</definedName>
    <definedName name="W" localSheetId="2">#REF!</definedName>
    <definedName name="W" localSheetId="4">#REF!</definedName>
    <definedName name="W" localSheetId="5">#REF!</definedName>
    <definedName name="W" localSheetId="6">#REF!</definedName>
    <definedName name="W" localSheetId="7">#REF!</definedName>
    <definedName name="W">#REF!</definedName>
    <definedName name="А" localSheetId="10">#REF!</definedName>
    <definedName name="А" localSheetId="11">#REF!</definedName>
    <definedName name="А" localSheetId="0">#REF!</definedName>
    <definedName name="А" localSheetId="1">#REF!</definedName>
    <definedName name="А" localSheetId="2">#REF!</definedName>
    <definedName name="А" localSheetId="4">#REF!</definedName>
    <definedName name="А" localSheetId="5">#REF!</definedName>
    <definedName name="А" localSheetId="6">#REF!</definedName>
    <definedName name="А" localSheetId="7">#REF!</definedName>
    <definedName name="А">#REF!</definedName>
    <definedName name="В" localSheetId="10">#REF!</definedName>
    <definedName name="В" localSheetId="11">#REF!</definedName>
    <definedName name="В" localSheetId="0">#REF!</definedName>
    <definedName name="В" localSheetId="1">#REF!</definedName>
    <definedName name="В" localSheetId="2">#REF!</definedName>
    <definedName name="В" localSheetId="4">#REF!</definedName>
    <definedName name="В" localSheetId="5">#REF!</definedName>
    <definedName name="В" localSheetId="6">#REF!</definedName>
    <definedName name="В" localSheetId="7">#REF!</definedName>
    <definedName name="В">#REF!</definedName>
    <definedName name="Группировка" localSheetId="10">#REF!</definedName>
    <definedName name="Группировка" localSheetId="11">#REF!</definedName>
    <definedName name="Группировка" localSheetId="0">#REF!</definedName>
    <definedName name="Группировка" localSheetId="1">#REF!</definedName>
    <definedName name="Группировка" localSheetId="2">#REF!</definedName>
    <definedName name="Группировка" localSheetId="3">#REF!</definedName>
    <definedName name="Группировка" localSheetId="4">#REF!</definedName>
    <definedName name="Группировка" localSheetId="5">#REF!</definedName>
    <definedName name="Группировка" localSheetId="6">#REF!</definedName>
    <definedName name="Группировка" localSheetId="7">#REF!</definedName>
    <definedName name="Группировка">#REF!</definedName>
    <definedName name="еее" localSheetId="10">#REF!</definedName>
    <definedName name="еее" localSheetId="11">#REF!</definedName>
    <definedName name="еее" localSheetId="0">#REF!</definedName>
    <definedName name="еее" localSheetId="1">#REF!</definedName>
    <definedName name="еее" localSheetId="2">#REF!</definedName>
    <definedName name="еее" localSheetId="3">#REF!</definedName>
    <definedName name="еее" localSheetId="6">#REF!</definedName>
    <definedName name="еее">#REF!</definedName>
    <definedName name="ИСТ" localSheetId="10">#REF!</definedName>
    <definedName name="ИСТ" localSheetId="11">#REF!</definedName>
    <definedName name="ИСТ" localSheetId="0">#REF!</definedName>
    <definedName name="ИСТ" localSheetId="1">#REF!</definedName>
    <definedName name="ИСТ" localSheetId="2">#REF!</definedName>
    <definedName name="ИСТ" localSheetId="4">#REF!</definedName>
    <definedName name="ИСТ" localSheetId="5">#REF!</definedName>
    <definedName name="ИСТ" localSheetId="6">#REF!</definedName>
    <definedName name="ИСТ" localSheetId="7">#REF!</definedName>
    <definedName name="ИСТ">#REF!</definedName>
    <definedName name="К" localSheetId="10">#REF!</definedName>
    <definedName name="К" localSheetId="11">#REF!</definedName>
    <definedName name="К" localSheetId="0">#REF!</definedName>
    <definedName name="К" localSheetId="1">#REF!</definedName>
    <definedName name="К" localSheetId="2">#REF!</definedName>
    <definedName name="К" localSheetId="4">#REF!</definedName>
    <definedName name="К" localSheetId="5">#REF!</definedName>
    <definedName name="К" localSheetId="6">#REF!</definedName>
    <definedName name="К" localSheetId="7">#REF!</definedName>
    <definedName name="К">#REF!</definedName>
    <definedName name="_xlnm.Print_Area" localSheetId="2">'приложение 6.2'!$A$1:$E$50</definedName>
    <definedName name="РазделИП" localSheetId="10">#REF!</definedName>
    <definedName name="РазделИП" localSheetId="11">#REF!</definedName>
    <definedName name="РазделИП" localSheetId="0">#REF!</definedName>
    <definedName name="РазделИП" localSheetId="1">#REF!</definedName>
    <definedName name="РазделИП" localSheetId="2">#REF!</definedName>
    <definedName name="РазделИП" localSheetId="3">#REF!</definedName>
    <definedName name="РазделИП" localSheetId="4">#REF!</definedName>
    <definedName name="РазделИП" localSheetId="5">#REF!</definedName>
    <definedName name="РазделИП" localSheetId="6">#REF!</definedName>
    <definedName name="РазделИП" localSheetId="7">#REF!</definedName>
    <definedName name="РазделИП">#REF!</definedName>
    <definedName name="ш" localSheetId="8">#REF!</definedName>
    <definedName name="ш" localSheetId="9">#REF!</definedName>
    <definedName name="ш" localSheetId="10">#REF!</definedName>
    <definedName name="ш" localSheetId="11">#REF!</definedName>
    <definedName name="ш" localSheetId="0">#REF!</definedName>
    <definedName name="ш" localSheetId="1">#REF!</definedName>
    <definedName name="ш" localSheetId="2">#REF!</definedName>
    <definedName name="ш" localSheetId="3">#REF!</definedName>
    <definedName name="ш" localSheetId="6">#REF!</definedName>
    <definedName name="ш">#REF!</definedName>
  </definedNames>
  <calcPr calcId="125725"/>
</workbook>
</file>

<file path=xl/calcChain.xml><?xml version="1.0" encoding="utf-8"?>
<calcChain xmlns="http://schemas.openxmlformats.org/spreadsheetml/2006/main">
  <c r="Q1977" i="36"/>
  <c r="P1977"/>
  <c r="O1977"/>
  <c r="N1977"/>
  <c r="M1977"/>
  <c r="Q1976"/>
  <c r="P1976"/>
  <c r="O1976"/>
  <c r="N1976"/>
  <c r="M1976"/>
  <c r="Q1975"/>
  <c r="P1975"/>
  <c r="O1975"/>
  <c r="N1975"/>
  <c r="M1975"/>
  <c r="Q1974"/>
  <c r="P1974"/>
  <c r="O1974"/>
  <c r="N1974"/>
  <c r="M1974"/>
  <c r="Q1973"/>
  <c r="P1973"/>
  <c r="O1973"/>
  <c r="N1973"/>
  <c r="M1973"/>
  <c r="Q1972"/>
  <c r="P1972"/>
  <c r="O1972"/>
  <c r="N1972"/>
  <c r="M1972"/>
  <c r="Q1971"/>
  <c r="P1971"/>
  <c r="O1971"/>
  <c r="N1971"/>
  <c r="M1971"/>
  <c r="Q1970"/>
  <c r="P1970"/>
  <c r="O1970"/>
  <c r="N1970"/>
  <c r="M1970"/>
  <c r="Q1969"/>
  <c r="P1969"/>
  <c r="O1969"/>
  <c r="N1969"/>
  <c r="M1969"/>
  <c r="Q1968"/>
  <c r="P1968"/>
  <c r="O1968"/>
  <c r="N1968"/>
  <c r="M1968"/>
  <c r="Q1967"/>
  <c r="P1967"/>
  <c r="O1967"/>
  <c r="N1967"/>
  <c r="M1967"/>
  <c r="Q1966"/>
  <c r="P1966"/>
  <c r="O1966"/>
  <c r="N1966"/>
  <c r="M1966"/>
  <c r="Q1965"/>
  <c r="P1965"/>
  <c r="O1965"/>
  <c r="N1965"/>
  <c r="M1965"/>
  <c r="Q1964"/>
  <c r="P1964"/>
  <c r="O1964"/>
  <c r="N1964"/>
  <c r="M1964"/>
  <c r="Q1963"/>
  <c r="P1963"/>
  <c r="O1963"/>
  <c r="N1963"/>
  <c r="M1963"/>
  <c r="Q1962"/>
  <c r="P1962"/>
  <c r="O1962"/>
  <c r="N1962"/>
  <c r="M1962"/>
  <c r="Q1961"/>
  <c r="P1961"/>
  <c r="O1961"/>
  <c r="N1961"/>
  <c r="M1961"/>
  <c r="Q1960"/>
  <c r="P1960"/>
  <c r="O1960"/>
  <c r="N1960"/>
  <c r="M1960"/>
  <c r="Q1959"/>
  <c r="P1959"/>
  <c r="O1959"/>
  <c r="N1959"/>
  <c r="M1959"/>
  <c r="Q1958"/>
  <c r="P1958"/>
  <c r="O1958"/>
  <c r="N1958"/>
  <c r="M1958"/>
  <c r="Q1957"/>
  <c r="P1957"/>
  <c r="O1957"/>
  <c r="N1957"/>
  <c r="M1957"/>
  <c r="Q1956"/>
  <c r="P1956"/>
  <c r="O1956"/>
  <c r="N1956"/>
  <c r="M1956"/>
  <c r="Q1955"/>
  <c r="P1955"/>
  <c r="O1955"/>
  <c r="N1955"/>
  <c r="M1955"/>
  <c r="Q1954"/>
  <c r="P1954"/>
  <c r="O1954"/>
  <c r="N1954"/>
  <c r="M1954"/>
  <c r="Q1953"/>
  <c r="P1953"/>
  <c r="O1953"/>
  <c r="N1953"/>
  <c r="M1953"/>
  <c r="Q1952"/>
  <c r="P1952"/>
  <c r="O1952"/>
  <c r="N1952"/>
  <c r="M1952"/>
  <c r="Q1951"/>
  <c r="P1951"/>
  <c r="O1951"/>
  <c r="N1951"/>
  <c r="M1951"/>
  <c r="Q1950"/>
  <c r="P1950"/>
  <c r="O1950"/>
  <c r="N1950"/>
  <c r="M1950"/>
  <c r="Q1949"/>
  <c r="P1949"/>
  <c r="O1949"/>
  <c r="N1949"/>
  <c r="M1949"/>
  <c r="Q1948"/>
  <c r="P1948"/>
  <c r="O1948"/>
  <c r="N1948"/>
  <c r="M1948"/>
  <c r="Q1947"/>
  <c r="P1947"/>
  <c r="O1947"/>
  <c r="N1947"/>
  <c r="M1947"/>
  <c r="Q1946"/>
  <c r="P1946"/>
  <c r="O1946"/>
  <c r="N1946"/>
  <c r="M1946"/>
  <c r="Q1945"/>
  <c r="P1945"/>
  <c r="O1945"/>
  <c r="N1945"/>
  <c r="M1945"/>
  <c r="Q1944"/>
  <c r="P1944"/>
  <c r="O1944"/>
  <c r="N1944"/>
  <c r="M1944"/>
  <c r="Q1943"/>
  <c r="P1943"/>
  <c r="O1943"/>
  <c r="N1943"/>
  <c r="M1943"/>
  <c r="Q1942"/>
  <c r="P1942"/>
  <c r="O1942"/>
  <c r="N1942"/>
  <c r="M1942"/>
  <c r="Q1941"/>
  <c r="P1941"/>
  <c r="O1941"/>
  <c r="N1941"/>
  <c r="M1941"/>
  <c r="Q1940"/>
  <c r="P1940"/>
  <c r="O1940"/>
  <c r="N1940"/>
  <c r="M1940"/>
  <c r="Q1939"/>
  <c r="P1939"/>
  <c r="O1939"/>
  <c r="N1939"/>
  <c r="M1939"/>
  <c r="Q1938"/>
  <c r="P1938"/>
  <c r="O1938"/>
  <c r="N1938"/>
  <c r="M1938"/>
  <c r="Q1937"/>
  <c r="P1937"/>
  <c r="O1937"/>
  <c r="N1937"/>
  <c r="M1937"/>
  <c r="Q1936"/>
  <c r="P1936"/>
  <c r="O1936"/>
  <c r="N1936"/>
  <c r="M1936"/>
  <c r="Q1935"/>
  <c r="P1935"/>
  <c r="O1935"/>
  <c r="N1935"/>
  <c r="M1935"/>
  <c r="Q1934"/>
  <c r="P1934"/>
  <c r="O1934"/>
  <c r="N1934"/>
  <c r="M1934"/>
  <c r="Q1933"/>
  <c r="P1933"/>
  <c r="O1933"/>
  <c r="N1933"/>
  <c r="M1933"/>
  <c r="Q1932"/>
  <c r="P1932"/>
  <c r="O1932"/>
  <c r="N1932"/>
  <c r="M1932"/>
  <c r="Q1931"/>
  <c r="P1931"/>
  <c r="O1931"/>
  <c r="N1931"/>
  <c r="M1931"/>
  <c r="Q1930"/>
  <c r="P1930"/>
  <c r="O1930"/>
  <c r="N1930"/>
  <c r="M1930"/>
  <c r="Q1929"/>
  <c r="P1929"/>
  <c r="O1929"/>
  <c r="N1929"/>
  <c r="M1929"/>
  <c r="Q1928"/>
  <c r="P1928"/>
  <c r="O1928"/>
  <c r="N1928"/>
  <c r="M1928"/>
  <c r="Q1927"/>
  <c r="P1927"/>
  <c r="O1927"/>
  <c r="N1927"/>
  <c r="M1927"/>
  <c r="Q1926"/>
  <c r="P1926"/>
  <c r="O1926"/>
  <c r="N1926"/>
  <c r="M1926"/>
  <c r="Q1925"/>
  <c r="P1925"/>
  <c r="O1925"/>
  <c r="N1925"/>
  <c r="M1925"/>
  <c r="Q1924"/>
  <c r="P1924"/>
  <c r="O1924"/>
  <c r="N1924"/>
  <c r="M1924"/>
  <c r="Q1923"/>
  <c r="P1923"/>
  <c r="O1923"/>
  <c r="N1923"/>
  <c r="M1923"/>
  <c r="Q1922"/>
  <c r="P1922"/>
  <c r="O1922"/>
  <c r="N1922"/>
  <c r="M1922"/>
  <c r="Q1921"/>
  <c r="P1921"/>
  <c r="O1921"/>
  <c r="N1921"/>
  <c r="M1921"/>
  <c r="Q1920"/>
  <c r="P1920"/>
  <c r="O1920"/>
  <c r="N1920"/>
  <c r="M1920"/>
  <c r="Q1919"/>
  <c r="P1919"/>
  <c r="O1919"/>
  <c r="N1919"/>
  <c r="M1919"/>
  <c r="Q1918"/>
  <c r="P1918"/>
  <c r="O1918"/>
  <c r="N1918"/>
  <c r="M1918"/>
  <c r="Q1917"/>
  <c r="P1917"/>
  <c r="O1917"/>
  <c r="N1917"/>
  <c r="M1917"/>
  <c r="Q1916"/>
  <c r="P1916"/>
  <c r="O1916"/>
  <c r="N1916"/>
  <c r="M1916"/>
  <c r="Q1915"/>
  <c r="P1915"/>
  <c r="O1915"/>
  <c r="N1915"/>
  <c r="M1915"/>
  <c r="Q1914"/>
  <c r="P1914"/>
  <c r="O1914"/>
  <c r="N1914"/>
  <c r="M1914"/>
  <c r="Q1913"/>
  <c r="P1913"/>
  <c r="O1913"/>
  <c r="N1913"/>
  <c r="M1913"/>
  <c r="Q1912"/>
  <c r="P1912"/>
  <c r="O1912"/>
  <c r="N1912"/>
  <c r="M1912"/>
  <c r="Q1911"/>
  <c r="P1911"/>
  <c r="O1911"/>
  <c r="N1911"/>
  <c r="M1911"/>
  <c r="Q1910"/>
  <c r="P1910"/>
  <c r="O1910"/>
  <c r="N1910"/>
  <c r="M1910"/>
  <c r="Q1909"/>
  <c r="P1909"/>
  <c r="O1909"/>
  <c r="N1909"/>
  <c r="M1909"/>
  <c r="Q1908"/>
  <c r="P1908"/>
  <c r="O1908"/>
  <c r="N1908"/>
  <c r="M1908"/>
  <c r="Q1907"/>
  <c r="P1907"/>
  <c r="O1907"/>
  <c r="N1907"/>
  <c r="M1907"/>
  <c r="Q1906"/>
  <c r="P1906"/>
  <c r="O1906"/>
  <c r="N1906"/>
  <c r="M1906"/>
  <c r="Q1905"/>
  <c r="P1905"/>
  <c r="O1905"/>
  <c r="N1905"/>
  <c r="M1905"/>
  <c r="Q1904"/>
  <c r="P1904"/>
  <c r="O1904"/>
  <c r="N1904"/>
  <c r="M1904"/>
  <c r="Q1903"/>
  <c r="P1903"/>
  <c r="O1903"/>
  <c r="N1903"/>
  <c r="M1903"/>
  <c r="Q1902"/>
  <c r="P1902"/>
  <c r="O1902"/>
  <c r="N1902"/>
  <c r="M1902"/>
  <c r="Q1901"/>
  <c r="P1901"/>
  <c r="O1901"/>
  <c r="N1901"/>
  <c r="M1901"/>
  <c r="Q1900"/>
  <c r="P1900"/>
  <c r="O1900"/>
  <c r="N1900"/>
  <c r="M1900"/>
  <c r="Q1899"/>
  <c r="P1899"/>
  <c r="O1899"/>
  <c r="N1899"/>
  <c r="M1899"/>
  <c r="Q1898"/>
  <c r="P1898"/>
  <c r="O1898"/>
  <c r="N1898"/>
  <c r="M1898"/>
  <c r="Q1897"/>
  <c r="P1897"/>
  <c r="O1897"/>
  <c r="N1897"/>
  <c r="M1897"/>
  <c r="Q1896"/>
  <c r="P1896"/>
  <c r="O1896"/>
  <c r="N1896"/>
  <c r="M1896"/>
  <c r="Q1895"/>
  <c r="P1895"/>
  <c r="O1895"/>
  <c r="N1895"/>
  <c r="M1895"/>
  <c r="Q1894"/>
  <c r="P1894"/>
  <c r="O1894"/>
  <c r="N1894"/>
  <c r="M1894"/>
  <c r="Q1893"/>
  <c r="P1893"/>
  <c r="O1893"/>
  <c r="N1893"/>
  <c r="M1893"/>
  <c r="Q1892"/>
  <c r="P1892"/>
  <c r="O1892"/>
  <c r="N1892"/>
  <c r="M1892"/>
  <c r="Q1891"/>
  <c r="P1891"/>
  <c r="O1891"/>
  <c r="N1891"/>
  <c r="M1891"/>
  <c r="Q1890"/>
  <c r="P1890"/>
  <c r="O1890"/>
  <c r="N1890"/>
  <c r="M1890"/>
  <c r="Q1889"/>
  <c r="P1889"/>
  <c r="O1889"/>
  <c r="N1889"/>
  <c r="M1889"/>
  <c r="Q1888"/>
  <c r="P1888"/>
  <c r="O1888"/>
  <c r="N1888"/>
  <c r="M1888"/>
  <c r="Q1887"/>
  <c r="P1887"/>
  <c r="O1887"/>
  <c r="N1887"/>
  <c r="M1887"/>
  <c r="Q1886"/>
  <c r="P1886"/>
  <c r="O1886"/>
  <c r="N1886"/>
  <c r="M1886"/>
  <c r="Q1885"/>
  <c r="P1885"/>
  <c r="O1885"/>
  <c r="N1885"/>
  <c r="M1885"/>
  <c r="Q1884"/>
  <c r="P1884"/>
  <c r="O1884"/>
  <c r="N1884"/>
  <c r="M1884"/>
  <c r="Q1883"/>
  <c r="P1883"/>
  <c r="O1883"/>
  <c r="N1883"/>
  <c r="M1883"/>
  <c r="Q1882"/>
  <c r="P1882"/>
  <c r="O1882"/>
  <c r="N1882"/>
  <c r="M1882"/>
  <c r="Q1881"/>
  <c r="P1881"/>
  <c r="O1881"/>
  <c r="N1881"/>
  <c r="M1881"/>
  <c r="Q1880"/>
  <c r="P1880"/>
  <c r="O1880"/>
  <c r="N1880"/>
  <c r="M1880"/>
  <c r="Q1879"/>
  <c r="P1879"/>
  <c r="O1879"/>
  <c r="N1879"/>
  <c r="M1879"/>
  <c r="Q1878"/>
  <c r="P1878"/>
  <c r="O1878"/>
  <c r="N1878"/>
  <c r="M1878"/>
  <c r="Q1877"/>
  <c r="P1877"/>
  <c r="O1877"/>
  <c r="N1877"/>
  <c r="M1877"/>
  <c r="Q1876"/>
  <c r="P1876"/>
  <c r="O1876"/>
  <c r="N1876"/>
  <c r="M1876"/>
  <c r="Q1875"/>
  <c r="P1875"/>
  <c r="O1875"/>
  <c r="N1875"/>
  <c r="M1875"/>
  <c r="Q1874"/>
  <c r="P1874"/>
  <c r="O1874"/>
  <c r="N1874"/>
  <c r="M1874"/>
  <c r="Q1873"/>
  <c r="P1873"/>
  <c r="O1873"/>
  <c r="N1873"/>
  <c r="M1873"/>
  <c r="Q1872"/>
  <c r="P1872"/>
  <c r="O1872"/>
  <c r="N1872"/>
  <c r="M1872"/>
  <c r="Q1871"/>
  <c r="P1871"/>
  <c r="O1871"/>
  <c r="N1871"/>
  <c r="M1871"/>
  <c r="Q1870"/>
  <c r="P1870"/>
  <c r="O1870"/>
  <c r="N1870"/>
  <c r="M1870"/>
  <c r="Q1869"/>
  <c r="P1869"/>
  <c r="O1869"/>
  <c r="N1869"/>
  <c r="M1869"/>
  <c r="Q1868"/>
  <c r="P1868"/>
  <c r="O1868"/>
  <c r="N1868"/>
  <c r="M1868"/>
  <c r="Q1867"/>
  <c r="P1867"/>
  <c r="O1867"/>
  <c r="N1867"/>
  <c r="M1867"/>
  <c r="Q1866"/>
  <c r="P1866"/>
  <c r="O1866"/>
  <c r="N1866"/>
  <c r="M1866"/>
  <c r="Q1865"/>
  <c r="P1865"/>
  <c r="O1865"/>
  <c r="N1865"/>
  <c r="M1865"/>
  <c r="Q1864"/>
  <c r="P1864"/>
  <c r="O1864"/>
  <c r="N1864"/>
  <c r="M1864"/>
  <c r="Q1863"/>
  <c r="P1863"/>
  <c r="O1863"/>
  <c r="N1863"/>
  <c r="M1863"/>
  <c r="Q1862"/>
  <c r="P1862"/>
  <c r="O1862"/>
  <c r="N1862"/>
  <c r="M1862"/>
  <c r="Q1861"/>
  <c r="P1861"/>
  <c r="O1861"/>
  <c r="N1861"/>
  <c r="M1861"/>
  <c r="Q1860"/>
  <c r="P1860"/>
  <c r="O1860"/>
  <c r="N1860"/>
  <c r="M1860"/>
  <c r="Q1859"/>
  <c r="P1859"/>
  <c r="O1859"/>
  <c r="N1859"/>
  <c r="M1859"/>
  <c r="Q1858"/>
  <c r="P1858"/>
  <c r="O1858"/>
  <c r="N1858"/>
  <c r="M1858"/>
  <c r="Q1857"/>
  <c r="P1857"/>
  <c r="O1857"/>
  <c r="N1857"/>
  <c r="M1857"/>
  <c r="Q1856"/>
  <c r="P1856"/>
  <c r="O1856"/>
  <c r="N1856"/>
  <c r="M1856"/>
  <c r="Q1855"/>
  <c r="P1855"/>
  <c r="O1855"/>
  <c r="N1855"/>
  <c r="M1855"/>
  <c r="Q1854"/>
  <c r="P1854"/>
  <c r="O1854"/>
  <c r="N1854"/>
  <c r="M1854"/>
  <c r="Q1853"/>
  <c r="P1853"/>
  <c r="O1853"/>
  <c r="N1853"/>
  <c r="M1853"/>
  <c r="Q1852"/>
  <c r="P1852"/>
  <c r="O1852"/>
  <c r="N1852"/>
  <c r="M1852"/>
  <c r="Q1851"/>
  <c r="P1851"/>
  <c r="O1851"/>
  <c r="N1851"/>
  <c r="M1851"/>
  <c r="Q1850"/>
  <c r="P1850"/>
  <c r="O1850"/>
  <c r="N1850"/>
  <c r="M1850"/>
  <c r="Q1849"/>
  <c r="P1849"/>
  <c r="O1849"/>
  <c r="N1849"/>
  <c r="M1849"/>
  <c r="Q1848"/>
  <c r="P1848"/>
  <c r="O1848"/>
  <c r="N1848"/>
  <c r="M1848"/>
  <c r="Q1847"/>
  <c r="P1847"/>
  <c r="O1847"/>
  <c r="N1847"/>
  <c r="M1847"/>
  <c r="Q1846"/>
  <c r="P1846"/>
  <c r="O1846"/>
  <c r="N1846"/>
  <c r="M1846"/>
  <c r="Q1845"/>
  <c r="P1845"/>
  <c r="O1845"/>
  <c r="N1845"/>
  <c r="M1845"/>
  <c r="Q1844"/>
  <c r="P1844"/>
  <c r="O1844"/>
  <c r="N1844"/>
  <c r="M1844"/>
  <c r="Q1843"/>
  <c r="P1843"/>
  <c r="O1843"/>
  <c r="N1843"/>
  <c r="M1843"/>
  <c r="Q1842"/>
  <c r="P1842"/>
  <c r="O1842"/>
  <c r="N1842"/>
  <c r="M1842"/>
  <c r="Q1841"/>
  <c r="P1841"/>
  <c r="O1841"/>
  <c r="N1841"/>
  <c r="M1841"/>
  <c r="Q1840"/>
  <c r="P1840"/>
  <c r="O1840"/>
  <c r="N1840"/>
  <c r="M1840"/>
  <c r="Q1839"/>
  <c r="P1839"/>
  <c r="O1839"/>
  <c r="N1839"/>
  <c r="M1839"/>
  <c r="Q1838"/>
  <c r="P1838"/>
  <c r="O1838"/>
  <c r="N1838"/>
  <c r="M1838"/>
  <c r="Q1837"/>
  <c r="P1837"/>
  <c r="O1837"/>
  <c r="N1837"/>
  <c r="M1837"/>
  <c r="Q1836"/>
  <c r="P1836"/>
  <c r="O1836"/>
  <c r="N1836"/>
  <c r="M1836"/>
  <c r="Q1835"/>
  <c r="P1835"/>
  <c r="O1835"/>
  <c r="N1835"/>
  <c r="M1835"/>
  <c r="Q1834"/>
  <c r="P1834"/>
  <c r="O1834"/>
  <c r="N1834"/>
  <c r="M1834"/>
  <c r="Q1833"/>
  <c r="P1833"/>
  <c r="O1833"/>
  <c r="N1833"/>
  <c r="M1833"/>
  <c r="Q1832"/>
  <c r="P1832"/>
  <c r="O1832"/>
  <c r="N1832"/>
  <c r="M1832"/>
  <c r="Q1831"/>
  <c r="P1831"/>
  <c r="O1831"/>
  <c r="N1831"/>
  <c r="M1831"/>
  <c r="Q1830"/>
  <c r="P1830"/>
  <c r="O1830"/>
  <c r="N1830"/>
  <c r="M1830"/>
  <c r="Q1829"/>
  <c r="P1829"/>
  <c r="O1829"/>
  <c r="N1829"/>
  <c r="M1829"/>
  <c r="Q1828"/>
  <c r="P1828"/>
  <c r="O1828"/>
  <c r="N1828"/>
  <c r="M1828"/>
  <c r="Q1827"/>
  <c r="P1827"/>
  <c r="O1827"/>
  <c r="N1827"/>
  <c r="M1827"/>
  <c r="Q1826"/>
  <c r="P1826"/>
  <c r="O1826"/>
  <c r="N1826"/>
  <c r="M1826"/>
  <c r="Q1825"/>
  <c r="P1825"/>
  <c r="O1825"/>
  <c r="N1825"/>
  <c r="M1825"/>
  <c r="Q1824"/>
  <c r="P1824"/>
  <c r="O1824"/>
  <c r="N1824"/>
  <c r="M1824"/>
  <c r="Q1823"/>
  <c r="P1823"/>
  <c r="O1823"/>
  <c r="N1823"/>
  <c r="M1823"/>
  <c r="Q1822"/>
  <c r="P1822"/>
  <c r="O1822"/>
  <c r="N1822"/>
  <c r="M1822"/>
  <c r="Q1821"/>
  <c r="P1821"/>
  <c r="O1821"/>
  <c r="N1821"/>
  <c r="M1821"/>
  <c r="Q1820"/>
  <c r="P1820"/>
  <c r="O1820"/>
  <c r="N1820"/>
  <c r="M1820"/>
  <c r="Q1819"/>
  <c r="P1819"/>
  <c r="O1819"/>
  <c r="N1819"/>
  <c r="M1819"/>
  <c r="Q1818"/>
  <c r="P1818"/>
  <c r="O1818"/>
  <c r="N1818"/>
  <c r="M1818"/>
  <c r="Q1817"/>
  <c r="P1817"/>
  <c r="O1817"/>
  <c r="N1817"/>
  <c r="M1817"/>
  <c r="Q1816"/>
  <c r="P1816"/>
  <c r="O1816"/>
  <c r="N1816"/>
  <c r="M1816"/>
  <c r="Q1815"/>
  <c r="P1815"/>
  <c r="O1815"/>
  <c r="N1815"/>
  <c r="M1815"/>
  <c r="Q1814"/>
  <c r="P1814"/>
  <c r="O1814"/>
  <c r="N1814"/>
  <c r="M1814"/>
  <c r="Q1813"/>
  <c r="P1813"/>
  <c r="O1813"/>
  <c r="N1813"/>
  <c r="M1813"/>
  <c r="Q1812"/>
  <c r="P1812"/>
  <c r="O1812"/>
  <c r="N1812"/>
  <c r="M1812"/>
  <c r="Q1811"/>
  <c r="P1811"/>
  <c r="O1811"/>
  <c r="N1811"/>
  <c r="M1811"/>
  <c r="Q1810"/>
  <c r="P1810"/>
  <c r="O1810"/>
  <c r="N1810"/>
  <c r="M1810"/>
  <c r="Q1809"/>
  <c r="P1809"/>
  <c r="O1809"/>
  <c r="N1809"/>
  <c r="M1809"/>
  <c r="Q1808"/>
  <c r="P1808"/>
  <c r="O1808"/>
  <c r="N1808"/>
  <c r="M1808"/>
  <c r="Q1807"/>
  <c r="P1807"/>
  <c r="O1807"/>
  <c r="N1807"/>
  <c r="M1807"/>
  <c r="Q1806"/>
  <c r="P1806"/>
  <c r="O1806"/>
  <c r="N1806"/>
  <c r="M1806"/>
  <c r="Q1805"/>
  <c r="P1805"/>
  <c r="O1805"/>
  <c r="N1805"/>
  <c r="M1805"/>
  <c r="Q1804"/>
  <c r="P1804"/>
  <c r="O1804"/>
  <c r="N1804"/>
  <c r="M1804"/>
  <c r="Q1803"/>
  <c r="P1803"/>
  <c r="O1803"/>
  <c r="N1803"/>
  <c r="M1803"/>
  <c r="Q1802"/>
  <c r="P1802"/>
  <c r="O1802"/>
  <c r="N1802"/>
  <c r="M1802"/>
  <c r="Q1801"/>
  <c r="P1801"/>
  <c r="O1801"/>
  <c r="N1801"/>
  <c r="M1801"/>
  <c r="Q1800"/>
  <c r="P1800"/>
  <c r="O1800"/>
  <c r="N1800"/>
  <c r="M1800"/>
  <c r="Q1799"/>
  <c r="P1799"/>
  <c r="O1799"/>
  <c r="N1799"/>
  <c r="M1799"/>
  <c r="Q1798"/>
  <c r="P1798"/>
  <c r="O1798"/>
  <c r="N1798"/>
  <c r="M1798"/>
  <c r="Q1797"/>
  <c r="P1797"/>
  <c r="O1797"/>
  <c r="N1797"/>
  <c r="M1797"/>
  <c r="Q1796"/>
  <c r="P1796"/>
  <c r="O1796"/>
  <c r="N1796"/>
  <c r="M1796"/>
  <c r="Q1795"/>
  <c r="P1795"/>
  <c r="O1795"/>
  <c r="N1795"/>
  <c r="M1795"/>
  <c r="Q1794"/>
  <c r="P1794"/>
  <c r="O1794"/>
  <c r="N1794"/>
  <c r="M1794"/>
  <c r="Q1793"/>
  <c r="P1793"/>
  <c r="O1793"/>
  <c r="N1793"/>
  <c r="M1793"/>
  <c r="Q1792"/>
  <c r="P1792"/>
  <c r="O1792"/>
  <c r="N1792"/>
  <c r="M1792"/>
  <c r="Q1791"/>
  <c r="P1791"/>
  <c r="O1791"/>
  <c r="N1791"/>
  <c r="M1791"/>
  <c r="Q1790"/>
  <c r="P1790"/>
  <c r="O1790"/>
  <c r="N1790"/>
  <c r="M1790"/>
  <c r="Q1789"/>
  <c r="P1789"/>
  <c r="O1789"/>
  <c r="N1789"/>
  <c r="M1789"/>
  <c r="Q1788"/>
  <c r="P1788"/>
  <c r="O1788"/>
  <c r="N1788"/>
  <c r="M1788"/>
  <c r="Q1787"/>
  <c r="P1787"/>
  <c r="O1787"/>
  <c r="N1787"/>
  <c r="M1787"/>
  <c r="Q1786"/>
  <c r="P1786"/>
  <c r="O1786"/>
  <c r="N1786"/>
  <c r="M1786"/>
  <c r="Q1785"/>
  <c r="P1785"/>
  <c r="O1785"/>
  <c r="N1785"/>
  <c r="M1785"/>
  <c r="Q1784"/>
  <c r="P1784"/>
  <c r="O1784"/>
  <c r="N1784"/>
  <c r="M1784"/>
  <c r="Q1783"/>
  <c r="P1783"/>
  <c r="O1783"/>
  <c r="N1783"/>
  <c r="M1783"/>
  <c r="Q1782"/>
  <c r="P1782"/>
  <c r="O1782"/>
  <c r="N1782"/>
  <c r="M1782"/>
  <c r="Q1781"/>
  <c r="P1781"/>
  <c r="O1781"/>
  <c r="N1781"/>
  <c r="M1781"/>
  <c r="Q1780"/>
  <c r="P1780"/>
  <c r="O1780"/>
  <c r="N1780"/>
  <c r="M1780"/>
  <c r="Q1779"/>
  <c r="P1779"/>
  <c r="O1779"/>
  <c r="N1779"/>
  <c r="M1779"/>
  <c r="Q1778"/>
  <c r="P1778"/>
  <c r="O1778"/>
  <c r="N1778"/>
  <c r="M1778"/>
  <c r="Q1777"/>
  <c r="P1777"/>
  <c r="O1777"/>
  <c r="N1777"/>
  <c r="M1777"/>
  <c r="Q1776"/>
  <c r="P1776"/>
  <c r="O1776"/>
  <c r="N1776"/>
  <c r="M1776"/>
  <c r="Q1775"/>
  <c r="P1775"/>
  <c r="O1775"/>
  <c r="N1775"/>
  <c r="M1775"/>
  <c r="Q1774"/>
  <c r="P1774"/>
  <c r="O1774"/>
  <c r="N1774"/>
  <c r="M1774"/>
  <c r="Q1773"/>
  <c r="P1773"/>
  <c r="O1773"/>
  <c r="N1773"/>
  <c r="M1773"/>
  <c r="Q1772"/>
  <c r="P1772"/>
  <c r="O1772"/>
  <c r="N1772"/>
  <c r="M1772"/>
  <c r="Q1771"/>
  <c r="P1771"/>
  <c r="O1771"/>
  <c r="N1771"/>
  <c r="M1771"/>
  <c r="Q1770"/>
  <c r="P1770"/>
  <c r="O1770"/>
  <c r="N1770"/>
  <c r="M1770"/>
  <c r="Q1769"/>
  <c r="P1769"/>
  <c r="O1769"/>
  <c r="N1769"/>
  <c r="M1769"/>
  <c r="Q1768"/>
  <c r="P1768"/>
  <c r="O1768"/>
  <c r="N1768"/>
  <c r="M1768"/>
  <c r="Q1767"/>
  <c r="P1767"/>
  <c r="O1767"/>
  <c r="N1767"/>
  <c r="M1767"/>
  <c r="Q1766"/>
  <c r="P1766"/>
  <c r="O1766"/>
  <c r="N1766"/>
  <c r="M1766"/>
  <c r="Q1765"/>
  <c r="P1765"/>
  <c r="O1765"/>
  <c r="N1765"/>
  <c r="M1765"/>
  <c r="Q1764"/>
  <c r="P1764"/>
  <c r="O1764"/>
  <c r="N1764"/>
  <c r="M1764"/>
  <c r="Q1763"/>
  <c r="P1763"/>
  <c r="O1763"/>
  <c r="N1763"/>
  <c r="M1763"/>
  <c r="Q1762"/>
  <c r="P1762"/>
  <c r="O1762"/>
  <c r="N1762"/>
  <c r="M1762"/>
  <c r="Q1761"/>
  <c r="P1761"/>
  <c r="O1761"/>
  <c r="N1761"/>
  <c r="M1761"/>
  <c r="Q1760"/>
  <c r="P1760"/>
  <c r="O1760"/>
  <c r="N1760"/>
  <c r="M1760"/>
  <c r="Q1759"/>
  <c r="P1759"/>
  <c r="O1759"/>
  <c r="N1759"/>
  <c r="M1759"/>
  <c r="Q1758"/>
  <c r="P1758"/>
  <c r="O1758"/>
  <c r="N1758"/>
  <c r="M1758"/>
  <c r="Q1757"/>
  <c r="P1757"/>
  <c r="O1757"/>
  <c r="N1757"/>
  <c r="M1757"/>
  <c r="Q1756"/>
  <c r="P1756"/>
  <c r="O1756"/>
  <c r="N1756"/>
  <c r="M1756"/>
  <c r="Q1755"/>
  <c r="P1755"/>
  <c r="O1755"/>
  <c r="N1755"/>
  <c r="M1755"/>
  <c r="Q1754"/>
  <c r="P1754"/>
  <c r="O1754"/>
  <c r="N1754"/>
  <c r="M1754"/>
  <c r="Q1753"/>
  <c r="P1753"/>
  <c r="O1753"/>
  <c r="N1753"/>
  <c r="M1753"/>
  <c r="Q1752"/>
  <c r="P1752"/>
  <c r="O1752"/>
  <c r="N1752"/>
  <c r="M1752"/>
  <c r="Q1751"/>
  <c r="P1751"/>
  <c r="O1751"/>
  <c r="N1751"/>
  <c r="M1751"/>
  <c r="Q1750"/>
  <c r="P1750"/>
  <c r="O1750"/>
  <c r="N1750"/>
  <c r="M1750"/>
  <c r="Q1749"/>
  <c r="P1749"/>
  <c r="O1749"/>
  <c r="N1749"/>
  <c r="M1749"/>
  <c r="Q1748"/>
  <c r="P1748"/>
  <c r="O1748"/>
  <c r="N1748"/>
  <c r="M1748"/>
  <c r="Q1747"/>
  <c r="P1747"/>
  <c r="O1747"/>
  <c r="N1747"/>
  <c r="M1747"/>
  <c r="Q1746"/>
  <c r="P1746"/>
  <c r="O1746"/>
  <c r="N1746"/>
  <c r="M1746"/>
  <c r="Q1745"/>
  <c r="P1745"/>
  <c r="O1745"/>
  <c r="N1745"/>
  <c r="M1745"/>
  <c r="Q1744"/>
  <c r="P1744"/>
  <c r="O1744"/>
  <c r="N1744"/>
  <c r="M1744"/>
  <c r="Q1743"/>
  <c r="P1743"/>
  <c r="O1743"/>
  <c r="N1743"/>
  <c r="M1743"/>
  <c r="Q1742"/>
  <c r="P1742"/>
  <c r="O1742"/>
  <c r="N1742"/>
  <c r="M1742"/>
  <c r="Q1741"/>
  <c r="P1741"/>
  <c r="O1741"/>
  <c r="N1741"/>
  <c r="M1741"/>
  <c r="Q1740"/>
  <c r="P1740"/>
  <c r="O1740"/>
  <c r="N1740"/>
  <c r="M1740"/>
  <c r="Q1739"/>
  <c r="P1739"/>
  <c r="O1739"/>
  <c r="N1739"/>
  <c r="M1739"/>
  <c r="Q1738"/>
  <c r="P1738"/>
  <c r="O1738"/>
  <c r="N1738"/>
  <c r="M1738"/>
  <c r="Q1737"/>
  <c r="P1737"/>
  <c r="O1737"/>
  <c r="N1737"/>
  <c r="M1737"/>
  <c r="Q1736"/>
  <c r="P1736"/>
  <c r="O1736"/>
  <c r="N1736"/>
  <c r="M1736"/>
  <c r="Q1735"/>
  <c r="P1735"/>
  <c r="O1735"/>
  <c r="N1735"/>
  <c r="M1735"/>
  <c r="Q1734"/>
  <c r="P1734"/>
  <c r="O1734"/>
  <c r="N1734"/>
  <c r="M1734"/>
  <c r="Q1733"/>
  <c r="P1733"/>
  <c r="O1733"/>
  <c r="N1733"/>
  <c r="M1733"/>
  <c r="Q1732"/>
  <c r="P1732"/>
  <c r="O1732"/>
  <c r="N1732"/>
  <c r="M1732"/>
  <c r="Q1731"/>
  <c r="P1731"/>
  <c r="O1731"/>
  <c r="N1731"/>
  <c r="M1731"/>
  <c r="Q1730"/>
  <c r="P1730"/>
  <c r="O1730"/>
  <c r="N1730"/>
  <c r="M1730"/>
  <c r="Q1729"/>
  <c r="P1729"/>
  <c r="O1729"/>
  <c r="N1729"/>
  <c r="M1729"/>
  <c r="Q1728"/>
  <c r="P1728"/>
  <c r="O1728"/>
  <c r="N1728"/>
  <c r="M1728"/>
  <c r="Q1727"/>
  <c r="P1727"/>
  <c r="O1727"/>
  <c r="N1727"/>
  <c r="M1727"/>
  <c r="Q1726"/>
  <c r="P1726"/>
  <c r="O1726"/>
  <c r="N1726"/>
  <c r="M1726"/>
  <c r="Q1725"/>
  <c r="P1725"/>
  <c r="O1725"/>
  <c r="N1725"/>
  <c r="M1725"/>
  <c r="Q1724"/>
  <c r="P1724"/>
  <c r="O1724"/>
  <c r="N1724"/>
  <c r="M1724"/>
  <c r="Q1723"/>
  <c r="P1723"/>
  <c r="O1723"/>
  <c r="N1723"/>
  <c r="M1723"/>
  <c r="Q1722"/>
  <c r="P1722"/>
  <c r="O1722"/>
  <c r="N1722"/>
  <c r="M1722"/>
  <c r="Q1721"/>
  <c r="P1721"/>
  <c r="O1721"/>
  <c r="N1721"/>
  <c r="M1721"/>
  <c r="Q1720"/>
  <c r="P1720"/>
  <c r="O1720"/>
  <c r="N1720"/>
  <c r="M1720"/>
  <c r="Q1719"/>
  <c r="P1719"/>
  <c r="O1719"/>
  <c r="N1719"/>
  <c r="M1719"/>
  <c r="Q1718"/>
  <c r="P1718"/>
  <c r="O1718"/>
  <c r="N1718"/>
  <c r="M1718"/>
  <c r="Q1717"/>
  <c r="P1717"/>
  <c r="O1717"/>
  <c r="N1717"/>
  <c r="M1717"/>
  <c r="Q1716"/>
  <c r="P1716"/>
  <c r="O1716"/>
  <c r="N1716"/>
  <c r="M1716"/>
  <c r="Q1715"/>
  <c r="P1715"/>
  <c r="O1715"/>
  <c r="N1715"/>
  <c r="M1715"/>
  <c r="Q1714"/>
  <c r="P1714"/>
  <c r="O1714"/>
  <c r="N1714"/>
  <c r="M1714"/>
  <c r="Q1713"/>
  <c r="P1713"/>
  <c r="O1713"/>
  <c r="N1713"/>
  <c r="M1713"/>
  <c r="Q1712"/>
  <c r="P1712"/>
  <c r="O1712"/>
  <c r="N1712"/>
  <c r="M1712"/>
  <c r="Q1711"/>
  <c r="P1711"/>
  <c r="O1711"/>
  <c r="N1711"/>
  <c r="M1711"/>
  <c r="Q1710"/>
  <c r="P1710"/>
  <c r="O1710"/>
  <c r="N1710"/>
  <c r="M1710"/>
  <c r="Q1709"/>
  <c r="P1709"/>
  <c r="O1709"/>
  <c r="N1709"/>
  <c r="M1709"/>
  <c r="Q1708"/>
  <c r="P1708"/>
  <c r="O1708"/>
  <c r="N1708"/>
  <c r="M1708"/>
  <c r="Q1707"/>
  <c r="P1707"/>
  <c r="O1707"/>
  <c r="N1707"/>
  <c r="M1707"/>
  <c r="Q1706"/>
  <c r="P1706"/>
  <c r="O1706"/>
  <c r="N1706"/>
  <c r="M1706"/>
  <c r="Q1705"/>
  <c r="P1705"/>
  <c r="O1705"/>
  <c r="N1705"/>
  <c r="M1705"/>
  <c r="Q1704"/>
  <c r="P1704"/>
  <c r="O1704"/>
  <c r="N1704"/>
  <c r="M1704"/>
  <c r="Q1703"/>
  <c r="P1703"/>
  <c r="O1703"/>
  <c r="N1703"/>
  <c r="M1703"/>
  <c r="Q1702"/>
  <c r="P1702"/>
  <c r="O1702"/>
  <c r="N1702"/>
  <c r="M1702"/>
  <c r="Q1701"/>
  <c r="P1701"/>
  <c r="O1701"/>
  <c r="N1701"/>
  <c r="M1701"/>
  <c r="Q1700"/>
  <c r="P1700"/>
  <c r="O1700"/>
  <c r="N1700"/>
  <c r="M1700"/>
  <c r="Q1699"/>
  <c r="P1699"/>
  <c r="O1699"/>
  <c r="N1699"/>
  <c r="M1699"/>
  <c r="Q1698"/>
  <c r="P1698"/>
  <c r="O1698"/>
  <c r="N1698"/>
  <c r="M1698"/>
  <c r="Q1697"/>
  <c r="P1697"/>
  <c r="O1697"/>
  <c r="N1697"/>
  <c r="M1697"/>
  <c r="Q1696"/>
  <c r="P1696"/>
  <c r="O1696"/>
  <c r="N1696"/>
  <c r="M1696"/>
  <c r="Q1695"/>
  <c r="P1695"/>
  <c r="O1695"/>
  <c r="N1695"/>
  <c r="M1695"/>
  <c r="Q1694"/>
  <c r="P1694"/>
  <c r="O1694"/>
  <c r="N1694"/>
  <c r="M1694"/>
  <c r="Q1693"/>
  <c r="P1693"/>
  <c r="O1693"/>
  <c r="N1693"/>
  <c r="M1693"/>
  <c r="Q1692"/>
  <c r="P1692"/>
  <c r="O1692"/>
  <c r="N1692"/>
  <c r="M1692"/>
  <c r="Q1691"/>
  <c r="P1691"/>
  <c r="O1691"/>
  <c r="N1691"/>
  <c r="M1691"/>
  <c r="Q1690"/>
  <c r="P1690"/>
  <c r="O1690"/>
  <c r="N1690"/>
  <c r="M1690"/>
  <c r="Q1689"/>
  <c r="P1689"/>
  <c r="O1689"/>
  <c r="N1689"/>
  <c r="M1689"/>
  <c r="Q1688"/>
  <c r="P1688"/>
  <c r="O1688"/>
  <c r="N1688"/>
  <c r="M1688"/>
  <c r="Q1687"/>
  <c r="P1687"/>
  <c r="O1687"/>
  <c r="N1687"/>
  <c r="M1687"/>
  <c r="Q1686"/>
  <c r="P1686"/>
  <c r="O1686"/>
  <c r="N1686"/>
  <c r="M1686"/>
  <c r="Q1685"/>
  <c r="P1685"/>
  <c r="O1685"/>
  <c r="N1685"/>
  <c r="M1685"/>
  <c r="Q1684"/>
  <c r="P1684"/>
  <c r="O1684"/>
  <c r="N1684"/>
  <c r="M1684"/>
  <c r="Q1683"/>
  <c r="P1683"/>
  <c r="O1683"/>
  <c r="N1683"/>
  <c r="M1683"/>
  <c r="Q1682"/>
  <c r="P1682"/>
  <c r="O1682"/>
  <c r="N1682"/>
  <c r="M1682"/>
  <c r="Q1681"/>
  <c r="P1681"/>
  <c r="O1681"/>
  <c r="N1681"/>
  <c r="M1681"/>
  <c r="Q1680"/>
  <c r="P1680"/>
  <c r="O1680"/>
  <c r="N1680"/>
  <c r="M1680"/>
  <c r="Q1679"/>
  <c r="P1679"/>
  <c r="O1679"/>
  <c r="N1679"/>
  <c r="M1679"/>
  <c r="Q1678"/>
  <c r="P1678"/>
  <c r="O1678"/>
  <c r="N1678"/>
  <c r="M1678"/>
  <c r="Q1677"/>
  <c r="P1677"/>
  <c r="O1677"/>
  <c r="N1677"/>
  <c r="M1677"/>
  <c r="Q1676"/>
  <c r="P1676"/>
  <c r="O1676"/>
  <c r="N1676"/>
  <c r="M1676"/>
  <c r="Q1675"/>
  <c r="P1675"/>
  <c r="O1675"/>
  <c r="N1675"/>
  <c r="M1675"/>
  <c r="Q1674"/>
  <c r="P1674"/>
  <c r="O1674"/>
  <c r="N1674"/>
  <c r="M1674"/>
  <c r="Q1673"/>
  <c r="P1673"/>
  <c r="O1673"/>
  <c r="N1673"/>
  <c r="M1673"/>
  <c r="Q1672"/>
  <c r="P1672"/>
  <c r="O1672"/>
  <c r="N1672"/>
  <c r="M1672"/>
  <c r="Q1671"/>
  <c r="P1671"/>
  <c r="O1671"/>
  <c r="N1671"/>
  <c r="M1671"/>
  <c r="Q1670"/>
  <c r="P1670"/>
  <c r="O1670"/>
  <c r="N1670"/>
  <c r="M1670"/>
  <c r="Q1669"/>
  <c r="P1669"/>
  <c r="O1669"/>
  <c r="N1669"/>
  <c r="M1669"/>
  <c r="Q1668"/>
  <c r="P1668"/>
  <c r="O1668"/>
  <c r="N1668"/>
  <c r="M1668"/>
  <c r="Q1667"/>
  <c r="P1667"/>
  <c r="O1667"/>
  <c r="N1667"/>
  <c r="M1667"/>
  <c r="Q1666"/>
  <c r="P1666"/>
  <c r="O1666"/>
  <c r="N1666"/>
  <c r="M1666"/>
  <c r="Q1665"/>
  <c r="P1665"/>
  <c r="O1665"/>
  <c r="N1665"/>
  <c r="M1665"/>
  <c r="Q1664"/>
  <c r="P1664"/>
  <c r="O1664"/>
  <c r="N1664"/>
  <c r="M1664"/>
  <c r="Q1663"/>
  <c r="P1663"/>
  <c r="O1663"/>
  <c r="N1663"/>
  <c r="M1663"/>
  <c r="Q1662"/>
  <c r="P1662"/>
  <c r="O1662"/>
  <c r="N1662"/>
  <c r="M1662"/>
  <c r="Q1661"/>
  <c r="P1661"/>
  <c r="O1661"/>
  <c r="N1661"/>
  <c r="M1661"/>
  <c r="Q1660"/>
  <c r="P1660"/>
  <c r="O1660"/>
  <c r="N1660"/>
  <c r="M1660"/>
  <c r="Q1659"/>
  <c r="P1659"/>
  <c r="O1659"/>
  <c r="N1659"/>
  <c r="M1659"/>
  <c r="Q1658"/>
  <c r="P1658"/>
  <c r="O1658"/>
  <c r="N1658"/>
  <c r="M1658"/>
  <c r="Q1657"/>
  <c r="P1657"/>
  <c r="O1657"/>
  <c r="N1657"/>
  <c r="M1657"/>
  <c r="Q1656"/>
  <c r="P1656"/>
  <c r="O1656"/>
  <c r="N1656"/>
  <c r="M1656"/>
  <c r="Q1655"/>
  <c r="P1655"/>
  <c r="O1655"/>
  <c r="N1655"/>
  <c r="M1655"/>
  <c r="Q1654"/>
  <c r="P1654"/>
  <c r="O1654"/>
  <c r="N1654"/>
  <c r="M1654"/>
  <c r="Q1653"/>
  <c r="P1653"/>
  <c r="O1653"/>
  <c r="N1653"/>
  <c r="M1653"/>
  <c r="Q1652"/>
  <c r="P1652"/>
  <c r="O1652"/>
  <c r="N1652"/>
  <c r="M1652"/>
  <c r="Q1651"/>
  <c r="P1651"/>
  <c r="O1651"/>
  <c r="N1651"/>
  <c r="M1651"/>
  <c r="Q1650"/>
  <c r="P1650"/>
  <c r="O1650"/>
  <c r="N1650"/>
  <c r="M1650"/>
  <c r="Q1649"/>
  <c r="P1649"/>
  <c r="O1649"/>
  <c r="N1649"/>
  <c r="M1649"/>
  <c r="Q1648"/>
  <c r="P1648"/>
  <c r="O1648"/>
  <c r="N1648"/>
  <c r="M1648"/>
  <c r="Q1647"/>
  <c r="P1647"/>
  <c r="O1647"/>
  <c r="N1647"/>
  <c r="M1647"/>
  <c r="Q1646"/>
  <c r="P1646"/>
  <c r="O1646"/>
  <c r="N1646"/>
  <c r="M1646"/>
  <c r="Q1645"/>
  <c r="P1645"/>
  <c r="O1645"/>
  <c r="N1645"/>
  <c r="M1645"/>
  <c r="Q1644"/>
  <c r="P1644"/>
  <c r="O1644"/>
  <c r="N1644"/>
  <c r="M1644"/>
  <c r="Q1643"/>
  <c r="P1643"/>
  <c r="O1643"/>
  <c r="N1643"/>
  <c r="M1643"/>
  <c r="Q1642"/>
  <c r="P1642"/>
  <c r="O1642"/>
  <c r="N1642"/>
  <c r="M1642"/>
  <c r="Q1641"/>
  <c r="P1641"/>
  <c r="O1641"/>
  <c r="N1641"/>
  <c r="M1641"/>
  <c r="Q1640"/>
  <c r="P1640"/>
  <c r="O1640"/>
  <c r="N1640"/>
  <c r="M1640"/>
  <c r="Q1639"/>
  <c r="P1639"/>
  <c r="O1639"/>
  <c r="N1639"/>
  <c r="M1639"/>
  <c r="Q1638"/>
  <c r="P1638"/>
  <c r="O1638"/>
  <c r="N1638"/>
  <c r="M1638"/>
  <c r="Q1637"/>
  <c r="P1637"/>
  <c r="O1637"/>
  <c r="N1637"/>
  <c r="M1637"/>
  <c r="Q1636"/>
  <c r="P1636"/>
  <c r="O1636"/>
  <c r="N1636"/>
  <c r="M1636"/>
  <c r="Q1635"/>
  <c r="P1635"/>
  <c r="O1635"/>
  <c r="N1635"/>
  <c r="M1635"/>
  <c r="Q1634"/>
  <c r="P1634"/>
  <c r="O1634"/>
  <c r="N1634"/>
  <c r="M1634"/>
  <c r="Q1633"/>
  <c r="P1633"/>
  <c r="O1633"/>
  <c r="N1633"/>
  <c r="M1633"/>
  <c r="Q1632"/>
  <c r="P1632"/>
  <c r="O1632"/>
  <c r="N1632"/>
  <c r="M1632"/>
  <c r="Q1631"/>
  <c r="P1631"/>
  <c r="O1631"/>
  <c r="N1631"/>
  <c r="M1631"/>
  <c r="Q1630"/>
  <c r="P1630"/>
  <c r="O1630"/>
  <c r="N1630"/>
  <c r="M1630"/>
  <c r="Q1629"/>
  <c r="P1629"/>
  <c r="O1629"/>
  <c r="N1629"/>
  <c r="M1629"/>
  <c r="Q1628"/>
  <c r="P1628"/>
  <c r="O1628"/>
  <c r="N1628"/>
  <c r="M1628"/>
  <c r="Q1627"/>
  <c r="P1627"/>
  <c r="O1627"/>
  <c r="N1627"/>
  <c r="M1627"/>
  <c r="Q1626"/>
  <c r="P1626"/>
  <c r="O1626"/>
  <c r="N1626"/>
  <c r="M1626"/>
  <c r="Q1625"/>
  <c r="P1625"/>
  <c r="O1625"/>
  <c r="N1625"/>
  <c r="M1625"/>
  <c r="Q1624"/>
  <c r="P1624"/>
  <c r="O1624"/>
  <c r="N1624"/>
  <c r="M1624"/>
  <c r="Q1623"/>
  <c r="P1623"/>
  <c r="O1623"/>
  <c r="N1623"/>
  <c r="M1623"/>
  <c r="Q1622"/>
  <c r="P1622"/>
  <c r="O1622"/>
  <c r="N1622"/>
  <c r="M1622"/>
  <c r="Q1621"/>
  <c r="P1621"/>
  <c r="O1621"/>
  <c r="N1621"/>
  <c r="M1621"/>
  <c r="Q1620"/>
  <c r="P1620"/>
  <c r="O1620"/>
  <c r="N1620"/>
  <c r="M1620"/>
  <c r="Q1619"/>
  <c r="P1619"/>
  <c r="O1619"/>
  <c r="N1619"/>
  <c r="M1619"/>
  <c r="Q1618"/>
  <c r="P1618"/>
  <c r="O1618"/>
  <c r="N1618"/>
  <c r="M1618"/>
  <c r="Q1617"/>
  <c r="P1617"/>
  <c r="O1617"/>
  <c r="N1617"/>
  <c r="M1617"/>
  <c r="Q1616"/>
  <c r="P1616"/>
  <c r="O1616"/>
  <c r="N1616"/>
  <c r="M1616"/>
  <c r="Q1615"/>
  <c r="P1615"/>
  <c r="O1615"/>
  <c r="N1615"/>
  <c r="M1615"/>
  <c r="Q1614"/>
  <c r="P1614"/>
  <c r="O1614"/>
  <c r="N1614"/>
  <c r="M1614"/>
  <c r="Q1613"/>
  <c r="P1613"/>
  <c r="O1613"/>
  <c r="N1613"/>
  <c r="M1613"/>
  <c r="Q1612"/>
  <c r="P1612"/>
  <c r="O1612"/>
  <c r="N1612"/>
  <c r="M1612"/>
  <c r="Q1611"/>
  <c r="P1611"/>
  <c r="O1611"/>
  <c r="N1611"/>
  <c r="M1611"/>
  <c r="Q1610"/>
  <c r="P1610"/>
  <c r="O1610"/>
  <c r="N1610"/>
  <c r="M1610"/>
  <c r="Q1609"/>
  <c r="P1609"/>
  <c r="O1609"/>
  <c r="N1609"/>
  <c r="M1609"/>
  <c r="Q1608"/>
  <c r="P1608"/>
  <c r="O1608"/>
  <c r="N1608"/>
  <c r="M1608"/>
  <c r="Q1607"/>
  <c r="P1607"/>
  <c r="O1607"/>
  <c r="N1607"/>
  <c r="M1607"/>
  <c r="Q1606"/>
  <c r="P1606"/>
  <c r="O1606"/>
  <c r="N1606"/>
  <c r="M1606"/>
  <c r="Q1605"/>
  <c r="P1605"/>
  <c r="O1605"/>
  <c r="N1605"/>
  <c r="M1605"/>
  <c r="Q1604"/>
  <c r="P1604"/>
  <c r="O1604"/>
  <c r="N1604"/>
  <c r="M1604"/>
  <c r="Q1603"/>
  <c r="P1603"/>
  <c r="O1603"/>
  <c r="N1603"/>
  <c r="M1603"/>
  <c r="Q1602"/>
  <c r="P1602"/>
  <c r="O1602"/>
  <c r="N1602"/>
  <c r="M1602"/>
  <c r="Q1601"/>
  <c r="P1601"/>
  <c r="O1601"/>
  <c r="N1601"/>
  <c r="M1601"/>
  <c r="Q1600"/>
  <c r="P1600"/>
  <c r="O1600"/>
  <c r="N1600"/>
  <c r="M1600"/>
  <c r="Q1599"/>
  <c r="P1599"/>
  <c r="O1599"/>
  <c r="N1599"/>
  <c r="M1599"/>
  <c r="Q1598"/>
  <c r="P1598"/>
  <c r="O1598"/>
  <c r="N1598"/>
  <c r="M1598"/>
  <c r="Q1597"/>
  <c r="P1597"/>
  <c r="O1597"/>
  <c r="N1597"/>
  <c r="M1597"/>
  <c r="Q1596"/>
  <c r="P1596"/>
  <c r="O1596"/>
  <c r="N1596"/>
  <c r="M1596"/>
  <c r="Q1595"/>
  <c r="P1595"/>
  <c r="O1595"/>
  <c r="N1595"/>
  <c r="M1595"/>
  <c r="Q1594"/>
  <c r="P1594"/>
  <c r="O1594"/>
  <c r="N1594"/>
  <c r="M1594"/>
  <c r="Q1593"/>
  <c r="P1593"/>
  <c r="O1593"/>
  <c r="N1593"/>
  <c r="M1593"/>
  <c r="Q1592"/>
  <c r="P1592"/>
  <c r="O1592"/>
  <c r="N1592"/>
  <c r="M1592"/>
  <c r="Q1591"/>
  <c r="P1591"/>
  <c r="O1591"/>
  <c r="N1591"/>
  <c r="M1591"/>
  <c r="Q1590"/>
  <c r="P1590"/>
  <c r="O1590"/>
  <c r="N1590"/>
  <c r="M1590"/>
  <c r="Q1589"/>
  <c r="P1589"/>
  <c r="O1589"/>
  <c r="N1589"/>
  <c r="M1589"/>
  <c r="Q1588"/>
  <c r="P1588"/>
  <c r="O1588"/>
  <c r="N1588"/>
  <c r="M1588"/>
  <c r="Q1587"/>
  <c r="P1587"/>
  <c r="O1587"/>
  <c r="N1587"/>
  <c r="M1587"/>
  <c r="Q1586"/>
  <c r="P1586"/>
  <c r="O1586"/>
  <c r="N1586"/>
  <c r="M1586"/>
  <c r="Q1585"/>
  <c r="P1585"/>
  <c r="O1585"/>
  <c r="N1585"/>
  <c r="M1585"/>
  <c r="Q1584"/>
  <c r="P1584"/>
  <c r="O1584"/>
  <c r="N1584"/>
  <c r="M1584"/>
  <c r="Q1583"/>
  <c r="P1583"/>
  <c r="O1583"/>
  <c r="N1583"/>
  <c r="M1583"/>
  <c r="Q1582"/>
  <c r="P1582"/>
  <c r="O1582"/>
  <c r="N1582"/>
  <c r="M1582"/>
  <c r="Q1581"/>
  <c r="P1581"/>
  <c r="O1581"/>
  <c r="N1581"/>
  <c r="M1581"/>
  <c r="Q1580"/>
  <c r="P1580"/>
  <c r="O1580"/>
  <c r="N1580"/>
  <c r="M1580"/>
  <c r="Q1579"/>
  <c r="P1579"/>
  <c r="O1579"/>
  <c r="N1579"/>
  <c r="M1579"/>
  <c r="Q1578"/>
  <c r="P1578"/>
  <c r="O1578"/>
  <c r="N1578"/>
  <c r="M1578"/>
  <c r="Q1577"/>
  <c r="P1577"/>
  <c r="O1577"/>
  <c r="N1577"/>
  <c r="M1577"/>
  <c r="Q1576"/>
  <c r="P1576"/>
  <c r="O1576"/>
  <c r="N1576"/>
  <c r="M1576"/>
  <c r="Q1575"/>
  <c r="P1575"/>
  <c r="O1575"/>
  <c r="N1575"/>
  <c r="M1575"/>
  <c r="Q1574"/>
  <c r="P1574"/>
  <c r="O1574"/>
  <c r="N1574"/>
  <c r="M1574"/>
  <c r="Q1573"/>
  <c r="P1573"/>
  <c r="O1573"/>
  <c r="N1573"/>
  <c r="M1573"/>
  <c r="Q1572"/>
  <c r="P1572"/>
  <c r="O1572"/>
  <c r="N1572"/>
  <c r="M1572"/>
  <c r="Q1571"/>
  <c r="P1571"/>
  <c r="O1571"/>
  <c r="N1571"/>
  <c r="M1571"/>
  <c r="Q1570"/>
  <c r="P1570"/>
  <c r="O1570"/>
  <c r="N1570"/>
  <c r="M1570"/>
  <c r="Q1569"/>
  <c r="P1569"/>
  <c r="O1569"/>
  <c r="N1569"/>
  <c r="M1569"/>
  <c r="Q1568"/>
  <c r="P1568"/>
  <c r="O1568"/>
  <c r="N1568"/>
  <c r="M1568"/>
  <c r="Q1567"/>
  <c r="P1567"/>
  <c r="O1567"/>
  <c r="N1567"/>
  <c r="M1567"/>
  <c r="Q1566"/>
  <c r="P1566"/>
  <c r="O1566"/>
  <c r="N1566"/>
  <c r="M1566"/>
  <c r="Q1565"/>
  <c r="P1565"/>
  <c r="O1565"/>
  <c r="N1565"/>
  <c r="M1565"/>
  <c r="Q1564"/>
  <c r="P1564"/>
  <c r="O1564"/>
  <c r="N1564"/>
  <c r="M1564"/>
  <c r="Q1563"/>
  <c r="P1563"/>
  <c r="O1563"/>
  <c r="N1563"/>
  <c r="M1563"/>
  <c r="Q1562"/>
  <c r="P1562"/>
  <c r="O1562"/>
  <c r="N1562"/>
  <c r="M1562"/>
  <c r="Q1561"/>
  <c r="P1561"/>
  <c r="O1561"/>
  <c r="N1561"/>
  <c r="M1561"/>
  <c r="Q1560"/>
  <c r="P1560"/>
  <c r="O1560"/>
  <c r="N1560"/>
  <c r="M1560"/>
  <c r="Q1559"/>
  <c r="P1559"/>
  <c r="O1559"/>
  <c r="N1559"/>
  <c r="M1559"/>
  <c r="Q1558"/>
  <c r="P1558"/>
  <c r="O1558"/>
  <c r="N1558"/>
  <c r="M1558"/>
  <c r="Q1557"/>
  <c r="P1557"/>
  <c r="O1557"/>
  <c r="N1557"/>
  <c r="M1557"/>
  <c r="Q1556"/>
  <c r="P1556"/>
  <c r="O1556"/>
  <c r="N1556"/>
  <c r="M1556"/>
  <c r="Q1555"/>
  <c r="P1555"/>
  <c r="O1555"/>
  <c r="N1555"/>
  <c r="M1555"/>
  <c r="Q1554"/>
  <c r="P1554"/>
  <c r="O1554"/>
  <c r="N1554"/>
  <c r="M1554"/>
  <c r="Q1553"/>
  <c r="P1553"/>
  <c r="O1553"/>
  <c r="N1553"/>
  <c r="M1553"/>
  <c r="Q1552"/>
  <c r="P1552"/>
  <c r="O1552"/>
  <c r="N1552"/>
  <c r="M1552"/>
  <c r="Q1551"/>
  <c r="P1551"/>
  <c r="O1551"/>
  <c r="N1551"/>
  <c r="M1551"/>
  <c r="Q1550"/>
  <c r="P1550"/>
  <c r="O1550"/>
  <c r="N1550"/>
  <c r="M1550"/>
  <c r="Q1549"/>
  <c r="P1549"/>
  <c r="O1549"/>
  <c r="N1549"/>
  <c r="M1549"/>
  <c r="Q1548"/>
  <c r="P1548"/>
  <c r="O1548"/>
  <c r="N1548"/>
  <c r="M1548"/>
  <c r="Q1547"/>
  <c r="P1547"/>
  <c r="O1547"/>
  <c r="N1547"/>
  <c r="M1547"/>
  <c r="Q1546"/>
  <c r="P1546"/>
  <c r="O1546"/>
  <c r="N1546"/>
  <c r="M1546"/>
  <c r="Q1545"/>
  <c r="P1545"/>
  <c r="O1545"/>
  <c r="N1545"/>
  <c r="M1545"/>
  <c r="Q1544"/>
  <c r="P1544"/>
  <c r="O1544"/>
  <c r="N1544"/>
  <c r="M1544"/>
  <c r="Q1543"/>
  <c r="P1543"/>
  <c r="O1543"/>
  <c r="N1543"/>
  <c r="M1543"/>
  <c r="Q1542"/>
  <c r="P1542"/>
  <c r="O1542"/>
  <c r="N1542"/>
  <c r="M1542"/>
  <c r="Q1541"/>
  <c r="P1541"/>
  <c r="O1541"/>
  <c r="N1541"/>
  <c r="M1541"/>
  <c r="Q1540"/>
  <c r="P1540"/>
  <c r="O1540"/>
  <c r="N1540"/>
  <c r="M1540"/>
  <c r="Q1539"/>
  <c r="P1539"/>
  <c r="O1539"/>
  <c r="N1539"/>
  <c r="M1539"/>
  <c r="Q1538"/>
  <c r="P1538"/>
  <c r="O1538"/>
  <c r="N1538"/>
  <c r="M1538"/>
  <c r="Q1537"/>
  <c r="P1537"/>
  <c r="O1537"/>
  <c r="N1537"/>
  <c r="M1537"/>
  <c r="Q1536"/>
  <c r="P1536"/>
  <c r="O1536"/>
  <c r="N1536"/>
  <c r="M1536"/>
  <c r="Q1535"/>
  <c r="P1535"/>
  <c r="O1535"/>
  <c r="N1535"/>
  <c r="M1535"/>
  <c r="Q1534"/>
  <c r="P1534"/>
  <c r="O1534"/>
  <c r="N1534"/>
  <c r="M1534"/>
  <c r="Q1533"/>
  <c r="P1533"/>
  <c r="O1533"/>
  <c r="N1533"/>
  <c r="M1533"/>
  <c r="Q1532"/>
  <c r="P1532"/>
  <c r="O1532"/>
  <c r="N1532"/>
  <c r="M1532"/>
  <c r="Q1531"/>
  <c r="P1531"/>
  <c r="O1531"/>
  <c r="N1531"/>
  <c r="M1531"/>
  <c r="Q1530"/>
  <c r="P1530"/>
  <c r="O1530"/>
  <c r="N1530"/>
  <c r="M1530"/>
  <c r="Q1529"/>
  <c r="P1529"/>
  <c r="O1529"/>
  <c r="N1529"/>
  <c r="M1529"/>
  <c r="Q1528"/>
  <c r="P1528"/>
  <c r="O1528"/>
  <c r="N1528"/>
  <c r="M1528"/>
  <c r="Q1527"/>
  <c r="P1527"/>
  <c r="O1527"/>
  <c r="N1527"/>
  <c r="M1527"/>
  <c r="Q1526"/>
  <c r="P1526"/>
  <c r="O1526"/>
  <c r="N1526"/>
  <c r="M1526"/>
  <c r="Q1525"/>
  <c r="P1525"/>
  <c r="O1525"/>
  <c r="N1525"/>
  <c r="M1525"/>
  <c r="Q1524"/>
  <c r="P1524"/>
  <c r="O1524"/>
  <c r="N1524"/>
  <c r="M1524"/>
  <c r="Q1523"/>
  <c r="P1523"/>
  <c r="O1523"/>
  <c r="N1523"/>
  <c r="M1523"/>
  <c r="Q1522"/>
  <c r="P1522"/>
  <c r="O1522"/>
  <c r="N1522"/>
  <c r="M1522"/>
  <c r="Q1521"/>
  <c r="P1521"/>
  <c r="O1521"/>
  <c r="N1521"/>
  <c r="M1521"/>
  <c r="Q1520"/>
  <c r="P1520"/>
  <c r="O1520"/>
  <c r="N1520"/>
  <c r="M1520"/>
  <c r="Q1519"/>
  <c r="P1519"/>
  <c r="O1519"/>
  <c r="N1519"/>
  <c r="M1519"/>
  <c r="Q1518"/>
  <c r="P1518"/>
  <c r="O1518"/>
  <c r="N1518"/>
  <c r="M1518"/>
  <c r="Q1517"/>
  <c r="P1517"/>
  <c r="O1517"/>
  <c r="N1517"/>
  <c r="M1517"/>
  <c r="Q1516"/>
  <c r="P1516"/>
  <c r="O1516"/>
  <c r="N1516"/>
  <c r="M1516"/>
  <c r="Q1515"/>
  <c r="P1515"/>
  <c r="O1515"/>
  <c r="N1515"/>
  <c r="M1515"/>
  <c r="Q1514"/>
  <c r="P1514"/>
  <c r="O1514"/>
  <c r="N1514"/>
  <c r="M1514"/>
  <c r="Q1513"/>
  <c r="P1513"/>
  <c r="O1513"/>
  <c r="N1513"/>
  <c r="M1513"/>
  <c r="Q1512"/>
  <c r="P1512"/>
  <c r="O1512"/>
  <c r="N1512"/>
  <c r="M1512"/>
  <c r="Q1511"/>
  <c r="P1511"/>
  <c r="O1511"/>
  <c r="N1511"/>
  <c r="M1511"/>
  <c r="Q1510"/>
  <c r="P1510"/>
  <c r="O1510"/>
  <c r="N1510"/>
  <c r="M1510"/>
  <c r="Q1509"/>
  <c r="P1509"/>
  <c r="O1509"/>
  <c r="N1509"/>
  <c r="M1509"/>
  <c r="Q1508"/>
  <c r="P1508"/>
  <c r="O1508"/>
  <c r="N1508"/>
  <c r="M1508"/>
  <c r="Q1507"/>
  <c r="P1507"/>
  <c r="O1507"/>
  <c r="N1507"/>
  <c r="M1507"/>
  <c r="Q1506"/>
  <c r="P1506"/>
  <c r="O1506"/>
  <c r="N1506"/>
  <c r="M1506"/>
  <c r="Q1505"/>
  <c r="P1505"/>
  <c r="O1505"/>
  <c r="N1505"/>
  <c r="M1505"/>
  <c r="Q1504"/>
  <c r="P1504"/>
  <c r="O1504"/>
  <c r="N1504"/>
  <c r="M1504"/>
  <c r="Q1503"/>
  <c r="P1503"/>
  <c r="O1503"/>
  <c r="N1503"/>
  <c r="M1503"/>
  <c r="Q1502"/>
  <c r="P1502"/>
  <c r="O1502"/>
  <c r="N1502"/>
  <c r="M1502"/>
  <c r="Q1501"/>
  <c r="P1501"/>
  <c r="O1501"/>
  <c r="N1501"/>
  <c r="M1501"/>
  <c r="Q1500"/>
  <c r="P1500"/>
  <c r="O1500"/>
  <c r="N1500"/>
  <c r="M1500"/>
  <c r="Q1499"/>
  <c r="P1499"/>
  <c r="O1499"/>
  <c r="N1499"/>
  <c r="M1499"/>
  <c r="Q1498"/>
  <c r="P1498"/>
  <c r="O1498"/>
  <c r="N1498"/>
  <c r="M1498"/>
  <c r="Q1497"/>
  <c r="P1497"/>
  <c r="O1497"/>
  <c r="N1497"/>
  <c r="M1497"/>
  <c r="Q1496"/>
  <c r="P1496"/>
  <c r="O1496"/>
  <c r="N1496"/>
  <c r="M1496"/>
  <c r="Q1495"/>
  <c r="P1495"/>
  <c r="O1495"/>
  <c r="N1495"/>
  <c r="M1495"/>
  <c r="Q1494"/>
  <c r="P1494"/>
  <c r="O1494"/>
  <c r="N1494"/>
  <c r="M1494"/>
  <c r="Q1493"/>
  <c r="P1493"/>
  <c r="O1493"/>
  <c r="N1493"/>
  <c r="M1493"/>
  <c r="Q1492"/>
  <c r="P1492"/>
  <c r="O1492"/>
  <c r="N1492"/>
  <c r="M1492"/>
  <c r="Q1491"/>
  <c r="P1491"/>
  <c r="O1491"/>
  <c r="N1491"/>
  <c r="M1491"/>
  <c r="Q1490"/>
  <c r="P1490"/>
  <c r="O1490"/>
  <c r="N1490"/>
  <c r="M1490"/>
  <c r="Q1489"/>
  <c r="P1489"/>
  <c r="O1489"/>
  <c r="N1489"/>
  <c r="M1489"/>
  <c r="Q1488"/>
  <c r="P1488"/>
  <c r="O1488"/>
  <c r="N1488"/>
  <c r="M1488"/>
  <c r="Q1487"/>
  <c r="P1487"/>
  <c r="O1487"/>
  <c r="N1487"/>
  <c r="M1487"/>
  <c r="Q1486"/>
  <c r="P1486"/>
  <c r="O1486"/>
  <c r="N1486"/>
  <c r="M1486"/>
  <c r="Q1485"/>
  <c r="P1485"/>
  <c r="O1485"/>
  <c r="N1485"/>
  <c r="M1485"/>
  <c r="Q1484"/>
  <c r="P1484"/>
  <c r="O1484"/>
  <c r="N1484"/>
  <c r="M1484"/>
  <c r="Q1483"/>
  <c r="P1483"/>
  <c r="O1483"/>
  <c r="N1483"/>
  <c r="M1483"/>
  <c r="Q1482"/>
  <c r="P1482"/>
  <c r="O1482"/>
  <c r="N1482"/>
  <c r="M1482"/>
  <c r="Q1481"/>
  <c r="P1481"/>
  <c r="O1481"/>
  <c r="N1481"/>
  <c r="M1481"/>
  <c r="Q1480"/>
  <c r="P1480"/>
  <c r="O1480"/>
  <c r="N1480"/>
  <c r="M1480"/>
  <c r="Q1479"/>
  <c r="P1479"/>
  <c r="O1479"/>
  <c r="N1479"/>
  <c r="M1479"/>
  <c r="Q1478"/>
  <c r="P1478"/>
  <c r="O1478"/>
  <c r="N1478"/>
  <c r="M1478"/>
  <c r="Q1477"/>
  <c r="P1477"/>
  <c r="O1477"/>
  <c r="N1477"/>
  <c r="M1477"/>
  <c r="Q1476"/>
  <c r="P1476"/>
  <c r="O1476"/>
  <c r="N1476"/>
  <c r="M1476"/>
  <c r="Q1475"/>
  <c r="P1475"/>
  <c r="O1475"/>
  <c r="N1475"/>
  <c r="M1475"/>
  <c r="Q1474"/>
  <c r="P1474"/>
  <c r="O1474"/>
  <c r="N1474"/>
  <c r="M1474"/>
  <c r="Q1473"/>
  <c r="P1473"/>
  <c r="O1473"/>
  <c r="N1473"/>
  <c r="M1473"/>
  <c r="Q1472"/>
  <c r="P1472"/>
  <c r="O1472"/>
  <c r="N1472"/>
  <c r="M1472"/>
  <c r="Q1471"/>
  <c r="P1471"/>
  <c r="O1471"/>
  <c r="N1471"/>
  <c r="M1471"/>
  <c r="Q1470"/>
  <c r="P1470"/>
  <c r="O1470"/>
  <c r="N1470"/>
  <c r="M1470"/>
  <c r="Q1469"/>
  <c r="P1469"/>
  <c r="O1469"/>
  <c r="N1469"/>
  <c r="M1469"/>
  <c r="Q1468"/>
  <c r="P1468"/>
  <c r="O1468"/>
  <c r="N1468"/>
  <c r="M1468"/>
  <c r="Q1467"/>
  <c r="P1467"/>
  <c r="O1467"/>
  <c r="N1467"/>
  <c r="M1467"/>
  <c r="Q1466"/>
  <c r="P1466"/>
  <c r="O1466"/>
  <c r="N1466"/>
  <c r="M1466"/>
  <c r="Q1465"/>
  <c r="P1465"/>
  <c r="O1465"/>
  <c r="N1465"/>
  <c r="M1465"/>
  <c r="Q1464"/>
  <c r="P1464"/>
  <c r="O1464"/>
  <c r="N1464"/>
  <c r="M1464"/>
  <c r="Q1463"/>
  <c r="P1463"/>
  <c r="O1463"/>
  <c r="N1463"/>
  <c r="M1463"/>
  <c r="Q1462"/>
  <c r="P1462"/>
  <c r="O1462"/>
  <c r="N1462"/>
  <c r="M1462"/>
  <c r="Q1461"/>
  <c r="P1461"/>
  <c r="O1461"/>
  <c r="N1461"/>
  <c r="M1461"/>
  <c r="Q1460"/>
  <c r="P1460"/>
  <c r="O1460"/>
  <c r="N1460"/>
  <c r="M1460"/>
  <c r="Q1459"/>
  <c r="P1459"/>
  <c r="O1459"/>
  <c r="N1459"/>
  <c r="M1459"/>
  <c r="Q1458"/>
  <c r="P1458"/>
  <c r="O1458"/>
  <c r="N1458"/>
  <c r="M1458"/>
  <c r="Q1457"/>
  <c r="P1457"/>
  <c r="O1457"/>
  <c r="N1457"/>
  <c r="M1457"/>
  <c r="Q1456"/>
  <c r="P1456"/>
  <c r="O1456"/>
  <c r="N1456"/>
  <c r="M1456"/>
  <c r="Q1455"/>
  <c r="P1455"/>
  <c r="O1455"/>
  <c r="N1455"/>
  <c r="M1455"/>
  <c r="Q1454"/>
  <c r="P1454"/>
  <c r="O1454"/>
  <c r="N1454"/>
  <c r="M1454"/>
  <c r="Q1453"/>
  <c r="P1453"/>
  <c r="O1453"/>
  <c r="N1453"/>
  <c r="M1453"/>
  <c r="Q1452"/>
  <c r="P1452"/>
  <c r="O1452"/>
  <c r="N1452"/>
  <c r="M1452"/>
  <c r="Q1451"/>
  <c r="P1451"/>
  <c r="O1451"/>
  <c r="N1451"/>
  <c r="M1451"/>
  <c r="Q1450"/>
  <c r="P1450"/>
  <c r="O1450"/>
  <c r="N1450"/>
  <c r="M1450"/>
  <c r="Q1449"/>
  <c r="P1449"/>
  <c r="O1449"/>
  <c r="N1449"/>
  <c r="M1449"/>
  <c r="Q1448"/>
  <c r="P1448"/>
  <c r="O1448"/>
  <c r="N1448"/>
  <c r="M1448"/>
  <c r="Q1447"/>
  <c r="P1447"/>
  <c r="O1447"/>
  <c r="N1447"/>
  <c r="M1447"/>
  <c r="Q1446"/>
  <c r="P1446"/>
  <c r="O1446"/>
  <c r="N1446"/>
  <c r="M1446"/>
  <c r="Q1445"/>
  <c r="P1445"/>
  <c r="O1445"/>
  <c r="N1445"/>
  <c r="M1445"/>
  <c r="Q1444"/>
  <c r="P1444"/>
  <c r="O1444"/>
  <c r="N1444"/>
  <c r="M1444"/>
  <c r="Q1443"/>
  <c r="P1443"/>
  <c r="O1443"/>
  <c r="N1443"/>
  <c r="M1443"/>
  <c r="Q1442"/>
  <c r="P1442"/>
  <c r="O1442"/>
  <c r="N1442"/>
  <c r="M1442"/>
  <c r="Q1441"/>
  <c r="P1441"/>
  <c r="O1441"/>
  <c r="N1441"/>
  <c r="M1441"/>
  <c r="Q1440"/>
  <c r="P1440"/>
  <c r="O1440"/>
  <c r="N1440"/>
  <c r="M1440"/>
  <c r="Q1439"/>
  <c r="P1439"/>
  <c r="O1439"/>
  <c r="N1439"/>
  <c r="M1439"/>
  <c r="Q1438"/>
  <c r="P1438"/>
  <c r="O1438"/>
  <c r="N1438"/>
  <c r="M1438"/>
  <c r="Q1437"/>
  <c r="P1437"/>
  <c r="O1437"/>
  <c r="N1437"/>
  <c r="M1437"/>
  <c r="Q1436"/>
  <c r="P1436"/>
  <c r="O1436"/>
  <c r="N1436"/>
  <c r="M1436"/>
  <c r="Q1435"/>
  <c r="P1435"/>
  <c r="O1435"/>
  <c r="N1435"/>
  <c r="M1435"/>
  <c r="Q1434"/>
  <c r="P1434"/>
  <c r="O1434"/>
  <c r="N1434"/>
  <c r="M1434"/>
  <c r="Q1433"/>
  <c r="P1433"/>
  <c r="O1433"/>
  <c r="N1433"/>
  <c r="M1433"/>
  <c r="Q1432"/>
  <c r="P1432"/>
  <c r="O1432"/>
  <c r="N1432"/>
  <c r="M1432"/>
  <c r="Q1431"/>
  <c r="P1431"/>
  <c r="O1431"/>
  <c r="N1431"/>
  <c r="M1431"/>
  <c r="Q1430"/>
  <c r="P1430"/>
  <c r="O1430"/>
  <c r="N1430"/>
  <c r="M1430"/>
  <c r="Q1429"/>
  <c r="P1429"/>
  <c r="O1429"/>
  <c r="N1429"/>
  <c r="M1429"/>
  <c r="Q1428"/>
  <c r="P1428"/>
  <c r="O1428"/>
  <c r="N1428"/>
  <c r="M1428"/>
  <c r="Q1427"/>
  <c r="P1427"/>
  <c r="O1427"/>
  <c r="N1427"/>
  <c r="M1427"/>
  <c r="Q1426"/>
  <c r="P1426"/>
  <c r="O1426"/>
  <c r="N1426"/>
  <c r="M1426"/>
  <c r="Q1425"/>
  <c r="P1425"/>
  <c r="O1425"/>
  <c r="N1425"/>
  <c r="M1425"/>
  <c r="Q1424"/>
  <c r="P1424"/>
  <c r="O1424"/>
  <c r="N1424"/>
  <c r="M1424"/>
  <c r="Q1423"/>
  <c r="P1423"/>
  <c r="O1423"/>
  <c r="N1423"/>
  <c r="M1423"/>
  <c r="Q1422"/>
  <c r="P1422"/>
  <c r="O1422"/>
  <c r="N1422"/>
  <c r="M1422"/>
  <c r="Q1421"/>
  <c r="P1421"/>
  <c r="O1421"/>
  <c r="N1421"/>
  <c r="M1421"/>
  <c r="Q1420"/>
  <c r="P1420"/>
  <c r="O1420"/>
  <c r="N1420"/>
  <c r="M1420"/>
  <c r="Q1419"/>
  <c r="P1419"/>
  <c r="O1419"/>
  <c r="N1419"/>
  <c r="M1419"/>
  <c r="Q1418"/>
  <c r="P1418"/>
  <c r="O1418"/>
  <c r="N1418"/>
  <c r="M1418"/>
  <c r="Q1417"/>
  <c r="P1417"/>
  <c r="O1417"/>
  <c r="N1417"/>
  <c r="M1417"/>
  <c r="Q1416"/>
  <c r="P1416"/>
  <c r="O1416"/>
  <c r="N1416"/>
  <c r="M1416"/>
  <c r="Q1415"/>
  <c r="P1415"/>
  <c r="O1415"/>
  <c r="N1415"/>
  <c r="M1415"/>
  <c r="Q1414"/>
  <c r="P1414"/>
  <c r="O1414"/>
  <c r="N1414"/>
  <c r="M1414"/>
  <c r="Q1413"/>
  <c r="P1413"/>
  <c r="O1413"/>
  <c r="N1413"/>
  <c r="M1413"/>
  <c r="Q1412"/>
  <c r="P1412"/>
  <c r="O1412"/>
  <c r="N1412"/>
  <c r="M1412"/>
  <c r="Q1411"/>
  <c r="P1411"/>
  <c r="O1411"/>
  <c r="N1411"/>
  <c r="M1411"/>
  <c r="Q1410"/>
  <c r="P1410"/>
  <c r="O1410"/>
  <c r="N1410"/>
  <c r="M1410"/>
  <c r="Q1409"/>
  <c r="P1409"/>
  <c r="O1409"/>
  <c r="N1409"/>
  <c r="M1409"/>
  <c r="Q1408"/>
  <c r="P1408"/>
  <c r="O1408"/>
  <c r="N1408"/>
  <c r="M1408"/>
  <c r="Q1407"/>
  <c r="P1407"/>
  <c r="O1407"/>
  <c r="N1407"/>
  <c r="M1407"/>
  <c r="Q1406"/>
  <c r="P1406"/>
  <c r="O1406"/>
  <c r="N1406"/>
  <c r="M1406"/>
  <c r="Q1405"/>
  <c r="P1405"/>
  <c r="O1405"/>
  <c r="N1405"/>
  <c r="M1405"/>
  <c r="Q1404"/>
  <c r="P1404"/>
  <c r="O1404"/>
  <c r="N1404"/>
  <c r="M1404"/>
  <c r="Q1403"/>
  <c r="P1403"/>
  <c r="O1403"/>
  <c r="N1403"/>
  <c r="M1403"/>
  <c r="Q1402"/>
  <c r="P1402"/>
  <c r="O1402"/>
  <c r="N1402"/>
  <c r="M1402"/>
  <c r="Q1401"/>
  <c r="P1401"/>
  <c r="O1401"/>
  <c r="N1401"/>
  <c r="M1401"/>
  <c r="Q1400"/>
  <c r="P1400"/>
  <c r="O1400"/>
  <c r="N1400"/>
  <c r="M1400"/>
  <c r="Q1399"/>
  <c r="P1399"/>
  <c r="O1399"/>
  <c r="N1399"/>
  <c r="M1399"/>
  <c r="Q1398"/>
  <c r="P1398"/>
  <c r="O1398"/>
  <c r="N1398"/>
  <c r="M1398"/>
  <c r="Q1397"/>
  <c r="P1397"/>
  <c r="O1397"/>
  <c r="N1397"/>
  <c r="M1397"/>
  <c r="Q1396"/>
  <c r="P1396"/>
  <c r="O1396"/>
  <c r="N1396"/>
  <c r="M1396"/>
  <c r="Q1395"/>
  <c r="P1395"/>
  <c r="O1395"/>
  <c r="N1395"/>
  <c r="M1395"/>
  <c r="Q1394"/>
  <c r="P1394"/>
  <c r="O1394"/>
  <c r="N1394"/>
  <c r="M1394"/>
  <c r="Q1393"/>
  <c r="P1393"/>
  <c r="O1393"/>
  <c r="N1393"/>
  <c r="M1393"/>
  <c r="Q1392"/>
  <c r="P1392"/>
  <c r="O1392"/>
  <c r="N1392"/>
  <c r="M1392"/>
  <c r="Q1391"/>
  <c r="P1391"/>
  <c r="O1391"/>
  <c r="N1391"/>
  <c r="M1391"/>
  <c r="Q1390"/>
  <c r="P1390"/>
  <c r="O1390"/>
  <c r="N1390"/>
  <c r="M1390"/>
  <c r="Q1389"/>
  <c r="P1389"/>
  <c r="O1389"/>
  <c r="N1389"/>
  <c r="M1389"/>
  <c r="Q1388"/>
  <c r="P1388"/>
  <c r="O1388"/>
  <c r="N1388"/>
  <c r="M1388"/>
  <c r="Q1387"/>
  <c r="P1387"/>
  <c r="O1387"/>
  <c r="N1387"/>
  <c r="M1387"/>
  <c r="Q1386"/>
  <c r="P1386"/>
  <c r="O1386"/>
  <c r="N1386"/>
  <c r="M1386"/>
  <c r="Q1385"/>
  <c r="P1385"/>
  <c r="O1385"/>
  <c r="N1385"/>
  <c r="M1385"/>
  <c r="Q1384"/>
  <c r="P1384"/>
  <c r="O1384"/>
  <c r="N1384"/>
  <c r="M1384"/>
  <c r="Q1383"/>
  <c r="P1383"/>
  <c r="O1383"/>
  <c r="N1383"/>
  <c r="M1383"/>
  <c r="Q1382"/>
  <c r="P1382"/>
  <c r="O1382"/>
  <c r="N1382"/>
  <c r="M1382"/>
  <c r="Q1381"/>
  <c r="P1381"/>
  <c r="O1381"/>
  <c r="N1381"/>
  <c r="M1381"/>
  <c r="Q1380"/>
  <c r="P1380"/>
  <c r="O1380"/>
  <c r="N1380"/>
  <c r="M1380"/>
  <c r="Q1379"/>
  <c r="P1379"/>
  <c r="O1379"/>
  <c r="N1379"/>
  <c r="M1379"/>
  <c r="Q1378"/>
  <c r="P1378"/>
  <c r="O1378"/>
  <c r="N1378"/>
  <c r="M1378"/>
  <c r="Q1377"/>
  <c r="P1377"/>
  <c r="O1377"/>
  <c r="N1377"/>
  <c r="M1377"/>
  <c r="Q1376"/>
  <c r="P1376"/>
  <c r="O1376"/>
  <c r="N1376"/>
  <c r="M1376"/>
  <c r="Q1375"/>
  <c r="P1375"/>
  <c r="O1375"/>
  <c r="N1375"/>
  <c r="M1375"/>
  <c r="Q1374"/>
  <c r="P1374"/>
  <c r="O1374"/>
  <c r="N1374"/>
  <c r="M1374"/>
  <c r="Q1373"/>
  <c r="P1373"/>
  <c r="O1373"/>
  <c r="N1373"/>
  <c r="M1373"/>
  <c r="Q1372"/>
  <c r="P1372"/>
  <c r="O1372"/>
  <c r="N1372"/>
  <c r="M1372"/>
  <c r="Q1371"/>
  <c r="P1371"/>
  <c r="O1371"/>
  <c r="N1371"/>
  <c r="M1371"/>
  <c r="Q1370"/>
  <c r="P1370"/>
  <c r="O1370"/>
  <c r="N1370"/>
  <c r="M1370"/>
  <c r="Q1369"/>
  <c r="P1369"/>
  <c r="O1369"/>
  <c r="N1369"/>
  <c r="M1369"/>
  <c r="Q1368"/>
  <c r="P1368"/>
  <c r="O1368"/>
  <c r="N1368"/>
  <c r="M1368"/>
  <c r="Q1367"/>
  <c r="P1367"/>
  <c r="O1367"/>
  <c r="N1367"/>
  <c r="M1367"/>
  <c r="Q1366"/>
  <c r="P1366"/>
  <c r="O1366"/>
  <c r="N1366"/>
  <c r="M1366"/>
  <c r="Q1365"/>
  <c r="P1365"/>
  <c r="O1365"/>
  <c r="N1365"/>
  <c r="M1365"/>
  <c r="Q1364"/>
  <c r="P1364"/>
  <c r="O1364"/>
  <c r="N1364"/>
  <c r="M1364"/>
  <c r="Q1363"/>
  <c r="P1363"/>
  <c r="O1363"/>
  <c r="N1363"/>
  <c r="M1363"/>
  <c r="Q1362"/>
  <c r="P1362"/>
  <c r="O1362"/>
  <c r="N1362"/>
  <c r="M1362"/>
  <c r="Q1361"/>
  <c r="P1361"/>
  <c r="O1361"/>
  <c r="N1361"/>
  <c r="M1361"/>
  <c r="Q1360"/>
  <c r="P1360"/>
  <c r="O1360"/>
  <c r="N1360"/>
  <c r="M1360"/>
  <c r="Q1359"/>
  <c r="P1359"/>
  <c r="O1359"/>
  <c r="N1359"/>
  <c r="M1359"/>
  <c r="Q1358"/>
  <c r="P1358"/>
  <c r="O1358"/>
  <c r="N1358"/>
  <c r="M1358"/>
  <c r="Q1357"/>
  <c r="P1357"/>
  <c r="O1357"/>
  <c r="N1357"/>
  <c r="M1357"/>
  <c r="Q1356"/>
  <c r="P1356"/>
  <c r="O1356"/>
  <c r="N1356"/>
  <c r="M1356"/>
  <c r="Q1355"/>
  <c r="P1355"/>
  <c r="O1355"/>
  <c r="N1355"/>
  <c r="M1355"/>
  <c r="Q1354"/>
  <c r="P1354"/>
  <c r="O1354"/>
  <c r="N1354"/>
  <c r="M1354"/>
  <c r="Q1353"/>
  <c r="P1353"/>
  <c r="O1353"/>
  <c r="N1353"/>
  <c r="M1353"/>
  <c r="Q1352"/>
  <c r="P1352"/>
  <c r="O1352"/>
  <c r="N1352"/>
  <c r="M1352"/>
  <c r="Q1351"/>
  <c r="P1351"/>
  <c r="O1351"/>
  <c r="N1351"/>
  <c r="M1351"/>
  <c r="Q1350"/>
  <c r="P1350"/>
  <c r="O1350"/>
  <c r="N1350"/>
  <c r="M1350"/>
  <c r="Q1349"/>
  <c r="P1349"/>
  <c r="O1349"/>
  <c r="N1349"/>
  <c r="M1349"/>
  <c r="Q1348"/>
  <c r="P1348"/>
  <c r="O1348"/>
  <c r="N1348"/>
  <c r="M1348"/>
  <c r="Q1347"/>
  <c r="P1347"/>
  <c r="O1347"/>
  <c r="N1347"/>
  <c r="M1347"/>
  <c r="Q1346"/>
  <c r="P1346"/>
  <c r="O1346"/>
  <c r="N1346"/>
  <c r="M1346"/>
  <c r="Q1345"/>
  <c r="P1345"/>
  <c r="O1345"/>
  <c r="N1345"/>
  <c r="M1345"/>
  <c r="Q1344"/>
  <c r="P1344"/>
  <c r="O1344"/>
  <c r="N1344"/>
  <c r="M1344"/>
  <c r="Q1343"/>
  <c r="P1343"/>
  <c r="O1343"/>
  <c r="N1343"/>
  <c r="M1343"/>
  <c r="Q1342"/>
  <c r="P1342"/>
  <c r="O1342"/>
  <c r="N1342"/>
  <c r="M1342"/>
  <c r="Q1341"/>
  <c r="P1341"/>
  <c r="O1341"/>
  <c r="N1341"/>
  <c r="M1341"/>
  <c r="Q1340"/>
  <c r="P1340"/>
  <c r="O1340"/>
  <c r="N1340"/>
  <c r="M1340"/>
  <c r="Q1339"/>
  <c r="P1339"/>
  <c r="O1339"/>
  <c r="N1339"/>
  <c r="M1339"/>
  <c r="Q1338"/>
  <c r="P1338"/>
  <c r="O1338"/>
  <c r="N1338"/>
  <c r="M1338"/>
  <c r="Q1337"/>
  <c r="P1337"/>
  <c r="O1337"/>
  <c r="N1337"/>
  <c r="M1337"/>
  <c r="Q1336"/>
  <c r="P1336"/>
  <c r="O1336"/>
  <c r="N1336"/>
  <c r="M1336"/>
  <c r="Q1335"/>
  <c r="P1335"/>
  <c r="O1335"/>
  <c r="N1335"/>
  <c r="M1335"/>
  <c r="Q1334"/>
  <c r="P1334"/>
  <c r="O1334"/>
  <c r="N1334"/>
  <c r="M1334"/>
  <c r="Q1333"/>
  <c r="P1333"/>
  <c r="O1333"/>
  <c r="N1333"/>
  <c r="M1333"/>
  <c r="Q1332"/>
  <c r="P1332"/>
  <c r="O1332"/>
  <c r="N1332"/>
  <c r="M1332"/>
  <c r="Q1331"/>
  <c r="P1331"/>
  <c r="O1331"/>
  <c r="N1331"/>
  <c r="M1331"/>
  <c r="Q1330"/>
  <c r="P1330"/>
  <c r="O1330"/>
  <c r="N1330"/>
  <c r="M1330"/>
  <c r="Q1329"/>
  <c r="P1329"/>
  <c r="O1329"/>
  <c r="N1329"/>
  <c r="M1329"/>
  <c r="Q1328"/>
  <c r="P1328"/>
  <c r="O1328"/>
  <c r="N1328"/>
  <c r="M1328"/>
  <c r="Q1327"/>
  <c r="P1327"/>
  <c r="O1327"/>
  <c r="N1327"/>
  <c r="M1327"/>
  <c r="Q1326"/>
  <c r="P1326"/>
  <c r="O1326"/>
  <c r="N1326"/>
  <c r="M1326"/>
  <c r="Q1325"/>
  <c r="P1325"/>
  <c r="O1325"/>
  <c r="N1325"/>
  <c r="M1325"/>
  <c r="Q1324"/>
  <c r="P1324"/>
  <c r="O1324"/>
  <c r="N1324"/>
  <c r="M1324"/>
  <c r="Q1323"/>
  <c r="P1323"/>
  <c r="O1323"/>
  <c r="N1323"/>
  <c r="M1323"/>
  <c r="Q1322"/>
  <c r="P1322"/>
  <c r="O1322"/>
  <c r="N1322"/>
  <c r="M1322"/>
  <c r="Q1321"/>
  <c r="P1321"/>
  <c r="O1321"/>
  <c r="N1321"/>
  <c r="M1321"/>
  <c r="Q1320"/>
  <c r="P1320"/>
  <c r="O1320"/>
  <c r="N1320"/>
  <c r="M1320"/>
  <c r="Q1319"/>
  <c r="P1319"/>
  <c r="O1319"/>
  <c r="N1319"/>
  <c r="M1319"/>
  <c r="Q1318"/>
  <c r="P1318"/>
  <c r="O1318"/>
  <c r="N1318"/>
  <c r="M1318"/>
  <c r="Q1317"/>
  <c r="P1317"/>
  <c r="O1317"/>
  <c r="N1317"/>
  <c r="M1317"/>
  <c r="Q1316"/>
  <c r="P1316"/>
  <c r="O1316"/>
  <c r="N1316"/>
  <c r="M1316"/>
  <c r="Q1315"/>
  <c r="P1315"/>
  <c r="O1315"/>
  <c r="N1315"/>
  <c r="M1315"/>
  <c r="Q1314"/>
  <c r="P1314"/>
  <c r="O1314"/>
  <c r="N1314"/>
  <c r="M1314"/>
  <c r="Q1313"/>
  <c r="P1313"/>
  <c r="O1313"/>
  <c r="N1313"/>
  <c r="M1313"/>
  <c r="Q1312"/>
  <c r="P1312"/>
  <c r="O1312"/>
  <c r="N1312"/>
  <c r="M1312"/>
  <c r="Q1311"/>
  <c r="P1311"/>
  <c r="O1311"/>
  <c r="N1311"/>
  <c r="M1311"/>
  <c r="Q1310"/>
  <c r="P1310"/>
  <c r="O1310"/>
  <c r="N1310"/>
  <c r="M1310"/>
  <c r="Q1309"/>
  <c r="P1309"/>
  <c r="O1309"/>
  <c r="N1309"/>
  <c r="M1309"/>
  <c r="Q1308"/>
  <c r="P1308"/>
  <c r="O1308"/>
  <c r="N1308"/>
  <c r="M1308"/>
  <c r="Q1307"/>
  <c r="P1307"/>
  <c r="O1307"/>
  <c r="N1307"/>
  <c r="M1307"/>
  <c r="Q1306"/>
  <c r="P1306"/>
  <c r="O1306"/>
  <c r="N1306"/>
  <c r="M1306"/>
  <c r="Q1305"/>
  <c r="P1305"/>
  <c r="O1305"/>
  <c r="N1305"/>
  <c r="M1305"/>
  <c r="Q1304"/>
  <c r="P1304"/>
  <c r="O1304"/>
  <c r="N1304"/>
  <c r="M1304"/>
  <c r="Q1303"/>
  <c r="P1303"/>
  <c r="O1303"/>
  <c r="N1303"/>
  <c r="M1303"/>
  <c r="Q1302"/>
  <c r="P1302"/>
  <c r="O1302"/>
  <c r="N1302"/>
  <c r="M1302"/>
  <c r="Q1301"/>
  <c r="P1301"/>
  <c r="O1301"/>
  <c r="N1301"/>
  <c r="M1301"/>
  <c r="Q1300"/>
  <c r="P1300"/>
  <c r="O1300"/>
  <c r="N1300"/>
  <c r="M1300"/>
  <c r="Q1299"/>
  <c r="P1299"/>
  <c r="O1299"/>
  <c r="N1299"/>
  <c r="M1299"/>
  <c r="Q1298"/>
  <c r="P1298"/>
  <c r="O1298"/>
  <c r="N1298"/>
  <c r="M1298"/>
  <c r="Q1297"/>
  <c r="P1297"/>
  <c r="O1297"/>
  <c r="N1297"/>
  <c r="M1297"/>
  <c r="Q1296"/>
  <c r="P1296"/>
  <c r="O1296"/>
  <c r="N1296"/>
  <c r="M1296"/>
  <c r="Q1295"/>
  <c r="P1295"/>
  <c r="O1295"/>
  <c r="N1295"/>
  <c r="M1295"/>
  <c r="Q1294"/>
  <c r="P1294"/>
  <c r="O1294"/>
  <c r="N1294"/>
  <c r="M1294"/>
  <c r="Q1293"/>
  <c r="P1293"/>
  <c r="O1293"/>
  <c r="N1293"/>
  <c r="M1293"/>
  <c r="Q1292"/>
  <c r="P1292"/>
  <c r="O1292"/>
  <c r="N1292"/>
  <c r="M1292"/>
  <c r="Q1291"/>
  <c r="P1291"/>
  <c r="O1291"/>
  <c r="N1291"/>
  <c r="M1291"/>
  <c r="Q1290"/>
  <c r="P1290"/>
  <c r="O1290"/>
  <c r="N1290"/>
  <c r="M1290"/>
  <c r="Q1289"/>
  <c r="P1289"/>
  <c r="O1289"/>
  <c r="N1289"/>
  <c r="M1289"/>
  <c r="Q1288"/>
  <c r="P1288"/>
  <c r="O1288"/>
  <c r="N1288"/>
  <c r="M1288"/>
  <c r="Q1287"/>
  <c r="P1287"/>
  <c r="O1287"/>
  <c r="N1287"/>
  <c r="M1287"/>
  <c r="Q1286"/>
  <c r="P1286"/>
  <c r="O1286"/>
  <c r="N1286"/>
  <c r="M1286"/>
  <c r="Q1285"/>
  <c r="P1285"/>
  <c r="O1285"/>
  <c r="N1285"/>
  <c r="M1285"/>
  <c r="Q1284"/>
  <c r="P1284"/>
  <c r="O1284"/>
  <c r="N1284"/>
  <c r="M1284"/>
  <c r="Q1283"/>
  <c r="P1283"/>
  <c r="O1283"/>
  <c r="N1283"/>
  <c r="M1283"/>
  <c r="Q1282"/>
  <c r="P1282"/>
  <c r="O1282"/>
  <c r="N1282"/>
  <c r="M1282"/>
  <c r="Q1281"/>
  <c r="P1281"/>
  <c r="O1281"/>
  <c r="N1281"/>
  <c r="M1281"/>
  <c r="Q1280"/>
  <c r="P1280"/>
  <c r="O1280"/>
  <c r="N1280"/>
  <c r="M1280"/>
  <c r="Q1279"/>
  <c r="P1279"/>
  <c r="O1279"/>
  <c r="N1279"/>
  <c r="M1279"/>
  <c r="Q1278"/>
  <c r="P1278"/>
  <c r="O1278"/>
  <c r="N1278"/>
  <c r="M1278"/>
  <c r="Q1277"/>
  <c r="P1277"/>
  <c r="O1277"/>
  <c r="N1277"/>
  <c r="M1277"/>
  <c r="Q1276"/>
  <c r="P1276"/>
  <c r="O1276"/>
  <c r="N1276"/>
  <c r="M1276"/>
  <c r="Q1275"/>
  <c r="P1275"/>
  <c r="O1275"/>
  <c r="N1275"/>
  <c r="M1275"/>
  <c r="Q1274"/>
  <c r="P1274"/>
  <c r="O1274"/>
  <c r="N1274"/>
  <c r="M1274"/>
  <c r="Q1273"/>
  <c r="P1273"/>
  <c r="O1273"/>
  <c r="N1273"/>
  <c r="M1273"/>
  <c r="Q1272"/>
  <c r="P1272"/>
  <c r="O1272"/>
  <c r="N1272"/>
  <c r="M1272"/>
  <c r="Q1271"/>
  <c r="P1271"/>
  <c r="O1271"/>
  <c r="N1271"/>
  <c r="M1271"/>
  <c r="Q1270"/>
  <c r="P1270"/>
  <c r="O1270"/>
  <c r="N1270"/>
  <c r="M1270"/>
  <c r="Q1269"/>
  <c r="P1269"/>
  <c r="O1269"/>
  <c r="N1269"/>
  <c r="M1269"/>
  <c r="Q1268"/>
  <c r="P1268"/>
  <c r="O1268"/>
  <c r="N1268"/>
  <c r="M1268"/>
  <c r="Q1267"/>
  <c r="P1267"/>
  <c r="O1267"/>
  <c r="N1267"/>
  <c r="M1267"/>
  <c r="Q1266"/>
  <c r="P1266"/>
  <c r="O1266"/>
  <c r="N1266"/>
  <c r="M1266"/>
  <c r="Q1265"/>
  <c r="P1265"/>
  <c r="O1265"/>
  <c r="N1265"/>
  <c r="M1265"/>
  <c r="Q1264"/>
  <c r="P1264"/>
  <c r="O1264"/>
  <c r="N1264"/>
  <c r="M1264"/>
  <c r="Q1263"/>
  <c r="P1263"/>
  <c r="O1263"/>
  <c r="N1263"/>
  <c r="M1263"/>
  <c r="Q1262"/>
  <c r="P1262"/>
  <c r="O1262"/>
  <c r="N1262"/>
  <c r="M1262"/>
  <c r="Q1261"/>
  <c r="P1261"/>
  <c r="O1261"/>
  <c r="N1261"/>
  <c r="M1261"/>
  <c r="Q1260"/>
  <c r="P1260"/>
  <c r="O1260"/>
  <c r="N1260"/>
  <c r="M1260"/>
  <c r="Q1259"/>
  <c r="P1259"/>
  <c r="O1259"/>
  <c r="N1259"/>
  <c r="M1259"/>
  <c r="Q1258"/>
  <c r="P1258"/>
  <c r="O1258"/>
  <c r="N1258"/>
  <c r="M1258"/>
  <c r="Q1257"/>
  <c r="P1257"/>
  <c r="O1257"/>
  <c r="N1257"/>
  <c r="M1257"/>
  <c r="Q1256"/>
  <c r="P1256"/>
  <c r="O1256"/>
  <c r="N1256"/>
  <c r="M1256"/>
  <c r="Q1255"/>
  <c r="P1255"/>
  <c r="O1255"/>
  <c r="N1255"/>
  <c r="M1255"/>
  <c r="Q1254"/>
  <c r="P1254"/>
  <c r="O1254"/>
  <c r="N1254"/>
  <c r="M1254"/>
  <c r="Q1253"/>
  <c r="P1253"/>
  <c r="O1253"/>
  <c r="N1253"/>
  <c r="M1253"/>
  <c r="Q1252"/>
  <c r="P1252"/>
  <c r="O1252"/>
  <c r="N1252"/>
  <c r="M1252"/>
  <c r="Q1251"/>
  <c r="P1251"/>
  <c r="O1251"/>
  <c r="N1251"/>
  <c r="M1251"/>
  <c r="Q1250"/>
  <c r="P1250"/>
  <c r="O1250"/>
  <c r="N1250"/>
  <c r="M1250"/>
  <c r="Q1249"/>
  <c r="P1249"/>
  <c r="O1249"/>
  <c r="N1249"/>
  <c r="M1249"/>
  <c r="Q1248"/>
  <c r="P1248"/>
  <c r="O1248"/>
  <c r="N1248"/>
  <c r="M1248"/>
  <c r="Q1247"/>
  <c r="P1247"/>
  <c r="O1247"/>
  <c r="N1247"/>
  <c r="M1247"/>
  <c r="Q1246"/>
  <c r="P1246"/>
  <c r="O1246"/>
  <c r="N1246"/>
  <c r="M1246"/>
  <c r="Q1245"/>
  <c r="P1245"/>
  <c r="O1245"/>
  <c r="N1245"/>
  <c r="M1245"/>
  <c r="Q1244"/>
  <c r="P1244"/>
  <c r="O1244"/>
  <c r="N1244"/>
  <c r="M1244"/>
  <c r="Q1243"/>
  <c r="P1243"/>
  <c r="O1243"/>
  <c r="N1243"/>
  <c r="M1243"/>
  <c r="Q1242"/>
  <c r="P1242"/>
  <c r="O1242"/>
  <c r="N1242"/>
  <c r="M1242"/>
  <c r="Q1241"/>
  <c r="P1241"/>
  <c r="O1241"/>
  <c r="N1241"/>
  <c r="M1241"/>
  <c r="Q1240"/>
  <c r="P1240"/>
  <c r="O1240"/>
  <c r="N1240"/>
  <c r="M1240"/>
  <c r="Q1239"/>
  <c r="P1239"/>
  <c r="O1239"/>
  <c r="N1239"/>
  <c r="M1239"/>
  <c r="Q1238"/>
  <c r="P1238"/>
  <c r="O1238"/>
  <c r="N1238"/>
  <c r="M1238"/>
  <c r="Q1237"/>
  <c r="P1237"/>
  <c r="O1237"/>
  <c r="N1237"/>
  <c r="M1237"/>
  <c r="Q1236"/>
  <c r="P1236"/>
  <c r="O1236"/>
  <c r="N1236"/>
  <c r="M1236"/>
  <c r="Q1235"/>
  <c r="P1235"/>
  <c r="O1235"/>
  <c r="N1235"/>
  <c r="M1235"/>
  <c r="Q1234"/>
  <c r="P1234"/>
  <c r="O1234"/>
  <c r="N1234"/>
  <c r="M1234"/>
  <c r="Q1233"/>
  <c r="P1233"/>
  <c r="O1233"/>
  <c r="N1233"/>
  <c r="M1233"/>
  <c r="Q1232"/>
  <c r="P1232"/>
  <c r="O1232"/>
  <c r="N1232"/>
  <c r="M1232"/>
  <c r="Q1231"/>
  <c r="P1231"/>
  <c r="O1231"/>
  <c r="N1231"/>
  <c r="M1231"/>
  <c r="Q1230"/>
  <c r="P1230"/>
  <c r="O1230"/>
  <c r="N1230"/>
  <c r="M1230"/>
  <c r="Q1229"/>
  <c r="P1229"/>
  <c r="O1229"/>
  <c r="N1229"/>
  <c r="M1229"/>
  <c r="Q1228"/>
  <c r="P1228"/>
  <c r="O1228"/>
  <c r="N1228"/>
  <c r="M1228"/>
  <c r="Q1227"/>
  <c r="P1227"/>
  <c r="O1227"/>
  <c r="N1227"/>
  <c r="M1227"/>
  <c r="Q1226"/>
  <c r="P1226"/>
  <c r="O1226"/>
  <c r="N1226"/>
  <c r="M1226"/>
  <c r="Q1225"/>
  <c r="P1225"/>
  <c r="O1225"/>
  <c r="N1225"/>
  <c r="M1225"/>
  <c r="Q1224"/>
  <c r="P1224"/>
  <c r="O1224"/>
  <c r="N1224"/>
  <c r="M1224"/>
  <c r="Q1223"/>
  <c r="P1223"/>
  <c r="O1223"/>
  <c r="N1223"/>
  <c r="M1223"/>
  <c r="Q1222"/>
  <c r="P1222"/>
  <c r="O1222"/>
  <c r="N1222"/>
  <c r="M1222"/>
  <c r="Q1221"/>
  <c r="P1221"/>
  <c r="O1221"/>
  <c r="N1221"/>
  <c r="M1221"/>
  <c r="Q1220"/>
  <c r="P1220"/>
  <c r="O1220"/>
  <c r="N1220"/>
  <c r="M1220"/>
  <c r="Q1219"/>
  <c r="P1219"/>
  <c r="O1219"/>
  <c r="N1219"/>
  <c r="M1219"/>
  <c r="Q1218"/>
  <c r="P1218"/>
  <c r="O1218"/>
  <c r="N1218"/>
  <c r="M1218"/>
  <c r="Q1217"/>
  <c r="P1217"/>
  <c r="O1217"/>
  <c r="N1217"/>
  <c r="M1217"/>
  <c r="Q1216"/>
  <c r="P1216"/>
  <c r="O1216"/>
  <c r="N1216"/>
  <c r="M1216"/>
  <c r="Q1215"/>
  <c r="P1215"/>
  <c r="O1215"/>
  <c r="N1215"/>
  <c r="M1215"/>
  <c r="Q1214"/>
  <c r="P1214"/>
  <c r="O1214"/>
  <c r="N1214"/>
  <c r="M1214"/>
  <c r="Q1213"/>
  <c r="P1213"/>
  <c r="O1213"/>
  <c r="N1213"/>
  <c r="M1213"/>
  <c r="Q1212"/>
  <c r="P1212"/>
  <c r="O1212"/>
  <c r="N1212"/>
  <c r="M1212"/>
  <c r="Q1211"/>
  <c r="P1211"/>
  <c r="O1211"/>
  <c r="N1211"/>
  <c r="M1211"/>
  <c r="Q1210"/>
  <c r="P1210"/>
  <c r="O1210"/>
  <c r="N1210"/>
  <c r="M1210"/>
  <c r="Q1209"/>
  <c r="P1209"/>
  <c r="O1209"/>
  <c r="N1209"/>
  <c r="M1209"/>
  <c r="Q1208"/>
  <c r="P1208"/>
  <c r="O1208"/>
  <c r="N1208"/>
  <c r="M1208"/>
  <c r="Q1207"/>
  <c r="P1207"/>
  <c r="O1207"/>
  <c r="N1207"/>
  <c r="M1207"/>
  <c r="Q1206"/>
  <c r="P1206"/>
  <c r="O1206"/>
  <c r="N1206"/>
  <c r="M1206"/>
  <c r="Q1205"/>
  <c r="P1205"/>
  <c r="O1205"/>
  <c r="N1205"/>
  <c r="M1205"/>
  <c r="Q1204"/>
  <c r="P1204"/>
  <c r="O1204"/>
  <c r="N1204"/>
  <c r="M1204"/>
  <c r="Q1203"/>
  <c r="P1203"/>
  <c r="O1203"/>
  <c r="N1203"/>
  <c r="M1203"/>
  <c r="Q1202"/>
  <c r="P1202"/>
  <c r="O1202"/>
  <c r="N1202"/>
  <c r="M1202"/>
  <c r="Q1201"/>
  <c r="P1201"/>
  <c r="O1201"/>
  <c r="N1201"/>
  <c r="M1201"/>
  <c r="Q1200"/>
  <c r="P1200"/>
  <c r="O1200"/>
  <c r="N1200"/>
  <c r="M1200"/>
  <c r="Q1199"/>
  <c r="P1199"/>
  <c r="O1199"/>
  <c r="N1199"/>
  <c r="M1199"/>
  <c r="Q1198"/>
  <c r="P1198"/>
  <c r="O1198"/>
  <c r="N1198"/>
  <c r="M1198"/>
  <c r="Q1197"/>
  <c r="P1197"/>
  <c r="O1197"/>
  <c r="N1197"/>
  <c r="M1197"/>
  <c r="Q1196"/>
  <c r="P1196"/>
  <c r="O1196"/>
  <c r="N1196"/>
  <c r="M1196"/>
  <c r="Q1195"/>
  <c r="P1195"/>
  <c r="O1195"/>
  <c r="N1195"/>
  <c r="M1195"/>
  <c r="Q1194"/>
  <c r="P1194"/>
  <c r="O1194"/>
  <c r="N1194"/>
  <c r="M1194"/>
  <c r="Q1193"/>
  <c r="P1193"/>
  <c r="O1193"/>
  <c r="N1193"/>
  <c r="M1193"/>
  <c r="Q1192"/>
  <c r="P1192"/>
  <c r="O1192"/>
  <c r="N1192"/>
  <c r="M1192"/>
  <c r="Q1191"/>
  <c r="P1191"/>
  <c r="O1191"/>
  <c r="N1191"/>
  <c r="M1191"/>
  <c r="Q1190"/>
  <c r="P1190"/>
  <c r="O1190"/>
  <c r="N1190"/>
  <c r="M1190"/>
  <c r="Q1189"/>
  <c r="P1189"/>
  <c r="O1189"/>
  <c r="N1189"/>
  <c r="M1189"/>
  <c r="Q1188"/>
  <c r="P1188"/>
  <c r="O1188"/>
  <c r="N1188"/>
  <c r="M1188"/>
  <c r="Q1187"/>
  <c r="P1187"/>
  <c r="O1187"/>
  <c r="N1187"/>
  <c r="M1187"/>
  <c r="Q1186"/>
  <c r="P1186"/>
  <c r="O1186"/>
  <c r="N1186"/>
  <c r="M1186"/>
  <c r="Q1185"/>
  <c r="P1185"/>
  <c r="O1185"/>
  <c r="N1185"/>
  <c r="M1185"/>
  <c r="Q1184"/>
  <c r="P1184"/>
  <c r="O1184"/>
  <c r="N1184"/>
  <c r="M1184"/>
  <c r="Q1183"/>
  <c r="P1183"/>
  <c r="O1183"/>
  <c r="N1183"/>
  <c r="M1183"/>
  <c r="Q1182"/>
  <c r="P1182"/>
  <c r="O1182"/>
  <c r="N1182"/>
  <c r="M1182"/>
  <c r="Q1181"/>
  <c r="P1181"/>
  <c r="O1181"/>
  <c r="N1181"/>
  <c r="M1181"/>
  <c r="Q1180"/>
  <c r="P1180"/>
  <c r="O1180"/>
  <c r="N1180"/>
  <c r="M1180"/>
  <c r="Q1179"/>
  <c r="P1179"/>
  <c r="O1179"/>
  <c r="N1179"/>
  <c r="M1179"/>
  <c r="Q1178"/>
  <c r="P1178"/>
  <c r="O1178"/>
  <c r="N1178"/>
  <c r="M1178"/>
  <c r="Q1177"/>
  <c r="P1177"/>
  <c r="O1177"/>
  <c r="N1177"/>
  <c r="M1177"/>
  <c r="Q1176"/>
  <c r="P1176"/>
  <c r="O1176"/>
  <c r="N1176"/>
  <c r="M1176"/>
  <c r="Q1175"/>
  <c r="P1175"/>
  <c r="O1175"/>
  <c r="N1175"/>
  <c r="M1175"/>
  <c r="Q1174"/>
  <c r="P1174"/>
  <c r="O1174"/>
  <c r="N1174"/>
  <c r="M1174"/>
  <c r="Q1173"/>
  <c r="P1173"/>
  <c r="O1173"/>
  <c r="N1173"/>
  <c r="M1173"/>
  <c r="Q1172"/>
  <c r="P1172"/>
  <c r="O1172"/>
  <c r="N1172"/>
  <c r="M1172"/>
  <c r="Q1171"/>
  <c r="P1171"/>
  <c r="O1171"/>
  <c r="N1171"/>
  <c r="M1171"/>
  <c r="Q1170"/>
  <c r="P1170"/>
  <c r="O1170"/>
  <c r="N1170"/>
  <c r="M1170"/>
  <c r="Q1169"/>
  <c r="P1169"/>
  <c r="O1169"/>
  <c r="N1169"/>
  <c r="M1169"/>
  <c r="Q1168"/>
  <c r="P1168"/>
  <c r="O1168"/>
  <c r="N1168"/>
  <c r="M1168"/>
  <c r="Q1167"/>
  <c r="P1167"/>
  <c r="O1167"/>
  <c r="N1167"/>
  <c r="M1167"/>
  <c r="Q1166"/>
  <c r="P1166"/>
  <c r="O1166"/>
  <c r="N1166"/>
  <c r="M1166"/>
  <c r="Q1165"/>
  <c r="P1165"/>
  <c r="O1165"/>
  <c r="N1165"/>
  <c r="M1165"/>
  <c r="Q1164"/>
  <c r="P1164"/>
  <c r="O1164"/>
  <c r="N1164"/>
  <c r="M1164"/>
  <c r="Q1163"/>
  <c r="P1163"/>
  <c r="O1163"/>
  <c r="N1163"/>
  <c r="M1163"/>
  <c r="Q1162"/>
  <c r="P1162"/>
  <c r="O1162"/>
  <c r="N1162"/>
  <c r="M1162"/>
  <c r="Q1161"/>
  <c r="P1161"/>
  <c r="O1161"/>
  <c r="N1161"/>
  <c r="M1161"/>
  <c r="Q1160"/>
  <c r="P1160"/>
  <c r="O1160"/>
  <c r="N1160"/>
  <c r="M1160"/>
  <c r="Q1159"/>
  <c r="P1159"/>
  <c r="O1159"/>
  <c r="N1159"/>
  <c r="M1159"/>
  <c r="Q1158"/>
  <c r="P1158"/>
  <c r="O1158"/>
  <c r="N1158"/>
  <c r="M1158"/>
  <c r="Q1157"/>
  <c r="P1157"/>
  <c r="O1157"/>
  <c r="N1157"/>
  <c r="M1157"/>
  <c r="Q1156"/>
  <c r="P1156"/>
  <c r="O1156"/>
  <c r="N1156"/>
  <c r="M1156"/>
  <c r="Q1155"/>
  <c r="P1155"/>
  <c r="O1155"/>
  <c r="N1155"/>
  <c r="M1155"/>
  <c r="Q1154"/>
  <c r="P1154"/>
  <c r="O1154"/>
  <c r="N1154"/>
  <c r="M1154"/>
  <c r="Q1153"/>
  <c r="P1153"/>
  <c r="O1153"/>
  <c r="N1153"/>
  <c r="M1153"/>
  <c r="Q1152"/>
  <c r="P1152"/>
  <c r="O1152"/>
  <c r="N1152"/>
  <c r="M1152"/>
  <c r="Q1151"/>
  <c r="P1151"/>
  <c r="O1151"/>
  <c r="N1151"/>
  <c r="M1151"/>
  <c r="Q1150"/>
  <c r="P1150"/>
  <c r="O1150"/>
  <c r="N1150"/>
  <c r="M1150"/>
  <c r="Q1149"/>
  <c r="P1149"/>
  <c r="O1149"/>
  <c r="N1149"/>
  <c r="M1149"/>
  <c r="Q1148"/>
  <c r="P1148"/>
  <c r="O1148"/>
  <c r="N1148"/>
  <c r="M1148"/>
  <c r="Q1147"/>
  <c r="P1147"/>
  <c r="O1147"/>
  <c r="N1147"/>
  <c r="M1147"/>
  <c r="Q1146"/>
  <c r="P1146"/>
  <c r="O1146"/>
  <c r="N1146"/>
  <c r="M1146"/>
  <c r="Q1145"/>
  <c r="P1145"/>
  <c r="O1145"/>
  <c r="N1145"/>
  <c r="M1145"/>
  <c r="Q1144"/>
  <c r="P1144"/>
  <c r="O1144"/>
  <c r="N1144"/>
  <c r="M1144"/>
  <c r="Q1143"/>
  <c r="P1143"/>
  <c r="O1143"/>
  <c r="N1143"/>
  <c r="M1143"/>
  <c r="Q1142"/>
  <c r="P1142"/>
  <c r="O1142"/>
  <c r="N1142"/>
  <c r="M1142"/>
  <c r="Q1141"/>
  <c r="P1141"/>
  <c r="O1141"/>
  <c r="N1141"/>
  <c r="M1141"/>
  <c r="Q1140"/>
  <c r="P1140"/>
  <c r="O1140"/>
  <c r="N1140"/>
  <c r="M1140"/>
  <c r="Q1139"/>
  <c r="P1139"/>
  <c r="O1139"/>
  <c r="N1139"/>
  <c r="M1139"/>
  <c r="Q1138"/>
  <c r="P1138"/>
  <c r="O1138"/>
  <c r="N1138"/>
  <c r="M1138"/>
  <c r="Q1137"/>
  <c r="P1137"/>
  <c r="O1137"/>
  <c r="N1137"/>
  <c r="M1137"/>
  <c r="Q1136"/>
  <c r="P1136"/>
  <c r="O1136"/>
  <c r="N1136"/>
  <c r="M1136"/>
  <c r="Q1135"/>
  <c r="P1135"/>
  <c r="O1135"/>
  <c r="N1135"/>
  <c r="M1135"/>
  <c r="Q1134"/>
  <c r="P1134"/>
  <c r="O1134"/>
  <c r="N1134"/>
  <c r="M1134"/>
  <c r="Q1133"/>
  <c r="P1133"/>
  <c r="O1133"/>
  <c r="N1133"/>
  <c r="M1133"/>
  <c r="Q1132"/>
  <c r="P1132"/>
  <c r="O1132"/>
  <c r="N1132"/>
  <c r="M1132"/>
  <c r="Q1131"/>
  <c r="P1131"/>
  <c r="O1131"/>
  <c r="N1131"/>
  <c r="M1131"/>
  <c r="Q1130"/>
  <c r="P1130"/>
  <c r="O1130"/>
  <c r="N1130"/>
  <c r="M1130"/>
  <c r="Q1129"/>
  <c r="P1129"/>
  <c r="O1129"/>
  <c r="N1129"/>
  <c r="M1129"/>
  <c r="Q1128"/>
  <c r="P1128"/>
  <c r="O1128"/>
  <c r="N1128"/>
  <c r="M1128"/>
  <c r="Q1127"/>
  <c r="P1127"/>
  <c r="O1127"/>
  <c r="N1127"/>
  <c r="M1127"/>
  <c r="Q1126"/>
  <c r="P1126"/>
  <c r="O1126"/>
  <c r="N1126"/>
  <c r="M1126"/>
  <c r="Q1125"/>
  <c r="P1125"/>
  <c r="O1125"/>
  <c r="N1125"/>
  <c r="M1125"/>
  <c r="Q1124"/>
  <c r="P1124"/>
  <c r="O1124"/>
  <c r="N1124"/>
  <c r="M1124"/>
  <c r="Q1123"/>
  <c r="P1123"/>
  <c r="O1123"/>
  <c r="N1123"/>
  <c r="M1123"/>
  <c r="Q1122"/>
  <c r="P1122"/>
  <c r="O1122"/>
  <c r="N1122"/>
  <c r="M1122"/>
  <c r="Q1121"/>
  <c r="P1121"/>
  <c r="O1121"/>
  <c r="N1121"/>
  <c r="M1121"/>
  <c r="Q1120"/>
  <c r="P1120"/>
  <c r="O1120"/>
  <c r="N1120"/>
  <c r="M1120"/>
  <c r="Q1119"/>
  <c r="P1119"/>
  <c r="O1119"/>
  <c r="N1119"/>
  <c r="M1119"/>
  <c r="Q1118"/>
  <c r="P1118"/>
  <c r="O1118"/>
  <c r="N1118"/>
  <c r="M1118"/>
  <c r="Q1117"/>
  <c r="P1117"/>
  <c r="O1117"/>
  <c r="N1117"/>
  <c r="M1117"/>
  <c r="Q1116"/>
  <c r="P1116"/>
  <c r="O1116"/>
  <c r="N1116"/>
  <c r="M1116"/>
  <c r="Q1115"/>
  <c r="P1115"/>
  <c r="O1115"/>
  <c r="N1115"/>
  <c r="M1115"/>
  <c r="Q1114"/>
  <c r="P1114"/>
  <c r="O1114"/>
  <c r="N1114"/>
  <c r="M1114"/>
  <c r="Q1113"/>
  <c r="P1113"/>
  <c r="O1113"/>
  <c r="N1113"/>
  <c r="M1113"/>
  <c r="Q1112"/>
  <c r="P1112"/>
  <c r="O1112"/>
  <c r="N1112"/>
  <c r="M1112"/>
  <c r="Q1111"/>
  <c r="P1111"/>
  <c r="O1111"/>
  <c r="N1111"/>
  <c r="M1111"/>
  <c r="Q1110"/>
  <c r="P1110"/>
  <c r="O1110"/>
  <c r="N1110"/>
  <c r="M1110"/>
  <c r="Q1109"/>
  <c r="P1109"/>
  <c r="O1109"/>
  <c r="N1109"/>
  <c r="M1109"/>
  <c r="Q1108"/>
  <c r="P1108"/>
  <c r="O1108"/>
  <c r="N1108"/>
  <c r="M1108"/>
  <c r="Q1107"/>
  <c r="P1107"/>
  <c r="O1107"/>
  <c r="N1107"/>
  <c r="M1107"/>
  <c r="Q1106"/>
  <c r="P1106"/>
  <c r="O1106"/>
  <c r="N1106"/>
  <c r="M1106"/>
  <c r="Q1105"/>
  <c r="P1105"/>
  <c r="O1105"/>
  <c r="N1105"/>
  <c r="M1105"/>
  <c r="Q1104"/>
  <c r="P1104"/>
  <c r="O1104"/>
  <c r="N1104"/>
  <c r="M1104"/>
  <c r="Q1103"/>
  <c r="P1103"/>
  <c r="O1103"/>
  <c r="N1103"/>
  <c r="M1103"/>
  <c r="Q1102"/>
  <c r="P1102"/>
  <c r="O1102"/>
  <c r="N1102"/>
  <c r="M1102"/>
  <c r="Q1101"/>
  <c r="P1101"/>
  <c r="O1101"/>
  <c r="N1101"/>
  <c r="M1101"/>
  <c r="Q1100"/>
  <c r="P1100"/>
  <c r="O1100"/>
  <c r="N1100"/>
  <c r="M1100"/>
  <c r="Q1099"/>
  <c r="P1099"/>
  <c r="O1099"/>
  <c r="N1099"/>
  <c r="M1099"/>
  <c r="Q1098"/>
  <c r="P1098"/>
  <c r="O1098"/>
  <c r="N1098"/>
  <c r="M1098"/>
  <c r="Q1097"/>
  <c r="P1097"/>
  <c r="O1097"/>
  <c r="N1097"/>
  <c r="M1097"/>
  <c r="Q1096"/>
  <c r="P1096"/>
  <c r="O1096"/>
  <c r="N1096"/>
  <c r="M1096"/>
  <c r="Q1095"/>
  <c r="P1095"/>
  <c r="O1095"/>
  <c r="N1095"/>
  <c r="M1095"/>
  <c r="Q1094"/>
  <c r="P1094"/>
  <c r="O1094"/>
  <c r="N1094"/>
  <c r="M1094"/>
  <c r="Q1093"/>
  <c r="P1093"/>
  <c r="O1093"/>
  <c r="N1093"/>
  <c r="M1093"/>
  <c r="Q1092"/>
  <c r="P1092"/>
  <c r="O1092"/>
  <c r="N1092"/>
  <c r="M1092"/>
  <c r="Q1091"/>
  <c r="P1091"/>
  <c r="O1091"/>
  <c r="N1091"/>
  <c r="M1091"/>
  <c r="Q1090"/>
  <c r="P1090"/>
  <c r="O1090"/>
  <c r="N1090"/>
  <c r="M1090"/>
  <c r="Q1089"/>
  <c r="P1089"/>
  <c r="O1089"/>
  <c r="N1089"/>
  <c r="M1089"/>
  <c r="Q1088"/>
  <c r="P1088"/>
  <c r="O1088"/>
  <c r="N1088"/>
  <c r="M1088"/>
  <c r="Q1087"/>
  <c r="P1087"/>
  <c r="O1087"/>
  <c r="N1087"/>
  <c r="M1087"/>
  <c r="Q1086"/>
  <c r="P1086"/>
  <c r="O1086"/>
  <c r="N1086"/>
  <c r="M1086"/>
  <c r="Q1085"/>
  <c r="P1085"/>
  <c r="O1085"/>
  <c r="N1085"/>
  <c r="M1085"/>
  <c r="Q1084"/>
  <c r="P1084"/>
  <c r="O1084"/>
  <c r="N1084"/>
  <c r="M1084"/>
  <c r="Q1083"/>
  <c r="P1083"/>
  <c r="O1083"/>
  <c r="N1083"/>
  <c r="M1083"/>
  <c r="Q1082"/>
  <c r="P1082"/>
  <c r="O1082"/>
  <c r="N1082"/>
  <c r="M1082"/>
  <c r="Q1081"/>
  <c r="P1081"/>
  <c r="O1081"/>
  <c r="N1081"/>
  <c r="M1081"/>
  <c r="Q1080"/>
  <c r="P1080"/>
  <c r="O1080"/>
  <c r="N1080"/>
  <c r="M1080"/>
  <c r="Q1079"/>
  <c r="P1079"/>
  <c r="O1079"/>
  <c r="N1079"/>
  <c r="M1079"/>
  <c r="Q1078"/>
  <c r="P1078"/>
  <c r="O1078"/>
  <c r="N1078"/>
  <c r="M1078"/>
  <c r="Q1077"/>
  <c r="P1077"/>
  <c r="O1077"/>
  <c r="N1077"/>
  <c r="M1077"/>
  <c r="Q1076"/>
  <c r="P1076"/>
  <c r="O1076"/>
  <c r="N1076"/>
  <c r="M1076"/>
  <c r="Q1075"/>
  <c r="P1075"/>
  <c r="O1075"/>
  <c r="N1075"/>
  <c r="M1075"/>
  <c r="Q1074"/>
  <c r="P1074"/>
  <c r="O1074"/>
  <c r="N1074"/>
  <c r="M1074"/>
  <c r="Q1073"/>
  <c r="P1073"/>
  <c r="O1073"/>
  <c r="N1073"/>
  <c r="M1073"/>
  <c r="Q1072"/>
  <c r="P1072"/>
  <c r="O1072"/>
  <c r="N1072"/>
  <c r="M1072"/>
  <c r="Q1071"/>
  <c r="P1071"/>
  <c r="O1071"/>
  <c r="N1071"/>
  <c r="M1071"/>
  <c r="Q1070"/>
  <c r="P1070"/>
  <c r="O1070"/>
  <c r="N1070"/>
  <c r="M1070"/>
  <c r="Q1069"/>
  <c r="P1069"/>
  <c r="O1069"/>
  <c r="N1069"/>
  <c r="M1069"/>
  <c r="Q1068"/>
  <c r="P1068"/>
  <c r="O1068"/>
  <c r="N1068"/>
  <c r="M1068"/>
  <c r="Q1067"/>
  <c r="P1067"/>
  <c r="O1067"/>
  <c r="N1067"/>
  <c r="M1067"/>
  <c r="Q1066"/>
  <c r="P1066"/>
  <c r="O1066"/>
  <c r="N1066"/>
  <c r="M1066"/>
  <c r="Q1065"/>
  <c r="P1065"/>
  <c r="O1065"/>
  <c r="N1065"/>
  <c r="M1065"/>
  <c r="Q1064"/>
  <c r="P1064"/>
  <c r="O1064"/>
  <c r="N1064"/>
  <c r="M1064"/>
  <c r="Q1063"/>
  <c r="P1063"/>
  <c r="O1063"/>
  <c r="N1063"/>
  <c r="M1063"/>
  <c r="Q1062"/>
  <c r="P1062"/>
  <c r="O1062"/>
  <c r="N1062"/>
  <c r="M1062"/>
  <c r="Q1061"/>
  <c r="P1061"/>
  <c r="O1061"/>
  <c r="N1061"/>
  <c r="M1061"/>
  <c r="Q1060"/>
  <c r="P1060"/>
  <c r="O1060"/>
  <c r="N1060"/>
  <c r="M1060"/>
  <c r="Q1059"/>
  <c r="P1059"/>
  <c r="O1059"/>
  <c r="N1059"/>
  <c r="M1059"/>
  <c r="Q1058"/>
  <c r="P1058"/>
  <c r="O1058"/>
  <c r="N1058"/>
  <c r="M1058"/>
  <c r="Q1057"/>
  <c r="P1057"/>
  <c r="O1057"/>
  <c r="N1057"/>
  <c r="M1057"/>
  <c r="Q1056"/>
  <c r="P1056"/>
  <c r="O1056"/>
  <c r="N1056"/>
  <c r="M1056"/>
  <c r="Q1055"/>
  <c r="P1055"/>
  <c r="O1055"/>
  <c r="N1055"/>
  <c r="M1055"/>
  <c r="Q1054"/>
  <c r="P1054"/>
  <c r="O1054"/>
  <c r="N1054"/>
  <c r="M1054"/>
  <c r="Q1053"/>
  <c r="P1053"/>
  <c r="O1053"/>
  <c r="N1053"/>
  <c r="M1053"/>
  <c r="Q1052"/>
  <c r="P1052"/>
  <c r="O1052"/>
  <c r="N1052"/>
  <c r="M1052"/>
  <c r="Q1051"/>
  <c r="P1051"/>
  <c r="O1051"/>
  <c r="N1051"/>
  <c r="M1051"/>
  <c r="Q1050"/>
  <c r="P1050"/>
  <c r="O1050"/>
  <c r="N1050"/>
  <c r="M1050"/>
  <c r="Q1049"/>
  <c r="P1049"/>
  <c r="O1049"/>
  <c r="N1049"/>
  <c r="M1049"/>
  <c r="Q1048"/>
  <c r="P1048"/>
  <c r="O1048"/>
  <c r="N1048"/>
  <c r="M1048"/>
  <c r="Q1047"/>
  <c r="P1047"/>
  <c r="O1047"/>
  <c r="N1047"/>
  <c r="M1047"/>
  <c r="Q1046"/>
  <c r="P1046"/>
  <c r="O1046"/>
  <c r="N1046"/>
  <c r="M1046"/>
  <c r="Q1045"/>
  <c r="P1045"/>
  <c r="O1045"/>
  <c r="N1045"/>
  <c r="M1045"/>
  <c r="Q1044"/>
  <c r="P1044"/>
  <c r="O1044"/>
  <c r="N1044"/>
  <c r="M1044"/>
  <c r="Q1043"/>
  <c r="P1043"/>
  <c r="O1043"/>
  <c r="N1043"/>
  <c r="M1043"/>
  <c r="Q1042"/>
  <c r="P1042"/>
  <c r="O1042"/>
  <c r="N1042"/>
  <c r="M1042"/>
  <c r="Q1041"/>
  <c r="P1041"/>
  <c r="O1041"/>
  <c r="N1041"/>
  <c r="M1041"/>
  <c r="Q1040"/>
  <c r="P1040"/>
  <c r="O1040"/>
  <c r="N1040"/>
  <c r="M1040"/>
  <c r="Q1039"/>
  <c r="P1039"/>
  <c r="O1039"/>
  <c r="N1039"/>
  <c r="M1039"/>
  <c r="Q1038"/>
  <c r="P1038"/>
  <c r="O1038"/>
  <c r="N1038"/>
  <c r="M1038"/>
  <c r="Q1037"/>
  <c r="P1037"/>
  <c r="O1037"/>
  <c r="N1037"/>
  <c r="M1037"/>
  <c r="Q1036"/>
  <c r="P1036"/>
  <c r="O1036"/>
  <c r="N1036"/>
  <c r="M1036"/>
  <c r="Q1035"/>
  <c r="P1035"/>
  <c r="O1035"/>
  <c r="N1035"/>
  <c r="M1035"/>
  <c r="Q1034"/>
  <c r="P1034"/>
  <c r="O1034"/>
  <c r="N1034"/>
  <c r="M1034"/>
  <c r="Q1033"/>
  <c r="P1033"/>
  <c r="O1033"/>
  <c r="N1033"/>
  <c r="M1033"/>
  <c r="Q1032"/>
  <c r="P1032"/>
  <c r="O1032"/>
  <c r="N1032"/>
  <c r="M1032"/>
  <c r="Q1031"/>
  <c r="P1031"/>
  <c r="O1031"/>
  <c r="N1031"/>
  <c r="M1031"/>
  <c r="Q1030"/>
  <c r="P1030"/>
  <c r="O1030"/>
  <c r="N1030"/>
  <c r="M1030"/>
  <c r="Q1029"/>
  <c r="P1029"/>
  <c r="O1029"/>
  <c r="N1029"/>
  <c r="M1029"/>
  <c r="Q1028"/>
  <c r="P1028"/>
  <c r="O1028"/>
  <c r="N1028"/>
  <c r="M1028"/>
  <c r="Q1027"/>
  <c r="P1027"/>
  <c r="O1027"/>
  <c r="N1027"/>
  <c r="M1027"/>
  <c r="Q1026"/>
  <c r="P1026"/>
  <c r="O1026"/>
  <c r="N1026"/>
  <c r="M1026"/>
  <c r="Q1025"/>
  <c r="P1025"/>
  <c r="O1025"/>
  <c r="N1025"/>
  <c r="M1025"/>
  <c r="Q1024"/>
  <c r="P1024"/>
  <c r="O1024"/>
  <c r="N1024"/>
  <c r="M1024"/>
  <c r="Q1023"/>
  <c r="P1023"/>
  <c r="O1023"/>
  <c r="N1023"/>
  <c r="M1023"/>
  <c r="Q1022"/>
  <c r="P1022"/>
  <c r="O1022"/>
  <c r="N1022"/>
  <c r="M1022"/>
  <c r="Q1021"/>
  <c r="P1021"/>
  <c r="O1021"/>
  <c r="N1021"/>
  <c r="M1021"/>
  <c r="Q1020"/>
  <c r="P1020"/>
  <c r="O1020"/>
  <c r="N1020"/>
  <c r="M1020"/>
  <c r="Q1019"/>
  <c r="P1019"/>
  <c r="O1019"/>
  <c r="N1019"/>
  <c r="M1019"/>
  <c r="Q1018"/>
  <c r="P1018"/>
  <c r="O1018"/>
  <c r="N1018"/>
  <c r="M1018"/>
  <c r="Q1017"/>
  <c r="P1017"/>
  <c r="O1017"/>
  <c r="N1017"/>
  <c r="M1017"/>
  <c r="Q1016"/>
  <c r="P1016"/>
  <c r="O1016"/>
  <c r="N1016"/>
  <c r="M1016"/>
  <c r="Q1015"/>
  <c r="P1015"/>
  <c r="O1015"/>
  <c r="N1015"/>
  <c r="M1015"/>
  <c r="Q1014"/>
  <c r="P1014"/>
  <c r="O1014"/>
  <c r="N1014"/>
  <c r="M1014"/>
  <c r="Q1013"/>
  <c r="P1013"/>
  <c r="O1013"/>
  <c r="N1013"/>
  <c r="M1013"/>
  <c r="Q1012"/>
  <c r="P1012"/>
  <c r="O1012"/>
  <c r="N1012"/>
  <c r="M1012"/>
  <c r="Q1011"/>
  <c r="P1011"/>
  <c r="O1011"/>
  <c r="N1011"/>
  <c r="M1011"/>
  <c r="Q1010"/>
  <c r="P1010"/>
  <c r="O1010"/>
  <c r="N1010"/>
  <c r="M1010"/>
  <c r="Q1009"/>
  <c r="P1009"/>
  <c r="O1009"/>
  <c r="N1009"/>
  <c r="M1009"/>
  <c r="Q1008"/>
  <c r="P1008"/>
  <c r="O1008"/>
  <c r="N1008"/>
  <c r="M1008"/>
  <c r="Q1007"/>
  <c r="P1007"/>
  <c r="O1007"/>
  <c r="N1007"/>
  <c r="M1007"/>
  <c r="Q1006"/>
  <c r="P1006"/>
  <c r="O1006"/>
  <c r="N1006"/>
  <c r="M1006"/>
  <c r="Q1005"/>
  <c r="P1005"/>
  <c r="O1005"/>
  <c r="N1005"/>
  <c r="M1005"/>
  <c r="Q1004"/>
  <c r="P1004"/>
  <c r="O1004"/>
  <c r="N1004"/>
  <c r="M1004"/>
  <c r="Q1003"/>
  <c r="P1003"/>
  <c r="O1003"/>
  <c r="N1003"/>
  <c r="M1003"/>
  <c r="Q1002"/>
  <c r="P1002"/>
  <c r="O1002"/>
  <c r="N1002"/>
  <c r="M1002"/>
  <c r="Q1001"/>
  <c r="P1001"/>
  <c r="O1001"/>
  <c r="N1001"/>
  <c r="M1001"/>
  <c r="Q1000"/>
  <c r="P1000"/>
  <c r="O1000"/>
  <c r="N1000"/>
  <c r="M1000"/>
  <c r="Q999"/>
  <c r="P999"/>
  <c r="O999"/>
  <c r="N999"/>
  <c r="M999"/>
  <c r="Q998"/>
  <c r="P998"/>
  <c r="O998"/>
  <c r="N998"/>
  <c r="M998"/>
  <c r="Q997"/>
  <c r="P997"/>
  <c r="O997"/>
  <c r="N997"/>
  <c r="M997"/>
  <c r="Q996"/>
  <c r="P996"/>
  <c r="O996"/>
  <c r="N996"/>
  <c r="M996"/>
  <c r="Q995"/>
  <c r="P995"/>
  <c r="O995"/>
  <c r="N995"/>
  <c r="M995"/>
  <c r="Q994"/>
  <c r="P994"/>
  <c r="O994"/>
  <c r="N994"/>
  <c r="M994"/>
  <c r="Q993"/>
  <c r="P993"/>
  <c r="O993"/>
  <c r="N993"/>
  <c r="M993"/>
  <c r="Q992"/>
  <c r="P992"/>
  <c r="O992"/>
  <c r="N992"/>
  <c r="M992"/>
  <c r="Q991"/>
  <c r="P991"/>
  <c r="O991"/>
  <c r="N991"/>
  <c r="M991"/>
  <c r="Q990"/>
  <c r="P990"/>
  <c r="O990"/>
  <c r="N990"/>
  <c r="M990"/>
  <c r="Q989"/>
  <c r="P989"/>
  <c r="O989"/>
  <c r="N989"/>
  <c r="M989"/>
  <c r="Q988"/>
  <c r="P988"/>
  <c r="O988"/>
  <c r="N988"/>
  <c r="M988"/>
  <c r="Q987"/>
  <c r="P987"/>
  <c r="O987"/>
  <c r="N987"/>
  <c r="M987"/>
  <c r="Q986"/>
  <c r="P986"/>
  <c r="O986"/>
  <c r="N986"/>
  <c r="M986"/>
  <c r="Q985"/>
  <c r="P985"/>
  <c r="O985"/>
  <c r="N985"/>
  <c r="M985"/>
  <c r="Q984"/>
  <c r="P984"/>
  <c r="O984"/>
  <c r="N984"/>
  <c r="M984"/>
  <c r="Q983"/>
  <c r="P983"/>
  <c r="O983"/>
  <c r="N983"/>
  <c r="M983"/>
  <c r="Q982"/>
  <c r="P982"/>
  <c r="O982"/>
  <c r="N982"/>
  <c r="M982"/>
  <c r="Q981"/>
  <c r="P981"/>
  <c r="O981"/>
  <c r="N981"/>
  <c r="M981"/>
  <c r="Q980"/>
  <c r="P980"/>
  <c r="O980"/>
  <c r="N980"/>
  <c r="M980"/>
  <c r="Q979"/>
  <c r="P979"/>
  <c r="O979"/>
  <c r="N979"/>
  <c r="M979"/>
  <c r="Q978"/>
  <c r="P978"/>
  <c r="O978"/>
  <c r="N978"/>
  <c r="M978"/>
  <c r="Q977"/>
  <c r="P977"/>
  <c r="O977"/>
  <c r="N977"/>
  <c r="M977"/>
  <c r="Q976"/>
  <c r="P976"/>
  <c r="O976"/>
  <c r="N976"/>
  <c r="M976"/>
  <c r="Q975"/>
  <c r="P975"/>
  <c r="O975"/>
  <c r="N975"/>
  <c r="M975"/>
  <c r="Q974"/>
  <c r="P974"/>
  <c r="O974"/>
  <c r="N974"/>
  <c r="M974"/>
  <c r="Q973"/>
  <c r="P973"/>
  <c r="O973"/>
  <c r="N973"/>
  <c r="M973"/>
  <c r="Q972"/>
  <c r="P972"/>
  <c r="O972"/>
  <c r="N972"/>
  <c r="M972"/>
  <c r="Q971"/>
  <c r="P971"/>
  <c r="O971"/>
  <c r="N971"/>
  <c r="M971"/>
  <c r="Q970"/>
  <c r="P970"/>
  <c r="O970"/>
  <c r="N970"/>
  <c r="M970"/>
  <c r="Q969"/>
  <c r="P969"/>
  <c r="O969"/>
  <c r="N969"/>
  <c r="M969"/>
  <c r="Q968"/>
  <c r="P968"/>
  <c r="O968"/>
  <c r="N968"/>
  <c r="M968"/>
  <c r="Q967"/>
  <c r="P967"/>
  <c r="O967"/>
  <c r="N967"/>
  <c r="M967"/>
  <c r="Q966"/>
  <c r="P966"/>
  <c r="O966"/>
  <c r="N966"/>
  <c r="M966"/>
  <c r="Q965"/>
  <c r="P965"/>
  <c r="O965"/>
  <c r="N965"/>
  <c r="M965"/>
  <c r="Q964"/>
  <c r="P964"/>
  <c r="O964"/>
  <c r="N964"/>
  <c r="M964"/>
  <c r="Q963"/>
  <c r="P963"/>
  <c r="O963"/>
  <c r="N963"/>
  <c r="M963"/>
  <c r="Q962"/>
  <c r="P962"/>
  <c r="O962"/>
  <c r="N962"/>
  <c r="M962"/>
  <c r="Q961"/>
  <c r="P961"/>
  <c r="O961"/>
  <c r="N961"/>
  <c r="M961"/>
  <c r="Q960"/>
  <c r="P960"/>
  <c r="O960"/>
  <c r="N960"/>
  <c r="M960"/>
  <c r="Q959"/>
  <c r="P959"/>
  <c r="O959"/>
  <c r="N959"/>
  <c r="M959"/>
  <c r="Q958"/>
  <c r="P958"/>
  <c r="O958"/>
  <c r="N958"/>
  <c r="M958"/>
  <c r="Q957"/>
  <c r="P957"/>
  <c r="O957"/>
  <c r="N957"/>
  <c r="M957"/>
  <c r="Q956"/>
  <c r="P956"/>
  <c r="O956"/>
  <c r="N956"/>
  <c r="M956"/>
  <c r="Q955"/>
  <c r="P955"/>
  <c r="O955"/>
  <c r="N955"/>
  <c r="M955"/>
  <c r="Q954"/>
  <c r="P954"/>
  <c r="O954"/>
  <c r="N954"/>
  <c r="M954"/>
  <c r="Q953"/>
  <c r="P953"/>
  <c r="O953"/>
  <c r="N953"/>
  <c r="M953"/>
  <c r="Q952"/>
  <c r="P952"/>
  <c r="O952"/>
  <c r="N952"/>
  <c r="M952"/>
  <c r="Q951"/>
  <c r="P951"/>
  <c r="O951"/>
  <c r="N951"/>
  <c r="M951"/>
  <c r="Q950"/>
  <c r="P950"/>
  <c r="O950"/>
  <c r="N950"/>
  <c r="M950"/>
  <c r="Q949"/>
  <c r="P949"/>
  <c r="O949"/>
  <c r="N949"/>
  <c r="M949"/>
  <c r="Q948"/>
  <c r="P948"/>
  <c r="O948"/>
  <c r="N948"/>
  <c r="M948"/>
  <c r="Q947"/>
  <c r="P947"/>
  <c r="O947"/>
  <c r="N947"/>
  <c r="M947"/>
  <c r="Q946"/>
  <c r="P946"/>
  <c r="O946"/>
  <c r="N946"/>
  <c r="M946"/>
  <c r="Q945"/>
  <c r="P945"/>
  <c r="O945"/>
  <c r="N945"/>
  <c r="M945"/>
  <c r="Q944"/>
  <c r="P944"/>
  <c r="O944"/>
  <c r="N944"/>
  <c r="M944"/>
  <c r="Q943"/>
  <c r="P943"/>
  <c r="O943"/>
  <c r="N943"/>
  <c r="M943"/>
  <c r="Q942"/>
  <c r="P942"/>
  <c r="O942"/>
  <c r="N942"/>
  <c r="M942"/>
  <c r="Q941"/>
  <c r="P941"/>
  <c r="O941"/>
  <c r="N941"/>
  <c r="M941"/>
  <c r="Q940"/>
  <c r="P940"/>
  <c r="O940"/>
  <c r="N940"/>
  <c r="M940"/>
  <c r="Q939"/>
  <c r="P939"/>
  <c r="O939"/>
  <c r="N939"/>
  <c r="M939"/>
  <c r="Q938"/>
  <c r="P938"/>
  <c r="O938"/>
  <c r="N938"/>
  <c r="M938"/>
  <c r="Q937"/>
  <c r="P937"/>
  <c r="O937"/>
  <c r="N937"/>
  <c r="M937"/>
  <c r="Q936"/>
  <c r="P936"/>
  <c r="O936"/>
  <c r="N936"/>
  <c r="M936"/>
  <c r="Q935"/>
  <c r="P935"/>
  <c r="O935"/>
  <c r="N935"/>
  <c r="M935"/>
  <c r="Q934"/>
  <c r="P934"/>
  <c r="O934"/>
  <c r="N934"/>
  <c r="M934"/>
  <c r="Q933"/>
  <c r="P933"/>
  <c r="O933"/>
  <c r="N933"/>
  <c r="M933"/>
  <c r="Q932"/>
  <c r="P932"/>
  <c r="O932"/>
  <c r="N932"/>
  <c r="M932"/>
  <c r="Q931"/>
  <c r="P931"/>
  <c r="O931"/>
  <c r="N931"/>
  <c r="M931"/>
  <c r="Q930"/>
  <c r="P930"/>
  <c r="O930"/>
  <c r="N930"/>
  <c r="M930"/>
  <c r="Q929"/>
  <c r="P929"/>
  <c r="O929"/>
  <c r="N929"/>
  <c r="M929"/>
  <c r="Q928"/>
  <c r="P928"/>
  <c r="O928"/>
  <c r="N928"/>
  <c r="M928"/>
  <c r="Q927"/>
  <c r="P927"/>
  <c r="O927"/>
  <c r="N927"/>
  <c r="M927"/>
  <c r="Q926"/>
  <c r="P926"/>
  <c r="O926"/>
  <c r="N926"/>
  <c r="M926"/>
  <c r="Q925"/>
  <c r="P925"/>
  <c r="O925"/>
  <c r="N925"/>
  <c r="M925"/>
  <c r="Q924"/>
  <c r="P924"/>
  <c r="O924"/>
  <c r="N924"/>
  <c r="M924"/>
  <c r="Q923"/>
  <c r="P923"/>
  <c r="O923"/>
  <c r="N923"/>
  <c r="M923"/>
  <c r="Q922"/>
  <c r="P922"/>
  <c r="O922"/>
  <c r="N922"/>
  <c r="M922"/>
  <c r="Q921"/>
  <c r="P921"/>
  <c r="O921"/>
  <c r="N921"/>
  <c r="M921"/>
  <c r="Q920"/>
  <c r="P920"/>
  <c r="O920"/>
  <c r="N920"/>
  <c r="M920"/>
  <c r="Q919"/>
  <c r="P919"/>
  <c r="O919"/>
  <c r="N919"/>
  <c r="M919"/>
  <c r="Q918"/>
  <c r="P918"/>
  <c r="O918"/>
  <c r="N918"/>
  <c r="M918"/>
  <c r="Q917"/>
  <c r="P917"/>
  <c r="O917"/>
  <c r="N917"/>
  <c r="M917"/>
  <c r="Q916"/>
  <c r="P916"/>
  <c r="O916"/>
  <c r="N916"/>
  <c r="M916"/>
  <c r="Q915"/>
  <c r="P915"/>
  <c r="O915"/>
  <c r="N915"/>
  <c r="M915"/>
  <c r="Q914"/>
  <c r="P914"/>
  <c r="O914"/>
  <c r="N914"/>
  <c r="M914"/>
  <c r="Q913"/>
  <c r="P913"/>
  <c r="O913"/>
  <c r="N913"/>
  <c r="M913"/>
  <c r="Q912"/>
  <c r="P912"/>
  <c r="O912"/>
  <c r="N912"/>
  <c r="M912"/>
  <c r="Q911"/>
  <c r="P911"/>
  <c r="O911"/>
  <c r="N911"/>
  <c r="M911"/>
  <c r="Q910"/>
  <c r="P910"/>
  <c r="O910"/>
  <c r="N910"/>
  <c r="M910"/>
  <c r="Q909"/>
  <c r="P909"/>
  <c r="O909"/>
  <c r="N909"/>
  <c r="M909"/>
  <c r="Q908"/>
  <c r="P908"/>
  <c r="O908"/>
  <c r="N908"/>
  <c r="M908"/>
  <c r="Q907"/>
  <c r="P907"/>
  <c r="O907"/>
  <c r="N907"/>
  <c r="M907"/>
  <c r="Q906"/>
  <c r="P906"/>
  <c r="O906"/>
  <c r="N906"/>
  <c r="M906"/>
  <c r="Q905"/>
  <c r="P905"/>
  <c r="O905"/>
  <c r="N905"/>
  <c r="M905"/>
  <c r="Q904"/>
  <c r="P904"/>
  <c r="O904"/>
  <c r="N904"/>
  <c r="M904"/>
  <c r="Q903"/>
  <c r="P903"/>
  <c r="O903"/>
  <c r="N903"/>
  <c r="M903"/>
  <c r="Q902"/>
  <c r="P902"/>
  <c r="O902"/>
  <c r="N902"/>
  <c r="M902"/>
  <c r="Q901"/>
  <c r="P901"/>
  <c r="O901"/>
  <c r="N901"/>
  <c r="M901"/>
  <c r="Q900"/>
  <c r="P900"/>
  <c r="O900"/>
  <c r="N900"/>
  <c r="M900"/>
  <c r="Q899"/>
  <c r="P899"/>
  <c r="O899"/>
  <c r="N899"/>
  <c r="M899"/>
  <c r="Q898"/>
  <c r="P898"/>
  <c r="O898"/>
  <c r="N898"/>
  <c r="M898"/>
  <c r="Q897"/>
  <c r="P897"/>
  <c r="O897"/>
  <c r="N897"/>
  <c r="M897"/>
  <c r="Q896"/>
  <c r="P896"/>
  <c r="O896"/>
  <c r="N896"/>
  <c r="M896"/>
  <c r="Q895"/>
  <c r="P895"/>
  <c r="O895"/>
  <c r="N895"/>
  <c r="M895"/>
  <c r="Q894"/>
  <c r="P894"/>
  <c r="O894"/>
  <c r="N894"/>
  <c r="M894"/>
  <c r="Q893"/>
  <c r="P893"/>
  <c r="O893"/>
  <c r="N893"/>
  <c r="M893"/>
  <c r="Q892"/>
  <c r="P892"/>
  <c r="O892"/>
  <c r="N892"/>
  <c r="M892"/>
  <c r="Q891"/>
  <c r="P891"/>
  <c r="O891"/>
  <c r="N891"/>
  <c r="M891"/>
  <c r="Q890"/>
  <c r="P890"/>
  <c r="O890"/>
  <c r="N890"/>
  <c r="M890"/>
  <c r="Q889"/>
  <c r="P889"/>
  <c r="O889"/>
  <c r="N889"/>
  <c r="M889"/>
  <c r="Q888"/>
  <c r="P888"/>
  <c r="O888"/>
  <c r="N888"/>
  <c r="M888"/>
  <c r="Q887"/>
  <c r="P887"/>
  <c r="O887"/>
  <c r="N887"/>
  <c r="M887"/>
  <c r="Q886"/>
  <c r="P886"/>
  <c r="O886"/>
  <c r="N886"/>
  <c r="M886"/>
  <c r="Q885"/>
  <c r="P885"/>
  <c r="O885"/>
  <c r="N885"/>
  <c r="M885"/>
  <c r="Q884"/>
  <c r="P884"/>
  <c r="O884"/>
  <c r="N884"/>
  <c r="M884"/>
  <c r="Q883"/>
  <c r="P883"/>
  <c r="O883"/>
  <c r="N883"/>
  <c r="M883"/>
  <c r="Q882"/>
  <c r="P882"/>
  <c r="O882"/>
  <c r="N882"/>
  <c r="M882"/>
  <c r="Q881"/>
  <c r="P881"/>
  <c r="O881"/>
  <c r="N881"/>
  <c r="M881"/>
  <c r="Q880"/>
  <c r="P880"/>
  <c r="O880"/>
  <c r="N880"/>
  <c r="M880"/>
  <c r="Q879"/>
  <c r="P879"/>
  <c r="O879"/>
  <c r="N879"/>
  <c r="M879"/>
  <c r="Q878"/>
  <c r="P878"/>
  <c r="O878"/>
  <c r="N878"/>
  <c r="M878"/>
  <c r="Q877"/>
  <c r="P877"/>
  <c r="O877"/>
  <c r="N877"/>
  <c r="M877"/>
  <c r="Q876"/>
  <c r="P876"/>
  <c r="O876"/>
  <c r="N876"/>
  <c r="M876"/>
  <c r="Q875"/>
  <c r="P875"/>
  <c r="O875"/>
  <c r="N875"/>
  <c r="M875"/>
  <c r="Q874"/>
  <c r="P874"/>
  <c r="O874"/>
  <c r="N874"/>
  <c r="M874"/>
  <c r="Q873"/>
  <c r="P873"/>
  <c r="O873"/>
  <c r="N873"/>
  <c r="M873"/>
  <c r="Q872"/>
  <c r="P872"/>
  <c r="O872"/>
  <c r="N872"/>
  <c r="M872"/>
  <c r="Q871"/>
  <c r="P871"/>
  <c r="O871"/>
  <c r="N871"/>
  <c r="M871"/>
  <c r="Q870"/>
  <c r="P870"/>
  <c r="O870"/>
  <c r="N870"/>
  <c r="M870"/>
  <c r="Q869"/>
  <c r="P869"/>
  <c r="O869"/>
  <c r="N869"/>
  <c r="M869"/>
  <c r="Q868"/>
  <c r="P868"/>
  <c r="O868"/>
  <c r="N868"/>
  <c r="M868"/>
  <c r="Q867"/>
  <c r="P867"/>
  <c r="O867"/>
  <c r="N867"/>
  <c r="M867"/>
  <c r="Q866"/>
  <c r="P866"/>
  <c r="O866"/>
  <c r="N866"/>
  <c r="M866"/>
  <c r="Q865"/>
  <c r="P865"/>
  <c r="O865"/>
  <c r="N865"/>
  <c r="M865"/>
  <c r="Q864"/>
  <c r="P864"/>
  <c r="O864"/>
  <c r="N864"/>
  <c r="M864"/>
  <c r="Q863"/>
  <c r="P863"/>
  <c r="O863"/>
  <c r="N863"/>
  <c r="M863"/>
  <c r="Q862"/>
  <c r="P862"/>
  <c r="O862"/>
  <c r="N862"/>
  <c r="M862"/>
  <c r="Q861"/>
  <c r="P861"/>
  <c r="O861"/>
  <c r="N861"/>
  <c r="M861"/>
  <c r="Q860"/>
  <c r="P860"/>
  <c r="O860"/>
  <c r="N860"/>
  <c r="M860"/>
  <c r="Q859"/>
  <c r="P859"/>
  <c r="O859"/>
  <c r="N859"/>
  <c r="M859"/>
  <c r="Q858"/>
  <c r="P858"/>
  <c r="O858"/>
  <c r="N858"/>
  <c r="M858"/>
  <c r="Q857"/>
  <c r="P857"/>
  <c r="O857"/>
  <c r="N857"/>
  <c r="M857"/>
  <c r="Q856"/>
  <c r="P856"/>
  <c r="O856"/>
  <c r="N856"/>
  <c r="M856"/>
  <c r="Q855"/>
  <c r="P855"/>
  <c r="O855"/>
  <c r="N855"/>
  <c r="M855"/>
  <c r="Q854"/>
  <c r="P854"/>
  <c r="O854"/>
  <c r="N854"/>
  <c r="M854"/>
  <c r="Q853"/>
  <c r="P853"/>
  <c r="O853"/>
  <c r="N853"/>
  <c r="M853"/>
  <c r="Q852"/>
  <c r="P852"/>
  <c r="O852"/>
  <c r="N852"/>
  <c r="M852"/>
  <c r="Q851"/>
  <c r="P851"/>
  <c r="O851"/>
  <c r="N851"/>
  <c r="M851"/>
  <c r="Q850"/>
  <c r="P850"/>
  <c r="O850"/>
  <c r="N850"/>
  <c r="M850"/>
  <c r="Q849"/>
  <c r="P849"/>
  <c r="O849"/>
  <c r="N849"/>
  <c r="M849"/>
  <c r="Q848"/>
  <c r="P848"/>
  <c r="O848"/>
  <c r="N848"/>
  <c r="M848"/>
  <c r="Q847"/>
  <c r="P847"/>
  <c r="O847"/>
  <c r="N847"/>
  <c r="M847"/>
  <c r="Q846"/>
  <c r="P846"/>
  <c r="O846"/>
  <c r="N846"/>
  <c r="M846"/>
  <c r="Q845"/>
  <c r="P845"/>
  <c r="O845"/>
  <c r="N845"/>
  <c r="M845"/>
  <c r="Q844"/>
  <c r="P844"/>
  <c r="O844"/>
  <c r="N844"/>
  <c r="M844"/>
  <c r="Q843"/>
  <c r="P843"/>
  <c r="O843"/>
  <c r="N843"/>
  <c r="M843"/>
  <c r="Q842"/>
  <c r="P842"/>
  <c r="O842"/>
  <c r="N842"/>
  <c r="M842"/>
  <c r="Q841"/>
  <c r="P841"/>
  <c r="O841"/>
  <c r="N841"/>
  <c r="M841"/>
  <c r="Q840"/>
  <c r="P840"/>
  <c r="O840"/>
  <c r="N840"/>
  <c r="M840"/>
  <c r="Q839"/>
  <c r="P839"/>
  <c r="O839"/>
  <c r="N839"/>
  <c r="M839"/>
  <c r="Q838"/>
  <c r="P838"/>
  <c r="O838"/>
  <c r="N838"/>
  <c r="M838"/>
  <c r="Q837"/>
  <c r="P837"/>
  <c r="O837"/>
  <c r="N837"/>
  <c r="M837"/>
  <c r="Q836"/>
  <c r="P836"/>
  <c r="O836"/>
  <c r="N836"/>
  <c r="M836"/>
  <c r="Q835"/>
  <c r="P835"/>
  <c r="O835"/>
  <c r="N835"/>
  <c r="M835"/>
  <c r="Q834"/>
  <c r="P834"/>
  <c r="O834"/>
  <c r="N834"/>
  <c r="M834"/>
  <c r="Q833"/>
  <c r="P833"/>
  <c r="O833"/>
  <c r="N833"/>
  <c r="M833"/>
  <c r="Q832"/>
  <c r="P832"/>
  <c r="O832"/>
  <c r="N832"/>
  <c r="M832"/>
  <c r="Q831"/>
  <c r="P831"/>
  <c r="O831"/>
  <c r="N831"/>
  <c r="M831"/>
  <c r="Q830"/>
  <c r="P830"/>
  <c r="O830"/>
  <c r="N830"/>
  <c r="M830"/>
  <c r="Q829"/>
  <c r="P829"/>
  <c r="O829"/>
  <c r="N829"/>
  <c r="M829"/>
  <c r="Q828"/>
  <c r="P828"/>
  <c r="O828"/>
  <c r="N828"/>
  <c r="M828"/>
  <c r="Q827"/>
  <c r="P827"/>
  <c r="O827"/>
  <c r="N827"/>
  <c r="M827"/>
  <c r="Q826"/>
  <c r="P826"/>
  <c r="O826"/>
  <c r="N826"/>
  <c r="M826"/>
  <c r="Q825"/>
  <c r="P825"/>
  <c r="O825"/>
  <c r="N825"/>
  <c r="M825"/>
  <c r="Q824"/>
  <c r="P824"/>
  <c r="O824"/>
  <c r="N824"/>
  <c r="M824"/>
  <c r="Q823"/>
  <c r="P823"/>
  <c r="O823"/>
  <c r="N823"/>
  <c r="M823"/>
  <c r="Q822"/>
  <c r="P822"/>
  <c r="O822"/>
  <c r="N822"/>
  <c r="M822"/>
  <c r="Q821"/>
  <c r="P821"/>
  <c r="O821"/>
  <c r="N821"/>
  <c r="M821"/>
  <c r="Q820"/>
  <c r="P820"/>
  <c r="O820"/>
  <c r="N820"/>
  <c r="M820"/>
  <c r="Q819"/>
  <c r="P819"/>
  <c r="O819"/>
  <c r="N819"/>
  <c r="M819"/>
  <c r="Q818"/>
  <c r="P818"/>
  <c r="O818"/>
  <c r="N818"/>
  <c r="M818"/>
  <c r="Q817"/>
  <c r="P817"/>
  <c r="O817"/>
  <c r="N817"/>
  <c r="M817"/>
  <c r="Q816"/>
  <c r="P816"/>
  <c r="O816"/>
  <c r="N816"/>
  <c r="M816"/>
  <c r="Q815"/>
  <c r="P815"/>
  <c r="O815"/>
  <c r="N815"/>
  <c r="M815"/>
  <c r="Q814"/>
  <c r="P814"/>
  <c r="O814"/>
  <c r="N814"/>
  <c r="M814"/>
  <c r="Q813"/>
  <c r="P813"/>
  <c r="O813"/>
  <c r="N813"/>
  <c r="M813"/>
  <c r="Q812"/>
  <c r="P812"/>
  <c r="O812"/>
  <c r="N812"/>
  <c r="M812"/>
  <c r="Q811"/>
  <c r="P811"/>
  <c r="O811"/>
  <c r="N811"/>
  <c r="M811"/>
  <c r="Q810"/>
  <c r="P810"/>
  <c r="O810"/>
  <c r="N810"/>
  <c r="M810"/>
  <c r="Q809"/>
  <c r="P809"/>
  <c r="O809"/>
  <c r="N809"/>
  <c r="M809"/>
  <c r="Q808"/>
  <c r="P808"/>
  <c r="O808"/>
  <c r="N808"/>
  <c r="M808"/>
  <c r="Q807"/>
  <c r="P807"/>
  <c r="O807"/>
  <c r="N807"/>
  <c r="M807"/>
  <c r="Q806"/>
  <c r="P806"/>
  <c r="O806"/>
  <c r="N806"/>
  <c r="M806"/>
  <c r="Q805"/>
  <c r="P805"/>
  <c r="O805"/>
  <c r="N805"/>
  <c r="M805"/>
  <c r="Q804"/>
  <c r="P804"/>
  <c r="O804"/>
  <c r="N804"/>
  <c r="M804"/>
  <c r="Q803"/>
  <c r="P803"/>
  <c r="O803"/>
  <c r="N803"/>
  <c r="M803"/>
  <c r="Q802"/>
  <c r="P802"/>
  <c r="O802"/>
  <c r="N802"/>
  <c r="M802"/>
  <c r="Q801"/>
  <c r="P801"/>
  <c r="O801"/>
  <c r="N801"/>
  <c r="M801"/>
  <c r="Q800"/>
  <c r="P800"/>
  <c r="O800"/>
  <c r="N800"/>
  <c r="M800"/>
  <c r="Q799"/>
  <c r="P799"/>
  <c r="O799"/>
  <c r="N799"/>
  <c r="M799"/>
  <c r="Q798"/>
  <c r="P798"/>
  <c r="O798"/>
  <c r="N798"/>
  <c r="M798"/>
  <c r="Q797"/>
  <c r="P797"/>
  <c r="O797"/>
  <c r="N797"/>
  <c r="M797"/>
  <c r="Q796"/>
  <c r="P796"/>
  <c r="O796"/>
  <c r="N796"/>
  <c r="M796"/>
  <c r="Q795"/>
  <c r="P795"/>
  <c r="O795"/>
  <c r="N795"/>
  <c r="M795"/>
  <c r="Q794"/>
  <c r="P794"/>
  <c r="O794"/>
  <c r="N794"/>
  <c r="M794"/>
  <c r="Q793"/>
  <c r="P793"/>
  <c r="O793"/>
  <c r="N793"/>
  <c r="M793"/>
  <c r="Q792"/>
  <c r="P792"/>
  <c r="O792"/>
  <c r="N792"/>
  <c r="M792"/>
  <c r="Q791"/>
  <c r="P791"/>
  <c r="O791"/>
  <c r="N791"/>
  <c r="M791"/>
  <c r="Q790"/>
  <c r="P790"/>
  <c r="O790"/>
  <c r="N790"/>
  <c r="M790"/>
  <c r="Q789"/>
  <c r="P789"/>
  <c r="O789"/>
  <c r="N789"/>
  <c r="M789"/>
  <c r="Q788"/>
  <c r="P788"/>
  <c r="O788"/>
  <c r="N788"/>
  <c r="M788"/>
  <c r="Q787"/>
  <c r="P787"/>
  <c r="O787"/>
  <c r="N787"/>
  <c r="M787"/>
  <c r="Q786"/>
  <c r="P786"/>
  <c r="O786"/>
  <c r="N786"/>
  <c r="M786"/>
  <c r="Q785"/>
  <c r="P785"/>
  <c r="O785"/>
  <c r="N785"/>
  <c r="M785"/>
  <c r="Q784"/>
  <c r="P784"/>
  <c r="O784"/>
  <c r="N784"/>
  <c r="M784"/>
  <c r="Q783"/>
  <c r="P783"/>
  <c r="O783"/>
  <c r="N783"/>
  <c r="M783"/>
  <c r="Q782"/>
  <c r="P782"/>
  <c r="O782"/>
  <c r="N782"/>
  <c r="M782"/>
  <c r="Q781"/>
  <c r="P781"/>
  <c r="O781"/>
  <c r="N781"/>
  <c r="M781"/>
  <c r="Q780"/>
  <c r="P780"/>
  <c r="O780"/>
  <c r="N780"/>
  <c r="M780"/>
  <c r="Q779"/>
  <c r="P779"/>
  <c r="O779"/>
  <c r="N779"/>
  <c r="M779"/>
  <c r="Q778"/>
  <c r="P778"/>
  <c r="O778"/>
  <c r="N778"/>
  <c r="M778"/>
  <c r="Q777"/>
  <c r="P777"/>
  <c r="O777"/>
  <c r="N777"/>
  <c r="M777"/>
  <c r="Q776"/>
  <c r="P776"/>
  <c r="O776"/>
  <c r="N776"/>
  <c r="M776"/>
  <c r="Q775"/>
  <c r="P775"/>
  <c r="O775"/>
  <c r="N775"/>
  <c r="M775"/>
  <c r="Q774"/>
  <c r="P774"/>
  <c r="O774"/>
  <c r="N774"/>
  <c r="M774"/>
  <c r="Q773"/>
  <c r="P773"/>
  <c r="O773"/>
  <c r="N773"/>
  <c r="M773"/>
  <c r="Q772"/>
  <c r="P772"/>
  <c r="O772"/>
  <c r="N772"/>
  <c r="M772"/>
  <c r="Q771"/>
  <c r="P771"/>
  <c r="O771"/>
  <c r="N771"/>
  <c r="M771"/>
  <c r="Q770"/>
  <c r="P770"/>
  <c r="O770"/>
  <c r="N770"/>
  <c r="M770"/>
  <c r="Q769"/>
  <c r="P769"/>
  <c r="O769"/>
  <c r="N769"/>
  <c r="M769"/>
  <c r="Q768"/>
  <c r="P768"/>
  <c r="O768"/>
  <c r="N768"/>
  <c r="M768"/>
  <c r="Q767"/>
  <c r="P767"/>
  <c r="O767"/>
  <c r="N767"/>
  <c r="M767"/>
  <c r="Q766"/>
  <c r="P766"/>
  <c r="O766"/>
  <c r="N766"/>
  <c r="M766"/>
  <c r="Q765"/>
  <c r="P765"/>
  <c r="O765"/>
  <c r="N765"/>
  <c r="M765"/>
  <c r="Q764"/>
  <c r="P764"/>
  <c r="O764"/>
  <c r="N764"/>
  <c r="M764"/>
  <c r="Q763"/>
  <c r="P763"/>
  <c r="O763"/>
  <c r="N763"/>
  <c r="M763"/>
  <c r="Q762"/>
  <c r="P762"/>
  <c r="O762"/>
  <c r="N762"/>
  <c r="M762"/>
  <c r="Q761"/>
  <c r="P761"/>
  <c r="O761"/>
  <c r="N761"/>
  <c r="M761"/>
  <c r="Q760"/>
  <c r="P760"/>
  <c r="O760"/>
  <c r="N760"/>
  <c r="M760"/>
  <c r="Q759"/>
  <c r="P759"/>
  <c r="O759"/>
  <c r="N759"/>
  <c r="M759"/>
  <c r="Q758"/>
  <c r="P758"/>
  <c r="O758"/>
  <c r="N758"/>
  <c r="M758"/>
  <c r="Q757"/>
  <c r="P757"/>
  <c r="O757"/>
  <c r="N757"/>
  <c r="M757"/>
  <c r="Q756"/>
  <c r="P756"/>
  <c r="O756"/>
  <c r="N756"/>
  <c r="M756"/>
  <c r="Q755"/>
  <c r="P755"/>
  <c r="O755"/>
  <c r="N755"/>
  <c r="M755"/>
  <c r="Q754"/>
  <c r="P754"/>
  <c r="O754"/>
  <c r="N754"/>
  <c r="M754"/>
  <c r="Q753"/>
  <c r="P753"/>
  <c r="O753"/>
  <c r="N753"/>
  <c r="M753"/>
  <c r="Q752"/>
  <c r="P752"/>
  <c r="O752"/>
  <c r="N752"/>
  <c r="M752"/>
  <c r="Q751"/>
  <c r="P751"/>
  <c r="O751"/>
  <c r="N751"/>
  <c r="M751"/>
  <c r="Q750"/>
  <c r="P750"/>
  <c r="O750"/>
  <c r="N750"/>
  <c r="M750"/>
  <c r="Q749"/>
  <c r="P749"/>
  <c r="O749"/>
  <c r="N749"/>
  <c r="M749"/>
  <c r="Q748"/>
  <c r="P748"/>
  <c r="O748"/>
  <c r="N748"/>
  <c r="M748"/>
  <c r="Q747"/>
  <c r="P747"/>
  <c r="O747"/>
  <c r="N747"/>
  <c r="M747"/>
  <c r="Q746"/>
  <c r="P746"/>
  <c r="O746"/>
  <c r="N746"/>
  <c r="M746"/>
  <c r="Q745"/>
  <c r="P745"/>
  <c r="O745"/>
  <c r="N745"/>
  <c r="M745"/>
  <c r="Q744"/>
  <c r="P744"/>
  <c r="O744"/>
  <c r="N744"/>
  <c r="M744"/>
  <c r="Q743"/>
  <c r="P743"/>
  <c r="O743"/>
  <c r="N743"/>
  <c r="M743"/>
  <c r="Q742"/>
  <c r="P742"/>
  <c r="O742"/>
  <c r="N742"/>
  <c r="M742"/>
  <c r="Q741"/>
  <c r="P741"/>
  <c r="O741"/>
  <c r="N741"/>
  <c r="M741"/>
  <c r="Q740"/>
  <c r="P740"/>
  <c r="O740"/>
  <c r="N740"/>
  <c r="M740"/>
  <c r="Q739"/>
  <c r="P739"/>
  <c r="O739"/>
  <c r="N739"/>
  <c r="M739"/>
  <c r="Q738"/>
  <c r="P738"/>
  <c r="O738"/>
  <c r="N738"/>
  <c r="M738"/>
  <c r="Q737"/>
  <c r="P737"/>
  <c r="O737"/>
  <c r="N737"/>
  <c r="M737"/>
  <c r="Q736"/>
  <c r="P736"/>
  <c r="O736"/>
  <c r="N736"/>
  <c r="M736"/>
  <c r="Q735"/>
  <c r="P735"/>
  <c r="O735"/>
  <c r="N735"/>
  <c r="M735"/>
  <c r="Q734"/>
  <c r="P734"/>
  <c r="O734"/>
  <c r="N734"/>
  <c r="M734"/>
  <c r="Q733"/>
  <c r="P733"/>
  <c r="O733"/>
  <c r="N733"/>
  <c r="M733"/>
  <c r="Q732"/>
  <c r="P732"/>
  <c r="O732"/>
  <c r="N732"/>
  <c r="M732"/>
  <c r="Q731"/>
  <c r="P731"/>
  <c r="O731"/>
  <c r="N731"/>
  <c r="M731"/>
  <c r="Q730"/>
  <c r="P730"/>
  <c r="O730"/>
  <c r="N730"/>
  <c r="M730"/>
  <c r="Q729"/>
  <c r="P729"/>
  <c r="O729"/>
  <c r="N729"/>
  <c r="M729"/>
  <c r="Q728"/>
  <c r="P728"/>
  <c r="O728"/>
  <c r="N728"/>
  <c r="M728"/>
  <c r="Q727"/>
  <c r="P727"/>
  <c r="O727"/>
  <c r="N727"/>
  <c r="M727"/>
  <c r="Q726"/>
  <c r="P726"/>
  <c r="O726"/>
  <c r="N726"/>
  <c r="M726"/>
  <c r="Q725"/>
  <c r="P725"/>
  <c r="O725"/>
  <c r="N725"/>
  <c r="M725"/>
  <c r="Q724"/>
  <c r="P724"/>
  <c r="O724"/>
  <c r="N724"/>
  <c r="M724"/>
  <c r="Q723"/>
  <c r="P723"/>
  <c r="O723"/>
  <c r="N723"/>
  <c r="M723"/>
  <c r="Q722"/>
  <c r="P722"/>
  <c r="O722"/>
  <c r="N722"/>
  <c r="M722"/>
  <c r="Q721"/>
  <c r="P721"/>
  <c r="O721"/>
  <c r="N721"/>
  <c r="M721"/>
  <c r="Q720"/>
  <c r="P720"/>
  <c r="O720"/>
  <c r="N720"/>
  <c r="M720"/>
  <c r="Q719"/>
  <c r="P719"/>
  <c r="O719"/>
  <c r="N719"/>
  <c r="M719"/>
  <c r="Q718"/>
  <c r="P718"/>
  <c r="O718"/>
  <c r="N718"/>
  <c r="M718"/>
  <c r="Q717"/>
  <c r="P717"/>
  <c r="O717"/>
  <c r="N717"/>
  <c r="M717"/>
  <c r="Q716"/>
  <c r="P716"/>
  <c r="O716"/>
  <c r="N716"/>
  <c r="M716"/>
  <c r="Q715"/>
  <c r="P715"/>
  <c r="O715"/>
  <c r="N715"/>
  <c r="M715"/>
  <c r="Q714"/>
  <c r="P714"/>
  <c r="O714"/>
  <c r="N714"/>
  <c r="M714"/>
  <c r="Q713"/>
  <c r="P713"/>
  <c r="O713"/>
  <c r="N713"/>
  <c r="M713"/>
  <c r="Q712"/>
  <c r="P712"/>
  <c r="O712"/>
  <c r="N712"/>
  <c r="M712"/>
  <c r="Q711"/>
  <c r="P711"/>
  <c r="O711"/>
  <c r="N711"/>
  <c r="M711"/>
  <c r="Q710"/>
  <c r="P710"/>
  <c r="O710"/>
  <c r="N710"/>
  <c r="M710"/>
  <c r="Q709"/>
  <c r="P709"/>
  <c r="O709"/>
  <c r="N709"/>
  <c r="M709"/>
  <c r="Q708"/>
  <c r="P708"/>
  <c r="O708"/>
  <c r="N708"/>
  <c r="M708"/>
  <c r="Q707"/>
  <c r="P707"/>
  <c r="O707"/>
  <c r="N707"/>
  <c r="M707"/>
  <c r="Q706"/>
  <c r="P706"/>
  <c r="O706"/>
  <c r="N706"/>
  <c r="M706"/>
  <c r="Q705"/>
  <c r="P705"/>
  <c r="O705"/>
  <c r="N705"/>
  <c r="M705"/>
  <c r="Q704"/>
  <c r="P704"/>
  <c r="O704"/>
  <c r="N704"/>
  <c r="M704"/>
  <c r="Q703"/>
  <c r="P703"/>
  <c r="O703"/>
  <c r="N703"/>
  <c r="M703"/>
  <c r="Q702"/>
  <c r="P702"/>
  <c r="O702"/>
  <c r="N702"/>
  <c r="M702"/>
  <c r="Q701"/>
  <c r="P701"/>
  <c r="O701"/>
  <c r="N701"/>
  <c r="M701"/>
  <c r="Q700"/>
  <c r="P700"/>
  <c r="O700"/>
  <c r="N700"/>
  <c r="M700"/>
  <c r="Q699"/>
  <c r="P699"/>
  <c r="O699"/>
  <c r="N699"/>
  <c r="M699"/>
  <c r="Q698"/>
  <c r="P698"/>
  <c r="O698"/>
  <c r="N698"/>
  <c r="M698"/>
  <c r="Q697"/>
  <c r="P697"/>
  <c r="O697"/>
  <c r="N697"/>
  <c r="M697"/>
  <c r="Q696"/>
  <c r="P696"/>
  <c r="O696"/>
  <c r="N696"/>
  <c r="M696"/>
  <c r="Q695"/>
  <c r="P695"/>
  <c r="O695"/>
  <c r="N695"/>
  <c r="M695"/>
  <c r="Q694"/>
  <c r="P694"/>
  <c r="O694"/>
  <c r="N694"/>
  <c r="M694"/>
  <c r="Q693"/>
  <c r="P693"/>
  <c r="O693"/>
  <c r="N693"/>
  <c r="M693"/>
  <c r="Q692"/>
  <c r="P692"/>
  <c r="O692"/>
  <c r="N692"/>
  <c r="M692"/>
  <c r="Q691"/>
  <c r="P691"/>
  <c r="O691"/>
  <c r="N691"/>
  <c r="M691"/>
  <c r="Q690"/>
  <c r="P690"/>
  <c r="O690"/>
  <c r="N690"/>
  <c r="M690"/>
  <c r="Q689"/>
  <c r="P689"/>
  <c r="O689"/>
  <c r="N689"/>
  <c r="M689"/>
  <c r="Q688"/>
  <c r="P688"/>
  <c r="O688"/>
  <c r="N688"/>
  <c r="M688"/>
  <c r="Q687"/>
  <c r="P687"/>
  <c r="O687"/>
  <c r="N687"/>
  <c r="M687"/>
  <c r="Q686"/>
  <c r="P686"/>
  <c r="O686"/>
  <c r="N686"/>
  <c r="M686"/>
  <c r="Q685"/>
  <c r="P685"/>
  <c r="O685"/>
  <c r="N685"/>
  <c r="M685"/>
  <c r="Q684"/>
  <c r="P684"/>
  <c r="O684"/>
  <c r="N684"/>
  <c r="M684"/>
  <c r="Q683"/>
  <c r="P683"/>
  <c r="O683"/>
  <c r="N683"/>
  <c r="M683"/>
  <c r="Q682"/>
  <c r="P682"/>
  <c r="O682"/>
  <c r="N682"/>
  <c r="M682"/>
  <c r="Q681"/>
  <c r="P681"/>
  <c r="O681"/>
  <c r="N681"/>
  <c r="M681"/>
  <c r="Q680"/>
  <c r="P680"/>
  <c r="O680"/>
  <c r="N680"/>
  <c r="M680"/>
  <c r="Q679"/>
  <c r="P679"/>
  <c r="O679"/>
  <c r="N679"/>
  <c r="M679"/>
  <c r="Q678"/>
  <c r="P678"/>
  <c r="O678"/>
  <c r="N678"/>
  <c r="M678"/>
  <c r="Q677"/>
  <c r="P677"/>
  <c r="O677"/>
  <c r="N677"/>
  <c r="M677"/>
  <c r="Q676"/>
  <c r="P676"/>
  <c r="O676"/>
  <c r="N676"/>
  <c r="M676"/>
  <c r="Q675"/>
  <c r="P675"/>
  <c r="O675"/>
  <c r="N675"/>
  <c r="M675"/>
  <c r="Q674"/>
  <c r="P674"/>
  <c r="O674"/>
  <c r="N674"/>
  <c r="M674"/>
  <c r="Q673"/>
  <c r="P673"/>
  <c r="O673"/>
  <c r="N673"/>
  <c r="M673"/>
  <c r="Q672"/>
  <c r="P672"/>
  <c r="O672"/>
  <c r="N672"/>
  <c r="M672"/>
  <c r="Q671"/>
  <c r="P671"/>
  <c r="O671"/>
  <c r="N671"/>
  <c r="M671"/>
  <c r="Q670"/>
  <c r="P670"/>
  <c r="O670"/>
  <c r="N670"/>
  <c r="M670"/>
  <c r="Q669"/>
  <c r="P669"/>
  <c r="O669"/>
  <c r="N669"/>
  <c r="M669"/>
  <c r="Q668"/>
  <c r="P668"/>
  <c r="O668"/>
  <c r="N668"/>
  <c r="M668"/>
  <c r="Q667"/>
  <c r="P667"/>
  <c r="O667"/>
  <c r="N667"/>
  <c r="M667"/>
  <c r="Q666"/>
  <c r="P666"/>
  <c r="O666"/>
  <c r="N666"/>
  <c r="M666"/>
  <c r="Q665"/>
  <c r="P665"/>
  <c r="O665"/>
  <c r="N665"/>
  <c r="M665"/>
  <c r="Q664"/>
  <c r="P664"/>
  <c r="O664"/>
  <c r="N664"/>
  <c r="M664"/>
  <c r="Q663"/>
  <c r="P663"/>
  <c r="O663"/>
  <c r="N663"/>
  <c r="M663"/>
  <c r="Q662"/>
  <c r="P662"/>
  <c r="O662"/>
  <c r="N662"/>
  <c r="M662"/>
  <c r="Q661"/>
  <c r="P661"/>
  <c r="O661"/>
  <c r="N661"/>
  <c r="M661"/>
  <c r="Q660"/>
  <c r="P660"/>
  <c r="O660"/>
  <c r="N660"/>
  <c r="M660"/>
  <c r="Q659"/>
  <c r="P659"/>
  <c r="O659"/>
  <c r="N659"/>
  <c r="M659"/>
  <c r="Q658"/>
  <c r="P658"/>
  <c r="O658"/>
  <c r="N658"/>
  <c r="M658"/>
  <c r="Q657"/>
  <c r="P657"/>
  <c r="O657"/>
  <c r="N657"/>
  <c r="M657"/>
  <c r="Q656"/>
  <c r="P656"/>
  <c r="O656"/>
  <c r="N656"/>
  <c r="M656"/>
  <c r="Q655"/>
  <c r="P655"/>
  <c r="O655"/>
  <c r="N655"/>
  <c r="M655"/>
  <c r="Q654"/>
  <c r="P654"/>
  <c r="O654"/>
  <c r="N654"/>
  <c r="M654"/>
  <c r="Q653"/>
  <c r="P653"/>
  <c r="O653"/>
  <c r="N653"/>
  <c r="M653"/>
  <c r="Q652"/>
  <c r="P652"/>
  <c r="O652"/>
  <c r="N652"/>
  <c r="M652"/>
  <c r="Q651"/>
  <c r="P651"/>
  <c r="O651"/>
  <c r="N651"/>
  <c r="M651"/>
  <c r="Q650"/>
  <c r="P650"/>
  <c r="O650"/>
  <c r="N650"/>
  <c r="M650"/>
  <c r="Q649"/>
  <c r="P649"/>
  <c r="O649"/>
  <c r="N649"/>
  <c r="M649"/>
  <c r="Q648"/>
  <c r="P648"/>
  <c r="O648"/>
  <c r="N648"/>
  <c r="M648"/>
  <c r="Q647"/>
  <c r="P647"/>
  <c r="O647"/>
  <c r="N647"/>
  <c r="M647"/>
  <c r="Q646"/>
  <c r="P646"/>
  <c r="O646"/>
  <c r="N646"/>
  <c r="M646"/>
  <c r="Q645"/>
  <c r="P645"/>
  <c r="O645"/>
  <c r="N645"/>
  <c r="M645"/>
  <c r="Q644"/>
  <c r="P644"/>
  <c r="O644"/>
  <c r="N644"/>
  <c r="M644"/>
  <c r="Q643"/>
  <c r="P643"/>
  <c r="O643"/>
  <c r="N643"/>
  <c r="M643"/>
  <c r="Q642"/>
  <c r="P642"/>
  <c r="O642"/>
  <c r="N642"/>
  <c r="M642"/>
  <c r="Q641"/>
  <c r="P641"/>
  <c r="O641"/>
  <c r="N641"/>
  <c r="M641"/>
  <c r="Q640"/>
  <c r="P640"/>
  <c r="O640"/>
  <c r="N640"/>
  <c r="M640"/>
  <c r="Q639"/>
  <c r="P639"/>
  <c r="O639"/>
  <c r="N639"/>
  <c r="M639"/>
  <c r="Q638"/>
  <c r="P638"/>
  <c r="O638"/>
  <c r="N638"/>
  <c r="M638"/>
  <c r="Q637"/>
  <c r="P637"/>
  <c r="O637"/>
  <c r="N637"/>
  <c r="M637"/>
  <c r="Q636"/>
  <c r="P636"/>
  <c r="O636"/>
  <c r="N636"/>
  <c r="M636"/>
  <c r="Q635"/>
  <c r="P635"/>
  <c r="O635"/>
  <c r="N635"/>
  <c r="M635"/>
  <c r="Q634"/>
  <c r="P634"/>
  <c r="O634"/>
  <c r="N634"/>
  <c r="M634"/>
  <c r="Q633"/>
  <c r="P633"/>
  <c r="O633"/>
  <c r="N633"/>
  <c r="M633"/>
  <c r="Q632"/>
  <c r="P632"/>
  <c r="O632"/>
  <c r="N632"/>
  <c r="M632"/>
  <c r="Q631"/>
  <c r="P631"/>
  <c r="O631"/>
  <c r="N631"/>
  <c r="M631"/>
  <c r="Q630"/>
  <c r="P630"/>
  <c r="O630"/>
  <c r="N630"/>
  <c r="M630"/>
  <c r="Q629"/>
  <c r="P629"/>
  <c r="O629"/>
  <c r="N629"/>
  <c r="M629"/>
  <c r="Q628"/>
  <c r="P628"/>
  <c r="O628"/>
  <c r="N628"/>
  <c r="M628"/>
  <c r="Q627"/>
  <c r="P627"/>
  <c r="O627"/>
  <c r="N627"/>
  <c r="M627"/>
  <c r="Q626"/>
  <c r="P626"/>
  <c r="O626"/>
  <c r="N626"/>
  <c r="M626"/>
  <c r="Q625"/>
  <c r="P625"/>
  <c r="O625"/>
  <c r="N625"/>
  <c r="M625"/>
  <c r="Q624"/>
  <c r="P624"/>
  <c r="O624"/>
  <c r="N624"/>
  <c r="M624"/>
  <c r="Q623"/>
  <c r="P623"/>
  <c r="O623"/>
  <c r="N623"/>
  <c r="M623"/>
  <c r="Q622"/>
  <c r="P622"/>
  <c r="O622"/>
  <c r="N622"/>
  <c r="M622"/>
  <c r="Q621"/>
  <c r="P621"/>
  <c r="O621"/>
  <c r="N621"/>
  <c r="M621"/>
  <c r="Q620"/>
  <c r="P620"/>
  <c r="O620"/>
  <c r="N620"/>
  <c r="M620"/>
  <c r="Q619"/>
  <c r="P619"/>
  <c r="O619"/>
  <c r="N619"/>
  <c r="M619"/>
  <c r="Q618"/>
  <c r="P618"/>
  <c r="O618"/>
  <c r="N618"/>
  <c r="M618"/>
  <c r="Q617"/>
  <c r="P617"/>
  <c r="O617"/>
  <c r="N617"/>
  <c r="M617"/>
  <c r="Q616"/>
  <c r="P616"/>
  <c r="O616"/>
  <c r="N616"/>
  <c r="M616"/>
  <c r="Q615"/>
  <c r="P615"/>
  <c r="O615"/>
  <c r="N615"/>
  <c r="M615"/>
  <c r="Q614"/>
  <c r="P614"/>
  <c r="O614"/>
  <c r="N614"/>
  <c r="M614"/>
  <c r="Q613"/>
  <c r="P613"/>
  <c r="O613"/>
  <c r="N613"/>
  <c r="M613"/>
  <c r="Q612"/>
  <c r="P612"/>
  <c r="O612"/>
  <c r="N612"/>
  <c r="M612"/>
  <c r="Q611"/>
  <c r="P611"/>
  <c r="O611"/>
  <c r="N611"/>
  <c r="M611"/>
  <c r="Q610"/>
  <c r="P610"/>
  <c r="O610"/>
  <c r="N610"/>
  <c r="M610"/>
  <c r="Q609"/>
  <c r="P609"/>
  <c r="O609"/>
  <c r="N609"/>
  <c r="M609"/>
  <c r="Q608"/>
  <c r="P608"/>
  <c r="O608"/>
  <c r="N608"/>
  <c r="M608"/>
  <c r="Q607"/>
  <c r="P607"/>
  <c r="O607"/>
  <c r="N607"/>
  <c r="M607"/>
  <c r="Q606"/>
  <c r="P606"/>
  <c r="O606"/>
  <c r="N606"/>
  <c r="M606"/>
  <c r="Q605"/>
  <c r="P605"/>
  <c r="O605"/>
  <c r="N605"/>
  <c r="M605"/>
  <c r="Q604"/>
  <c r="P604"/>
  <c r="O604"/>
  <c r="N604"/>
  <c r="M604"/>
  <c r="Q603"/>
  <c r="P603"/>
  <c r="O603"/>
  <c r="N603"/>
  <c r="M603"/>
  <c r="Q602"/>
  <c r="P602"/>
  <c r="O602"/>
  <c r="N602"/>
  <c r="M602"/>
  <c r="Q601"/>
  <c r="P601"/>
  <c r="O601"/>
  <c r="N601"/>
  <c r="M601"/>
  <c r="Q600"/>
  <c r="P600"/>
  <c r="O600"/>
  <c r="N600"/>
  <c r="M600"/>
  <c r="Q599"/>
  <c r="P599"/>
  <c r="O599"/>
  <c r="N599"/>
  <c r="M599"/>
  <c r="Q598"/>
  <c r="P598"/>
  <c r="O598"/>
  <c r="N598"/>
  <c r="M598"/>
  <c r="Q597"/>
  <c r="P597"/>
  <c r="O597"/>
  <c r="N597"/>
  <c r="M597"/>
  <c r="Q596"/>
  <c r="P596"/>
  <c r="O596"/>
  <c r="N596"/>
  <c r="M596"/>
  <c r="Q595"/>
  <c r="P595"/>
  <c r="O595"/>
  <c r="N595"/>
  <c r="M595"/>
  <c r="Q594"/>
  <c r="P594"/>
  <c r="O594"/>
  <c r="N594"/>
  <c r="M594"/>
  <c r="Q593"/>
  <c r="P593"/>
  <c r="O593"/>
  <c r="N593"/>
  <c r="M593"/>
  <c r="Q592"/>
  <c r="P592"/>
  <c r="O592"/>
  <c r="N592"/>
  <c r="M592"/>
  <c r="Q591"/>
  <c r="P591"/>
  <c r="O591"/>
  <c r="N591"/>
  <c r="M591"/>
  <c r="Q590"/>
  <c r="P590"/>
  <c r="O590"/>
  <c r="N590"/>
  <c r="M590"/>
  <c r="Q589"/>
  <c r="P589"/>
  <c r="O589"/>
  <c r="N589"/>
  <c r="M589"/>
  <c r="Q588"/>
  <c r="P588"/>
  <c r="O588"/>
  <c r="N588"/>
  <c r="M588"/>
  <c r="Q587"/>
  <c r="P587"/>
  <c r="O587"/>
  <c r="N587"/>
  <c r="M587"/>
  <c r="Q586"/>
  <c r="P586"/>
  <c r="O586"/>
  <c r="N586"/>
  <c r="M586"/>
  <c r="Q585"/>
  <c r="P585"/>
  <c r="O585"/>
  <c r="N585"/>
  <c r="M585"/>
  <c r="Q584"/>
  <c r="P584"/>
  <c r="O584"/>
  <c r="N584"/>
  <c r="M584"/>
  <c r="Q583"/>
  <c r="P583"/>
  <c r="O583"/>
  <c r="N583"/>
  <c r="M583"/>
  <c r="Q582"/>
  <c r="P582"/>
  <c r="O582"/>
  <c r="N582"/>
  <c r="M582"/>
  <c r="Q581"/>
  <c r="P581"/>
  <c r="O581"/>
  <c r="N581"/>
  <c r="M581"/>
  <c r="Q580"/>
  <c r="P580"/>
  <c r="O580"/>
  <c r="N580"/>
  <c r="M580"/>
  <c r="Q579"/>
  <c r="P579"/>
  <c r="O579"/>
  <c r="N579"/>
  <c r="M579"/>
  <c r="Q578"/>
  <c r="P578"/>
  <c r="O578"/>
  <c r="N578"/>
  <c r="M578"/>
  <c r="Q577"/>
  <c r="P577"/>
  <c r="O577"/>
  <c r="N577"/>
  <c r="M577"/>
  <c r="Q576"/>
  <c r="P576"/>
  <c r="O576"/>
  <c r="N576"/>
  <c r="M576"/>
  <c r="Q575"/>
  <c r="P575"/>
  <c r="O575"/>
  <c r="N575"/>
  <c r="M575"/>
  <c r="Q574"/>
  <c r="P574"/>
  <c r="O574"/>
  <c r="N574"/>
  <c r="M574"/>
  <c r="Q573"/>
  <c r="P573"/>
  <c r="O573"/>
  <c r="N573"/>
  <c r="M573"/>
  <c r="Q572"/>
  <c r="P572"/>
  <c r="O572"/>
  <c r="N572"/>
  <c r="M572"/>
  <c r="Q571"/>
  <c r="P571"/>
  <c r="O571"/>
  <c r="N571"/>
  <c r="M571"/>
  <c r="Q570"/>
  <c r="P570"/>
  <c r="O570"/>
  <c r="N570"/>
  <c r="M570"/>
  <c r="Q569"/>
  <c r="P569"/>
  <c r="O569"/>
  <c r="N569"/>
  <c r="M569"/>
  <c r="Q568"/>
  <c r="P568"/>
  <c r="O568"/>
  <c r="N568"/>
  <c r="M568"/>
  <c r="Q567"/>
  <c r="P567"/>
  <c r="O567"/>
  <c r="N567"/>
  <c r="M567"/>
  <c r="Q566"/>
  <c r="P566"/>
  <c r="O566"/>
  <c r="N566"/>
  <c r="M566"/>
  <c r="Q565"/>
  <c r="P565"/>
  <c r="O565"/>
  <c r="N565"/>
  <c r="M565"/>
  <c r="Q564"/>
  <c r="P564"/>
  <c r="O564"/>
  <c r="N564"/>
  <c r="M564"/>
  <c r="Q563"/>
  <c r="P563"/>
  <c r="O563"/>
  <c r="N563"/>
  <c r="M563"/>
  <c r="Q562"/>
  <c r="P562"/>
  <c r="O562"/>
  <c r="N562"/>
  <c r="M562"/>
  <c r="Q561"/>
  <c r="P561"/>
  <c r="O561"/>
  <c r="N561"/>
  <c r="M561"/>
  <c r="Q560"/>
  <c r="P560"/>
  <c r="O560"/>
  <c r="N560"/>
  <c r="M560"/>
  <c r="Q559"/>
  <c r="P559"/>
  <c r="O559"/>
  <c r="N559"/>
  <c r="M559"/>
  <c r="Q558"/>
  <c r="P558"/>
  <c r="O558"/>
  <c r="N558"/>
  <c r="M558"/>
  <c r="Q557"/>
  <c r="P557"/>
  <c r="O557"/>
  <c r="N557"/>
  <c r="M557"/>
  <c r="Q556"/>
  <c r="P556"/>
  <c r="O556"/>
  <c r="N556"/>
  <c r="M556"/>
  <c r="Q555"/>
  <c r="P555"/>
  <c r="O555"/>
  <c r="N555"/>
  <c r="M555"/>
  <c r="Q554"/>
  <c r="P554"/>
  <c r="O554"/>
  <c r="N554"/>
  <c r="M554"/>
  <c r="Q553"/>
  <c r="P553"/>
  <c r="O553"/>
  <c r="N553"/>
  <c r="M553"/>
  <c r="Q552"/>
  <c r="P552"/>
  <c r="O552"/>
  <c r="N552"/>
  <c r="M552"/>
  <c r="Q551"/>
  <c r="P551"/>
  <c r="O551"/>
  <c r="N551"/>
  <c r="M551"/>
  <c r="Q550"/>
  <c r="P550"/>
  <c r="O550"/>
  <c r="N550"/>
  <c r="M550"/>
  <c r="Q549"/>
  <c r="P549"/>
  <c r="O549"/>
  <c r="N549"/>
  <c r="M549"/>
  <c r="Q548"/>
  <c r="P548"/>
  <c r="O548"/>
  <c r="N548"/>
  <c r="M548"/>
  <c r="Q547"/>
  <c r="P547"/>
  <c r="O547"/>
  <c r="N547"/>
  <c r="M547"/>
  <c r="Q546"/>
  <c r="P546"/>
  <c r="O546"/>
  <c r="N546"/>
  <c r="M546"/>
  <c r="Q545"/>
  <c r="P545"/>
  <c r="O545"/>
  <c r="N545"/>
  <c r="M545"/>
  <c r="Q544"/>
  <c r="P544"/>
  <c r="O544"/>
  <c r="N544"/>
  <c r="M544"/>
  <c r="Q543"/>
  <c r="P543"/>
  <c r="O543"/>
  <c r="N543"/>
  <c r="M543"/>
  <c r="Q542"/>
  <c r="P542"/>
  <c r="O542"/>
  <c r="N542"/>
  <c r="M542"/>
  <c r="Q541"/>
  <c r="P541"/>
  <c r="O541"/>
  <c r="N541"/>
  <c r="M541"/>
  <c r="Q540"/>
  <c r="P540"/>
  <c r="O540"/>
  <c r="N540"/>
  <c r="M540"/>
  <c r="Q539"/>
  <c r="P539"/>
  <c r="O539"/>
  <c r="N539"/>
  <c r="M539"/>
  <c r="Q538"/>
  <c r="P538"/>
  <c r="O538"/>
  <c r="N538"/>
  <c r="M538"/>
  <c r="Q537"/>
  <c r="P537"/>
  <c r="O537"/>
  <c r="N537"/>
  <c r="M537"/>
  <c r="Q536"/>
  <c r="P536"/>
  <c r="O536"/>
  <c r="N536"/>
  <c r="M536"/>
  <c r="Q535"/>
  <c r="P535"/>
  <c r="O535"/>
  <c r="N535"/>
  <c r="M535"/>
  <c r="Q534"/>
  <c r="P534"/>
  <c r="O534"/>
  <c r="N534"/>
  <c r="M534"/>
  <c r="Q533"/>
  <c r="P533"/>
  <c r="O533"/>
  <c r="N533"/>
  <c r="M533"/>
  <c r="Q532"/>
  <c r="P532"/>
  <c r="O532"/>
  <c r="N532"/>
  <c r="M532"/>
  <c r="Q531"/>
  <c r="P531"/>
  <c r="O531"/>
  <c r="N531"/>
  <c r="M531"/>
  <c r="Q530"/>
  <c r="P530"/>
  <c r="O530"/>
  <c r="N530"/>
  <c r="M530"/>
  <c r="Q529"/>
  <c r="P529"/>
  <c r="O529"/>
  <c r="N529"/>
  <c r="M529"/>
  <c r="Q528"/>
  <c r="P528"/>
  <c r="O528"/>
  <c r="N528"/>
  <c r="M528"/>
  <c r="Q527"/>
  <c r="P527"/>
  <c r="O527"/>
  <c r="N527"/>
  <c r="M527"/>
  <c r="Q526"/>
  <c r="P526"/>
  <c r="O526"/>
  <c r="N526"/>
  <c r="M526"/>
  <c r="Q525"/>
  <c r="P525"/>
  <c r="O525"/>
  <c r="N525"/>
  <c r="M525"/>
  <c r="Q524"/>
  <c r="P524"/>
  <c r="O524"/>
  <c r="N524"/>
  <c r="M524"/>
  <c r="Q523"/>
  <c r="P523"/>
  <c r="O523"/>
  <c r="N523"/>
  <c r="M523"/>
  <c r="Q522"/>
  <c r="P522"/>
  <c r="O522"/>
  <c r="N522"/>
  <c r="M522"/>
  <c r="Q521"/>
  <c r="P521"/>
  <c r="O521"/>
  <c r="N521"/>
  <c r="M521"/>
  <c r="Q520"/>
  <c r="P520"/>
  <c r="O520"/>
  <c r="N520"/>
  <c r="M520"/>
  <c r="Q519"/>
  <c r="P519"/>
  <c r="O519"/>
  <c r="N519"/>
  <c r="M519"/>
  <c r="Q518"/>
  <c r="P518"/>
  <c r="O518"/>
  <c r="N518"/>
  <c r="M518"/>
  <c r="Q517"/>
  <c r="P517"/>
  <c r="O517"/>
  <c r="N517"/>
  <c r="M517"/>
  <c r="Q516"/>
  <c r="P516"/>
  <c r="O516"/>
  <c r="N516"/>
  <c r="M516"/>
  <c r="Q515"/>
  <c r="P515"/>
  <c r="O515"/>
  <c r="N515"/>
  <c r="M515"/>
  <c r="Q514"/>
  <c r="P514"/>
  <c r="O514"/>
  <c r="N514"/>
  <c r="M514"/>
  <c r="Q513"/>
  <c r="P513"/>
  <c r="O513"/>
  <c r="N513"/>
  <c r="M513"/>
  <c r="Q512"/>
  <c r="P512"/>
  <c r="O512"/>
  <c r="N512"/>
  <c r="M512"/>
  <c r="Q511"/>
  <c r="P511"/>
  <c r="O511"/>
  <c r="N511"/>
  <c r="M511"/>
  <c r="Q510"/>
  <c r="P510"/>
  <c r="O510"/>
  <c r="N510"/>
  <c r="M510"/>
  <c r="Q509"/>
  <c r="P509"/>
  <c r="O509"/>
  <c r="N509"/>
  <c r="M509"/>
  <c r="Q508"/>
  <c r="P508"/>
  <c r="O508"/>
  <c r="N508"/>
  <c r="M508"/>
  <c r="Q507"/>
  <c r="P507"/>
  <c r="O507"/>
  <c r="N507"/>
  <c r="M507"/>
  <c r="Q506"/>
  <c r="P506"/>
  <c r="O506"/>
  <c r="N506"/>
  <c r="M506"/>
  <c r="Q505"/>
  <c r="P505"/>
  <c r="O505"/>
  <c r="N505"/>
  <c r="M505"/>
  <c r="Q504"/>
  <c r="P504"/>
  <c r="O504"/>
  <c r="N504"/>
  <c r="M504"/>
  <c r="Q503"/>
  <c r="P503"/>
  <c r="O503"/>
  <c r="N503"/>
  <c r="M503"/>
  <c r="Q502"/>
  <c r="P502"/>
  <c r="O502"/>
  <c r="N502"/>
  <c r="M502"/>
  <c r="Q501"/>
  <c r="P501"/>
  <c r="O501"/>
  <c r="N501"/>
  <c r="M501"/>
  <c r="Q500"/>
  <c r="P500"/>
  <c r="O500"/>
  <c r="N500"/>
  <c r="M500"/>
  <c r="Q499"/>
  <c r="P499"/>
  <c r="O499"/>
  <c r="N499"/>
  <c r="M499"/>
  <c r="Q498"/>
  <c r="P498"/>
  <c r="O498"/>
  <c r="N498"/>
  <c r="M498"/>
  <c r="Q497"/>
  <c r="P497"/>
  <c r="O497"/>
  <c r="N497"/>
  <c r="M497"/>
  <c r="Q496"/>
  <c r="P496"/>
  <c r="O496"/>
  <c r="N496"/>
  <c r="M496"/>
  <c r="Q495"/>
  <c r="P495"/>
  <c r="O495"/>
  <c r="N495"/>
  <c r="M495"/>
  <c r="Q494"/>
  <c r="P494"/>
  <c r="O494"/>
  <c r="N494"/>
  <c r="M494"/>
  <c r="Q493"/>
  <c r="P493"/>
  <c r="O493"/>
  <c r="N493"/>
  <c r="M493"/>
  <c r="Q492"/>
  <c r="P492"/>
  <c r="O492"/>
  <c r="N492"/>
  <c r="M492"/>
  <c r="Q491"/>
  <c r="P491"/>
  <c r="O491"/>
  <c r="N491"/>
  <c r="M491"/>
  <c r="Q490"/>
  <c r="P490"/>
  <c r="O490"/>
  <c r="N490"/>
  <c r="M490"/>
  <c r="Q489"/>
  <c r="P489"/>
  <c r="O489"/>
  <c r="N489"/>
  <c r="M489"/>
  <c r="Q488"/>
  <c r="P488"/>
  <c r="O488"/>
  <c r="N488"/>
  <c r="M488"/>
  <c r="Q487"/>
  <c r="P487"/>
  <c r="O487"/>
  <c r="N487"/>
  <c r="M487"/>
  <c r="Q486"/>
  <c r="P486"/>
  <c r="O486"/>
  <c r="N486"/>
  <c r="M486"/>
  <c r="Q485"/>
  <c r="P485"/>
  <c r="O485"/>
  <c r="N485"/>
  <c r="M485"/>
  <c r="Q484"/>
  <c r="P484"/>
  <c r="O484"/>
  <c r="N484"/>
  <c r="M484"/>
  <c r="Q483"/>
  <c r="P483"/>
  <c r="O483"/>
  <c r="N483"/>
  <c r="M483"/>
  <c r="Q482"/>
  <c r="P482"/>
  <c r="O482"/>
  <c r="N482"/>
  <c r="M482"/>
  <c r="Q481"/>
  <c r="P481"/>
  <c r="O481"/>
  <c r="N481"/>
  <c r="M481"/>
  <c r="Q480"/>
  <c r="P480"/>
  <c r="O480"/>
  <c r="N480"/>
  <c r="M480"/>
  <c r="Q479"/>
  <c r="P479"/>
  <c r="O479"/>
  <c r="N479"/>
  <c r="M479"/>
  <c r="Q478"/>
  <c r="P478"/>
  <c r="O478"/>
  <c r="N478"/>
  <c r="M478"/>
  <c r="Q477"/>
  <c r="P477"/>
  <c r="O477"/>
  <c r="N477"/>
  <c r="M477"/>
  <c r="Q476"/>
  <c r="P476"/>
  <c r="O476"/>
  <c r="N476"/>
  <c r="M476"/>
  <c r="Q475"/>
  <c r="P475"/>
  <c r="O475"/>
  <c r="N475"/>
  <c r="M475"/>
  <c r="Q474"/>
  <c r="P474"/>
  <c r="O474"/>
  <c r="N474"/>
  <c r="M474"/>
  <c r="Q473"/>
  <c r="P473"/>
  <c r="O473"/>
  <c r="N473"/>
  <c r="M473"/>
  <c r="Q472"/>
  <c r="P472"/>
  <c r="O472"/>
  <c r="N472"/>
  <c r="M472"/>
  <c r="Q471"/>
  <c r="P471"/>
  <c r="O471"/>
  <c r="N471"/>
  <c r="M471"/>
  <c r="Q470"/>
  <c r="P470"/>
  <c r="O470"/>
  <c r="N470"/>
  <c r="M470"/>
  <c r="Q469"/>
  <c r="P469"/>
  <c r="O469"/>
  <c r="N469"/>
  <c r="M469"/>
  <c r="Q468"/>
  <c r="P468"/>
  <c r="O468"/>
  <c r="N468"/>
  <c r="M468"/>
  <c r="Q467"/>
  <c r="P467"/>
  <c r="O467"/>
  <c r="N467"/>
  <c r="M467"/>
  <c r="Q466"/>
  <c r="P466"/>
  <c r="O466"/>
  <c r="N466"/>
  <c r="M466"/>
  <c r="Q465"/>
  <c r="P465"/>
  <c r="O465"/>
  <c r="N465"/>
  <c r="M465"/>
  <c r="Q464"/>
  <c r="P464"/>
  <c r="O464"/>
  <c r="N464"/>
  <c r="M464"/>
  <c r="Q463"/>
  <c r="P463"/>
  <c r="O463"/>
  <c r="N463"/>
  <c r="M463"/>
  <c r="Q462"/>
  <c r="P462"/>
  <c r="O462"/>
  <c r="N462"/>
  <c r="M462"/>
  <c r="Q461"/>
  <c r="P461"/>
  <c r="O461"/>
  <c r="N461"/>
  <c r="M461"/>
  <c r="Q460"/>
  <c r="P460"/>
  <c r="O460"/>
  <c r="N460"/>
  <c r="M460"/>
  <c r="Q459"/>
  <c r="P459"/>
  <c r="O459"/>
  <c r="N459"/>
  <c r="M459"/>
  <c r="Q458"/>
  <c r="P458"/>
  <c r="O458"/>
  <c r="N458"/>
  <c r="M458"/>
  <c r="Q457"/>
  <c r="P457"/>
  <c r="O457"/>
  <c r="N457"/>
  <c r="M457"/>
  <c r="Q456"/>
  <c r="P456"/>
  <c r="O456"/>
  <c r="N456"/>
  <c r="M456"/>
  <c r="Q455"/>
  <c r="P455"/>
  <c r="O455"/>
  <c r="N455"/>
  <c r="M455"/>
  <c r="Q454"/>
  <c r="P454"/>
  <c r="O454"/>
  <c r="N454"/>
  <c r="M454"/>
  <c r="Q453"/>
  <c r="P453"/>
  <c r="O453"/>
  <c r="N453"/>
  <c r="M453"/>
  <c r="Q452"/>
  <c r="P452"/>
  <c r="O452"/>
  <c r="N452"/>
  <c r="M452"/>
  <c r="Q451"/>
  <c r="P451"/>
  <c r="O451"/>
  <c r="N451"/>
  <c r="M451"/>
  <c r="Q450"/>
  <c r="P450"/>
  <c r="O450"/>
  <c r="N450"/>
  <c r="M450"/>
  <c r="Q449"/>
  <c r="P449"/>
  <c r="O449"/>
  <c r="N449"/>
  <c r="M449"/>
  <c r="Q448"/>
  <c r="P448"/>
  <c r="O448"/>
  <c r="N448"/>
  <c r="M448"/>
  <c r="Q447"/>
  <c r="P447"/>
  <c r="O447"/>
  <c r="N447"/>
  <c r="M447"/>
  <c r="Q446"/>
  <c r="P446"/>
  <c r="O446"/>
  <c r="N446"/>
  <c r="M446"/>
  <c r="Q445"/>
  <c r="P445"/>
  <c r="O445"/>
  <c r="N445"/>
  <c r="M445"/>
  <c r="Q444"/>
  <c r="P444"/>
  <c r="O444"/>
  <c r="N444"/>
  <c r="M444"/>
  <c r="Q443"/>
  <c r="P443"/>
  <c r="O443"/>
  <c r="N443"/>
  <c r="M443"/>
  <c r="Q442"/>
  <c r="P442"/>
  <c r="O442"/>
  <c r="N442"/>
  <c r="M442"/>
  <c r="Q441"/>
  <c r="P441"/>
  <c r="O441"/>
  <c r="N441"/>
  <c r="M441"/>
  <c r="Q440"/>
  <c r="P440"/>
  <c r="O440"/>
  <c r="N440"/>
  <c r="M440"/>
  <c r="Q439"/>
  <c r="P439"/>
  <c r="O439"/>
  <c r="N439"/>
  <c r="M439"/>
  <c r="Q438"/>
  <c r="P438"/>
  <c r="O438"/>
  <c r="N438"/>
  <c r="M438"/>
  <c r="Q437"/>
  <c r="P437"/>
  <c r="O437"/>
  <c r="N437"/>
  <c r="M437"/>
  <c r="Q436"/>
  <c r="P436"/>
  <c r="O436"/>
  <c r="N436"/>
  <c r="M436"/>
  <c r="Q435"/>
  <c r="P435"/>
  <c r="O435"/>
  <c r="N435"/>
  <c r="M435"/>
  <c r="Q434"/>
  <c r="P434"/>
  <c r="O434"/>
  <c r="N434"/>
  <c r="M434"/>
  <c r="Q433"/>
  <c r="P433"/>
  <c r="O433"/>
  <c r="N433"/>
  <c r="M433"/>
  <c r="Q432"/>
  <c r="P432"/>
  <c r="O432"/>
  <c r="N432"/>
  <c r="M432"/>
  <c r="Q431"/>
  <c r="P431"/>
  <c r="O431"/>
  <c r="N431"/>
  <c r="M431"/>
  <c r="Q430"/>
  <c r="P430"/>
  <c r="O430"/>
  <c r="N430"/>
  <c r="M430"/>
  <c r="Q429"/>
  <c r="P429"/>
  <c r="O429"/>
  <c r="N429"/>
  <c r="M429"/>
  <c r="Q428"/>
  <c r="P428"/>
  <c r="O428"/>
  <c r="N428"/>
  <c r="M428"/>
  <c r="Q427"/>
  <c r="P427"/>
  <c r="O427"/>
  <c r="N427"/>
  <c r="M427"/>
  <c r="Q426"/>
  <c r="P426"/>
  <c r="O426"/>
  <c r="N426"/>
  <c r="M426"/>
  <c r="Q425"/>
  <c r="P425"/>
  <c r="O425"/>
  <c r="N425"/>
  <c r="M425"/>
  <c r="Q424"/>
  <c r="P424"/>
  <c r="O424"/>
  <c r="N424"/>
  <c r="M424"/>
  <c r="Q423"/>
  <c r="P423"/>
  <c r="O423"/>
  <c r="N423"/>
  <c r="M423"/>
  <c r="Q422"/>
  <c r="P422"/>
  <c r="O422"/>
  <c r="N422"/>
  <c r="M422"/>
  <c r="Q421"/>
  <c r="P421"/>
  <c r="O421"/>
  <c r="N421"/>
  <c r="M421"/>
  <c r="Q420"/>
  <c r="P420"/>
  <c r="O420"/>
  <c r="N420"/>
  <c r="M420"/>
  <c r="Q419"/>
  <c r="P419"/>
  <c r="O419"/>
  <c r="N419"/>
  <c r="M419"/>
  <c r="Q418"/>
  <c r="P418"/>
  <c r="O418"/>
  <c r="N418"/>
  <c r="M418"/>
  <c r="Q417"/>
  <c r="P417"/>
  <c r="O417"/>
  <c r="N417"/>
  <c r="M417"/>
  <c r="Q416"/>
  <c r="P416"/>
  <c r="O416"/>
  <c r="N416"/>
  <c r="M416"/>
  <c r="Q415"/>
  <c r="P415"/>
  <c r="O415"/>
  <c r="N415"/>
  <c r="M415"/>
  <c r="Q414"/>
  <c r="P414"/>
  <c r="O414"/>
  <c r="N414"/>
  <c r="M414"/>
  <c r="Q413"/>
  <c r="P413"/>
  <c r="O413"/>
  <c r="N413"/>
  <c r="M413"/>
  <c r="Q412"/>
  <c r="P412"/>
  <c r="O412"/>
  <c r="N412"/>
  <c r="M412"/>
  <c r="Q411"/>
  <c r="P411"/>
  <c r="O411"/>
  <c r="N411"/>
  <c r="M411"/>
  <c r="Q410"/>
  <c r="P410"/>
  <c r="O410"/>
  <c r="N410"/>
  <c r="M410"/>
  <c r="Q409"/>
  <c r="P409"/>
  <c r="O409"/>
  <c r="N409"/>
  <c r="M409"/>
  <c r="Q408"/>
  <c r="P408"/>
  <c r="O408"/>
  <c r="N408"/>
  <c r="M408"/>
  <c r="Q407"/>
  <c r="P407"/>
  <c r="O407"/>
  <c r="N407"/>
  <c r="M407"/>
  <c r="Q406"/>
  <c r="P406"/>
  <c r="O406"/>
  <c r="N406"/>
  <c r="M406"/>
  <c r="Q405"/>
  <c r="P405"/>
  <c r="O405"/>
  <c r="N405"/>
  <c r="M405"/>
  <c r="Q404"/>
  <c r="P404"/>
  <c r="O404"/>
  <c r="N404"/>
  <c r="M404"/>
  <c r="Q403"/>
  <c r="P403"/>
  <c r="O403"/>
  <c r="N403"/>
  <c r="M403"/>
  <c r="Q402"/>
  <c r="P402"/>
  <c r="O402"/>
  <c r="N402"/>
  <c r="M402"/>
  <c r="Q401"/>
  <c r="P401"/>
  <c r="O401"/>
  <c r="N401"/>
  <c r="M401"/>
  <c r="Q400"/>
  <c r="P400"/>
  <c r="O400"/>
  <c r="N400"/>
  <c r="M400"/>
  <c r="Q399"/>
  <c r="P399"/>
  <c r="O399"/>
  <c r="N399"/>
  <c r="M399"/>
  <c r="Q398"/>
  <c r="P398"/>
  <c r="O398"/>
  <c r="N398"/>
  <c r="M398"/>
  <c r="Q397"/>
  <c r="P397"/>
  <c r="O397"/>
  <c r="N397"/>
  <c r="M397"/>
  <c r="Q396"/>
  <c r="P396"/>
  <c r="O396"/>
  <c r="N396"/>
  <c r="M396"/>
  <c r="Q395"/>
  <c r="P395"/>
  <c r="O395"/>
  <c r="N395"/>
  <c r="M395"/>
  <c r="Q394"/>
  <c r="P394"/>
  <c r="O394"/>
  <c r="N394"/>
  <c r="M394"/>
  <c r="Q393"/>
  <c r="P393"/>
  <c r="O393"/>
  <c r="N393"/>
  <c r="M393"/>
  <c r="Q392"/>
  <c r="P392"/>
  <c r="O392"/>
  <c r="N392"/>
  <c r="M392"/>
  <c r="Q391"/>
  <c r="P391"/>
  <c r="O391"/>
  <c r="N391"/>
  <c r="M391"/>
  <c r="Q390"/>
  <c r="P390"/>
  <c r="O390"/>
  <c r="N390"/>
  <c r="M390"/>
  <c r="Q389"/>
  <c r="P389"/>
  <c r="O389"/>
  <c r="N389"/>
  <c r="M389"/>
  <c r="Q388"/>
  <c r="P388"/>
  <c r="O388"/>
  <c r="N388"/>
  <c r="M388"/>
  <c r="Q387"/>
  <c r="P387"/>
  <c r="O387"/>
  <c r="N387"/>
  <c r="M387"/>
  <c r="Q386"/>
  <c r="P386"/>
  <c r="O386"/>
  <c r="N386"/>
  <c r="M386"/>
  <c r="Q385"/>
  <c r="P385"/>
  <c r="O385"/>
  <c r="N385"/>
  <c r="M385"/>
  <c r="Q384"/>
  <c r="P384"/>
  <c r="O384"/>
  <c r="N384"/>
  <c r="M384"/>
  <c r="Q383"/>
  <c r="P383"/>
  <c r="O383"/>
  <c r="N383"/>
  <c r="M383"/>
  <c r="Q382"/>
  <c r="P382"/>
  <c r="O382"/>
  <c r="N382"/>
  <c r="M382"/>
  <c r="Q381"/>
  <c r="P381"/>
  <c r="O381"/>
  <c r="N381"/>
  <c r="M381"/>
  <c r="Q380"/>
  <c r="P380"/>
  <c r="O380"/>
  <c r="N380"/>
  <c r="M380"/>
  <c r="Q379"/>
  <c r="P379"/>
  <c r="O379"/>
  <c r="N379"/>
  <c r="M379"/>
  <c r="Q378"/>
  <c r="P378"/>
  <c r="O378"/>
  <c r="N378"/>
  <c r="M378"/>
  <c r="Q377"/>
  <c r="P377"/>
  <c r="O377"/>
  <c r="N377"/>
  <c r="M377"/>
  <c r="Q376"/>
  <c r="P376"/>
  <c r="O376"/>
  <c r="N376"/>
  <c r="M376"/>
  <c r="Q375"/>
  <c r="P375"/>
  <c r="O375"/>
  <c r="N375"/>
  <c r="M375"/>
  <c r="Q374"/>
  <c r="P374"/>
  <c r="O374"/>
  <c r="N374"/>
  <c r="M374"/>
  <c r="Q373"/>
  <c r="P373"/>
  <c r="O373"/>
  <c r="N373"/>
  <c r="M373"/>
  <c r="Q372"/>
  <c r="P372"/>
  <c r="O372"/>
  <c r="N372"/>
  <c r="M372"/>
  <c r="Q371"/>
  <c r="P371"/>
  <c r="O371"/>
  <c r="N371"/>
  <c r="M371"/>
  <c r="Q370"/>
  <c r="P370"/>
  <c r="O370"/>
  <c r="N370"/>
  <c r="M370"/>
  <c r="Q369"/>
  <c r="P369"/>
  <c r="O369"/>
  <c r="N369"/>
  <c r="M369"/>
  <c r="Q368"/>
  <c r="P368"/>
  <c r="O368"/>
  <c r="N368"/>
  <c r="M368"/>
  <c r="Q367"/>
  <c r="P367"/>
  <c r="O367"/>
  <c r="N367"/>
  <c r="M367"/>
  <c r="Q366"/>
  <c r="P366"/>
  <c r="O366"/>
  <c r="N366"/>
  <c r="M366"/>
  <c r="Q365"/>
  <c r="P365"/>
  <c r="O365"/>
  <c r="N365"/>
  <c r="M365"/>
  <c r="Q364"/>
  <c r="P364"/>
  <c r="O364"/>
  <c r="N364"/>
  <c r="M364"/>
  <c r="Q363"/>
  <c r="P363"/>
  <c r="O363"/>
  <c r="N363"/>
  <c r="M363"/>
  <c r="Q362"/>
  <c r="P362"/>
  <c r="O362"/>
  <c r="N362"/>
  <c r="M362"/>
  <c r="Q361"/>
  <c r="P361"/>
  <c r="O361"/>
  <c r="N361"/>
  <c r="M361"/>
  <c r="Q360"/>
  <c r="P360"/>
  <c r="O360"/>
  <c r="N360"/>
  <c r="M360"/>
  <c r="Q359"/>
  <c r="P359"/>
  <c r="O359"/>
  <c r="N359"/>
  <c r="M359"/>
  <c r="Q358"/>
  <c r="P358"/>
  <c r="O358"/>
  <c r="N358"/>
  <c r="M358"/>
  <c r="Q357"/>
  <c r="P357"/>
  <c r="O357"/>
  <c r="N357"/>
  <c r="M357"/>
  <c r="Q356"/>
  <c r="P356"/>
  <c r="O356"/>
  <c r="N356"/>
  <c r="M356"/>
  <c r="Q355"/>
  <c r="P355"/>
  <c r="O355"/>
  <c r="N355"/>
  <c r="M355"/>
  <c r="Q354"/>
  <c r="P354"/>
  <c r="O354"/>
  <c r="N354"/>
  <c r="M354"/>
  <c r="Q353"/>
  <c r="P353"/>
  <c r="O353"/>
  <c r="N353"/>
  <c r="M353"/>
  <c r="Q352"/>
  <c r="P352"/>
  <c r="O352"/>
  <c r="N352"/>
  <c r="M352"/>
  <c r="Q351"/>
  <c r="P351"/>
  <c r="O351"/>
  <c r="N351"/>
  <c r="M351"/>
  <c r="Q350"/>
  <c r="P350"/>
  <c r="O350"/>
  <c r="N350"/>
  <c r="M350"/>
  <c r="Q349"/>
  <c r="P349"/>
  <c r="O349"/>
  <c r="N349"/>
  <c r="M349"/>
  <c r="Q348"/>
  <c r="P348"/>
  <c r="O348"/>
  <c r="N348"/>
  <c r="M348"/>
  <c r="Q347"/>
  <c r="P347"/>
  <c r="O347"/>
  <c r="N347"/>
  <c r="M347"/>
  <c r="Q346"/>
  <c r="P346"/>
  <c r="O346"/>
  <c r="N346"/>
  <c r="M346"/>
  <c r="Q345"/>
  <c r="P345"/>
  <c r="O345"/>
  <c r="N345"/>
  <c r="M345"/>
  <c r="Q344"/>
  <c r="P344"/>
  <c r="O344"/>
  <c r="N344"/>
  <c r="M344"/>
  <c r="Q343"/>
  <c r="P343"/>
  <c r="O343"/>
  <c r="N343"/>
  <c r="M343"/>
  <c r="Q342"/>
  <c r="P342"/>
  <c r="O342"/>
  <c r="N342"/>
  <c r="M342"/>
  <c r="Q341"/>
  <c r="P341"/>
  <c r="O341"/>
  <c r="N341"/>
  <c r="M341"/>
  <c r="Q340"/>
  <c r="P340"/>
  <c r="O340"/>
  <c r="N340"/>
  <c r="M340"/>
  <c r="Q339"/>
  <c r="P339"/>
  <c r="O339"/>
  <c r="N339"/>
  <c r="M339"/>
  <c r="Q338"/>
  <c r="P338"/>
  <c r="O338"/>
  <c r="N338"/>
  <c r="M338"/>
  <c r="Q337"/>
  <c r="P337"/>
  <c r="O337"/>
  <c r="N337"/>
  <c r="M337"/>
  <c r="Q336"/>
  <c r="P336"/>
  <c r="O336"/>
  <c r="N336"/>
  <c r="M336"/>
  <c r="Q335"/>
  <c r="P335"/>
  <c r="O335"/>
  <c r="N335"/>
  <c r="M335"/>
  <c r="Q334"/>
  <c r="P334"/>
  <c r="O334"/>
  <c r="N334"/>
  <c r="M334"/>
  <c r="Q333"/>
  <c r="P333"/>
  <c r="O333"/>
  <c r="N333"/>
  <c r="M333"/>
  <c r="Q332"/>
  <c r="P332"/>
  <c r="O332"/>
  <c r="N332"/>
  <c r="M332"/>
  <c r="Q331"/>
  <c r="P331"/>
  <c r="O331"/>
  <c r="N331"/>
  <c r="M331"/>
  <c r="Q330"/>
  <c r="P330"/>
  <c r="O330"/>
  <c r="N330"/>
  <c r="M330"/>
  <c r="Q329"/>
  <c r="P329"/>
  <c r="O329"/>
  <c r="N329"/>
  <c r="M329"/>
  <c r="Q328"/>
  <c r="P328"/>
  <c r="O328"/>
  <c r="N328"/>
  <c r="M328"/>
  <c r="Q327"/>
  <c r="P327"/>
  <c r="O327"/>
  <c r="N327"/>
  <c r="M327"/>
  <c r="Q326"/>
  <c r="P326"/>
  <c r="O326"/>
  <c r="N326"/>
  <c r="M326"/>
  <c r="Q325"/>
  <c r="P325"/>
  <c r="O325"/>
  <c r="N325"/>
  <c r="M325"/>
  <c r="Q324"/>
  <c r="P324"/>
  <c r="O324"/>
  <c r="N324"/>
  <c r="M324"/>
  <c r="Q323"/>
  <c r="P323"/>
  <c r="O323"/>
  <c r="N323"/>
  <c r="M323"/>
  <c r="Q322"/>
  <c r="P322"/>
  <c r="O322"/>
  <c r="N322"/>
  <c r="M322"/>
  <c r="Q321"/>
  <c r="P321"/>
  <c r="O321"/>
  <c r="N321"/>
  <c r="M321"/>
  <c r="Q320"/>
  <c r="P320"/>
  <c r="O320"/>
  <c r="N320"/>
  <c r="M320"/>
  <c r="Q319"/>
  <c r="P319"/>
  <c r="O319"/>
  <c r="N319"/>
  <c r="M319"/>
  <c r="Q318"/>
  <c r="P318"/>
  <c r="O318"/>
  <c r="N318"/>
  <c r="M318"/>
  <c r="Q317"/>
  <c r="P317"/>
  <c r="O317"/>
  <c r="N317"/>
  <c r="M317"/>
  <c r="Q316"/>
  <c r="P316"/>
  <c r="O316"/>
  <c r="N316"/>
  <c r="M316"/>
  <c r="Q315"/>
  <c r="P315"/>
  <c r="O315"/>
  <c r="N315"/>
  <c r="M315"/>
  <c r="Q314"/>
  <c r="P314"/>
  <c r="O314"/>
  <c r="N314"/>
  <c r="M314"/>
  <c r="Q313"/>
  <c r="P313"/>
  <c r="O313"/>
  <c r="N313"/>
  <c r="M313"/>
  <c r="Q312"/>
  <c r="P312"/>
  <c r="O312"/>
  <c r="N312"/>
  <c r="M312"/>
  <c r="Q311"/>
  <c r="P311"/>
  <c r="O311"/>
  <c r="N311"/>
  <c r="M311"/>
  <c r="Q310"/>
  <c r="P310"/>
  <c r="O310"/>
  <c r="N310"/>
  <c r="M310"/>
  <c r="Q309"/>
  <c r="P309"/>
  <c r="O309"/>
  <c r="N309"/>
  <c r="M309"/>
  <c r="Q308"/>
  <c r="P308"/>
  <c r="O308"/>
  <c r="N308"/>
  <c r="M308"/>
  <c r="Q307"/>
  <c r="P307"/>
  <c r="O307"/>
  <c r="N307"/>
  <c r="M307"/>
  <c r="Q306"/>
  <c r="P306"/>
  <c r="O306"/>
  <c r="N306"/>
  <c r="M306"/>
  <c r="Q305"/>
  <c r="P305"/>
  <c r="O305"/>
  <c r="N305"/>
  <c r="M305"/>
  <c r="Q304"/>
  <c r="P304"/>
  <c r="O304"/>
  <c r="N304"/>
  <c r="M304"/>
  <c r="Q303"/>
  <c r="P303"/>
  <c r="O303"/>
  <c r="N303"/>
  <c r="M303"/>
  <c r="Q302"/>
  <c r="P302"/>
  <c r="O302"/>
  <c r="N302"/>
  <c r="M302"/>
  <c r="Q301"/>
  <c r="P301"/>
  <c r="O301"/>
  <c r="N301"/>
  <c r="M301"/>
  <c r="Q300"/>
  <c r="P300"/>
  <c r="O300"/>
  <c r="N300"/>
  <c r="M300"/>
  <c r="Q299"/>
  <c r="P299"/>
  <c r="O299"/>
  <c r="N299"/>
  <c r="M299"/>
  <c r="Q298"/>
  <c r="P298"/>
  <c r="O298"/>
  <c r="N298"/>
  <c r="M298"/>
  <c r="Q297"/>
  <c r="P297"/>
  <c r="O297"/>
  <c r="N297"/>
  <c r="M297"/>
  <c r="Q296"/>
  <c r="P296"/>
  <c r="O296"/>
  <c r="N296"/>
  <c r="M296"/>
  <c r="Q295"/>
  <c r="P295"/>
  <c r="O295"/>
  <c r="N295"/>
  <c r="M295"/>
  <c r="Q294"/>
  <c r="P294"/>
  <c r="O294"/>
  <c r="N294"/>
  <c r="M294"/>
  <c r="Q293"/>
  <c r="P293"/>
  <c r="O293"/>
  <c r="N293"/>
  <c r="M293"/>
  <c r="Q292"/>
  <c r="P292"/>
  <c r="O292"/>
  <c r="N292"/>
  <c r="M292"/>
  <c r="Q291"/>
  <c r="P291"/>
  <c r="O291"/>
  <c r="N291"/>
  <c r="M291"/>
  <c r="Q290"/>
  <c r="P290"/>
  <c r="O290"/>
  <c r="N290"/>
  <c r="M290"/>
  <c r="Q289"/>
  <c r="P289"/>
  <c r="O289"/>
  <c r="N289"/>
  <c r="M289"/>
  <c r="Q288"/>
  <c r="P288"/>
  <c r="O288"/>
  <c r="N288"/>
  <c r="M288"/>
  <c r="Q287"/>
  <c r="P287"/>
  <c r="O287"/>
  <c r="N287"/>
  <c r="M287"/>
  <c r="Q286"/>
  <c r="P286"/>
  <c r="O286"/>
  <c r="N286"/>
  <c r="M286"/>
  <c r="Q285"/>
  <c r="P285"/>
  <c r="O285"/>
  <c r="N285"/>
  <c r="M285"/>
  <c r="Q284"/>
  <c r="P284"/>
  <c r="O284"/>
  <c r="N284"/>
  <c r="M284"/>
  <c r="Q283"/>
  <c r="P283"/>
  <c r="O283"/>
  <c r="N283"/>
  <c r="M283"/>
  <c r="Q282"/>
  <c r="P282"/>
  <c r="O282"/>
  <c r="N282"/>
  <c r="M282"/>
  <c r="Q281"/>
  <c r="P281"/>
  <c r="O281"/>
  <c r="N281"/>
  <c r="M281"/>
  <c r="Q280"/>
  <c r="P280"/>
  <c r="O280"/>
  <c r="N280"/>
  <c r="M280"/>
  <c r="Q279"/>
  <c r="P279"/>
  <c r="O279"/>
  <c r="N279"/>
  <c r="M279"/>
  <c r="Q278"/>
  <c r="P278"/>
  <c r="O278"/>
  <c r="N278"/>
  <c r="M278"/>
  <c r="Q277"/>
  <c r="P277"/>
  <c r="O277"/>
  <c r="N277"/>
  <c r="M277"/>
  <c r="Q276"/>
  <c r="P276"/>
  <c r="O276"/>
  <c r="N276"/>
  <c r="M276"/>
  <c r="Q275"/>
  <c r="P275"/>
  <c r="O275"/>
  <c r="N275"/>
  <c r="M275"/>
  <c r="Q274"/>
  <c r="P274"/>
  <c r="O274"/>
  <c r="N274"/>
  <c r="M274"/>
  <c r="Q273"/>
  <c r="P273"/>
  <c r="O273"/>
  <c r="N273"/>
  <c r="M273"/>
  <c r="Q272"/>
  <c r="P272"/>
  <c r="O272"/>
  <c r="N272"/>
  <c r="M272"/>
  <c r="Q271"/>
  <c r="P271"/>
  <c r="O271"/>
  <c r="N271"/>
  <c r="M271"/>
  <c r="Q270"/>
  <c r="P270"/>
  <c r="O270"/>
  <c r="N270"/>
  <c r="M270"/>
  <c r="Q269"/>
  <c r="P269"/>
  <c r="O269"/>
  <c r="N269"/>
  <c r="M269"/>
  <c r="Q268"/>
  <c r="P268"/>
  <c r="O268"/>
  <c r="N268"/>
  <c r="M268"/>
  <c r="Q267"/>
  <c r="P267"/>
  <c r="O267"/>
  <c r="N267"/>
  <c r="M267"/>
  <c r="Q266"/>
  <c r="P266"/>
  <c r="O266"/>
  <c r="N266"/>
  <c r="M266"/>
  <c r="Q265"/>
  <c r="P265"/>
  <c r="O265"/>
  <c r="N265"/>
  <c r="M265"/>
  <c r="Q264"/>
  <c r="P264"/>
  <c r="O264"/>
  <c r="N264"/>
  <c r="M264"/>
  <c r="Q263"/>
  <c r="P263"/>
  <c r="O263"/>
  <c r="N263"/>
  <c r="M263"/>
  <c r="Q262"/>
  <c r="P262"/>
  <c r="O262"/>
  <c r="N262"/>
  <c r="M262"/>
  <c r="Q261"/>
  <c r="P261"/>
  <c r="O261"/>
  <c r="N261"/>
  <c r="M261"/>
  <c r="Q260"/>
  <c r="P260"/>
  <c r="O260"/>
  <c r="N260"/>
  <c r="M260"/>
  <c r="Q259"/>
  <c r="P259"/>
  <c r="O259"/>
  <c r="N259"/>
  <c r="M259"/>
  <c r="Q258"/>
  <c r="P258"/>
  <c r="O258"/>
  <c r="N258"/>
  <c r="M258"/>
  <c r="Q257"/>
  <c r="P257"/>
  <c r="O257"/>
  <c r="N257"/>
  <c r="M257"/>
  <c r="Q256"/>
  <c r="P256"/>
  <c r="O256"/>
  <c r="N256"/>
  <c r="M256"/>
  <c r="Q255"/>
  <c r="P255"/>
  <c r="O255"/>
  <c r="N255"/>
  <c r="M255"/>
  <c r="Q254"/>
  <c r="P254"/>
  <c r="O254"/>
  <c r="N254"/>
  <c r="M254"/>
  <c r="Q253"/>
  <c r="P253"/>
  <c r="O253"/>
  <c r="N253"/>
  <c r="M253"/>
  <c r="Q252"/>
  <c r="P252"/>
  <c r="O252"/>
  <c r="N252"/>
  <c r="M252"/>
  <c r="Q251"/>
  <c r="P251"/>
  <c r="O251"/>
  <c r="N251"/>
  <c r="M251"/>
  <c r="Q250"/>
  <c r="P250"/>
  <c r="O250"/>
  <c r="N250"/>
  <c r="M250"/>
  <c r="Q249"/>
  <c r="P249"/>
  <c r="O249"/>
  <c r="N249"/>
  <c r="M249"/>
  <c r="Q248"/>
  <c r="P248"/>
  <c r="O248"/>
  <c r="N248"/>
  <c r="M248"/>
  <c r="Q247"/>
  <c r="P247"/>
  <c r="O247"/>
  <c r="N247"/>
  <c r="M247"/>
  <c r="Q246"/>
  <c r="P246"/>
  <c r="O246"/>
  <c r="N246"/>
  <c r="M246"/>
  <c r="Q245"/>
  <c r="P245"/>
  <c r="O245"/>
  <c r="N245"/>
  <c r="M245"/>
  <c r="Q244"/>
  <c r="P244"/>
  <c r="O244"/>
  <c r="N244"/>
  <c r="M244"/>
  <c r="Q243"/>
  <c r="P243"/>
  <c r="O243"/>
  <c r="N243"/>
  <c r="M243"/>
  <c r="Q242"/>
  <c r="P242"/>
  <c r="O242"/>
  <c r="N242"/>
  <c r="M242"/>
  <c r="Q241"/>
  <c r="P241"/>
  <c r="O241"/>
  <c r="N241"/>
  <c r="M241"/>
  <c r="Q240"/>
  <c r="P240"/>
  <c r="O240"/>
  <c r="N240"/>
  <c r="M240"/>
  <c r="Q239"/>
  <c r="P239"/>
  <c r="O239"/>
  <c r="N239"/>
  <c r="M239"/>
  <c r="Q238"/>
  <c r="P238"/>
  <c r="O238"/>
  <c r="N238"/>
  <c r="M238"/>
  <c r="Q237"/>
  <c r="P237"/>
  <c r="O237"/>
  <c r="N237"/>
  <c r="M237"/>
  <c r="Q236"/>
  <c r="P236"/>
  <c r="O236"/>
  <c r="N236"/>
  <c r="M236"/>
  <c r="Q235"/>
  <c r="P235"/>
  <c r="O235"/>
  <c r="N235"/>
  <c r="M235"/>
  <c r="Q234"/>
  <c r="P234"/>
  <c r="O234"/>
  <c r="N234"/>
  <c r="M234"/>
  <c r="Q233"/>
  <c r="P233"/>
  <c r="O233"/>
  <c r="N233"/>
  <c r="M233"/>
  <c r="Q232"/>
  <c r="P232"/>
  <c r="O232"/>
  <c r="N232"/>
  <c r="M232"/>
  <c r="Q231"/>
  <c r="P231"/>
  <c r="O231"/>
  <c r="N231"/>
  <c r="M231"/>
  <c r="Q230"/>
  <c r="P230"/>
  <c r="O230"/>
  <c r="N230"/>
  <c r="M230"/>
  <c r="Q229"/>
  <c r="P229"/>
  <c r="O229"/>
  <c r="N229"/>
  <c r="M229"/>
  <c r="Q228"/>
  <c r="P228"/>
  <c r="O228"/>
  <c r="N228"/>
  <c r="M228"/>
  <c r="Q227"/>
  <c r="P227"/>
  <c r="O227"/>
  <c r="N227"/>
  <c r="M227"/>
  <c r="Q226"/>
  <c r="P226"/>
  <c r="O226"/>
  <c r="N226"/>
  <c r="M226"/>
  <c r="Q225"/>
  <c r="P225"/>
  <c r="O225"/>
  <c r="N225"/>
  <c r="M225"/>
  <c r="Q224"/>
  <c r="P224"/>
  <c r="O224"/>
  <c r="N224"/>
  <c r="M224"/>
  <c r="Q223"/>
  <c r="P223"/>
  <c r="O223"/>
  <c r="N223"/>
  <c r="M223"/>
  <c r="Q222"/>
  <c r="P222"/>
  <c r="O222"/>
  <c r="N222"/>
  <c r="M222"/>
  <c r="Q221"/>
  <c r="P221"/>
  <c r="O221"/>
  <c r="N221"/>
  <c r="M221"/>
  <c r="Q220"/>
  <c r="P220"/>
  <c r="O220"/>
  <c r="N220"/>
  <c r="M220"/>
  <c r="Q219"/>
  <c r="P219"/>
  <c r="O219"/>
  <c r="N219"/>
  <c r="M219"/>
  <c r="Q218"/>
  <c r="P218"/>
  <c r="O218"/>
  <c r="N218"/>
  <c r="M218"/>
  <c r="Q217"/>
  <c r="P217"/>
  <c r="O217"/>
  <c r="N217"/>
  <c r="M217"/>
  <c r="Q216"/>
  <c r="P216"/>
  <c r="O216"/>
  <c r="N216"/>
  <c r="M216"/>
  <c r="Q215"/>
  <c r="P215"/>
  <c r="O215"/>
  <c r="N215"/>
  <c r="M215"/>
  <c r="Q214"/>
  <c r="P214"/>
  <c r="O214"/>
  <c r="N214"/>
  <c r="M214"/>
  <c r="Q213"/>
  <c r="P213"/>
  <c r="O213"/>
  <c r="N213"/>
  <c r="M213"/>
  <c r="Q212"/>
  <c r="P212"/>
  <c r="O212"/>
  <c r="N212"/>
  <c r="M212"/>
  <c r="Q211"/>
  <c r="P211"/>
  <c r="O211"/>
  <c r="N211"/>
  <c r="M211"/>
  <c r="Q210"/>
  <c r="P210"/>
  <c r="O210"/>
  <c r="N210"/>
  <c r="M210"/>
  <c r="Q209"/>
  <c r="P209"/>
  <c r="O209"/>
  <c r="N209"/>
  <c r="M209"/>
  <c r="Q208"/>
  <c r="P208"/>
  <c r="O208"/>
  <c r="N208"/>
  <c r="M208"/>
  <c r="Q207"/>
  <c r="P207"/>
  <c r="O207"/>
  <c r="N207"/>
  <c r="M207"/>
  <c r="Q206"/>
  <c r="P206"/>
  <c r="O206"/>
  <c r="N206"/>
  <c r="M206"/>
  <c r="Q205"/>
  <c r="P205"/>
  <c r="O205"/>
  <c r="N205"/>
  <c r="M205"/>
  <c r="Q204"/>
  <c r="P204"/>
  <c r="O204"/>
  <c r="N204"/>
  <c r="M204"/>
  <c r="Q203"/>
  <c r="P203"/>
  <c r="O203"/>
  <c r="N203"/>
  <c r="M203"/>
  <c r="Q202"/>
  <c r="P202"/>
  <c r="O202"/>
  <c r="N202"/>
  <c r="M202"/>
  <c r="Q201"/>
  <c r="P201"/>
  <c r="O201"/>
  <c r="N201"/>
  <c r="M201"/>
  <c r="Q200"/>
  <c r="P200"/>
  <c r="O200"/>
  <c r="N200"/>
  <c r="M200"/>
  <c r="Q199"/>
  <c r="P199"/>
  <c r="O199"/>
  <c r="N199"/>
  <c r="M199"/>
  <c r="Q198"/>
  <c r="P198"/>
  <c r="O198"/>
  <c r="N198"/>
  <c r="M198"/>
  <c r="Q197"/>
  <c r="P197"/>
  <c r="O197"/>
  <c r="N197"/>
  <c r="M197"/>
  <c r="Q196"/>
  <c r="P196"/>
  <c r="O196"/>
  <c r="N196"/>
  <c r="M196"/>
  <c r="Q195"/>
  <c r="P195"/>
  <c r="O195"/>
  <c r="N195"/>
  <c r="M195"/>
  <c r="Q194"/>
  <c r="P194"/>
  <c r="O194"/>
  <c r="N194"/>
  <c r="M194"/>
  <c r="Q193"/>
  <c r="P193"/>
  <c r="O193"/>
  <c r="N193"/>
  <c r="M193"/>
  <c r="Q192"/>
  <c r="P192"/>
  <c r="O192"/>
  <c r="N192"/>
  <c r="M192"/>
  <c r="Q191"/>
  <c r="P191"/>
  <c r="O191"/>
  <c r="N191"/>
  <c r="M191"/>
  <c r="Q190"/>
  <c r="P190"/>
  <c r="O190"/>
  <c r="N190"/>
  <c r="M190"/>
  <c r="Q189"/>
  <c r="P189"/>
  <c r="O189"/>
  <c r="N189"/>
  <c r="M189"/>
  <c r="Q188"/>
  <c r="P188"/>
  <c r="O188"/>
  <c r="N188"/>
  <c r="M188"/>
  <c r="Q187"/>
  <c r="P187"/>
  <c r="O187"/>
  <c r="N187"/>
  <c r="M187"/>
  <c r="Q186"/>
  <c r="P186"/>
  <c r="O186"/>
  <c r="N186"/>
  <c r="M186"/>
  <c r="Q185"/>
  <c r="P185"/>
  <c r="O185"/>
  <c r="N185"/>
  <c r="M185"/>
  <c r="Q184"/>
  <c r="P184"/>
  <c r="O184"/>
  <c r="N184"/>
  <c r="M184"/>
  <c r="Q183"/>
  <c r="P183"/>
  <c r="O183"/>
  <c r="N183"/>
  <c r="M183"/>
  <c r="Q182"/>
  <c r="P182"/>
  <c r="O182"/>
  <c r="N182"/>
  <c r="M182"/>
  <c r="Q181"/>
  <c r="P181"/>
  <c r="O181"/>
  <c r="N181"/>
  <c r="M181"/>
  <c r="Q180"/>
  <c r="P180"/>
  <c r="O180"/>
  <c r="N180"/>
  <c r="M180"/>
  <c r="Q179"/>
  <c r="P179"/>
  <c r="O179"/>
  <c r="N179"/>
  <c r="M179"/>
  <c r="Q178"/>
  <c r="P178"/>
  <c r="O178"/>
  <c r="N178"/>
  <c r="M178"/>
  <c r="Q177"/>
  <c r="P177"/>
  <c r="O177"/>
  <c r="N177"/>
  <c r="M177"/>
  <c r="Q176"/>
  <c r="P176"/>
  <c r="O176"/>
  <c r="N176"/>
  <c r="M176"/>
  <c r="Q175"/>
  <c r="P175"/>
  <c r="O175"/>
  <c r="N175"/>
  <c r="M175"/>
  <c r="Q174"/>
  <c r="P174"/>
  <c r="O174"/>
  <c r="N174"/>
  <c r="M174"/>
  <c r="Q173"/>
  <c r="P173"/>
  <c r="O173"/>
  <c r="N173"/>
  <c r="M173"/>
  <c r="Q172"/>
  <c r="P172"/>
  <c r="O172"/>
  <c r="N172"/>
  <c r="M172"/>
  <c r="Q171"/>
  <c r="P171"/>
  <c r="O171"/>
  <c r="N171"/>
  <c r="M171"/>
  <c r="Q170"/>
  <c r="P170"/>
  <c r="O170"/>
  <c r="N170"/>
  <c r="M170"/>
  <c r="Q169"/>
  <c r="P169"/>
  <c r="O169"/>
  <c r="N169"/>
  <c r="M169"/>
  <c r="Q168"/>
  <c r="P168"/>
  <c r="O168"/>
  <c r="N168"/>
  <c r="M168"/>
  <c r="Q167"/>
  <c r="P167"/>
  <c r="O167"/>
  <c r="N167"/>
  <c r="M167"/>
  <c r="Q166"/>
  <c r="P166"/>
  <c r="O166"/>
  <c r="N166"/>
  <c r="M166"/>
  <c r="Q165"/>
  <c r="P165"/>
  <c r="O165"/>
  <c r="N165"/>
  <c r="M165"/>
  <c r="Q164"/>
  <c r="P164"/>
  <c r="O164"/>
  <c r="N164"/>
  <c r="M164"/>
  <c r="Q163"/>
  <c r="P163"/>
  <c r="O163"/>
  <c r="N163"/>
  <c r="M163"/>
  <c r="Q162"/>
  <c r="P162"/>
  <c r="O162"/>
  <c r="N162"/>
  <c r="M162"/>
  <c r="Q161"/>
  <c r="P161"/>
  <c r="O161"/>
  <c r="N161"/>
  <c r="M161"/>
  <c r="Q160"/>
  <c r="P160"/>
  <c r="O160"/>
  <c r="N160"/>
  <c r="M160"/>
  <c r="Q159"/>
  <c r="P159"/>
  <c r="O159"/>
  <c r="N159"/>
  <c r="M159"/>
  <c r="Q158"/>
  <c r="P158"/>
  <c r="O158"/>
  <c r="N158"/>
  <c r="M158"/>
  <c r="Q157"/>
  <c r="P157"/>
  <c r="O157"/>
  <c r="N157"/>
  <c r="M157"/>
  <c r="Q156"/>
  <c r="P156"/>
  <c r="O156"/>
  <c r="N156"/>
  <c r="M156"/>
  <c r="Q155"/>
  <c r="P155"/>
  <c r="O155"/>
  <c r="N155"/>
  <c r="M155"/>
  <c r="Q154"/>
  <c r="P154"/>
  <c r="O154"/>
  <c r="N154"/>
  <c r="M154"/>
  <c r="Q153"/>
  <c r="P153"/>
  <c r="O153"/>
  <c r="N153"/>
  <c r="M153"/>
  <c r="Q152"/>
  <c r="P152"/>
  <c r="O152"/>
  <c r="N152"/>
  <c r="M152"/>
  <c r="Q151"/>
  <c r="P151"/>
  <c r="O151"/>
  <c r="N151"/>
  <c r="M151"/>
  <c r="Q150"/>
  <c r="P150"/>
  <c r="O150"/>
  <c r="N150"/>
  <c r="M150"/>
  <c r="Q149"/>
  <c r="P149"/>
  <c r="O149"/>
  <c r="N149"/>
  <c r="M149"/>
  <c r="Q148"/>
  <c r="P148"/>
  <c r="O148"/>
  <c r="N148"/>
  <c r="M148"/>
  <c r="Q147"/>
  <c r="P147"/>
  <c r="O147"/>
  <c r="N147"/>
  <c r="M147"/>
  <c r="Q146"/>
  <c r="P146"/>
  <c r="O146"/>
  <c r="N146"/>
  <c r="M146"/>
  <c r="Q145"/>
  <c r="P145"/>
  <c r="O145"/>
  <c r="N145"/>
  <c r="M145"/>
  <c r="Q144"/>
  <c r="P144"/>
  <c r="O144"/>
  <c r="N144"/>
  <c r="M144"/>
  <c r="Q143"/>
  <c r="P143"/>
  <c r="O143"/>
  <c r="N143"/>
  <c r="M143"/>
  <c r="Q142"/>
  <c r="P142"/>
  <c r="O142"/>
  <c r="N142"/>
  <c r="M142"/>
  <c r="Q141"/>
  <c r="P141"/>
  <c r="O141"/>
  <c r="N141"/>
  <c r="M141"/>
  <c r="Q140"/>
  <c r="P140"/>
  <c r="O140"/>
  <c r="N140"/>
  <c r="M140"/>
  <c r="Q139"/>
  <c r="P139"/>
  <c r="O139"/>
  <c r="N139"/>
  <c r="M139"/>
  <c r="Q138"/>
  <c r="P138"/>
  <c r="O138"/>
  <c r="N138"/>
  <c r="M138"/>
  <c r="Q137"/>
  <c r="P137"/>
  <c r="O137"/>
  <c r="N137"/>
  <c r="M137"/>
  <c r="Q136"/>
  <c r="P136"/>
  <c r="O136"/>
  <c r="N136"/>
  <c r="M136"/>
  <c r="Q135"/>
  <c r="P135"/>
  <c r="O135"/>
  <c r="N135"/>
  <c r="M135"/>
  <c r="Q134"/>
  <c r="P134"/>
  <c r="O134"/>
  <c r="N134"/>
  <c r="M134"/>
  <c r="Q133"/>
  <c r="P133"/>
  <c r="O133"/>
  <c r="N133"/>
  <c r="M133"/>
  <c r="Q132"/>
  <c r="P132"/>
  <c r="O132"/>
  <c r="N132"/>
  <c r="M132"/>
  <c r="Q131"/>
  <c r="P131"/>
  <c r="O131"/>
  <c r="N131"/>
  <c r="M131"/>
  <c r="Q130"/>
  <c r="P130"/>
  <c r="O130"/>
  <c r="N130"/>
  <c r="M130"/>
  <c r="Q129"/>
  <c r="P129"/>
  <c r="O129"/>
  <c r="N129"/>
  <c r="M129"/>
  <c r="Q128"/>
  <c r="P128"/>
  <c r="O128"/>
  <c r="N128"/>
  <c r="M128"/>
  <c r="Q127"/>
  <c r="P127"/>
  <c r="O127"/>
  <c r="N127"/>
  <c r="M127"/>
  <c r="Q126"/>
  <c r="P126"/>
  <c r="O126"/>
  <c r="N126"/>
  <c r="M126"/>
  <c r="Q125"/>
  <c r="P125"/>
  <c r="O125"/>
  <c r="N125"/>
  <c r="M125"/>
  <c r="Q124"/>
  <c r="P124"/>
  <c r="O124"/>
  <c r="N124"/>
  <c r="M124"/>
  <c r="Q123"/>
  <c r="P123"/>
  <c r="O123"/>
  <c r="N123"/>
  <c r="M123"/>
  <c r="Q122"/>
  <c r="P122"/>
  <c r="O122"/>
  <c r="N122"/>
  <c r="M122"/>
  <c r="Q121"/>
  <c r="P121"/>
  <c r="O121"/>
  <c r="N121"/>
  <c r="M121"/>
  <c r="Q120"/>
  <c r="P120"/>
  <c r="O120"/>
  <c r="N120"/>
  <c r="M120"/>
  <c r="Q119"/>
  <c r="P119"/>
  <c r="O119"/>
  <c r="N119"/>
  <c r="M119"/>
  <c r="Q118"/>
  <c r="P118"/>
  <c r="O118"/>
  <c r="N118"/>
  <c r="M118"/>
  <c r="Q117"/>
  <c r="P117"/>
  <c r="O117"/>
  <c r="N117"/>
  <c r="M117"/>
  <c r="Q116"/>
  <c r="P116"/>
  <c r="O116"/>
  <c r="N116"/>
  <c r="M116"/>
  <c r="Q115"/>
  <c r="P115"/>
  <c r="O115"/>
  <c r="N115"/>
  <c r="M115"/>
  <c r="Q114"/>
  <c r="P114"/>
  <c r="O114"/>
  <c r="N114"/>
  <c r="M114"/>
  <c r="Q113"/>
  <c r="P113"/>
  <c r="O113"/>
  <c r="N113"/>
  <c r="M113"/>
  <c r="Q112"/>
  <c r="P112"/>
  <c r="O112"/>
  <c r="N112"/>
  <c r="M112"/>
  <c r="Q111"/>
  <c r="P111"/>
  <c r="O111"/>
  <c r="N111"/>
  <c r="M111"/>
  <c r="Q110"/>
  <c r="P110"/>
  <c r="O110"/>
  <c r="N110"/>
  <c r="M110"/>
  <c r="Q109"/>
  <c r="P109"/>
  <c r="O109"/>
  <c r="N109"/>
  <c r="M109"/>
  <c r="Q108"/>
  <c r="P108"/>
  <c r="O108"/>
  <c r="N108"/>
  <c r="M108"/>
  <c r="Q107"/>
  <c r="P107"/>
  <c r="O107"/>
  <c r="N107"/>
  <c r="M107"/>
  <c r="Q106"/>
  <c r="P106"/>
  <c r="O106"/>
  <c r="N106"/>
  <c r="M106"/>
  <c r="Q105"/>
  <c r="P105"/>
  <c r="O105"/>
  <c r="N105"/>
  <c r="M105"/>
  <c r="Q104"/>
  <c r="P104"/>
  <c r="O104"/>
  <c r="N104"/>
  <c r="M104"/>
  <c r="Q103"/>
  <c r="P103"/>
  <c r="O103"/>
  <c r="N103"/>
  <c r="M103"/>
  <c r="Q102"/>
  <c r="P102"/>
  <c r="O102"/>
  <c r="N102"/>
  <c r="M102"/>
  <c r="Q101"/>
  <c r="P101"/>
  <c r="O101"/>
  <c r="N101"/>
  <c r="M101"/>
  <c r="Q100"/>
  <c r="P100"/>
  <c r="O100"/>
  <c r="N100"/>
  <c r="M100"/>
  <c r="Q99"/>
  <c r="P99"/>
  <c r="O99"/>
  <c r="N99"/>
  <c r="M99"/>
  <c r="Q98"/>
  <c r="P98"/>
  <c r="O98"/>
  <c r="N98"/>
  <c r="M98"/>
  <c r="Q97"/>
  <c r="P97"/>
  <c r="O97"/>
  <c r="N97"/>
  <c r="M97"/>
  <c r="Q96"/>
  <c r="P96"/>
  <c r="O96"/>
  <c r="N96"/>
  <c r="M96"/>
  <c r="Q95"/>
  <c r="P95"/>
  <c r="O95"/>
  <c r="N95"/>
  <c r="M95"/>
  <c r="Q94"/>
  <c r="P94"/>
  <c r="O94"/>
  <c r="N94"/>
  <c r="M94"/>
  <c r="Q93"/>
  <c r="P93"/>
  <c r="O93"/>
  <c r="N93"/>
  <c r="M93"/>
  <c r="Q92"/>
  <c r="P92"/>
  <c r="O92"/>
  <c r="N92"/>
  <c r="M92"/>
  <c r="Q91"/>
  <c r="P91"/>
  <c r="O91"/>
  <c r="N91"/>
  <c r="M91"/>
  <c r="Q90"/>
  <c r="P90"/>
  <c r="O90"/>
  <c r="N90"/>
  <c r="M90"/>
  <c r="Q89"/>
  <c r="P89"/>
  <c r="O89"/>
  <c r="N89"/>
  <c r="M89"/>
  <c r="Q88"/>
  <c r="P88"/>
  <c r="O88"/>
  <c r="N88"/>
  <c r="M88"/>
  <c r="Q87"/>
  <c r="P87"/>
  <c r="O87"/>
  <c r="N87"/>
  <c r="M87"/>
  <c r="Q86"/>
  <c r="P86"/>
  <c r="O86"/>
  <c r="N86"/>
  <c r="M86"/>
  <c r="Q85"/>
  <c r="P85"/>
  <c r="O85"/>
  <c r="N85"/>
  <c r="M85"/>
  <c r="Q84"/>
  <c r="P84"/>
  <c r="O84"/>
  <c r="N84"/>
  <c r="M84"/>
  <c r="Q83"/>
  <c r="P83"/>
  <c r="O83"/>
  <c r="N83"/>
  <c r="M83"/>
  <c r="Q82"/>
  <c r="P82"/>
  <c r="O82"/>
  <c r="N82"/>
  <c r="M82"/>
  <c r="Q81"/>
  <c r="P81"/>
  <c r="O81"/>
  <c r="N81"/>
  <c r="M81"/>
  <c r="Q80"/>
  <c r="P80"/>
  <c r="O80"/>
  <c r="N80"/>
  <c r="M80"/>
  <c r="Q79"/>
  <c r="P79"/>
  <c r="O79"/>
  <c r="N79"/>
  <c r="M79"/>
  <c r="Q78"/>
  <c r="P78"/>
  <c r="O78"/>
  <c r="N78"/>
  <c r="M78"/>
  <c r="Q77"/>
  <c r="P77"/>
  <c r="O77"/>
  <c r="N77"/>
  <c r="M77"/>
  <c r="Q76"/>
  <c r="P76"/>
  <c r="O76"/>
  <c r="N76"/>
  <c r="M76"/>
  <c r="Q75"/>
  <c r="P75"/>
  <c r="O75"/>
  <c r="N75"/>
  <c r="M75"/>
  <c r="Q74"/>
  <c r="P74"/>
  <c r="O74"/>
  <c r="N74"/>
  <c r="M74"/>
  <c r="Q73"/>
  <c r="P73"/>
  <c r="O73"/>
  <c r="N73"/>
  <c r="M73"/>
  <c r="Q72"/>
  <c r="P72"/>
  <c r="O72"/>
  <c r="N72"/>
  <c r="M72"/>
  <c r="Q71"/>
  <c r="P71"/>
  <c r="O71"/>
  <c r="N71"/>
  <c r="M71"/>
  <c r="Q70"/>
  <c r="P70"/>
  <c r="O70"/>
  <c r="N70"/>
  <c r="M70"/>
  <c r="Q69"/>
  <c r="P69"/>
  <c r="O69"/>
  <c r="N69"/>
  <c r="M69"/>
  <c r="Q68"/>
  <c r="P68"/>
  <c r="O68"/>
  <c r="N68"/>
  <c r="M68"/>
  <c r="Q67"/>
  <c r="P67"/>
  <c r="O67"/>
  <c r="N67"/>
  <c r="M67"/>
  <c r="Q66"/>
  <c r="P66"/>
  <c r="O66"/>
  <c r="N66"/>
  <c r="M66"/>
  <c r="Q65"/>
  <c r="P65"/>
  <c r="O65"/>
  <c r="N65"/>
  <c r="M65"/>
  <c r="Q64"/>
  <c r="P64"/>
  <c r="O64"/>
  <c r="N64"/>
  <c r="M64"/>
  <c r="Q63"/>
  <c r="P63"/>
  <c r="O63"/>
  <c r="N63"/>
  <c r="M63"/>
  <c r="Q62"/>
  <c r="P62"/>
  <c r="O62"/>
  <c r="N62"/>
  <c r="M62"/>
  <c r="Q61"/>
  <c r="P61"/>
  <c r="O61"/>
  <c r="N61"/>
  <c r="M61"/>
  <c r="Q60"/>
  <c r="P60"/>
  <c r="O60"/>
  <c r="N60"/>
  <c r="M60"/>
  <c r="Q59"/>
  <c r="P59"/>
  <c r="O59"/>
  <c r="N59"/>
  <c r="M59"/>
  <c r="Q58"/>
  <c r="P58"/>
  <c r="O58"/>
  <c r="N58"/>
  <c r="M58"/>
  <c r="Q57"/>
  <c r="P57"/>
  <c r="O57"/>
  <c r="N57"/>
  <c r="M57"/>
  <c r="Q56"/>
  <c r="P56"/>
  <c r="O56"/>
  <c r="N56"/>
  <c r="M56"/>
  <c r="Q55"/>
  <c r="P55"/>
  <c r="O55"/>
  <c r="N55"/>
  <c r="M55"/>
  <c r="Q54"/>
  <c r="P54"/>
  <c r="O54"/>
  <c r="N54"/>
  <c r="M54"/>
  <c r="Q53"/>
  <c r="P53"/>
  <c r="O53"/>
  <c r="N53"/>
  <c r="M53"/>
  <c r="Q52"/>
  <c r="P52"/>
  <c r="O52"/>
  <c r="N52"/>
  <c r="M52"/>
  <c r="Q51"/>
  <c r="P51"/>
  <c r="O51"/>
  <c r="N51"/>
  <c r="M51"/>
  <c r="Q50"/>
  <c r="P50"/>
  <c r="O50"/>
  <c r="N50"/>
  <c r="M50"/>
  <c r="Q49"/>
  <c r="P49"/>
  <c r="O49"/>
  <c r="N49"/>
  <c r="M49"/>
  <c r="Q48"/>
  <c r="P48"/>
  <c r="O48"/>
  <c r="N48"/>
  <c r="M48"/>
  <c r="Q47"/>
  <c r="P47"/>
  <c r="O47"/>
  <c r="N47"/>
  <c r="M47"/>
  <c r="Q46"/>
  <c r="P46"/>
  <c r="O46"/>
  <c r="N46"/>
  <c r="M46"/>
  <c r="Q45"/>
  <c r="P45"/>
  <c r="O45"/>
  <c r="N45"/>
  <c r="M45"/>
  <c r="Q44"/>
  <c r="P44"/>
  <c r="O44"/>
  <c r="N44"/>
  <c r="M44"/>
  <c r="Q43"/>
  <c r="P43"/>
  <c r="O43"/>
  <c r="N43"/>
  <c r="M43"/>
  <c r="Q42"/>
  <c r="P42"/>
  <c r="O42"/>
  <c r="N42"/>
  <c r="M42"/>
  <c r="Q41"/>
  <c r="P41"/>
  <c r="O41"/>
  <c r="N41"/>
  <c r="M41"/>
  <c r="Q40"/>
  <c r="P40"/>
  <c r="O40"/>
  <c r="N40"/>
  <c r="M40"/>
  <c r="Q39"/>
  <c r="P39"/>
  <c r="O39"/>
  <c r="N39"/>
  <c r="M39"/>
  <c r="Q38"/>
  <c r="P38"/>
  <c r="O38"/>
  <c r="N38"/>
  <c r="M38"/>
  <c r="Q37"/>
  <c r="P37"/>
  <c r="O37"/>
  <c r="N37"/>
  <c r="M37"/>
  <c r="Q36"/>
  <c r="P36"/>
  <c r="O36"/>
  <c r="N36"/>
  <c r="M36"/>
  <c r="Q35"/>
  <c r="P35"/>
  <c r="O35"/>
  <c r="N35"/>
  <c r="M35"/>
  <c r="Q34"/>
  <c r="P34"/>
  <c r="O34"/>
  <c r="N34"/>
  <c r="M34"/>
  <c r="Q33"/>
  <c r="P33"/>
  <c r="O33"/>
  <c r="N33"/>
  <c r="M33"/>
  <c r="Q32"/>
  <c r="P32"/>
  <c r="O32"/>
  <c r="N32"/>
  <c r="M32"/>
  <c r="Q31"/>
  <c r="P31"/>
  <c r="O31"/>
  <c r="N31"/>
  <c r="M31"/>
  <c r="Q30"/>
  <c r="P30"/>
  <c r="O30"/>
  <c r="N30"/>
  <c r="M30"/>
  <c r="Q29"/>
  <c r="P29"/>
  <c r="O29"/>
  <c r="N29"/>
  <c r="M29"/>
  <c r="Q28"/>
  <c r="P28"/>
  <c r="O28"/>
  <c r="N28"/>
  <c r="M28"/>
  <c r="Q27"/>
  <c r="P27"/>
  <c r="O27"/>
  <c r="N27"/>
  <c r="M27"/>
  <c r="Q26"/>
  <c r="P26"/>
  <c r="O26"/>
  <c r="N26"/>
  <c r="M26"/>
  <c r="Q25"/>
  <c r="P25"/>
  <c r="O25"/>
  <c r="N25"/>
  <c r="M25"/>
  <c r="Q24"/>
  <c r="P24"/>
  <c r="O24"/>
  <c r="N24"/>
  <c r="M24"/>
  <c r="Q23"/>
  <c r="P23"/>
  <c r="O23"/>
  <c r="N23"/>
  <c r="M23"/>
  <c r="Q22"/>
  <c r="P22"/>
  <c r="O22"/>
  <c r="N22"/>
  <c r="M22"/>
  <c r="Q21"/>
  <c r="P21"/>
  <c r="O21"/>
  <c r="N21"/>
  <c r="M21"/>
  <c r="Q20"/>
  <c r="P20"/>
  <c r="O20"/>
  <c r="N20"/>
  <c r="M20"/>
  <c r="Q19"/>
  <c r="P19"/>
  <c r="O19"/>
  <c r="N19"/>
  <c r="M19"/>
  <c r="Q18"/>
  <c r="P18"/>
  <c r="O18"/>
  <c r="N18"/>
  <c r="M18"/>
</calcChain>
</file>

<file path=xl/sharedStrings.xml><?xml version="1.0" encoding="utf-8"?>
<sst xmlns="http://schemas.openxmlformats.org/spreadsheetml/2006/main" count="69329" uniqueCount="3351">
  <si>
    <t xml:space="preserve"> </t>
  </si>
  <si>
    <t>Тип опор</t>
  </si>
  <si>
    <t>ПИР</t>
  </si>
  <si>
    <t>Приобретение электросетевых комплексов</t>
  </si>
  <si>
    <t>ПИР для строительства будущих лет, в.т.ч.:</t>
  </si>
  <si>
    <t>нет</t>
  </si>
  <si>
    <t>5.1.</t>
  </si>
  <si>
    <t>2</t>
  </si>
  <si>
    <t>1</t>
  </si>
  <si>
    <t>2.</t>
  </si>
  <si>
    <t>3</t>
  </si>
  <si>
    <t>Нет</t>
  </si>
  <si>
    <t>1.2</t>
  </si>
  <si>
    <t>Да</t>
  </si>
  <si>
    <t>5.</t>
  </si>
  <si>
    <t>5.3.</t>
  </si>
  <si>
    <t>1.</t>
  </si>
  <si>
    <t>3.</t>
  </si>
  <si>
    <t>4.</t>
  </si>
  <si>
    <t>2.1</t>
  </si>
  <si>
    <t>5.4.</t>
  </si>
  <si>
    <t>Прочие производственные и хозяйственные объекты</t>
  </si>
  <si>
    <t>Не требуется</t>
  </si>
  <si>
    <t>1.1</t>
  </si>
  <si>
    <t>Инвентарь</t>
  </si>
  <si>
    <t>1.1.</t>
  </si>
  <si>
    <t>Новое строительство</t>
  </si>
  <si>
    <t>1.2.</t>
  </si>
  <si>
    <t>1.3.</t>
  </si>
  <si>
    <t>2.1.</t>
  </si>
  <si>
    <t>Оборудование, не входящее в сметы строек</t>
  </si>
  <si>
    <t>Приобретение основных средств</t>
  </si>
  <si>
    <t>ПИР для строительства будущих лет</t>
  </si>
  <si>
    <t>Реконструкция ВЛ-110 Губкин - Каз.Бугры</t>
  </si>
  <si>
    <t>Реконструкция заходов ЛЭП 35 кВ "Валуйки-Казинка", "Валуйки- Уразово"</t>
  </si>
  <si>
    <t>Реконструкция ЛЭП 0,4 кВ по Белгородской области</t>
  </si>
  <si>
    <t>Компенсация реактивной мощности в сети 0,4 кВ</t>
  </si>
  <si>
    <t>Реконструкция КЛ 6-10 кВ по Белгородской области</t>
  </si>
  <si>
    <t>Вынос КЛ 10 кВ из зоны застойки</t>
  </si>
  <si>
    <t>Реконструкция КЛ 0,4 кВ по Белгородской области</t>
  </si>
  <si>
    <t>Реконструция ПС 110/35/10 кВ "Новый Оскол" (замена разъединителей 110кВ, реконструкция ОРУ-35кВ с заменой оборудования, строительная часть), РПБ и РДП Новооскольского РЭС</t>
  </si>
  <si>
    <t>ПС 110/6 кВ "Белгород-110" реконструкция ОРУ-110 кВ с заменой оборудования, панелей РЗА, замена трансформаторов на 3х40 МВА, замена ячеек 6 кВ на 3 и 4 СШ-6 кВ</t>
  </si>
  <si>
    <t>ПС 110/35/6 кВ "Шебекино": замена разъединителей 110кВ, строительная часть, РПБ и РДП Шебекинского РЭС</t>
  </si>
  <si>
    <t>ПС 110/35/6 кВ «Пищепром» - установка 1Т, монтаж 2-й очереди ПС, строительная часть, ПСД</t>
  </si>
  <si>
    <t>Ликвидация дефицита мощности (перевоз 2-х тр-ров ТДТН-25000/110 с ПС-110кВ Голофеевка на ПС-110кВ Пищепром, тр-ра ТДТН-25000/110 с ПС-110кВ Пищепром на ПС-110кВ Восточная, тр-ра ТДТН-10000/110 с ВУ ДВС г.Валуйки на ПС-110кВ Голофеевка, тр-ра ТДТН-10000/110кВ с ПС-110кВ Журавлики на ПС-110кВ Голофееевка</t>
  </si>
  <si>
    <t>Реконструкция Восточного участка ДВС, строительство учебно-тренировочного полигона 0,4-110 кВ</t>
  </si>
  <si>
    <t>Ликвидация дефицита мощности (перемещение трансформаторов на ПС 35 кВ, ПС "Земснаряд"</t>
  </si>
  <si>
    <t>Установка устройств для определения мест повреждения в сети 6(10), 35, 110кВ, замена устройств дуговой защиты, модернизация автоматики РПН силовых трансформаторов,установка защит на ПС-110 кВ</t>
  </si>
  <si>
    <t>Замена МВ-6(10)кВ на ВВ-6(10)кВ с микропроцессорными защитами (ПС Шаховка, Привокзальная, Радьковка, Строитель, ПС 35-110кВ  Грайворонского, Чернянского района)</t>
  </si>
  <si>
    <t>Реконструкция КТП 6-10/0,4 по Белгородской области</t>
  </si>
  <si>
    <t>Модернизация Н.Оскольского РДП в части АСДУ</t>
  </si>
  <si>
    <t>Организация спутникового канала связи с ПС-35кВ "Подольхи"</t>
  </si>
  <si>
    <t>Модернизация ПС-35кВ "Афанасьевка" в части АСДУ</t>
  </si>
  <si>
    <t xml:space="preserve">Модернизация сети ТСПД и СПД Белгородэнерго </t>
  </si>
  <si>
    <t xml:space="preserve">Модернизация диспетчерской радиосети Белгородэнерго 2 этап </t>
  </si>
  <si>
    <t>Организация канала связи (ВОЛС) на ПС-110кВ "Химзавод", "Стрелецкая", "Витаминный комбинат", "Восточная", "АРЗ"</t>
  </si>
  <si>
    <t>Модернизация ПС 110/10 кВ "Центральная", " Пушкарная" в части АСДУ (Компенсация емкостных токов в сети 6-10кВ.)</t>
  </si>
  <si>
    <t xml:space="preserve">Модернизация ПС 110 кВ. "Оросительная", "Восточная", "Кр.Яруга","Рудник", "Очистные" в части АСДУ 
( Замена стационарных свинцово-кислотных батарей на необслуживаемые). </t>
  </si>
  <si>
    <t xml:space="preserve">Модернизация ПС 35/10/6 кВ. - 29 шт. в части АСДУ (Программа реконструкции автоматики РПН и замены РПН) </t>
  </si>
  <si>
    <t>Модернизация в части АСДУ (Целевая программа повышения надежности). Подключение ВВ, ЭВ, шкафов УРЗА, организация опертока ПС35(110 кВ. - 12 шт. Программа оснащения ячеек КРУ-6(10)кВ дуговыми защитами ПС35(110 кВ. - 6 шт.</t>
  </si>
  <si>
    <t xml:space="preserve">Модернизация в части ТК (Целевая программа повышения надежности). Подключение ВВ, ЭВ, шкафов УРЗА, организация опертока ПС35(110 кВ. - 12 шт. </t>
  </si>
  <si>
    <t>Система навигации бригадных автомобилей</t>
  </si>
  <si>
    <t>Реконструкция ДП Белгородских электрических сетей</t>
  </si>
  <si>
    <t>Организация цифровой радиосети Белгородэнерго - 1 этап.</t>
  </si>
  <si>
    <t>Программа совершенствования защищенности объектов филиала (в т.ч. оснащение объектов электросетевого комплекса тревожными кнопками ОВО МВД РФ)</t>
  </si>
  <si>
    <t>Телемеханизация в части АСДУ ТП 0,4 кВ  - 19 объектов</t>
  </si>
  <si>
    <t xml:space="preserve">Телемеханизация в части АСДУ РП 6/10) кВ </t>
  </si>
  <si>
    <t xml:space="preserve">Телемеханизация в части ТК  РП 6/10) кВ </t>
  </si>
  <si>
    <t>Система переадресации звонков клиентов диспетчерам РЭС на Контакт-Центр</t>
  </si>
  <si>
    <t>Комплекс автоматизированных систем управления технологическими сетями (КАСУТС)</t>
  </si>
  <si>
    <t>ПИР для строительства будущих лет Белгородэнерго</t>
  </si>
  <si>
    <t>ПИР под целевую программу надежности 2012 года</t>
  </si>
  <si>
    <t>Реконструкция баз РЭС</t>
  </si>
  <si>
    <t>Инженерная защита объектов Белгородэнерго</t>
  </si>
  <si>
    <t>Модернизация учета энергоресурсов хозяйственных нужд</t>
  </si>
  <si>
    <t>Оборудование, не входящее в сметы строек Белгородэнерго</t>
  </si>
  <si>
    <t>Строительство ВЛ-35кВ "Муром - Н.Таволжанка"</t>
  </si>
  <si>
    <t>Строительство ЛЭП в рекреационных зонах области, наружное освещение</t>
  </si>
  <si>
    <t>Строительство ВЛ 10 кВ, ТП 10/0,4 кВ по технологическому присоединению</t>
  </si>
  <si>
    <t>Строительство ВЛ 0,4 кВ по технологическому присоединению</t>
  </si>
  <si>
    <t>Строительство ВЛ 0,4 кВ, электроснабжение ИЖС</t>
  </si>
  <si>
    <t>Строительство КЛ 10 кВ ТП 10/0,4 по технологическому присоединению</t>
  </si>
  <si>
    <t>Строительство КЛ 0,4 кВ, электроснабжение ИЖС</t>
  </si>
  <si>
    <t>Строительство КЛ 0,4 кВ по технологическому присоединению</t>
  </si>
  <si>
    <t>Обеспечение надежности электроснабжения с рек. ПС -110 кВ "Химзавод"</t>
  </si>
  <si>
    <t>Строительство ПС-110/10 кВ "Крапивенская" с заходами</t>
  </si>
  <si>
    <t xml:space="preserve">Обеспечение надежности электроснабжения с рек. ПС -35кВ </t>
  </si>
  <si>
    <t>Строительство ПС-35 кВ "Южные Коробки"</t>
  </si>
  <si>
    <t>АИИС КУЭ розничного рынка Белгородэнерго (II Этап)</t>
  </si>
  <si>
    <t>Модернизация серверного оборудования АСКУЭ Базис</t>
  </si>
  <si>
    <t>Расширение серверного оборудования АСКУЭ Нейрон</t>
  </si>
  <si>
    <t>Интеграция электрических сетей ВЛ 10/0,4 кВ</t>
  </si>
  <si>
    <t>да</t>
  </si>
  <si>
    <t>не требуется</t>
  </si>
  <si>
    <t>УС-110-3; У-110-1; ПБ-110-5, У-2; У-110-1; ПБ-21</t>
  </si>
  <si>
    <t>СВ-110-5</t>
  </si>
  <si>
    <t>СВ-95-3</t>
  </si>
  <si>
    <t>СВ-95-3, ОГС-07-10</t>
  </si>
  <si>
    <t>ОАО "Воронежэнергопроект"</t>
  </si>
  <si>
    <t>Модернизация ПС-35кВ "Подольхи", "Б.Троица", "Афанасьевка"  в части АСДУ.</t>
  </si>
  <si>
    <t>Строительство ТП 10/0,4 по технологическому присоединению</t>
  </si>
  <si>
    <t>Приобретение ЗТП в Шебекинском районе</t>
  </si>
  <si>
    <t>Приобретение электросетевого имущества администрации Белгородского района</t>
  </si>
  <si>
    <t>земельный участок общей площадью 78250 кв.м.</t>
  </si>
  <si>
    <t>Приобретение электросетевых объектов ИП Пересадченко Д.А."(ВЛИ-0,4 кВ ф.№3 от КТП1912 ПС Алексеевка, L=0,175 км)</t>
  </si>
  <si>
    <t>Приобретение электросетевых объектов ОАО "Белгородская ипотечная корпорация(КЛ-0,4кВ КТП-226 ПС Восточная НО; КЛ-0,4кВ КТП-229 ПС Восточная НО; КЛ-0,4кВ КТП-230 ПС Восточная НО)</t>
  </si>
  <si>
    <t>Приобретение электросетевых объектовООО "БелгородБелстарАгро"(Оборудование ЗТП 122, в т.ч.: Ячейки КСО-366 (5 шт); Трансформатор ТМ-400/10 кВа; Трансформатор ТМ-200/10 кВа; КТП 101 ВЛ 10 кВ К-1 ПС "Октябрьская"; КТП 103 ВЛ 10 кВ К-1 ПС "Октябрьская"; КТП 115 ПС "Н.Деревня")</t>
  </si>
  <si>
    <t>Приобретение электросетевых объектовООО "Современный дом"(КТП-538 ПС "Таврово")</t>
  </si>
  <si>
    <t>Приобретение электросетевых объектовООО "Металлургмонтаж-94"(КТП 510 ПС Таврово, в т.ч. трансформатор ТМ-160/10 кВа)</t>
  </si>
  <si>
    <t>Приобретение электросетевых объектов Дыгало Г. Х.(СО Железнодорожник)(КТП 710 ПС «Восточная»)</t>
  </si>
  <si>
    <t>Приобретение электросетевых объектов СО "Отдых",  в лице председателя Язева А.С.(КТП 147 РП Оскочное, в т.ч. трансформатор ТМ-40/10 кВа)</t>
  </si>
  <si>
    <t>Приобретение электросетевых объектовСНТ "Ромашка"(КТП 15-01 РП Осколочное; ВЛ 0,4 кВ КТП 15-01 РП Оскочное, ф. 1; ВЛ 0,4 кВ КТП 15-01 РП Оскочное, ф.2)</t>
  </si>
  <si>
    <t>Приобретение электросетевых объектовЛемзяков Валерий Викторович(Воздушная линия ВЛ-0,4 кВ №1 на двух опорах CВ-95 L = 0,131 км )</t>
  </si>
  <si>
    <t>Приобретение электросетевых объектовИП Шейченко Елена Александровна(КТП-407 от ПС "Валуйки", в т.ч. трансформатор ТМ-40кВа)</t>
  </si>
  <si>
    <t>Приобретение электросетевых объектовООО "Крупчатка"(КТП-728 от ПС "Уразово", в т.ч. трансформатор ТМ-160кВа)</t>
  </si>
  <si>
    <t>Приобретение электросетевых объектовОлейника Татьяна Владимировна(КТП-817 1*160 кВА ПС "Валуйки")</t>
  </si>
  <si>
    <t>Приобретение электросетевых объектовВолоконовское РАЙПО(Участок ВЛИ-0,4 кВ №3 от КТП 1526 ПС 110/35/10 "Волоконовка", L=0,35 км)</t>
  </si>
  <si>
    <t>Приобретение электросетевых объектовООО "Интертрейд"(КТП-409 ПС 110/35/10 "Волоконовка", в т.ч. трансформатор ТМ-400 кВа)</t>
  </si>
  <si>
    <t>Приобретение электросетевых объектовМУП ЖКХ "Красненское"(ВЛИ-0,4 кВ от КТП 504 ПС Свистовка, L=0,18 км; КЛ-0,4 кВ от КТП 504 ПС Свистовка, L=0,09 км; ВЛ-10 кВ №5 ПС Свистовка, L=0,47 км; КТП 504 ПС Свистовка, в т.ч. трансформатор ТМ-40 кВа)</t>
  </si>
  <si>
    <t>Приобретение электросетевых объектов ОАО "Сбербанк"(КЛ-0,4 кВ от КТП-614 ПС 35/10 кВ Ровеньки; КТП-614 ПС 35/10 кВ Ровеньки)</t>
  </si>
  <si>
    <t>Приобретение электросетевых объектовСО Родничок - 2   Дубравный Е. Ф.(КТП 413 ПС Таврово)</t>
  </si>
  <si>
    <t>Приобретение электросетевых объектовООО Промспецснабсервис(КТП-607 ПС Октябрьская)</t>
  </si>
  <si>
    <t>Приобретение электросетевых объектовМУП Горводоканал(ВЛ 10 кВ №9 с опоры №22 до опоры №41 + отпайка № 1 от опоры № 26 (26 - 1) ПС 35/10 Шишино, L=1,2 км; ВЛ 10 кВ №10 с опоры №22 до опоры № 41 ПС 35/10 Шишино + отпайка № 1 от опоры № 26 (26 - 1), + опоры 1-25, + от опоры 12 до КТП скважины № 13, от опоры 15 до КТП скважиины № 14, от опоры 17 до КТП скважины № 15, от опоры 22 до КТП скважины № 16, от опоры 25 до КТП скважины № 17, L=3 км; КЛ 10 кВ ВЛ 10 кВ № 10 ПС 35/10 Шишино от опоры № 1 отпайка № 1 от опоры №26 до КТП 901, L=0,05 км; КЛ 10 кВ ВЛ 10 кВ № 10 ПС 35/10 Шишино от опоры № 41 до КТП 1001, L=0,05 км; КЛ 10 кВ от МВ 10кВ КТП 1001 до РЛНД опоры № 1 ПС Шишино, L=0,05 км; КЛ 10 кВ ВЛ 10кВ № 9 от опоры № 1 отпайка № 1 (до КТП 901), L=0,05 км; КЛ 10 кВ ВЛ 10кВ № 9 от опоры № 41 до КТП 1001 ПС 35/10 Шишино, L=0,05 км)</t>
  </si>
  <si>
    <t>Приобретение электросетевых объектов  ТСЖ "Тополь" (КЛ-0,4 кВ ф.3 от КТП-1402н ПС Центральная, L=0,16 км КЛ-0,4 кВ ф.5 от КТП-1402н ПС Центральная, L=0,16 км)</t>
  </si>
  <si>
    <t>Приобретение электросетевых объектов СНТ "Трикотажник" (Отпайка ВЛ-10 кВ от оп. №29/10 кВ №1 ПС Котово до КТП 1-37, L=1,5 км, КТП 1-37 ПС Котово, в т.ч. трансформатор ТМ-160 кВа)</t>
  </si>
  <si>
    <t>Приобретение электросетевых объектов СНТ "Соловьиная роща" (КТП №6-08 1*160кВА ПС Долгая Поляна, Отпайка ВЛ-10кВ от оп "14 ВЛ-10кВ №6 ПС Долгая Поляна до КТП №6-08, прот 1,5км)</t>
  </si>
  <si>
    <t>Приобретение электросетевых объектов СНТ "Нива" (Отпайка ВЛ-10 кВ от оп.№19/41 ВЛ-10 кВ №1 ПС Котово до КТП 1-38, L=0,6 км, КТП 1-38 ПС Котово, в т.ч. трансформатор ТМ-160 кВа)</t>
  </si>
  <si>
    <t>Приобретение электросетевых объектов Галочкиной С.А. (Трансформатор КТП 167 ПС Очистные, ТМ-100 кВа)</t>
  </si>
  <si>
    <t>Приобретение электросетевых объектов СНТ "Ивушка" (Отпайка ВЛ-10кВ от оп.№ 13/2 ВЛ-10 №2 ПС Голофеевка до КТП 2-19, L=0,3 км, КТП 2-19 ПС Голофеевка, в т.ч. ТМ-250 кВа)</t>
  </si>
  <si>
    <t>Приобретение электросетевых объектов ООО "Дом Мебели" (КЛ-0,4кВ ф.21 от ТП-714н ПС Пушкарная, L=0,150 км, КЛ-0,4кВ ф.4 от ТП-714н ПС Пушкарная, L=0,150 км)</t>
  </si>
  <si>
    <t>Приобретение электросетевых объектов Земзюлина А.В. (КЛ-0,4 кВ от ВРУ ж.д. 16 до магазина, L=0,06 км)</t>
  </si>
  <si>
    <t>Приобретение электросетевого имущества СНТ Надежда (Отпайка ВЛ-10кВ от оп.№10/14 ВЛ-10кВ №1 ПС Котово до КТП 1-33, прот 1,5 км, КТП 1-33 1*250 кВА ПС Котово)</t>
  </si>
  <si>
    <t>Приобретение электросетевого имущества  СНТ "Надежда -4" Отпайка ВЛ-10кВ от оп.№9/17 ВЛ-10кВ №1 ПС Котово до КТП 1-30, прот 0,7км, КТП №1-30  1*160кВА ПС Котово</t>
  </si>
  <si>
    <t>Приобретение электросетевого имущества  СНТ "Долгополянское" Отпайка ВЛ-10кВ от оп. №113 ВЛ-10кВ № 6 ПС Долгая Поляна до КТП 6-07, L=0,14 км, КТП 6-07 ПС Долгая Поляна, в т.ч. трансформатор ТМ-250 кВа</t>
  </si>
  <si>
    <t>Приобретение электросетевого имущества  СНТ "Цементник-1"Отпайка ВЛ-6кВ от оп. №10/1 ВЛ-6кВ №9 ПС Казацкая до КТП 9-07, L=0,2 км, КТП 9-07 ПС Казацкая, в т.ч. трансформатор ТМ-100 кВа</t>
  </si>
  <si>
    <t>Приобретение электросетевого имущества  ЗАО "Дом торговли" КЛ-0,4 кВ ф.10 от ТП-104н ПС Пушкарная, L=0,2 км, КЛ-0,4 кВ ф.13 от ТП-104н ПС Пушкарная, L=0,2 км</t>
  </si>
  <si>
    <t>Приобретение электросетевого имущества  Брончуков Владимир Трофимович, Отпайка ВЛ-6кВ от оп.№ 2/3 ВЛ-6кВ № 9 ПС Старый Оскол-1 до КТП 9-27, L=0,05 км КТП 9-27 ПС Старый Оскол-1, в т.ч. Трансформатор ТМ-40 кВа</t>
  </si>
  <si>
    <t xml:space="preserve"> Приобретение электросетевого имущества  СНТ "Энергетик" Отпайка ВЛ-10кВ от оп. №12/4 ВЛ-10кВ № 33 ПС Центральная до КТП 33-06, L=0,1 км КТП 33-06 ПС Центральная, в т.ч. трансформатор ТМ-250кВа</t>
  </si>
  <si>
    <t>Приобретение электросетевого имущества  ДНТ "Ивушка" Отпайка ВЛ-10кВ от ВЛ-10кВ КТП-БСИ ПС Стройиндустрия до КТП Ивушка, L=1,2 км,  КТП Ивушка, в т.ч. трансформатор ТМ-400 кВа</t>
  </si>
  <si>
    <t>Приобретение электросетевого имущества  ДНТ "Приозерье" Отпайка ВЛ-10кВ от ВЛ-10кВ КТП-БСИ ПС Стройиндустрия до КТП Приозерье, L=2,62 км КТП Приозерье, в т.ч. трансформатор ТМ-400 кВа</t>
  </si>
  <si>
    <t>Приобретение электросетевого имущества СНТ "Дубрава" Отпайка ВЛ-10кВ от оп. № 21/3 ВЛ-10кВ № 1 ПС Котово до КТП 1-21, L=0,07 км Отпайка ВЛ-10кВ от оп. № 246 ВЛ-10кВ № 1 ПС Котово до КТП 1-24, L=0,02 км КТП 1-21 ПС Котово, в т.ч. трансформатор ТМ-100 кВа, КТП 1-24 ПС Котово, в т.ч. трансформатор ТМ-100 кВа</t>
  </si>
  <si>
    <t>Приобретение электросетевого имущества ТСЖ "10"  КЛ-0,4кВ ф.9 от ТП-113н ПС Пушкарная, L=2*0,05 км, КЛ-0,4кВ ф.17 от ТП-113н ПС Пушкарная, L=0,12 км, КЛ-0,4кВ ф.16 от ТП-113н ПС Пушкарная, L=0,05 км, КЛ-0,4кВ ф.18 от ТП-113н ПС Пушкарная, L=0,12 км</t>
  </si>
  <si>
    <t>Приобретение электросетевого имущества ТСЖ-8 КЛ-0,4 кВ ф3 от РП-1н до ж/д 29 ПС Пушкарная, L=0,093 км, КЛ-0,4 кВ ф8 от РП-1н до ж/д 29 ПС Пушкарная, L=0,169 км</t>
  </si>
  <si>
    <t>Приобретение электросетевого имущества ООО "Стройтех", КЛ-0,4 кВ ф3 от РП-14н ПС Центральная до гаражей, L=0,06 км, КЛ-0,4 кВ ф6 от РП-14н ПС Центральная до автостоянки, L=0,19 км, КЛ-0,4 кВ от РП-14н ПС Центральная до поста ТО, L=0,06 км</t>
  </si>
  <si>
    <t xml:space="preserve">Приобретение электросетевого имущества  ЖСК-12, КЛ-0,4кВ ф.24, 15, 7,16,от РП-8н ПС Пушкарная,  КЛ-0,4кВ ф.24, 7 от ТП-819н ПС Пушкарная, </t>
  </si>
  <si>
    <t>Приобретение электросетевых объектов МУП "Индстройсервис"(49 штук ВЛ-0,4 кВ)</t>
  </si>
  <si>
    <t>Приобретение электросетевых объектовМУП "Горводоканал"(Здание и оборудование трансформаторной подстанции №764 общей площадью 58 кв.м.: литер Б; здание и оборудование трансформаторной подстанции №773 общей площадью 58 кв.м.: литер Б)</t>
  </si>
  <si>
    <t>Приобретение электросетевых объектовООО "Трансюжстрой"(КЛ-0,4кВ ТП 345-ВРУ ж/д ул.Чумичова,129,к.2, прот 0,115; КЛ-0,4кВ ТП 345-ВРУ ж/д ул.Чумичова,129,к.1, прот 0,115)</t>
  </si>
  <si>
    <t>Приобретение электросетевых объектовОстапенко В.Н.(Кабельная линия 0,4кВ ТП-100-ж/д по ул. Гоголя,15, к.1, L=0,08 км, Кабельная линия 0,4кВ ТП-100-ж/д по ул. Гоголя,15, к.2, L=0,08 км, Кабельная линия 0,4кВ ТП-100-ж/д по ул. Гоголя,15, к.3, L=0,08 км)</t>
  </si>
  <si>
    <t>Приобретение электросетевых объектовЗАО Новооскольский комбикормовый завод(Отпайка №2 ВЛ-10 кВ №32 РП-10 №3 ПС Н.Оскол , Отпайка №2 ВЛ-10 кВ №35 РП-10 №3 ПС Н.Оскол, Отпайка №2 ВЛ-10 кВ №14 РП-10 №3 ПС Н.Оскол, Трансформатор №1 630 кВА, Трансформатор №2 630 кВА, Трансформатор №3 630 кВА, Трансформатор №4 630 кВА, Трансформатор №5 630 кВА, Трансформатор №6 630 кВА, КТП №14-03 рП-1 ПС Новый Оскол и др.оборудование)</t>
  </si>
  <si>
    <t>Приобретение электросетевых объектовООО "Шанс"(КЛ-0,4 кВ №8 от ЗТП 20-12 РП-10кВ №2 пс Н.Оскол, L=0,2 км)</t>
  </si>
  <si>
    <t>Приобретение электросетевых объектовИП Попов А.Н.(ВЛ-0,4 кВ №1 от КТП 1-20 ПС ПТФ, L=0,2 км, ВЛ-0,4 кВ 2 от КТП 1-20 ПС ПТФ, L=0,03 км, ВЛ-0,4 кВ №2 от КТП 1-22 ПС ПТФ, L=0,03 км)</t>
  </si>
  <si>
    <t>Приобретение электросетевых объектовЗАО Агрофирма "Русь"(13 штук ВЛ-0,4кВ, оборудование ЗТП 15-01 ПС Н.Оскол)</t>
  </si>
  <si>
    <t>Приобретение электросетевых объектовГСК "Березка-1"(КТП 229 ПС "Северная", в т.ч. трансформатор ТМ-160/6 кВа, КЛ-6 кВ ТП 130 до КТП 229 ПС "Северная", L=0,32 км)</t>
  </si>
  <si>
    <t>Приобретение электросетевых объектовГСК №7(ВЛ-6 кВ ПС "Журавлики-110", L=0,86 км, КТП 107-15 ПС "Журавлики-110", в т.ч. трансформатор ТМ-100 кВа)</t>
  </si>
  <si>
    <t>Приобретение электросетевых объектовЗАО "Приосколье"(Трансформатор силовой ТМ-400 кВа от  ЗТП 5-04, Ячейка КСО-366 от ЗТП 5-04 ПТФ, Панель ЩО-70 от ЗТП 5-04 ПТФ)</t>
  </si>
  <si>
    <t>Приобретение электросетевых объектовООО СТО "Гарант"(ВЛ-0,4 кВ №1 от КТП 13-05 РП-1 ПС Н.Оскол, L=0,25 км)</t>
  </si>
  <si>
    <t>Приобретение электросетевых объектовИП Минаев(Трансформатор силовой ТМ-400 кВа от  ЗТП 5-04, Ячейка КСО-366 от ЗТП 5-04 ПТФ, Панель ЩО-70 от ЗТП 5-04 ПТФ)</t>
  </si>
  <si>
    <t>Приобретение электросетевых объектовЧерных Е.В.(КТП-202 ПС Ржевка)</t>
  </si>
  <si>
    <t>Приобретение электросетевых объектовООО "Юникс"(КТП№208 1*250 кВА ПС М.Пристань; КТП№503 1*160 кВА ПС М.Пристань)</t>
  </si>
  <si>
    <t>Приобретение электросетевых объектовООО "Лира"(КТП №902 1*100 кВА ПС Ржевка)</t>
  </si>
  <si>
    <t>Приобретение электросетевых объектовООО "Мебель сервис(КТП 1026 ПС Томаровка, в т.ч. трансформатор ТМ-400 кВа)</t>
  </si>
  <si>
    <t>Приобретение электросетевых объектовЗАО "Восход"(ВЛ 0,4кВ №1 от ТП 218 ПС Б.Троица, L=0,4 км; КТП 507 ПС Максимовка, в т. ч. трансформатор ТМ-400 кВа)</t>
  </si>
  <si>
    <t>Приобретение электросетевых объектовООО "Экстра-Колор"(КТП 139 ПС Ржевка, в т.ч. Трансформатор ТМ-160 кВа)</t>
  </si>
  <si>
    <t>Приобретение электросетевых объектовООО "Русагро-Шебекино"(КТП 207 ПС Артельное, в т.ч. трансформатор ТМ-400 кВа)</t>
  </si>
  <si>
    <t>Приобретение электросетевых объектовОАО "Шебекинский райтопсбыт"(КТП 901 ПС ПС Ржевка, в т.ч. трансформатор ТМ-630 кВа)</t>
  </si>
  <si>
    <t>Приобретение электросетевых объектовООО "Белгородские гранулированные корма"(Воздушная линия ВЛ-0,4 кВ от КТП-1004 пс Кировская, L=0,4 км)</t>
  </si>
  <si>
    <t>Приобретение электросетевых объектовООО "Тет - а - тет" (КТП 903/100 кВА от ЛЭП №9 пос. М. Пристань)</t>
  </si>
  <si>
    <t>Приобретение электросеетвых объектов ООО "Перестройка" (6 КЛ 0,4 кВ по ул. Магистральная)</t>
  </si>
  <si>
    <t>Приобретение электросеетвых объектов ООО "Контакт - Транс" (КТП 505/40 от ПС 35 кВ Гора - Подол, отпайка ВЛ 10 кВ протяж 0,075 км)</t>
  </si>
  <si>
    <t>земельный участок общей площадью 42,25 кв.м, на котором расположено здание ЗТП №1108/400 кВА ПС Александровка с кадастровым номером 31:02:1002002:1:004115-00/001:1001/Г6, являющийся частью земельного участка общей площадью 48 292 кв.м</t>
  </si>
  <si>
    <t>часть земельного участка общей площадью 101 700 кв.м, расположенного по адресу: Белгородская область, Новооскольский район, г. Новый Оскол, п. Прибрежный, кадастровый номер: 31:19:12 02 001:0057, для эксплуатации ЗТП 15-01 ПС Н.Оскол и ЗТП 15-03 ПС Н.Оскол</t>
  </si>
  <si>
    <t>часть земельного участка общей площадью 218 194 кв.м, расположенного по адресу: Белгородская область, Губкинский район, пос.Троицкий, пос.Казацкая Степь, кадастровый номер: 31:03:02 05 01:0105, для эксплуатации ЗТП 2-08 ПС Лебеди</t>
  </si>
  <si>
    <t>часть земельного участка общей площадью 70 040 кв.м, расположенного по адресу: Белгородская область, Корочански район, вблизи с.Покопаевка, Погореловского сельского поселения кадастровый номер: 31:09:21 02 001:0005, для эксплуатации ЗТП №20-06 ПС "Короча"</t>
  </si>
  <si>
    <t>часть земельного участка общей площадью 16 359 кв.м, расположенного по адресу: Белгородская область, г.Алексеевка, ул.Молодежная,1 кадастровый номер: 31:23:06 02 010:33, для эксплуатации ЗТП 430 от ВЛ -10 кВ №4 ПС Алексеевка</t>
  </si>
  <si>
    <t>часть земельного участка, расположенного по адресу: Белгородская обл., г.Алексеевка, ул.Ленина, д.191 кадастровый номер: 31:23:02 01 014:0005, для эксплуатации ЗТП 213 от ВЛ-10 кВ №2 РП-2</t>
  </si>
  <si>
    <t>земельный участок для эксплуатации ЗТП 315 ПС Октябрьская</t>
  </si>
  <si>
    <t>земельный участок для эксплуатации ЗТП 101 ПС Таврово</t>
  </si>
  <si>
    <t>земельный участок для эксплуатации ЗТП 33 ПС Шебекино</t>
  </si>
  <si>
    <t>Приобретение электросеетвого имущества Белгородской области</t>
  </si>
  <si>
    <t>Приобретение электросетевых объектов ЗАО "Белстар" (ВЛ-10кВ от РП-ПКЗ яч.14 до ТП "Авторынок", L=0,3 км; КЛ 10кВ от РП-ПКЗ яч.14 до 1 опоры ВЛ-10кВ, L=0,05 км; КЛ 10кВ ввод в ТП "Авторынок", L=0,04 км; Трансформатор ТП; РУ-10кВ ТП "Авторынок" ВН-10"Авторынок" ТМ-630 кВА)</t>
  </si>
  <si>
    <t>Приобретение электросетевого имущества СНТ "Золотая Нива" (отпайка ВЛ-6кВ от оп.№ 4/24 ВЛ-6кВ №9 ПС Старый Оскол-1 до КТП 9-15, L=0,03 км;КТП 9-15 ПС Старый Оскол-1, в т.ч. трансформатор ТМ-100кВА)</t>
  </si>
  <si>
    <t>Приобретение имущества ООО "Исток" КЛ-0,4кВ ф.2 от ТП-214н ПС Пушкарная до пиццерии "Айсберг"; КЛ-0,4кВ ф.3 от ТП-214н ПС Пушкарная до пиццерии "Айсберг"</t>
  </si>
  <si>
    <t>Приобретение электросетевого имущества ООО "Тротуар" (КЛ-0,4кВ ф.5 от ТП-1102 ПС Старый Оскол-1 до АГЗС №1, L=0,15 км)</t>
  </si>
  <si>
    <t>Приобретение электросетевого имущества СПК "Березка" (КТП 1-27 ПС Котово, в т.ч. трансформатор ТМ-250 кВА; Отпайка ВЛ-10кВ от оп.№ 19/10 ВЛ-10 кВ №1 ПС Котово до КТП 1-27, L=0,05 км)</t>
  </si>
  <si>
    <t xml:space="preserve">Приобретение электросетевого имущества СНТ "Радуга" (Отпайка ВЛ-6кВ от оп.№23 ВЛ-6кВ №8 ПС Федосеевка до КТП 8-05, L=1,05 км;КТП 8-05 ПС Федосеевка, в т.ч. трансформатор ТМ-160кВА) </t>
  </si>
  <si>
    <t>Приобретение электросетевого имущества СНТ "Залесье-Кладовое" (КТП 33-19 ПС Центральная, в т.ч. трансформатор ТМ-100 кВА; Отпайка ВЛ-10кВ от оп. № 12/3 ВЛ-10 кВ №33 ПС Центральная до КТП 33-19, L=2,1 км)</t>
  </si>
  <si>
    <t>Приобретение электросетевого имущества СНТ Весна (КТП 46-12 ПС Центральная, в т.ч. трансформатор ТМ-100 кВА; Отпайка ВЛ-10кВ от оп.№ 6/21 ВЛ-10 кВ №46 ПС Центральная до КТП 46-12, L=1,4 км)</t>
  </si>
  <si>
    <t>Приобретение электросетевого имущества ГСК № 8 (КТП 182 ПС 3 КМАруда)</t>
  </si>
  <si>
    <t>Приобретение электросетевого имущества ООО "Управляющая компания ЖБК-1" (13 КЛ от ТП 199 и ТП 186, с наружным освещением)</t>
  </si>
  <si>
    <t>Приобретение электросетевого имущества ООО "Агроснаб" (КЛ-6 кВ РП-27-ТП-393, L=0,72 км; КЛ-6 кВ ТП-392-ТП-393, L=0,5 км; оборудование ТП 393)</t>
  </si>
  <si>
    <t>Приобретение электросетевого имущества ООО "Колбис" (КЛ-0,4 кВ ТП-692-щитовая зд. пр. Ватутина,8(ООО Колбис)к.Б, L=0,165 км; КЛ-0,4 кВ ТП-692-щитовая зд. пр. Ватутина,8(ООО Колбис)к.А, L=0,165 км)</t>
  </si>
  <si>
    <t>Приобтерение электросетевого имущества Потапов А.В. (КТП-889 ПС "Восточная", в т.ч. трансформатор ТМ-2х630)</t>
  </si>
  <si>
    <t>Приобретние Электросетевого имущества ООО "Управляющая компания ЖБК 1" (ТП 875 и отходящие КЛ)</t>
  </si>
  <si>
    <t>Приобртение электросетевого имущества ООО "Белгородсемена" (КТП 512 ПС Ржевка, в т.ч. Трансформатор ТМ-250 кВа; КТП 515 ПС Ржевка, в т.ч. Трансформатор ТМ-250 кВа)</t>
  </si>
  <si>
    <t>Приобретние электросетевого имущества ИП Тихомиров С.А. (Отпайка № 7 ВЛ-10 кВ №3 ПС Водохранилище, L=0,21 км; КТП 301 ПС Водохранище, в т.ч. трансформатор 63 кВА)</t>
  </si>
  <si>
    <t>Приобретние электросетевого имущества ШМУП "Городское ВКХ" (Трансформаторные подстанции с оборудовнаием и кабельные линии)</t>
  </si>
  <si>
    <t>Приобретние электросетевого имущества ВИП (Вейделевский институт подсолнечника) (КТП №252 10/0,4 кВ 1х250 кВА ПС 110/35/10 "Викторополь", в т.ч. трансформатор ТМ-250 кВА; ВЛ-10 кВ №2 до КТП №252 10/0,4 кВ 1х250 кВА ПС "Викторополь", L=0,4 км)</t>
  </si>
  <si>
    <t>ООО «Вертикаль - СтроМ» КЛ 0,4кВ КТП-1042-ВРУ, Белгородская обл., г. Белгород, ул. Михайловское шоссе, 27</t>
  </si>
  <si>
    <t>Гармаш Алексей Юрьевич, КЛ 0,4 кВ ТП-509 - ВРУ библиотечного корпуса, к. 1, КЛ 0,4 кВ ТП-509 - ВРУ библиотечного корпуса, к. 2</t>
  </si>
  <si>
    <t xml:space="preserve">ООО «Управляющая компания ЖБК-1», КЛ-0,4 кВ наружного освещения и опоры металлические со светильниками </t>
  </si>
  <si>
    <t>ООО «Белгородстройзаказчик», КЛ-0,4 кВ от ТП-604</t>
  </si>
  <si>
    <t>ЗАО «Свинокомплекс Короча», КТП №17-02 от ПС Короча, Отпайка №1 от ВЛ-10 кВ №17 ПС Короча</t>
  </si>
  <si>
    <t>ЗАО «Торовый Дом «Северсталь - Инвест», КТП-1053 от ПС "Пищепром", КЛ 6кВ к.А ПС "Пищепром" опора №1 ВЛ 6 кВ, КЛ 6кВ к.Б ПС "Пищепром" опора №1 ВЛ 6 кВ, ВЛ 6кВ к.Б от опоры №1 до опоры № 39 на КТП-1053, ВЛ 6кВ к.Б от опоры №1 до опоры № 39 на КТП-1053, КЛ 6кВ к.А ПС "Пищепром"  опора 39 до КТП-1053, КЛ 6кВ к.А ПС "Пищепром" опора 39 до КТП-1053</t>
  </si>
  <si>
    <t>Чернов Виталий Валерьевич, ВЛ-0,4 кВ наружного освещения КТП-62</t>
  </si>
  <si>
    <t xml:space="preserve">ООО «Стройсервис-Сбыт», КЛ-0,4 кВ наружного освещения от ТП-875 </t>
  </si>
  <si>
    <t>Приобретение электросетевых объектовООО "Зеленая поляна"(Коплектная трансформаторная подстанция КТП 10-26 ПС "Северная", в т.ч. трансформатор ТМ-400/10 кВа)</t>
  </si>
  <si>
    <t>Приобретние электросетевого имущества Дубравного Е.Ф. (КТП 413 ПС Таврово)</t>
  </si>
  <si>
    <t>Приобретние электросетевого имущества Ястребинской А.С. (КТП 138 ПС Северная)</t>
  </si>
  <si>
    <t>Приобретние электросетевого имущества СТ "Металлург" (Отпайка ВЛ-10кВ от оп.№176 ВЛ-10кВ №2 ПС Голофеевка до КТП 2-16, L=1,4 км; КТП 2-16 ПС Голофеевка, в т.ч. трансформатор ТМ-100 кВА)</t>
  </si>
  <si>
    <t>Строительство ТП 10/ 0,4 кВ для  электроснабжения ИЖС</t>
  </si>
  <si>
    <t>Строительство ВЛ 6-10 кВ, электроснабжение ИЖС</t>
  </si>
  <si>
    <t>Строительство КЛ6-10 кВ, электроснабжение ИЖС</t>
  </si>
  <si>
    <t>Строительство ВЛ 6-10 кВ по технологическому присоединению</t>
  </si>
  <si>
    <t>Строительство КЛ 6-10 кВ  по технологическому присоединению</t>
  </si>
  <si>
    <t>Реконструкция ЛЭП 6-10 кВ по Белгородской области, с расширением просек</t>
  </si>
  <si>
    <t>Прием на баланс объектов по договору лизинга № РБ/253/06/22-2771 от 20.03.2006г.</t>
  </si>
  <si>
    <t>Ввод объектов лизинга</t>
  </si>
  <si>
    <t>Здание ЗТП - 806 ПС Кировская</t>
  </si>
  <si>
    <t>Модернизация учета энергоресурсов хозяйственных нужд (установка устройств инфракрасного обогрева зданий ОПУ подстанций)</t>
  </si>
  <si>
    <t>Модернизация учета энергоресурсов хозяйственных нужд (установка счетчиков теплоснабжения)</t>
  </si>
  <si>
    <t>Модернизация учета энергоресурсов хозяйственных нужд (замена электрокотлов)</t>
  </si>
  <si>
    <t>Российская академия сельскохозяйственных наук Белгородский филиал Государственного учреждения "Всероссийский научно-исследовательский институт лекарственных и ароматических растений (ВИЛАР)"(КТП 102 ПС Новая Деревня, в т.ч. трансформатор ТМГ-160/10 кВа)</t>
  </si>
  <si>
    <t>ЗАО "Спецсетьстрой-5"(КТП 603 ПС М.Пристань, в т.ч. трансформатор 250 кВА, КТП 403 ПС М.Пристань, в т.ч. трансформатор 250 кВА)</t>
  </si>
  <si>
    <t>ООО "Пища орлов"(ВЛ 0,4 кВ №3 ТП 51 ПС Химзавод, L=0,1 км)</t>
  </si>
  <si>
    <t xml:space="preserve">Чернов В.В.Кабельная линия 6 кВ  ТП-559-ТП-422, L=0,43 км ,ААБЛ 3х150, год ввода 1985
                                                                         Г.Белгород,ул.Речная
</t>
  </si>
  <si>
    <t>ТСЖ "Солнечное", в лице председателя Селищева Н.В.(2КЛ0,4кВ Ф№5,13 от РУ-0,4кВ ЗТП181 РП-2, L=0,82 км</t>
  </si>
  <si>
    <t>Легостаев В.Н. (КТП 232 ПС Восточная, в т.ч. трансформатор ТМ-63/6)</t>
  </si>
  <si>
    <t>ТСЖ "Тополь", в лице председателя Ненуженко С.М.(2КЛ-0,4кВ ф.2,29 от ТП-317н ПС Пушкарная до ж/д 39, L=0,30 км</t>
  </si>
  <si>
    <t>ИП Вервейко Н.В.КТП 514/250 кВА от ПС 35кВ Головчино, в т.ч. трансформатор 250 кВА</t>
  </si>
  <si>
    <t>СНТ Соловьиная роща-2, в лице председателя Смирнова В.И.Отпайка ВЛ-10кВ от оп.№9/6 ВЛ-10кВ №6 ПС Долгая Поляна до КТП 6-11, L=2,31 кмОтпайка ВЛ-10кВ от оп.№10/23 ВЛ-10кВ №6 ПС Долгая Поляна до КТП 6-12, L=0,02 кмКТП 6-11 ПС Долгая Поляна, в т.ч. трансформатор ТМ-160кВАКТП 6-12 ПС Долгая Поляна, в т.ч. трансформатор ТМ-160кВА</t>
  </si>
  <si>
    <t>ИП Друзев А.В.КТП № 220 ПС Ржевка, в т.ч. трансформатор 100кВА</t>
  </si>
  <si>
    <t>ИП Хан С.Г.Отпайка №19 ВЛ-10кВ №1 ПС В.Михайловка, L=0,15 кмКТП 1-01 ПС В.Михайловка, в т.ч. трансформатор 160 кВА</t>
  </si>
  <si>
    <t>СО "Дзержинец - 82", в лице председателя Пузакова Ю.П.КТП-822 ПС Новая Деревня, в т.ч. трансформатор ТМ-400/10</t>
  </si>
  <si>
    <t>ООО "Русич ТВН"ВЛ-0,4 кВ ТП-646-ВРУ Сервисного центра ООО "Русич-ТВН" ф.1, L=0,125 кмВЛ-0,4 кВ ТП-646-ВРУ Сервисного центра ООО "Русич-ТВН" ф.2, L=0,125 кмКЛ-0,4 кВ ТП-646-ВРУ Сервисного центра ООО "Русич-ТВН", к.А, L=0,05 кмКЛ-0,4 кВ ТП-646-ВРУ Сервисного центра ООО "Русич-ТВН", к.Б, L=0,04 км</t>
  </si>
  <si>
    <t>СПК "Большевик"ВЛ-0,4кВ №1 от КТП -517 ПС Уточка, L=0,3км</t>
  </si>
  <si>
    <t>Прием на баланс объектов по договору лизинга № РБ/251/06/22-2769 от 20.03.2006г.</t>
  </si>
  <si>
    <t>Прием на баланс объектов по договору лизинга № РБ/252/06/22-2770 от 20.03.2006г.</t>
  </si>
  <si>
    <t>Прием на баланс объектов по договору лизинга № РБ/254/06/22-3117 от 10.04.2006г.</t>
  </si>
  <si>
    <t>Прием на баланс объектов по договору лизинга № РБ/282/06/22-3207 от 20.03.2006г.</t>
  </si>
  <si>
    <t>Прием на баланс объектов по договору лизинга № РБ/283/06/22-3209 от 20.03.2006г.</t>
  </si>
  <si>
    <t>Прием на баланс объектов по договору лизинга № РБ/284/06/22-3208 от 20.03.2006г.</t>
  </si>
  <si>
    <t>ЗАО ПРП "Шараповский"КТП 35-18 ПС Н.Оскол, в т.ч. трансформатор 400 кВА</t>
  </si>
  <si>
    <t>ДНТ "Колос", в лице председателя Вдовенко В.А.КТП №1 от ВЛ 10 кВ КТП-БСИ ПС Стройиндустрия, в т.ч. трансформатор ТМ-400кВАКТП №2 от ВЛ 10 кВ КТП-БСИ ПС Стройиндустрия, в т.ч. трансформатор ТМ-400кВАВЛ-0,4кВ ф.1 от КТП №1 ВЛ 10 кВ КТП-БСИ ПС Стройиндустрия, L=5,84 кмВЛ-0,4кВ ф.2 от КТП №1 ВЛ 10 кВ КТП-БСИ ПС Стройиндустрия, L=2 кмВЛ-0,4кВ ф.3 от КТП №1 ВЛ 10 кВ КТП-БСИ ПС Стройиндустрия, L=0,05 кмКЛ-0,4кВ ф.4 от КТП №1 ВЛ 10 кВ КТП-БСИ ПС Стройиндустрия до насосной, L=0,05 кмКЛ-0,4кВ ф.1 от КТП №2 ВЛ 10 кВ КТП-БСИ ПС Стройиндустрия до насосной, L=0,02 км</t>
  </si>
  <si>
    <t>Никифоров С.С.КЛ-0,4 кВ ТП-705-ВРУ Центр красоты и здоровья, ул. Чкалова-пр.Славы, L=0,185 км</t>
  </si>
  <si>
    <t>Реконструкция участка ВЛ-110 кВ "Губкин-ГПП-1"1,2</t>
  </si>
  <si>
    <t>Приобретение электросеетвого имущества г. Старый Оскол</t>
  </si>
  <si>
    <t>Приобретение ВЛ-110кВ ГТЭЦ Энерго</t>
  </si>
  <si>
    <t>У-38М, П-27М, У-220-2; П-220-2</t>
  </si>
  <si>
    <t>ПУ35-2, ПВС-1, ПБ-33, АУБМ 60-1</t>
  </si>
  <si>
    <t xml:space="preserve">Целевая программа повышения надежности </t>
  </si>
  <si>
    <t>Приведение территорий ПС 35-110 кВ в соответствии с требованиями пожарной безопасности ( ПС-110 кВ Грайворон, ПТФ, ПС-35 кВ Бабровы Дворы, Старый Оскол - 2)</t>
  </si>
  <si>
    <t xml:space="preserve">Программа совершенствования защищенности объектов </t>
  </si>
  <si>
    <t>жб. СВ-110-5</t>
  </si>
  <si>
    <t xml:space="preserve"> жб-СВ-95-3</t>
  </si>
  <si>
    <t>Оборудование для комплектации аварийного запаса, дизельгенераторы</t>
  </si>
  <si>
    <t>Реконструкция ВЛ-110 кВ с расширением просек</t>
  </si>
  <si>
    <t>Реконструкция ВЛ-35 кВ с расширением просек</t>
  </si>
  <si>
    <t>Реконструкция ВЛ-0,4 кВ с расширением просек</t>
  </si>
  <si>
    <t>Автотранспорт</t>
  </si>
  <si>
    <t>Оценка объектов для принятия на баланс</t>
  </si>
  <si>
    <t>Приобретение электросетевого имущества_ СПК "Лебединец".Отпайка ВЛ 6 кВ, КТП 9-09, Отпайка ВЛ 6 кВ, КТП 9-15</t>
  </si>
  <si>
    <t>Целевая программа повышения надежности в части АСДУ</t>
  </si>
  <si>
    <t>Целевая программа повышения надежности в части ТК</t>
  </si>
  <si>
    <t>Марка кабеля</t>
  </si>
  <si>
    <t>бесхозяйные сети - ввод</t>
  </si>
  <si>
    <t>Прием имущества по решению судебного пристава от ЖБИ 3(Нежилое здание ЗТП-59 ПС Строитель площадью 58,8 кв.м.Электрооборудование в РУ 0,4 РУ0,6кВ в ЗТП-59 ПС СтроительТрансформатор ТМ-630/6 зав № 254677 на ЗТП 59 ПС СтроительТрансформатор ТМ-630/6 зав № 13013 на ЗТП 59 ПС СтроительНежилое здание ЗТП-54 ПС Строитель площадью 57,1 кв.м.Электрооборудование в РУ 0,4 РУ0,6кВ в ЗТП-54 ПС СтроительТрансформатор ТМ-630/6 зав № 98815 на ЗТП 54 ПС СтроительТрансформатор ТМ-630/6 зав № 98807на ЗТП 54 ПС СтроительНежилое здание ЗТП-59 ПС Строитель площадью 58,9 кв.м.Электрооборудование в РУ 0,4 РУ0,6кВ в ЗТП-55 ПС СтроительТрансформатор ТМ-630/6 зав № 12160 на ЗТП 55 ПС СтроительТрансформатор ТМ-630/6 зав № 12125 на ЗТП 55 ПС Строитель)</t>
  </si>
  <si>
    <t>Реконструкция ВЛ-110 кВ Высокое-Луговая</t>
  </si>
  <si>
    <t>металлические решетчатые, железобетонные</t>
  </si>
  <si>
    <t>Реконструкция заходов ВЛ-110 кВ Хмелево-Почеп</t>
  </si>
  <si>
    <t>Реконструкция ВЛ-110 кВ Цементная-Дятьковская (внедрение системы температурного мониторинга)</t>
  </si>
  <si>
    <t>Реконструкция ВЛ-110 кВ БРЭС-Аксинино с отпайкой на ПС 110/6 кВ Карачевская (с расширением просеки)</t>
  </si>
  <si>
    <t>Реконструкция ВЛ-110 кВ Брянская-Центральная (с расширением просеки)</t>
  </si>
  <si>
    <t>Реконструкция ВЛ-110 кВ Новозыбков-Климово 1, 2 (с расширением просеки)</t>
  </si>
  <si>
    <t>Реконструкция ВЛ-110 кВ Цементная-Литейная, Дятьково-Литейная, Цементная-Дятьково (с расширением просеки)</t>
  </si>
  <si>
    <t>Реконструкция ВЛ-110 кВ Жуковка-Клетня (с расширением просеки)</t>
  </si>
  <si>
    <t>Реконструкция ВЛ-110 кВ Суземка-Белая Березка (с расширением просеки)</t>
  </si>
  <si>
    <t>Реконструкция ВЛ-110 кВ Урицкая-Южная (с расширением просеки)</t>
  </si>
  <si>
    <t>Реконструкция ВЛ-110 кВ Индуктор-Кожаны (с расширением просеки)</t>
  </si>
  <si>
    <t>Реконструкция ВЛ-110 кВ Рославль-Дубровка (с расширением просеки)</t>
  </si>
  <si>
    <t>Реконструкция ВЛ-110 кВ Новобрянская-Брянская с заходом на ПС 110/10 кВ Аэропорт (с расширением просеки)</t>
  </si>
  <si>
    <t>Реконструкция ВЛ-35 кВ Вербежичи-Бытошь (с расширением просеки)</t>
  </si>
  <si>
    <t>Реконструкция ВЛ-35 кВ Центральная-Теплое (с расширением просеки)</t>
  </si>
  <si>
    <t>Реконструкция ВЛ-35 кВ Водозабор-Водоочистная (с расширением просеки)</t>
  </si>
  <si>
    <t>Реконструкция ВЛ-35 кВ Жуковка-Луна (с расширением просеки)</t>
  </si>
  <si>
    <t>Реконструкция ВЛ-10 кВ от КТП № 56 ф. Кузьмино РП Толмачево</t>
  </si>
  <si>
    <t>СВ 110 5</t>
  </si>
  <si>
    <t>Реконструкция ВЛ-10 кВ ф. 1002 ПС Свень от н.п. Пятилетка до н.п. Хутор Бор</t>
  </si>
  <si>
    <t xml:space="preserve">Реконструкция ВЛ 6-10 кВ по Брянской области (тех. присоединение) </t>
  </si>
  <si>
    <t>-</t>
  </si>
  <si>
    <t>Реконструкция ВЛ-6 кВ ф. 610 ПС Карачевская</t>
  </si>
  <si>
    <t>Реконструкция ВЛ-6 кВ ф. 601 ПС Мичуринская</t>
  </si>
  <si>
    <t>Реконструкция ВЛ-6 кВ от КТП № 27 ф. Кузьмино РП Толмачево</t>
  </si>
  <si>
    <t>Реконструкция ВЛ-6 кВ от КТП № 110 ф. 620 ПС Брянская</t>
  </si>
  <si>
    <t>Реконструкция ВЛ-6 кВ от КТП № 37 ф. 620 ПС Брянская</t>
  </si>
  <si>
    <t>Реконструкция ВЛ-6 кВ  ф. 616 РП Больница</t>
  </si>
  <si>
    <t>Реконструкция ВЛ-6 кВ ф. 629 ПС Карачевская</t>
  </si>
  <si>
    <t>Реконструкция ВЛ-6 кВ ф. 601 ПС Высокое</t>
  </si>
  <si>
    <t>Реконструкция ВЛ-6 кВ ф. 602 ПС Высокое</t>
  </si>
  <si>
    <t>Реконструкция ВЛ-6 кВ ф. 603 ПС Высокое</t>
  </si>
  <si>
    <t>Реконструкция ВЛ-6 кВ ф. 601 ПС Мичуринская до РП Толмачево</t>
  </si>
  <si>
    <t>Реконструкция ВЛ-6 кВ ф. Кузьмино ПС Мичуринская от РП Толмачево до КТП № 728</t>
  </si>
  <si>
    <t>Реконструкция ВЛ 6-10 кВ по Брянской области</t>
  </si>
  <si>
    <t>Реконструкция ВЛ-0,4 кВ от КТП № 60 РП Толмачево</t>
  </si>
  <si>
    <t>СВ 95 3</t>
  </si>
  <si>
    <t>Реконструкция ВЛ-0,4 кВ от КТП № 27 РП Толмачево</t>
  </si>
  <si>
    <t>Реконструкция ВЛ-0,4 кВ от КТП № 37 ф. 620 ПС Брянская</t>
  </si>
  <si>
    <t>Реконструкция ВЛ-0,4 кВ от КТП № 169 н.п. Антоновка</t>
  </si>
  <si>
    <t>Реконструкция ВЛ-0,4 кВ от КТП № 110 ф. 620 ПС Брянская</t>
  </si>
  <si>
    <t>Реконструкция ВЛ-0,4 кВ от РП Больница ф. 616 ПС Брянская</t>
  </si>
  <si>
    <t>Реконструкция ВЛ-0,4 кВ от КТП № 56 ф. 610 ПС Карачевская</t>
  </si>
  <si>
    <t>Реконструкция ВЛ-0,4 кВ от КТП № 56 ф. Кузьмино РП Толмачево</t>
  </si>
  <si>
    <t>Установка вольтодобавочных трансформаторов</t>
  </si>
  <si>
    <t>Реконструкция ВЛ-0,4 кВ от КТП № 728 ф. Кузьмино РП Толмачево ПС Мичуринская</t>
  </si>
  <si>
    <t>Реконструкция ВЛ-0,4 кВ от КТП № 64 ф. Кузьмино РП Толмачево ПС Мичуринская</t>
  </si>
  <si>
    <t>Реконструкция ВЛ-0,4 кВ от КТП № 186 ф. Кузьмино РП Толмачево ПС Мичуринская</t>
  </si>
  <si>
    <t>Реконструкция ВЛ-0,4 кВ от КТП № 76 ф. 1003 ПС Тепличная</t>
  </si>
  <si>
    <t>Реконструкция ВЛ-0,4 кВ от КТП № 1 РЖД н.п. Хутор Бор</t>
  </si>
  <si>
    <t>Реконструкция ВЛ-0,4 кВ от КТП № 2 РЖД н.п. Хутор Бор</t>
  </si>
  <si>
    <t>Реконструкция ВЛ-0,4 кВ от КТП № 3 РЖД н.п. Хутор Бор</t>
  </si>
  <si>
    <t>Реконструкция ВЛ-0,4 кВ от КТП № 8 ф. Заводской ПС Клетня</t>
  </si>
  <si>
    <t>Реконструкция ВЛ-0,4 кВ от РП Пильшино ф. 1029 ПС Новобрянская</t>
  </si>
  <si>
    <t>Реконструкция ВЛ-0,4 кВ от РП Пильшино ф. 1002 ПС Новобрянская</t>
  </si>
  <si>
    <t>Реконструкция ВЛ-0,4 кВ от ЗТП № 159 ф. Красное от РП Пильшино</t>
  </si>
  <si>
    <t>Реконструкция ВЛ-0,4 кВ по Брянской области (тех. присоединение)</t>
  </si>
  <si>
    <t>Реконструкция ПС 110/35/10 кВ Жуковская (замена аккумуляторной батареи)</t>
  </si>
  <si>
    <t>Реконструкция ПС 110/35/10 кВ Погар (замена аккумуляторной батареи)</t>
  </si>
  <si>
    <t>Реконструкция ПС 110/35/10 кВ Погар (тех.присоединение)</t>
  </si>
  <si>
    <t>Реконструкция ПС 110/35/10 кВ Плюсково (тех. присоединение)</t>
  </si>
  <si>
    <t>Реконструкция ПС 110/35/10 кВ Юбилейная (тех. присоединение)</t>
  </si>
  <si>
    <t>Реконструкция ПС 110/35/10 кВ Дубровская (замена аккумуляторной батареи)</t>
  </si>
  <si>
    <t>Реконструкция ПС 110/35/10 кВ Стародуб (тех. присоединение)</t>
  </si>
  <si>
    <t>Реконструкция ПС 110/35/10 кВ Нерусса (тех. присоединение)</t>
  </si>
  <si>
    <t>Реконструкция ПС 110/35/10 кВ Центральная (тех. присоединение)</t>
  </si>
  <si>
    <t>Реконструкция ПС 110/35/6 кВ Почеп (тех. присоединение)</t>
  </si>
  <si>
    <t>Реконструкция ПС 110/35/6 кВ Почеп*</t>
  </si>
  <si>
    <t>Реконструкция ПС 110/35/6 кВ Дормаш (замена аккумуляторной батареи)</t>
  </si>
  <si>
    <t>Реконструкция ПС 110/35/6 кВ Дормаш (тех. присоединение)</t>
  </si>
  <si>
    <t>Реконструкция ПС 110/35/6 кВ Аксинино (замена аккумуляторной батареи)</t>
  </si>
  <si>
    <t>Реконструкция ПС 110/35/6 кВ Кожаны (замена МВ на ВВ) (для ЦП)</t>
  </si>
  <si>
    <t>Реконструкция ПС 110/10 кВ Полпинская (тех. присоединение)</t>
  </si>
  <si>
    <t>Реконструкция ПС 110/10 кВ Трубчевская (тех. присоединение)</t>
  </si>
  <si>
    <t>Реконструкция ПС 110/10 кВ Добруньская (тех. присоединение)</t>
  </si>
  <si>
    <t>Реконструкция ПС 110/10 кВ Залинейная (замена МВ на ВВ) (для ЦП)</t>
  </si>
  <si>
    <t>Реконструкция ПС 110/10 кВ Залинейная (тех. присоединение)</t>
  </si>
  <si>
    <t>Реконструкция ПС 110/10 кВ Тепличная (для ЦП)</t>
  </si>
  <si>
    <t>Реконструкция ПС 110/10 кВ Красный Рог (тех. присоединение)</t>
  </si>
  <si>
    <t>Реконструкция ПС 110/6 кВ Урицкая (тех. присоединение)</t>
  </si>
  <si>
    <t>Реконструкция ПС 110/6 кВ Урицкая (замена аккумуляторной батареи)</t>
  </si>
  <si>
    <t>Реконструкция ПС 110/6 кВ Советская</t>
  </si>
  <si>
    <t>Реконструкция ПС 110/6 кВ Камвольная</t>
  </si>
  <si>
    <t>Реконструкция ПС 110/6 кВ Карачевская (замена АЧР)</t>
  </si>
  <si>
    <t>Реконструкция ПС 110/6 кВ Карачевская (тех. присоединение)</t>
  </si>
  <si>
    <t>Реконструкция ПС 110/6 кВ Карачижская (БСК)</t>
  </si>
  <si>
    <t>Реконструкция ПС 110/6 кВ Городищенская (БСК)</t>
  </si>
  <si>
    <t>Реконструкция ПС 110/6 кВ Городищенская</t>
  </si>
  <si>
    <t>Реконструкция ПС 110/6 кВ Городищенская (тех. присоединение)</t>
  </si>
  <si>
    <t>Реконструкция ПС 110/6 кВ Городищенская (замена МВ на ВВ)</t>
  </si>
  <si>
    <t>Реконструкция ПС 110/6 кВ Сталелитейная</t>
  </si>
  <si>
    <t>Реконструкция ПС 110/6 кВ Сталелитейная (тех. присоединение)</t>
  </si>
  <si>
    <t>Реконструкция ПС 110/6 кВ Бежицкая (тех. присоединение)</t>
  </si>
  <si>
    <t>Реконструкция ПС 110/6 кВ Бежицкая (для ЦП)</t>
  </si>
  <si>
    <t>Реконструкция ПС 110/6 кВ Мамоновская (тех. присоединение)</t>
  </si>
  <si>
    <t>Реконструкция ПС 110/6 кВ Южная (тех. присоединение)</t>
  </si>
  <si>
    <t>Реконструкция ПС 110/6 кВ Мичуринская</t>
  </si>
  <si>
    <t>Реконструкция ПС 110/6 кВ Мичуринская (тех. присоединение)</t>
  </si>
  <si>
    <t>Реконструкция ПС 110/6 кВ Западная</t>
  </si>
  <si>
    <t>Реконструкция ПС 110/6 кВ Водозабор (тех. присоединение)</t>
  </si>
  <si>
    <t>Установка фиксирующих приборов на ПС 110 кВ (для ЦП)</t>
  </si>
  <si>
    <t>Модернизация оперативной блокировки ПС 110-35 кВ</t>
  </si>
  <si>
    <t>Реконструкция РЗА (для ЦП)</t>
  </si>
  <si>
    <t>Реконструкция РЗА</t>
  </si>
  <si>
    <t>Реконструкция ПС 35/10 кВ Луна (тех. присоединение)</t>
  </si>
  <si>
    <t>Реконструкция ПС 35/6 кВ Фосфоритная (тех. присоединение)</t>
  </si>
  <si>
    <t>Реконструкция ПС 35/10 кВ Хвощевская (тех. присоединение)</t>
  </si>
  <si>
    <t>Реконструкция ПС 35/10 кВ Жирятинская (тех. присоединение)</t>
  </si>
  <si>
    <t>Реконструкция ПС 35/10 кВ Морачево (тех. присоединение)</t>
  </si>
  <si>
    <t>Реконструкция ПС 35/10 кВ Страшевичи (тех. присоединение)</t>
  </si>
  <si>
    <t>Реконструкция ПС 35/6 кВ Володарская (для ЦП)</t>
  </si>
  <si>
    <t>Реконструкция ПС 35/6 кВ Фокинская</t>
  </si>
  <si>
    <t>Реконструкция ПС 35/6 кВ Фокинская (тех. присоединение)</t>
  </si>
  <si>
    <t>Реконструкция КТП, ЗТП, РП по Брянской области (тех. присоединение)</t>
  </si>
  <si>
    <t>Реконструкция КТП № 60 ф. Кузьмино РП Толмачево</t>
  </si>
  <si>
    <t>Модернизация телемеханики (для ЦП)</t>
  </si>
  <si>
    <t>Организация цифровых каналов связи (ВОЛС) с ПС 110 кВ (треб.РДУ)</t>
  </si>
  <si>
    <t>Организация цифровых каналов связи (ССС) с ПС 35-110 кВ (для ЦП и по треб. РДУ)</t>
  </si>
  <si>
    <t>Оснащение РЭС мнемосхемами</t>
  </si>
  <si>
    <t>Перевод диспетчерской площадки Западного ПО в ЦУС</t>
  </si>
  <si>
    <t>Организация цифровых каналов диспетчерской и технологической связи с объектами филиала "Брянскэнерго"</t>
  </si>
  <si>
    <t>АСДУ Брянскэнерго (модернизация телемеханики)</t>
  </si>
  <si>
    <t>Модернизация телемеханики (ПС Суражская)</t>
  </si>
  <si>
    <t>Модернизация системы радиосвязи</t>
  </si>
  <si>
    <t>Перевод диспетчерской площадки Восточного ПО в ЦУС</t>
  </si>
  <si>
    <t>Средства связи (ВОЛС)</t>
  </si>
  <si>
    <t>Модернизация АТС</t>
  </si>
  <si>
    <t>Формирование системы переадресации звонков клиентов диспетчерам РЭС на Контакт-Центр</t>
  </si>
  <si>
    <t>Организация диспетчерской связи ЦУС (Пульты)</t>
  </si>
  <si>
    <t>АИИС КУЭ ОРЭ Брянскэнерго</t>
  </si>
  <si>
    <t>Корректировка схемы развития 35-110 кВ</t>
  </si>
  <si>
    <t>ПИР Повышение надежности 2012 г. (для ЦП)</t>
  </si>
  <si>
    <t>ПИР Реконструкция ПС 110/35/10 кВ Нерусса</t>
  </si>
  <si>
    <t>ПИР Реконструкция ПС 110/35/6 кВ Дормаш</t>
  </si>
  <si>
    <t>ПИР Реконструкция ПС 110/35/6 кВ Почеп</t>
  </si>
  <si>
    <t>ПИР Реконструкция ПС 110/10 кВ Хмелевская</t>
  </si>
  <si>
    <t>ПИР Реконструкция ПС 110/6 кВ Городищенская</t>
  </si>
  <si>
    <t>ПИР Реконструкция ПС 110/6 кВ Карачижская</t>
  </si>
  <si>
    <t>ПИР Реконструкция ПС 110/6 кВ Бежицкая</t>
  </si>
  <si>
    <t>ПИР Реконструкция ПС 110/6 кВ Урицкая</t>
  </si>
  <si>
    <t>ПИР Реконструкция ПС 110/6 кВ Мичуринская</t>
  </si>
  <si>
    <t>ПИР Реконструкция ПС 35/6 кВ Фокинская</t>
  </si>
  <si>
    <t>ПИР Организация системы ВКС РЭС</t>
  </si>
  <si>
    <t>ПИР Реконструкция производственной базы Клетнянского РЭС</t>
  </si>
  <si>
    <t>ПИР Реконструкция производственной базы Суземского РЭС</t>
  </si>
  <si>
    <t>ПИР АСДУ (модернизация телемеханики)</t>
  </si>
  <si>
    <t>ПИР Установка САОН, АОСН</t>
  </si>
  <si>
    <t>ПИР ССПИ</t>
  </si>
  <si>
    <t>ПИР обеспечения наблюдаемости</t>
  </si>
  <si>
    <t>ПИР Реконструкция здания г. Брянск, ул. Советская, 35</t>
  </si>
  <si>
    <t>Пожарная сигнализация зданий РПБ РЭС и оснащение объектов электросетевого комплекса тревожными кнопками ОВО МВД РФ</t>
  </si>
  <si>
    <t>Программа совершенствования защищенности объектов филиала (оснащение объектов тревожными кнопками, системами видеонаблюдения, охранно-пожарными сигнализациями и реконструкция ограждения)</t>
  </si>
  <si>
    <t>Перевод электрических котельных РПБ РЭС на газ</t>
  </si>
  <si>
    <t>Реконструкция системы отопления РПБ РЭС</t>
  </si>
  <si>
    <t>Реконструкция здания г.Брянск, ул.Советская, 35</t>
  </si>
  <si>
    <t>Навигационно-диспетчерская система управления автотранспортом</t>
  </si>
  <si>
    <t>Автомобили и спецтехника</t>
  </si>
  <si>
    <t>Компьютерная техника</t>
  </si>
  <si>
    <t>Средства связи</t>
  </si>
  <si>
    <t>Измерительные приборы</t>
  </si>
  <si>
    <t>Средства диагностики</t>
  </si>
  <si>
    <t>Прочие(оборудование не требующее монтажа)</t>
  </si>
  <si>
    <t>Единая сетевая инфраструктура ОАО "МРСК Центра"</t>
  </si>
  <si>
    <t>ДГУ</t>
  </si>
  <si>
    <t>Аварийный запас</t>
  </si>
  <si>
    <t>Строительство ВЛ-110 кВ Центральная-Аксинино</t>
  </si>
  <si>
    <t>Усиление эл. сетей 35 кВ ОАО "Брянскэнерго" при возможном размыкании связей с Беларусью</t>
  </si>
  <si>
    <t>Строительство ВЛ 6-10 кВ по Брянской области (тех. присоединение)</t>
  </si>
  <si>
    <t>Строительство ВЛ-10 кВ от РП Теменичи</t>
  </si>
  <si>
    <t>Строительство ВЛ-10 кВ ф. Крахмал Патока</t>
  </si>
  <si>
    <t>Строительство ВЛ-6 кВ ф. Стеклянная Радица</t>
  </si>
  <si>
    <t>Строительство ВЛ-6 кВ от КТП №242 ф. Путевка РП Толмачево</t>
  </si>
  <si>
    <t>Строительство ВЛ-6 кВ ф. 629 ПС Карачевская</t>
  </si>
  <si>
    <t>Строительство ВЛ-0,4 кВ по Брянской области (тех. присоединение)</t>
  </si>
  <si>
    <t>Строительство ВЛИ-0,4 кВ по Брянской области (тех. присоединение)</t>
  </si>
  <si>
    <t>Строительство ВЛИ-0,4 кВ от КТП № 242 ф. Путевка РП Толмачево</t>
  </si>
  <si>
    <t>Неучтенные активы обнаруженные по результатам инвентаризации</t>
  </si>
  <si>
    <t>Погашение задолженности прошлых лет</t>
  </si>
  <si>
    <t>Строительство ПС 110/6 кВ Соловьи в г.Брянск</t>
  </si>
  <si>
    <t>ПС 110/35/6 кВ Плюсково (выкупная цена по договору лизинга)</t>
  </si>
  <si>
    <t>Строительство КТП № 11 н.п. Добрунь</t>
  </si>
  <si>
    <t>Строительство КТП № 260 (181А) н.п. Отрадное</t>
  </si>
  <si>
    <t>Строительство КТП № 261 (1А) н.п. Курнявцево</t>
  </si>
  <si>
    <t>Строительство КТП № 169 н.п. Супонево</t>
  </si>
  <si>
    <t>Строительство КТП № 355 ф. 603 ПС Тембр н.п. Песчанка</t>
  </si>
  <si>
    <t>Строительство КТП н.п. М. Полпино</t>
  </si>
  <si>
    <t>Строительство КТП № 218 н.п. Дятьково</t>
  </si>
  <si>
    <t>Строительство КТП № 246 н.п. Путевка</t>
  </si>
  <si>
    <t>Строительство РП Антоновка</t>
  </si>
  <si>
    <t>Строительство ТП Казначейство (тех. присоединение)</t>
  </si>
  <si>
    <t>Строительство ЦРП Старый аэропорт (тех. присоединение)</t>
  </si>
  <si>
    <t>Строительство КТП, ЗТП, РП по Брянской области (тех. присоединение)</t>
  </si>
  <si>
    <t>Строительство ТП, КТП (тех.присоединение)</t>
  </si>
  <si>
    <t>Строительство КТП, ЗТП, РП</t>
  </si>
  <si>
    <t xml:space="preserve">Создание системы управления устранением аварий и тех.нарушений (OMS/DMS) </t>
  </si>
  <si>
    <t>АИИС КУЭ РРЭ Брянскэнерго</t>
  </si>
  <si>
    <t>ПИР Строительство распределительных сетей 10 кВ на территории Старого аэропорта</t>
  </si>
  <si>
    <t>ПИР Строительство ЦРП Городище</t>
  </si>
  <si>
    <t>Строительство модульных гаражей (ПС Советская, ПС Сталелитейная)</t>
  </si>
  <si>
    <t>Злынковский участок производственной базы ГУП "Брянсккоммунэнерго"</t>
  </si>
  <si>
    <t>ВЛ-0,4 кВ от КТП № 331 Масловка - 1,51 км (Администрация Карачевского р-на)</t>
  </si>
  <si>
    <t xml:space="preserve">ЗТП № 1, 2, 3; ВЛ-0,4 кВ - 3,1 км, ВЛ-10 кВ - 0,9 км, КЛ-0,4 кВ - 1 км, КЛ-10 кВ - 0,5 км (Локотское городское поселение) </t>
  </si>
  <si>
    <t>ВЛ-0,4 кВ с КТП - 1,489 км (ОАО "ФСК ЕЭС" - Брянская ПМЭС)</t>
  </si>
  <si>
    <t>ЗТП № 190 н.п. Новоселки, ЗТП № 53 д. Молотино (Администрация Брянского р-на)</t>
  </si>
  <si>
    <t xml:space="preserve">КЛ-0,4 кВ - 0,1 км, ЗТП № 337/2х250 - 1 шт; ТП 160+250 кВА - 1 шт; ВЛ-0,4 кВ - 3,6 км (ЗАО "Клинцовский силикатный завод") </t>
  </si>
  <si>
    <t>Реконструкция ВЛ-35кВ  №9 от ПС35/10кВ "Ивановка" для техприсоединения ИП Кукуня В.И.</t>
  </si>
  <si>
    <t>СВ 164</t>
  </si>
  <si>
    <t>Реконструкция ВЛЭП 6-10 кВ по Воронежской области</t>
  </si>
  <si>
    <t>СВ 110</t>
  </si>
  <si>
    <t>Реконструкция ВЛЭП 0,4 кВ по Воронежской области</t>
  </si>
  <si>
    <t>СВ 105</t>
  </si>
  <si>
    <t>Реконструкция ВЛЭП-0,4 кВ (техприсоединение)</t>
  </si>
  <si>
    <t>Техперевооружение ПС 110/6 кВ №45 "Калининская" с установкой КРУЭ-110 кВ (7 шт.)</t>
  </si>
  <si>
    <t>Техперевооружение ПС 110/6-6 кВ №10 с установкой ячеек 6 кВ (33 шт.) II пусковой комплекс</t>
  </si>
  <si>
    <t xml:space="preserve">Техперевооружение ПС 110/6 кВ №39 </t>
  </si>
  <si>
    <t>Техперевооружение ПС 110/6/6 кВ №25 "Коммунальная" (демонтаж ОД, КЗ, на 1, 3 с. 110 кВ  перевод ВЛ-110-6  на 3с.110 кВ; ЭВ 110 кВ с разъединителями и ТТ-110 кВ АВР, ОПУ)</t>
  </si>
  <si>
    <t>Техперевооружение ПС 110/6 кВ №9 (с заменой трансформатора 16 МВА на трансформатор 40 МВА)</t>
  </si>
  <si>
    <t>Техперевооружение ПС 110/6 кВ №27 с перевозкой тр-ра</t>
  </si>
  <si>
    <t>Техническое перевооружение ПС 110/6 кВ «РЭП» №27 для техприсоединения ИП Нестерова Б.А.</t>
  </si>
  <si>
    <t>Техперевооружение ПС №31 «Воля» с установкой ячейки для электроснабжения объектов социальной структуры поселка Шуберское</t>
  </si>
  <si>
    <t>Техперевооружение ПС 110/35/10 кВ №30 с установкой выключателя</t>
  </si>
  <si>
    <t>Техперевооружение ПС 110/35/10 кВ № 32 "Никольское" с заменой тр-ра 10 МВА нв тр-р 16 МВА</t>
  </si>
  <si>
    <t>Техническое перевооружение ПС 35/10 кВ «Красное»  для
техприсоединения ООО «Новохоперск-Агро-Инвест»</t>
  </si>
  <si>
    <t xml:space="preserve">Техперевооружение ПС 35/10кВ "Усмань-2" </t>
  </si>
  <si>
    <t>Строительство КТП 10/0,4 кВ Воронежской области</t>
  </si>
  <si>
    <t>СВ 111</t>
  </si>
  <si>
    <t>Строительство КТП 6-10/0,4 по Воронежской области (техприсоединение)</t>
  </si>
  <si>
    <t xml:space="preserve">Модернизация и расширение ССПИ (ПС №14, №16, №21, №27, №37, №42, "В.Хава", "Панино", "Анна", "Анна-2", "Архангельское", "Грибановка", "В.Карачан", "Листопадовка") </t>
  </si>
  <si>
    <t>Модернизация телемеханики ПС 110 кВ (Россошь)</t>
  </si>
  <si>
    <t>ПИР - реконструкция ЦУС в связи с увеличением раб.мест</t>
  </si>
  <si>
    <t>ПИР обеспечение наблюдаемости</t>
  </si>
  <si>
    <t>Реконструкция системы вентиляции в административном здании Воронежэнерго</t>
  </si>
  <si>
    <t>Строительство ВЛЭП-0,4 кВ (техприсоединение 2010 г.)</t>
  </si>
  <si>
    <t xml:space="preserve">Строительство КЛ-10 кВ от ПС №31 «Воля» для электроснабжения объектов социальной структуры поселка Шуберское. </t>
  </si>
  <si>
    <t xml:space="preserve">Строительство КЛ 0,4 кВ от 160 кВА, ТП-1000кВА от ВЛ 10 кВ №6 ПС №31 «Воля»  для электроснабжения объектов социальной структуры поселка Шуберское. </t>
  </si>
  <si>
    <t>Создание системы учета эл/энергии РРЭ</t>
  </si>
  <si>
    <t>Реконструкция ВЛ-110 кВ № 9,10 (переход через водохранилище)</t>
  </si>
  <si>
    <t>У110</t>
  </si>
  <si>
    <t>Монтаж системы видеонаблюдения и оснащение объектов электросетевого комплекса тревожными кнопками ОВО МВД РФ</t>
  </si>
  <si>
    <t>Строительство  ВЛЭП 1-20 кВ в населенных пунктах Воронежской области</t>
  </si>
  <si>
    <t>Строительство ВЛЭП 0,4 кВ в населенных пунктах Воронежской области</t>
  </si>
  <si>
    <t>Приобретение ВЛ, КЛ (ОАО "Журавский охровый завод") ВЛ-10/0,4кВ 1,85км, ВЛ-10/0,4кВ 0,4км, ВЛ-10/0,4кВ 1,53км, КЛ-0,4кВ 025км</t>
  </si>
  <si>
    <t>Реконструкция ВЛ-110 кВ №31, 32 (ПС №37, ПС №9) с заменой провода</t>
  </si>
  <si>
    <t>У110-2,У110-2+5</t>
  </si>
  <si>
    <t>Реконструкция ВЛ-110 кВ от ТЭЦ-1 до ПС 110/6 №2 с заменой провода</t>
  </si>
  <si>
    <t>Реконструкция ВЛ-110 кВ №27-28 с заменой участка провода сечением 120 мм2 на провод сечением 150 мм2, усилением изоляции с заменой сцепной арматуры и расширением просеки (38 га)</t>
  </si>
  <si>
    <t>П 110-2</t>
  </si>
  <si>
    <t>Реконструкция ВЛ 110 кВ №1-2 с заходом на ПС №36</t>
  </si>
  <si>
    <t>Реконструкция  ВЛ 110кВ №38 впролетах опор № 31, № 32 в г. Воронеже (вынос линии для ООО "ТрансПогранУслуги)</t>
  </si>
  <si>
    <t>Реконструкция  ВЛ 110 кВ от ВЛ 110 кВ  №45, 46 для т/присоединения ООО "Воронежпищепродукт"</t>
  </si>
  <si>
    <t>Т/перевооружение ПС 110/6 кВ "Калининская" для т/присоединения ООО "Дубровка"</t>
  </si>
  <si>
    <t>Т/перевооружение ПС 110/35/6 кВ "Западная" № 14 для т/присоединения ООО "Объединение Хозторг"</t>
  </si>
  <si>
    <t>Реконструкция ВЛ-35 кВ №29 с заменой деревянных опор (6 шт.) на ж/б опоры, усилением изоляции с заменой сцепной арматуры и расширением просеки (29 га)</t>
  </si>
  <si>
    <t>Реконструкция ВЛЭП 1-20 кВ (СН2)</t>
  </si>
  <si>
    <t>Реконструкция ВЛЭП 1-20 кВ (СН2) по договорам на ТП</t>
  </si>
  <si>
    <t>Реконструкция ВЛЭП 1-20 кВ (вынос линий с переводом в кабельные линии)</t>
  </si>
  <si>
    <t>Реконструкция ВЛЭП 0,4 кВ (НН)</t>
  </si>
  <si>
    <t>Реконструкция ВЛЭП 0,4 кВ (НН) по договорам на ТП</t>
  </si>
  <si>
    <t>Техперевооружение ПС 110/10 кВ №10 с установкой 2-х ячеек КРУЭ-110 кВ</t>
  </si>
  <si>
    <t>Техперевооружение ПС 110/35/10 кВ №32 "Никольское" с заменой трансформаторов 2х16 МВА на 2х25 МВА</t>
  </si>
  <si>
    <t>Реконструкция ПС 110/10 кВ №36 "С/з "Воронежский" с заменой трансформаторов 6,3 МВА и 10 МВА на трансформаторы 2х25 МВА</t>
  </si>
  <si>
    <t>Техперевооружение ПС 110/6 кВ №2 с установкой 7 ячеек КРУЭ-110 кВ</t>
  </si>
  <si>
    <t>0</t>
  </si>
  <si>
    <t>Техперевооружение ПС 110/6 кВ № 9 с заменой трансформаторов 16 МВА на 40 МВА и 25 МВА на 40 МВА</t>
  </si>
  <si>
    <t>Техперевооружение ПС 110/6 № 39 с заменой трансформатора 25 МВА на 40 МВА</t>
  </si>
  <si>
    <t>Техперевооружение ПС 110/6 кВ №45 (2-я очередь)</t>
  </si>
  <si>
    <t>Техперевооружение 110/35/6 кВ ПС №15 со строительством КЛ 6кВ</t>
  </si>
  <si>
    <t>Техперевооружение ПС 110/6/6 кВ №25 (2-я очередь)</t>
  </si>
  <si>
    <t>Техперевооружение ПС 110/10 кВ "Калачеевская" с установкой ВВ-10 кВ (1 шт.) для энергоснабжения ООО "АПК АГРОЭКО"</t>
  </si>
  <si>
    <t>Техперевооружение ПС 110/35/10 кВ "Новохоперск" с установкой ячейки 10 кВ для энергоснабжения ООО "АПК АГРОЭКО"</t>
  </si>
  <si>
    <t xml:space="preserve">Техперевооружению ПС 110/6 кВ "РЭП" № 27 для техприсоединения ОАО ВСК (ЦБ РФ)
</t>
  </si>
  <si>
    <t>Техническому перевооружению ПС 110/6 кВ «РЭП» №27
для техприсоединения ОАО «ДСК»</t>
  </si>
  <si>
    <t>Программа замены негерметичных вводов на вводы с твердой изоляцией</t>
  </si>
  <si>
    <t>Программа замены ОД-КЗ-110 кВ на элегазовые выключатели (ЦП МРСК - ПС "АНП", "Н.Хоперск" - 15792 тыс.руб.; ЦП ВЭ - ПС "Коротояк" - 6840 тыс.руб.)</t>
  </si>
  <si>
    <t>Программа замены масляных выключателей 6-20 кВ на вакуумные</t>
  </si>
  <si>
    <t>Программа по внедрению, модернизации устройств РЗА и ПА</t>
  </si>
  <si>
    <t>Программа по оснащению высоковольтных ячеек 6-20 кВ защитами от дуговых замыканий (ЦП МРСК)</t>
  </si>
  <si>
    <t>Реконструкция ПС 110 кВ (№45, №42, №25, №20,№27,№9,"Россошь") по договорам на ТП</t>
  </si>
  <si>
    <t>Реконструкция ПС 35/10 кВ "Н. Усмань - 1" с переводом на напряжение 110 кВ</t>
  </si>
  <si>
    <t>Техперевооружение ПС 35/10 кВ "Н.Криуша" с установкой ВВ-10 кВ (1 шт.) для энергоснабжения ООО "АПК АГРОЭКО"</t>
  </si>
  <si>
    <t>Техперевооружение ПС 35/10 кВ "Красное", ПС 35/10 кВ "Воронцовка", ПС 35/10 кВ "Петровка" с установкой ячейки 10 кВ для энергоснабжения ООО "АПК АГРОЭКО"</t>
  </si>
  <si>
    <t>Техперевооружение ПС 35/6 кВ № 22 с переводом в РП-6 кВ</t>
  </si>
  <si>
    <t>Техперевооружение ПС 110/10 кВ "Бутурлиновка-2"</t>
  </si>
  <si>
    <t>Техперевооружение ПС 110 кВ с перевозкой трансформаторов</t>
  </si>
  <si>
    <t>Техперевооружение ПС 35/10/6 кВ "Рамонь-1"</t>
  </si>
  <si>
    <t>Программа замены масляных выключателей 6-20 кВ на вакуумные (ЦП МРСК - ПС "С.Икорец", ПС41)</t>
  </si>
  <si>
    <t>Программа по внедрению, модернизации устройств РЗА, ПА и оперативного тока</t>
  </si>
  <si>
    <t>Реконструкция ПС 35 кВ ("Павловск-5", "Майская", "Красное") по договорам на ТП</t>
  </si>
  <si>
    <t>Ркеконструкция КТП 10/0,4 кВ (техприсоединение)</t>
  </si>
  <si>
    <t>Модернизация сети низовой радиосвязи ЦУС-РДП-ПС-ОВБ</t>
  </si>
  <si>
    <t>Модернизация и расширение ССПИ ПС ("Бутурлиновка-1","Бутурлиновка-2","Калач-1","Калач-2","Петропавловка","Казинка", "Каменка", "Народное", "Эртиль", "Щучье", "Таловая", "АНП", №13, №41) с организацией цифровых каналов связи</t>
  </si>
  <si>
    <t xml:space="preserve">Модернизация и расширение ССПИ ПС ("Бутурлиновка-1","Бутурлиновка-2","Калач-1","Калач-2","Петропавловка","Казинка", "Каменка", "Народное", "Эртиль", "Щучье", "Таловая", "АНП", №13, №41) </t>
  </si>
  <si>
    <t>Модернизация ЦППС Павловского РЭС</t>
  </si>
  <si>
    <t>Реконструкция ЦУС в связи с увеличением количества рабочих мест</t>
  </si>
  <si>
    <t>АИИС КУЭ розничного рынка</t>
  </si>
  <si>
    <t>ПИР для строительства будущих лет (ПИР для ЦП 2012 г.-2930 тыс.руб.)</t>
  </si>
  <si>
    <t>ПИР для создания системы управления устранением аварий и тех.нарушений (OMS/DMS)</t>
  </si>
  <si>
    <t>Модернизация системы видеонаблюдения ПС 35/10 кВ "Н.Усмань-1"</t>
  </si>
  <si>
    <t>Модернизация имеющихся систем видеонаблюдения РПБ Борисоглебского, Воронежского РЭС, исполнительного аппарата "Воронежэнерго"</t>
  </si>
  <si>
    <t>Реконструкция системы контроля доступа в исполнительном аппарате "Воронежэнерго"</t>
  </si>
  <si>
    <t>Реконструкция ограждений ПС-110 кВ с оборудованием спиральными барьерами безопасности "Егоза"</t>
  </si>
  <si>
    <t>Реконструкция ограждения ПС 110/35/10 кВ №32 с оборудованием спиральными барьерами безопасности "Егоза"</t>
  </si>
  <si>
    <t>Реконструкция ограждения ПС 110/6 кВ №9</t>
  </si>
  <si>
    <t>Реконструкция ограждения РПБ Хохольского РЭС с оборудованием спиральными барьерами безопасности "Егоза"</t>
  </si>
  <si>
    <t>Реконструкция ограждений РПБ Верхнехавского РЭС и ПС Воронежского участка №21,41 с заменой на ж/б конструкции и оборудованием спиральными барьерами безопасности "Егоза"</t>
  </si>
  <si>
    <t>Реконструкции ОГРАЖДЕНИЯ   ПС  110/35/6 кВ №47 "Сомово" с оборудованием спиральными барьерами безопасности "Егоза"</t>
  </si>
  <si>
    <t>Реконструкции ОГРАЖДЕНИЯ   ПС  110/35/10 кВ №30 "Подгорное" с оборудованием спиральными барьерами безопасности "Егоза"</t>
  </si>
  <si>
    <t>Автотехника и транспортные средства</t>
  </si>
  <si>
    <t xml:space="preserve">Навигационно-диспетчерская система управления автотранспорта </t>
  </si>
  <si>
    <t>Строительство ВЛ 1-20 КВ</t>
  </si>
  <si>
    <t>Строительство ВЛЭП-1-20 кВ (техприсоединение)</t>
  </si>
  <si>
    <t>Строительство ВЛЭП-0,4 кВ (техприсоединение)</t>
  </si>
  <si>
    <t>КЛ-110 кВ от ПС №2 до ПС №10</t>
  </si>
  <si>
    <t xml:space="preserve">Строительство КЛ - 10 кВ </t>
  </si>
  <si>
    <t>Строительство  КЛ - 0,4 кВ</t>
  </si>
  <si>
    <t>Строительство КЛЭП-1-20кВ (техприсоединение)</t>
  </si>
  <si>
    <t>Строительство КЛЭП-0,4кВ (техприсоединение)</t>
  </si>
  <si>
    <t>Строительсво КТП 10/0,4 кВ ( в т.ч. КТП для объектов ООО "АПК АГРОЭКО")</t>
  </si>
  <si>
    <t>Строительсво КТП 10/0,4 кВ (техприсоединение)</t>
  </si>
  <si>
    <t>Строительство РП-10 кВ для электроснабжения объектов "Сименс" и "Армакс" с питающими КЛ-10 кВ</t>
  </si>
  <si>
    <t>Установка вольтодобавочных трансформаторов 0.4кВ</t>
  </si>
  <si>
    <t>Установка вольтодобавочных трансформаторов 0,4кВ (15 шт.)</t>
  </si>
  <si>
    <t>Организация диспетчерской связи ЦУС (Перевод каналов ТМ/Телеф в ЦУС)</t>
  </si>
  <si>
    <t>Строительство КЛС-"Рогачевка-В.Хава"</t>
  </si>
  <si>
    <t>Создание системы управления устранением аварий и тех.нарушений (OMS/DMS)</t>
  </si>
  <si>
    <t>РПБ Хохольского РЭС</t>
  </si>
  <si>
    <t>Монтаж системы видеонаблюдения ПС 110/35/10 кВ №32</t>
  </si>
  <si>
    <t>Монтаж системы видеонаблюдения ПС 110/10 кВ №36</t>
  </si>
  <si>
    <t>Монтаж системы видеонаблюдения ПС 110/6 кВ №9</t>
  </si>
  <si>
    <t>Монтаж системы видеонаблюдения, охранно-пожарной сигнализации в РБП Хохольского РЭС</t>
  </si>
  <si>
    <t>Монтаж систем видеонаблюдения РПБ Калачеевского, Лискинского, Павловского, Воробьевского РЭС, ПС 110/10 кВ "Бутурлиновка-2", ПС 110/35/10 кВ "Калач-1"</t>
  </si>
  <si>
    <t>Монтаж ИТСО (охранная сигнализация) РПБ РЭСов, ПС особого контроля (№2,45,39,9) с выводом информации о вскрытии на пульт диспетчера</t>
  </si>
  <si>
    <t xml:space="preserve">Монтаж тревожных кнопок с выводом сигнала на пульт централизованного наблюдения ОВО при ОВД муниципальных районов(РПБ Бобровского, Подгоренского, Ольховатского, Калачеевского, Кантемировского, Каменского, Новохоперского, Терновского, Эртильского, Воробьевского, Петропавловского, Бутурлиновского, Подгоренского, Аннинского, Верхне-Мамонского, Верхне-Хавского, Каширского, Нижнедевицкого, Новоусманского, Острогожского, Панинского, Поворинского, Рамонского, Репьевского, Россошанского, Семилуксого, Таловского, Хохольского РЭС и ПС с постоянным составом </t>
  </si>
  <si>
    <t>Монтаж видеодомофонов входной группы РПБ Аннинского, Н.Усманского, Рамонского, Павловского, Богучарского, Бутурлиновского РЭС</t>
  </si>
  <si>
    <t>Монтаж системы контроля доступа РПБ Воронежского РЭС</t>
  </si>
  <si>
    <t>Строительство ограждения административного здания Воронежэнерго</t>
  </si>
  <si>
    <t>Строительство ограждения ПС 35/10 кВ "Н.Усмань-1"</t>
  </si>
  <si>
    <t>Монтаж охранно-пожарной сигнализации Борисоглебского,Новохопёрского,Поворинского, Таловский РЭС</t>
  </si>
  <si>
    <t>Монтаж охранно-пожарной сигнализации РПБ ПО КЭС, Петропавловского, Бутурлиновского, Павловского РЭС</t>
  </si>
  <si>
    <t>Монтаж охранно-пожарной сигнализации Лискинского, Подгоренского, Острогожского РЭС</t>
  </si>
  <si>
    <t>Монтаж охранно-пожарной сигнализации Панинского, Каширского РЭС, РПБ ПО СЭС</t>
  </si>
  <si>
    <t>Монтаж охранно-пожарной сигнализации в здании исполнительного аппарата Воронежэнерго</t>
  </si>
  <si>
    <t>Приобретение оптико-волоконной линии связи</t>
  </si>
  <si>
    <t>Приобретение ВЛ-0,4 кВ, ТП – 19шт. 
(Администрация Репьевского района)</t>
  </si>
  <si>
    <t>Приобретение ПС-35кВ (Администрация Красненского сельского поселения)</t>
  </si>
  <si>
    <t>Приобретение ВЛ-0,4кВ, КТП (Администрация Верхнемамонского района)</t>
  </si>
  <si>
    <t>Приобретение ВЛ -10кВ,         
ВЛ-0,4кВ , ТМ 400кВа (Администрация Анинского муниципального района)</t>
  </si>
  <si>
    <t>Приобретение ВЛ-0,4кВ 0,341 км (ООО «Аннинский элеватор»)</t>
  </si>
  <si>
    <t xml:space="preserve"> Реконструкция  ВЛ-35 кВ и  ВЛ-10 кВ    с. Липовка. Бобровского р-на, Воронежской обл.
 (Реконструкция ВЛ-35 кВ )</t>
  </si>
  <si>
    <t xml:space="preserve">Техперевооружение  ПС-110/10кВ  "Коршево" для технологического  присоединения  очистных сооружений и станции слива в бобровском  р-не, г. Бобров Администрации городского поселения </t>
  </si>
  <si>
    <t>Техперевооружение ПС 110/6кВ "Лискинская" для техприсоединения ООО "Тра Нутришен Воронеж"</t>
  </si>
  <si>
    <t>Техперевооружение ПС 110/6кВ №6  для техприсоединения ОАО "ВСК" для ОАО "ДСК"</t>
  </si>
  <si>
    <t>Создание Системы телемеханики на  ПС 35/10кВ "Алена" в Рамонском районе</t>
  </si>
  <si>
    <t>Монтаж и пуско-наладка комплексной системы радиоконтроля доступа на объекты энергетики Хохольского РЭС Воронежской области. Здание Администрации Хохольского РЭС, РПБ Хохольского РЭС</t>
  </si>
  <si>
    <t>Излишки имущества, выявленные при инвентаризации</t>
  </si>
  <si>
    <t>ВЛ 110 кВ Западная - Буй(т) Реконструкция ВЛ 110 кВ с заменой провода и опор</t>
  </si>
  <si>
    <t>ПБ-110</t>
  </si>
  <si>
    <t xml:space="preserve">ВЛ 110 кВ Заволжская Реконструкция ВЛ 110 кВ с заменой провода и опор и ПС "Центральная",  "Северная" </t>
  </si>
  <si>
    <t>ПМ-110</t>
  </si>
  <si>
    <t>ВЛ 110 кВ Мотордеталь - Нерехта Техническое первооружение с внедрением систем температурного мониторинга ВЛ 110 кВ</t>
  </si>
  <si>
    <t>ВЛ 110 кВ Красное-2 (пр. оп. № 95-110) Реконструкция с расширением просеки.</t>
  </si>
  <si>
    <t>ВЛ 110 кВ Нерехта-Мотордеталь (отпайка на Космынино) (пр. оп. № 7-10)  Реконструкция с расширением просеки.</t>
  </si>
  <si>
    <t>ВЛ 110 кВ Нея-Антропово(т) (пр. оп. № 13-33, 48-60) Реконструкция с расширением просеки.</t>
  </si>
  <si>
    <t>ВЛ 110 кВ Нея-Мантурово, пролеты опор №33-71 Реконструкция с расширением просеки.</t>
  </si>
  <si>
    <t>ВЛ 110 кВ Чухлома-Солигалич, пролеты опор №104-111, 115-130, 400-404, 421-423, 426-431 Реконструкция с расширением просеки.</t>
  </si>
  <si>
    <t>ВЛ 110 кВ Галич-Чухлома Реконструкция с расширением просеки.</t>
  </si>
  <si>
    <t>ВЛ 110 кВ Елегино-Солигалич, пролеты опор №79-88 Реконструкция с расширением просеки.</t>
  </si>
  <si>
    <t>ВЛ 110 кВ Кр.Поляна-Кадый, пролеты опор №55-56, 65-67, 73-74, 83-88, 95-105, 109-118 Реконструкция с расширением просеки.</t>
  </si>
  <si>
    <t>ВЛ 35 кВ Коркино-Ильинское (пр. оп. № 1-8) Реконструкция с расширением просеки.</t>
  </si>
  <si>
    <t>ВЛ 35 кВ КПД-Сидоровское (пр. оп. № 31-33) Реконструкция с расширением просеки.</t>
  </si>
  <si>
    <t>ВЛ 35 кВ СУГРЭС-Сидоровское (пр. оп. № 34-37) Реконструкция с расширением просеки.</t>
  </si>
  <si>
    <t>ВЛ 35 кВ Солигалич - Совега (пр.оп. № 10-19) Реконструкция с расширением просеки.</t>
  </si>
  <si>
    <t>ВЛ 35 кВ Вохма - Боговарово - 2 Реконструкция с расширением просеки</t>
  </si>
  <si>
    <t>ВЛ 35 кВ Хорошая-Заветлужье (пр. оп. № 34-63)Реконструкция с расширением просеки.</t>
  </si>
  <si>
    <t>Ф10-06 пс Кузнецово пр. опор №17-№43 ) Реконструкция с расширением просеки.</t>
  </si>
  <si>
    <t>ф. 10-02 ПС Судай (пролеты опор №№ 87-135, 288-340) Реконструкция с расширением просеки.</t>
  </si>
  <si>
    <t>Ф 10-24 ПС Буй Районная(пролеты опор №№4-29) Реконструкция с расширением просеки.</t>
  </si>
  <si>
    <t>Техническое перевооружение ВЛЭП 6-10 кВ с заменой провода и опор</t>
  </si>
  <si>
    <t>ж/б</t>
  </si>
  <si>
    <t>Техническое перевооружение ВЛЭП 10 кВ с установкой СТП</t>
  </si>
  <si>
    <t>СТП 20 кВа 4 шт. 40 кВА, 16 шт.</t>
  </si>
  <si>
    <t>ВЛЭП 0,4 кВ Техническое перевооружение с заменой провода и опор</t>
  </si>
  <si>
    <t xml:space="preserve">Техническое перевооружение ВЛ-0,4 кВ с установкой стабилизатора напряжения </t>
  </si>
  <si>
    <t>Техническое перевооружение КЛ 6 кВ с заменой кабеля</t>
  </si>
  <si>
    <t>АСБ 3х240</t>
  </si>
  <si>
    <t>КЛ-0,4 кВ Техническое перевооружение с заменой кабеля</t>
  </si>
  <si>
    <t>АВБбШВ 4х70</t>
  </si>
  <si>
    <t>ПС 110 кВ Техническое перевооружение ПС 110 кВ с заменой КП ТМ на новое КП с установкой дополнительных датчиков ТМ</t>
  </si>
  <si>
    <t>ПС 110 кВ "Кадый" "Пыщуг" Техническое перевооружение и реконструкция схемы оперативного тока с установкой АУОТ</t>
  </si>
  <si>
    <t>ПС 110 кВ Вохма Реконструкция ОПУ</t>
  </si>
  <si>
    <t xml:space="preserve">(ЦП)ПС 110 кВ Реконструкция РЗА с установкой дуговых защит </t>
  </si>
  <si>
    <t>ПС 110 кВ Реконструкция РЗА с установкой защит ВЛ 35 кВ. Центральной сигнализации на ПС Антропово(р), установкой защит ОМВ на ПС Нея,  ПС Шарья (р)</t>
  </si>
  <si>
    <t xml:space="preserve"> ПС 110/35/10 кВ "Сусанино" монтаж регистратора аварийных событий </t>
  </si>
  <si>
    <t xml:space="preserve">ПС 110 кВ Замена ТТ и ТН 110 кВ (на ПС Калинки и Павино - 6 шт.), (на ПС Елегино - 6 шт.) </t>
  </si>
  <si>
    <t>ПС 110 кВ Замена РВС-110 кВ на ОПН-110 кВ (Елегино, Никола - 5 шт.)</t>
  </si>
  <si>
    <t>ПС 110 кВ Замена кондесаторов связи 110 кВ (на ПС Калинки и Павино - 2 шт.)</t>
  </si>
  <si>
    <t>ПС 110 Никола Техническое перевооружение с заменой БПТ и БПН на АУОТ</t>
  </si>
  <si>
    <t>(ЦП)ПС 110 кВ "Ильинское" техническое перевооружение с заменой ОД и КЗ 110 кВ на ЭВ, МВ 10 кВ на ВВ, установкой ОПУ, АУОТи ТТ, РЗА (в том числе ПИР)</t>
  </si>
  <si>
    <t>ПС 110 кВ Лопарево Техническое перевооружение с установкой трансформатора 2,5 МВА</t>
  </si>
  <si>
    <t>ПС 110 кВ Техническое перевооружение с заменой ТТ под ССПИ</t>
  </si>
  <si>
    <t>ПС 110 кВ Кострома-1, Нерехта-1 Установка систем видеонаблюдения.</t>
  </si>
  <si>
    <t>ПС 110 кВ Красная поляна, Судиславль, Макарьев-1, СУ ГРЭС. Оснащение объектов электросетевого комплекса тревожными кнопками ОВО МВД РФ</t>
  </si>
  <si>
    <t>ПС 110 кВ Кострома-1 Установка пожарной сигнализации.</t>
  </si>
  <si>
    <t>ПС 110 кВ Техническое перевооружение ПС с устройством огражения (барер безопасности типа "Егоза")</t>
  </si>
  <si>
    <t xml:space="preserve">ПС 110 кВ Техническое перевооружение с заменой ТН 35 кВ </t>
  </si>
  <si>
    <t>ПС 110 кВ Буй(р) замена высоковольтных вводов 35 кВ</t>
  </si>
  <si>
    <t>ПС 110 кВ Замена приемопередатчиков высокочастотных защит</t>
  </si>
  <si>
    <t>ПС 35 кВ замена  ТТ (на ПС "Кадый", Калинки, Галичская ПТФ, Шарья районная"  -  11 шт.)</t>
  </si>
  <si>
    <t>ПС35 кВ Пронино техническое перевооружения с заменой ТТ</t>
  </si>
  <si>
    <t>ПС 35 кВ замена РВС-35 кВ на ОПН-35 кВ (на ПС Галичская ПТФ, Кабаново, Калинки, Соловецкое - 15 шт.)</t>
  </si>
  <si>
    <t xml:space="preserve">Техническое перевооружение с заменой КТП на новые </t>
  </si>
  <si>
    <t>Замена ТН 10 кВ (на ПС  Панкратово, Кабаново - 1 шт.)</t>
  </si>
  <si>
    <t>Замена ТСН 10 кВ (на ПС Елегино, Галичская ПТФ, Судай, Кабаново, Соловецкое - 6 шт.)</t>
  </si>
  <si>
    <t>Техническое перевооружение РП с установкой охранной сигнализации</t>
  </si>
  <si>
    <t>ЛВС Техническое перевооружение с заменой оборудования на новое</t>
  </si>
  <si>
    <t>ТП ОИК ОДС Галичских, Нейских и Шарьинских ЭС с установкой дополнительного оборудования и  передачей ТС и ТИ в ЦУС</t>
  </si>
  <si>
    <t>ТП узлов связи ОДС Галичских, Нейских и Шарьинских ЭС с установкой дополнительного оборудования и передачей каналов связи из ОДС в ЦУС</t>
  </si>
  <si>
    <t>ТП системы оперативно-технологической радиосвязи с установкой дополнительного оборудования</t>
  </si>
  <si>
    <t>ТП ЦУС с установкой дополнительного оборудования (диспетчерские пульты)</t>
  </si>
  <si>
    <t>Автоматизированная навигационно - диспетчерская система с использованием спутниковых навигационных систем ГЛОНАСС/GPS для управления автотранспортом</t>
  </si>
  <si>
    <t>Реконструкция ЦУС в связи с переходом на типовую целевую организационную структуру и передачей операционных функций ЦУС в том числе установка ПАК "Телвент"</t>
  </si>
  <si>
    <t>Организация каналов связи (ВОЛС Красная поляна - Островский РЭС)</t>
  </si>
  <si>
    <t xml:space="preserve">ВОЛС ПС Нерехта 1 – ПС Мотордеталь </t>
  </si>
  <si>
    <t>Организация каналов связи с установкой спутникового оборудования</t>
  </si>
  <si>
    <t>Организация каналов связи с установкой оборудования мультиплексирования</t>
  </si>
  <si>
    <t>Организация каналов связи с установкой оборудования мультиплексирования (15РДП- РЭС)</t>
  </si>
  <si>
    <t>Организация каналов связи под ССПИ (активное сетевое оборудование)</t>
  </si>
  <si>
    <t>Организация каналов связи под ССПИ (оборудование передачи данных и доступа)</t>
  </si>
  <si>
    <t>Организация каналов связи под ССПИ (ВОЛС)</t>
  </si>
  <si>
    <t>Техническое переворужение с установкой телекоммуникационного оборудования (5 РЭС. ЦПО - 1 шт., ШПО - 4 шт.)</t>
  </si>
  <si>
    <t>Техническое перевооружение АСКУЭ РР</t>
  </si>
  <si>
    <t>ПИР_ реконструкции ЦУС  в связи с переездом в помещение освобождаемым РДУ</t>
  </si>
  <si>
    <t xml:space="preserve">ПИР ВОЛС по программе ССПИ </t>
  </si>
  <si>
    <t>ПИР Узлов связи с применением оборудования мультиплексирования по программе</t>
  </si>
  <si>
    <t>ПИР Узлов связи с применением спуников по программе ССПИ</t>
  </si>
  <si>
    <t>Проект ПС 110 кВ Техническое перевооружение с заменой ТТ и ТН  под ССПИ на 2012 год.</t>
  </si>
  <si>
    <t>ВЛ 110 кВ "Заволжская" Проект реконструкции ВЛ 110 кВ и ПС "Центральная", "Северная"</t>
  </si>
  <si>
    <t xml:space="preserve">ПС 110/35/10 кВ «КПД» Проект реконструкции  и расчет электрических режимов существующей ПС 110/35/10 кВ «КПД» </t>
  </si>
  <si>
    <t>Проект строительства АИИС КУЭ ОРЭ</t>
  </si>
  <si>
    <t>Проект АСДТУ ОАО "МРСК Центра"</t>
  </si>
  <si>
    <t>Проект реконструкции перехода ВЛ 110 кВ Кострома -2 ТЭЦ -2</t>
  </si>
  <si>
    <t xml:space="preserve">Корректировка схемы перспективного развития Костромаэнерго сети 35-110 кВ </t>
  </si>
  <si>
    <t xml:space="preserve">Проект реконструкции ПС 110 кВ Буй (р) </t>
  </si>
  <si>
    <t xml:space="preserve">Проект реконструкции замены МВ 110 кВ на баковый ЭВ ПС 110 кВ "Шарья (р)"  </t>
  </si>
  <si>
    <t>ПС 110 кВ Пыщуг Проект технического перевооружения с заменой ОД и КЗ 110 кВ на ЭВ, МВ 10 кВ на ВВ, установкой ОПУ, АУОТи ТТ, РЗА (2012 год)</t>
  </si>
  <si>
    <t>ПС 110 кВ Антропово (р) проектирование маслоприемного устройства</t>
  </si>
  <si>
    <t>Проектирование реконструкции ПС 110 кВ Кострома-1</t>
  </si>
  <si>
    <t xml:space="preserve">Проект рекострукции с заменой ПСН 35 кВ на ВВ-35 кВ на 21 ПС </t>
  </si>
  <si>
    <t>Проект реконструкции ПС 110 кВ "Нерехта-1"</t>
  </si>
  <si>
    <t>Проект реконструкции устройств РЗА</t>
  </si>
  <si>
    <t xml:space="preserve">Проект технического перевооружения ЛЭП 0,4 кВ </t>
  </si>
  <si>
    <t>Проект технического перевооружения ВЛЭП 10 кВ</t>
  </si>
  <si>
    <t>Проект технического перевооружения КЛ 0,4 кВ</t>
  </si>
  <si>
    <t xml:space="preserve">Проект технического перевооружения КЛ-6/10 кВ </t>
  </si>
  <si>
    <t xml:space="preserve">Проект технического перевооружения с заменой КТП </t>
  </si>
  <si>
    <t>Проект установки ДГР на ПС Восточная - 1</t>
  </si>
  <si>
    <t>Проект установки 2-х бустеров на ПС 110 кВ "Давыдовская" строительства КЛ 10 кВ ПС "Восточная-1" - ПС "Давыдовская" 2х2,5 МВА</t>
  </si>
  <si>
    <t>Проет реконструкции пяти баз РЭС</t>
  </si>
  <si>
    <t>Проект реконструкции лаборатории химического анализа</t>
  </si>
  <si>
    <t xml:space="preserve">Реконструкция здания базы РЭС </t>
  </si>
  <si>
    <t>Реконструкция канализационной ситемы с установкой фильтра жиров ЦПО</t>
  </si>
  <si>
    <t>Монтаж охранно-пожарной сигнализации и оснащение объектов электросетевого комплекса тревожными кнопками ОВО МВД РФ</t>
  </si>
  <si>
    <t>Монтаж охранно-пожарной сигнализации Нейского, Кадыйского и Волгореченского РЭС</t>
  </si>
  <si>
    <t>Техническое перевооружение ПС Шарья (р) с устройством коммуникаций ТМХ</t>
  </si>
  <si>
    <t xml:space="preserve">Реконструкция гаражей Галичских РЭС </t>
  </si>
  <si>
    <t>Приборы и оборудование</t>
  </si>
  <si>
    <t>Пополнение аварийного запаса</t>
  </si>
  <si>
    <t>Приобретение ДГУ</t>
  </si>
  <si>
    <t>Средства связи не требующее монтажа</t>
  </si>
  <si>
    <t>Строительство ВЛ-10 кВ "Родино - Центральный"</t>
  </si>
  <si>
    <t>Строительство ВЛ 10 кВ д, Спас Верховье</t>
  </si>
  <si>
    <t xml:space="preserve">Строительство ВЛ 10 кВ для осуществления технологического присоединения жилых и административных зданий г. Костромы и Костромской обл. </t>
  </si>
  <si>
    <t xml:space="preserve">Строительство ВЛ 0,4 кВ для осуществления технологического присоединения жилых и административных зданий г. Костромы и Костромской обл. </t>
  </si>
  <si>
    <t xml:space="preserve">Строительство КЛ 6 кВ для осуществления технологического присоединения жилых и административных зданий г. Костромы и Костромской обл. </t>
  </si>
  <si>
    <t>ПС 35/6 кВ "Восточная-1" Реконструкция ПС 35/6 кВ "Восточная-1" с переводом на 110 кВ</t>
  </si>
  <si>
    <t>КМ-110</t>
  </si>
  <si>
    <t>ТРДН-25000/110</t>
  </si>
  <si>
    <t>Строительство СТП д, Спас Верховье</t>
  </si>
  <si>
    <t xml:space="preserve">СТП 30 кВа </t>
  </si>
  <si>
    <t xml:space="preserve">Строительство КТП 10/0,4 кВ и ВЛ 0,4-10 кВ для осуществления технологического присоединения жилых и административных зданий г. Костромы и Костромской обл. </t>
  </si>
  <si>
    <t>КТП (тип киоск) 100 кВА,160 кВА, 250 кВА, 630 кВА</t>
  </si>
  <si>
    <t>ВЛЭП 35 кВ Восточная-1,2 Проект технического перевооружение с переводом на 110 кВ</t>
  </si>
  <si>
    <t xml:space="preserve">ПС 35 кВ "Восточная 1" Проект технического перевооружения ПС  с переводом на 110 кВ </t>
  </si>
  <si>
    <t>Проектирование обходных ВЛ 110 кВ для реконструкции ВЛ ВЛ 110 кВ Заволжская 1,2</t>
  </si>
  <si>
    <t>Проект строительства РП в Октябрьском р-не города и КЛ от ПС Давыдовская</t>
  </si>
  <si>
    <t>Проект строительства РП (ул. Кооперации)</t>
  </si>
  <si>
    <t>Проек строительства учебного полигона</t>
  </si>
  <si>
    <t xml:space="preserve">Приобретение основных средств по тех. присоединению </t>
  </si>
  <si>
    <t>ООО "РКЛ" ЗТП (2*630), КЛ-10 кВ (2 шт.)</t>
  </si>
  <si>
    <t>2 ВЛ-0,4 кВ и 2 КЛ от РУ-0,4 кВ ТП-476 до шкафов учета ВРУ-0,4 кВ жилого дома № 5 (по ГП) по ул.Симановско</t>
  </si>
  <si>
    <t>Приобретение основных средств по программе интеграции сетей (ВЛ, ТП, КТП)</t>
  </si>
  <si>
    <t xml:space="preserve">Корасносельский р-он ЗТП100, ЗТП250, ЗТП400, ВЛ 0,4 (9 шт.);  ВЛ-10 кВ </t>
  </si>
  <si>
    <t>Галичский р-он КТП, ВЛ-0,4 кВ (7 шт.)</t>
  </si>
  <si>
    <t>Парфеньевский р-он ВЛ-0,4 кВ</t>
  </si>
  <si>
    <t>ВЛ-0,4 кВ г. Макарьев, Макарьевского р-на</t>
  </si>
  <si>
    <t>КТП-100; КТП-400; ВЛ-0,4 кв Макарьевский р-н</t>
  </si>
  <si>
    <t>Мантуровский р-он ВЛ 0,4 кВ (6 шт.), КЛ 0,4 кВ (3 шт.)</t>
  </si>
  <si>
    <t>Октябрьский р-он КТП, ВЛ-10 кВ, ВЛ-0,4 кВ</t>
  </si>
  <si>
    <t>Приобретение основных средств по договорам дарения</t>
  </si>
  <si>
    <t>Реконструкция ВЛ-110кВ "Губкин-Горшечное"</t>
  </si>
  <si>
    <t>У-110-2                                                                                                                   ПБ-110-15</t>
  </si>
  <si>
    <t>АС150/24</t>
  </si>
  <si>
    <t xml:space="preserve">Реконструкция и строительство ВЛ-110 кВ, ЗРУ с КРУЭ-110кВ ПС-110/10кВ "Котельная", по выдаче мощности КСЗР ТГК -4 от ПС 110/10 кВ "Котельная"   </t>
  </si>
  <si>
    <t xml:space="preserve">Реконструкция ВЛ 110 кВ "ТЭЦ-1 - Садовая" </t>
  </si>
  <si>
    <t>Ректрукция ВЛ -110 кВ "Садовая-Котельная -Прибор"</t>
  </si>
  <si>
    <t>АС120/24</t>
  </si>
  <si>
    <t>Замена фарфоровой изоляции на стеклянную</t>
  </si>
  <si>
    <t>Реконструкция ВЛ 110 кВ "Садовая - Прибор"</t>
  </si>
  <si>
    <t>Реконструкция ВЛ 110 кВ "Садовая - Счетмаш"</t>
  </si>
  <si>
    <t>Реконструкция ВЛ 110 кВ с заменой грозотроса</t>
  </si>
  <si>
    <t>Реконструкция ВЛ 110 кВ с внедрением системы температурного мониторинга</t>
  </si>
  <si>
    <t>Реконструкция ВЛ 35 кВ "Садовая-Косиново"</t>
  </si>
  <si>
    <t>СВ-164-12</t>
  </si>
  <si>
    <t>АС 95/16</t>
  </si>
  <si>
    <t>Реконструкция ВЛ 6-10 кВ</t>
  </si>
  <si>
    <t>АС 95/16                                         АС 501</t>
  </si>
  <si>
    <t>Реконструкция ВЛ 6-110 кВ с расширением просеки</t>
  </si>
  <si>
    <t>Реконструкция ВЛ 10 кВ (АПК Горш. района)</t>
  </si>
  <si>
    <t>АС 35-95                                                                                                                СИП-2</t>
  </si>
  <si>
    <t>Реконструкция ЛЭП 6-10 кВ для обеспечения надежности энергоснабжения потребителей Курской области (в соответствии с согласованным перечнем)</t>
  </si>
  <si>
    <t>Реконструкция ЛЭП 0,4 кВ для обеспечения надежности энергоснабжения потребителей Курской области (в соответствии с согласованным перечнем)</t>
  </si>
  <si>
    <t>ЗА16-А50                           СИП4</t>
  </si>
  <si>
    <t>Реконструкция ВЛ-0,4 кВ</t>
  </si>
  <si>
    <t>ТМГ</t>
  </si>
  <si>
    <t>Реконструкция КЛ с устройством наружного освещения</t>
  </si>
  <si>
    <t>СИП4</t>
  </si>
  <si>
    <t>Реконструкция ПС "Тепличная" со вводом 2-й очереди и установкой дополнительной ячейки 110 кВ на ПС Волокно (для присоединения ВЛ Волокно-Теплична №2)</t>
  </si>
  <si>
    <t>Модернизация средств телемеханики ПС Тепличная</t>
  </si>
  <si>
    <t>Строительство ВОЛС и организация каналов связи с ПС Тепличная</t>
  </si>
  <si>
    <t>Программа перемещения трансформаторов 35-110 кВ</t>
  </si>
  <si>
    <t>Реконструкция ПС 110/35/10 "Счетмаш"- замена ячеек</t>
  </si>
  <si>
    <t>Реконструкция ПС 35/6 кВ "Центральная" с переводом на напряжение 110 кВ</t>
  </si>
  <si>
    <t>Реконструкция ПС "Горшечное"</t>
  </si>
  <si>
    <t>Реконструкция ПС 110 с заменой аккумулятоных батарей на ПС 110/35/10 кВ "Льгов", ПС 110/35/10 кВ "Рыльск"</t>
  </si>
  <si>
    <t xml:space="preserve">Реконструкция ПС 110/35/10 кВ "Клюква" с заменой ячеек КРУН 10 кВ </t>
  </si>
  <si>
    <t>Реконструкция ПС 110/35/10 кВ "Фатеж" с заменой ТТ, ТН 110 кВ</t>
  </si>
  <si>
    <t xml:space="preserve">Реконструкция ПС 110/35/6 кВ "Рудная" с заменой МВ 110 кВ типа МКП на элегазовые выключатели </t>
  </si>
  <si>
    <t xml:space="preserve">Реконструкция  ПС 110/35/6 кВ "Рудная" </t>
  </si>
  <si>
    <t>Реконструкция ПС 110 кВ с заменой ОСИ</t>
  </si>
  <si>
    <t xml:space="preserve">Реконструкция ПС с заменой вводов, выработавших ресурс на ПС </t>
  </si>
  <si>
    <t>Реконструкция средств  РЗА и АУОТ (ЦП)</t>
  </si>
  <si>
    <t xml:space="preserve">Реконструкция ПС 110/35/6 Волокно с устройством маслохозяйства </t>
  </si>
  <si>
    <t>Реконструкция ПС 110/35/6 кВ "Волокно" с заменой реакторов</t>
  </si>
  <si>
    <t>Замена масляных выключателей 110 кВ элегазовыми на ПС 110 кВ(ЦП)</t>
  </si>
  <si>
    <t>Замена масляных выключателей 6-10кВ на ПС 35 кВ кВ(ЦП)</t>
  </si>
  <si>
    <t>Реконструкция ПС 110/35/10 кВ  "Горшечное" с монтажем 2-х доп.ячеек (АПК Горш.район - 1)</t>
  </si>
  <si>
    <t>Реконструкция ПС 110/35/10 кВ "Горшечное" с заменой МВ-10 кВ на ВВ-10 кВ, заменой ТТ и РЗА яч. № 14 (АПК Горш.район -2)</t>
  </si>
  <si>
    <t>Реконструкция ПС 110/10 кВ "Бекетово" с заменой МВ-10 кВ на ВВ-10 кВ, заменой ТТ и РЗА яч. № 3,6 (АПК Горш.район -2)</t>
  </si>
  <si>
    <t>Реконструкция ПС 110/35/10 кВ  "Горшечное" с монтажем 2-х доп.ячеек (АПК Горш. района)</t>
  </si>
  <si>
    <t>Реконструкция ПС 110/10 кВ Бекетово (2 очередь+замена ОД-КЗ) (АПК Горш. района)</t>
  </si>
  <si>
    <t>Реконструкция ячейки 10кВ № 5 ПС-110/35/10кВ «Горшечное» (АПК Горш. района)</t>
  </si>
  <si>
    <t>Реконструкция ПС 110/35/10 кВ "Золотухино" с заменой ошиновки ОРУ 110 кВ</t>
  </si>
  <si>
    <t>Замена ТТ 35 кВ на ПС 35 кВ</t>
  </si>
  <si>
    <t>Реконструкция ПС 35/10 кВ "Ленинская"</t>
  </si>
  <si>
    <t>Реконструкция ПС 35/10 кВ "Быково" с заменой 1Т с 4,0 МВА на 6,3 МВА (АПК Горш.район -2)</t>
  </si>
  <si>
    <t>Реконструкция ПС 35/10 кВ "Быково" с заменой МВ-10 кВ на ВВ-10 кВ, заменой ТТ и РЗА яч. № 1, 2, 7 (АПК Горш.район -2)</t>
  </si>
  <si>
    <t>Реконструкция ПС 35/10 кВ "Ясенки" с заменой МВ-10 кВ на ВВ-10 кВ, заменой ТТ и РЗА яч. № 7 (АПК Горш.район -2)</t>
  </si>
  <si>
    <t>Реконструкция ПС 35/10 кВ Быково (2 очередь+замена 1Т на 6,3 МВА) (АПК Горш. района)</t>
  </si>
  <si>
    <t>Рекострукция ПС 35/10 кВ Ясенки - замена трансформатора с 2,5 на 6,3 МВА (АПК Горш. района)</t>
  </si>
  <si>
    <t>Реконструкция КТП 6-10/0,4 кВ для обеспечения надежности энергоснабжения потребителей Курской области (в соответствии с согласованным перечнем)</t>
  </si>
  <si>
    <t>Реконструкция КТП 6-10/0,4 Кв (в т.ч. СТП)</t>
  </si>
  <si>
    <t>Реконструкция средств телекоммуникаций и связи (программа ССПИ + выполнение минимальных ТТ СО в части ТК)</t>
  </si>
  <si>
    <t>Создание каналов связи до ПС (вып.тех требований СО - ЕЭС)</t>
  </si>
  <si>
    <t>Организация цифровых каналов связи</t>
  </si>
  <si>
    <t>Модернизация узлов связи (Call-Центр,IVR)</t>
  </si>
  <si>
    <t>Монтаж активного оборудования ВОЛС</t>
  </si>
  <si>
    <t>ПИР БШПД</t>
  </si>
  <si>
    <t>Телекомуникационное оборудование РЭС</t>
  </si>
  <si>
    <t>Создание сети интернет-радио</t>
  </si>
  <si>
    <t>Модернизация средств связи</t>
  </si>
  <si>
    <t>Создание системы управления, устранения аварий и технологических нарушений OMS/DMS</t>
  </si>
  <si>
    <t>Модернизация и расширение ССПИ в соответствии с требованиями СО (АСДУ  объектов минимальных ТТ)</t>
  </si>
  <si>
    <t>Модернизация систем радиосвязи (модернизация парка р/с)</t>
  </si>
  <si>
    <t xml:space="preserve">Радиосвязь с ОВБ </t>
  </si>
  <si>
    <t>Модернизация систем радиосвязи (переход к ЦМ ОТУ)</t>
  </si>
  <si>
    <t>АСДУ Обоянского РЭС, Медвенского РЭС</t>
  </si>
  <si>
    <t>Модернизация АСДУ подстанций (программа модернизации ССПИ)</t>
  </si>
  <si>
    <t>Модернизация АСДУ ПЭС, РЭС (дополнительные работы по тр СО)</t>
  </si>
  <si>
    <t>ЦУС Курскэнерго</t>
  </si>
  <si>
    <t>ПИР объектов минимальных технических требований (АСДУ)</t>
  </si>
  <si>
    <t xml:space="preserve">ПИР ССПИ </t>
  </si>
  <si>
    <t>Телемеханизация ПС 110/10 кВ "Центральная"</t>
  </si>
  <si>
    <t xml:space="preserve">Строительство ДП ЦУС </t>
  </si>
  <si>
    <t>ПИР строительство ДП ЦУС</t>
  </si>
  <si>
    <t xml:space="preserve">Создание ОТК ЦУС </t>
  </si>
  <si>
    <t>Реконструкция средств телемеханики (АПК)</t>
  </si>
  <si>
    <t>Реконструкция средств связи  (АПК)</t>
  </si>
  <si>
    <t>АИИС КУЭ ОРЭ Курскэнерго</t>
  </si>
  <si>
    <t>АИИС КУЭ РРЭ Курскэнерго</t>
  </si>
  <si>
    <t>Реконструкция средств АСКУЭ (АПК Горш. района)</t>
  </si>
  <si>
    <t>ПИР будущих лет</t>
  </si>
  <si>
    <t>ПИР по ЦП</t>
  </si>
  <si>
    <t>Корректировка «Схемы развития электрической сети 35-110 кВ филиала ОАО «МРСК Центра» - «Курскэнерго» до 2017 года с перспективой до 2022 года».</t>
  </si>
  <si>
    <t>Реконструкция вспомогательных зданий, сооружений, производственных площадок</t>
  </si>
  <si>
    <t>Установка охранно-пожарной сигнализации ПЭС, РЭС Курскэнерго</t>
  </si>
  <si>
    <t xml:space="preserve">Реконструкция систем безопасности энергообъектов </t>
  </si>
  <si>
    <t>Оснащение объектов филиала тревожными кнопками (ПЗО)</t>
  </si>
  <si>
    <t xml:space="preserve">Оснащение объектов филиала системами видеонаблюдения (ПЗО) </t>
  </si>
  <si>
    <t>Оснащение объектов филиала пожарной сигнализацией (ПЗО)</t>
  </si>
  <si>
    <t>Монтаж барьера безопасности типа «Егоза» на ПС 110 кВ в населенных пунктах</t>
  </si>
  <si>
    <t>Оборудование, не входящее в сметы строек Курскэнерго</t>
  </si>
  <si>
    <t>Аварийный запас ( в т.ч. дизель-генераторы)</t>
  </si>
  <si>
    <t>Строительство ВЛ-110 кВ "8-е Марта-Коренево-Рыльск" с установкой ячейки на ПС "Рыльск"</t>
  </si>
  <si>
    <t>Строительство ВЛ-10 кВ (тех.присоед)</t>
  </si>
  <si>
    <t>СИП-2</t>
  </si>
  <si>
    <t>Строительство ВЛ 10 кВ (АПК Горш.район - 1)</t>
  </si>
  <si>
    <t>АС-95</t>
  </si>
  <si>
    <t>Строительство ВЛ 10 кВ (АПК Горш.район)</t>
  </si>
  <si>
    <t>АС-50</t>
  </si>
  <si>
    <t>Строительство ВЛ-0,4 кВ (тех.присоед)</t>
  </si>
  <si>
    <t>СИП-4</t>
  </si>
  <si>
    <t>Строительство 2-х цепного участка кабельной линии 110 кВ (отпайка от ВЛ-110 кВ "ТЭЦ - 1 - Лесная" №1, №2)</t>
  </si>
  <si>
    <t>Строительство КЛ 10 кВ (АПК Горш.район -2)</t>
  </si>
  <si>
    <t>Строительство ПС 110/10 кВ "Родники"</t>
  </si>
  <si>
    <t>Строительство ПС 110 кВ "Цемент" (тех.присоед)</t>
  </si>
  <si>
    <t>Строительство КТП 6-10/0,4 кВ (тех.присоед)</t>
  </si>
  <si>
    <t>Строительство ТП 10/0,4 кВ (АПК Горш.район - 1)</t>
  </si>
  <si>
    <t>Строительство ТП 10/0,4 кВ (АПК Горш.район -2)</t>
  </si>
  <si>
    <t xml:space="preserve">Строительство здания КРЭС </t>
  </si>
  <si>
    <t xml:space="preserve">Создание АИИС КУЭ РРЭ (АПК Горш.район -2) </t>
  </si>
  <si>
    <t>Приобретение ВЛ и ТП</t>
  </si>
  <si>
    <t>Приобретение ООО ГК "Промресурс"</t>
  </si>
  <si>
    <t>Приобретение бесхозных сетей</t>
  </si>
  <si>
    <t>Реконструкция ВЛЭП 10-0,4 кВ в целях обеспечения возможности присоединения (ИПР 2010)</t>
  </si>
  <si>
    <t>Реконструкция ВЛЭП 10-0,4 кВ в целях обеспечения возможности присоединения (план)(ИПР 2010)</t>
  </si>
  <si>
    <t>Ж/Б: СВ-110-5;СВ-9,5-5</t>
  </si>
  <si>
    <t xml:space="preserve"> кабель с изоляцией СПЭ</t>
  </si>
  <si>
    <t>Реконструкция ТП в целях обеспечения возможности присоединения (план)(ИПР 2010)</t>
  </si>
  <si>
    <t>Реконструкция ВЛ 110 кВ с расширением просек</t>
  </si>
  <si>
    <t>У110, ПБ110</t>
  </si>
  <si>
    <t>АС-120, АС-150, АС-185</t>
  </si>
  <si>
    <t>Реконструкция ВЛ 35 кВ с расширением просек</t>
  </si>
  <si>
    <t>У35, ПБ35-1в, ПБ35-1</t>
  </si>
  <si>
    <t>АС-50, АС-70, АС-95, АС-120</t>
  </si>
  <si>
    <t>Установка бустеров</t>
  </si>
  <si>
    <t>Реконструкция ВЛ 10 кВ по Липецкой области</t>
  </si>
  <si>
    <t>Ж/Б: СВ-110-5</t>
  </si>
  <si>
    <t xml:space="preserve"> кабель с изоляцией из СПЭ</t>
  </si>
  <si>
    <t>Выделение бытовой нагрузки от с/н ПС, ВЛ-10 кВ</t>
  </si>
  <si>
    <t>Реконструкция ВЛ 0.4кВ по Липецкой области</t>
  </si>
  <si>
    <t>Ж/Б: СВ-9,5 -5</t>
  </si>
  <si>
    <t>Выделение бытовой нагрузки от с/н ПС, ВЛ-0,4 кВ</t>
  </si>
  <si>
    <t>Ж/Б: СВ-9,5 -6</t>
  </si>
  <si>
    <t>Реконструкция устройств защит от дуговых замыканий</t>
  </si>
  <si>
    <t>ПС 110 кВ. Замена разрядников на ОПН</t>
  </si>
  <si>
    <t>ПС 35-110 кВ -замена МВ 6-10 кВ на ВВ 6-10 кВ</t>
  </si>
  <si>
    <t>Установка ДГР на ПС 110/10/6 "Южная"</t>
  </si>
  <si>
    <t>Противоаварийная автоматика:  ПС Правобережная: Юго-Западная; Привокзальная; Ситовка; Цементная; ЛТП; КПД; Тепличная</t>
  </si>
  <si>
    <t>Реконструкция РЗиА</t>
  </si>
  <si>
    <t>Замена вводов 110 кВ</t>
  </si>
  <si>
    <t>Замена выключателей МВ 110 кВ на элегазовые</t>
  </si>
  <si>
    <t>Замена АКБ на ПС 110 кВ "Гидрооборудование"</t>
  </si>
  <si>
    <t>Реконструкция ДЗШ 110 кВ</t>
  </si>
  <si>
    <t>Реконструкция РЗиА по ВЛ 110 кВ</t>
  </si>
  <si>
    <t>Реконструкция РЗиА по ВЛ 35 кВ</t>
  </si>
  <si>
    <t>Реконструкция РЗиА МВ 35 кВ и СВ 35 кВ</t>
  </si>
  <si>
    <t>Реконструкция РЗиА СШ</t>
  </si>
  <si>
    <t>Реконструкция АЧР</t>
  </si>
  <si>
    <t>Установка БСК на ПС 110/6 кВ "Привокзальная"</t>
  </si>
  <si>
    <t>Замена аккумуляторной батареи на ПС 110/6 кВ "Западная"</t>
  </si>
  <si>
    <t>Программа перемещения трансформаторов с одной ПС на другую ( ИПР 2010г.)</t>
  </si>
  <si>
    <t>ПС 35 кВ - замена ОД-КЗ, МВ на вакуумные</t>
  </si>
  <si>
    <t>ПС-35 кВ Замена разрядников на ОПН</t>
  </si>
  <si>
    <t xml:space="preserve">Реконструкция ТП6/10-0,4 </t>
  </si>
  <si>
    <t>Программа перемещения трансформаторов</t>
  </si>
  <si>
    <t>Реконструкция здания Тербунского РЭС</t>
  </si>
  <si>
    <t>АСДУ Лев-Толстовского РЭС</t>
  </si>
  <si>
    <t>Перенос ДП ЦУС</t>
  </si>
  <si>
    <t>АСДУ Грязинского РЭС</t>
  </si>
  <si>
    <t>БШПД Грязинского РЭС</t>
  </si>
  <si>
    <t>Cоздание систем управления устранением аварий и тех.нарушений (OMS/DMS)</t>
  </si>
  <si>
    <t xml:space="preserve">Повышение наблюдаемости сети в части АСДУ </t>
  </si>
  <si>
    <t>Повышение наблюдаемости сети в части ТК</t>
  </si>
  <si>
    <t>Внедрение системы температурного мониторинга ВЛ-110 кВ "Чугун-правая" - 1 этап.</t>
  </si>
  <si>
    <t>АИИС КУЭ ОРЭ Липецкэнерго</t>
  </si>
  <si>
    <t>Программа модернизации охранно-пожарной сигнализации в Липецкэнерго</t>
  </si>
  <si>
    <t>Реконструкция помещений РДП</t>
  </si>
  <si>
    <t>Автоспецтехника и сопутствующее оборудование</t>
  </si>
  <si>
    <t>Машины и оборудование</t>
  </si>
  <si>
    <t>Кондиционеры</t>
  </si>
  <si>
    <t>Контрольно-измерительные приборы</t>
  </si>
  <si>
    <t>Мебель</t>
  </si>
  <si>
    <t>Недоосвоение 2010 г.:Реконструкция ВЛ 10 кВ</t>
  </si>
  <si>
    <t>Недоосвоение 2010 г.:Реконструкция ВЛ 0,4 кВ</t>
  </si>
  <si>
    <t>Недоосвоение 2010 г.:Тп СН2 (Реконструкция ВЛ 0,4-10 кВ)</t>
  </si>
  <si>
    <t xml:space="preserve">Недоосвоение 2010 г.:Замена МВ на элегазовые выключатели </t>
  </si>
  <si>
    <t>Недоосвоение 2010 г.:Организация склада оборудования на территории ПС "Правобережная"</t>
  </si>
  <si>
    <t>Реконструкция ограждений территории ПС 35-110 кВ</t>
  </si>
  <si>
    <t>Недоосвоение 2010 г.:ПИР будущих лет</t>
  </si>
  <si>
    <t>Реконструкция здания ИА ЛЭ</t>
  </si>
  <si>
    <t>Реконструкция неотапливаемого склада№1 базы ЛЭ</t>
  </si>
  <si>
    <t>Реконструкция складов базы ЛЭ</t>
  </si>
  <si>
    <t>Реконструкция здания Липецкого РЭС</t>
  </si>
  <si>
    <t>Здание душевой Долгоруковского РЭС</t>
  </si>
  <si>
    <t>Установка линейного портала в пролете оп. №2 и портала №1 ВЛ-110 кВ "Кольцевая - левая"</t>
  </si>
  <si>
    <t>Пожарная сигнализация Лебедянского РЭС, Лев-Толстовского РЭС, Чаплыгинского РЭС</t>
  </si>
  <si>
    <t>ВЛ 110кВ "Ситовка-ТЭЦ-2"</t>
  </si>
  <si>
    <t>ПБ110,У110,ПМ220</t>
  </si>
  <si>
    <t>АС-240</t>
  </si>
  <si>
    <t>ВЛ 110 кВ "Компрессорная- Чаплыгинская ОЭЗ с РП"</t>
  </si>
  <si>
    <t>АС-185</t>
  </si>
  <si>
    <t>Строительство ВЛ 10 кВ по заявкам глав администраций</t>
  </si>
  <si>
    <t>Строительство линий 10 кВ (взамен пришедших в негодность сетей ЛОКК)</t>
  </si>
  <si>
    <t>Строительство линий 10 кВ (взамен пришедших в негодность бесхозяйных сетей)</t>
  </si>
  <si>
    <t>Строительство ЛЭП 10 кВ по технологическому присоединению</t>
  </si>
  <si>
    <t>Строительство ТП по технологическому присоединению</t>
  </si>
  <si>
    <t>Вынос ЛЭП</t>
  </si>
  <si>
    <t>Ж/Б: СВ-110-5;СВ-9,5-5.</t>
  </si>
  <si>
    <t>Строительство ВЛ 0,4 кВ по заявкам глав администраций</t>
  </si>
  <si>
    <t>Ж/Б: СВ-9,5-5.</t>
  </si>
  <si>
    <t>Строительство линий 0,4 кВ (взамен пришедших в негодность сетей ЛОКК)</t>
  </si>
  <si>
    <t>Строительство линий 0,4 кВ (взамен пришедших в негодность бесхозяйных сетей)</t>
  </si>
  <si>
    <t>Строительство ЛЭП 0,4-10 кВ  ОЭЗ "Тербунская"</t>
  </si>
  <si>
    <t>Строительство РП ОЭЗ "Тербунская"</t>
  </si>
  <si>
    <t>Строительство ВЛ 0,4-10 кВ мкрн. "Университетский"</t>
  </si>
  <si>
    <t>Присоединение котельной в г. Грязи ЛЭП 10-0.4 кВ</t>
  </si>
  <si>
    <t>Присоединение котельной в г. Грязи (ТП)</t>
  </si>
  <si>
    <t>Расширение ПС 110 кВ "Бугор" с заменой существующих тр-ов на 2х63 МВА</t>
  </si>
  <si>
    <t>2хТДТН-63000/110</t>
  </si>
  <si>
    <t>ПС 110/10 кВ "Манежная"</t>
  </si>
  <si>
    <t>1хТРДН-40000/110</t>
  </si>
  <si>
    <t>Расширение ПС 110 кВ (яч. 6 кВ) на пс "Южная", "Юго-Западная", "Привокзальная"</t>
  </si>
  <si>
    <t>ПС 110 кВ "Университетская" - 2 очередь</t>
  </si>
  <si>
    <t xml:space="preserve">Расширение ПС 110/35/6кВ "Цементная" с заменой Т3 20 МВА на 63 МВА </t>
  </si>
  <si>
    <t>1хТДТН-63000/110</t>
  </si>
  <si>
    <t>ПС 110/10/6 кВ "Юго-Западная" расширение с установкой 3-го тр-ра 40 МВА.</t>
  </si>
  <si>
    <t>Установка 2-го тр-ра (25 МВА) на ПС 110 кВ "Тербунский гончар"</t>
  </si>
  <si>
    <t>1хТДН-25000/110</t>
  </si>
  <si>
    <t>ПС 110/6 кВ "КПД" расширение с заменой 2х10 МВА на 2х16 МВА</t>
  </si>
  <si>
    <t>2хТДН-16000/110</t>
  </si>
  <si>
    <t>ПС 35/10 кВ "Данков сельская" расширение с заменой 1-го тр-ра на 6,3 МВА.</t>
  </si>
  <si>
    <t>1хТМН-6300/35</t>
  </si>
  <si>
    <t>Расширение ПС 35 кВ "Залонск-сельская" с заменой 1 тр-ра на 4 МВА</t>
  </si>
  <si>
    <t>1хТМН-4000/35</t>
  </si>
  <si>
    <t>Трансформаторные подстанции (СН2)*</t>
  </si>
  <si>
    <t>Организация цифровых каналов связи и передачи телеинформации в ДЦ Липецкое РДУ с ПС 110 кВ: Ситовка, Юго-Западная, Цементная, Привокзальная, Химическая, Лебедянь, Компрессорная, Набережная, Донская, согласго Технических требований Системного оператора.</t>
  </si>
  <si>
    <t>Организация цифровых каналов связи и передачи телеинформации между  ЦУС, РЭС и ПС 110-35 кВ</t>
  </si>
  <si>
    <t>Создание спутниковых каналов связи</t>
  </si>
  <si>
    <t>Модернизация АСДУ ДП Лебедянского ПЭС</t>
  </si>
  <si>
    <t>Оборудование АСДУ</t>
  </si>
  <si>
    <t>Модернизация видеоконференссвязи до РЭС.</t>
  </si>
  <si>
    <t>Оснащение объектов э/к средствами оперативно-вызывной связи ("ТК" - тревожными кнопками)</t>
  </si>
  <si>
    <t>Оснащение объектов э/к системами компьютерного видеонаблюдения (СКВН)</t>
  </si>
  <si>
    <t>Оснащение объектов э/к охранной сигнализацией (ОС)</t>
  </si>
  <si>
    <t>Оснащение объектов э/к пожарной сигнализацией (ПС)</t>
  </si>
  <si>
    <t xml:space="preserve">Усовершенствование существующих систем компьютерного видеонаблюдения (СКВН) объектов э/к </t>
  </si>
  <si>
    <t>Усовершенствование существующей охранной сигнализации (ОС) объектов э/к</t>
  </si>
  <si>
    <t>Реконструкция существующей пожарной сигнализации(ПС) объектов э/к</t>
  </si>
  <si>
    <t>Усовершенствование ограждения объектов э/к</t>
  </si>
  <si>
    <t>Установка ограждения объектов э/к</t>
  </si>
  <si>
    <t>Совершенствование систем учета</t>
  </si>
  <si>
    <t>Установка приборов учета на фидерах с наибольшими потерями.</t>
  </si>
  <si>
    <t>Установка приборов учета на вводе в МКЖД</t>
  </si>
  <si>
    <t>ПС 110 кВ Тербунская" (видеонаблюдение) сл. з. от 01.06.2009г.</t>
  </si>
  <si>
    <t>Оборудование, не входящее в сметы строек, в.т.ч.:</t>
  </si>
  <si>
    <t>Оргтехника и АСКУЭ</t>
  </si>
  <si>
    <t>Контрольно-измерительные приборы и оборудование связи</t>
  </si>
  <si>
    <t>ПС 35/10 кВ "Романово" - строительство  с тр-рами 2х10 МВА с ВЛ</t>
  </si>
  <si>
    <t>2хТМН-10000/35</t>
  </si>
  <si>
    <t>Приобретение по договорам дарения</t>
  </si>
  <si>
    <t>Организация диспетчерской связи ЦУС</t>
  </si>
  <si>
    <t>Организация колл-центра</t>
  </si>
  <si>
    <t>Модернизация телемеханики ПС 110 кВ (ГПП-2, Трубная-2, Гидрооборудование)</t>
  </si>
  <si>
    <t>Программа первоочередных мер по модернизации АСКУЭ РРЭ</t>
  </si>
  <si>
    <t>Модернизация оперативно-технологической радиосвязи</t>
  </si>
  <si>
    <t>Ликвидация узких мест по пропускной способности сети 110 кВ</t>
  </si>
  <si>
    <t>Противоаварийная автоматика ВЛ-110 кВ Чугун левая, правая, Цементная левая, правая</t>
  </si>
  <si>
    <t>Реконструкция ПС 35 (Аварийно-восстановительные работы</t>
  </si>
  <si>
    <t>Замена ОСИ на ПС-110 кВ</t>
  </si>
  <si>
    <t>Оснащение ПС 35-110 кВ охранно-противопожарными устройствами и сигнализацией (в т. ч  тревожными кнопками ОВО МВД РФ)</t>
  </si>
  <si>
    <t>Недоосвоение 2010 г.:Строительство ВЛ 10 кВ</t>
  </si>
  <si>
    <t>Недоосвоение 2010 г.:Строительство ВЛ 0,4 кВ</t>
  </si>
  <si>
    <t>Недоосвоение 2010 г.:Строительство ВЛ 10 кВ  (взамен пришедших в негодность бесхозяйных сетей)</t>
  </si>
  <si>
    <t>Ж/Б: СВ-110-5.</t>
  </si>
  <si>
    <t>Недоосвоение 2010 г.:Строительство ВЛ 0,4 кВ  (взамен пришедших в негодность бесхозяйных сетей)</t>
  </si>
  <si>
    <t>Недоосвоение 2010 г.:Строительство ВЛ 10 кВ  (взамен пришедших в негодность сетей ЛОКК)</t>
  </si>
  <si>
    <t>Недоосвоение 2010 г.:Строительство ВЛ 0,4 кВ (взамен пришедших в негодность сетей ЛОКК)</t>
  </si>
  <si>
    <t>ТП СН2 (Строительство ВЛ 0,4-10 кВ)</t>
  </si>
  <si>
    <t>ТП СН2 (Строительство ВЛ 0,4-10 кВ (взамен пришедших в негодность бесхозяйных сетей))</t>
  </si>
  <si>
    <t>ТП СН2 (Строительство ВЛ 0,4-10 кВ  (взамен пришедших в негодность сетей ЛОКК))</t>
  </si>
  <si>
    <t>Недоосвоение 2010 г.:Организация цифровых каналов связи и передачи телеинформации в ДЦ Липецкое РДУ с ПС 110 кВ: Ситовка, Юго-Западная, Цементная, Привокзальная, Химическая, Лебедянь, Компрессорная, Набережная, Донская, согласго Технических требований Системного оператора.</t>
  </si>
  <si>
    <t>ЛЭП 10 кВ бесхоз</t>
  </si>
  <si>
    <t>ЛЭП 0,4 кВ бесхоз</t>
  </si>
  <si>
    <t>КТП 10 кВ бесхоз</t>
  </si>
  <si>
    <t>Оборудование к установке</t>
  </si>
  <si>
    <t>Реконструкция ВЛ-110 кВ "Стальной Конь" (ОТЭЦ - Орловская Районная)</t>
  </si>
  <si>
    <t>СК-22,1</t>
  </si>
  <si>
    <t>Система температурного  мониторинга ВЛ-110 кВ "ОТЭЦ-Орл.Районная" 1ц.</t>
  </si>
  <si>
    <t>Замена грозотроса на ВЛ 110 кВ "Мценск-Залегощь"</t>
  </si>
  <si>
    <t xml:space="preserve">Реконструкция ВЛ 10 кВ с расширением просек </t>
  </si>
  <si>
    <t>СВ-110</t>
  </si>
  <si>
    <t>Реконструкция ВЛ 10 кВ 2012 г.</t>
  </si>
  <si>
    <t xml:space="preserve">Установка реклоузеров, ПРВТ на ВЛ 10 кВ </t>
  </si>
  <si>
    <t>Реконструкция ВЛ 10 кВ в г.Мценске</t>
  </si>
  <si>
    <t>Реконструкция ВЛ 0,4 кВ</t>
  </si>
  <si>
    <t>СВ-95</t>
  </si>
  <si>
    <t xml:space="preserve">Установка бустеров на ВЛ-0,4 кв </t>
  </si>
  <si>
    <t>Реконструкция ВЛ 0,4 кВ в г.Мценске</t>
  </si>
  <si>
    <t xml:space="preserve"> "Реконструкция ПС-110 кВ "Залегощь"(в т.ч. ПИР по ЦП 2011-2012гг)</t>
  </si>
  <si>
    <t>Замена МВ на ВВ на ПС 110 кВ с комплектами УРЗА(в т. ч. СМР по ЦП)</t>
  </si>
  <si>
    <t xml:space="preserve">Установка ТТ в цепи ВЛ 110 кВ на ПС 110 кВ "Советская", "Залегощь" </t>
  </si>
  <si>
    <t>Реконструкция ПС 110 кВ "Пластмасс"</t>
  </si>
  <si>
    <t>Реконструкция ПС 110 кВ "Нарышкино"</t>
  </si>
  <si>
    <t>Реконструкция ПС-110 кВ "Болхов"</t>
  </si>
  <si>
    <t>Реконструкция ПС-110 кВ "Свердловская"</t>
  </si>
  <si>
    <t>Монтаж защитных блокировок на ПС-110 кВ</t>
  </si>
  <si>
    <t xml:space="preserve">Перемещение тр-ров на ПС 35/10 кВ </t>
  </si>
  <si>
    <t>Реконструкция ПС-35 кВ "Кутафино"</t>
  </si>
  <si>
    <t>Монтаж дуговых защит (по ЦП)</t>
  </si>
  <si>
    <t>Монтаж ИМФ на ПС-110 кВ</t>
  </si>
  <si>
    <t xml:space="preserve">Модернизация учета </t>
  </si>
  <si>
    <t xml:space="preserve">Формирование системы переадресации звонков клиентов диспетчерам </t>
  </si>
  <si>
    <t>Создание системы управления устранением аварий и технарушений (OMS/DMS)</t>
  </si>
  <si>
    <t>Модернизация ТМ на ПС-110 кВ  (5ПС)</t>
  </si>
  <si>
    <t>Монтаж радиостанций в РЭС</t>
  </si>
  <si>
    <t>Организация связи по средствам TRBONet (13 РЭС)</t>
  </si>
  <si>
    <t>Организация связи по средствам системы "Диспетчер"</t>
  </si>
  <si>
    <t>Спутниковые каналы связи с ПС - переход на 2-х уровневую модель управления (21 ПС)</t>
  </si>
  <si>
    <t>Каналы связи с ПС - переход на 2-х уровневую модель управления (13 ПС)</t>
  </si>
  <si>
    <t>Каналы связи до ПС а рамках Программы ССПИ-2012</t>
  </si>
  <si>
    <t>Телемеханизация ПС - переход на 2-х уровневую модель управления(5 ПС)</t>
  </si>
  <si>
    <t>Телемеханизация ПС в рамках Программы ССПИ - 2012</t>
  </si>
  <si>
    <t>Реализация Программы выполнения минимальных ТТ СО</t>
  </si>
  <si>
    <t>Организация каналов связи для программы комплексной наблюдаемости (ПИР)</t>
  </si>
  <si>
    <t>Программа комплексной наблюдаемости. Создание системы управления устранением аварий и распределения эл.энергии</t>
  </si>
  <si>
    <t>Охрано-пожарная сигнализация РЭС</t>
  </si>
  <si>
    <t>Монтаж системы видеонаблюдения на ПС-110 кВ</t>
  </si>
  <si>
    <t>Газификация базы Орловского РЭС 2012г.</t>
  </si>
  <si>
    <t>Реконструкция ограждений ПС-110 кВ  ("Егоза")</t>
  </si>
  <si>
    <t>Оборудование, не входящее в сметы строек Орелэнерго (в т.ч. ИМФ-3 по ЦП)</t>
  </si>
  <si>
    <t>ВЛ-110 кВ (ПС-110 кВ Пластмасс - ЛТЭЦ"</t>
  </si>
  <si>
    <t>ВЛ-35 кВ  "Кромская-Кутафино"</t>
  </si>
  <si>
    <t>СВ-164</t>
  </si>
  <si>
    <t xml:space="preserve">Строительство ВЛ-10 кВ для ИЖС </t>
  </si>
  <si>
    <t xml:space="preserve">ВЛ-10 кВ от ПС-110 кВ "Свердловская" </t>
  </si>
  <si>
    <t xml:space="preserve">ВЛ-10 кВ от ПС-110 кВ "Куликовская" </t>
  </si>
  <si>
    <t>ВЛ 10 кВ "Тельчье-Пищевая" (кольцевая связь с ПС)</t>
  </si>
  <si>
    <t xml:space="preserve">ВЛ 10 кВ от ПС 110 кВ "Болхов" </t>
  </si>
  <si>
    <t>Строительство ВЛ-10 кВ для техприсоединений</t>
  </si>
  <si>
    <t xml:space="preserve">Строительство ВЛ-0.4 кВ для ИЖС </t>
  </si>
  <si>
    <t>Строительство ВЛ-0,4 кВ для техприсоединений</t>
  </si>
  <si>
    <t>Строительство КЛ-10 КВ для техприсоединений</t>
  </si>
  <si>
    <t>КЛ 10 кВ - кольцевая связь с ПС 110 кВ "Пищевая" и "Район В"</t>
  </si>
  <si>
    <t>Уст. ячеек отх.линий на ПС-110 кВ для техприсоединений</t>
  </si>
  <si>
    <t>Монтаж ячеек отходящих линий от ПС-110 кВ для ИЖС</t>
  </si>
  <si>
    <t>Монтаж доп.ячеек на ПС 110 кВ "Кромская"</t>
  </si>
  <si>
    <t>ТП-10/0.4 кВ на ВЛ-10 кВ для ИЖС</t>
  </si>
  <si>
    <t>Строительство ТП-10/0,4 кВ для техприсоединений</t>
  </si>
  <si>
    <t>АИИС КУЭ розничного рынка Орелэнерго</t>
  </si>
  <si>
    <t>ПИР на строительство ВЛ-35 кВ от ПС-110 кВ с реконструкцией ПС-110 кВ "Шахово"</t>
  </si>
  <si>
    <t>ВЛ-0,4 кВ</t>
  </si>
  <si>
    <t>ВЛ-110 кВ Сафоново - Издешково-тяговая (№125) (Система температурного мониторинга)</t>
  </si>
  <si>
    <t>Реконструкция ВЛ-110 кВ № 121, 122 на участке опор №1-№33</t>
  </si>
  <si>
    <t>стальные 
многогранные</t>
  </si>
  <si>
    <t>Реконструкция ВЛ-35-110кВ с расширением просек</t>
  </si>
  <si>
    <t>Рек-ция ВЛ-35 кВ Красный-Крюково, Мерлино-Крюково на 2-х цепном участке</t>
  </si>
  <si>
    <t>Рек-ция ВЛ-35кВ Клушино-Ивино (ООО "Гжатчанка")</t>
  </si>
  <si>
    <t>Реконструкция ВЛ 0,4-10 кВ в г.Смоленске и Смоленской области</t>
  </si>
  <si>
    <t>Реконструкция ТП при реконструкции ВЛ-0,4-10кВ</t>
  </si>
  <si>
    <t>Реконструкция ВЛ 0,4-10 кВ в г.Смоленске и Смоленской области (школы и детские учреждения-предписание надзорных органов)</t>
  </si>
  <si>
    <t>Реконструкция ВЛ 0,4-10 кВ в г.Смоленске и Смоленской области (снятие ограничений)</t>
  </si>
  <si>
    <t>Реконструкция ВЛ-0,4-10кВ в г.Смоленске и Смоленской области (техприсоединение)</t>
  </si>
  <si>
    <t>Реконструкция ВЛ-0,4-10кВ (для ТП потребителей свыше 15 кВт)</t>
  </si>
  <si>
    <t>Обеспечение электроснабжения по  2-ой категории социально-значимых объектов</t>
  </si>
  <si>
    <t>Реконструкция КЛ-10 кВ г.Вязьма Смоленской обл.</t>
  </si>
  <si>
    <t>Реконструкция КЛ-0,4-10кВ в г.Смоленске и Смоленской области</t>
  </si>
  <si>
    <t>Реконструкция 2КЛ-6 кВ от ПС Центральная до РП-7</t>
  </si>
  <si>
    <t>Вынос КЛ-6кВ (ТП519-591) из под пятна застройки зд.ТБО г.Смоленск ул.Тенишевой</t>
  </si>
  <si>
    <t>Рек-ция ОРУ 110кВ на ПС Вязьма-1 с перезаводом ВЛ-110кВ Вязьма-2 - Вязьма-1 (ООО "Лава")</t>
  </si>
  <si>
    <t>Рек-ция ячеек ПС Диффузион, РП-13 (МУ Трамвайно-троллейбусное предприятие)</t>
  </si>
  <si>
    <t>Рек-ция ячеек 6кВ на ПС 110/6кВ на ПС Западная (ИП Новиков - мясоперераб. цех)</t>
  </si>
  <si>
    <t>Рек-ция ПС Западная для эл.снабжение зданий на территории Академии ПВО</t>
  </si>
  <si>
    <t>Рек-ция РУ-6кВ ПС Диффузион г.Смоленск (ООО Техинвест-М)</t>
  </si>
  <si>
    <t>Реконструкция ПС 110/35/6 Рославль (установка реакторов)</t>
  </si>
  <si>
    <t xml:space="preserve">Техническое перевооружение: оснащение ячеек 6-10 кВ дуговыми защитами ПС </t>
  </si>
  <si>
    <t>Техническое перевооружение ПС 110/35/10кВ "Барсуки"</t>
  </si>
  <si>
    <t>Рек-ция ПС 110кВ "Серго-Ивановская"</t>
  </si>
  <si>
    <t>1 тр-р ТДТН-6,3 МВА</t>
  </si>
  <si>
    <t>Рек-ция ПС 110/35/10 Темкино (ЗАО агрофирма "Абрамово")</t>
  </si>
  <si>
    <t>Рек-ция ПС 110/10кВ Ярцево-1  в г.Ярцево  (ООО "Яррус")</t>
  </si>
  <si>
    <t>Рек-ция РУ-10кВ ПС Заводская (Смол. обл. д.Ясенная)</t>
  </si>
  <si>
    <t xml:space="preserve">Рек-ция ПС 35/10кВ Лукино (Смол. психиатрич. больница-г.Сычевка) и ЗТП-8 </t>
  </si>
  <si>
    <t>Рек-ция ПС Аврора ("Энерго-Т" -котедж.пос в д.Щеколдино Тверск. обл.), Сычевский р-н</t>
  </si>
  <si>
    <t>Рек-ция ПС Аврора (котедж.пос в д.Шапино Тверск. обл.-ООО Тверская Инвестиционная компания) Сычевский р-н</t>
  </si>
  <si>
    <t>Установка устройств компенсации емкостных токов замыкания на землю на ПС Смоленского кольца</t>
  </si>
  <si>
    <t>Рек-ция ПС 110/6кВ "Сафоново" (замена силового трансформатора Т-1)</t>
  </si>
  <si>
    <t>1 тр-р ТДТН-16 МВА</t>
  </si>
  <si>
    <t>Реконструкция ПС 110/35/10кВ "Издешково" (замена Т-1)</t>
  </si>
  <si>
    <t>1 тр-р ТДТН-6,3МВА</t>
  </si>
  <si>
    <t>Модернизация делительной автоматики ПС 110 кВ Светотехника</t>
  </si>
  <si>
    <t>Система аварийного электропитания
 Духовщина, Стодолище, Угра, Дорогобуж (ПИР, поставка, СМР и ПНР)</t>
  </si>
  <si>
    <t>ПС Вязьма -1 ЦП повышения надежности</t>
  </si>
  <si>
    <t>ПС Смоленск-2 ЦП повышения надежности</t>
  </si>
  <si>
    <t>ПС Заводская ЦП повышения надежности</t>
  </si>
  <si>
    <t>ПС Северная   ЦП повышения надежности</t>
  </si>
  <si>
    <t>ПС Михайловская  ЦП повышения надежности</t>
  </si>
  <si>
    <t>ПС Западная  ЦП повышения надежности</t>
  </si>
  <si>
    <t>ПС Чернушки ЦП повышения надежности</t>
  </si>
  <si>
    <t>ПС Рославль  ЦП повышения надежности</t>
  </si>
  <si>
    <t>ПС Стодолище ЦП повышения надежности</t>
  </si>
  <si>
    <t>ПС Монастырщина ЦП повышения надежности</t>
  </si>
  <si>
    <t>ПС Хиславичи ЦП повышения надежности</t>
  </si>
  <si>
    <t>ПС Туманово ЦП повышения надежности</t>
  </si>
  <si>
    <t>ПС Гагарин ЦП повышения надежности</t>
  </si>
  <si>
    <t>ПС Сычевка  ЦП повышения надежности</t>
  </si>
  <si>
    <t>ПС Всходы ЦП повышения надежности</t>
  </si>
  <si>
    <t>ПС НС-21  ЦП повышения надежности</t>
  </si>
  <si>
    <t>ПС Сафоново ЦП повышения надежности</t>
  </si>
  <si>
    <t>ПС Канютино ЦП повышения надежности</t>
  </si>
  <si>
    <t>ПС Духовщина ЦП повышения надежности</t>
  </si>
  <si>
    <t>ПС Сычевка Оснащение ДЗ</t>
  </si>
  <si>
    <t>ПС Северная Оснащение ДЗ</t>
  </si>
  <si>
    <t>ПС Всходы Оснащение ДЗ</t>
  </si>
  <si>
    <t>ПС Ершичи Оснащение ДЗ</t>
  </si>
  <si>
    <t>ПС Рославль Оснащение ДЗ</t>
  </si>
  <si>
    <t>ПС Смоленск-2 Оснащение ДЗ</t>
  </si>
  <si>
    <t>ПС Стодолище Оснащение ДЗ</t>
  </si>
  <si>
    <t>ПС Сафоново Оснащение ДЗ</t>
  </si>
  <si>
    <t>ПС Туманово Оснащение ДЗ</t>
  </si>
  <si>
    <t>ПС Шумячи Оснащение ДЗ</t>
  </si>
  <si>
    <t>ПС Дорогобуж-1 Оснащение ДЗ</t>
  </si>
  <si>
    <t>ПС Ельня Оснащение ДЗ</t>
  </si>
  <si>
    <t>ПС Катынь-2 Оснащение ДЗ</t>
  </si>
  <si>
    <t>№ 105/113 Смоленск-1-Талашкино</t>
  </si>
  <si>
    <t>№ 113 Смоленск-1-Талашкино</t>
  </si>
  <si>
    <t>№ 185 Знаменка-Угра</t>
  </si>
  <si>
    <t>№ 184 Угра-Всходы</t>
  </si>
  <si>
    <t>№134 Новодугино-Сычевка</t>
  </si>
  <si>
    <t>КС-3 №1</t>
  </si>
  <si>
    <t>ПС Голынки расширение  ОРУ 110кВ. Монтаж линий.ячейки</t>
  </si>
  <si>
    <t>Рек-ция ВЛ-35кВ Рудня-Жичицы</t>
  </si>
  <si>
    <t xml:space="preserve">Рек-ция ВЛ-35кВ Михайловская-Чепли </t>
  </si>
  <si>
    <t xml:space="preserve">Рек-ция ВЛ-0,4-10кВ </t>
  </si>
  <si>
    <t>Рек-ция ПС Монастырщина (замена Т-1, Т-2)</t>
  </si>
  <si>
    <t>Пс Центральная</t>
  </si>
  <si>
    <t>ПС Рославль</t>
  </si>
  <si>
    <t>ПС Городище</t>
  </si>
  <si>
    <t>ПС Екимовичи</t>
  </si>
  <si>
    <t>ПС Туманово</t>
  </si>
  <si>
    <t>ПС Новодугино</t>
  </si>
  <si>
    <t>ПС Ушаково</t>
  </si>
  <si>
    <t>ПС Сафоново</t>
  </si>
  <si>
    <t>ПС Ярцево-1</t>
  </si>
  <si>
    <t xml:space="preserve">ПС 110 кВ по Смоленской области (ЦП повышения надежности - ПИР на 2012 г.) </t>
  </si>
  <si>
    <t>Реконструкция ПС 35/10 Озерный</t>
  </si>
  <si>
    <t>2 тр-ра ТДТН-10 МВА</t>
  </si>
  <si>
    <t>Рек-ция ПС 35/10кВ "Успенское"</t>
  </si>
  <si>
    <t>Реконструкция ПС 35/6 кВ "Егорьево" с заменой МВ-10 кВ на ВВ-10 кВ (16шт.) с МПЗ</t>
  </si>
  <si>
    <t>Реконструкция ПС35/10кВ Капыревщина</t>
  </si>
  <si>
    <t>Реконструкция РП-1 по ул. Урицкого в г. Рославль</t>
  </si>
  <si>
    <t>Реконструкция ТП-1 в г. Рославль</t>
  </si>
  <si>
    <t>Реконструкция ТП-7 в г. Рославль</t>
  </si>
  <si>
    <t>Реконструкция ТП-14 в г. Рославль</t>
  </si>
  <si>
    <t>Рек-ция РП-1 от ВЛ-609,628 ПС "Сафоново" с зам. на РТП -6/0,4 кВ по ул.Горняцкая в г. Сафоново</t>
  </si>
  <si>
    <t>Рек-ция РУ-0,4кВ ТП-210 ВЛ615 ПС Горная,ВЛ 605 ПС ЗССК с зам. панелей ЩО-70 (школа-интернат)</t>
  </si>
  <si>
    <t>Реконструкция РП "Сельхозтехника"</t>
  </si>
  <si>
    <t>Рек-ция РП-6кВ №1 по ул.Дзержинского в г.Смоленске</t>
  </si>
  <si>
    <t>Реконструкция РП-3 в г.Смоленске</t>
  </si>
  <si>
    <t>2 тр-ра ТМГ-630 кВА</t>
  </si>
  <si>
    <t>Реконструкция РП-7 в г.Смоленске</t>
  </si>
  <si>
    <t>БКТП и перевод сущ. линий с  ТП-10 в г.Смоленске</t>
  </si>
  <si>
    <t>Реконструкция ТП-31 в г.Смоленске</t>
  </si>
  <si>
    <t>Рек-ция ТП-51 (Октябрьской революции д.1/2)</t>
  </si>
  <si>
    <t>Рек-ция ТП-230, ул.Тенишевой 33, г.Смоленск</t>
  </si>
  <si>
    <t>Рек-ция ТП-47 по ул.Бакунина</t>
  </si>
  <si>
    <t>Рек-ция ЗТП № 12; ПС 110/35/10кВ Светотехника, г.Гагарин (ООО УК "Арматор")</t>
  </si>
  <si>
    <t>Стр-во ТП-10/0,4 кВ (УКС по Смол. Обл. -архив)</t>
  </si>
  <si>
    <t>Рек-ция ЗТП-456 (Эл.снаб. общ.центра-ООО "Респект")</t>
  </si>
  <si>
    <t>Проектир. и рек-ция ТП-469 (ГУ Банка РФ, г.Смоленск)</t>
  </si>
  <si>
    <t>Рек-ция ТП-333 Чуриловский тупик в г.Смоленске (ЗАО СмолСтромСервис)</t>
  </si>
  <si>
    <t>Рек-ция ТП-239, стр-во ВЛ, КЛ-0,4кВ (ООО "Гражданстрой")</t>
  </si>
  <si>
    <t>Рек-ция ЗТП-38 в г.Рославле ("Второй дом")</t>
  </si>
  <si>
    <t>Рек-ция ЗТП-66 в г.Рославле (адм.зд. Межрайон. ИФНС №1)</t>
  </si>
  <si>
    <t>Рек-ция ТП-22 г.Рославль (отделение УФК Рославл. р-на Смол.области)</t>
  </si>
  <si>
    <t>Рек-ция ТП-387 в г.Смоленске</t>
  </si>
  <si>
    <t>Рек-ция ТП-388 в г.Смоленске</t>
  </si>
  <si>
    <t>Реконструкция РП-6 (ул.Кашена, ТЭЦ-1)</t>
  </si>
  <si>
    <t>Реконструкция ТП-17 (ул.Соболева-Тимирязева)</t>
  </si>
  <si>
    <t>Реконструкция ТП-64, ТП-89 (ул.Коммунистическая, 22, ул. Докучаева)</t>
  </si>
  <si>
    <t>Реконструкция ТП-3 (ул.2-ая Красноармейская)</t>
  </si>
  <si>
    <t>Реконструкция ТП-4 (Ульяновский пер.)</t>
  </si>
  <si>
    <t>Реконструкция ТП-335(ул.Шевченко)</t>
  </si>
  <si>
    <t>2 тр-ра ТМГ-400 кВА</t>
  </si>
  <si>
    <t>Рек-ция ТП-91, стр-во КЛ (126-ти кв. дом ул.Кутузова г.Сафоново)</t>
  </si>
  <si>
    <t>Рек-ция ТП-563 с зам.сил. тр-ра Т-2 г.Смоленск (ООО ФСК "ВЕЖ")</t>
  </si>
  <si>
    <t>1 тр-р ТМГ-630 кВА</t>
  </si>
  <si>
    <t>Рек-ция ЗТП-1 г.Рославль (ЗАО "Тандер")</t>
  </si>
  <si>
    <t>Рек-ция ЗТП-12, ВЛ-1016; ПС Светотехника, г. Гагарин (зд. торг.-сервис. центра - ООО Лесконтторг)</t>
  </si>
  <si>
    <t>Рек-ция РУ-0,4кВ ТП-549 (СОГУ Геронтолог. центр "Вишенки")</t>
  </si>
  <si>
    <t>Система переадресации звонков клиентов на Контакт-Центр для нужд МРСК-Центра</t>
  </si>
  <si>
    <t>Система сбора и передачи информации на ПС "Горная"</t>
  </si>
  <si>
    <t>ВОЛС ПС Сафоново - ПС Горная</t>
  </si>
  <si>
    <t>Организация каналов связи и телемеханики, в связи с переводом Вяземского городского РЭС на базу ПО ВЭС</t>
  </si>
  <si>
    <t xml:space="preserve">Организация каналов связи и телемеханики при объединении Починковского и Стодолищенского РЭС ПО ЮЭС </t>
  </si>
  <si>
    <t>Организация спутниковой связи в Пречистенском и Касплянском РЭСах, ПС Горная и ПС Сафоново</t>
  </si>
  <si>
    <t>Телекоммуникации для организации ТУ магистральных операторов (орг-ция последней мили)</t>
  </si>
  <si>
    <t>Техперевооружение ЦУС Смоленскэнерго</t>
  </si>
  <si>
    <t>Радиосвязь ЦУС (ПИР, СМРи ПНР,  оборудование)</t>
  </si>
  <si>
    <t>Организация диспетчерской связи ЦУС (Перевод КС ТМ/тлф в ЦУС (ПИР, СМРи ПНР,  оборудование)</t>
  </si>
  <si>
    <t>ССПИ ПС 110кВ Велиж, Демидов, Десногорск, Заводская (СМРи ПНР,  оборудование)</t>
  </si>
  <si>
    <t>Организация диспетчерской связи ЦУС (пульты) (ПИР, СМРи ПНР,  оборудование)</t>
  </si>
  <si>
    <t>ВОЛС Сафоновский РЭС - Сафоновский ЦЭС ОАО "ЦентрТелеком" (ПИР, поставка, СМР и ПНР)</t>
  </si>
  <si>
    <t>ССПИ ПС Хиславичи, Пречистое, Южная (ПИР, поставка, СМР и ПНР)</t>
  </si>
  <si>
    <t>Проект АСДУ ОАО"МРСК Центра"</t>
  </si>
  <si>
    <t>Расширение ССПИ ПС Сафоново, Рославль, Голынки, Вязьма-1, Светотехника, Ельня, Гагарин, Ярцево-1, Починок по стороне 6-10кВ (ПИР, поставка, СМР и ПНР)</t>
  </si>
  <si>
    <t>Организация цифрового канала связи с ПС Хиславичи (ПИР, поставка, СМР и ПНР)</t>
  </si>
  <si>
    <t>Организация спутникового канала связи до ПС Хиславичи (ПИР, поставка, СМР и ПНР)</t>
  </si>
  <si>
    <t>Организация спутниковых каналов связи до ПС Десногорск, Ельня, Вязьма-1, Светотехника , Рославль, Голынки, Знаменка, Всходы, Субботники, Гагарин (ПИР, поставка, СМР и ПНР)</t>
  </si>
  <si>
    <t>Организация цифровых каналов связи с ПС Велиж, Демидов, Десногорск, Заводская
(ПИР, поставка, СМР и ПНР)</t>
  </si>
  <si>
    <t>ВОЛС ПС Вязьма-1 - база РЭС - Вяземский РЭС 
(ПИР, поставка, СМР и ПНР)</t>
  </si>
  <si>
    <t>Организация цифровых каналов связи с ПС Светотехника (ВОЛС)
(ПИР, поставка, СМР и ПНР)</t>
  </si>
  <si>
    <t>Организация цифровых каналов связи с ПС Западная, Чернушки, Южная, Северная
(ПИР, поставка, СМР и ПНР)</t>
  </si>
  <si>
    <t>Организация селекторных совещаний филиала ОАО "МРСК Центра"-Смоленскэнерго (ПИР, поставка, СМР и ПНР)</t>
  </si>
  <si>
    <t>Организация цифрового канала связи до ПС Голынки (ПИР, поставка, СМР и ПНР)</t>
  </si>
  <si>
    <t>Создание системы управления устранением аварий и тех.нарушений (OMS/DMS)»</t>
  </si>
  <si>
    <t>АИИС КУЭ РРЭ г. Смоленска и городов Смоленской области</t>
  </si>
  <si>
    <t>Рек-ция КЛ-10 кВ г.Вязьма Смоленской обл.</t>
  </si>
  <si>
    <t>Техническое перевооружение ПС-110/35/10 Вязьма-1: Замена Т-1, Т-2 на большую мощность</t>
  </si>
  <si>
    <t>2 тр-ра ТДТН - 63 МВА</t>
  </si>
  <si>
    <t>Техническое перевооружение ПС-110/10 Вязьма-2: Замена Т-1, Т-2 на большую мощность</t>
  </si>
  <si>
    <t>2 тр-ра ТДТН - 40 МВА</t>
  </si>
  <si>
    <t>Техническое перевооружение ПС 110/35/10 Заводская: Замена Т-1, Т-2 на большую мощность</t>
  </si>
  <si>
    <t>Техническое перевооружение ПС-110/6 Западная: Замена Т-1 на большую мощность</t>
  </si>
  <si>
    <t>1тр-р ТДТН -25МВА</t>
  </si>
  <si>
    <t>Техническое перевооружение ПС 110/6 /6 Диффузион: Замена Т-1, Т-2 на большую мощность</t>
  </si>
  <si>
    <t>Техническое перевооружение ПС 35/6 кВ "Егорьево": замена МВ-10 кВ на ВВ-10 кВ (16шт.) с МПЗ</t>
  </si>
  <si>
    <t>ССПИ на ПС Велиж, ПС Демидов, ПС Десногорск, ПС Заводская</t>
  </si>
  <si>
    <t>Диспетчерские участки ЦУС (Рославльский РЭС, Сафоновский РЭС, Вяземский РЭС, Смоленский РЭС)</t>
  </si>
  <si>
    <t>Перевод Екимовичи на ДП Рославльского РЭС</t>
  </si>
  <si>
    <t>Газаснабжение ПБ Гагаринского РЭС</t>
  </si>
  <si>
    <t>Корректировка схемы перспективного развития сети 35-110 кВ</t>
  </si>
  <si>
    <t>Разработка схемы перспективного развития 6-10 кВ г. Смоленска, Вязьма, Сафоново, Рославль, Ярцево, Гагарин.</t>
  </si>
  <si>
    <t>Перевод ПС 35 кВ Мелькомбинат на 110 кВ</t>
  </si>
  <si>
    <t>Расширение ПБ ЮЭС с размещ.город.эл.сетей и складских помещений, в т.ч. Модернизация систем учета на хознужды</t>
  </si>
  <si>
    <t>Строительство склада для хранения материалов и оборудования в РЭС п. Угра</t>
  </si>
  <si>
    <t xml:space="preserve">Реконструкция кровли пристройки к Смоленскому РЭС </t>
  </si>
  <si>
    <t xml:space="preserve">Реконструкция кровли ОПУ, ЗРУ ПС Голынки </t>
  </si>
  <si>
    <t xml:space="preserve">Газоснабжение ПБ Хиславичского РЭС </t>
  </si>
  <si>
    <t>Газоснабжение ПБ Ершичского РЭС</t>
  </si>
  <si>
    <t xml:space="preserve">Газоснабжение ПБ Стодолищенского РЭС </t>
  </si>
  <si>
    <t>Газоснабжение РПБ Касплянского РЭС</t>
  </si>
  <si>
    <t>Газоснабжение РПБ Руднянского РЭС</t>
  </si>
  <si>
    <t>Охранно-пожарная сигнализация объектов филиала Смоленскэнерго</t>
  </si>
  <si>
    <t>Реконструкция ПБ ПО СГЭС</t>
  </si>
  <si>
    <t xml:space="preserve">Реконструкция системы водяного пожаротушения адм.зд. "Смоленскэнерго" </t>
  </si>
  <si>
    <t>Реконструкция зданий</t>
  </si>
  <si>
    <t>ОПС адм.здания "Смоленскэнерго"</t>
  </si>
  <si>
    <t xml:space="preserve">Видеонаблюдение ПС Демидов </t>
  </si>
  <si>
    <t>Оснащение объектов электросетевого комплекса системами видеонаблюдения</t>
  </si>
  <si>
    <t>Реконструкция существующих систем видеонаблюдения</t>
  </si>
  <si>
    <t>Реконструкция ограждений объектов электросетевого комплекса</t>
  </si>
  <si>
    <t>Монтаж автоматизированной системы контроля и управления доступом административного здания Смоленскэнерго</t>
  </si>
  <si>
    <t>Монтаж системы видеонаблюдения административного здания Смоленскэнерго</t>
  </si>
  <si>
    <t>Рек-ция щита силового управления адм. зд. "Смоленскэнерго"</t>
  </si>
  <si>
    <t>Реконструкция адм.здания "Смоленскэнерго"</t>
  </si>
  <si>
    <t>Рек-ция вентиляции центрального склада "Смоленскэнерго"</t>
  </si>
  <si>
    <t>Рек-ция кровли адм. здания "Смоленскэнерго" литер А1, ул.Тенишевой 33</t>
  </si>
  <si>
    <t>ПРБ Смоленскэнергоремонт</t>
  </si>
  <si>
    <t>Строительство пристройки к гаражу Рославльского РЭС</t>
  </si>
  <si>
    <t>Закрытая стоянка на 3 бокса Гагаринского РЭС, г.Гагарин</t>
  </si>
  <si>
    <t>Стр-во закр.гараж.стоянки и монтер.пункта на ПС Хмелита Вяземского РЭС</t>
  </si>
  <si>
    <t>Устройство ж/б ограждения Шумячского РЭС</t>
  </si>
  <si>
    <t>Замена сетчатого ограждения на ж/б ПС-110/35/10кВ "Десногорск"</t>
  </si>
  <si>
    <t>Стр-во закр. стоянки  и бытовых помещений Ярцевского РЭС</t>
  </si>
  <si>
    <t>Рек-ция полигона Смоленскэнерго, д.Лубня Смол. р-на</t>
  </si>
  <si>
    <t>Система оповещения и мониторинга СО2 в гаражах филиала</t>
  </si>
  <si>
    <t>Оборудование, не требующее монтажа</t>
  </si>
  <si>
    <t>Строительство двухцепного захода ВЛ 35кВ «Перенка - Липовка с отпайкой на ПС ЯО-100/6» на ПС ЯО-100/6, протяженностью 1,1км</t>
  </si>
  <si>
    <t>Строительство ВЛ-0.4 кВ (физ.юр. лица до 15 кВт)</t>
  </si>
  <si>
    <t>Строительство ТП при строительстве ВЛ-0,4-10кв (физ.юр. лица до 15 кВт)</t>
  </si>
  <si>
    <t>Эл. снабжение Дома правосудия в г. Смоленске</t>
  </si>
  <si>
    <t>Стр-во КЛ, КТП, замена ячейки (Адм.здание РДУ, ул.Аптечная д.1)</t>
  </si>
  <si>
    <t>Проектир. и стр-во КЛ-6кВ от РП-22 до ТП-469 (ГУ Банка РФ, г.Смоленск)</t>
  </si>
  <si>
    <t>РП-16-проектируемая ЗТП. Замена КЛ-6кВ</t>
  </si>
  <si>
    <t>Эл.снабжение жил.дома и гостиницы, Смол.обл. г.Ярцево, ул.Энтузиастов, 16</t>
  </si>
  <si>
    <t>Стр-во ЛЭП-0,4кВ от РУ-0,4кВ ТП-497 для эл.снаб. отдела УФМС по Смол. обл.</t>
  </si>
  <si>
    <t>Стр-во КЛ-0,4кВ РП-11 ВЛ-609 ПС Сафоново (12-ти кв. жил.дом г.Сафоново)</t>
  </si>
  <si>
    <t>Стр-во КЛ-0,4кВ РП-11 ВЛ-609 ПС Сафоново (50-ти кв. жил.дом г.Сафоново)</t>
  </si>
  <si>
    <t>Стр-во КЛ-0,4кВ ТП 672 Л-610, Л-618 РП-13 Л-1308 ПС Диффузион (адм.зд. ООО "Развитие")</t>
  </si>
  <si>
    <t>Стр-во КЛ-0,4кВ от ЗТП-42 ПС Трубная и от ЗТП-34 ПС Гагарин г.Гагарин (ЗАО Тандер)</t>
  </si>
  <si>
    <t>Строительство ПС-110/35/6 кВ  "Семичевка"</t>
  </si>
  <si>
    <t>2 тр-ра ТДТН-40 МВА</t>
  </si>
  <si>
    <t>Стр-во РП-6кВ, ТП, КЛ-6кВ-(ЗАО "Ваш дом") (Рек-ция ПС 110кВ Диффузион)</t>
  </si>
  <si>
    <t>РП-22 по Запольному пер в г.Смоленске</t>
  </si>
  <si>
    <t>Стр-во ТП и отпайка ВЛ-10кВ от Л-1024 ПС Ярцево-2 (ПСФ Сталькон-Регион)</t>
  </si>
  <si>
    <t>Строительство ВЛ-110кВ Рудня-Голынки</t>
  </si>
  <si>
    <t xml:space="preserve">Перевод ВЛ-35кВ Восточная 1 и 2 на напряжение 110кВ для ПС Новосельцы </t>
  </si>
  <si>
    <t>Строительство ПС 110 кВ Миловидово</t>
  </si>
  <si>
    <t>2 тр-ра ТДТН 25 МВА</t>
  </si>
  <si>
    <t>Строительство ПС-110 кВ Новосельцы</t>
  </si>
  <si>
    <t>2 тр-ра ТДТН 16 МВА</t>
  </si>
  <si>
    <t>Строительство ПС 110 кВ Гармоново</t>
  </si>
  <si>
    <t>ТП-40,ТП-39, ВЛ (0,785км),  КЛ (0,665км), земельный участок 135кв.м., земельный участок 160кв.м.  (МО Вяземское г/п)</t>
  </si>
  <si>
    <t>1 тр-р ТМГ-160 КВА</t>
  </si>
  <si>
    <t>ООО "Смоленская строительная компания" (КЛ-6кВ 0,77км, ТП-670)</t>
  </si>
  <si>
    <t>1 тр-тр ТМГ - 400 кВА</t>
  </si>
  <si>
    <t>ИП Самсонов, ТП 10/0,4кВ</t>
  </si>
  <si>
    <t>2 тр-тра ТМГ - 250 кВА</t>
  </si>
  <si>
    <t>ВЛ-0,4кВ- 0,31км, ВЛ-10кВ- 0,186км, КЛ-0,4кВ-0,812км, Наружное освещение- 0,31км, КТП 100кВа (НП ЛХ "Боброво")</t>
  </si>
  <si>
    <t xml:space="preserve"> Линия электропередач ВЛ 0,38кВ протяженностью 2,51км  (МО Российского с/п Вяземского района, ст.Семлево)</t>
  </si>
  <si>
    <t>ВЛИ-0,38кВ-3,22 км (Администрация Высоковского сельского поселения, Новодугинского района, д.Александрино)</t>
  </si>
  <si>
    <t>ВЛ-10 кВ-0,620км, БКТП-400/10/0,4 (ООО "Гагаринский фанерный завод" (с.Баскаковка Гагаринского района, Смоленской обл.)</t>
  </si>
  <si>
    <t>Воздушная изолированная линия электропередач 0,38 кВ протяженностью 1,8км (МО "Темкинский район")</t>
  </si>
  <si>
    <t>Строительство одноцепного захода ВЛ 35кВ Перенка - Липовка с отпайкой на ПС ЯО-100/6» на ПС ЯО-100/6</t>
  </si>
  <si>
    <t>Оборудование, не входящее в сметы строек (07*)</t>
  </si>
  <si>
    <t>Приобретение РП 26-6кВ «Наш дом»</t>
  </si>
  <si>
    <t>КТП-195 160кВа (д.Подосинки), КТП-187 160кВа (п.Лесной), КТП-388 160кВ (д.Петроково), ВЛ-0,4кВ- 5,7км (п.Лесной), ВЛ-0,4кВ- 5,3км (д.петроково), ВЛ-0,4кВ, 0,1км (д.Бакланово) (МУП "Аграрник")</t>
  </si>
  <si>
    <t>Рек-ция ЛЭП-6кВ (гараж УФСБ России по Смол.обл.) ул.Дзержинского 13а г.Смоленск</t>
  </si>
  <si>
    <t xml:space="preserve">Рек-ция ПС Ярцево-1 (ООО СМИТ-Ярцево-цех по произ-ву изделий из пластмасс) </t>
  </si>
  <si>
    <t>Рек-ция ЗРУ-10кВ (ОАО Ярцевский литейный завод) ПС Ярцево-1 г. Ярцево</t>
  </si>
  <si>
    <t>Рек-ция ПС Пронино п.Ракитня (ООО Смол. Дорожно-строительная компания)</t>
  </si>
  <si>
    <t>Рек-ция ТП-4 (След.упр.СК при прокуратуре РФ-адм.зд.) ПС Ярцево-1 г.Ярцево</t>
  </si>
  <si>
    <t>Рек-ция КТП-Выползово (пл.конюшня-Муравейник В.В.) ПС Кайдаково д.Выволзово Вяз.р-на</t>
  </si>
  <si>
    <t>Рек-ция КТП-301 ( ООО Транссервис АСК-АЗС, СТО со стоянкой и гостиница) ВЛ-613 ПС Западная д.Владимирская Смол.р-на</t>
  </si>
  <si>
    <t>Рек-ция ТП-8 (ИП Якушев П.Н. мастерская) ВЛ-1003 ПС Козино д.Богородицкое Смол.р-н</t>
  </si>
  <si>
    <t>Рек-ция РП-2 (зд.общ.назнач.-Ландейс А.Я.) г.Смоленск ул.25 Сентября</t>
  </si>
  <si>
    <t>Рек-ция ТП-409 (Пож.депо в г.Смоленске) ПС Диффузион</t>
  </si>
  <si>
    <t>Рек-ция ТП-544 (склад - ООО Апис) г.Смоленск, Тихвинка, 10А</t>
  </si>
  <si>
    <t>Рек. РП Сельхозтехника (СОК-Ходаковская Н.М.) ПС Одинцово п.Тихвинка г.Смоленск</t>
  </si>
  <si>
    <t>Рек-ция ТП-306 (ООО ПромБизнесГрупп г.Смоленск) РП-ПНС-1 ВЛ-651 ПС Смоленск-1</t>
  </si>
  <si>
    <t>Рек-ция ТП-279 (замена Т-1, 2) (ООО "Гражданстрой")</t>
  </si>
  <si>
    <t>Рек-ция ТП-263 (МЛПУ Больница восст.лечения) г.Смоленск, ул. Шевченко</t>
  </si>
  <si>
    <t>Рек-ция ТП-462 (ФСБ РФ - 72-квартир.дома г.Смоленск)</t>
  </si>
  <si>
    <t xml:space="preserve">Прокладка КЛ-6кВ (пож. депо-Краснинское шоссе) г.Смоленск </t>
  </si>
  <si>
    <t>Стр-во КЛ-6кВ, РП между ул.Кирова, Матросова, Юннатов, пер.Колхозный, г.Смоленск - 1 этап (жил. и общ.здания и сооружения)</t>
  </si>
  <si>
    <t>Эл.снаб. д/ сада ул.М.Октябрьской в г.Смоленске</t>
  </si>
  <si>
    <t>Эл.снабж.  (ООО Макдоналдс) предпр.общ.питания ул.Беляева г.Смоленск</t>
  </si>
  <si>
    <t>Стр-во ТП  (ООО ССК) по ул.Попова для 2-ой очереди стр-ва жил. домов</t>
  </si>
  <si>
    <t>Рек-ция ТП-418 и ТП-516 (ООО ФСК ВЕЖ) 10-ти эт. дом г.Смоленск ул.Фрунзе</t>
  </si>
  <si>
    <t>Рек-ция ТП-538 (10-ти эт. дом ул.Рыленкова) и стр-во сетей 0,4кВ г.Смоленск</t>
  </si>
  <si>
    <t>Вынос КЛ-6кВ (сл.-тех.зд.ФСБ) из под пятна застройки г.Смоленск ул.Попова</t>
  </si>
  <si>
    <t>Установка радиомачты на ПБ ПО СГЭС</t>
  </si>
  <si>
    <t>Монтаж тревожной сиг-ции на подстанциях филиала (11 заявок-1 договор)</t>
  </si>
  <si>
    <t>Объед-е авт.систем пож.сигн-и и оповещенияи управления эвакуацией, ул.Тенишевой 33</t>
  </si>
  <si>
    <t>Стр-во ЛЭП-10кВ (ТЦ ГУГОЛ-ИП Сидякин А.В.) от ПС Центральная, г.Смоленск ул.Кашена</t>
  </si>
  <si>
    <t>Рек-ция ЗТП-118 (ООО Стройгарант-10-ти эт. жил.дом) г.Рославль</t>
  </si>
  <si>
    <t>Рек-ция ТП-408 (ООО "Бриг"- торг.-быт центр) пр.Строителей г.Смоленск</t>
  </si>
  <si>
    <t>Стр-во КЛ-6кВ  (ООО Мир), рек-ция РУ-6кВ ПС Северная ул.Губенко г.Смоленск</t>
  </si>
  <si>
    <t>Стр-во КЛ-0,4кВ (д/с №33 Радуга) г.Смоленск ул.Раевского</t>
  </si>
  <si>
    <t>Рек-ция КТП-3 Извеково (Кольцов А.В. Суш.-сорт.комплекс) ПС Высокое д.Изведково Новодуг.р-на</t>
  </si>
  <si>
    <t>Рек-ция ПС 220/110/10кВ Компрессорная, ПС 110/35/6кВ Сафоново с проек-мой ПС 110/10кВ Светлая</t>
  </si>
  <si>
    <t>Стр-во КЛ-0,4; 6кВ, ТП (78-ти кв. жил.дом г.Сафоновоул.Вахрушева, Энгельса)</t>
  </si>
  <si>
    <t>Рек-ция кровли ГК РПБ-2 г.Сафоново</t>
  </si>
  <si>
    <t>Рек-ция помещений в осях Г-И ГК РПБ-2 г.Сафоново</t>
  </si>
  <si>
    <t>Рек-ция ТП-523 (д/тех.пр. АЗС - Роснефть) ул.Лавочкина г.Смоленск</t>
  </si>
  <si>
    <t>Рек-ция ТП-518 (Эльгудин Д.Я. - СНТ Дружба, уч.376,377) ПС Диффузион г.Смоленск</t>
  </si>
  <si>
    <t>Рек-ция ТП-546 (ООО Арис-Плюс) и стр-во ЛЭП-0,4кВ д/тех.пр. зд. ТБО ул.Попова г.Смоленск</t>
  </si>
  <si>
    <t>Рек-ция ТП-772 (ИП Новиков И.А. - склад.комп.) ПС Водозабор д.Киселевка Смол. р-н</t>
  </si>
  <si>
    <t>Реконструкция ТП-236 в г.Смоленске</t>
  </si>
  <si>
    <t>Прокладка КЛ-0,4; 6кВ (кож.вен.диспансер) и стр-во ТП-6/0,4кВ г.Смоленск ул.Рыленкова</t>
  </si>
  <si>
    <t>Реконструкция КЛ-6кВ РП-21 ТП конно-спорт.школы п.Одинцово г.Смоленск</t>
  </si>
  <si>
    <t>Вынос КЛ-6кВ и КЛ-0,4кВ в кв-ле ул. Крупской, 25 сентября</t>
  </si>
  <si>
    <t>Рек-ция ЗТП-27 (ООО Нефтетракт АЗС) г.Рославль</t>
  </si>
  <si>
    <t>Рек-ция ТП-534 (Долотин О.-магазин) ул.Румянцева г.Смоленск</t>
  </si>
  <si>
    <t>Стр-во КЛ-10кВ, рек-ция ПС Центральная (ООО Азимут СМ-торг.-разв. центр) г.Смоленск Колхозная</t>
  </si>
  <si>
    <t>2 тр-ра ТМГ-1000 кВА</t>
  </si>
  <si>
    <t>Инвентаризация бесхозяйных объектов,признание прав собственности по суду</t>
  </si>
  <si>
    <t>Приобретение ВЛ, КЛ-0,4 кВ (уличное освещение от д/с в г. Смоленске)</t>
  </si>
  <si>
    <t>Стр-во пристройки к гаражу для размещения персонала Пригорьевского УЭС в д. Пригорье Рославльского р-на</t>
  </si>
  <si>
    <t>Стр-во склада для хранения материалов и оборудования в РЭС п. Угра</t>
  </si>
  <si>
    <t>Рек-ция проездов и площадок РПБ-5 Дух.РЭС, г.Духовщина Смол.обл.</t>
  </si>
  <si>
    <t>Благ-во терр.РЭП Глинк.РЭС п.Глинка Смол.обл.</t>
  </si>
  <si>
    <t>Рек-ция ТП-504 ул.Попова г.Смоленск (Смоленскагропромдорстрой)</t>
  </si>
  <si>
    <t>Внешнее эл/сн складских помещений ул.Попова,17 г.Смоленск (Смоленск Инвест)</t>
  </si>
  <si>
    <t>Замена МВ на ВВ в ячейках №1005, 1006 ПС Ольша Смол. р-н (Карго Лайн Смоленск)</t>
  </si>
  <si>
    <t>Стр-во КЛ-0,4; замена тр-ра (ООО Далепс 18-ти кв. жил.дом) г.Сафоново Энгельса</t>
  </si>
  <si>
    <t>Стр-во КЛ-0,4 (ООО Далепс 18-ти кв. жил.дом) г.Сафоново Энгельса и Гагарина</t>
  </si>
  <si>
    <t xml:space="preserve">Рек-ция ЗТП-717 (ООО Базис ОВ-торговый центр) г.Рудня   </t>
  </si>
  <si>
    <t>Стр-во КЛ-0,4 и рек.ТП-577 (ООО Стройград многокв. жил.дом) с.Пригорское Смол.р-на</t>
  </si>
  <si>
    <t>Рек-ция ТП-317 д/тех.пр. пристройки к гимназии №20 ул.Багратиона г.Смоленск</t>
  </si>
  <si>
    <t>Э/снаб. неж.пом. ООО Феникс г.Смоленск Багратиона 8/1 (ТП-491)</t>
  </si>
  <si>
    <t>Рек-ция ТП-475 (ООО ФСК ВЕЖ) ул.Ак.Петрова г.Смоленск</t>
  </si>
  <si>
    <t>Рек-ция ТП-257 (ООО Проектно-Строительная компания) д/тех.пр. адм.-быт.зд.  ул.Урицкого г.Смоленск</t>
  </si>
  <si>
    <t xml:space="preserve">Рек. ТП-446 (Будчук М.Н.-адм.зд.) ПС Смоленск-1 г.Смоленск </t>
  </si>
  <si>
    <t>Рек. ТП-239 (Смоленскагропромстрой), стр-во ЛЭП-0,4;6кВ г.Смоленск (10-эт. дом ул.Н-Рославльская)</t>
  </si>
  <si>
    <t>Стр-во ТП "ФОК" КЛ-6кВ и рек-я РП-20 для тех.пр. физ.-оздор. Комплекса ул.Черняховского</t>
  </si>
  <si>
    <t>Реконструкция помещения ЦУС литер А1</t>
  </si>
  <si>
    <t>Реконструкция кровли помещений связи в РЭСах</t>
  </si>
  <si>
    <t>Стр-во ВЛ-10кВ и ТП для элснабжения Новодугинского АПК (свиноводческий комплекс)</t>
  </si>
  <si>
    <t xml:space="preserve">Рек-ция КЛ-6кВ, стр-во КЛ-0,4кВ (ООО "Консоль") 10-эт. Дом, рек-ция ТП г.Смоленск </t>
  </si>
  <si>
    <t>Рек. ПС Центральная (АЗК-Сервис-зд.торг.центра) ул.Желябова-ул.Кашена г.Смоленск</t>
  </si>
  <si>
    <t>Рек-ция ТП-314 (ООО "Полимерпласт") ВЛ-1007 ПС Кардымово д.Кривцы Кард.р-н</t>
  </si>
  <si>
    <t>Рек. РП-26 (ИП Прохорова С.Н.-магазин) ПС Чернушки г.Смоленск ул.Нахимова</t>
  </si>
  <si>
    <t>Рек-ция КТП-228 (СТ Жигули), стр-во ВЛ-0,4кВ ПС Западная п.Серебрянка г.Смоленск (75 дачн.домиков)</t>
  </si>
  <si>
    <t>Рек. ТП-356 (5-ти эт. 40-кв. жил.дом) г.Смоленск ул.Социалистическая</t>
  </si>
  <si>
    <t>Рек.кровли над зданием АКБ, акт.зала и перехода Смол.РЭС</t>
  </si>
  <si>
    <t>Стр-во КЛ-0,4кВ, РП-12 ПС Южная (ОГУ УКС - д/с) г.Смоленск Гагарина</t>
  </si>
  <si>
    <t>Стр-во КЛ-0,4кВ ЗТП-37,39 (Дом творчества детей и юношества), рек. ЗТП-37,39 г.Гагарин</t>
  </si>
  <si>
    <t>Рек. Гаража Шумячи (8 боксов)</t>
  </si>
  <si>
    <t>КЛ-6-10кВ (снятие огранич)</t>
  </si>
  <si>
    <t xml:space="preserve">Рек. ТП-477 (УК Энергоинвестгазстрой-10эт дом) стр.ЛЭП-0,4кВ г.Смоленск ул.П.Алексеева </t>
  </si>
  <si>
    <t>Орг. каналов связи и ЛВС (перевод Саф. РЭС)</t>
  </si>
  <si>
    <t>Эл.Снабж. Жил.дома с помещ.общ.назнач. Ул.Воробьева г.Смоленск</t>
  </si>
  <si>
    <t>Сист. авар. электропитания АСДУ и СДТУ в СГРЭС ОАО Смоленскэнерго</t>
  </si>
  <si>
    <t>Рек-ция  прилегающей территории административного здания «Смоленскэнерго» (дизайн-проект)</t>
  </si>
  <si>
    <t xml:space="preserve">Реконструкция ворот ограждения  территории «Смоленскэнерго» </t>
  </si>
  <si>
    <t>Рек-ция защитного сооружения гражданской обороны «Фара» на территории Вяземского РЭС по ул. Кронштадтская</t>
  </si>
  <si>
    <t>Реконструкция помещений Сафоновского РЭС (организация ЦОК)</t>
  </si>
  <si>
    <t>Организация цифрового канала связи с ПС Всходы (ВОЛС)</t>
  </si>
  <si>
    <t>Организация цифрового канала связи с ПС Знаменка (ВОЛС)</t>
  </si>
  <si>
    <t>Организация цифрового канала связи с ПС Субботники (ВОЛС)</t>
  </si>
  <si>
    <t>Организация цифрового канала связи с ПС Рославль (ВОЛС)</t>
  </si>
  <si>
    <t>Система аварийного электропитания оборудования узлов связи, АСДУ и  СДТУ  в  Темкинском,  Рославльском городском  РЭС, ПС Гагарин, ПС Светотехника, ПС Вязьма-1, ПС Рославль</t>
  </si>
  <si>
    <t>Реконструкция ПС Рославль</t>
  </si>
  <si>
    <t>Реконструкция ПС Вязьма-1</t>
  </si>
  <si>
    <t>Реконструкция ПС Смоленск-1 ячейки 121,122</t>
  </si>
  <si>
    <t>Водоснабжение и водоотвед. сточных вод здания Хиславичского РЭС</t>
  </si>
  <si>
    <t>Рек. ТП-128 для электроснаб. домов (ООО "Стройинвест") г. Вязьма ул Мира-Ленина-Новосадовая</t>
  </si>
  <si>
    <t>Стр-во КЛ-0,4кВ  (Гагаринский многофункц. Центр ),  г.Гагарин</t>
  </si>
  <si>
    <t>Стр-во КЛ-0,4кВ  (электроснаб.  мкр. Восток ),  ООО СтройГрад г.Гагарин</t>
  </si>
  <si>
    <t>Рек. и стр. КЛ-0,4 (ООО Сафоновострой-Инвест) многокварт. дом  ПС Электромашин г.Сафоново, Смол. обл.</t>
  </si>
  <si>
    <t>Рек. и стр. КЛ (Сафоновострой-Инвест) ТП-97 ПС Горная г.Сафоново</t>
  </si>
  <si>
    <t>Стр. КЛ-0,4кВ (ООО СтройАкадемия) ТП-208 28 кварт. дом ПС Сафоново г.Сафоново</t>
  </si>
  <si>
    <t>Стр.КЛ-6,0,4кВ,ТП (здание ГУК Смол. обл. театр кукол им. Д.П.Светильникова) г.Смоленск</t>
  </si>
  <si>
    <t>Рек. КЛ-6 ТП-265-ТП-195 ПС Красный бор,коттедж. поселок г.Смоленск</t>
  </si>
  <si>
    <t>Стр.КЛ-6,0,4кВ (ООО ФСК Веж) ПС Южная г.Смоленск  мк-н Семичевка, ул.2-я Киевская-пр-т Гагарина</t>
  </si>
  <si>
    <t>Признание прав собственности по суду</t>
  </si>
  <si>
    <t>Инвентаризация бесхозяйных объектов (ВЛ 0,4-10 кВ)</t>
  </si>
  <si>
    <t>Инвентаризация бесхозяйных объектов (РП, ТП)</t>
  </si>
  <si>
    <t>Реконструкция ВЛ 110 кВ с  расширением просеки</t>
  </si>
  <si>
    <t xml:space="preserve">нет </t>
  </si>
  <si>
    <t>Реконструкция ВЛ-10 кВ по Тамбовской области</t>
  </si>
  <si>
    <t>П 10-2, А 10-1, УА 10-1</t>
  </si>
  <si>
    <t>Реконструкция ВЛ-10 кВ по Тамбовской области (техприсоединение)</t>
  </si>
  <si>
    <t>Программа установки ОПН 6-10 кВ на ВЛ 6-10 кВ</t>
  </si>
  <si>
    <t>Реконструкция ВЛ-0.4 кВ по Тамбовской области</t>
  </si>
  <si>
    <t>П1, К1, УА1</t>
  </si>
  <si>
    <t>Реконструкция ВЛ-0.4 кВ по Тамбовской области (техприсоединение)</t>
  </si>
  <si>
    <t>Реконструкция КЛ-6 кВ (внешнее электроснабжение)</t>
  </si>
  <si>
    <t>АПвВнг-LS 3х95</t>
  </si>
  <si>
    <t>Реконструкция КЛ-0,4 кВ (внешнее электроснабжение)</t>
  </si>
  <si>
    <t>АСбЛУ 4х95</t>
  </si>
  <si>
    <t>ПС 110/35/6 кВ № 5 Замена трансформатора 16 МВА на 25 МВА</t>
  </si>
  <si>
    <t>ПС 110/35/6 кВ № 6 Замена трансформатора 10 МВА на 16 МВА</t>
  </si>
  <si>
    <t xml:space="preserve">ПС 110/35/10 кВ Рассказовская
Замена ВВ-110 кВ на элегазовые выключатели 110 кВ                                                                                                                   </t>
  </si>
  <si>
    <t>ПС 110 кВ Первомайская Установка регистратора аварийных событий</t>
  </si>
  <si>
    <t>ПС-110 кВ "Моршанская"  Замена аккумуляторной батареи</t>
  </si>
  <si>
    <t>Замена аккумуляторной батареи на ПС 110/6 кВ</t>
  </si>
  <si>
    <t>ПС 110/35/10 кВ Замена аккумуляторных батарей на ПС 110 кВ</t>
  </si>
  <si>
    <t>Программа оснащения подстанций 110 кВ защитами от дуговых замыканий</t>
  </si>
  <si>
    <t>Реконструкция устройств РЗА и ПА по ВЛ 110 кВ "Первомайская левая, правая" в связи с реконструкцией ПС 220 кВ Мичуринская</t>
  </si>
  <si>
    <t xml:space="preserve">ПС 110/35/6 кВ Тамбовская № 8 Реконструкция ЗРУ 6 кВ </t>
  </si>
  <si>
    <t xml:space="preserve">ПС 110/6 кВ Октябрь Реконструкция ячейки КРУ 6 кВ </t>
  </si>
  <si>
    <t>Установка адаптивных защит на ПС 110 кВ</t>
  </si>
  <si>
    <t>Установка ТН и ТТ 110 кВ на ПС 110/10 кВ "М. Талинская (по требованию системного оператора)</t>
  </si>
  <si>
    <t>Установка ТН и ТТ по программе "Модернизация и расширение ССПИ по требованию Системного оператора"</t>
  </si>
  <si>
    <t>ПС 110/35/10 Инжавинская Установка элегазовых выключателей 110 кВ (птицеводческий комплекс в с. Инжавино)</t>
  </si>
  <si>
    <t>ПС 110/35 кВ Замена масляных выключателей 10 кВ на вакуумные с реконструкцией устройств РЗА (Целевая программа повышения надежности "МРСК Центра")</t>
  </si>
  <si>
    <t>Установка ячеек 10 кВ с ВВ-10 кВ для объектов АПК</t>
  </si>
  <si>
    <t>Программа установки ОПН 6-110 кВ на ПС 35-110 кВ</t>
  </si>
  <si>
    <t>ПС-110 кВ №2 г.Тамбов (Замена РЗА, замена аккумуляторной батареи, благоустройство территории ПС)</t>
  </si>
  <si>
    <t xml:space="preserve">ПС 110 кВ 6 Установка 2-х линейных ячеек 10 кВ </t>
  </si>
  <si>
    <t>ПС 35/6 кВ "Прогресс" Замена МВ-6кВ на вакуумные с комплектом РЗА</t>
  </si>
  <si>
    <t>ПС 35/10 Никитинская Реконструкция с заменой силовых трансформаторов 2.5 МВА на 4 МВА  (птицеводческий комплекс в с. Инжавино)</t>
  </si>
  <si>
    <t>ПС35/6 кВ "Прогресс" Реконструкция</t>
  </si>
  <si>
    <t>Реконструкция ПС 35 кВ Заречная</t>
  </si>
  <si>
    <t>Замена трансформаторов тока (ТЛМ-10; 400/5; 3 шт.) в ячейке № 5 ПС 35/10 "Бокинская"(техприсоединение)</t>
  </si>
  <si>
    <t>Реконструкция ПС 35 кВ для объектов АПК</t>
  </si>
  <si>
    <t>Реконструкция КТП-10/0,4 кВ по Тамбовской области</t>
  </si>
  <si>
    <t>Программа установки ОПН 6-110 кВ на ТП 6-10 кВ</t>
  </si>
  <si>
    <t>Установка  КТП-10/0.4 кВ по программе мероприятий, направленных на улучшение показателей качества электроэнергии</t>
  </si>
  <si>
    <t>Реконструкция КТП-10/0,4 кВ (внешнее электроснабжение)</t>
  </si>
  <si>
    <t>Реконструкция КТП-10/0,4 кВ по Тамбовской области (техприсоединение)</t>
  </si>
  <si>
    <t xml:space="preserve">Модернизация систем регистрации диспетчерских переговоров </t>
  </si>
  <si>
    <t>Монтаж АТС</t>
  </si>
  <si>
    <t>Реконструкция радиорелейного канала связи Жердевка-Уварово-Мучкап</t>
  </si>
  <si>
    <t>Оборудование СДТУ РДП Гавриловского РЭС</t>
  </si>
  <si>
    <t>Организация каналов связи по требованию системного оператора (спутники)</t>
  </si>
  <si>
    <t>Повышение наблюдаемости ЭСК (ССПИ)</t>
  </si>
  <si>
    <t xml:space="preserve">Выполнение
минимальных ТТ СО по ТМ </t>
  </si>
  <si>
    <t xml:space="preserve">Выполнение
типовых ТТ СО по ТМ </t>
  </si>
  <si>
    <t>Выполнение типовых ТТ СО  ССПИ (основной канал ПД)</t>
  </si>
  <si>
    <t>Выполнение минимальных ТТ СО  ССПИ (резервный канал ПД)</t>
  </si>
  <si>
    <t>Выполнение типовых ТТ СО ССПИ (основной канал ПД) в связи с корректировкой ССПИ</t>
  </si>
  <si>
    <t>Модернизация РСПД</t>
  </si>
  <si>
    <t xml:space="preserve">Телемеханизация Рассказовского РЭС </t>
  </si>
  <si>
    <t>Создание системы удаленного управления диспетчерской радиосвязью</t>
  </si>
  <si>
    <t>Организация ретрансляции существующей телеметрии в ЦУС «Тамбовэнерго»</t>
  </si>
  <si>
    <t xml:space="preserve">Организации диспетчерских каналов (трансляция с уровня  4-х ПЭС в ЦУС «Тамбовэнерго»)
</t>
  </si>
  <si>
    <t xml:space="preserve">Оснащение ЦУС «Тамбовэнерго» пультами диспетчерской связи
</t>
  </si>
  <si>
    <t>Организация цифровой сети радиосвязи</t>
  </si>
  <si>
    <t xml:space="preserve">Организация "последней мили" </t>
  </si>
  <si>
    <t>Реконструкция ЦУС в связи с увеличением раб.мест</t>
  </si>
  <si>
    <t>Организация рабочих мест в связи с переходом на двухуровневую систему</t>
  </si>
  <si>
    <t>Мониторинг ТП 10/0,4 кВ (птицеводческий комплекс в с. Инжавино)</t>
  </si>
  <si>
    <t>Модернизация АИИС КУЭ ОРЭ Тамбовэнерго</t>
  </si>
  <si>
    <t>ПИР для строительства будущих лет Тамбовэнерго</t>
  </si>
  <si>
    <t>ПИР для строительства будущих лет Тамбовэнерго (ЦП)</t>
  </si>
  <si>
    <t>ПИР каналов связи ССПИ</t>
  </si>
  <si>
    <t>ПИР объектов программы минимальных ТТ СО</t>
  </si>
  <si>
    <t xml:space="preserve">Реконструкция баз РЭС </t>
  </si>
  <si>
    <t>Реконструкция теплоснабжения базы по ТЭС</t>
  </si>
  <si>
    <t>Пожарно-охранная сигнализация</t>
  </si>
  <si>
    <t>Оснащение объектов электросетевого комплекса тревожными кнопками ОВО МВД РФ</t>
  </si>
  <si>
    <t>Оснащение объектов электросетевого комплекса системами видеонаблюдения (с учётом стоимости организации канала передачи данных)</t>
  </si>
  <si>
    <t xml:space="preserve">Оснащение объектов электросетевого комплекса охранной сигнализацией (с учётом стоимости организации канала передачи данных) </t>
  </si>
  <si>
    <t xml:space="preserve">Реконструкция ограждения объектов электросетевого комплекса </t>
  </si>
  <si>
    <t>Замена котла в ПО "Тамбовские электрические сети"</t>
  </si>
  <si>
    <t>ПС 35/10 кВ "Черняевская" замена трансформатора Т2 2,5 МВА на 4 МВА</t>
  </si>
  <si>
    <t>Газовый хромотограф</t>
  </si>
  <si>
    <t>Оборудование, не входящее в сметы строек Тамбовэнерго</t>
  </si>
  <si>
    <t>Строительство ВЛ 110 кВ (птицеводческий комплекс в с. Инжавино)</t>
  </si>
  <si>
    <t>1П110-4, 2ПБ-110-2, 1У110-2-5</t>
  </si>
  <si>
    <t>Строительство ВЛ 35 кВ (птицеводческий комплекс в с. Инжавино)</t>
  </si>
  <si>
    <t>ПБ35-1, УБ35-11,КБ35-10-1, ПУБ35-1В , У35-1</t>
  </si>
  <si>
    <t>Строительство ВЛ 10 кВ (птицеводческий комплекс в с. Инжавино)</t>
  </si>
  <si>
    <t xml:space="preserve">ПоБ10-3, АтБ10-22, УПоБ10-1, УАтБ10-22, ОАтБ10-22, П10-2, А10-1, УП10-1, УА10-1, ОА10-1, ПП10-5, ПА10-5             </t>
  </si>
  <si>
    <t>Строительство ВЛ-10 кВ по программе мероприятий, направленных на улучшение показателей качества электроэнергии</t>
  </si>
  <si>
    <t>Строительство ВЛ-10 кВ для объектов АПК</t>
  </si>
  <si>
    <t>Строительство ВЛ-10 кВ по Тамбовской области</t>
  </si>
  <si>
    <t>Строительство ВЛ-10 кВ по Тамбовской области(техприсоединение)</t>
  </si>
  <si>
    <t>Строительство  ВЛ-10кВ с. Стрельцы Тамбовского района</t>
  </si>
  <si>
    <t>Строительство ВЛ-0,4 кВ по Тамбовской области</t>
  </si>
  <si>
    <t>Строительство ВЛ-0,4 кВ по Тамбовской области(техприсоединение)</t>
  </si>
  <si>
    <t>Строительство ВЛ-0.4 кВ по программе мероприятий, направленных на улучшение показателей качества электроэнергии</t>
  </si>
  <si>
    <t>Сети ВЛ-0,4 кВ Приход неучтёных активов,обнаруженных при инвентаризации</t>
  </si>
  <si>
    <t>Строительство КЛ 10 кВ (птицеводческий комплекс в с. Инжавино)</t>
  </si>
  <si>
    <t>АПвПуг-10 1х95</t>
  </si>
  <si>
    <t>Строительство КЛ-10 кВ Тамбовского района</t>
  </si>
  <si>
    <t>Строительство КЛ-0.4 по Тамбовской области (техприсоединение)</t>
  </si>
  <si>
    <t>Строительство КЛ-0.4 кВ Тамбовского района</t>
  </si>
  <si>
    <t>Строительство ПС-110/10кВ (птицеводческий комплекс в с. Инжавино)</t>
  </si>
  <si>
    <t>Строительство КТП 10/0.4 кВ (птицеводческий комплекс в с. Инжавино)</t>
  </si>
  <si>
    <t>Строительство КТП 10/0.4 кВ для объектов  АПК</t>
  </si>
  <si>
    <t>Строительство КТП-10/0,4 кВ по Тамбовской области</t>
  </si>
  <si>
    <t>Строительство КТП-10/0.4 кВ по Тамбовской области (тех.присоединение)</t>
  </si>
  <si>
    <t>АИИС КУЭ розничного рынка Тамбовэнерго</t>
  </si>
  <si>
    <t>Два трансформатора марка ТМН-2500/35-73 У1 ПС 35/10 кВ "Заречная"</t>
  </si>
  <si>
    <t>Один трансформатор марки НАМИ-35 УХЛ 1</t>
  </si>
  <si>
    <t>Реконструкция электроснабжения 2*2500 кВА ПС 35/10 кВ "Заречная"</t>
  </si>
  <si>
    <t>Воздушно-кабельная линия электропередач с КТПН-630 кВА,напряжением 0,4 кВ, протяженностью 1,852 км., расположенные по адресу: Тамбовская обл., Кирсановский р-н., пос. Полевой, ул. Молодёжная, Центральная, Набережная, Рабочая.</t>
  </si>
  <si>
    <t>Земельный участок под производственной базой, расположенный по адресу: Моршанский р-н, с.Устье, пер. Энергетиков, д.2.</t>
  </si>
  <si>
    <t>КТП - 40 кВа, расположенная по адресу: Тамбовская обл., Моршанский район, с. Питерское (контрагент-ЧП Иващенко С.В.)</t>
  </si>
  <si>
    <t>ПС110 кВ Октябрь. Ввод объекта незавершенного строительства</t>
  </si>
  <si>
    <t>Здание ПС Октябрь Ввод объекта незавершенного строительства</t>
  </si>
  <si>
    <t>ЛЭП 110 кВ от ПС Октябрь Ввод объекта незавершенного строительства</t>
  </si>
  <si>
    <t>ПБ 110-11, УБ-110-11, У110-1</t>
  </si>
  <si>
    <t>Сети ВЛ-10 кВ Приход неучтёных активов,обнаруженных при инвентаризации</t>
  </si>
  <si>
    <t>КТП 10/0,4 кВ Приход неучтёных активов,обнаруженных при инвентаризации</t>
  </si>
  <si>
    <t xml:space="preserve">Реконструкция участка сети 110 кВ от ПС 110 кВ Лазурная до ПС 110 кВ Пролетарская (проектируемая ПС 110 кВ Боровлево) </t>
  </si>
  <si>
    <t>ПБ 30</t>
  </si>
  <si>
    <t>Технологическое присоединение</t>
  </si>
  <si>
    <t>Реконструкция ВЛ 110 кВ Калининская - Тучево (замена форфоровой изоляции на полимерную)</t>
  </si>
  <si>
    <t>ПБ 110</t>
  </si>
  <si>
    <t>Реконструкция ВЛ 110 кВ Калининская - Горицы</t>
  </si>
  <si>
    <t>Реконструкция ВЛ 110 кВ Торжок - КС 20.1 и 2 (замена провода, изоляторов, расширение просеки)</t>
  </si>
  <si>
    <t>П2</t>
  </si>
  <si>
    <t>Реконструкция ВЛ 110 кВ Лихославль - Торжок (замена изоляторов)</t>
  </si>
  <si>
    <t>Реконструкция ВЛ - 110 кВ В.Волочек - Бологое до отпайки на ПС Академическая (замена провода)</t>
  </si>
  <si>
    <t>П1</t>
  </si>
  <si>
    <t>Реконструкция ВЛ 110 кВ Новая - В.Волочек (от отпайки на ПС Кашарово до ПС В.Волочек)</t>
  </si>
  <si>
    <t>Внедрение системы температурного мониторинга ВЛ</t>
  </si>
  <si>
    <t>Реконструкция ВЛ 35 кВ. Отпайка к ПС Очистные сооружения от ВЛ 35 кВ ТЭЦ-4 - ПС №18-ПС Южная (замена  опор, грозотроса, изоляторов)</t>
  </si>
  <si>
    <t>ПБ 35</t>
  </si>
  <si>
    <t>Реконструкция ВЛ 35 кВ ТЭЦ-4 - Затверецкая 1 и 2 с заменой опор и провода</t>
  </si>
  <si>
    <t>Реконструкция ВЛ 35 кВ Зап. Двина-Земцы замена  деревянных  опор на ж/б, провода, расширение просеки)</t>
  </si>
  <si>
    <t>Реконструкция ВЛЭП 1-20 кВ по Тверской области</t>
  </si>
  <si>
    <t>ВЛ 10 кВ ф.8 от ПС №9</t>
  </si>
  <si>
    <t>П10</t>
  </si>
  <si>
    <t>Реконструкция ф. от ПС 35/10 Квакшино с восстановлением связи с ф.16 ПС Рязаново)</t>
  </si>
  <si>
    <t>Реконструкция ВЛ 10 кВ ф. №11 ПС 110/35/10 Радуга</t>
  </si>
  <si>
    <t>П10, К10</t>
  </si>
  <si>
    <t>Р-ция ВЛ-10 кВ фид. №10 ПС 110/35/10 кВ Заднее поле</t>
  </si>
  <si>
    <t>П10, УП10</t>
  </si>
  <si>
    <t>Р-ция ВЛ 10 кВ ф. № 16 "Новоселье" ПС 35/10 кВ Дмитрова Гора (ООО Камчатка)</t>
  </si>
  <si>
    <t>Р-ция ВЛ-10 кВ отпайки на ТП 10/0,4 кВ № 813"д. Мыслятино" ф. № 5 ПС 35/10 кВ Головино, строительство ВЛ 10 кВ от отпайки на ТП 10/0,4 кВ № 813"д. Мыслятино" ф. № 5 ПС 35/10 кВ Головино, ТП 10/0,4 кВ 250 кВА (ООО "Волга-Мста-Сервис")</t>
  </si>
  <si>
    <t>уточнить проектом</t>
  </si>
  <si>
    <t>Реконструкция ВЛ 0,4 кВ с монтажом наружного освещения</t>
  </si>
  <si>
    <t>Реконструкция ВЛЭП 0,4 кВ по Тверской области</t>
  </si>
  <si>
    <t>Реконструкция ВЛ 0,4 кВ с разделением на 2 фидера (ООО Атвен)</t>
  </si>
  <si>
    <t xml:space="preserve">Реконструкция ПС 110/35/10 "Северная" , пристыковка 2-х линейных ячеек 10кВ, установка АБ 220В, строительство ОПУ </t>
  </si>
  <si>
    <t>Реконструкция ПС 110/35/10 кВ Селижарово (рек. РУ - 10 кВ)</t>
  </si>
  <si>
    <t>Реконструкция ПС 110 /35/10 кВ Торжок (ЗАО "Шелл нефть")</t>
  </si>
  <si>
    <t>Реконструкция ПС 110/10 кВ НТПФ (Дантон Птицепром)</t>
  </si>
  <si>
    <t>Реконструкция ПС 110/35/10 кВ Ржев (замена маслянного выключателя на вакуумный с реконструкцией РЗА, строительство ТП - 10/0,4 кВ с тр-м 160 кВа, строительство ВЛ 10 кВ)</t>
  </si>
  <si>
    <t>Реконструкция ПС 110/35/10 кВ Старица (ЗАО Строительная компания "Союз")</t>
  </si>
  <si>
    <t>Реконструкция ПС 110/35/10 кВ Старица, замена СВ - 110 кВ</t>
  </si>
  <si>
    <t>Установка лин яч 10 кВ в РУ  10 кВ ПС Радуга с ВВ , ТТ. РЗА на МПУ, р-ция  в яч. 10 кВ ввода Т, на 1 и 2 с.ш. установить комплект дуговой защиты. (ЗАО "Хамильтон Стандарт Наука)</t>
  </si>
  <si>
    <t xml:space="preserve">Реконструкция ПС 110 /35/6 кВ Редкино </t>
  </si>
  <si>
    <t>Реконструкция ПС 110/35/6 Безбородово</t>
  </si>
  <si>
    <t>Реконструкция ПС 110 кВ Южная</t>
  </si>
  <si>
    <t>Реконструкция ПС 110 кВ Весьегонск, реконструкция ПС 110 кВ Сандово и ВЛ Сандово-Весьегонск</t>
  </si>
  <si>
    <t>Реконструкция ПС 110/35/10 кВ Н. Рожок, ПС 35/10 кВ Селигер и ВЛ Н.Рожок - Селигер</t>
  </si>
  <si>
    <t>ПВ</t>
  </si>
  <si>
    <t xml:space="preserve">Реконструкции ПС 110/10/6 кВ Механический завод (ОАО "Ритм" ТПТА)
</t>
  </si>
  <si>
    <t>Реконструкция ПС с установкой ДГР (ПС 110 кВ Лазурная, ПС 110 кВ Мехзавод)</t>
  </si>
  <si>
    <t>Установка выключателей 35-110 кВ в замен ОДиКЗ и выключателей отработавших свой ресурс согласно  целевой программе повышения надежности</t>
  </si>
  <si>
    <t>Р-ция ПС 110/10/6 кВ Экскаваторный завод (установка 2 лин. ячеек 6 кВ, р-ция РЗА) (ОАО Строительно-промышленная компания Мосэнергострой")</t>
  </si>
  <si>
    <t>Р-ция яч. 10 кВ фид. № 4 Детсад-1 и № 34 Детсад-2 ПС 110/35/10 кВ Удомля (замена МВ на ВВ с р-цией РЗА на МПУ)</t>
  </si>
  <si>
    <t>Р-ция ПС 110/10 кВ Глазково (инв. № 19513) (замена МВ на ВВ в яч. 10 кВ "Ввод Т-1", "Ввод Т-2" и "СВ" с р-цией РЗА на МПУ) (Мосэнергострой)</t>
  </si>
  <si>
    <t>Реконструкция ПС 110/35/10 Луч (СНП Новово)</t>
  </si>
  <si>
    <t>Реконструкция РУ-10 кВ на ПС 110/35/10 кВ "Брусово" (76 ОКС КС пН (в/ч 30008))</t>
  </si>
  <si>
    <t>Реконструкция РУ-6 кВ с установкой двух линейных ячеек на ПС 110/10/6 "Экскаваторный завод"</t>
  </si>
  <si>
    <t>Реконструкция ПС 110/35/10 кВ "Северная"</t>
  </si>
  <si>
    <t>Реконструкция ПС 110/10-6 кВ №16"</t>
  </si>
  <si>
    <t>Рек. резерв ячейки № 29 ПС 110 кВ Андреаполь</t>
  </si>
  <si>
    <t>Рек.ПС 110 кВ Удомля, замена МВ на ВВ с рек.РЗА (ЗАО Ипотечная компания атомной отрасли)</t>
  </si>
  <si>
    <t>Реконструкция ПС 110 кВ Удомля (замена ТТ 35 кВ) (ООО "Электромонтажная компания")</t>
  </si>
  <si>
    <t>Реконструкция ПС 110 кВ  Удомля (замена разъединителей 35 кВ ООО "Электромонтажная компания")</t>
  </si>
  <si>
    <t>Рек-ия ПС 110/35/10кВ Луч (РСК МиГ)</t>
  </si>
  <si>
    <t>Реконструкция яч.10 кВ ф. № 2 "Котельная" ПС 110 кВ Роща (ООО Дорожно-строительная компания)</t>
  </si>
  <si>
    <t>Реконструкция 2-х ячеек ПС 35/6 кВ Стекловолокно (ООО Лакуфа - Тверь)</t>
  </si>
  <si>
    <t>Реконструкция ПС 35/10 кВ Уланово (ЗАО Базис - Диалог)</t>
  </si>
  <si>
    <t>Реконструкция ПС 35/6 Юбилейная, замена ВВ, ОПН (ГУП Тверьоблстройзаказчик)</t>
  </si>
  <si>
    <t xml:space="preserve">Комплекс работ по реконструкции ПС 35/10 кВ "Зубцов" перевод на напряжение 110 кВ </t>
  </si>
  <si>
    <t>Замена разъеденителей 35 кВ на ПС №16</t>
  </si>
  <si>
    <t>Реконструкция ПС 35/10 кВ Гришкино (ООО Румос Авто)</t>
  </si>
  <si>
    <t>Реконструкция ПС 35/10 кВ Гришкино (ООО Терра)</t>
  </si>
  <si>
    <t>Реконструкция ПС 35/10 кВ Гришкино</t>
  </si>
  <si>
    <t>Реконструкция ПС 35/10 кВ "Дмитрова Гора" и строительство распредсети (ФГУП НИИПА)</t>
  </si>
  <si>
    <t>Реконструкция ПС 35/10 кВ Мокшино (Петрол Люкс)</t>
  </si>
  <si>
    <t>Рекорнструкция ПС 35/10 кВ Родня (Черкасов)</t>
  </si>
  <si>
    <t>Реконструкция ПС 35/10 Карамзино (Егоров О.К.)</t>
  </si>
  <si>
    <t>Реконструкция ПС35/6 кВ №13 (Федотов В.В.)</t>
  </si>
  <si>
    <t>Реконструкция ПС 35/10 кВ Капошвар (ООО "Коммунальщик")</t>
  </si>
  <si>
    <t>Реконструкция ПС 35/6 кВ Карачарово (СНТ "Меркурий)</t>
  </si>
  <si>
    <t>Замена МВ на ВВ в яч Т1,Т2, СВ с р-цией РЗА на МПУ ПС 35 кВ Капошвар (ООО "Центрстрой")</t>
  </si>
  <si>
    <t xml:space="preserve">Реконструкция ПС 35/10/6 кВ №9 </t>
  </si>
  <si>
    <t>Реконструкция ПС 35/10 кВ №11</t>
  </si>
  <si>
    <t>Реконструкция ПС 35/10 ЗМИ,  ПС 35/10 Дм. Гора, ст. ВЛ 35 кВ ЗМИ - Дм. Гора</t>
  </si>
  <si>
    <t>Реконструкция ПС 35/10 кВ Тургиново</t>
  </si>
  <si>
    <t>Р-ция в лин. яч № 10 10 кВ ПС № 9 замена МВ на ВВ с р-цией РЗА (ВМПК "Глобус")</t>
  </si>
  <si>
    <t xml:space="preserve"> Р-ция в яч. 35 кВ ввода Т1 и Т2 (замена МВ на ЭГ, РЗА, ТТ), установка 2 лин. Ячеек 6 кВ(выкатной элемент с ВВ, РЗА на МПУ, ТТ, разъединитель) ПС 35/6 кВ Стекловолокно, установка ДГУ, установка учетного комплекса электроэнергии (СтройЖилКомплект ООО)</t>
  </si>
  <si>
    <t>Реконструкция ПС 35/6 кВ №4</t>
  </si>
  <si>
    <t xml:space="preserve">Р-ция в яч. 6 кВ Челюскинец (замена МВ на ВВ , ТТ, РЗА) ПС 35/6 кВ АКУ, замена существующей КТП на КТП большей мощности (АЗС стационарного типа, Тверская область, Вешневолоцкий район, Коломенскоес/п, с. Коломно) Ольховик А.И. ИП </t>
  </si>
  <si>
    <t>Р-ция яч. 10 кВ фид. "Б. Киселенка" ПС 35/10 кВ Будово (замена МВ на ВВ с р-цией РЗА) (Ю-Тверь)</t>
  </si>
  <si>
    <t>Реконструкция ПС 35/6 кВ Даниловское</t>
  </si>
  <si>
    <t>Р-ция ПС  35/6 кВ Стекловолокно (ОАО "Тверьстрой" )</t>
  </si>
  <si>
    <t>Р-ция ПС 35/10 кВ Зубцов (установка лин. ячейки 10 кВ), строительство ВЛ 10 кВ от яч. 10 кВ ПС Зубцов</t>
  </si>
  <si>
    <t>Р-ция ПС 35/10 кВ Городня яч. 10 кВ (замена МВ на ВВ с р-цией РЗА, реконструкцией отходящего фидера и строительством ТП)</t>
  </si>
  <si>
    <t>Р-ция ПС 35/10 кВ Мокшино (ООО "ТрастСтройИнвест")</t>
  </si>
  <si>
    <t xml:space="preserve">Реконструкция ПС 35/6 кВ №4 двух ячеек 6 кВ типа Ш-164 на ячейки типа К-59 с вакуумными выключателями и РЗА </t>
  </si>
  <si>
    <t>Рек.ПС 35/10кВ "Гришкино, с стр-м распред.сети (подключение ООО "Шкода Сервис")</t>
  </si>
  <si>
    <t>Рек. ПС35/10 кВ Гришкино (ОАО ИИК)</t>
  </si>
  <si>
    <t>«Реконструкция ПС 35 кВ Гришкино, строительство распределительной сети 10/0,4 кВ» (ОАО Инженерно-инвестиционная компания)</t>
  </si>
  <si>
    <t>Рек.яч.10 кВ ф.5 на ПС 35/10 кВ Вега, замена масл.выключстеля на вакуумный с рек.РЗА (ООО КомплектПроектСтройСервис)</t>
  </si>
  <si>
    <t>Рек.яч.10 кВ ф.6 на ПС 35/10 кВ Нагорское, рек.РЗА (ООО АВК Ойл-К)</t>
  </si>
  <si>
    <t xml:space="preserve">Программа замены ТТ-ТН 10-110 кВ на ПС 35-110 кВ </t>
  </si>
  <si>
    <t>Программа замены КРУН 6-10 кВ на ПС 35-110 кВ</t>
  </si>
  <si>
    <t>Программа замены высоковольтных вводов на трансформаторах и выключателях</t>
  </si>
  <si>
    <t>Целевая программа повышения надежности в части замены коммутационного оборудования и РЗА</t>
  </si>
  <si>
    <t>Р-ция ПС 35 кВ Юрьево_Девичье (замена силового тр-ра, р-ция тр-ра Т1, линейная ячейка) и строительство распред сети. (ДНП Оазис)</t>
  </si>
  <si>
    <t>Рек-ия ПС 35/10 кВ Плоскошь, замена МВ-10 на ВВ-10 (1 шт.), установка ОПН-РТ/TEL-10 (3 шт.), Орион-РТЗ-П (1 шт.) в яч. №1</t>
  </si>
  <si>
    <t xml:space="preserve">Замена высоковольтного оборудования на ПС 110 кВ по программе снижения складских остатков (х/способ)
</t>
  </si>
  <si>
    <t xml:space="preserve">Замена высоковольтного оборудования на ПС 35 кВ по программе снижения складских остатков (х/способ) </t>
  </si>
  <si>
    <t>Замена КТП 10/0.4 кВ на КТП 10/0.4 кВА с тр-ром 250 кВа (ВЛ 10 кВ ф.№5 ПС 35/10 кВ Барыково, ВЛ 0,4 кВ ф.№1 д. "Перетрясово")</t>
  </si>
  <si>
    <t>П10, АК10, УП10, А10</t>
  </si>
  <si>
    <t>Замена существующего тр-р в д. Рожино на ТП 10/04 кВ 160 кВаА</t>
  </si>
  <si>
    <t>Замена ТП 100 кВА на КТП 160 кВА (Конаковский район, пгт. Новозавидовский, ул. Новая, д. 22б, ПС №9</t>
  </si>
  <si>
    <t>Замена ЗТП № 206  (ф. 10 кВ № 2 ПС 110/35/10 кВ Южная) на КТП 10/0,4 кВ 160 кВА (ООО Логопартс)</t>
  </si>
  <si>
    <t>Установка 2 лин. ячеек в РП Мамулино и строительство ТП 10/0.4 кВ, ВЛ 10 кВ (ОАО "Тверьстрой" )</t>
  </si>
  <si>
    <t>Реконструкция ПС 35 кВ Калязин</t>
  </si>
  <si>
    <t>Реконструкция ВЛ 110 кВ Лазурная-З.Поле (замена провода)</t>
  </si>
  <si>
    <t>ПИР по целевой программе повышения надежности на 2012 г.</t>
  </si>
  <si>
    <t>ПИР на рек.ПС 35/10 кВ Дм.Гора (ФГУП Научно-исследоват.институт прикладной акустики)</t>
  </si>
  <si>
    <t xml:space="preserve">Программа по обеспечению антитеррористической и противодиверсионной защищенности объектов электросетевого комплекса </t>
  </si>
  <si>
    <t>Программа реконструкции ограждений ПС 110 кВ в населенных пунктах с монтажем "Егозы"</t>
  </si>
  <si>
    <t>Программа реконструкции устройств блокировки по предупреждению ошибочных действий пероснала</t>
  </si>
  <si>
    <t>Программа модернизации АИИС КУЭ ОРЭ Тверьэнерго</t>
  </si>
  <si>
    <t>Программа модернизации АИИС КУЭ РРЭ</t>
  </si>
  <si>
    <t>Программа модернизации учета энергоресурсов хозяйственных нужд</t>
  </si>
  <si>
    <t>Реализация программы модернизации ССПИ на ПС и организация ДКС (в части АСДУ)</t>
  </si>
  <si>
    <t>Реализация программы модернизации ССПИ на ПС и организация ДКС (в части  ТК)</t>
  </si>
  <si>
    <t>Целевая программа повышения наблюдаемости (в части ТК)</t>
  </si>
  <si>
    <t>Целевая программа повышения наблюдаемости (в части АСДУ)</t>
  </si>
  <si>
    <t>ТК (спутниковое оборудование)</t>
  </si>
  <si>
    <t>Организация диспетчерской связи ЦУС (Перевод каналов ТМ/тлф в ЦУС)</t>
  </si>
  <si>
    <t>Модернизация телемеханики и связи ПС 110 кВ</t>
  </si>
  <si>
    <t>Модернизация узлов связи</t>
  </si>
  <si>
    <t>Реконструкция объектов программы минимальных ТТ СО</t>
  </si>
  <si>
    <t>Модернизация АТС Тверьэнерго</t>
  </si>
  <si>
    <t>Реконструкция ЦУС в связи с увеличением количества работчих мест</t>
  </si>
  <si>
    <t>Программа модернизации РЗА</t>
  </si>
  <si>
    <t>Реконструкция производственных зданий</t>
  </si>
  <si>
    <t>Реконструкция РПБ</t>
  </si>
  <si>
    <t>Реконструкция базы Максатихинского РРЭС</t>
  </si>
  <si>
    <t>Комплекс мероприятий по укреплению здания Тверских электрических сетей</t>
  </si>
  <si>
    <t>Устройство ограждения ПС</t>
  </si>
  <si>
    <t>Оборудование ИТ (замена оргтехники)</t>
  </si>
  <si>
    <t>Дизель-генераторные установки</t>
  </si>
  <si>
    <t>Аварийный запас 2010</t>
  </si>
  <si>
    <t>Аварийный запас 2011</t>
  </si>
  <si>
    <t xml:space="preserve">Приобретение ОС (ВЛ 0,4/10 кВ и КТП по договору дарения) </t>
  </si>
  <si>
    <t>Строительство двухцепной ВЛ 110 кВ "Радуга-РЦП", с реконструкцией ПС 110 кВ Радуга</t>
  </si>
  <si>
    <t>Комплекс работ по строительству ПС 35/10 кВ Гекса</t>
  </si>
  <si>
    <t>Строительство распред. Сети 10 кВ (ООО "Территория")</t>
  </si>
  <si>
    <t>Строительство ВЛ 10 кВ от ф.12 ПС №9</t>
  </si>
  <si>
    <t>Строительство ВЛ 10 кВ (ф. № 1, оп. 108, ПС 35/10 кВ Земцы) (ООО "76 - Ойл АЗС")</t>
  </si>
  <si>
    <t>Строительство распред.сети 10 кВ (СНТ "Лесная поляна")</t>
  </si>
  <si>
    <t xml:space="preserve">Строительство ЛЭП-10 кВ, РП-10 кВ "Цанова" от ПС 110/10 кВ "Пивзавод" с реконструкцией ПС 110/10 кВ "Пивзавод" </t>
  </si>
  <si>
    <t>Строительство ВЛ 10 кВ (Жилая застройка, Тв.обл., Старицкий р-н, Ново-Ямское с/п, д. Рыблово) (Агростройтрейд ООО)</t>
  </si>
  <si>
    <t>Строительство ВЛ 10 кВ, ТП 63 кВА ф. № 5 ПС Микрорайонная (СНТ "Родничок")</t>
  </si>
  <si>
    <t>Строительство ВЛ 10 кВ от опоры №8 ф. 1 ПС 35/10 кВ  Сахарово до ТП  №322, реконструкция ТП №322 (ООО Фундамент)</t>
  </si>
  <si>
    <t>Строительство ВЛ 10 кВ ф. № 14 ПС 110/10 Кулицкая, КТП 10/0,4 кВ, р-ция ВЛ 0,4 кВ фид. "д. Соболевка" (Администрация муниципального образования Тверской области "Калининский район")</t>
  </si>
  <si>
    <t>Строительство ВЛ 10 кВ, ТП 10/0,4 кВ (ВЛ 10 кВ фид. № 9 ПС 110/10 кВ Мамулино, правая сторона) ( ЗАО "Петрол Комплекс Эквипмент Кампани")</t>
  </si>
  <si>
    <t>Строительство ВЛ 10 кВ, ТП 10/0,4 кВ (ВЛ 10 кВ фид. № 9 ПС 110/10 кВ Мамулино, левая сторона) (ЗАО "Петрол Комплекс Эквипмент Кампани")</t>
  </si>
  <si>
    <t>Строительство ВЛ 10 кВ от сущ. ВЛ 10 кВ ф № 18 ПС 35/10 кВ Гришкино, ТП (ООО Шкода Сервис)</t>
  </si>
  <si>
    <t>Строительство ВЛ 10 кВ по Тверской области</t>
  </si>
  <si>
    <t>Строительство ВЛ 0,4 кВ от РУ 0,4 кВ 2 КТПН 10/0,4 кВ - 2х100 кВА Школа 2 фид 10 кВ № 19 ПС Рамешки, КЛ (Акционерный коммерческий Сберегательный банк РФ (Тверское отделение № 8607 Сбербанка России))</t>
  </si>
  <si>
    <t>Строительство ТП-10/0,4 кВ с тр-м 100 кВА, ВЛ-10 кВ (ООО "Андреев Софт)</t>
  </si>
  <si>
    <t>Строительство ТП-10/0,4 кВ с тр-м 160 кВА, ВЛ-10 кВ(ООО "Лукойл - Центрнефтепродукт")</t>
  </si>
  <si>
    <t>Строительство ТП 10/0,4 кВ тр-р 250 кВА,  ВЛ  6 кВ (ф. 6 кВ № 2 ПС 35/10 кВ № 10) (СНТ "Петушок")</t>
  </si>
  <si>
    <t>Строительство ТП 10/0,4 кВ с тр-м 100 кВА,  ВЛ-10 кВ от ВЛ-10 кВ фид.2 ПС 110/35/10 кВ "Южная" до ТП (350м) ( ООО "Клайд")</t>
  </si>
  <si>
    <t>Строительство ТП 10/0,4 кВ 250 кВА, ВЛ -10 кВ ф.13 ПС Кулицкая (СНТ Простор)</t>
  </si>
  <si>
    <t xml:space="preserve"> Строительство КТП 10/0,4 кВ 160 кВА, ВЛ 10 кВ от КТПП "Кривцово-ферма" фид 9 ПС  Мамулино, монтаж ячейки с выключателем нагрузки в КТПП 250 Ква (ООО "Нинэль")</t>
  </si>
  <si>
    <t xml:space="preserve"> Строительство ТП 10/0,4 кВ 100 кВА, ВЛ-10 кВ (Конаковский р-н, д Андрейцево) (Носанов М.А.)</t>
  </si>
  <si>
    <t>Строительство КТП 6/0,4 кВ 160 кВА, ВЛ 6 кВ (Конаковский р-н, п. Изоплит, п. Озерки, Механический пр-д, д. 46., ПС 35/6 кВ № 5) (ООО "Повар Люкс")</t>
  </si>
  <si>
    <t>Строительство ТП 10/0,4 кВ 100 кВА , строительство ВЛ 10 кВ протяженностью 100 м. (ПС Дмитрова Гора) (КФК "Ручеек")</t>
  </si>
  <si>
    <t>Строительство  КТП 10/0  кВ, ВЛ 10 кВ, реконструкция  ПС 35/10 кВ Городня  (ЗАО племзавод "Заволжское")</t>
  </si>
  <si>
    <t>Строительство РП 10 кВ, ВЛ 10 кВ от ПС 35/10 Мокшино (ООО "ТрастСтройИнвест")</t>
  </si>
  <si>
    <t>Строительство КТП-10/0,4 кВ с тр-ом мощностью 100 кВА,отпайки 10кВ фид.№12 ПС 110/10 кВ Мамулино (ООО"Терминал")</t>
  </si>
  <si>
    <t>Строительство КТП 10/0,4 кВ, ВЛ 10 кВ от оп. № 6 сущ. ВЛ 10 кв ф. № 12 ПС 110/10 кВ Мамулино (ООО Производственная фирма "Лотт")</t>
  </si>
  <si>
    <t xml:space="preserve"> Строительство КТП-6/0,4 кВ с тр-ром  160 кВА, отпайки 6 кВ от ВЛ-6 кВ фид. "Выползово-2" ПС 110/35/6 кВ Б-4 до проектируемой КТП-6/0,4 кВ,ВЛ-0,4 кВ от опоры №5/6 ВЛ-0,4 кВ вновь образованного фид. №2 новой КТП-6/0,4 кВ до опоры №27 проводом марки СИП на ж/б опорах (0,16км) (ООО "Хорошие колеса")</t>
  </si>
  <si>
    <t xml:space="preserve">Строительство  КТП -10/0,4 кВ с тр-ром 63 кВА, отпайки  ВЛ 10 кВ от опоры существующей ВЛ-10 кВ фид. №6 ПС 35/10 кВ Плутково (ИП Большов С.В.)
</t>
  </si>
  <si>
    <t>Строительство КТП 10/0,4 кВ с тр-ром  160 кВА, отп.10 кВ от опоры № 17 отп.10 кВ на МТП 10/0,4 кВ "Прибытково" ф. 10 кВ № 17 ПС Эммаус х (ориентировочная протяженность линии 0,25 км). (Губино СТ)</t>
  </si>
  <si>
    <t>Строительство КТП-10/0,4 кВ с тр-ром 63 кВА, отпайки 10 кВ  фид. 10 кВ №5 ПС 35/10 кВ Головино (ООО Ерофеево)</t>
  </si>
  <si>
    <t>Комплекс работ по строительству ПС 110/35/10 Левобережная</t>
  </si>
  <si>
    <t>Строительство ПС 110 кВ Лебедево (Hitachi)</t>
  </si>
  <si>
    <t>ПИР для строительства будущих лет филиала Тверьэнерго</t>
  </si>
  <si>
    <t>Строительство РДП, Конаковский РЭС</t>
  </si>
  <si>
    <t>Оборудование  диспетчерского щита  и ЦППС ОТГ   Конаковского РЭС</t>
  </si>
  <si>
    <t>Строительство учебно-тренировочного полигона</t>
  </si>
  <si>
    <t>Приобретение электросетевого имущества в рамках программы интеграции сетей (СПК "Маловасилёвский")</t>
  </si>
  <si>
    <t>Покупка ТП по ул. Розы Люксенбург, д.60 ТП (Тверь, ООО "Элиан")
(кредит задолженность)</t>
  </si>
  <si>
    <t>ЗТП 10/0,4 - 1 шт (контрагент - СПК "Новоторжский")</t>
  </si>
  <si>
    <t>КЛ-6кВ, ВЛ-0,4 кВ - 3,2845 км, ТП(контрагент - ЗАО "Тверской комбинат строительных материалов №2")</t>
  </si>
  <si>
    <t>ВЛ-10кВ - 0,6км.; ВЛ-0,4кВ - 10,3км (контрагент - администрация Новоселковского сельского поселения)</t>
  </si>
  <si>
    <t>ТП 630 кВт (2шт.), ТП 250 кВт, ТП 100 кВт, Здание 59 кв.м.(контрагент - Администрация Березайского сельского поселения)</t>
  </si>
  <si>
    <t>ВЛ-10кВ - 0,03км.; ВЛ-0,4кВ - 0,762 км, ТП 160 кВт (контрагент - Администрация Кафтинского сельского поселения)</t>
  </si>
  <si>
    <t>Приобретение ОС на основании финансового лизинга</t>
  </si>
  <si>
    <t>Приход неучтенных активов, обнаруженных при инвентаризации</t>
  </si>
  <si>
    <t>Земельный участок Старицкий р-н д.Чукавино</t>
  </si>
  <si>
    <t>Реконструкция ВЛ-110кВ Моторная-Инженерная</t>
  </si>
  <si>
    <t>У 110-2, ПБГ 110-8</t>
  </si>
  <si>
    <t xml:space="preserve">Реконструкция ВЛ 110кВ Ярцево-Лютово-Нерехта 1, 2. </t>
  </si>
  <si>
    <t>нет проекта</t>
  </si>
  <si>
    <t xml:space="preserve">РПО. Расширение ВЛ-35 кВ Шашково-Левобережная с заходами на ПС Демино (инв №3004580) </t>
  </si>
  <si>
    <t>ПБ-35-4.1, ПБ 26, У 35-2</t>
  </si>
  <si>
    <t>ЯПО. Расширение ВЛ-10 кВ на территории стадиона Подолино (письмо № 7/18-3423 от 05.07.10.)</t>
  </si>
  <si>
    <t>П-10, УП-10, К-10</t>
  </si>
  <si>
    <t>СИП-2,СИП-3</t>
  </si>
  <si>
    <t>Реконструкция ВЛЭП (мероприятия по восстановлению принятых на баланс бесхозных электрических сетей)</t>
  </si>
  <si>
    <t>П-1, УП-1, К-1, П-10, УП-10, К-10</t>
  </si>
  <si>
    <t>Расширение ВЛЭП 6-10 кВ по Ярославской области по ТП</t>
  </si>
  <si>
    <t>СИП-3,АС-25, АС-35</t>
  </si>
  <si>
    <t>Реконструкция ВЛЭП 6-10 кВ с внедрением мероприятий по качеству эл.энергии</t>
  </si>
  <si>
    <t>СИП-3</t>
  </si>
  <si>
    <t>Строительство ЛЭП 6-10 кВ в т.ч. ВЛЭП г. Углич</t>
  </si>
  <si>
    <t xml:space="preserve">Реконструкция ВЛ0,4кВ п.Кубринск с установкой щитов учета в РоПО. </t>
  </si>
  <si>
    <t>П-1, УП-1, К-1</t>
  </si>
  <si>
    <t>СИП-2а</t>
  </si>
  <si>
    <t xml:space="preserve">Реконструкция ВЛЭП 0,4 кВ (система освещения) </t>
  </si>
  <si>
    <t>Реконструкция ВЛ-0,4 кВ с установкой бустеров</t>
  </si>
  <si>
    <t>Расширение ВЛЭП 0,4 кВ по Ярославской области по ТП</t>
  </si>
  <si>
    <t>Реконструкция ВЛЭП 0,4 кВ с внедрением мероприятий по качеству эл.энергии</t>
  </si>
  <si>
    <t>Расширение КЛ 0,4-10 по Ярославской области по объектам ТП</t>
  </si>
  <si>
    <t>АВБбШВ</t>
  </si>
  <si>
    <t>РПО. Реконструкция ПС 110 Полиграфмаш  с заменой 3-х выключателей в линейных резервных ячейках</t>
  </si>
  <si>
    <t>ЯПО. Реконструкция ПС 110/10 кВ Брагино, с реконструкцией ТМ, ячеек КРУ-10 кВ №№10,11 и реконструкцией ЗРУ-10 кВ, заменой ОД КЗ и РЗА трансформаторов</t>
  </si>
  <si>
    <t xml:space="preserve">Техперевооружение ПС 110/35/6 кВ Волжская РПО. </t>
  </si>
  <si>
    <t>РоПО. Расширение ПС 110/6кВ Кинопленка с  заменой силового трансформатора Т1  (инв.№11004699) 6,3МВА на  16МВА, РЗА; ЗРУ-6 кВ (инв.№11004697)   с заменой выкатного элемента ячейки 6кВ  (д.ТП№№470,42-РоС/09-ТП-ТЗ№1; №91-ТЗ№2; №41,42-ТЗ№3)</t>
  </si>
  <si>
    <t>ТДН-16000/10/10-66, 1 шт.</t>
  </si>
  <si>
    <t>ЯПО. Реконструкция оборудования ЗРУ-6КВ ПС Институтская (инв.№1000306), (д.ТП с МУП ЯГЭС) с установкой доп. ячеек.</t>
  </si>
  <si>
    <t xml:space="preserve">ЯПО. Реконструкция КРУН 3-4 секции 6КВ ПС Южная (инв. № 11002708), ((д.ТП м МУП ЯГЭС) </t>
  </si>
  <si>
    <t>ЯПО. Реконструкция ОРУ-110 кВ ПС 110/35/6кВ Северная (инв. № 11001638), с установкой токоограничительных реакторов и реконструкцией трансформатора</t>
  </si>
  <si>
    <t>ЯПО. Расширение открытого распределительного устройства 110 кВ ПС 110/10кВ "Депо" (инв. №11003342), с установкой трансформатора 10мВА</t>
  </si>
  <si>
    <t>ТДН-16000/110У1, 1шт.</t>
  </si>
  <si>
    <t>Реконструкция ПС 110кВ с реконструкцией вводов силовых трансформаторов</t>
  </si>
  <si>
    <t>Реконструкция ПС 110кВ (Институтская, Южная) с заменой ОД и КЗ и масляных выключателей.</t>
  </si>
  <si>
    <t>Реконструкция ПС 110кВ с установкой МП быстродействующими дуговыми защитами (ЗДЗ) (ЦП надежности)</t>
  </si>
  <si>
    <t xml:space="preserve">Реконструкция ПС110 с установкой РАС(регистраторы аварийных событий) (2010г. - ПС Брагино, ПС Пищалкино, ПС Восточная, ПС Переславль) </t>
  </si>
  <si>
    <t>Реконструкция ПС 110-35 кВ (программа замены ТТ иТН).</t>
  </si>
  <si>
    <t>Реконструкция ПС 35/10кВ  Туфаново с установкой вакуумных выключателей 10кВ</t>
  </si>
  <si>
    <t xml:space="preserve">Тех перевооружение ПС110 кВ Переславль (инв. №11004701) с заменой выкатных элементов 2-х ячеек 6 кВ, установкой яч 6 кВ с ВВ (д. ТП № 00-1/33 ТП-09-РоС)РоПО. </t>
  </si>
  <si>
    <t>Реконструкция ПС 110/10кВ Юр. Слобода к-47 (инв № 11005144) (д.ТП 263-ТП/08-Рос)</t>
  </si>
  <si>
    <t>ЯПО. Расширение ПС 110/6 кВ Тормозная с заменой трансформатора 1х16 МВА на 1х25 МВА</t>
  </si>
  <si>
    <t xml:space="preserve">РоПО. Расширение ПС 110/35/10 Нила с заменой трансформаторов 2х6,3 МВА на 2х16МВА </t>
  </si>
  <si>
    <t>ТДТН-16000/110У1, 2 шт.</t>
  </si>
  <si>
    <t xml:space="preserve">Реконструкция ЗРУ-10 кВ ПС 110/35/10 Углич (инв.№ 11004078) (598-ТП/08-РоС от 27.12.08г.)РоПО. </t>
  </si>
  <si>
    <t xml:space="preserve">Реконструкция ПС 110 Институтская с установкой УКРМ 6 кВ </t>
  </si>
  <si>
    <t>Техперевооружение  ПС 110 Западная, Шестихино, Углич, Ростов с  заменой аккумуляторных батарей</t>
  </si>
  <si>
    <t>ТРДЦН-63000, 1 шт.; ТДТН-10000, 1 шт.; ТДТНГ-20000, 1 шт.</t>
  </si>
  <si>
    <t>Реконструкция ПС 110-35 кВ (установка противоаварийной автоматики АЧР-ЧАПВ).</t>
  </si>
  <si>
    <t>Реконструкция ПС 110/35/6 кВ Константиново с реконструкцией ячеек секций 6кВ</t>
  </si>
  <si>
    <t>Реконструкция ПС 110/10 кВ Троллейбусное Депо с реконструкцией ячеек секций 6кВ</t>
  </si>
  <si>
    <t>Реконструкция ПС 110-35кВ с заменой трансформаторов путем изменения технических параметров 
(ПС 35/10 кВ Волна, ПС 35/10  «Ананьино», ПС 35/10 кВ Сараево, ПС 35/10 кВ Ширинье,  ПС 35/10 кВ Тутаев-35, ПС 110/35/10 кВ Техникум,  ПС 110/35/10 кВ Васильково»)</t>
  </si>
  <si>
    <t xml:space="preserve"> Реконструкция ПС 110 кВ Западная, Восточная, Веретье с установкой ДГК </t>
  </si>
  <si>
    <t>Реконструкция ПС 110 кВ Полиграф с заменой ОД, КЗ на элегазовые выключатели 110кВ, установкой трансформаторов тока 110кВ и реконструкцией устройств РЗА (ЦП надежности)</t>
  </si>
  <si>
    <t>Реконструкция ПС 110 кВ Перекоп с заменой масляных выключателей 6кВ на вакуумные и реконструкцией устройств РЗА (ЦП надежности)</t>
  </si>
  <si>
    <t>Реконструкция ПС 110 кВ Климатино с заменой ОД, КЗ на элегазовые выключатели 110кВ, установкой ОПУ, АУОТ и реконструкцией устройств РЗА (ЦП надежности)</t>
  </si>
  <si>
    <t>РоПО. Расширение ПС 110/35/10 Ростов с заменой трансформатора Т-1 20МВА на 25МВА</t>
  </si>
  <si>
    <t>Т-1, 1шт.</t>
  </si>
  <si>
    <t>РоПО. Реконструкция ЗРУ-10 кВ ПС 110/35/10 кВ Углич (инв.№ 11004078) (д.ТП 40096930)</t>
  </si>
  <si>
    <t>Реконструкция ПС 110/35/6 кВ Константиново с реконструкцией трансформаторов (инв.№ 13012098-00), (инв.№ 11003034)</t>
  </si>
  <si>
    <t>РоПО. Реконструкция ПС 110/35/10 кВ Нила (инв.№ 11004689). Реконструкция  ПС 110/35/10 кВ Нила 2 очередь тр-р 6300кВ (инв.№112004698) с установкой ячейки 10 кВ с вакуумным выключателем, заменой выключателя, РЗА и ТТ в ячейке 10кВ №1 и №3 (д.ТП 40087444)</t>
  </si>
  <si>
    <t>РоПО. Реконструкция ПС 35/6 кВ Прибрежная с установкой КРУ 6 кВ (инв.№ 13011626-00)</t>
  </si>
  <si>
    <t>ЯПО. Расширение ПС 35/10 Некрасово с заменой трансформаторов 2х10 на 2х16МВА: Т1 - трансформатор силовой ПСТ Некрасово (инв.№11002016), Т2 - тр-р ТДНС1000035 ПС Некрасово №162 (инв.№11002530)</t>
  </si>
  <si>
    <t>ТДНС1000035 , 2 шт.</t>
  </si>
  <si>
    <t>ЯПО. Реконструкция ПС 35/10кВ Профилакторий (инв.№11001702) с  заменой  ячейки 10кВ №4 и выключателей</t>
  </si>
  <si>
    <t>РПО. Реконструкция ПС 35/10кВ "Брейтово " и  ПС 35/10кВ "Поречье" (инв.№11004194) с заменой трансформаторов № 1, 2 (инв.№ 11007927, №11007929) 2х4МВА на существующие 2х6,3МВА</t>
  </si>
  <si>
    <t>ТГМ-6300/35-73 У1</t>
  </si>
  <si>
    <t>Реконструкция ПС 35/10 с реконструкцией устройств регулирования напряжения силовых трансформаторов  на ПС Великовская, Горинская, Дорожаево, Тутаев, Чебаково, Халдеево, НПЗ, Щедрино, Заволжская.</t>
  </si>
  <si>
    <t>Реконструкция ПС 35/10 кВ с внедрением мероприятий по автоматизации распределительных сетей на ПС 35 кВ Рязанцево, Раменье, Воржа, Профилакторий.</t>
  </si>
  <si>
    <t>ЯПО. Реконструкция КТП-35 ПС 35/10 кВ Глебовское с заменой выкатного элемента ячейки ВЛ-10 кВ №5 на выкатной элемент с вакуумным выключателем и реконструкцией РЗиА (д.ТП№255-ЯС/09-ТП(ю-5)) (возрождение)</t>
  </si>
  <si>
    <t>РоПО. Тех перевооружение ПС35/10 кВ Кибернетик (инв. №11004870) с установкой яч 10 кВ с ВВ (д. ТП №№1002,566,567--ТП/08-РоС)</t>
  </si>
  <si>
    <t>РПО. Техперевооружение ПС 35/10 кВ Мышкин с заменой выкатного элемента ячейки ВЛ-10 кВ №1 на выкатной элемент с вакуумным выключателем и РЗиА (д. ТП№438 от 30.12.08г.)</t>
  </si>
  <si>
    <t>ЯПО. Расширение ПС 35/6 Заволжская с заменой тр-ров 2х10 МВА на 2х16 МВА</t>
  </si>
  <si>
    <t>ТДНС-16000/35,2шт.</t>
  </si>
  <si>
    <t>ЯПО. Реконструкция КТП Коргиш ВЛ-10 кВ №24 ПС Лютово (инв.№ 11002139) (д.ТП 2830-ЯС/09-ТП (ф-1) от 29.12.09)
Реконструкция КТП-63 Коргиш ВЛ-10 КВ №24 ПС Лютово(инв.№11002139).</t>
  </si>
  <si>
    <t>ЯПО. Реконструкция КТП-100 Копнинское деревня ф6 ПС Середа (11001499) (д.ТП 2158-ЯС/09-ТП(ф-1))</t>
  </si>
  <si>
    <t>Реконструкция ТП 10/0,4 по Ярославской области</t>
  </si>
  <si>
    <t xml:space="preserve">Реализация программы развития ССПИ - рек-ция ТМ </t>
  </si>
  <si>
    <t>Реализация целевой программы повышения надежности ( рек-ция ТМ - ПС Западная, Некоуз, Пищалкино, Волжская, Ростов, Павловская)</t>
  </si>
  <si>
    <t>Реконструкция систем ТМ 5 ПС (Переславль, Углич, Халдеево, Пречистое, Восточная).</t>
  </si>
  <si>
    <t xml:space="preserve">Реконструкция ПС (Павловская, Ростов, Южная и др.) по целевой программе надежности </t>
  </si>
  <si>
    <t>ПИР для реконструкциии ЛЭП 0,4-10 кВ</t>
  </si>
  <si>
    <t>ПИР для реконструкции объектов ИПР 2011г., 2012г.</t>
  </si>
  <si>
    <t>Реконструкция зданий РЭС Ярэнерго, в т.ч. Рек-ция здания на ул.Республиканская, 80</t>
  </si>
  <si>
    <t>Оборудование не требующее монтажа</t>
  </si>
  <si>
    <t>Строительство ВЛ 110 кВ от ПС Аббакумцево до ПС Некрасово с переходом через р. Волга.</t>
  </si>
  <si>
    <t>Строительство ВЛЭП 6-10 кВ по договорам ТП</t>
  </si>
  <si>
    <t>АС</t>
  </si>
  <si>
    <t>Строительство ВЛЭП (мероприятия по повышению надежности социально-значимых объектов).</t>
  </si>
  <si>
    <t>СИП-3,СИП-2а</t>
  </si>
  <si>
    <t>Строительство ПС 110/10 кВ ПГУ-ТЭС и ВЛ-110 кВ от РУ-110 кВ ПС 220/110/10 кВ «Тутаев»</t>
  </si>
  <si>
    <t xml:space="preserve"> РоПО. Строительство ВЛ 10 кВ от вновь устанавл яч 10 кВ на новой ПС Кибернетик (инв. №11004870) (д. ТП №№1002,566,567--ТП/08-РоС)</t>
  </si>
  <si>
    <t>РПО. Строительство ВЛ-10 кВ №8 ПС 35/10 кВ Шашково (д.ТП 40094337/ТП-10/РПО(ф-1), 40094335/ТП-10/РПО(ф-1), 40094853/ТП-10/РПО(ф-1) и т.д.)</t>
  </si>
  <si>
    <t>РоПО. Строительство ВЛ-0,4 кВ от РУ-0,4 кВ ЗТП (180+160) кВА № 20 ЛЭП-7 РП-1 ВЛ-10 кВ №608 ПС Ростов  (д. ТП № 2402-РоС/09-ТП (ю-3)</t>
  </si>
  <si>
    <t>Строительство ВЛЭП 0,4 кВ по Ярославской области по ТП</t>
  </si>
  <si>
    <t>ЯПО. Строительство КЛ 6 кВ от РУ-6 кВ ПС100/6-6 кВ Которосль до РТП-6 кВ и РП-6кВ концертно-зрелищного  центра, строительство РТП6-0,4кВ и РП6-0,4кВ концертно-зрелищного  центра</t>
  </si>
  <si>
    <t>ААБл</t>
  </si>
  <si>
    <t>ЯПО. Строительство КЛ10кв ячеек 10кВ и дугогасящих реакторов на ПС 110/10кВ "Перевал"</t>
  </si>
  <si>
    <t>ЯПО. Строительство КЛ 10 кВ от ПС 110/10 кВ Брагино до существующего РП-10 кВ (д.ТП 40085734/ТП-10/ЯПО от 27.01.2010г)</t>
  </si>
  <si>
    <t>ЯПО. Строительство ПС 110/6/6 "Которосль" с трансформаторами 2х25МВА с перспективой установки трансформаторов 2х40МВА и строительство ВЛ-110 кВ Фрунзенская-1 до ПС Которосль</t>
  </si>
  <si>
    <t>стальные</t>
  </si>
  <si>
    <t>АС-185 , АС-150</t>
  </si>
  <si>
    <t>2хТРДН – 25000/110 – 80У1</t>
  </si>
  <si>
    <t>Строительство ПС 110/10/6 кВ Новоселки с трансф.2х40 МВА.</t>
  </si>
  <si>
    <t>ТДН-40000/110 У-1, 2 шт.</t>
  </si>
  <si>
    <t>Внедрение  навигационной диспетчерской системы управления автотранспорта</t>
  </si>
  <si>
    <t>Строительство каналов связи на ПС по ВОЛС Ярославль-Рыбинск (ПС Брагино, Веретье, Восточная, Залесье, Западная, Знамово, Константиново, Лом, Луговая, Оптика, Орион, Перевал, Полиграфмаш, Северная, Тутаев, Южная)</t>
  </si>
  <si>
    <t>Строительство кабельных линий связи</t>
  </si>
  <si>
    <t>Строительство цифровой радиосвязи</t>
  </si>
  <si>
    <t>Строительство системы видеоконференцсвязи ИА-РЭСы</t>
  </si>
  <si>
    <t>Развитие системы  управления устранением аварий и тех. нарушений (OMS/DMS)</t>
  </si>
  <si>
    <t>Строительство диспетчерской связи ЦУС (пульты)</t>
  </si>
  <si>
    <t>Строительство каналов связи (ССПИ, радио-etherner): ПС Волжская, Институтская, Крюково, Левобережная, Некоуз, Ростов, Судоверфь, Тишино, Тормозная, Шурскол, Южная (ЯПО)</t>
  </si>
  <si>
    <t>Строительство спутниковых каналов связи (ССПИ):  ПС Крюково, Левобережная, Судоверфь, Тишино, Шурскол, Залесье, Лом, Луговая, Полиграфмаш, Чайка, Оптика,
 ПС ТРК (инв.№ 33001064-00), Пречистое (инв.№ 33001063-00), ПС Шестихино (инв.№ 33001059-00)</t>
  </si>
  <si>
    <t>Строительство кабельных линий связи (к Мышкинскому РЭС, Углическому РЭС, Первомайскому РЭС, ВОК (16 ОВ) до ПС Институтская 110/2, ВОК (24 ОВ) к зданию Ярославского ЦОД (г.Ярославль, ул.Победы, д.16 б)</t>
  </si>
  <si>
    <t>Строительсво ЦКС ПС Депо, Некрасово</t>
  </si>
  <si>
    <t>Строительство ТМ ПС Некрасово</t>
  </si>
  <si>
    <t>Строительство прямых каналов связи 7 ПС (ПС Туфаново, Покров, Перекоп, НПЗ, Устье, Пищалкино, Тутаев-35)</t>
  </si>
  <si>
    <t>Строительство цифровых каналов связи ПС Фабричная 35/6 кВ</t>
  </si>
  <si>
    <t>Строительство ЦКС и СКС в Угличском РЭС</t>
  </si>
  <si>
    <t>Создание системы переадресации звонков клиентов на Контакт Центр ОАО "МРСК Центра" для ф-ла ОАО "МРСК Центра"-"Ярэнерго"</t>
  </si>
  <si>
    <t>АИИС КУЭ ОРЭ Ярэнерго</t>
  </si>
  <si>
    <t>АИИС КУЭ розничного рынка Ярэнерго</t>
  </si>
  <si>
    <t>Строительство зданий РЭС</t>
  </si>
  <si>
    <t>Строительство ОПС</t>
  </si>
  <si>
    <t>ВЛ-10 (1,7км); КТП(250кВА) (Контрагент - ОАО "Русгидро")</t>
  </si>
  <si>
    <t>ВЛ-10 кВ 7 ПС Михайловское (1,8 км),КЛ-10 кВ 7 ПС Михайловское(от №1 до №2) (0,25 км) (Ярославский МР (ОАО "НПЦ Недра")</t>
  </si>
  <si>
    <t>муниципальное имущество, предназначенное для электроснабжения населения г.Углича и Угличского МР</t>
  </si>
  <si>
    <t>муниципальное электросетевое имущество Любимского МР (ВЛ-0,4/6/10 кВ, КТП/ЗТП), Любимский МР</t>
  </si>
  <si>
    <t>муниципальное электросетевое имущество Мышкинского МР (ВЛ-0,4/6/10 кВ, КТП/ЗТП), Мышкинский МР</t>
  </si>
  <si>
    <t>муниципальное электросетевое имущество г.Переславль-Залесского (ВЛ-0,4/6/10 кВ, КТП/ЗТП), г.Переславль-Залесский</t>
  </si>
  <si>
    <t>муниципальное электросетевое имущество Некоузского МР (ВЛ-0,4/6/10 кВ, КТП/ЗТП), Некоузский МР</t>
  </si>
  <si>
    <t>19 зданий ЗТП и 4 ВЛ-0,4кВ (16,1 км), Рыбинский МР, (МУП "Коммунальные системы" Рыбинского МР)</t>
  </si>
  <si>
    <t xml:space="preserve">Помещения №№28-34,37,38 общ. площадью 95 кв.м., доля в праве на земельный участок 115/1738, г. Ярославль, ул. Республиканская, 80 </t>
  </si>
  <si>
    <t>9 земельных участков в Переславском МР</t>
  </si>
  <si>
    <t>Материалы</t>
  </si>
  <si>
    <t xml:space="preserve">
ОНТМ (Лизинговые платежи)</t>
  </si>
  <si>
    <t>Реконструкция  ВЛ-110кВ  с расширением просек</t>
  </si>
  <si>
    <t>мет, ж/б</t>
  </si>
  <si>
    <t>Реконструкция  ВЛ-110кВ Тверицкая 1 с расширением просек</t>
  </si>
  <si>
    <t>Реконструкция ВЛ-110кВ Тверицкая 2 с расширением просек</t>
  </si>
  <si>
    <t>Реконструкция  ВЛ-110кВ Ростовская 1 с расширением просек</t>
  </si>
  <si>
    <t>Реконструкция  ВЛ-110кВ Тишинская с расширением просек</t>
  </si>
  <si>
    <t>мет</t>
  </si>
  <si>
    <t>Реконструкция  ВЛ-110кВ Белкинская с расширением просек</t>
  </si>
  <si>
    <t>мет., ж/б</t>
  </si>
  <si>
    <t>Реконструкция  ВЛ-110кВ Нерехта 1 с расширением просек</t>
  </si>
  <si>
    <t>Реконструкция  ВЛ-110кВ Константиновская 2 с расширением просек</t>
  </si>
  <si>
    <t>Реконструкция  ВЛ-110кВ Уткинская с расширением просек</t>
  </si>
  <si>
    <t>Реконструкция ВЛ-110кВ Южная с расширением просек</t>
  </si>
  <si>
    <t>Реконструкция  ВЛ-110кВ Институтская с расширением просек</t>
  </si>
  <si>
    <t>Реконструкция  ВЛ-110кВ Тутаевская 1 с расширением просек</t>
  </si>
  <si>
    <t>Реконструкция  ВЛ-110кВ Тутаевская 2 с расширением просек</t>
  </si>
  <si>
    <t>Реконструкция  ВЛ-35кВ Павловская - Керамик с расширением просек</t>
  </si>
  <si>
    <t>Реконструкция  ВЛ-110кВ Туфановская с расширением просек</t>
  </si>
  <si>
    <t>Реконструкция  ВЛ-110кВ Даниловская 1 с расширением просек</t>
  </si>
  <si>
    <t>Реконструкция  ВЛ-110кВ Константиновская 1 с расширением просек</t>
  </si>
  <si>
    <t>Реконструкция  ВЛ-110кВ Павловская 2 с расширением просек</t>
  </si>
  <si>
    <t>Реконструкция  ВЛ-110кВ Павловская 1с расширением просек</t>
  </si>
  <si>
    <t>Реконструкция  ВЛ-110кВ Аббакумцево 2 с расширением просек</t>
  </si>
  <si>
    <t>Реконструкция  ВЛ-110кВ Фрунзенская  1 с расширением просек</t>
  </si>
  <si>
    <t>Реконструкция  ВЛ-110кВ Окружная с расширением просек</t>
  </si>
  <si>
    <t>Реконструкция  ВЛ-110кВ Фрунзенская 2 с расширением просек</t>
  </si>
  <si>
    <t>Реконструкция  ВЛ-110кВ Перекопская с расширением просек</t>
  </si>
  <si>
    <t>Реконструкция  ВЛ-110кВ Тяговая с расширением просек</t>
  </si>
  <si>
    <t>Реконструкция ВЛ-110кВ Газовая 1 - 2 с расширением просек</t>
  </si>
  <si>
    <t>Реконструкция ВЛ-110кВ Правдино и Пищалкинская с отп. Крюково с расширением просек</t>
  </si>
  <si>
    <t>Реконструкция ВЛ-110кВ Пищалкинская  с расширением просек</t>
  </si>
  <si>
    <t>Реконструкция ВЛ-110кВ Палкино 1 - 2 с расширением просек</t>
  </si>
  <si>
    <t>Реконструкция ВЛ-110кВ Газовая 2 - Палкино - Мышкин с расширением просек</t>
  </si>
  <si>
    <t>Реконструкция  ВЛ-110кВ Петровская 1 - Шушковская с расширением просек</t>
  </si>
  <si>
    <t>Реконструкция ВЛ-110кВ Приозерная Петровская 1, 2 с расширением просек</t>
  </si>
  <si>
    <t>Реконструкция ПС 110/6кВ Веретье с установкой 2-х ячеек 6кВ с вакуумными выключателями (Д ТП 2945003 или 40252429 или 40005595 или 40084113)</t>
  </si>
  <si>
    <t>Расширение ПС 110/10 кВ "Красный Перевал"  (инв.№ 11003266) (д.ТП 364-ТП/06, 365-ТП/06, 366-ТП/06, 367-ТП/06, 93-ТП/10</t>
  </si>
  <si>
    <t>Расширение ПС 35/10 Некрасово с переводом на 110кВ и установкой трансформаторов 2*25МВА вместо 2*16МВА.</t>
  </si>
  <si>
    <t>Договора дарения, оценка объектов</t>
  </si>
  <si>
    <t xml:space="preserve">ЯПО. Реконструкция ЗРУ 10кВ  ПС 110/10кВ "Депо" (инв №11003343), (д.ТП м МУП ЯГЭС) </t>
  </si>
  <si>
    <t>Реконструкция ПС 110/35/10 кВ Борисоглеб с установкой ОПУ</t>
  </si>
  <si>
    <t>Реконструкция ограждений с устройством "Егоза"</t>
  </si>
  <si>
    <t>ЯПО. Реконструкция ПС 110/6-6кВ Северная с установкой 2-х ячеек 6кВ с вакуумными выключателями (д.ТП с МУП ЯГЭС)</t>
  </si>
  <si>
    <t>Основные средства, принятые на баланс</t>
  </si>
  <si>
    <t>Строительство КЛ-0,4 х/сп</t>
  </si>
  <si>
    <t xml:space="preserve">ВСЕГО, </t>
  </si>
  <si>
    <t>Техническое перевооружение и реконструкция</t>
  </si>
  <si>
    <t>Энергосбережение и повышение энергетической эффективности</t>
  </si>
  <si>
    <t>Создание систем противоаварийной и режимной автоматики</t>
  </si>
  <si>
    <t xml:space="preserve">Создание систем телемеханики  и связи </t>
  </si>
  <si>
    <t>Установка устройств регулирования напряжения и компенсации реактивной мощности</t>
  </si>
  <si>
    <t>Прочие направления инвестиционной программы</t>
  </si>
  <si>
    <t>Прочее новое строительство</t>
  </si>
  <si>
    <t>Электросетевые объекты</t>
  </si>
  <si>
    <t>- в т.ч. ТПиР</t>
  </si>
  <si>
    <t>- в т.ч. НСиР</t>
  </si>
  <si>
    <t>Технические характеристики созданных объектов</t>
  </si>
  <si>
    <t>ЛЭП 0.4-10кВ выявленные по результатам инвентаризации</t>
  </si>
  <si>
    <t>Приложение  № 7.1</t>
  </si>
  <si>
    <t>к приказу Минэнерго России</t>
  </si>
  <si>
    <t>от «___»________2010 г. №____</t>
  </si>
  <si>
    <t>Отчет об исполнении инвестиционной программы, млн. рублей с НДС
(представляется ежеквартально)</t>
  </si>
  <si>
    <t>Утверждаю</t>
  </si>
  <si>
    <t>руководитель организации</t>
  </si>
  <si>
    <t>(подпись)</t>
  </si>
  <si>
    <t>«___»________ 20__ года</t>
  </si>
  <si>
    <t>М.П.</t>
  </si>
  <si>
    <t>№№</t>
  </si>
  <si>
    <t>Наименование объекта</t>
  </si>
  <si>
    <t xml:space="preserve">Остаток стоимости на начало года * </t>
  </si>
  <si>
    <t>Объем финансирования
 [отчетный год]</t>
  </si>
  <si>
    <t>Освоено 
(закрыто актами 
выполненных работ)
млн.рублей</t>
  </si>
  <si>
    <t>Введено оформлено актами ввода в эксплуатацию)
млн.рублей</t>
  </si>
  <si>
    <t>Осталось профинансировать по результатам отчетного периода *</t>
  </si>
  <si>
    <t>Отклонение ***</t>
  </si>
  <si>
    <t>Причины отклонений</t>
  </si>
  <si>
    <t>всего</t>
  </si>
  <si>
    <t>1 кв</t>
  </si>
  <si>
    <t>2 кв</t>
  </si>
  <si>
    <t>3 кв</t>
  </si>
  <si>
    <t>4 кв</t>
  </si>
  <si>
    <t>млн.рублей</t>
  </si>
  <si>
    <t>%</t>
  </si>
  <si>
    <t>в том числе за счет</t>
  </si>
  <si>
    <t>план**</t>
  </si>
  <si>
    <t>факт***</t>
  </si>
  <si>
    <t>план</t>
  </si>
  <si>
    <t>факт</t>
  </si>
  <si>
    <t>за отчетный 
квартал</t>
  </si>
  <si>
    <t>за отчетный квартал</t>
  </si>
  <si>
    <t>уточнения стоимости по результатам утвержденной ПСД</t>
  </si>
  <si>
    <t>уточнения стоимости по результатм закупочных процедур</t>
  </si>
  <si>
    <t>Объект 1</t>
  </si>
  <si>
    <t>Объект 2</t>
  </si>
  <si>
    <t>…</t>
  </si>
  <si>
    <t>Справочно:</t>
  </si>
  <si>
    <t>Оплата процентов за привлеченные кредитные ресурсы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</si>
  <si>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</si>
  <si>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</si>
  <si>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</si>
  <si>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</si>
  <si>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Приложение  №  7.2</t>
  </si>
  <si>
    <t>Отчет об исполнении основных этапов работ по реализации инвестиционной программы компании в отчетном году
(представляется ежеквартально)</t>
  </si>
  <si>
    <t>Наименование объекта*</t>
  </si>
  <si>
    <t>Плановый объем финансирования, млн. руб.*</t>
  </si>
  <si>
    <t>Фактически профинансировано, млн. руб.</t>
  </si>
  <si>
    <t>Оклонение фактической стоимости работ от плановой стоимости, млн. руб.</t>
  </si>
  <si>
    <t>Фактически освоено (закрыто актами выполненных работ), млн. руб.</t>
  </si>
  <si>
    <t>Генерирующие объекты</t>
  </si>
  <si>
    <t xml:space="preserve">Подстанции </t>
  </si>
  <si>
    <t>Линии электропередачи</t>
  </si>
  <si>
    <t>Иные 
объекты</t>
  </si>
  <si>
    <t>Всего</t>
  </si>
  <si>
    <t>СМР</t>
  </si>
  <si>
    <t>оборудование и материалы</t>
  </si>
  <si>
    <t>прочие</t>
  </si>
  <si>
    <t>год ввода в эксплуатацию</t>
  </si>
  <si>
    <t>Нормативный 
срок службы, 
лет</t>
  </si>
  <si>
    <t>мощность, МВт</t>
  </si>
  <si>
    <t>тепловая энергия, 
Гкал/час</t>
  </si>
  <si>
    <t>Нормативный срок службы, лет</t>
  </si>
  <si>
    <t>Количество и марка силовых трансформаторов, шт</t>
  </si>
  <si>
    <t>Мощность, МВА</t>
  </si>
  <si>
    <t>год ввода в эксплуа-тацию</t>
  </si>
  <si>
    <t>протяженность, км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</si>
  <si>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</si>
  <si>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</si>
  <si>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Приложение  № 9</t>
  </si>
  <si>
    <t>Отчет о вводах/выводах объектов
(представляется ежеквартально)</t>
  </si>
  <si>
    <t>№ п/п</t>
  </si>
  <si>
    <t>Наименование проекта</t>
  </si>
  <si>
    <t>Ввод мощностей</t>
  </si>
  <si>
    <t>Вывод мощностей</t>
  </si>
  <si>
    <t>план*</t>
  </si>
  <si>
    <t>* план в соответствии с утвержденной инвестиционной программой</t>
  </si>
  <si>
    <t>Приложение  № 13</t>
  </si>
  <si>
    <t>Отчет о техническом состоянии объекта
(представляется ежеквартально)</t>
  </si>
  <si>
    <t>№ 
п/п</t>
  </si>
  <si>
    <t>Наименование направления/
проекта 
инвестиционной 
программы</t>
  </si>
  <si>
    <t>Технические характеристики</t>
  </si>
  <si>
    <t>Сроки 
реализации 
проекта</t>
  </si>
  <si>
    <t>Наличие исходно-разрешительной документации</t>
  </si>
  <si>
    <t>мощность, 
МВт, МВА</t>
  </si>
  <si>
    <t>выработка, млн.кВт/ч</t>
  </si>
  <si>
    <t>длина 
ВЛ,
км</t>
  </si>
  <si>
    <t>Год начала
строительства</t>
  </si>
  <si>
    <t>Год ввода в 
эксплуатацию</t>
  </si>
  <si>
    <t>Утвержденная  
проектно-сметная 
документация
(+;-)</t>
  </si>
  <si>
    <t>Заключение 
Главгос
экспертизы 
России (+;-)</t>
  </si>
  <si>
    <t>Оформленный 
в соответствии 
с законо
дательством 
землеотвод (+;-)</t>
  </si>
  <si>
    <t>Разрешение 
на строи
тельство (+;-)</t>
  </si>
  <si>
    <t>км/МВА</t>
  </si>
  <si>
    <t>1 кв. 2011 г.</t>
  </si>
  <si>
    <t>2 кв. 2011 г.</t>
  </si>
  <si>
    <t>3 кв. 2011 г.</t>
  </si>
  <si>
    <t>4 кв. 2011 г.</t>
  </si>
  <si>
    <t>2011 г.</t>
  </si>
  <si>
    <t>Центр развития АСКУЭ</t>
  </si>
  <si>
    <t>Реконструкция ВЛ 6-10 кВ (с расширением просеки)</t>
  </si>
  <si>
    <t>Реконструкция РП Березовский</t>
  </si>
  <si>
    <t>Строительство ПС35/10 КВ "ПОВОРИНО" (налог на землю)</t>
  </si>
  <si>
    <t xml:space="preserve">Строительство ПС 110/10кВ "Хохол- районная" с  ВЛ 110кВ "Латное - Хохол-районная" </t>
  </si>
  <si>
    <t>Жилой поселок при ПС 500 кВ "Воронежская"</t>
  </si>
  <si>
    <t>Реконструкция КТП 10/0,4кВ</t>
  </si>
  <si>
    <t>Строительство ВЛ-500кВ "НВАЭС-Бутурлиновка" (налог на землю)</t>
  </si>
  <si>
    <t>Строительство ВЛ-35кВ "Рождественская-Поворино" (налог на землю)</t>
  </si>
  <si>
    <t>Приобретение оборудования для объектов  (аварийный запас)</t>
  </si>
  <si>
    <t>ПИР прошлых лет</t>
  </si>
  <si>
    <t>Реконструкция ПС Котельная</t>
  </si>
  <si>
    <t>РЗА ПС "Котельная"</t>
  </si>
  <si>
    <t>РЗА АвЗап</t>
  </si>
  <si>
    <t>РЗА ПС "Зуевка"</t>
  </si>
  <si>
    <t>РЗА ПС "НИВА"</t>
  </si>
  <si>
    <t>Передвижная ПС 35 кВ</t>
  </si>
  <si>
    <t>Передвижная ПС 110 кВ</t>
  </si>
  <si>
    <t>Реновация ПС 110 кВ "Табак" тр-ор 16 МВА</t>
  </si>
  <si>
    <t>Строительство КЛ-10 КВ для ИЖС</t>
  </si>
  <si>
    <t>Реконструкция ПС "Коммаш" для техприсоединений</t>
  </si>
  <si>
    <t xml:space="preserve">ТП-10/0,4 кВ </t>
  </si>
  <si>
    <t xml:space="preserve">Рек. ТП-411 (УК Энергоинвестгазстрой-10эт дом) стр.ЛЭП-0,4кВ г.Смоленск ул.П.Алексеева </t>
  </si>
  <si>
    <t>Программа энергосбережения (уст-ка энергосберег.насосов)</t>
  </si>
  <si>
    <t>Рек-ция кровли ЗТП-801 Руд.р-н, п.Голынки</t>
  </si>
  <si>
    <t>Рек-ция кровли ЗТП-802 Руд.р-н, п.Голынки</t>
  </si>
  <si>
    <t>Рек-ция кровли ЗТП-236 Руд.р-н, д.Мервино</t>
  </si>
  <si>
    <t>Установка устройства намотки кабеля центр. склад №1 Смолэнерго</t>
  </si>
  <si>
    <t>Монтаж площадок для размещения трансф-ров</t>
  </si>
  <si>
    <t xml:space="preserve">Рек. ПС Диффузион  (производственная площадка ООО "ТехИнвест-М") ул.Индустриальная г.Смоленск </t>
  </si>
  <si>
    <t>Монтаж панелей в ТП-611, 27, РП-9 ул.12 лет Октября, Фрунзе г.Смоленск</t>
  </si>
  <si>
    <t>Рек.адм.здания (ЦОД) Смоленскэнерго ул.Тенишевой 33, г.Смоленск</t>
  </si>
  <si>
    <t>Усиление строительных конструкций здания РП-160 Рославльского РЭС</t>
  </si>
  <si>
    <t>Рек.РП-26 (мойка-ОАО НК Роснефть) КЛ-1005 ПС Чернушки г.Смоленск</t>
  </si>
  <si>
    <t>Рек.РП-26, РУ-10кВ (ООО Гражданстрой) г.Смоленск</t>
  </si>
  <si>
    <t>Рек-ция ЗТП-16 (ООО Вязьмажилстрой) ПС Трубная, г. Гагарин</t>
  </si>
  <si>
    <t>Рек. ТП-6а (ООО "Стройград") ВЛ-1005 ПС Гагарин г.Гагарин - 5 3х-этажных ж/д</t>
  </si>
  <si>
    <t>Рек. ТП-37В (ЗАО Тандер) ПС Егорьево маг.Магнит п.Верхнеднепровский Дорогобуж. Р-на</t>
  </si>
  <si>
    <t>Рек. здания ОПУ и ЗРУ-10кВ на ПС Ярцево-2</t>
  </si>
  <si>
    <t>ПС Смоленск-2 (ЗАО Гарант-Холдинг) - орг.АИИСКУЭ в РУ-6кВ ул.Смолянинова г.Смоленск</t>
  </si>
  <si>
    <t>ПС Смоленск-2 (ООО Сафоноводрев) - орг.АИИСКУЭ в РУ-6кВ ул.Индустриальная 9а г.Смоленск</t>
  </si>
  <si>
    <t>Рек.ТП-395 (рест.Хаген) КЛ-618 ПС Ясенная г.Смоленск ул.Николаева</t>
  </si>
  <si>
    <t xml:space="preserve">Стр-во КТПП-10/0,4 (ФГУП Российская тел. И радиовещ. сеть)г. Рославль </t>
  </si>
  <si>
    <t>Стр-во КЛ-6кВ (ОАО НК Роснефть) г.Смоленск ул.Володарского</t>
  </si>
  <si>
    <t>ААБл 3х120</t>
  </si>
  <si>
    <t>Стр.КЛ-0,4кВ (ООО Далепс 24-кв. жил.дом) г.Сафоново перекресток ул.Энгельса-ул.Гагарина</t>
  </si>
  <si>
    <t>АПвБбшв 4х50</t>
  </si>
  <si>
    <t>Эл.снаб. Жил.дома (ООО "Гражданстрой") , Стр.КЛ-6кВ ТП-176 Н.-Чернуш. Пер. г.Смоленск</t>
  </si>
  <si>
    <t>СВ-95-2, СВ 110.10</t>
  </si>
  <si>
    <t>ААБл 3х120, АПвБбшв 4х35, АПвБбшв 4х50, СИП-4-4х25</t>
  </si>
  <si>
    <t>Замена трансформаторов тока (ТЛМ-100/5;3 шт.) в ячейке № 6 ПС 110/35/10 "Комсомольская"(техприсоединение)</t>
  </si>
  <si>
    <t>Сети КЛ-0,4 кВ Приход неучтёных активов,обнаруженных при инвентаризации</t>
  </si>
  <si>
    <t>Реконструкция ВЛ-35кВ с расширением просек (хоз. способ)</t>
  </si>
  <si>
    <t>Строительство телемеханики ПС Продуктопровод РПО</t>
  </si>
  <si>
    <t>Незавершенное капитальное строительство прошлых периодов</t>
  </si>
  <si>
    <t>ОПС в зданиях базы Рыбинского РЭС (в т. ч оснащение объектов тревожными кнопками ОВО МВД РФ)</t>
  </si>
  <si>
    <t>1.3</t>
  </si>
  <si>
    <t>1.4</t>
  </si>
  <si>
    <t>1.5</t>
  </si>
  <si>
    <t>2.2</t>
  </si>
  <si>
    <t>618,6/143,8</t>
  </si>
  <si>
    <t>488,5/137</t>
  </si>
  <si>
    <t>673,9/107,8</t>
  </si>
  <si>
    <t>2094,9/900,9</t>
  </si>
  <si>
    <t>492,6/137,1</t>
  </si>
  <si>
    <t>1118,5/226,2</t>
  </si>
  <si>
    <t>0/0</t>
  </si>
  <si>
    <t>55,6/1,6</t>
  </si>
  <si>
    <t>144,7/53,9</t>
  </si>
  <si>
    <t>249,6/24,1</t>
  </si>
  <si>
    <t>162,7/52,5</t>
  </si>
  <si>
    <t>226,3/48,7</t>
  </si>
  <si>
    <t>648,4/447,9</t>
  </si>
  <si>
    <t>1287/572,6</t>
  </si>
  <si>
    <t>180,6/52,5</t>
  </si>
  <si>
    <t>157,4/111,2</t>
  </si>
  <si>
    <t>40,2/1,2</t>
  </si>
  <si>
    <t>109,7/30,9</t>
  </si>
  <si>
    <t>116,3/0,5</t>
  </si>
  <si>
    <t>68,7/25,2</t>
  </si>
  <si>
    <t>136,4/0,5</t>
  </si>
  <si>
    <t>262,5/232,7</t>
  </si>
  <si>
    <t>583,9/258,9</t>
  </si>
  <si>
    <t>49,8/65,6</t>
  </si>
  <si>
    <t>37,5/0</t>
  </si>
  <si>
    <t>49,4/16</t>
  </si>
  <si>
    <t>20,9/25</t>
  </si>
  <si>
    <t>67,2/0</t>
  </si>
  <si>
    <t>17,7/0</t>
  </si>
  <si>
    <t>10/0</t>
  </si>
  <si>
    <t>23,8/0</t>
  </si>
  <si>
    <t>118,6/0</t>
  </si>
  <si>
    <t>38,9/0</t>
  </si>
  <si>
    <t>133,8/0</t>
  </si>
  <si>
    <t>11,2/0</t>
  </si>
  <si>
    <t>15,5/0</t>
  </si>
  <si>
    <t>0,7/0</t>
  </si>
  <si>
    <t>0/4</t>
  </si>
  <si>
    <t>6,4/0</t>
  </si>
  <si>
    <t>0,9/0</t>
  </si>
  <si>
    <t>14,5/0</t>
  </si>
  <si>
    <t>37,1/0</t>
  </si>
  <si>
    <t>52,5/0</t>
  </si>
  <si>
    <t>0,6/0</t>
  </si>
  <si>
    <t>6,2/0</t>
  </si>
  <si>
    <t>7,7/0</t>
  </si>
  <si>
    <t>7,4/0</t>
  </si>
  <si>
    <t>14,2/0</t>
  </si>
  <si>
    <t>0,8/0</t>
  </si>
  <si>
    <t>7,8/0</t>
  </si>
  <si>
    <t>8,6/0</t>
  </si>
  <si>
    <t>2,4/0</t>
  </si>
  <si>
    <t>3,9/0</t>
  </si>
  <si>
    <t>3,4/0</t>
  </si>
  <si>
    <t>29/0</t>
  </si>
  <si>
    <t>13/0</t>
  </si>
  <si>
    <t>45,4/0</t>
  </si>
  <si>
    <t>16,6/0</t>
  </si>
  <si>
    <t>20/0</t>
  </si>
  <si>
    <t>18,1/0</t>
  </si>
  <si>
    <t>24,5/0</t>
  </si>
  <si>
    <t>3,5/0</t>
  </si>
  <si>
    <t>46,1/0</t>
  </si>
  <si>
    <t>12,8/0</t>
  </si>
  <si>
    <t>22,1/0</t>
  </si>
  <si>
    <t>77,4/0</t>
  </si>
  <si>
    <t>0/50</t>
  </si>
  <si>
    <t>0/32</t>
  </si>
  <si>
    <t>0/80</t>
  </si>
  <si>
    <t>0/41</t>
  </si>
  <si>
    <t>0/40</t>
  </si>
  <si>
    <t>0/25</t>
  </si>
  <si>
    <t>23,7/0</t>
  </si>
  <si>
    <t>7,2/0</t>
  </si>
  <si>
    <t>22/0</t>
  </si>
  <si>
    <t>29,2/0</t>
  </si>
  <si>
    <t>6/0</t>
  </si>
  <si>
    <t>11,8/0</t>
  </si>
  <si>
    <t>17,9/0</t>
  </si>
  <si>
    <t>6,3/0</t>
  </si>
  <si>
    <t>4,5/0</t>
  </si>
  <si>
    <t>1,8/0</t>
  </si>
  <si>
    <t>35,8/0</t>
  </si>
  <si>
    <t>42,9/0</t>
  </si>
  <si>
    <t>17,2/0</t>
  </si>
  <si>
    <t>2,3/0,4</t>
  </si>
  <si>
    <t>2,5/0</t>
  </si>
  <si>
    <t>6,9/0</t>
  </si>
  <si>
    <t>40,2/0</t>
  </si>
  <si>
    <t>51,9/0,4</t>
  </si>
  <si>
    <t>34,7/0</t>
  </si>
  <si>
    <t>40,2/0,4</t>
  </si>
  <si>
    <t>0/6,3</t>
  </si>
  <si>
    <t>8,5/0</t>
  </si>
  <si>
    <t>4/0</t>
  </si>
  <si>
    <t>18,5/0</t>
  </si>
  <si>
    <t>1/0</t>
  </si>
  <si>
    <t>9,6/0</t>
  </si>
  <si>
    <t>5,6/0</t>
  </si>
  <si>
    <t>41/0</t>
  </si>
  <si>
    <t>57,3/0</t>
  </si>
  <si>
    <t>113,5/0</t>
  </si>
  <si>
    <t>41,2/0</t>
  </si>
  <si>
    <t>0/0,1</t>
  </si>
  <si>
    <t>0/0,2</t>
  </si>
  <si>
    <t>0/0,5</t>
  </si>
  <si>
    <t>0/0,7</t>
  </si>
  <si>
    <t>0/1,5</t>
  </si>
  <si>
    <t>0/0,6</t>
  </si>
  <si>
    <t>0/1,6</t>
  </si>
  <si>
    <t>1,6/0</t>
  </si>
  <si>
    <t>2,6/0</t>
  </si>
  <si>
    <t>6,5/0</t>
  </si>
  <si>
    <t>7,5/0</t>
  </si>
  <si>
    <t>3,8/0</t>
  </si>
  <si>
    <t>5,2/0</t>
  </si>
  <si>
    <t>2,3/0</t>
  </si>
  <si>
    <t>15,8/0</t>
  </si>
  <si>
    <t>15,9/0</t>
  </si>
  <si>
    <t>0/8</t>
  </si>
  <si>
    <t>0/58</t>
  </si>
  <si>
    <t>0/16</t>
  </si>
  <si>
    <t>0/20</t>
  </si>
  <si>
    <t>15,4/0</t>
  </si>
  <si>
    <t>6,8/0</t>
  </si>
  <si>
    <t>0/0,3</t>
  </si>
  <si>
    <t>133,3/23,6</t>
  </si>
  <si>
    <t>94/27,4</t>
  </si>
  <si>
    <t>89,9/48,2</t>
  </si>
  <si>
    <t>385,9/214,9</t>
  </si>
  <si>
    <t>703,2/313,4</t>
  </si>
  <si>
    <t>111,9/27,4</t>
  </si>
  <si>
    <t>107,6/45,6</t>
  </si>
  <si>
    <t>2,6/1,2</t>
  </si>
  <si>
    <t>60,3/14,9</t>
  </si>
  <si>
    <t>2,2/0</t>
  </si>
  <si>
    <t>0,5/0</t>
  </si>
  <si>
    <t>33,9/0</t>
  </si>
  <si>
    <t>19,3/0</t>
  </si>
  <si>
    <t>10,5/0</t>
  </si>
  <si>
    <t>64,2/0</t>
  </si>
  <si>
    <t>13,6/0</t>
  </si>
  <si>
    <t>67,3/0</t>
  </si>
  <si>
    <t>37,7/0</t>
  </si>
  <si>
    <t>14,1/0</t>
  </si>
  <si>
    <t>25,1/0</t>
  </si>
  <si>
    <t>5,4/0</t>
  </si>
  <si>
    <t>34,9/0</t>
  </si>
  <si>
    <t>5,1/0</t>
  </si>
  <si>
    <t>33,3/0</t>
  </si>
  <si>
    <t>4,4/0</t>
  </si>
  <si>
    <t>11,9/0</t>
  </si>
  <si>
    <t>15,3/0</t>
  </si>
  <si>
    <t>28,1/0</t>
  </si>
  <si>
    <t>0,1/0</t>
  </si>
  <si>
    <t>1,4/0</t>
  </si>
  <si>
    <t>1,9/0</t>
  </si>
  <si>
    <t>6,4/80</t>
  </si>
  <si>
    <t>0/2,3</t>
  </si>
  <si>
    <t>0/12</t>
  </si>
  <si>
    <t>0/3,1</t>
  </si>
  <si>
    <t>0/7,1</t>
  </si>
  <si>
    <t>0/3,9</t>
  </si>
  <si>
    <t>0/2,1</t>
  </si>
  <si>
    <t>0/15,1</t>
  </si>
  <si>
    <t>23,5/25</t>
  </si>
  <si>
    <t>0/10</t>
  </si>
  <si>
    <t>2,9/3,2</t>
  </si>
  <si>
    <t>0,4/0</t>
  </si>
  <si>
    <t>1,3/0</t>
  </si>
  <si>
    <t>0,3/0</t>
  </si>
  <si>
    <t>0/16,3</t>
  </si>
  <si>
    <t>0/0,9</t>
  </si>
  <si>
    <t>0/3,3</t>
  </si>
  <si>
    <t>0/4,2</t>
  </si>
  <si>
    <t>0/1,1</t>
  </si>
  <si>
    <t>12,5/0,7</t>
  </si>
  <si>
    <t>9,8/0,4</t>
  </si>
  <si>
    <t>1,7/0</t>
  </si>
  <si>
    <t>14,8/0</t>
  </si>
  <si>
    <t>16,5/0</t>
  </si>
  <si>
    <t>8/0</t>
  </si>
  <si>
    <t>9,3/0</t>
  </si>
  <si>
    <t>16/0</t>
  </si>
  <si>
    <t>25,3/0</t>
  </si>
  <si>
    <t>5,5/0</t>
  </si>
  <si>
    <t>8,1/0</t>
  </si>
  <si>
    <t>0/3,2</t>
  </si>
  <si>
    <t>18,4/0</t>
  </si>
  <si>
    <t>8,7/0</t>
  </si>
  <si>
    <t>15/0</t>
  </si>
  <si>
    <t>0/1,7</t>
  </si>
  <si>
    <t>0/6,8</t>
  </si>
  <si>
    <t>0/9,6</t>
  </si>
  <si>
    <t>0/0,4</t>
  </si>
  <si>
    <t>0/1</t>
  </si>
  <si>
    <t>0/3,8</t>
  </si>
  <si>
    <t>15,7/0</t>
  </si>
  <si>
    <t>30,5/0</t>
  </si>
  <si>
    <t>10,2/0</t>
  </si>
  <si>
    <t>40,7/0</t>
  </si>
  <si>
    <t>20,3/0</t>
  </si>
  <si>
    <t>22,2/0</t>
  </si>
  <si>
    <t>65,7/0</t>
  </si>
  <si>
    <t>68,1/0</t>
  </si>
  <si>
    <t>2,1/0</t>
  </si>
  <si>
    <t>15,2/0</t>
  </si>
  <si>
    <t>58,1/0</t>
  </si>
  <si>
    <t>75,3/0</t>
  </si>
  <si>
    <t>14,9/0</t>
  </si>
  <si>
    <t>43/0</t>
  </si>
  <si>
    <t>4,7/0</t>
  </si>
  <si>
    <t>4,1/0</t>
  </si>
  <si>
    <t>13,5/0</t>
  </si>
  <si>
    <t>0/2,7</t>
  </si>
  <si>
    <t>0/5,3</t>
  </si>
  <si>
    <t>0/17</t>
  </si>
  <si>
    <t>0/18,9</t>
  </si>
  <si>
    <t>0/3</t>
  </si>
  <si>
    <t>0/2,5</t>
  </si>
  <si>
    <t>7,9/0</t>
  </si>
  <si>
    <t>7/0</t>
  </si>
  <si>
    <t>13,3/0</t>
  </si>
  <si>
    <t>10,9/0</t>
  </si>
  <si>
    <t>1,2/0</t>
  </si>
  <si>
    <t>0/12,6</t>
  </si>
  <si>
    <t>0,2/0</t>
  </si>
  <si>
    <t>0,1/0,1</t>
  </si>
  <si>
    <t>2/0</t>
  </si>
  <si>
    <t>9,2/0,1</t>
  </si>
  <si>
    <t>2/0,1</t>
  </si>
  <si>
    <t>1,2/1</t>
  </si>
  <si>
    <t>3,4/1,2</t>
  </si>
  <si>
    <t>0/1,3</t>
  </si>
  <si>
    <t>0/0,8</t>
  </si>
  <si>
    <t>21,8/1,3</t>
  </si>
  <si>
    <t>2/2,7</t>
  </si>
  <si>
    <t>18,6/0</t>
  </si>
  <si>
    <t>65,2/0</t>
  </si>
  <si>
    <t>4,8/0,1</t>
  </si>
  <si>
    <t>14/0</t>
  </si>
  <si>
    <t>9,9/1,4</t>
  </si>
  <si>
    <t>9/0,3</t>
  </si>
  <si>
    <t>54/0</t>
  </si>
  <si>
    <t>3,5/0,3</t>
  </si>
  <si>
    <t>4,2/0</t>
  </si>
  <si>
    <t>3/0</t>
  </si>
  <si>
    <t>0/2</t>
  </si>
  <si>
    <t>14/2</t>
  </si>
  <si>
    <t>0,6/0,1</t>
  </si>
  <si>
    <t>7,6/0,1</t>
  </si>
  <si>
    <t>1,8/0,2</t>
  </si>
  <si>
    <t>2,4/0,3</t>
  </si>
  <si>
    <t>44,4/0</t>
  </si>
  <si>
    <t>46,9/0</t>
  </si>
  <si>
    <t>0,5/0,3</t>
  </si>
  <si>
    <t>0,3/0,4</t>
  </si>
  <si>
    <t>0,8/0,7</t>
  </si>
  <si>
    <t>0,7/0,6</t>
  </si>
  <si>
    <t>2,5/1,9</t>
  </si>
  <si>
    <t>3,7/2,7</t>
  </si>
  <si>
    <t>1,8/0,7</t>
  </si>
  <si>
    <t>2,3/0,7</t>
  </si>
  <si>
    <t>0,4/0,2</t>
  </si>
  <si>
    <t>253,2/97,3</t>
  </si>
  <si>
    <t>314,9/82,6</t>
  </si>
  <si>
    <t>443,2/58,6</t>
  </si>
  <si>
    <t>1079,5/438,3</t>
  </si>
  <si>
    <t>2090,8/677,4</t>
  </si>
  <si>
    <t>298,4/82,6</t>
  </si>
  <si>
    <t>15,4/0,4</t>
  </si>
  <si>
    <t>35/23</t>
  </si>
  <si>
    <t>89,5/5</t>
  </si>
  <si>
    <t>19,8/177,2</t>
  </si>
  <si>
    <t>19,8/209,2</t>
  </si>
  <si>
    <t>34,1/3,8</t>
  </si>
  <si>
    <t>34,3/199,2</t>
  </si>
  <si>
    <t>68,4/235</t>
  </si>
  <si>
    <t>21,3/0</t>
  </si>
  <si>
    <t>9,2/0</t>
  </si>
  <si>
    <t>0/6</t>
  </si>
  <si>
    <t>14,3/2,6</t>
  </si>
  <si>
    <t>3,1/1,1</t>
  </si>
  <si>
    <t>17,4/3,7</t>
  </si>
  <si>
    <t>0/63</t>
  </si>
  <si>
    <t>0/1,2</t>
  </si>
  <si>
    <t>314,9/50,6</t>
  </si>
  <si>
    <t>1059,7/261,1</t>
  </si>
  <si>
    <t>2071/468,2</t>
  </si>
  <si>
    <t>298,4/50,6</t>
  </si>
  <si>
    <t>921,2/110,2</t>
  </si>
  <si>
    <t>35/3</t>
  </si>
  <si>
    <t>18,3/0</t>
  </si>
  <si>
    <t>66/0</t>
  </si>
  <si>
    <t>85,8/0</t>
  </si>
  <si>
    <t>8,8/0</t>
  </si>
  <si>
    <t>86,5/0</t>
  </si>
  <si>
    <t>44/0</t>
  </si>
  <si>
    <t>77,2/0</t>
  </si>
  <si>
    <t>51,2/0</t>
  </si>
  <si>
    <t>258,8/0</t>
  </si>
  <si>
    <t>29,4/0</t>
  </si>
  <si>
    <t>84,8/0</t>
  </si>
  <si>
    <t>184,4/0</t>
  </si>
  <si>
    <t>385,1/0</t>
  </si>
  <si>
    <t>37,4/0</t>
  </si>
  <si>
    <t>73,4/0</t>
  </si>
  <si>
    <t>131,5/0</t>
  </si>
  <si>
    <t>116,5/0</t>
  </si>
  <si>
    <t>91,6/0</t>
  </si>
  <si>
    <t>223,5/0</t>
  </si>
  <si>
    <t>8,4/0</t>
  </si>
  <si>
    <t>25,9/0</t>
  </si>
  <si>
    <t>47,3/0</t>
  </si>
  <si>
    <t>26/0</t>
  </si>
  <si>
    <t>11,1/0</t>
  </si>
  <si>
    <t>61,4/0</t>
  </si>
  <si>
    <t>96/5,1</t>
  </si>
  <si>
    <t>55,5/0,4</t>
  </si>
  <si>
    <t>151,5/5,4</t>
  </si>
  <si>
    <t>3,2/0</t>
  </si>
  <si>
    <t>30,8/0</t>
  </si>
  <si>
    <t>59,5/0</t>
  </si>
  <si>
    <t>34,8/0</t>
  </si>
  <si>
    <t>80,4/0</t>
  </si>
  <si>
    <t>116,2/0</t>
  </si>
  <si>
    <t>16,4/0</t>
  </si>
  <si>
    <t>32/0</t>
  </si>
  <si>
    <t>21,2/0</t>
  </si>
  <si>
    <t>83,1/0</t>
  </si>
  <si>
    <t>20,5/0</t>
  </si>
  <si>
    <t>16,7/0</t>
  </si>
  <si>
    <t>79,7/0</t>
  </si>
  <si>
    <t>4,8/0</t>
  </si>
  <si>
    <t>9,9/0</t>
  </si>
  <si>
    <t>61,8/0</t>
  </si>
  <si>
    <t>78,2/0</t>
  </si>
  <si>
    <t>11,4/0</t>
  </si>
  <si>
    <t>22,5/0</t>
  </si>
  <si>
    <t>77,9/0</t>
  </si>
  <si>
    <t>13,4/0</t>
  </si>
  <si>
    <t>18/0</t>
  </si>
  <si>
    <t>53,6/0</t>
  </si>
  <si>
    <t>0/8,4</t>
  </si>
  <si>
    <t>0/5</t>
  </si>
  <si>
    <t>0/27,7</t>
  </si>
  <si>
    <t>0/33,2</t>
  </si>
  <si>
    <t>0/7,9</t>
  </si>
  <si>
    <t>0/5,8</t>
  </si>
  <si>
    <t>0/14,2</t>
  </si>
  <si>
    <t>0/34,4</t>
  </si>
  <si>
    <t>0/19,6</t>
  </si>
  <si>
    <t>0/30,5</t>
  </si>
  <si>
    <t>0/62,6</t>
  </si>
  <si>
    <t>0/147</t>
  </si>
  <si>
    <t>0/42,1</t>
  </si>
  <si>
    <t>0/22,5</t>
  </si>
  <si>
    <t>0/118,5</t>
  </si>
  <si>
    <t>7,1/0</t>
  </si>
  <si>
    <t>2,8/0</t>
  </si>
  <si>
    <t>5,3/0</t>
  </si>
  <si>
    <t>90,9/0</t>
  </si>
  <si>
    <t>102,6/0</t>
  </si>
  <si>
    <t>26,5/0</t>
  </si>
  <si>
    <t>17/0</t>
  </si>
  <si>
    <t>9,4/0</t>
  </si>
  <si>
    <t>4,6/0</t>
  </si>
  <si>
    <t>0/4,1</t>
  </si>
  <si>
    <t>0/13,7</t>
  </si>
  <si>
    <t>0/3,5</t>
  </si>
  <si>
    <t>0/7,7</t>
  </si>
  <si>
    <t>0/3,4</t>
  </si>
  <si>
    <t>0/1,8</t>
  </si>
  <si>
    <t>12,7/0</t>
  </si>
  <si>
    <t>13,7/0</t>
  </si>
  <si>
    <t>37,8/3,7</t>
  </si>
  <si>
    <t>11/0</t>
  </si>
  <si>
    <t>10,8/0</t>
  </si>
  <si>
    <t>5,6/1,1</t>
  </si>
  <si>
    <t>8,3/0</t>
  </si>
  <si>
    <t>27,7/1,1</t>
  </si>
  <si>
    <t>38,7/0</t>
  </si>
  <si>
    <t>95,6/1,1</t>
  </si>
  <si>
    <t>10,1/0</t>
  </si>
  <si>
    <t>10,3/0</t>
  </si>
  <si>
    <t>57/0</t>
  </si>
  <si>
    <t>82,6/0</t>
  </si>
  <si>
    <t>68,4/0</t>
  </si>
  <si>
    <t>95,1/0</t>
  </si>
  <si>
    <t>2,7/0</t>
  </si>
  <si>
    <t>13,2/0</t>
  </si>
  <si>
    <t>33,4/0</t>
  </si>
  <si>
    <t>46,6/0</t>
  </si>
  <si>
    <t>21,1/0</t>
  </si>
  <si>
    <t>42,3/0</t>
  </si>
  <si>
    <t>63,4/0</t>
  </si>
  <si>
    <t>11,6/0</t>
  </si>
  <si>
    <t>56,7/0</t>
  </si>
  <si>
    <t>15,6/0</t>
  </si>
  <si>
    <t>36,6/0</t>
  </si>
  <si>
    <t>2,9/0</t>
  </si>
  <si>
    <t>0/3,6</t>
  </si>
  <si>
    <t>0/5,7</t>
  </si>
  <si>
    <t>0/9,3</t>
  </si>
  <si>
    <t>0/8,1</t>
  </si>
  <si>
    <t>0/26,8</t>
  </si>
  <si>
    <t>0/38,9</t>
  </si>
  <si>
    <t>9,5/0</t>
  </si>
  <si>
    <t>12,6/0</t>
  </si>
  <si>
    <t>1,1/0</t>
  </si>
  <si>
    <t>5,9/0</t>
  </si>
  <si>
    <t>28,8/0</t>
  </si>
  <si>
    <t>35,7/0</t>
  </si>
  <si>
    <t>-0,2/0</t>
  </si>
  <si>
    <t>3,5/1,3</t>
  </si>
  <si>
    <t>16,7/1,3</t>
  </si>
  <si>
    <t>17,3/0</t>
  </si>
  <si>
    <t>49,2/0</t>
  </si>
  <si>
    <t>51,6/0</t>
  </si>
  <si>
    <t>3,1/0</t>
  </si>
  <si>
    <t>25,7/0</t>
  </si>
  <si>
    <t>65,5/0</t>
  </si>
  <si>
    <t>67,4/0</t>
  </si>
  <si>
    <t>5,7/0</t>
  </si>
  <si>
    <t>-0,1/0</t>
  </si>
  <si>
    <t>12,5/0</t>
  </si>
  <si>
    <t>3,7/0</t>
  </si>
  <si>
    <t>21/0</t>
  </si>
  <si>
    <t>28,7/0</t>
  </si>
  <si>
    <t>9/0</t>
  </si>
  <si>
    <t>12/0</t>
  </si>
  <si>
    <t>35,2/0</t>
  </si>
  <si>
    <t>7,6/0</t>
  </si>
  <si>
    <t>0/4,3</t>
  </si>
  <si>
    <t>0/2,4</t>
  </si>
  <si>
    <t>0/2,8</t>
  </si>
  <si>
    <t>0/2,2</t>
  </si>
  <si>
    <t>0/6,1</t>
  </si>
  <si>
    <t>0/1,4</t>
  </si>
  <si>
    <t>8,2/0</t>
  </si>
  <si>
    <t>9,8/0</t>
  </si>
  <si>
    <t>32,9/0</t>
  </si>
  <si>
    <t>37,3/0</t>
  </si>
  <si>
    <t>0,1/0,2</t>
  </si>
  <si>
    <t>19,7/0</t>
  </si>
  <si>
    <t>20,4/0</t>
  </si>
  <si>
    <t>55,6/0</t>
  </si>
  <si>
    <t>117,8/0</t>
  </si>
  <si>
    <t>26,6/0</t>
  </si>
  <si>
    <t>73,7/0</t>
  </si>
  <si>
    <t>140,5/0</t>
  </si>
  <si>
    <t>67,5/0</t>
  </si>
  <si>
    <t>83,4/0</t>
  </si>
  <si>
    <t>2,2/0,8</t>
  </si>
  <si>
    <t>4,9/1,3</t>
  </si>
  <si>
    <t>1,2/1,3</t>
  </si>
  <si>
    <t>0,1/0,4</t>
  </si>
  <si>
    <t>0/2,6</t>
  </si>
  <si>
    <t>0/7</t>
  </si>
  <si>
    <t>1,8/3,2</t>
  </si>
  <si>
    <t>3,3/0</t>
  </si>
  <si>
    <t>42,2/0</t>
  </si>
  <si>
    <t>58,6/0</t>
  </si>
  <si>
    <t>59,3/0</t>
  </si>
  <si>
    <t>40,9/0</t>
  </si>
  <si>
    <t>41,6/0</t>
  </si>
  <si>
    <t>5,8/0</t>
  </si>
  <si>
    <t>0/44,4</t>
  </si>
  <si>
    <t>0/9,8</t>
  </si>
  <si>
    <t>0,1/0,3</t>
  </si>
  <si>
    <t>15,5/1,7</t>
  </si>
  <si>
    <t>7,5/0,7</t>
  </si>
  <si>
    <t>20,1/3,3</t>
  </si>
  <si>
    <t>24,6/1</t>
  </si>
  <si>
    <t>59,5/5</t>
  </si>
  <si>
    <t>39,7/2,7</t>
  </si>
  <si>
    <t>69,9/10,9</t>
  </si>
  <si>
    <t>137,2/17,6</t>
  </si>
  <si>
    <t>8,2/1</t>
  </si>
  <si>
    <t>28,8/0,3</t>
  </si>
  <si>
    <t>79,4/3,9</t>
  </si>
  <si>
    <t>0,8/0,4</t>
  </si>
  <si>
    <t>18,4/0,1</t>
  </si>
  <si>
    <t>19,7/0,5</t>
  </si>
  <si>
    <t>28,2/1,2</t>
  </si>
  <si>
    <t>29,7/1,6</t>
  </si>
  <si>
    <t>2,2/1</t>
  </si>
  <si>
    <t>8,4/1,8</t>
  </si>
  <si>
    <t>9,1/0</t>
  </si>
  <si>
    <t>21,9/3,5</t>
  </si>
  <si>
    <t>0,2/0,8</t>
  </si>
  <si>
    <t>6,9/1,6</t>
  </si>
  <si>
    <t>17,7/5,1</t>
  </si>
  <si>
    <t>0,2/0,3</t>
  </si>
  <si>
    <t>5/1,5</t>
  </si>
  <si>
    <t>8,4/2,5</t>
  </si>
  <si>
    <t>2,3/0,1</t>
  </si>
  <si>
    <t>2,2/0,1</t>
  </si>
  <si>
    <t>19,7/0,1</t>
  </si>
  <si>
    <t>31,2/0,6</t>
  </si>
  <si>
    <t>1/2</t>
  </si>
  <si>
    <t>51,9/2,7</t>
  </si>
  <si>
    <t>49,6/1,6</t>
  </si>
  <si>
    <t>101/7</t>
  </si>
  <si>
    <t>201,5/9,3</t>
  </si>
  <si>
    <t>12,5/0,1</t>
  </si>
  <si>
    <t>21,7/0,6</t>
  </si>
  <si>
    <t>50,8/1,7</t>
  </si>
  <si>
    <t>134,7/4</t>
  </si>
  <si>
    <t>5,1/0,1</t>
  </si>
  <si>
    <t>3,8/0,1</t>
  </si>
  <si>
    <t>9,1/0,2</t>
  </si>
  <si>
    <t>5,7/0,4</t>
  </si>
  <si>
    <t>13,7/0,5</t>
  </si>
  <si>
    <t>24,7/0,9</t>
  </si>
  <si>
    <t>12,6/13</t>
  </si>
  <si>
    <t>32,1/1,1</t>
  </si>
  <si>
    <t>44,8/14,2</t>
  </si>
  <si>
    <t>1,6/0,9</t>
  </si>
  <si>
    <t>115,7/22,3</t>
  </si>
  <si>
    <t>10,9/1,8</t>
  </si>
  <si>
    <t>4,4/0,5</t>
  </si>
  <si>
    <t>367/14,8</t>
  </si>
  <si>
    <t>13,6/1,9</t>
  </si>
  <si>
    <t>5,9/0,9</t>
  </si>
  <si>
    <t>48,6/6</t>
  </si>
  <si>
    <t>3,6/0</t>
  </si>
  <si>
    <t>1,5/0,2</t>
  </si>
  <si>
    <t>0,6/0,2</t>
  </si>
  <si>
    <t>0,3/0,3</t>
  </si>
  <si>
    <t>1,5/0,3</t>
  </si>
  <si>
    <t>0,7/0,2</t>
  </si>
  <si>
    <t>0,2/0,1</t>
  </si>
  <si>
    <t>1,2/0,4</t>
  </si>
  <si>
    <t>2,6/0,4</t>
  </si>
  <si>
    <t>29,1/0</t>
  </si>
  <si>
    <t>0,5/3,9</t>
  </si>
  <si>
    <t>5,1/1,6</t>
  </si>
  <si>
    <t>0,3/0,2</t>
  </si>
  <si>
    <t>0,9/0,1</t>
  </si>
  <si>
    <t>0,4/0,4</t>
  </si>
  <si>
    <t>0,4/0,6</t>
  </si>
  <si>
    <t>1,1/0,2</t>
  </si>
  <si>
    <t>2,1/0,1</t>
  </si>
  <si>
    <t>1,4/0,1</t>
  </si>
  <si>
    <t>0,4/0,3</t>
  </si>
  <si>
    <t>3,8/1,3</t>
  </si>
  <si>
    <t>0,4/0,1</t>
  </si>
  <si>
    <t>33/0</t>
  </si>
  <si>
    <t>2,3/0,3</t>
  </si>
  <si>
    <t>0,2/0,2</t>
  </si>
  <si>
    <t>8/0,8</t>
  </si>
  <si>
    <t>0,4/0,8</t>
  </si>
  <si>
    <t>1,1/0,3</t>
  </si>
  <si>
    <t>3/0,3</t>
  </si>
  <si>
    <t>15,7/0,8</t>
  </si>
  <si>
    <t>0,4/0,5</t>
  </si>
  <si>
    <t>0,6/0,3</t>
  </si>
  <si>
    <t>12,5/0,6</t>
  </si>
  <si>
    <t>2,7/0,1</t>
  </si>
  <si>
    <t>15,2/0,7</t>
  </si>
  <si>
    <t>264,6/2,2</t>
  </si>
  <si>
    <t>190,8/20,3</t>
  </si>
  <si>
    <t>16,1/0</t>
  </si>
  <si>
    <t>2,6/0,6</t>
  </si>
  <si>
    <t>496,6/121,4</t>
  </si>
  <si>
    <t>477,6/135,2</t>
  </si>
  <si>
    <t>669,5/107,3</t>
  </si>
  <si>
    <t>1727,9/886,1</t>
  </si>
  <si>
    <t>3371,6/1250</t>
  </si>
  <si>
    <t>479/135,2</t>
  </si>
  <si>
    <t>1074,9/221,5</t>
  </si>
  <si>
    <t>243,4/24,1</t>
  </si>
  <si>
    <t>1280,8/572,6</t>
  </si>
  <si>
    <t>917,5/110,3</t>
  </si>
  <si>
    <t>246,3/44,3</t>
  </si>
  <si>
    <t>297,8/67,2</t>
  </si>
  <si>
    <t>386,8/271,4</t>
  </si>
  <si>
    <t>Приложение  № 5</t>
  </si>
  <si>
    <t>Отчет об исполнении финансового плана
(заполняется по финансированию)</t>
  </si>
  <si>
    <t>млн. рублей</t>
  </si>
  <si>
    <t>Показатели</t>
  </si>
  <si>
    <t>I.</t>
  </si>
  <si>
    <t>Выручка от реализации товаров (работ, услуг),   всего</t>
  </si>
  <si>
    <t>в том числе:</t>
  </si>
  <si>
    <t>Выручка от основной деятельности 
(расшифровать по видам регулируемой деятельности)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</si>
  <si>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</si>
  <si>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</si>
  <si>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</si>
  <si>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</si>
  <si>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</si>
  <si>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Сырье, материалы, запасные части, инструменты</t>
  </si>
  <si>
    <t>Покупная электроэнергия</t>
  </si>
  <si>
    <t>Расходы на оплату труда с учетом ЕСН</t>
  </si>
  <si>
    <t>Амортизационные отчисления</t>
  </si>
  <si>
    <t>Налоги  и сборы, всего</t>
  </si>
  <si>
    <t>Прочие расходы, всего</t>
  </si>
  <si>
    <t>Ремонт основных средств</t>
  </si>
  <si>
    <t>Платежи по аренде и лизингу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</si>
  <si>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</si>
  <si>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</si>
  <si>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</si>
  <si>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</si>
  <si>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</si>
  <si>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</si>
  <si>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</si>
  <si>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</si>
  <si>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</si>
  <si>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</si>
  <si>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</si>
  <si>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</si>
  <si>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</si>
  <si>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</si>
  <si>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</si>
  <si>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</si>
  <si>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</si>
  <si>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</si>
  <si>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</si>
  <si>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</si>
  <si>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</si>
  <si>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</si>
  <si>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</si>
  <si>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</si>
  <si>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</si>
  <si>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</si>
  <si>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</si>
  <si>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</si>
  <si>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</si>
  <si>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</si>
  <si>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</si>
  <si>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</si>
  <si>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</si>
  <si>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</si>
  <si>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</si>
  <si>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</si>
  <si>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</si>
  <si>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</si>
  <si>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</si>
  <si>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</si>
  <si>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</si>
  <si>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</si>
  <si>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</si>
  <si>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</si>
  <si>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</si>
  <si>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</si>
  <si>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</si>
  <si>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</si>
  <si>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</si>
  <si>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</si>
  <si>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</si>
  <si>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</si>
  <si>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</si>
  <si>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</si>
  <si>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</si>
  <si>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</si>
  <si>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EBITDA</t>
  </si>
  <si>
    <t xml:space="preserve">2. </t>
  </si>
  <si>
    <t>Долг на конец периода</t>
  </si>
  <si>
    <t xml:space="preserve">3. </t>
  </si>
  <si>
    <t>Уровень тарифов</t>
  </si>
  <si>
    <t>*заполняется ОГК/ТГК</t>
  </si>
  <si>
    <t>Приложение  № 12</t>
  </si>
  <si>
    <t>Форма представления показателей финансовой отчетности 
(представляется ежеквартально)</t>
  </si>
  <si>
    <t>Наименование показателя</t>
  </si>
  <si>
    <t xml:space="preserve">Метод учета </t>
  </si>
  <si>
    <t>На конец отчетного квартала/За отчетный квартал</t>
  </si>
  <si>
    <t xml:space="preserve">На конец 2011 года / за 2011 год </t>
  </si>
  <si>
    <t>Выручка</t>
  </si>
  <si>
    <t>Чистая прибыль</t>
  </si>
  <si>
    <t xml:space="preserve">Направления распределения чистой прибыли: </t>
  </si>
  <si>
    <t>дивиденды</t>
  </si>
  <si>
    <t xml:space="preserve">другое (расшифровать) </t>
  </si>
  <si>
    <t xml:space="preserve">Дебиторская задолженность, в т.ч.: </t>
  </si>
  <si>
    <t xml:space="preserve">    покупатели и заказчики</t>
  </si>
  <si>
    <t xml:space="preserve">    авансы выданные</t>
  </si>
  <si>
    <t>Собственный капитал</t>
  </si>
  <si>
    <t xml:space="preserve">* Заемный капитал (долгосрочные обязательства), в т.ч.: </t>
  </si>
  <si>
    <t>кредиты</t>
  </si>
  <si>
    <t>облигационные займы</t>
  </si>
  <si>
    <t>займы организаций</t>
  </si>
  <si>
    <t xml:space="preserve">прочее </t>
  </si>
  <si>
    <t>Краткосрочные обязательства, в т.ч.:</t>
  </si>
  <si>
    <t xml:space="preserve">кредиты и займы* </t>
  </si>
  <si>
    <t xml:space="preserve">кредиторская задолженность, в т.ч.: </t>
  </si>
  <si>
    <t xml:space="preserve"> по строительству</t>
  </si>
  <si>
    <t>по ремонтам</t>
  </si>
  <si>
    <t>по поставкам топлива</t>
  </si>
  <si>
    <t>Сумма процентов, выплаченых по кредитам и займам</t>
  </si>
  <si>
    <t>Оценка обеспеченности инвестиционных программ</t>
  </si>
  <si>
    <t>Всего потребность в финансировании инвестиционной программы</t>
  </si>
  <si>
    <t>Профинансировано на отчетную дату</t>
  </si>
  <si>
    <t xml:space="preserve">Обеспеченность источниками финансирования </t>
  </si>
  <si>
    <t>Дефицит финансирования</t>
  </si>
  <si>
    <t xml:space="preserve">Оценка кредитного потенциала </t>
  </si>
  <si>
    <t xml:space="preserve">Собственная оценка кредитного потенциала: </t>
  </si>
  <si>
    <t xml:space="preserve">    на 2011 г. </t>
  </si>
  <si>
    <t xml:space="preserve">    на период 2012-2013 гг.</t>
  </si>
  <si>
    <t>Пояснения по расчету кредитного потенциала</t>
  </si>
  <si>
    <t>* по кредитам и займам необходимо указать сумму открытых кредитных линий и сумму реально выбранных средств</t>
  </si>
  <si>
    <t>Приложение  № 10</t>
  </si>
  <si>
    <t>Отчет о ходе реализации проектов (заполняется для наиболее значимых проектов*)
(представляется ежеквартально)</t>
  </si>
  <si>
    <t>Реконструкция ПС-110 кВ "Пластмасс"</t>
  </si>
  <si>
    <t>ПС-110 кВ "Пластмасс"</t>
  </si>
  <si>
    <t>Местоположение объекта (субъект РФ, населенный пункт)</t>
  </si>
  <si>
    <t>Орловская обл., г. Ливны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</si>
  <si>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</si>
  <si>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</si>
  <si>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</si>
  <si>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</si>
  <si>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</si>
  <si>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строительство</t>
  </si>
  <si>
    <t>Проектная документация</t>
  </si>
  <si>
    <t>есть</t>
  </si>
  <si>
    <t>1. Кем, когда принято решение о строительстве объекта (реквизиты документа)</t>
  </si>
  <si>
    <t>договор об осуществлении технологического присоединения № 01-554/2010 от 31.08.2010</t>
  </si>
  <si>
    <t>2. Кем, когда разработана проектная документация (разработана/не разработана (фактическое состояние), наименование проектной организации, утверждена/не утверждена, год утверждения, реквизиты документа)</t>
  </si>
  <si>
    <t>ОАО "Воронежэнергопроект"                                                                                   Приказ об утверждении ПСД № 988-ОР от 28.11.2011</t>
  </si>
  <si>
    <t>3. Прохождение проектной документацией государственной экспертизы, утверждение документации (утверждена/не утверждена, наименование ведомства, проводящего экспертизу, когда выдано заключение, реквизиты документа**)</t>
  </si>
  <si>
    <t>В стадии прохождения</t>
  </si>
  <si>
    <t>Землеотвод</t>
  </si>
  <si>
    <t xml:space="preserve"> - наличие землеотвода (кем, когда утверждено, реквизиты документа)</t>
  </si>
  <si>
    <t>Исходно-разрешительная документация</t>
  </si>
  <si>
    <t xml:space="preserve"> - наличие разрешения на строительство (кем, когда выдано, реквизиты документа)</t>
  </si>
  <si>
    <t>Прогнозное/ проектное топливо (основное и резервное)</t>
  </si>
  <si>
    <t>Прогнозный объем потребления топлива</t>
  </si>
  <si>
    <t>Топливообеспечение</t>
  </si>
  <si>
    <t>Технологическое присоединение объекта к электрической сети:</t>
  </si>
  <si>
    <t xml:space="preserve"> - заключение договора на технологическое присоединение (с указанием даты технологического присоединения к электрическим сетям)</t>
  </si>
  <si>
    <t>- разработка схемы выдачи мощности</t>
  </si>
  <si>
    <t>- получение технических условий на технологическое присоединение</t>
  </si>
  <si>
    <t>- договор на реализацию СВМ и график реализации СВМ</t>
  </si>
  <si>
    <t>Сметная стоимость проекта в ценах 2011  года с НДС, млн. руб.</t>
  </si>
  <si>
    <t>47,196 млн. руб.</t>
  </si>
  <si>
    <t>Документ, в соответствии с которым определена стоимость проекта</t>
  </si>
  <si>
    <t>проект 2-1655-СМ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</si>
  <si>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</si>
  <si>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</si>
  <si>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38,740 млн. руб.</t>
  </si>
  <si>
    <t xml:space="preserve"> - по договорам подряда (в разбивке по каждому подрядчику и по договорам):</t>
  </si>
  <si>
    <t>объем заключенного договора в ценах 2012 года с НДС, млн. руб.</t>
  </si>
  <si>
    <t>21,950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</si>
  <si>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</si>
  <si>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</si>
  <si>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</si>
  <si>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</si>
  <si>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13,185 млн. руб.</t>
  </si>
  <si>
    <t>ЗАО ТПФ Монолит-Энерго</t>
  </si>
  <si>
    <t>объем заключенного договора в ценах 2011 года с НДС, млн. руб.</t>
  </si>
  <si>
    <t>3,400 млн. руб.</t>
  </si>
  <si>
    <t>ООО НПП Экра</t>
  </si>
  <si>
    <t>9,785 млн. руб.</t>
  </si>
  <si>
    <t xml:space="preserve"> - по прочим договорам (в разбивке по каждому контрагенту и по договорам)</t>
  </si>
  <si>
    <t>3,605 млн. руб.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</si>
  <si>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</si>
  <si>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</si>
  <si>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</si>
  <si>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</si>
  <si>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</si>
  <si>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</si>
  <si>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</si>
  <si>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</si>
  <si>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</si>
  <si>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</si>
  <si>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ОАО "МРСК Центра" - филиал Орелэнерго</t>
  </si>
  <si>
    <t>- проектно-изыскательские организации</t>
  </si>
  <si>
    <t>- технические агенты</t>
  </si>
  <si>
    <t>- подрядчики</t>
  </si>
  <si>
    <t>ЗАО Новые энергетические системы</t>
  </si>
  <si>
    <t>- поставщики основного оборудования</t>
  </si>
  <si>
    <t>ЗАО ТПФ Монолит-Энерго, ООО НПП Экра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</si>
  <si>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</si>
  <si>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</si>
  <si>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</si>
  <si>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</si>
  <si>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</si>
  <si>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ЭВ-110 кВ, ТТ-110 кВ, ТН-110 кВ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</si>
  <si>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</si>
  <si>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</si>
  <si>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</si>
  <si>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</si>
  <si>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</si>
  <si>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срок ввода по графику - март 2012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</si>
  <si>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</si>
  <si>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</si>
  <si>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</si>
  <si>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</si>
  <si>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</si>
  <si>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</si>
  <si>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ЛЭП -110 кВ ПС-110 кВ Пластмасс-ЛТЭЦ</t>
  </si>
  <si>
    <t>новое строительство</t>
  </si>
  <si>
    <t>4 км</t>
  </si>
  <si>
    <t>ОАО "Мехколонна 77", г. Белгород                                                                             Приказ об утверждении ПСД № 954 - ОР от 14.11.2011 г.</t>
  </si>
  <si>
    <t>Сметная стоимость проекта в ценах 2011 года с НДС, млн. руб.</t>
  </si>
  <si>
    <t>69,420 млн. руб.</t>
  </si>
  <si>
    <t>проект 02 09-11 ЭС 12 Сводный сметный расчет</t>
  </si>
  <si>
    <t>3,826 млн. руб.</t>
  </si>
  <si>
    <t>объем заключенного договора в ценах ______ года с НДС, млн. руб.</t>
  </si>
  <si>
    <t>ОАО "Мехколонна 77"</t>
  </si>
  <si>
    <t>ОАО "Мехколонна 77", г. Белгород</t>
  </si>
  <si>
    <t>* Если выполняется любой из нижеперечисленных критериев:</t>
  </si>
  <si>
    <t xml:space="preserve">     1. Проекты, финансируемые полностью или частично за счет средств федерального бюджета, и/или включенные в Федеральные целевые программы.</t>
  </si>
  <si>
    <t xml:space="preserve">     2. Объекты выдачи мощности ТЭС, ГЭС, АЭС.</t>
  </si>
  <si>
    <t xml:space="preserve">     3. Генерирующие объекты мощностью свыше 100 МВт.</t>
  </si>
  <si>
    <t xml:space="preserve">     4. Проекты, имеющие федеральное значение (объекты энергоснабжения Олимпиады в г. Сочи, саммита АТЭС в г. Владивосток, ВСТО и др.).</t>
  </si>
  <si>
    <t xml:space="preserve">     5. Проекты сметной стоимостью свыше 3 млрд. руб. (в текущих ценах с НДС)</t>
  </si>
  <si>
    <t xml:space="preserve">     6. Объекты, предусмотренные Генеральной схемой размещения объектов электроэнергетики до 2020 года.</t>
  </si>
  <si>
    <t>** Копии положительного заключения Госэкспертизы по ПСД, сводного сметного расчета  необходимо представить в Минэнерго России</t>
  </si>
  <si>
    <t>Руководитель организации</t>
  </si>
  <si>
    <t xml:space="preserve">                (подпись)                                                 (Ф.И.О.)</t>
  </si>
  <si>
    <t>Печать</t>
  </si>
  <si>
    <t>Приложение  № 11.1</t>
  </si>
  <si>
    <t>Отчет об исполнении сетевых графиков строительства проектов 
(представляется ежеквартально)</t>
  </si>
  <si>
    <t>№ пункта укрупненного сетевого графика</t>
  </si>
  <si>
    <t>Наименование этапов основных работ (с учетом подготовительного периода до начала строительства) по общему сетевому графику *</t>
  </si>
  <si>
    <t>Сроки выполнения задач по укрупненному сетевому графику</t>
  </si>
  <si>
    <t>Процент исполнения работ за весь период (%)</t>
  </si>
  <si>
    <t>Процент выполнения за отчетный период (%)</t>
  </si>
  <si>
    <t>Причины невыполнения</t>
  </si>
  <si>
    <t>Предложения по корректирующим мероприятиям по устранению отставания</t>
  </si>
  <si>
    <t>План</t>
  </si>
  <si>
    <t>Факт</t>
  </si>
  <si>
    <t>начало</t>
  </si>
  <si>
    <t>окончание</t>
  </si>
  <si>
    <t>Предпроектный и проектный этап</t>
  </si>
  <si>
    <t>Организационный этап</t>
  </si>
  <si>
    <t>Сетевое строительство (реконструкция) и пусконаладочные работы</t>
  </si>
  <si>
    <t>Испытания и ввод в эксплуатацию</t>
  </si>
  <si>
    <t>* Заполняется согласно приложению 3.2.</t>
  </si>
  <si>
    <t>Введено 
(оформлено актами ввода в эксплуатацию)
млн.рублей</t>
  </si>
  <si>
    <t>Отчет о вводах/выводах объектов
(представляется ежегодно)</t>
  </si>
  <si>
    <t>Приложение  № 6.3</t>
  </si>
  <si>
    <t>Приложение  № 8</t>
  </si>
  <si>
    <t>Отчет об источниках финансирования инвестиционных программ, млн. рублей 
(представляется ежеквартально)</t>
  </si>
  <si>
    <t>Источник финансирования</t>
  </si>
  <si>
    <t>факт**</t>
  </si>
  <si>
    <t>Собственные средства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</si>
  <si>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</si>
  <si>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</si>
  <si>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</si>
  <si>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</si>
  <si>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</si>
  <si>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</si>
  <si>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</si>
  <si>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</si>
  <si>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</si>
  <si>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</si>
  <si>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</si>
  <si>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</si>
  <si>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</si>
  <si>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</si>
  <si>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</si>
  <si>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</si>
  <si>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</si>
  <si>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</si>
  <si>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</si>
  <si>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</si>
  <si>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Возврат НДС</t>
  </si>
  <si>
    <t>1.4.</t>
  </si>
  <si>
    <t>Прочие собственные средства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</si>
  <si>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</si>
  <si>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</si>
  <si>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</si>
  <si>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</si>
  <si>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Привлеченные средства, в т.ч.: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</si>
  <si>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</si>
  <si>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</si>
  <si>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</si>
  <si>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</si>
  <si>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</si>
  <si>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</si>
  <si>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</si>
  <si>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</si>
  <si>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</si>
  <si>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</si>
  <si>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</si>
  <si>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</si>
  <si>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</si>
  <si>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</si>
  <si>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</si>
  <si>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</si>
  <si>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</si>
  <si>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** накопленным итогом за год</t>
  </si>
  <si>
    <t>ТЗП проведены договор заключен 30.12.2011</t>
  </si>
  <si>
    <t>срок не наступил</t>
  </si>
  <si>
    <t>ВЛ-110 кВ ПС-110 кВ "Пластмасс" - ЛТЭЦ</t>
  </si>
  <si>
    <t>ТЗП проведены  29.12.2011</t>
  </si>
  <si>
    <t xml:space="preserve">Монтаж оборудования комплексной системы радиоконтроля доступа </t>
  </si>
  <si>
    <t>Оценка объекта (договор дарения)</t>
  </si>
  <si>
    <t>3875,9/1289,5</t>
  </si>
  <si>
    <t>107,6/3,9</t>
  </si>
  <si>
    <t>79,2/1,7</t>
  </si>
  <si>
    <t>2588,8/716,8</t>
  </si>
  <si>
    <t>498/39,4</t>
  </si>
  <si>
    <t>1234,9/436,4</t>
  </si>
  <si>
    <t>4630,3/1489,9</t>
  </si>
  <si>
    <t>1195/660,3</t>
  </si>
  <si>
    <t>439,9/314,3</t>
  </si>
  <si>
    <t>27/0</t>
  </si>
  <si>
    <t>736,3/345,7</t>
  </si>
  <si>
    <t>0/12,2</t>
  </si>
  <si>
    <t>20,1/0</t>
  </si>
  <si>
    <t>155,6/5,4</t>
  </si>
  <si>
    <t>105/9,3</t>
  </si>
  <si>
    <t>3435,3/829,6</t>
  </si>
  <si>
    <t>2977,2/534,2</t>
  </si>
  <si>
    <t>56,2/0</t>
  </si>
  <si>
    <t>0/10,7</t>
  </si>
  <si>
    <t>45,8/0,6</t>
  </si>
  <si>
    <t>12,6/1,3</t>
  </si>
  <si>
    <t>13,8/0</t>
  </si>
  <si>
    <t>6,7/0</t>
  </si>
  <si>
    <t>52,4/0</t>
  </si>
  <si>
    <t>4,2/0,3</t>
  </si>
  <si>
    <t>0,1/6,7</t>
  </si>
  <si>
    <t>0/7,6</t>
  </si>
  <si>
    <t>0/7,4</t>
  </si>
  <si>
    <t>43,3/0</t>
  </si>
  <si>
    <t>1/1</t>
  </si>
  <si>
    <t>389,6/60,5</t>
  </si>
  <si>
    <t>5,5/2,5</t>
  </si>
  <si>
    <t>0/4,5</t>
  </si>
  <si>
    <t>2,9/0,4</t>
  </si>
  <si>
    <t>4196,6/1396,8</t>
  </si>
  <si>
    <t>1188,8/631,3</t>
  </si>
  <si>
    <t>3007,9/765,5</t>
  </si>
  <si>
    <t>2063,2/459,6</t>
  </si>
  <si>
    <t>897,1/356,7</t>
  </si>
  <si>
    <t>672,3/275,4</t>
  </si>
  <si>
    <t>201,1/134</t>
  </si>
  <si>
    <t>59,7/0</t>
  </si>
  <si>
    <t>471,2/141,4</t>
  </si>
  <si>
    <t>115,8/0</t>
  </si>
  <si>
    <t>0/48</t>
  </si>
  <si>
    <t>147/0</t>
  </si>
  <si>
    <t>224,8/81,3</t>
  </si>
  <si>
    <t>0/70</t>
  </si>
  <si>
    <t>0/15</t>
  </si>
  <si>
    <t>224,8/11,3</t>
  </si>
  <si>
    <t>несвоевременная сдача актов вып. работ подрядчиком</t>
  </si>
  <si>
    <t>Выполнение программы перспективного развития системы учета электроэнергии в сетях Филиала фактические затраты при выполнении работ хозспособом.</t>
  </si>
  <si>
    <t>ввод объекта НС (2010 г.)</t>
  </si>
  <si>
    <t>Объекты прошли по новому строительству</t>
  </si>
  <si>
    <t>Заключение договоров на ТП и выполнение обязательств</t>
  </si>
  <si>
    <t>Эффект по результатам проведения конкурсных процедур</t>
  </si>
  <si>
    <t>Необходимось выполнения работ в связи с критической загруженностью оборудования</t>
  </si>
  <si>
    <t>Проведение работ по новому строительству</t>
  </si>
  <si>
    <t>Отклонение от плановых показателей связано с досрочной оптсавкой оборудования для выполнения данного мероаприятия.</t>
  </si>
  <si>
    <t>Выполнение доп. работ в рамках заключенных договоров за счет общей экономии при проведении закупок услуг и оборудования</t>
  </si>
  <si>
    <t>Снижение затрат за счет выполнения работ силами персонала филиала</t>
  </si>
  <si>
    <t>Уточнение стоимости по ПСД</t>
  </si>
  <si>
    <t>Невыполнение подрядчиком обязательств (продление сроков исполнения договоров 2010г.(ЭнСтрХ); перезаключение договора с другими подрядчиками ЭнСтрХ сменен на ОблЭнергоресурс и Вологодскую Мехколонну)</t>
  </si>
  <si>
    <t>Программа энергосбережения и энергоэффективности</t>
  </si>
  <si>
    <t>Уменьшение объемов выполнения работ в связи с перераспределением объемов освоения между объектами</t>
  </si>
  <si>
    <t>изменение поступлений от платы за технологическое присоединение</t>
  </si>
  <si>
    <t>Перераспределение затрат по объектам ЦП</t>
  </si>
  <si>
    <t>Отклонение от плановых показателей связано с выполнением работ в соотвествии с утвержденным графиком.</t>
  </si>
  <si>
    <t>запроцентован больший объем против ожидаемого</t>
  </si>
  <si>
    <t>экономия</t>
  </si>
  <si>
    <t>Ввиду большой загруженности персонала по исполнению договоров ТП хоз.способом выполнение работ перенесено на 1 кв. 2012г.</t>
  </si>
  <si>
    <t>экономия в результате торг.процедур</t>
  </si>
  <si>
    <t>отнесение прочих затрат по факту ( проценты за кредит)</t>
  </si>
  <si>
    <t>Экономия при проведении  закупочных процедур</t>
  </si>
  <si>
    <t>Выполнение подрядчиком работ раннее установленного срока в связи с мягкими (плюс) погодными условиями</t>
  </si>
  <si>
    <t>Необходимость исполнения программы модернизации ССПИ</t>
  </si>
  <si>
    <t>По фактическому заключению договора и вып работ.</t>
  </si>
  <si>
    <t>Работы выполнены в запланированном объеме. Не предоставлены акчты выполненных работ подрядной организацией.</t>
  </si>
  <si>
    <t>Снижение стоимости договоров при проведении закупок</t>
  </si>
  <si>
    <t>Снижение за счет экономии по закупочным процедурам. Работы выполнены в полном объеме на основании заключенных договоров</t>
  </si>
  <si>
    <t>Фактически сложившиеся затраты - проценты по инвестиционному кредиту</t>
  </si>
  <si>
    <t>проведены прочие производственные затраты (з/п, % отчисления)</t>
  </si>
  <si>
    <t>Переходящий объект 2010 г.</t>
  </si>
  <si>
    <t>Снижение стоимости в результате проведения конкурентных процедур</t>
  </si>
  <si>
    <t>По результатам получения ПСД</t>
  </si>
  <si>
    <t>оплата факта вып.работ</t>
  </si>
  <si>
    <t>оплата поставленного оборудования</t>
  </si>
  <si>
    <t>в связи с нарушением срока выполнения работ подрядчиком, при корректировке ИП данный объем был перенесен в 2012 год</t>
  </si>
  <si>
    <t>в связи с работами по утилизации порубочных остатков</t>
  </si>
  <si>
    <t xml:space="preserve">выполнение работ по расширению просек хоз.способом </t>
  </si>
  <si>
    <t>уточнение в результате разработки ПСД</t>
  </si>
  <si>
    <t>экономия в результате торговых процедур</t>
  </si>
  <si>
    <t>расторжение договора с  поставщиком</t>
  </si>
  <si>
    <t xml:space="preserve">выполнение работ по договорам, заключенным после корректировки ИП </t>
  </si>
  <si>
    <t>Перераспределение затрат по объектам по факту согласно проекта освоения лесов</t>
  </si>
  <si>
    <t>Выполнение подрядчиком работ раннее установленного срока</t>
  </si>
  <si>
    <t>фактические затраты при выполнении работ хозспособом</t>
  </si>
  <si>
    <t>Экономия при проведении закупочных процедур</t>
  </si>
  <si>
    <t>частичная оплата поставленного оборудования в 2010г.</t>
  </si>
  <si>
    <t>увеличение стоимости в связи с увеличением стоимости оборудования к проектной (проект 2007г.)</t>
  </si>
  <si>
    <t>оплата поставленного оборудования в 2010г.</t>
  </si>
  <si>
    <t>Выполнение работ хозспособом</t>
  </si>
  <si>
    <t>Расторгнут договор ТП с потребителем</t>
  </si>
  <si>
    <t>фактические затраты по техинвентаризации и регистрации объекта</t>
  </si>
  <si>
    <t>Оплата за проведение экспертизы проекта</t>
  </si>
  <si>
    <t>Приобретение спецтехники в связи с увеличением аварий на ВЛ в зимний период и аврийного запаса</t>
  </si>
  <si>
    <t>Выполнение работ подрядчиком раннее установленного срока.</t>
  </si>
  <si>
    <t>экономия при проведении закупочных процедур</t>
  </si>
  <si>
    <t xml:space="preserve">предотвращение аварийных ситуаций </t>
  </si>
  <si>
    <t>Уточнение объёмов работ</t>
  </si>
  <si>
    <t>Договор на снятие ограничений в пользовании земельным участком</t>
  </si>
  <si>
    <t xml:space="preserve">Часть  оборудования будет выполняться при реконструкции ПС в 2012 г </t>
  </si>
  <si>
    <t xml:space="preserve">По фактическому заключению договоров на ТП </t>
  </si>
  <si>
    <t>Уточнение объёмов работ в процессе  техперевооружения</t>
  </si>
  <si>
    <t>Уточнение объемов работ в процессе модернизации</t>
  </si>
  <si>
    <t>Уточнение объемов работ</t>
  </si>
  <si>
    <t>В связи с увеличением нагрузки в сети</t>
  </si>
  <si>
    <t>Работы по данному мероприятию выполнены в полном объеме, но не заактированы.</t>
  </si>
  <si>
    <t>Выполнено предпроектное обследование.</t>
  </si>
  <si>
    <t>Бухгалтерией на данный объект отнесены проценты по кредиту.</t>
  </si>
  <si>
    <t>В рамках заключенных договоров за счет экономии по закупочным процедурам</t>
  </si>
  <si>
    <t>по реконструкции средств РЗА были выполнены дополнительные работы в рамках заключенных договоров за счет общей экономии при проведении закупок услуг и оборудования.</t>
  </si>
  <si>
    <t>Отклонения в части планового освоения произошли вследствие снижения стоимости договоров замена выключателей 6-10 кВ на ПС 35 кВ</t>
  </si>
  <si>
    <t>Снижение за счет экономии по закупочным процедурам</t>
  </si>
  <si>
    <t>Отклонения в части планового освоения произошли вследствие снижения стоимости договоров  при проведении закупок ПИР по ЦП</t>
  </si>
  <si>
    <t>Закупка дополнительно к плану оборудования аварийного запаса</t>
  </si>
  <si>
    <t>Работы выполнены в полном объеме на основании заключенных договоров</t>
  </si>
  <si>
    <t>необходимость подготовки оборудования к ОЗП</t>
  </si>
  <si>
    <t>в соответствии с договорами по технологическому присоединению</t>
  </si>
  <si>
    <t>снижение стоимости/срыв сроков исполнения договоров контрагентами</t>
  </si>
  <si>
    <t>в полном объеме выполнен проект, строительство здания склада оборудования на территории ПС "Правобережная"</t>
  </si>
  <si>
    <t>по результатам торгово-закупочных процедур</t>
  </si>
  <si>
    <t>Снижение ст-ти по результатам конкурсной закупки</t>
  </si>
  <si>
    <t>Увеличение планового объема по ЦП</t>
  </si>
  <si>
    <t>Включено по плану ЦП</t>
  </si>
  <si>
    <t>Изменение технического задания</t>
  </si>
  <si>
    <t xml:space="preserve">Валка 100%, Уборка частично (заболоченность). Продление срока исполнения договора через ЦКК </t>
  </si>
  <si>
    <t>Заявление от потребителя на снятие ограничений</t>
  </si>
  <si>
    <t>Заявление от потребителя на тех.присоединение</t>
  </si>
  <si>
    <t>Пересогласование трассы прохождения КЛ, частичное выполнение</t>
  </si>
  <si>
    <t>Нет согласия с заключекнием РЭК по стоимости договора</t>
  </si>
  <si>
    <t>Хоз.способ</t>
  </si>
  <si>
    <t>Перераспределение сумм между ПС по ЦППН</t>
  </si>
  <si>
    <t>Хоз.способ.</t>
  </si>
  <si>
    <t>Заявление от потребителя на тех.присоединение. По результатам получения ПСД</t>
  </si>
  <si>
    <t>Аванс ФСК за выдачу ТУ</t>
  </si>
  <si>
    <t>Расторжение договора ТП</t>
  </si>
  <si>
    <t>Учтено оборудование 07*</t>
  </si>
  <si>
    <t>Отказ администрации в выделении земельного участка</t>
  </si>
  <si>
    <t>% по кредитам, оплата согласующим организациям</t>
  </si>
  <si>
    <t>Задержка при согласовании земельного участка</t>
  </si>
  <si>
    <t>% по кредитам</t>
  </si>
  <si>
    <t>Затраты сложились в результате проведения внутреннего мониторинга</t>
  </si>
  <si>
    <t>Заявление от потребителя на тех.присоединение. Задержка при согласовании земельного участка</t>
  </si>
  <si>
    <t>Заявление от потребителя на тех.присоединение.</t>
  </si>
  <si>
    <t>Заявление от потребителя на тех.присоединение. Нет оплаты</t>
  </si>
  <si>
    <t>По части ВЛ, относимых на реконструкцию сделаны только ПИР и отнесены к этой строке затрат</t>
  </si>
  <si>
    <t>Поэтапное выполнение</t>
  </si>
  <si>
    <t>Непредвиденные расходы по утилизации ртутьсодержащего строительного мусора</t>
  </si>
  <si>
    <t>Аренда земли</t>
  </si>
  <si>
    <t xml:space="preserve"> По результатам получения ПСД</t>
  </si>
  <si>
    <t>Аварийное состояние</t>
  </si>
  <si>
    <t>Предписания надзорных органов</t>
  </si>
  <si>
    <t>Производственная необходимость</t>
  </si>
  <si>
    <t>Жалобы потребителей</t>
  </si>
  <si>
    <t>В рамках реконструкции зд.Смоленскэнерго</t>
  </si>
  <si>
    <t>перераспределение затрат между позициями "Реконструкция ВЛ-10 кВ по Тамбовской области", "Реконструкция ВЛ-0.4 кВ по Тамбовской области", "Реконструкция КТП-10/0.4 кВ по Тамбовской области" после разработки ПСД, а также выполнение дополнительных объемов работ по письмам Администрации Тамбовской области</t>
  </si>
  <si>
    <t>досрочное выполнение работ</t>
  </si>
  <si>
    <t>увеличение стоимости в связи с изменением технического решения и уточнения ПСД</t>
  </si>
  <si>
    <t xml:space="preserve">отклонение по ФОТ, отчисления и прочие затраты </t>
  </si>
  <si>
    <t>перераспределение затрат между позициями "Строительство ВЛ 10 кВ для объектов АПК", "Строительство КТП 10/0.4 кВ для объектов АПК" после получения заявок на объекты и разработки ПСД</t>
  </si>
  <si>
    <t>перераспределение затрат между позициями "Программа установки ОПН 6-110 кВ на ТП 6-10 кВ", "Программа установки ОПН 6-110 кВ на ПС 35-110 кВ"</t>
  </si>
  <si>
    <t>досрочное выполнение работ объемов работ, запланированных на 2012 год</t>
  </si>
  <si>
    <t>выполнение дополнительных объемов выполнения работ по разработке ПСД для объектов ИПР 2012 года</t>
  </si>
  <si>
    <t>Поставка дополнительных объемов спецтехники</t>
  </si>
  <si>
    <t>Поставка дополнительных объемов дизель-генераторов</t>
  </si>
  <si>
    <t>снижение объемов работ в результате проведения торгово-закупочных процедур</t>
  </si>
  <si>
    <t>ограничение возможностей финансирования</t>
  </si>
  <si>
    <t>Неисполнение обязательств подрядчиком, расторгнут договор подряда, проводятся повторные торгово-закупочные процедуры</t>
  </si>
  <si>
    <t>Уменьшение стоимости работ ввиду проведения торгово-закупочных процедур</t>
  </si>
  <si>
    <t>Исполнение работ хоз.способом по жалобам населения</t>
  </si>
  <si>
    <t>Объект введен в 4 кв. 2011г., уточнение сметной стоимости по факту заключения договора</t>
  </si>
  <si>
    <t>Неустановлены ввода силовых трансформаторов на ПС Кинопленка ввиду продолжения работ по замене тр-ра в 2012г.</t>
  </si>
  <si>
    <t>Исполнение программы ССПИ</t>
  </si>
  <si>
    <t>Уточнение стоимсоти ПИР по факту заключения договора.</t>
  </si>
  <si>
    <t>Выполнены работы по обустройству  подъездных путей (ж/б плитами), для замены трансформаторов</t>
  </si>
  <si>
    <t>с согласования  Конева поставка ОПУ перенсена на ПС Борисоглеб</t>
  </si>
  <si>
    <t xml:space="preserve">Отсутствуют работы по обустройству подъезных путей  </t>
  </si>
  <si>
    <t>исполнение обязательств по договорам ТП</t>
  </si>
  <si>
    <t>Затраты проведены как ОНТМ,</t>
  </si>
  <si>
    <t>Выполнение обязательств по дооговору ТП</t>
  </si>
  <si>
    <t>Задержка в поставке оборудования</t>
  </si>
  <si>
    <t>Досрочное исполнение работ</t>
  </si>
  <si>
    <t>Выполнене ПИР для объектов 2012г по ЦП надежности</t>
  </si>
  <si>
    <t>Отсутствие протоколов ТЗП</t>
  </si>
  <si>
    <t>Договор мены жил.кабеля  связи 9млн.руб.</t>
  </si>
  <si>
    <t>Ввиду отсутствия источника финансирования, поставка перенеменя на 2012г.</t>
  </si>
  <si>
    <t>Уточнены объемы работ к обязательному исполнению в 2011г., работы выполнялись хоз.способом.</t>
  </si>
  <si>
    <t>Программа сокращения незавершенного стпроительсва прошлых периодов</t>
  </si>
  <si>
    <t>выполнение работ по договору, заключенному после корректировки ИП</t>
  </si>
  <si>
    <t>В связи с необходимостью борьбы с потерями электроэнергии</t>
  </si>
  <si>
    <t>запроцентован дополнительный объем против ожидаемого в связи с возможностью отключений и проведения работ</t>
  </si>
  <si>
    <t>частично заактирована установка приборов учета</t>
  </si>
  <si>
    <t>оперативное приобретение серверного оборудования</t>
  </si>
  <si>
    <t>Досрочное выполнение работ подрядчиком</t>
  </si>
  <si>
    <t>аренда земли</t>
  </si>
  <si>
    <t>Сдача в монтаж оборудования находящегося на складе, по программе уменьшения складских остатков</t>
  </si>
  <si>
    <t>отнесение прочих затрат по факту</t>
  </si>
  <si>
    <t>из-за корректировки объектов администрацией и, соответственно, длительностью торговых процедур, объемы работ перешли на 2012 год</t>
  </si>
  <si>
    <t>выполнение работ по доп.объемам,  согласованных администрацией</t>
  </si>
  <si>
    <t>выполнение работ по заключенным договорам ТП</t>
  </si>
  <si>
    <t>Проведение землеустроительных работ.</t>
  </si>
  <si>
    <t>Проведены централизованные закупочные процедуры</t>
  </si>
  <si>
    <t>Уменьшение незавершенного строительства</t>
  </si>
  <si>
    <t>Необходимость выполнения работ по выполнению антитеррористической защищенности объекта</t>
  </si>
  <si>
    <t>Уточнение объёмов работ в процессе техперевооружения</t>
  </si>
  <si>
    <t>Необходимость оплаты налога</t>
  </si>
  <si>
    <t>Объем капитальных вложений отражен в соответсвии с актами выполненных работ.</t>
  </si>
  <si>
    <t xml:space="preserve">Отклонение от плановых показателей связано с выполнением обязательст по договорам ТП </t>
  </si>
  <si>
    <t>Затраты связанные с арендой земельного участка.</t>
  </si>
  <si>
    <t>Корректировка по результатам разработки ПСД, а также снижение за счет экономии по закупочным процедурам</t>
  </si>
  <si>
    <t>Увеличение объемов затрат по заключенным договорам техприсоединения</t>
  </si>
  <si>
    <t>Снижение стоимости затрат</t>
  </si>
  <si>
    <t>изменение проектных решений</t>
  </si>
  <si>
    <t>выполнены объекты 2012 г. взамен объектов 2011 г., не имеющих ПСД</t>
  </si>
  <si>
    <t>запроцентован объем по подводу взамен объема по установке оборудования</t>
  </si>
  <si>
    <t>оборудование проведено как материалы в соответствии с ПБУ</t>
  </si>
  <si>
    <t>не заактирована часть работ по причине отсутствия плана застройки территории, экономия</t>
  </si>
  <si>
    <t>Выполнение работ по договорам на техприсоединение со сроком выполнения до 6 мес.( не учтенные при формировании ИП)</t>
  </si>
  <si>
    <t>Неучтенные ОС, выявленные в результате инвентаризации</t>
  </si>
  <si>
    <t>Уточнение объемов по договорам ТП</t>
  </si>
  <si>
    <t>Увеличение объема реконструкции по ПСД</t>
  </si>
  <si>
    <t>Принятие  на баланс бесхозных сетей</t>
  </si>
  <si>
    <t>Невыполнение подрядчиком Обязательств (ЭнергоСтрой-Холдинг). Договор расторргнут. Заключен договор на СМР с ООО Свет-Сервис</t>
  </si>
  <si>
    <t xml:space="preserve">Инвентаризация </t>
  </si>
  <si>
    <t>Продление срока действия договора</t>
  </si>
  <si>
    <t>выполнение дополнительных объемов работ</t>
  </si>
  <si>
    <t>Приход неучтёных активов,обнаруженных при инвентаризации</t>
  </si>
  <si>
    <t>По факту  инвентаризации</t>
  </si>
  <si>
    <t>% за кредит</t>
  </si>
  <si>
    <t>Сокращение НЗС (2010г)</t>
  </si>
  <si>
    <t>выполнение работ по факту заключенных договоров, объект введен в эксплуатация  в 4 кв.</t>
  </si>
  <si>
    <t>Несоблюдение проектной организацией сроков предоставления  ПИР и как следствие позднее проведение торгово-закупочных процедур на СМР. Задержка в поставке оборудования , срок поставки трансформаторов перенесен на январь 2012г.</t>
  </si>
  <si>
    <t>Заключение договоров по факту ТЗП</t>
  </si>
  <si>
    <t>Выполнение работ по устройству "Егоза"</t>
  </si>
  <si>
    <t>По результатам ТЗП</t>
  </si>
  <si>
    <t>не состоялся аукцион</t>
  </si>
  <si>
    <t>услуги по оценке имущества</t>
  </si>
  <si>
    <t>Основная часть суммы прошла ввиде взаимозачетов</t>
  </si>
  <si>
    <t xml:space="preserve">Уточнение обьёмов </t>
  </si>
  <si>
    <t>Приобретение имущества по стоимости ниже рыночной в счет задолженности по договору технического обслуживания по соглашению об отступном.</t>
  </si>
  <si>
    <t xml:space="preserve">Отказ собственника (администрация Переславского МО) от продажи имущества </t>
  </si>
  <si>
    <t xml:space="preserve"> Пересмотр перечня приобретаемого э/сетевого имущества Некоузского МО (+6,5млн.руб.). </t>
  </si>
  <si>
    <t>Уменьшение стоимости приобретенных ОС по результату переговоров и  аукционов</t>
  </si>
  <si>
    <t>По факту заключенных договоров дарения</t>
  </si>
  <si>
    <t>Отказ собственника от дарения имущества, списание на текущие расходы</t>
  </si>
  <si>
    <t>2400,6/982,9</t>
  </si>
  <si>
    <t>158,4/55,3</t>
  </si>
  <si>
    <t>538,5/245,9</t>
  </si>
  <si>
    <t>607,4/472,4</t>
  </si>
  <si>
    <t>68,8/50,3</t>
  </si>
  <si>
    <t>453,6/193</t>
  </si>
  <si>
    <t>205/223</t>
  </si>
  <si>
    <t>93,2/93</t>
  </si>
  <si>
    <t>32,3/0</t>
  </si>
  <si>
    <t>23,6/0</t>
  </si>
  <si>
    <t>383,4/249,1</t>
  </si>
  <si>
    <t>47,9/25,3</t>
  </si>
  <si>
    <t>360,4/100</t>
  </si>
  <si>
    <t>0/9,2</t>
  </si>
  <si>
    <t>6,6/0</t>
  </si>
  <si>
    <t>-0,5/0</t>
  </si>
  <si>
    <t>127/1,4</t>
  </si>
  <si>
    <t>82,6/7,3</t>
  </si>
  <si>
    <t>73/0</t>
  </si>
  <si>
    <t>369/119,6</t>
  </si>
  <si>
    <t>325,8/84,4</t>
  </si>
  <si>
    <t>447,6/59,1</t>
  </si>
  <si>
    <t>1446,5/453</t>
  </si>
  <si>
    <t>311,9/84,5</t>
  </si>
  <si>
    <t>961,1/115</t>
  </si>
  <si>
    <t>1793,2/510,5</t>
  </si>
  <si>
    <t>84,8/52,9</t>
  </si>
  <si>
    <t>1504,5/276</t>
  </si>
  <si>
    <t>84,8/2,9</t>
  </si>
  <si>
    <t>16,3/0</t>
  </si>
  <si>
    <t>0/5,9</t>
  </si>
  <si>
    <t>34,6/0,6</t>
  </si>
  <si>
    <t>1,5/0</t>
  </si>
  <si>
    <t>0,1/4</t>
  </si>
  <si>
    <t>254,4/35,3</t>
  </si>
  <si>
    <t>2146,2/918,6</t>
  </si>
  <si>
    <t>607,4/443,4</t>
  </si>
  <si>
    <t>1538,8/475,2</t>
  </si>
  <si>
    <t>304/53,5</t>
  </si>
  <si>
    <t>253,6/45,5</t>
  </si>
  <si>
    <t>291,7/39,9</t>
  </si>
  <si>
    <t>497,2/75,4</t>
  </si>
  <si>
    <t>1020,8/298,9</t>
  </si>
  <si>
    <t>Отчетный период  2012 год</t>
  </si>
  <si>
    <t>по состоянию на 01.03.2012 г.</t>
  </si>
  <si>
    <t>Финансовые показатели за отчетный период [4 квартал 2011 года/ 2011 год]</t>
  </si>
  <si>
    <t>Приложение  № 6.2</t>
  </si>
  <si>
    <t>Отчет об источниках финансирования инвестиционных программ, млн. рублей 
(представляется ежегодно)</t>
  </si>
  <si>
    <t>16,2/0</t>
  </si>
  <si>
    <t>56,6/0</t>
  </si>
  <si>
    <t>35,35/0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</si>
</sst>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);[Red]\(#,##0\)"/>
    <numFmt numFmtId="165" formatCode="_-* #,##0.00_р_._-;\-* #,##0.00_р_._-;_-* \-??_р_._-;_-@_-"/>
    <numFmt numFmtId="166" formatCode="_-* #,##0_р_._-;\-* #,##0_р_._-;_-* &quot;-&quot;??_р_._-;_-@_-"/>
    <numFmt numFmtId="167" formatCode="_-* #,##0;\(#,##0\);_-* &quot;-&quot;??;_-@"/>
  </numFmts>
  <fonts count="3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 CYR"/>
    </font>
    <font>
      <sz val="10"/>
      <name val="Times New Roman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</font>
    <font>
      <b/>
      <i/>
      <sz val="12"/>
      <name val="Times New Roman CYR"/>
    </font>
    <font>
      <sz val="13.5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.5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6">
    <xf numFmtId="0" fontId="0" fillId="0" borderId="0"/>
    <xf numFmtId="0" fontId="4" fillId="0" borderId="0"/>
    <xf numFmtId="0" fontId="4" fillId="0" borderId="0"/>
    <xf numFmtId="164" fontId="5" fillId="0" borderId="0">
      <alignment vertical="top"/>
    </xf>
    <xf numFmtId="43" fontId="4" fillId="0" borderId="0" applyFont="0" applyFill="0" applyBorder="0" applyAlignment="0" applyProtection="0"/>
    <xf numFmtId="165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9" fontId="6" fillId="0" borderId="0" applyFill="0" applyBorder="0" applyAlignment="0" applyProtection="0"/>
    <xf numFmtId="9" fontId="6" fillId="0" borderId="0" applyFill="0" applyBorder="0" applyAlignment="0" applyProtection="0"/>
    <xf numFmtId="0" fontId="6" fillId="0" borderId="0"/>
    <xf numFmtId="43" fontId="8" fillId="0" borderId="0" applyFill="0" applyBorder="0" applyAlignment="0" applyProtection="0"/>
    <xf numFmtId="0" fontId="9" fillId="0" borderId="0"/>
    <xf numFmtId="0" fontId="9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9" fillId="0" borderId="0"/>
    <xf numFmtId="0" fontId="36" fillId="0" borderId="0"/>
  </cellStyleXfs>
  <cellXfs count="586">
    <xf numFmtId="0" fontId="0" fillId="0" borderId="0" xfId="0"/>
    <xf numFmtId="0" fontId="9" fillId="0" borderId="1" xfId="26" applyFont="1" applyFill="1" applyBorder="1" applyAlignment="1">
      <alignment horizontal="center" vertical="center" wrapText="1"/>
    </xf>
    <xf numFmtId="0" fontId="9" fillId="0" borderId="13" xfId="26" applyFont="1" applyFill="1" applyBorder="1" applyAlignment="1">
      <alignment horizontal="center" vertical="center" wrapText="1"/>
    </xf>
    <xf numFmtId="16" fontId="10" fillId="0" borderId="12" xfId="26" applyNumberFormat="1" applyFont="1" applyFill="1" applyBorder="1" applyAlignment="1">
      <alignment horizontal="center" vertical="center" wrapText="1"/>
    </xf>
    <xf numFmtId="0" fontId="9" fillId="0" borderId="12" xfId="26" applyFont="1" applyFill="1" applyBorder="1" applyAlignment="1">
      <alignment horizontal="center" vertical="center" wrapText="1"/>
    </xf>
    <xf numFmtId="0" fontId="9" fillId="0" borderId="1" xfId="26" applyFont="1" applyFill="1" applyBorder="1" applyAlignment="1">
      <alignment horizontal="left" vertical="center" wrapText="1"/>
    </xf>
    <xf numFmtId="0" fontId="10" fillId="0" borderId="1" xfId="26" applyFont="1" applyFill="1" applyBorder="1" applyAlignment="1">
      <alignment horizontal="left" vertical="center" wrapText="1"/>
    </xf>
    <xf numFmtId="0" fontId="9" fillId="0" borderId="0" xfId="26" applyFont="1" applyFill="1" applyBorder="1" applyAlignment="1">
      <alignment horizontal="center" vertical="center" wrapText="1"/>
    </xf>
    <xf numFmtId="0" fontId="10" fillId="0" borderId="0" xfId="26" applyFont="1" applyFill="1" applyBorder="1" applyAlignment="1">
      <alignment horizontal="center" vertical="center" wrapText="1"/>
    </xf>
    <xf numFmtId="0" fontId="9" fillId="0" borderId="0" xfId="26" applyFont="1" applyFill="1" applyBorder="1" applyAlignment="1">
      <alignment horizontal="left" vertical="center"/>
    </xf>
    <xf numFmtId="0" fontId="9" fillId="0" borderId="0" xfId="26" applyFont="1" applyFill="1"/>
    <xf numFmtId="0" fontId="9" fillId="0" borderId="0" xfId="26" applyFont="1" applyFill="1" applyBorder="1"/>
    <xf numFmtId="0" fontId="9" fillId="0" borderId="0" xfId="27" applyFont="1" applyAlignment="1">
      <alignment horizontal="right"/>
    </xf>
    <xf numFmtId="1" fontId="10" fillId="0" borderId="1" xfId="26" applyNumberFormat="1" applyFont="1" applyFill="1" applyBorder="1" applyAlignment="1">
      <alignment horizontal="center" vertical="center" wrapText="1"/>
    </xf>
    <xf numFmtId="1" fontId="9" fillId="0" borderId="1" xfId="26" applyNumberFormat="1" applyFont="1" applyFill="1" applyBorder="1" applyAlignment="1">
      <alignment horizontal="center" vertical="center" wrapText="1"/>
    </xf>
    <xf numFmtId="1" fontId="10" fillId="0" borderId="1" xfId="26" applyNumberFormat="1" applyFont="1" applyFill="1" applyBorder="1" applyAlignment="1">
      <alignment horizontal="right" vertical="center" wrapText="1"/>
    </xf>
    <xf numFmtId="1" fontId="9" fillId="0" borderId="1" xfId="26" applyNumberFormat="1" applyFont="1" applyFill="1" applyBorder="1" applyAlignment="1">
      <alignment horizontal="right" vertical="center" wrapText="1"/>
    </xf>
    <xf numFmtId="9" fontId="9" fillId="0" borderId="1" xfId="26" applyNumberFormat="1" applyFont="1" applyFill="1" applyBorder="1" applyAlignment="1">
      <alignment horizontal="center" vertical="center" wrapText="1"/>
    </xf>
    <xf numFmtId="16" fontId="9" fillId="0" borderId="12" xfId="26" applyNumberFormat="1" applyFont="1" applyFill="1" applyBorder="1" applyAlignment="1">
      <alignment horizontal="center" vertical="center" wrapText="1"/>
    </xf>
    <xf numFmtId="9" fontId="9" fillId="0" borderId="0" xfId="26" applyNumberFormat="1" applyFont="1" applyFill="1" applyBorder="1" applyAlignment="1">
      <alignment horizontal="center" vertical="center" wrapText="1"/>
    </xf>
    <xf numFmtId="0" fontId="9" fillId="0" borderId="0" xfId="26" applyFont="1" applyFill="1" applyAlignment="1">
      <alignment horizontal="center" vertical="center"/>
    </xf>
    <xf numFmtId="9" fontId="9" fillId="0" borderId="0" xfId="26" applyNumberFormat="1" applyFont="1" applyFill="1"/>
    <xf numFmtId="0" fontId="9" fillId="0" borderId="0" xfId="26" applyFont="1" applyFill="1" applyAlignment="1">
      <alignment horizontal="right"/>
    </xf>
    <xf numFmtId="2" fontId="11" fillId="0" borderId="0" xfId="26" applyNumberFormat="1" applyFont="1" applyFill="1" applyAlignment="1">
      <alignment horizontal="right" vertical="top" wrapText="1"/>
    </xf>
    <xf numFmtId="0" fontId="10" fillId="0" borderId="0" xfId="26" applyFont="1" applyFill="1"/>
    <xf numFmtId="0" fontId="9" fillId="0" borderId="24" xfId="26" applyFont="1" applyFill="1" applyBorder="1" applyAlignment="1">
      <alignment horizontal="center" vertical="center" wrapText="1"/>
    </xf>
    <xf numFmtId="0" fontId="9" fillId="0" borderId="25" xfId="26" applyFont="1" applyFill="1" applyBorder="1" applyAlignment="1">
      <alignment horizontal="center" vertical="center" wrapText="1"/>
    </xf>
    <xf numFmtId="9" fontId="9" fillId="0" borderId="25" xfId="26" applyNumberFormat="1" applyFont="1" applyFill="1" applyBorder="1" applyAlignment="1">
      <alignment horizontal="center" vertical="center" wrapText="1"/>
    </xf>
    <xf numFmtId="0" fontId="9" fillId="0" borderId="26" xfId="26" applyFont="1" applyFill="1" applyBorder="1" applyAlignment="1">
      <alignment horizontal="center" vertical="center" wrapText="1"/>
    </xf>
    <xf numFmtId="9" fontId="10" fillId="0" borderId="0" xfId="26" applyNumberFormat="1" applyFont="1" applyFill="1" applyBorder="1" applyAlignment="1">
      <alignment horizontal="center" vertical="center" wrapText="1"/>
    </xf>
    <xf numFmtId="1" fontId="10" fillId="0" borderId="0" xfId="26" applyNumberFormat="1" applyFont="1" applyFill="1" applyAlignment="1">
      <alignment horizontal="left" vertical="top"/>
    </xf>
    <xf numFmtId="49" fontId="9" fillId="0" borderId="0" xfId="26" applyNumberFormat="1" applyFont="1" applyFill="1" applyAlignment="1">
      <alignment horizontal="left" vertical="top" wrapText="1"/>
    </xf>
    <xf numFmtId="2" fontId="9" fillId="0" borderId="0" xfId="26" applyNumberFormat="1" applyFont="1" applyFill="1" applyAlignment="1">
      <alignment vertical="top"/>
    </xf>
    <xf numFmtId="49" fontId="9" fillId="0" borderId="0" xfId="26" applyNumberFormat="1" applyFont="1" applyFill="1" applyBorder="1" applyAlignment="1">
      <alignment horizontal="left" vertical="top"/>
    </xf>
    <xf numFmtId="2" fontId="9" fillId="0" borderId="0" xfId="26" applyNumberFormat="1" applyFont="1" applyFill="1" applyAlignment="1">
      <alignment vertical="top" wrapText="1"/>
    </xf>
    <xf numFmtId="2" fontId="9" fillId="0" borderId="0" xfId="26" applyNumberFormat="1" applyFont="1" applyFill="1" applyAlignment="1">
      <alignment horizontal="center" vertical="top" wrapText="1"/>
    </xf>
    <xf numFmtId="2" fontId="9" fillId="0" borderId="0" xfId="26" applyNumberFormat="1" applyFont="1" applyFill="1" applyAlignment="1">
      <alignment horizontal="center" vertical="top"/>
    </xf>
    <xf numFmtId="2" fontId="9" fillId="0" borderId="0" xfId="26" applyNumberFormat="1" applyFont="1" applyFill="1" applyAlignment="1">
      <alignment horizontal="center" vertical="center"/>
    </xf>
    <xf numFmtId="9" fontId="9" fillId="0" borderId="0" xfId="26" applyNumberFormat="1" applyFont="1" applyFill="1" applyAlignment="1">
      <alignment horizontal="center" vertical="top"/>
    </xf>
    <xf numFmtId="0" fontId="14" fillId="0" borderId="1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distributed" wrapText="1"/>
    </xf>
    <xf numFmtId="0" fontId="16" fillId="0" borderId="1" xfId="26" applyFont="1" applyFill="1" applyBorder="1" applyAlignment="1">
      <alignment horizontal="center" vertical="center" wrapText="1"/>
    </xf>
    <xf numFmtId="0" fontId="9" fillId="0" borderId="1" xfId="26" applyFont="1" applyFill="1" applyBorder="1" applyAlignment="1">
      <alignment horizontal="center" vertical="distributed"/>
    </xf>
    <xf numFmtId="0" fontId="16" fillId="0" borderId="1" xfId="26" applyFont="1" applyFill="1" applyBorder="1" applyAlignment="1">
      <alignment vertical="center" wrapText="1"/>
    </xf>
    <xf numFmtId="1" fontId="10" fillId="0" borderId="1" xfId="26" applyNumberFormat="1" applyFont="1" applyFill="1" applyBorder="1" applyAlignment="1">
      <alignment horizontal="right"/>
    </xf>
    <xf numFmtId="0" fontId="10" fillId="0" borderId="1" xfId="26" applyFont="1" applyFill="1" applyBorder="1" applyAlignment="1">
      <alignment horizontal="right"/>
    </xf>
    <xf numFmtId="0" fontId="10" fillId="0" borderId="13" xfId="26" applyFont="1" applyFill="1" applyBorder="1" applyAlignment="1">
      <alignment horizontal="right"/>
    </xf>
    <xf numFmtId="1" fontId="9" fillId="0" borderId="1" xfId="26" applyNumberFormat="1" applyFont="1" applyFill="1" applyBorder="1" applyAlignment="1">
      <alignment horizontal="right"/>
    </xf>
    <xf numFmtId="0" fontId="9" fillId="0" borderId="1" xfId="26" applyFont="1" applyFill="1" applyBorder="1" applyAlignment="1">
      <alignment horizontal="right"/>
    </xf>
    <xf numFmtId="0" fontId="9" fillId="0" borderId="13" xfId="26" applyFont="1" applyFill="1" applyBorder="1" applyAlignment="1">
      <alignment horizontal="right"/>
    </xf>
    <xf numFmtId="0" fontId="9" fillId="0" borderId="1" xfId="26" applyFont="1" applyFill="1" applyBorder="1"/>
    <xf numFmtId="0" fontId="9" fillId="0" borderId="13" xfId="26" applyFont="1" applyFill="1" applyBorder="1"/>
    <xf numFmtId="0" fontId="9" fillId="0" borderId="25" xfId="26" applyFont="1" applyFill="1" applyBorder="1"/>
    <xf numFmtId="0" fontId="9" fillId="0" borderId="26" xfId="26" applyFont="1" applyFill="1" applyBorder="1"/>
    <xf numFmtId="0" fontId="9" fillId="0" borderId="0" xfId="26" applyFont="1" applyFill="1" applyAlignment="1">
      <alignment wrapText="1"/>
    </xf>
    <xf numFmtId="0" fontId="10" fillId="0" borderId="14" xfId="26" applyFont="1" applyFill="1" applyBorder="1" applyAlignment="1">
      <alignment horizontal="center" vertical="center" wrapText="1"/>
    </xf>
    <xf numFmtId="0" fontId="10" fillId="0" borderId="8" xfId="26" applyFont="1" applyFill="1" applyBorder="1" applyAlignment="1">
      <alignment horizontal="center" vertical="center" wrapText="1"/>
    </xf>
    <xf numFmtId="0" fontId="10" fillId="0" borderId="15" xfId="26" applyFont="1" applyFill="1" applyBorder="1" applyAlignment="1">
      <alignment horizontal="center" vertical="center" wrapText="1"/>
    </xf>
    <xf numFmtId="0" fontId="10" fillId="0" borderId="53" xfId="26" applyFont="1" applyFill="1" applyBorder="1" applyAlignment="1">
      <alignment horizontal="center" vertical="center" wrapText="1"/>
    </xf>
    <xf numFmtId="0" fontId="10" fillId="0" borderId="16" xfId="26" applyFont="1" applyFill="1" applyBorder="1" applyAlignment="1">
      <alignment horizontal="center"/>
    </xf>
    <xf numFmtId="0" fontId="10" fillId="0" borderId="17" xfId="26" applyFont="1" applyFill="1" applyBorder="1" applyAlignment="1">
      <alignment horizontal="center" wrapText="1"/>
    </xf>
    <xf numFmtId="0" fontId="10" fillId="0" borderId="17" xfId="26" applyFont="1" applyFill="1" applyBorder="1" applyAlignment="1">
      <alignment horizontal="center"/>
    </xf>
    <xf numFmtId="0" fontId="10" fillId="0" borderId="18" xfId="26" applyFont="1" applyFill="1" applyBorder="1" applyAlignment="1">
      <alignment horizontal="center"/>
    </xf>
    <xf numFmtId="0" fontId="10" fillId="0" borderId="1" xfId="26" applyFont="1" applyFill="1" applyBorder="1" applyAlignment="1">
      <alignment horizontal="center"/>
    </xf>
    <xf numFmtId="0" fontId="10" fillId="0" borderId="13" xfId="26" applyFont="1" applyFill="1" applyBorder="1" applyAlignment="1">
      <alignment horizontal="center"/>
    </xf>
    <xf numFmtId="0" fontId="9" fillId="0" borderId="24" xfId="26" applyFont="1" applyFill="1" applyBorder="1" applyAlignment="1">
      <alignment horizontal="center" vertical="top" wrapText="1"/>
    </xf>
    <xf numFmtId="0" fontId="9" fillId="0" borderId="25" xfId="26" applyFont="1" applyFill="1" applyBorder="1" applyAlignment="1">
      <alignment vertical="top" wrapText="1"/>
    </xf>
    <xf numFmtId="0" fontId="9" fillId="0" borderId="25" xfId="26" applyFont="1" applyFill="1" applyBorder="1" applyAlignment="1">
      <alignment vertical="top"/>
    </xf>
    <xf numFmtId="0" fontId="9" fillId="0" borderId="0" xfId="26" applyFont="1" applyFill="1" applyBorder="1" applyAlignment="1">
      <alignment horizontal="center" vertical="top" wrapText="1"/>
    </xf>
    <xf numFmtId="0" fontId="9" fillId="0" borderId="0" xfId="26" applyFont="1" applyFill="1" applyBorder="1" applyAlignment="1">
      <alignment vertical="top" wrapText="1"/>
    </xf>
    <xf numFmtId="0" fontId="9" fillId="0" borderId="0" xfId="26" applyFont="1" applyFill="1" applyBorder="1" applyAlignment="1">
      <alignment vertical="top"/>
    </xf>
    <xf numFmtId="0" fontId="14" fillId="0" borderId="0" xfId="26" applyFont="1" applyFill="1"/>
    <xf numFmtId="0" fontId="14" fillId="0" borderId="0" xfId="26" applyFont="1" applyFill="1" applyAlignment="1">
      <alignment vertical="center" wrapText="1"/>
    </xf>
    <xf numFmtId="0" fontId="14" fillId="0" borderId="0" xfId="26" applyFont="1" applyFill="1" applyAlignment="1">
      <alignment horizontal="center" vertical="center"/>
    </xf>
    <xf numFmtId="0" fontId="9" fillId="0" borderId="0" xfId="26" applyFont="1" applyFill="1" applyAlignment="1">
      <alignment horizontal="center"/>
    </xf>
    <xf numFmtId="0" fontId="9" fillId="0" borderId="0" xfId="27" applyFont="1" applyFill="1" applyAlignment="1">
      <alignment horizontal="center"/>
    </xf>
    <xf numFmtId="2" fontId="11" fillId="0" borderId="0" xfId="26" applyNumberFormat="1" applyFont="1" applyFill="1" applyAlignment="1">
      <alignment horizontal="center" vertical="top" wrapText="1"/>
    </xf>
    <xf numFmtId="0" fontId="14" fillId="0" borderId="0" xfId="26" applyFont="1" applyFill="1" applyAlignment="1">
      <alignment vertical="center"/>
    </xf>
    <xf numFmtId="0" fontId="13" fillId="0" borderId="0" xfId="26" applyFont="1" applyFill="1"/>
    <xf numFmtId="0" fontId="14" fillId="0" borderId="24" xfId="26" applyFont="1" applyFill="1" applyBorder="1"/>
    <xf numFmtId="0" fontId="13" fillId="0" borderId="25" xfId="26" applyFont="1" applyFill="1" applyBorder="1" applyAlignment="1">
      <alignment vertical="center" wrapText="1"/>
    </xf>
    <xf numFmtId="0" fontId="13" fillId="0" borderId="25" xfId="26" applyFont="1" applyFill="1" applyBorder="1" applyAlignment="1">
      <alignment horizontal="center" vertical="center"/>
    </xf>
    <xf numFmtId="0" fontId="14" fillId="0" borderId="25" xfId="26" applyFont="1" applyFill="1" applyBorder="1" applyAlignment="1">
      <alignment horizontal="center" vertical="center"/>
    </xf>
    <xf numFmtId="0" fontId="14" fillId="0" borderId="26" xfId="26" applyFont="1" applyFill="1" applyBorder="1" applyAlignment="1">
      <alignment horizontal="center" vertical="center"/>
    </xf>
    <xf numFmtId="0" fontId="9" fillId="0" borderId="0" xfId="31"/>
    <xf numFmtId="0" fontId="9" fillId="0" borderId="0" xfId="31" applyFont="1" applyAlignment="1">
      <alignment horizontal="right"/>
    </xf>
    <xf numFmtId="2" fontId="11" fillId="0" borderId="0" xfId="31" applyNumberFormat="1" applyFont="1" applyAlignment="1">
      <alignment horizontal="right" vertical="top" wrapText="1"/>
    </xf>
    <xf numFmtId="0" fontId="19" fillId="0" borderId="0" xfId="31" applyFont="1" applyAlignment="1">
      <alignment wrapText="1"/>
    </xf>
    <xf numFmtId="0" fontId="18" fillId="0" borderId="26" xfId="31" applyFont="1" applyBorder="1" applyAlignment="1">
      <alignment horizontal="center" vertical="center" wrapText="1"/>
    </xf>
    <xf numFmtId="0" fontId="18" fillId="0" borderId="44" xfId="31" applyFont="1" applyBorder="1" applyAlignment="1">
      <alignment horizontal="center" vertical="center" wrapText="1"/>
    </xf>
    <xf numFmtId="0" fontId="20" fillId="0" borderId="30" xfId="31" applyFont="1" applyBorder="1" applyAlignment="1">
      <alignment horizontal="center" vertical="center"/>
    </xf>
    <xf numFmtId="0" fontId="20" fillId="0" borderId="55" xfId="31" applyFont="1" applyBorder="1" applyAlignment="1">
      <alignment horizontal="center" vertical="center"/>
    </xf>
    <xf numFmtId="0" fontId="20" fillId="0" borderId="30" xfId="31" applyFont="1" applyBorder="1" applyAlignment="1">
      <alignment horizontal="center" vertical="center" wrapText="1"/>
    </xf>
    <xf numFmtId="0" fontId="20" fillId="0" borderId="56" xfId="31" applyFont="1" applyBorder="1" applyAlignment="1">
      <alignment horizontal="center" vertical="center" wrapText="1"/>
    </xf>
    <xf numFmtId="0" fontId="20" fillId="0" borderId="46" xfId="31" applyFont="1" applyBorder="1" applyAlignment="1">
      <alignment horizontal="center" vertical="center" wrapText="1"/>
    </xf>
    <xf numFmtId="0" fontId="10" fillId="0" borderId="16" xfId="31" applyFont="1" applyBorder="1" applyAlignment="1">
      <alignment horizontal="center" vertical="center"/>
    </xf>
    <xf numFmtId="0" fontId="10" fillId="0" borderId="9" xfId="31" applyFont="1" applyBorder="1" applyAlignment="1">
      <alignment horizontal="justify" vertical="center" wrapText="1"/>
    </xf>
    <xf numFmtId="3" fontId="10" fillId="0" borderId="16" xfId="31" applyNumberFormat="1" applyFont="1" applyBorder="1" applyAlignment="1">
      <alignment horizontal="right" vertical="center"/>
    </xf>
    <xf numFmtId="3" fontId="10" fillId="0" borderId="18" xfId="31" applyNumberFormat="1" applyFont="1" applyBorder="1" applyAlignment="1">
      <alignment horizontal="right" vertical="center"/>
    </xf>
    <xf numFmtId="3" fontId="10" fillId="0" borderId="10" xfId="31" applyNumberFormat="1" applyFont="1" applyBorder="1" applyAlignment="1">
      <alignment horizontal="right" vertical="center"/>
    </xf>
    <xf numFmtId="0" fontId="9" fillId="0" borderId="12" xfId="31" applyFont="1" applyBorder="1" applyAlignment="1">
      <alignment horizontal="center" vertical="center"/>
    </xf>
    <xf numFmtId="0" fontId="9" fillId="0" borderId="41" xfId="31" applyFont="1" applyBorder="1" applyAlignment="1">
      <alignment horizontal="justify" vertical="center" wrapText="1"/>
    </xf>
    <xf numFmtId="0" fontId="9" fillId="0" borderId="24" xfId="31" applyFont="1" applyBorder="1" applyAlignment="1">
      <alignment horizontal="center" vertical="center"/>
    </xf>
    <xf numFmtId="0" fontId="9" fillId="0" borderId="54" xfId="31" applyFont="1" applyBorder="1" applyAlignment="1">
      <alignment horizontal="justify" vertical="center" wrapText="1"/>
    </xf>
    <xf numFmtId="3" fontId="10" fillId="0" borderId="24" xfId="31" applyNumberFormat="1" applyFont="1" applyBorder="1" applyAlignment="1">
      <alignment horizontal="right" vertical="center"/>
    </xf>
    <xf numFmtId="3" fontId="10" fillId="0" borderId="26" xfId="31" applyNumberFormat="1" applyFont="1" applyBorder="1" applyAlignment="1">
      <alignment horizontal="right" vertical="center"/>
    </xf>
    <xf numFmtId="3" fontId="10" fillId="0" borderId="44" xfId="31" applyNumberFormat="1" applyFont="1" applyBorder="1" applyAlignment="1">
      <alignment horizontal="right" vertical="center"/>
    </xf>
    <xf numFmtId="0" fontId="10" fillId="0" borderId="12" xfId="31" applyFont="1" applyBorder="1" applyAlignment="1">
      <alignment horizontal="center" vertical="center"/>
    </xf>
    <xf numFmtId="0" fontId="10" fillId="0" borderId="41" xfId="31" applyFont="1" applyBorder="1" applyAlignment="1">
      <alignment horizontal="justify" vertical="center" wrapText="1"/>
    </xf>
    <xf numFmtId="3" fontId="9" fillId="0" borderId="12" xfId="31" applyNumberFormat="1" applyFont="1" applyBorder="1" applyAlignment="1">
      <alignment horizontal="right" vertical="center"/>
    </xf>
    <xf numFmtId="3" fontId="9" fillId="0" borderId="13" xfId="31" applyNumberFormat="1" applyFont="1" applyBorder="1" applyAlignment="1">
      <alignment horizontal="right" vertical="center"/>
    </xf>
    <xf numFmtId="3" fontId="9" fillId="0" borderId="40" xfId="31" applyNumberFormat="1" applyFont="1" applyBorder="1" applyAlignment="1">
      <alignment horizontal="right" vertical="center"/>
    </xf>
    <xf numFmtId="3" fontId="9" fillId="0" borderId="24" xfId="31" applyNumberFormat="1" applyFont="1" applyBorder="1" applyAlignment="1">
      <alignment horizontal="right" vertical="center"/>
    </xf>
    <xf numFmtId="3" fontId="9" fillId="0" borderId="26" xfId="31" applyNumberFormat="1" applyFont="1" applyBorder="1" applyAlignment="1">
      <alignment horizontal="right" vertical="center"/>
    </xf>
    <xf numFmtId="3" fontId="9" fillId="0" borderId="44" xfId="31" applyNumberFormat="1" applyFont="1" applyBorder="1" applyAlignment="1">
      <alignment horizontal="right" vertical="center"/>
    </xf>
    <xf numFmtId="0" fontId="10" fillId="0" borderId="29" xfId="31" applyFont="1" applyBorder="1" applyAlignment="1">
      <alignment horizontal="center" vertical="center"/>
    </xf>
    <xf numFmtId="0" fontId="10" fillId="0" borderId="48" xfId="31" applyFont="1" applyBorder="1" applyAlignment="1">
      <alignment horizontal="justify" vertical="center" wrapText="1"/>
    </xf>
    <xf numFmtId="3" fontId="10" fillId="0" borderId="29" xfId="31" applyNumberFormat="1" applyFont="1" applyBorder="1" applyAlignment="1">
      <alignment horizontal="right" vertical="center"/>
    </xf>
    <xf numFmtId="3" fontId="10" fillId="0" borderId="57" xfId="31" applyNumberFormat="1" applyFont="1" applyBorder="1" applyAlignment="1">
      <alignment horizontal="right" vertical="center"/>
    </xf>
    <xf numFmtId="3" fontId="10" fillId="0" borderId="52" xfId="31" applyNumberFormat="1" applyFont="1" applyBorder="1" applyAlignment="1">
      <alignment horizontal="right" vertical="center"/>
    </xf>
    <xf numFmtId="0" fontId="9" fillId="0" borderId="41" xfId="31" applyFont="1" applyBorder="1" applyAlignment="1">
      <alignment horizontal="justify" vertical="center"/>
    </xf>
    <xf numFmtId="0" fontId="10" fillId="0" borderId="47" xfId="31" applyFont="1" applyBorder="1" applyAlignment="1">
      <alignment horizontal="center" vertical="center"/>
    </xf>
    <xf numFmtId="0" fontId="10" fillId="0" borderId="58" xfId="31" applyFont="1" applyBorder="1" applyAlignment="1">
      <alignment horizontal="justify" vertical="center" wrapText="1"/>
    </xf>
    <xf numFmtId="3" fontId="9" fillId="0" borderId="11" xfId="31" applyNumberFormat="1" applyFont="1" applyBorder="1" applyAlignment="1">
      <alignment horizontal="right" vertical="center"/>
    </xf>
    <xf numFmtId="3" fontId="9" fillId="0" borderId="51" xfId="31" applyNumberFormat="1" applyFont="1" applyBorder="1" applyAlignment="1">
      <alignment horizontal="right" vertical="center"/>
    </xf>
    <xf numFmtId="3" fontId="9" fillId="0" borderId="33" xfId="31" applyNumberFormat="1" applyFont="1" applyBorder="1" applyAlignment="1">
      <alignment horizontal="right" vertical="center"/>
    </xf>
    <xf numFmtId="16" fontId="9" fillId="0" borderId="12" xfId="31" applyNumberFormat="1" applyFont="1" applyBorder="1" applyAlignment="1">
      <alignment horizontal="center" vertical="center"/>
    </xf>
    <xf numFmtId="0" fontId="16" fillId="0" borderId="41" xfId="31" applyFont="1" applyBorder="1"/>
    <xf numFmtId="166" fontId="10" fillId="0" borderId="16" xfId="4" applyNumberFormat="1" applyFont="1" applyBorder="1" applyAlignment="1">
      <alignment horizontal="right" vertical="center"/>
    </xf>
    <xf numFmtId="166" fontId="10" fillId="0" borderId="18" xfId="4" applyNumberFormat="1" applyFont="1" applyBorder="1" applyAlignment="1">
      <alignment horizontal="right" vertical="center"/>
    </xf>
    <xf numFmtId="166" fontId="10" fillId="0" borderId="10" xfId="4" applyNumberFormat="1" applyFont="1" applyBorder="1" applyAlignment="1">
      <alignment horizontal="right" vertical="center"/>
    </xf>
    <xf numFmtId="166" fontId="21" fillId="0" borderId="18" xfId="4" applyNumberFormat="1" applyFont="1" applyBorder="1" applyAlignment="1">
      <alignment horizontal="center" vertical="center" wrapText="1"/>
    </xf>
    <xf numFmtId="166" fontId="9" fillId="0" borderId="12" xfId="4" applyNumberFormat="1" applyFont="1" applyBorder="1" applyAlignment="1">
      <alignment horizontal="right" vertical="center"/>
    </xf>
    <xf numFmtId="166" fontId="9" fillId="0" borderId="13" xfId="4" applyNumberFormat="1" applyFont="1" applyBorder="1" applyAlignment="1">
      <alignment horizontal="right" vertical="center"/>
    </xf>
    <xf numFmtId="166" fontId="9" fillId="0" borderId="40" xfId="4" applyNumberFormat="1" applyFont="1" applyBorder="1" applyAlignment="1">
      <alignment horizontal="right" vertical="center"/>
    </xf>
    <xf numFmtId="166" fontId="22" fillId="0" borderId="13" xfId="4" applyNumberFormat="1" applyFont="1" applyBorder="1" applyAlignment="1">
      <alignment horizontal="center" vertical="center" wrapText="1"/>
    </xf>
    <xf numFmtId="166" fontId="10" fillId="0" borderId="12" xfId="4" applyNumberFormat="1" applyFont="1" applyBorder="1" applyAlignment="1">
      <alignment horizontal="right" vertical="center"/>
    </xf>
    <xf numFmtId="166" fontId="10" fillId="0" borderId="13" xfId="4" applyNumberFormat="1" applyFont="1" applyBorder="1" applyAlignment="1">
      <alignment horizontal="right" vertical="center"/>
    </xf>
    <xf numFmtId="166" fontId="10" fillId="0" borderId="40" xfId="4" applyNumberFormat="1" applyFont="1" applyBorder="1" applyAlignment="1">
      <alignment horizontal="right" vertical="center"/>
    </xf>
    <xf numFmtId="166" fontId="9" fillId="0" borderId="24" xfId="4" applyNumberFormat="1" applyFont="1" applyBorder="1" applyAlignment="1">
      <alignment horizontal="right" vertical="center"/>
    </xf>
    <xf numFmtId="166" fontId="9" fillId="0" borderId="26" xfId="4" applyNumberFormat="1" applyFont="1" applyBorder="1" applyAlignment="1">
      <alignment horizontal="right" vertical="center"/>
    </xf>
    <xf numFmtId="166" fontId="10" fillId="0" borderId="44" xfId="4" applyNumberFormat="1" applyFont="1" applyBorder="1" applyAlignment="1">
      <alignment horizontal="right" vertical="center"/>
    </xf>
    <xf numFmtId="166" fontId="22" fillId="0" borderId="26" xfId="4" applyNumberFormat="1" applyFont="1" applyBorder="1" applyAlignment="1">
      <alignment horizontal="center" vertical="center" wrapText="1"/>
    </xf>
    <xf numFmtId="166" fontId="20" fillId="0" borderId="13" xfId="4" applyNumberFormat="1" applyFont="1" applyBorder="1" applyAlignment="1">
      <alignment horizontal="center" vertical="center" wrapText="1"/>
    </xf>
    <xf numFmtId="166" fontId="23" fillId="0" borderId="13" xfId="4" applyNumberFormat="1" applyFont="1" applyBorder="1" applyAlignment="1">
      <alignment horizontal="center" vertical="center" wrapText="1"/>
    </xf>
    <xf numFmtId="166" fontId="9" fillId="0" borderId="44" xfId="4" applyNumberFormat="1" applyFont="1" applyBorder="1" applyAlignment="1">
      <alignment horizontal="right" vertical="center"/>
    </xf>
    <xf numFmtId="166" fontId="20" fillId="0" borderId="26" xfId="4" applyNumberFormat="1" applyFont="1" applyBorder="1" applyAlignment="1">
      <alignment horizontal="center" vertical="center" wrapText="1"/>
    </xf>
    <xf numFmtId="0" fontId="10" fillId="0" borderId="11" xfId="31" applyFont="1" applyBorder="1" applyAlignment="1">
      <alignment horizontal="center" vertical="center"/>
    </xf>
    <xf numFmtId="0" fontId="10" fillId="0" borderId="32" xfId="31" applyFont="1" applyBorder="1" applyAlignment="1">
      <alignment horizontal="justify" vertical="center" wrapText="1"/>
    </xf>
    <xf numFmtId="3" fontId="10" fillId="0" borderId="11" xfId="31" applyNumberFormat="1" applyFont="1" applyBorder="1" applyAlignment="1">
      <alignment horizontal="right" vertical="center"/>
    </xf>
    <xf numFmtId="3" fontId="10" fillId="0" borderId="51" xfId="31" applyNumberFormat="1" applyFont="1" applyBorder="1" applyAlignment="1">
      <alignment horizontal="right" vertical="center"/>
    </xf>
    <xf numFmtId="3" fontId="10" fillId="0" borderId="33" xfId="31" applyNumberFormat="1" applyFont="1" applyBorder="1" applyAlignment="1">
      <alignment horizontal="right" vertical="center"/>
    </xf>
    <xf numFmtId="3" fontId="9" fillId="0" borderId="29" xfId="31" applyNumberFormat="1" applyFont="1" applyBorder="1" applyAlignment="1">
      <alignment horizontal="right" vertical="center"/>
    </xf>
    <xf numFmtId="3" fontId="9" fillId="0" borderId="57" xfId="31" applyNumberFormat="1" applyFont="1" applyBorder="1" applyAlignment="1">
      <alignment horizontal="right" vertical="center"/>
    </xf>
    <xf numFmtId="3" fontId="9" fillId="0" borderId="52" xfId="31" applyNumberFormat="1" applyFont="1" applyBorder="1" applyAlignment="1">
      <alignment horizontal="right" vertical="center"/>
    </xf>
    <xf numFmtId="0" fontId="10" fillId="0" borderId="24" xfId="31" applyFont="1" applyBorder="1" applyAlignment="1">
      <alignment horizontal="center" vertical="center"/>
    </xf>
    <xf numFmtId="3" fontId="9" fillId="0" borderId="16" xfId="31" applyNumberFormat="1" applyFont="1" applyBorder="1" applyAlignment="1">
      <alignment horizontal="right" vertical="center"/>
    </xf>
    <xf numFmtId="3" fontId="9" fillId="0" borderId="18" xfId="31" applyNumberFormat="1" applyFont="1" applyBorder="1" applyAlignment="1">
      <alignment horizontal="right" vertical="center"/>
    </xf>
    <xf numFmtId="3" fontId="9" fillId="0" borderId="10" xfId="31" applyNumberFormat="1" applyFont="1" applyBorder="1" applyAlignment="1">
      <alignment horizontal="right" vertical="center"/>
    </xf>
    <xf numFmtId="0" fontId="10" fillId="0" borderId="14" xfId="31" applyFont="1" applyBorder="1" applyAlignment="1">
      <alignment horizontal="center" vertical="center"/>
    </xf>
    <xf numFmtId="0" fontId="10" fillId="0" borderId="27" xfId="31" applyFont="1" applyBorder="1" applyAlignment="1">
      <alignment horizontal="justify" vertical="center" wrapText="1"/>
    </xf>
    <xf numFmtId="3" fontId="10" fillId="0" borderId="14" xfId="31" applyNumberFormat="1" applyFont="1" applyBorder="1" applyAlignment="1">
      <alignment horizontal="right" vertical="center"/>
    </xf>
    <xf numFmtId="3" fontId="10" fillId="0" borderId="15" xfId="31" applyNumberFormat="1" applyFont="1" applyBorder="1" applyAlignment="1">
      <alignment horizontal="right" vertical="center"/>
    </xf>
    <xf numFmtId="3" fontId="10" fillId="0" borderId="53" xfId="31" applyNumberFormat="1" applyFont="1" applyBorder="1" applyAlignment="1">
      <alignment horizontal="right" vertical="center"/>
    </xf>
    <xf numFmtId="0" fontId="9" fillId="0" borderId="19" xfId="31" applyFont="1" applyBorder="1" applyAlignment="1">
      <alignment horizontal="center" vertical="center"/>
    </xf>
    <xf numFmtId="0" fontId="9" fillId="0" borderId="20" xfId="31" applyFont="1" applyBorder="1" applyAlignment="1">
      <alignment horizontal="justify" vertical="center" wrapText="1"/>
    </xf>
    <xf numFmtId="0" fontId="9" fillId="0" borderId="20" xfId="31" applyFont="1" applyBorder="1" applyAlignment="1">
      <alignment horizontal="right" vertical="center"/>
    </xf>
    <xf numFmtId="0" fontId="9" fillId="0" borderId="22" xfId="31" applyBorder="1" applyAlignment="1">
      <alignment horizontal="center" vertical="center"/>
    </xf>
    <xf numFmtId="0" fontId="9" fillId="0" borderId="11" xfId="31" applyFont="1" applyBorder="1" applyAlignment="1">
      <alignment horizontal="center" vertical="center"/>
    </xf>
    <xf numFmtId="3" fontId="9" fillId="0" borderId="12" xfId="31" applyNumberFormat="1" applyFont="1" applyBorder="1" applyAlignment="1">
      <alignment vertical="center"/>
    </xf>
    <xf numFmtId="3" fontId="9" fillId="0" borderId="13" xfId="31" applyNumberFormat="1" applyFont="1" applyBorder="1" applyAlignment="1">
      <alignment vertical="center"/>
    </xf>
    <xf numFmtId="3" fontId="9" fillId="0" borderId="40" xfId="31" applyNumberFormat="1" applyFont="1" applyBorder="1" applyAlignment="1">
      <alignment vertical="center"/>
    </xf>
    <xf numFmtId="0" fontId="9" fillId="0" borderId="14" xfId="31" applyFont="1" applyBorder="1" applyAlignment="1">
      <alignment horizontal="center" vertical="center"/>
    </xf>
    <xf numFmtId="0" fontId="9" fillId="0" borderId="27" xfId="31" applyFont="1" applyBorder="1" applyAlignment="1">
      <alignment horizontal="justify" vertical="center" wrapText="1"/>
    </xf>
    <xf numFmtId="3" fontId="9" fillId="0" borderId="14" xfId="31" applyNumberFormat="1" applyFont="1" applyBorder="1" applyAlignment="1">
      <alignment vertical="center"/>
    </xf>
    <xf numFmtId="3" fontId="9" fillId="0" borderId="15" xfId="31" applyNumberFormat="1" applyFont="1" applyBorder="1" applyAlignment="1">
      <alignment vertical="center"/>
    </xf>
    <xf numFmtId="3" fontId="9" fillId="0" borderId="53" xfId="31" applyNumberFormat="1" applyFont="1" applyBorder="1" applyAlignment="1">
      <alignment vertical="center"/>
    </xf>
    <xf numFmtId="3" fontId="9" fillId="0" borderId="24" xfId="31" applyNumberFormat="1" applyFont="1" applyBorder="1" applyAlignment="1">
      <alignment vertical="center"/>
    </xf>
    <xf numFmtId="3" fontId="9" fillId="0" borderId="26" xfId="31" applyNumberFormat="1" applyFont="1" applyBorder="1" applyAlignment="1">
      <alignment vertical="center"/>
    </xf>
    <xf numFmtId="3" fontId="9" fillId="0" borderId="44" xfId="31" applyNumberFormat="1" applyFont="1" applyBorder="1" applyAlignment="1">
      <alignment vertical="center"/>
    </xf>
    <xf numFmtId="0" fontId="9" fillId="0" borderId="0" xfId="31" applyFont="1" applyAlignment="1">
      <alignment vertical="center"/>
    </xf>
    <xf numFmtId="0" fontId="9" fillId="0" borderId="0" xfId="31" applyAlignment="1">
      <alignment horizontal="left"/>
    </xf>
    <xf numFmtId="0" fontId="9" fillId="0" borderId="0" xfId="27" applyFont="1"/>
    <xf numFmtId="0" fontId="24" fillId="0" borderId="0" xfId="31" applyFont="1"/>
    <xf numFmtId="0" fontId="9" fillId="0" borderId="0" xfId="31" applyFont="1"/>
    <xf numFmtId="2" fontId="11" fillId="0" borderId="0" xfId="27" applyNumberFormat="1" applyFont="1" applyAlignment="1">
      <alignment horizontal="right" vertical="top" wrapText="1"/>
    </xf>
    <xf numFmtId="0" fontId="10" fillId="0" borderId="0" xfId="27" applyFont="1"/>
    <xf numFmtId="167" fontId="10" fillId="0" borderId="8" xfId="27" applyNumberFormat="1" applyFont="1" applyBorder="1" applyAlignment="1">
      <alignment horizontal="center" vertical="center" wrapText="1"/>
    </xf>
    <xf numFmtId="167" fontId="10" fillId="0" borderId="1" xfId="27" applyNumberFormat="1" applyFont="1" applyBorder="1" applyAlignment="1">
      <alignment horizontal="center" wrapText="1"/>
    </xf>
    <xf numFmtId="0" fontId="25" fillId="0" borderId="41" xfId="27" applyFont="1" applyBorder="1" applyAlignment="1">
      <alignment horizontal="center"/>
    </xf>
    <xf numFmtId="167" fontId="10" fillId="2" borderId="1" xfId="27" applyNumberFormat="1" applyFont="1" applyFill="1" applyBorder="1" applyAlignment="1">
      <alignment horizontal="center" vertical="center" wrapText="1"/>
    </xf>
    <xf numFmtId="167" fontId="10" fillId="2" borderId="1" xfId="27" applyNumberFormat="1" applyFont="1" applyFill="1" applyBorder="1" applyAlignment="1">
      <alignment horizontal="center" wrapText="1"/>
    </xf>
    <xf numFmtId="167" fontId="26" fillId="2" borderId="1" xfId="27" applyNumberFormat="1" applyFont="1" applyFill="1" applyBorder="1" applyAlignment="1">
      <alignment horizontal="center" wrapText="1"/>
    </xf>
    <xf numFmtId="167" fontId="10" fillId="2" borderId="1" xfId="27" applyNumberFormat="1" applyFont="1" applyFill="1" applyBorder="1" applyAlignment="1">
      <alignment horizontal="right" vertical="center" wrapText="1"/>
    </xf>
    <xf numFmtId="167" fontId="10" fillId="2" borderId="1" xfId="27" applyNumberFormat="1" applyFont="1" applyFill="1" applyBorder="1" applyAlignment="1">
      <alignment horizontal="right" wrapText="1"/>
    </xf>
    <xf numFmtId="167" fontId="26" fillId="2" borderId="1" xfId="27" applyNumberFormat="1" applyFont="1" applyFill="1" applyBorder="1" applyAlignment="1">
      <alignment horizontal="right" wrapText="1"/>
    </xf>
    <xf numFmtId="167" fontId="9" fillId="0" borderId="1" xfId="27" applyNumberFormat="1" applyFont="1" applyBorder="1" applyAlignment="1">
      <alignment wrapText="1"/>
    </xf>
    <xf numFmtId="167" fontId="9" fillId="0" borderId="1" xfId="27" applyNumberFormat="1" applyFont="1" applyBorder="1" applyAlignment="1">
      <alignment horizontal="left" wrapText="1" indent="1"/>
    </xf>
    <xf numFmtId="167" fontId="27" fillId="0" borderId="1" xfId="27" applyNumberFormat="1" applyFont="1" applyBorder="1" applyAlignment="1">
      <alignment horizontal="left" wrapText="1" indent="2"/>
    </xf>
    <xf numFmtId="167" fontId="9" fillId="0" borderId="1" xfId="27" applyNumberFormat="1" applyFont="1" applyBorder="1"/>
    <xf numFmtId="167" fontId="9" fillId="0" borderId="1" xfId="27" applyNumberFormat="1" applyFont="1" applyBorder="1" applyAlignment="1">
      <alignment vertical="center"/>
    </xf>
    <xf numFmtId="167" fontId="5" fillId="0" borderId="0" xfId="27" applyNumberFormat="1" applyFont="1" applyAlignment="1">
      <alignment wrapText="1"/>
    </xf>
    <xf numFmtId="0" fontId="15" fillId="0" borderId="0" xfId="27" applyFont="1" applyFill="1"/>
    <xf numFmtId="0" fontId="9" fillId="0" borderId="0" xfId="27" applyFont="1" applyFill="1" applyAlignment="1">
      <alignment horizontal="right"/>
    </xf>
    <xf numFmtId="0" fontId="9" fillId="0" borderId="0" xfId="27" applyFill="1"/>
    <xf numFmtId="2" fontId="11" fillId="0" borderId="0" xfId="27" applyNumberFormat="1" applyFont="1" applyFill="1" applyAlignment="1">
      <alignment horizontal="right" vertical="top" wrapText="1"/>
    </xf>
    <xf numFmtId="0" fontId="10" fillId="0" borderId="0" xfId="27" applyFont="1" applyFill="1"/>
    <xf numFmtId="0" fontId="15" fillId="0" borderId="0" xfId="27" applyFont="1" applyFill="1" applyAlignment="1">
      <alignment horizontal="right"/>
    </xf>
    <xf numFmtId="0" fontId="28" fillId="0" borderId="49" xfId="27" applyFont="1" applyFill="1" applyBorder="1" applyAlignment="1">
      <alignment horizontal="justify"/>
    </xf>
    <xf numFmtId="0" fontId="15" fillId="0" borderId="49" xfId="27" applyFont="1" applyFill="1" applyBorder="1" applyAlignment="1">
      <alignment horizontal="justify"/>
    </xf>
    <xf numFmtId="0" fontId="15" fillId="0" borderId="34" xfId="27" applyFont="1" applyFill="1" applyBorder="1" applyAlignment="1">
      <alignment horizontal="justify"/>
    </xf>
    <xf numFmtId="0" fontId="28" fillId="0" borderId="49" xfId="27" applyFont="1" applyFill="1" applyBorder="1" applyAlignment="1">
      <alignment vertical="top" wrapText="1"/>
    </xf>
    <xf numFmtId="17" fontId="15" fillId="0" borderId="49" xfId="27" applyNumberFormat="1" applyFont="1" applyFill="1" applyBorder="1" applyAlignment="1">
      <alignment horizontal="justify"/>
    </xf>
    <xf numFmtId="0" fontId="28" fillId="0" borderId="43" xfId="27" applyFont="1" applyFill="1" applyBorder="1" applyAlignment="1">
      <alignment vertical="top" wrapText="1"/>
    </xf>
    <xf numFmtId="0" fontId="15" fillId="0" borderId="21" xfId="27" applyFont="1" applyFill="1" applyBorder="1" applyAlignment="1">
      <alignment horizontal="justify" vertical="top" wrapText="1"/>
    </xf>
    <xf numFmtId="0" fontId="28" fillId="0" borderId="34" xfId="27" applyFont="1" applyFill="1" applyBorder="1" applyAlignment="1">
      <alignment vertical="top" wrapText="1"/>
    </xf>
    <xf numFmtId="0" fontId="15" fillId="0" borderId="49" xfId="27" applyFont="1" applyFill="1" applyBorder="1" applyAlignment="1">
      <alignment horizontal="justify" vertical="top" wrapText="1"/>
    </xf>
    <xf numFmtId="0" fontId="15" fillId="0" borderId="34" xfId="27" applyFont="1" applyFill="1" applyBorder="1" applyAlignment="1">
      <alignment vertical="top" wrapText="1"/>
    </xf>
    <xf numFmtId="0" fontId="15" fillId="0" borderId="49" xfId="27" applyFont="1" applyFill="1" applyBorder="1" applyAlignment="1">
      <alignment horizontal="left" vertical="top" wrapText="1"/>
    </xf>
    <xf numFmtId="0" fontId="15" fillId="0" borderId="49" xfId="27" applyFont="1" applyFill="1" applyBorder="1" applyAlignment="1">
      <alignment vertical="top" wrapText="1"/>
    </xf>
    <xf numFmtId="0" fontId="15" fillId="0" borderId="49" xfId="27" quotePrefix="1" applyFont="1" applyFill="1" applyBorder="1" applyAlignment="1">
      <alignment vertical="top" wrapText="1"/>
    </xf>
    <xf numFmtId="0" fontId="15" fillId="0" borderId="37" xfId="27" applyFont="1" applyFill="1" applyBorder="1" applyAlignment="1">
      <alignment vertical="top" wrapText="1"/>
    </xf>
    <xf numFmtId="0" fontId="15" fillId="0" borderId="43" xfId="27" quotePrefix="1" applyFont="1" applyFill="1" applyBorder="1" applyAlignment="1">
      <alignment vertical="top" wrapText="1"/>
    </xf>
    <xf numFmtId="0" fontId="15" fillId="0" borderId="43" xfId="27" applyFont="1" applyFill="1" applyBorder="1" applyAlignment="1">
      <alignment vertical="top" wrapText="1"/>
    </xf>
    <xf numFmtId="0" fontId="28" fillId="0" borderId="43" xfId="27" applyFont="1" applyFill="1" applyBorder="1" applyAlignment="1">
      <alignment horizontal="justify" vertical="top" wrapText="1"/>
    </xf>
    <xf numFmtId="0" fontId="15" fillId="0" borderId="49" xfId="27" applyFont="1" applyFill="1" applyBorder="1" applyAlignment="1">
      <alignment horizontal="justify" vertical="center" wrapText="1"/>
    </xf>
    <xf numFmtId="0" fontId="28" fillId="0" borderId="49" xfId="27" applyFont="1" applyFill="1" applyBorder="1" applyAlignment="1">
      <alignment horizontal="justify" vertical="top" wrapText="1"/>
    </xf>
    <xf numFmtId="10" fontId="15" fillId="0" borderId="49" xfId="27" applyNumberFormat="1" applyFont="1" applyFill="1" applyBorder="1" applyAlignment="1">
      <alignment horizontal="justify" vertical="top" wrapText="1"/>
    </xf>
    <xf numFmtId="0" fontId="28" fillId="0" borderId="49" xfId="27" applyFont="1" applyFill="1" applyBorder="1" applyAlignment="1">
      <alignment horizontal="justify" vertical="center" wrapText="1"/>
    </xf>
    <xf numFmtId="10" fontId="28" fillId="0" borderId="2" xfId="27" quotePrefix="1" applyNumberFormat="1" applyFont="1" applyFill="1" applyBorder="1" applyAlignment="1">
      <alignment horizontal="justify" vertical="center" wrapText="1"/>
    </xf>
    <xf numFmtId="0" fontId="15" fillId="0" borderId="2" xfId="27" quotePrefix="1" applyFont="1" applyFill="1" applyBorder="1" applyAlignment="1">
      <alignment horizontal="justify" vertical="top" wrapText="1"/>
    </xf>
    <xf numFmtId="9" fontId="15" fillId="0" borderId="2" xfId="27" quotePrefix="1" applyNumberFormat="1" applyFont="1" applyFill="1" applyBorder="1" applyAlignment="1">
      <alignment horizontal="justify" vertical="top" wrapText="1"/>
    </xf>
    <xf numFmtId="10" fontId="15" fillId="0" borderId="2" xfId="27" quotePrefix="1" applyNumberFormat="1" applyFont="1" applyFill="1" applyBorder="1" applyAlignment="1">
      <alignment horizontal="justify" vertical="top" wrapText="1"/>
    </xf>
    <xf numFmtId="10" fontId="15" fillId="0" borderId="22" xfId="27" applyNumberFormat="1" applyFont="1" applyFill="1" applyBorder="1" applyAlignment="1">
      <alignment horizontal="justify" vertical="top" wrapText="1"/>
    </xf>
    <xf numFmtId="0" fontId="15" fillId="0" borderId="2" xfId="27" applyFont="1" applyFill="1" applyBorder="1" applyAlignment="1">
      <alignment vertical="top" wrapText="1"/>
    </xf>
    <xf numFmtId="0" fontId="28" fillId="0" borderId="34" xfId="27" applyFont="1" applyFill="1" applyBorder="1" applyAlignment="1">
      <alignment horizontal="left" vertical="center" wrapText="1"/>
    </xf>
    <xf numFmtId="0" fontId="15" fillId="0" borderId="22" xfId="27" applyFont="1" applyFill="1" applyBorder="1" applyAlignment="1">
      <alignment horizontal="justify" vertical="top" wrapText="1"/>
    </xf>
    <xf numFmtId="0" fontId="15" fillId="0" borderId="2" xfId="27" applyFont="1" applyFill="1" applyBorder="1" applyAlignment="1">
      <alignment horizontal="justify" vertical="top" wrapText="1"/>
    </xf>
    <xf numFmtId="0" fontId="28" fillId="0" borderId="34" xfId="27" applyFont="1" applyFill="1" applyBorder="1" applyAlignment="1">
      <alignment horizontal="center" vertical="center" wrapText="1"/>
    </xf>
    <xf numFmtId="0" fontId="15" fillId="0" borderId="43" xfId="27" applyFont="1" applyFill="1" applyBorder="1"/>
    <xf numFmtId="0" fontId="29" fillId="0" borderId="0" xfId="27" applyFont="1"/>
    <xf numFmtId="0" fontId="15" fillId="0" borderId="34" xfId="27" applyFont="1" applyFill="1" applyBorder="1" applyAlignment="1">
      <alignment horizontal="justify" vertical="top" wrapText="1"/>
    </xf>
    <xf numFmtId="0" fontId="15" fillId="0" borderId="59" xfId="27" applyFont="1" applyFill="1" applyBorder="1" applyAlignment="1">
      <alignment horizontal="justify" vertical="top" wrapText="1"/>
    </xf>
    <xf numFmtId="1" fontId="28" fillId="0" borderId="0" xfId="27" applyNumberFormat="1" applyFont="1" applyFill="1" applyAlignment="1">
      <alignment horizontal="left" vertical="top"/>
    </xf>
    <xf numFmtId="49" fontId="15" fillId="0" borderId="0" xfId="27" applyNumberFormat="1" applyFont="1" applyFill="1" applyAlignment="1">
      <alignment horizontal="left" vertical="top" wrapText="1"/>
    </xf>
    <xf numFmtId="49" fontId="15" fillId="0" borderId="0" xfId="27" applyNumberFormat="1" applyFont="1" applyFill="1" applyBorder="1" applyAlignment="1">
      <alignment horizontal="left" vertical="top"/>
    </xf>
    <xf numFmtId="0" fontId="15" fillId="0" borderId="0" xfId="27" applyFont="1" applyFill="1" applyBorder="1" applyAlignment="1">
      <alignment horizontal="center" vertical="center"/>
    </xf>
    <xf numFmtId="0" fontId="9" fillId="0" borderId="0" xfId="27" applyFont="1" applyFill="1"/>
    <xf numFmtId="0" fontId="9" fillId="0" borderId="0" xfId="27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34" fillId="0" borderId="11" xfId="27" applyFont="1" applyFill="1" applyBorder="1" applyAlignment="1">
      <alignment horizontal="center" vertical="center" wrapText="1"/>
    </xf>
    <xf numFmtId="0" fontId="34" fillId="0" borderId="32" xfId="27" applyFont="1" applyFill="1" applyBorder="1" applyAlignment="1">
      <alignment horizontal="left" vertical="center" wrapText="1"/>
    </xf>
    <xf numFmtId="1" fontId="34" fillId="0" borderId="16" xfId="27" applyNumberFormat="1" applyFont="1" applyFill="1" applyBorder="1"/>
    <xf numFmtId="1" fontId="34" fillId="0" borderId="17" xfId="27" applyNumberFormat="1" applyFont="1" applyFill="1" applyBorder="1"/>
    <xf numFmtId="1" fontId="34" fillId="0" borderId="18" xfId="27" applyNumberFormat="1" applyFont="1" applyFill="1" applyBorder="1"/>
    <xf numFmtId="0" fontId="34" fillId="0" borderId="12" xfId="27" applyFont="1" applyFill="1" applyBorder="1" applyAlignment="1">
      <alignment horizontal="center" vertical="center"/>
    </xf>
    <xf numFmtId="0" fontId="34" fillId="0" borderId="41" xfId="27" applyFont="1" applyFill="1" applyBorder="1" applyAlignment="1">
      <alignment horizontal="left" vertical="center" wrapText="1"/>
    </xf>
    <xf numFmtId="1" fontId="34" fillId="0" borderId="12" xfId="27" applyNumberFormat="1" applyFont="1" applyFill="1" applyBorder="1"/>
    <xf numFmtId="1" fontId="34" fillId="0" borderId="1" xfId="27" applyNumberFormat="1" applyFont="1" applyFill="1" applyBorder="1"/>
    <xf numFmtId="1" fontId="34" fillId="0" borderId="13" xfId="27" applyNumberFormat="1" applyFont="1" applyFill="1" applyBorder="1"/>
    <xf numFmtId="1" fontId="34" fillId="0" borderId="24" xfId="27" applyNumberFormat="1" applyFont="1" applyFill="1" applyBorder="1"/>
    <xf numFmtId="1" fontId="34" fillId="0" borderId="25" xfId="27" applyNumberFormat="1" applyFont="1" applyFill="1" applyBorder="1"/>
    <xf numFmtId="0" fontId="34" fillId="0" borderId="11" xfId="27" applyFont="1" applyFill="1" applyBorder="1" applyAlignment="1">
      <alignment horizontal="center" vertical="center"/>
    </xf>
    <xf numFmtId="0" fontId="33" fillId="0" borderId="11" xfId="27" applyFont="1" applyFill="1" applyBorder="1" applyAlignment="1">
      <alignment horizontal="left" vertical="center"/>
    </xf>
    <xf numFmtId="0" fontId="33" fillId="0" borderId="32" xfId="27" applyFont="1" applyFill="1" applyBorder="1" applyAlignment="1">
      <alignment horizontal="left" vertical="center" wrapText="1"/>
    </xf>
    <xf numFmtId="1" fontId="34" fillId="0" borderId="11" xfId="27" applyNumberFormat="1" applyFont="1" applyFill="1" applyBorder="1"/>
    <xf numFmtId="1" fontId="34" fillId="0" borderId="7" xfId="27" applyNumberFormat="1" applyFont="1" applyFill="1" applyBorder="1"/>
    <xf numFmtId="1" fontId="34" fillId="0" borderId="51" xfId="27" applyNumberFormat="1" applyFont="1" applyFill="1" applyBorder="1"/>
    <xf numFmtId="0" fontId="10" fillId="0" borderId="0" xfId="31" applyFont="1" applyAlignment="1">
      <alignment horizontal="center" wrapText="1"/>
    </xf>
    <xf numFmtId="0" fontId="18" fillId="0" borderId="24" xfId="31" applyFont="1" applyBorder="1" applyAlignment="1">
      <alignment horizontal="center" vertical="center" wrapText="1"/>
    </xf>
    <xf numFmtId="0" fontId="12" fillId="0" borderId="1" xfId="26" applyFont="1" applyFill="1" applyBorder="1" applyAlignment="1">
      <alignment horizontal="center" vertical="center" wrapText="1"/>
    </xf>
    <xf numFmtId="0" fontId="9" fillId="0" borderId="0" xfId="26" applyFont="1" applyFill="1" applyBorder="1" applyAlignment="1">
      <alignment horizontal="left" vertical="center" wrapText="1"/>
    </xf>
    <xf numFmtId="0" fontId="9" fillId="0" borderId="0" xfId="26" applyFont="1" applyFill="1" applyAlignment="1">
      <alignment horizontal="left" wrapText="1"/>
    </xf>
    <xf numFmtId="0" fontId="10" fillId="0" borderId="12" xfId="26" applyFont="1" applyFill="1" applyBorder="1" applyAlignment="1">
      <alignment horizontal="center" vertical="center" wrapText="1"/>
    </xf>
    <xf numFmtId="0" fontId="10" fillId="0" borderId="1" xfId="26" applyFont="1" applyFill="1" applyBorder="1" applyAlignment="1">
      <alignment horizontal="center" vertical="center" wrapText="1"/>
    </xf>
    <xf numFmtId="9" fontId="10" fillId="0" borderId="1" xfId="26" applyNumberFormat="1" applyFont="1" applyFill="1" applyBorder="1" applyAlignment="1">
      <alignment horizontal="center" vertical="center" wrapText="1"/>
    </xf>
    <xf numFmtId="0" fontId="10" fillId="0" borderId="0" xfId="26" applyFont="1" applyFill="1" applyAlignment="1">
      <alignment horizontal="center"/>
    </xf>
    <xf numFmtId="0" fontId="10" fillId="0" borderId="13" xfId="26" applyFont="1" applyFill="1" applyBorder="1" applyAlignment="1">
      <alignment horizontal="center" vertical="center" wrapText="1"/>
    </xf>
    <xf numFmtId="0" fontId="10" fillId="0" borderId="0" xfId="27" applyFont="1" applyFill="1" applyAlignment="1">
      <alignment horizontal="center" wrapText="1"/>
    </xf>
    <xf numFmtId="0" fontId="15" fillId="0" borderId="34" xfId="27" applyFont="1" applyFill="1" applyBorder="1" applyAlignment="1">
      <alignment horizontal="left" vertical="top" wrapText="1"/>
    </xf>
    <xf numFmtId="0" fontId="15" fillId="0" borderId="37" xfId="27" applyFont="1" applyFill="1" applyBorder="1" applyAlignment="1">
      <alignment horizontal="left" vertical="top" wrapText="1"/>
    </xf>
    <xf numFmtId="0" fontId="15" fillId="0" borderId="43" xfId="27" applyFont="1" applyFill="1" applyBorder="1" applyAlignment="1">
      <alignment horizontal="left" vertical="top" wrapText="1"/>
    </xf>
    <xf numFmtId="0" fontId="15" fillId="0" borderId="0" xfId="27" applyFont="1" applyFill="1" applyAlignment="1">
      <alignment horizontal="left" wrapText="1"/>
    </xf>
    <xf numFmtId="0" fontId="10" fillId="0" borderId="0" xfId="27" applyFont="1" applyAlignment="1">
      <alignment horizontal="center"/>
    </xf>
    <xf numFmtId="0" fontId="9" fillId="0" borderId="1" xfId="26" applyFont="1" applyFill="1" applyBorder="1" applyAlignment="1">
      <alignment horizontal="center"/>
    </xf>
    <xf numFmtId="0" fontId="9" fillId="0" borderId="13" xfId="26" applyFont="1" applyFill="1" applyBorder="1" applyAlignment="1">
      <alignment horizontal="center"/>
    </xf>
    <xf numFmtId="1" fontId="9" fillId="0" borderId="0" xfId="26" applyNumberFormat="1" applyFont="1" applyFill="1"/>
    <xf numFmtId="1" fontId="35" fillId="0" borderId="1" xfId="1" applyNumberFormat="1" applyFont="1" applyFill="1" applyBorder="1" applyAlignment="1" applyProtection="1">
      <alignment horizontal="center" vertical="center"/>
    </xf>
    <xf numFmtId="167" fontId="9" fillId="0" borderId="1" xfId="27" applyNumberFormat="1" applyFont="1" applyFill="1" applyBorder="1" applyAlignment="1">
      <alignment wrapText="1"/>
    </xf>
    <xf numFmtId="3" fontId="10" fillId="0" borderId="16" xfId="31" applyNumberFormat="1" applyFont="1" applyFill="1" applyBorder="1" applyAlignment="1">
      <alignment horizontal="right" vertical="center"/>
    </xf>
    <xf numFmtId="3" fontId="10" fillId="0" borderId="18" xfId="31" applyNumberFormat="1" applyFont="1" applyFill="1" applyBorder="1" applyAlignment="1">
      <alignment horizontal="right" vertical="center"/>
    </xf>
    <xf numFmtId="3" fontId="10" fillId="0" borderId="10" xfId="31" applyNumberFormat="1" applyFont="1" applyFill="1" applyBorder="1" applyAlignment="1">
      <alignment horizontal="right" vertical="center"/>
    </xf>
    <xf numFmtId="3" fontId="10" fillId="0" borderId="12" xfId="31" applyNumberFormat="1" applyFont="1" applyFill="1" applyBorder="1" applyAlignment="1">
      <alignment horizontal="right" vertical="center"/>
    </xf>
    <xf numFmtId="3" fontId="10" fillId="0" borderId="13" xfId="31" applyNumberFormat="1" applyFont="1" applyFill="1" applyBorder="1" applyAlignment="1">
      <alignment horizontal="right" vertical="center"/>
    </xf>
    <xf numFmtId="3" fontId="10" fillId="0" borderId="40" xfId="31" applyNumberFormat="1" applyFont="1" applyFill="1" applyBorder="1" applyAlignment="1">
      <alignment horizontal="right" vertical="center"/>
    </xf>
    <xf numFmtId="3" fontId="10" fillId="0" borderId="24" xfId="31" applyNumberFormat="1" applyFont="1" applyFill="1" applyBorder="1" applyAlignment="1">
      <alignment horizontal="right" vertical="center"/>
    </xf>
    <xf numFmtId="3" fontId="10" fillId="0" borderId="26" xfId="31" applyNumberFormat="1" applyFont="1" applyFill="1" applyBorder="1" applyAlignment="1">
      <alignment horizontal="right" vertical="center"/>
    </xf>
    <xf numFmtId="3" fontId="10" fillId="0" borderId="44" xfId="31" applyNumberFormat="1" applyFont="1" applyFill="1" applyBorder="1" applyAlignment="1">
      <alignment horizontal="right" vertical="center"/>
    </xf>
    <xf numFmtId="3" fontId="9" fillId="0" borderId="12" xfId="31" applyNumberFormat="1" applyFont="1" applyFill="1" applyBorder="1" applyAlignment="1">
      <alignment horizontal="right" vertical="center"/>
    </xf>
    <xf numFmtId="3" fontId="9" fillId="0" borderId="13" xfId="31" applyNumberFormat="1" applyFont="1" applyFill="1" applyBorder="1" applyAlignment="1">
      <alignment horizontal="right" vertical="center"/>
    </xf>
    <xf numFmtId="3" fontId="9" fillId="0" borderId="40" xfId="31" applyNumberFormat="1" applyFont="1" applyFill="1" applyBorder="1" applyAlignment="1">
      <alignment horizontal="right" vertical="center"/>
    </xf>
    <xf numFmtId="3" fontId="9" fillId="0" borderId="24" xfId="31" applyNumberFormat="1" applyFont="1" applyFill="1" applyBorder="1" applyAlignment="1">
      <alignment horizontal="right" vertical="center"/>
    </xf>
    <xf numFmtId="3" fontId="9" fillId="0" borderId="26" xfId="31" applyNumberFormat="1" applyFont="1" applyFill="1" applyBorder="1" applyAlignment="1">
      <alignment horizontal="right" vertical="center"/>
    </xf>
    <xf numFmtId="3" fontId="9" fillId="0" borderId="44" xfId="31" applyNumberFormat="1" applyFont="1" applyFill="1" applyBorder="1" applyAlignment="1">
      <alignment horizontal="right" vertical="center"/>
    </xf>
    <xf numFmtId="3" fontId="10" fillId="0" borderId="29" xfId="31" applyNumberFormat="1" applyFont="1" applyFill="1" applyBorder="1" applyAlignment="1">
      <alignment horizontal="right" vertical="center"/>
    </xf>
    <xf numFmtId="3" fontId="10" fillId="0" borderId="57" xfId="31" applyNumberFormat="1" applyFont="1" applyFill="1" applyBorder="1" applyAlignment="1">
      <alignment horizontal="right" vertical="center"/>
    </xf>
    <xf numFmtId="3" fontId="10" fillId="0" borderId="52" xfId="31" applyNumberFormat="1" applyFont="1" applyFill="1" applyBorder="1" applyAlignment="1">
      <alignment horizontal="right" vertical="center"/>
    </xf>
    <xf numFmtId="3" fontId="9" fillId="0" borderId="14" xfId="31" applyNumberFormat="1" applyFont="1" applyFill="1" applyBorder="1" applyAlignment="1">
      <alignment horizontal="right" vertical="center"/>
    </xf>
    <xf numFmtId="3" fontId="9" fillId="0" borderId="15" xfId="31" applyNumberFormat="1" applyFont="1" applyFill="1" applyBorder="1" applyAlignment="1">
      <alignment horizontal="right" vertical="center"/>
    </xf>
    <xf numFmtId="3" fontId="9" fillId="0" borderId="53" xfId="31" applyNumberFormat="1" applyFont="1" applyFill="1" applyBorder="1" applyAlignment="1">
      <alignment horizontal="right" vertical="center"/>
    </xf>
    <xf numFmtId="3" fontId="9" fillId="0" borderId="11" xfId="31" applyNumberFormat="1" applyFont="1" applyFill="1" applyBorder="1" applyAlignment="1">
      <alignment horizontal="right" vertical="center"/>
    </xf>
    <xf numFmtId="3" fontId="9" fillId="0" borderId="51" xfId="31" applyNumberFormat="1" applyFont="1" applyFill="1" applyBorder="1" applyAlignment="1">
      <alignment horizontal="right" vertical="center"/>
    </xf>
    <xf numFmtId="3" fontId="9" fillId="0" borderId="33" xfId="31" applyNumberFormat="1" applyFont="1" applyFill="1" applyBorder="1" applyAlignment="1">
      <alignment horizontal="right" vertical="center"/>
    </xf>
    <xf numFmtId="0" fontId="9" fillId="0" borderId="0" xfId="34" applyFont="1" applyFill="1"/>
    <xf numFmtId="0" fontId="31" fillId="0" borderId="0" xfId="34" applyFont="1" applyFill="1"/>
    <xf numFmtId="0" fontId="9" fillId="0" borderId="0" xfId="34" applyFont="1" applyFill="1" applyAlignment="1">
      <alignment horizontal="right"/>
    </xf>
    <xf numFmtId="0" fontId="10" fillId="0" borderId="0" xfId="34" applyFont="1" applyFill="1" applyAlignment="1">
      <alignment horizontal="center"/>
    </xf>
    <xf numFmtId="0" fontId="32" fillId="0" borderId="0" xfId="34" applyFont="1" applyFill="1" applyAlignment="1">
      <alignment horizontal="right"/>
    </xf>
    <xf numFmtId="0" fontId="10" fillId="0" borderId="0" xfId="34" applyFont="1" applyFill="1" applyAlignment="1">
      <alignment horizontal="right"/>
    </xf>
    <xf numFmtId="2" fontId="11" fillId="0" borderId="0" xfId="34" applyNumberFormat="1" applyFont="1" applyFill="1" applyAlignment="1">
      <alignment horizontal="right" vertical="top" wrapText="1"/>
    </xf>
    <xf numFmtId="1" fontId="9" fillId="0" borderId="0" xfId="34" applyNumberFormat="1" applyFont="1" applyFill="1"/>
    <xf numFmtId="0" fontId="10" fillId="0" borderId="0" xfId="34" applyFont="1" applyFill="1"/>
    <xf numFmtId="1" fontId="32" fillId="0" borderId="0" xfId="34" applyNumberFormat="1" applyFont="1" applyFill="1" applyAlignment="1">
      <alignment horizontal="right"/>
    </xf>
    <xf numFmtId="1" fontId="31" fillId="0" borderId="0" xfId="34" applyNumberFormat="1" applyFont="1" applyFill="1"/>
    <xf numFmtId="0" fontId="33" fillId="0" borderId="14" xfId="34" applyFont="1" applyFill="1" applyBorder="1" applyAlignment="1">
      <alignment horizontal="center" vertical="center" wrapText="1"/>
    </xf>
    <xf numFmtId="0" fontId="33" fillId="0" borderId="8" xfId="34" applyFont="1" applyFill="1" applyBorder="1" applyAlignment="1">
      <alignment horizontal="center" vertical="center" wrapText="1"/>
    </xf>
    <xf numFmtId="0" fontId="33" fillId="0" borderId="15" xfId="34" applyFont="1" applyFill="1" applyBorder="1" applyAlignment="1">
      <alignment horizontal="center" vertical="center" wrapText="1"/>
    </xf>
    <xf numFmtId="0" fontId="34" fillId="0" borderId="45" xfId="34" applyFont="1" applyFill="1" applyBorder="1" applyAlignment="1">
      <alignment horizontal="center" vertical="center" wrapText="1"/>
    </xf>
    <xf numFmtId="0" fontId="34" fillId="0" borderId="42" xfId="34" applyFont="1" applyFill="1" applyBorder="1"/>
    <xf numFmtId="0" fontId="34" fillId="0" borderId="12" xfId="34" applyFont="1" applyFill="1" applyBorder="1" applyAlignment="1">
      <alignment horizontal="center" vertical="center"/>
    </xf>
    <xf numFmtId="0" fontId="34" fillId="0" borderId="41" xfId="34" applyFont="1" applyFill="1" applyBorder="1" applyAlignment="1">
      <alignment horizontal="left" vertical="center" wrapText="1"/>
    </xf>
    <xf numFmtId="1" fontId="34" fillId="0" borderId="1" xfId="34" applyNumberFormat="1" applyFont="1" applyFill="1" applyBorder="1"/>
    <xf numFmtId="1" fontId="34" fillId="0" borderId="13" xfId="34" applyNumberFormat="1" applyFont="1" applyFill="1" applyBorder="1"/>
    <xf numFmtId="166" fontId="34" fillId="0" borderId="42" xfId="34" applyNumberFormat="1" applyFont="1" applyFill="1" applyBorder="1"/>
    <xf numFmtId="0" fontId="34" fillId="0" borderId="24" xfId="34" applyFont="1" applyFill="1" applyBorder="1" applyAlignment="1">
      <alignment horizontal="center" vertical="center"/>
    </xf>
    <xf numFmtId="0" fontId="34" fillId="0" borderId="54" xfId="34" applyFont="1" applyFill="1" applyBorder="1" applyAlignment="1">
      <alignment horizontal="left" vertical="center" wrapText="1"/>
    </xf>
    <xf numFmtId="1" fontId="34" fillId="0" borderId="8" xfId="34" applyNumberFormat="1" applyFont="1" applyFill="1" applyBorder="1"/>
    <xf numFmtId="1" fontId="34" fillId="0" borderId="15" xfId="34" applyNumberFormat="1" applyFont="1" applyFill="1" applyBorder="1"/>
    <xf numFmtId="0" fontId="34" fillId="0" borderId="60" xfId="34" applyFont="1" applyFill="1" applyBorder="1"/>
    <xf numFmtId="0" fontId="34" fillId="0" borderId="45" xfId="34" applyFont="1" applyFill="1" applyBorder="1"/>
    <xf numFmtId="0" fontId="34" fillId="0" borderId="12" xfId="34" applyNumberFormat="1" applyFont="1" applyFill="1" applyBorder="1" applyAlignment="1">
      <alignment horizontal="center" vertical="center"/>
    </xf>
    <xf numFmtId="1" fontId="34" fillId="0" borderId="25" xfId="34" applyNumberFormat="1" applyFont="1" applyFill="1" applyBorder="1"/>
    <xf numFmtId="1" fontId="34" fillId="0" borderId="26" xfId="34" applyNumberFormat="1" applyFont="1" applyFill="1" applyBorder="1"/>
    <xf numFmtId="0" fontId="34" fillId="0" borderId="12" xfId="34" applyFont="1" applyFill="1" applyBorder="1" applyAlignment="1">
      <alignment horizontal="left" vertical="center"/>
    </xf>
    <xf numFmtId="0" fontId="34" fillId="0" borderId="41" xfId="34" applyFont="1" applyFill="1" applyBorder="1" applyAlignment="1">
      <alignment horizontal="right" vertical="center" wrapText="1"/>
    </xf>
    <xf numFmtId="0" fontId="34" fillId="0" borderId="24" xfId="34" applyFont="1" applyFill="1" applyBorder="1" applyAlignment="1">
      <alignment horizontal="left" vertical="center"/>
    </xf>
    <xf numFmtId="0" fontId="34" fillId="0" borderId="54" xfId="34" applyFont="1" applyFill="1" applyBorder="1" applyAlignment="1">
      <alignment horizontal="right" vertical="center" wrapText="1"/>
    </xf>
    <xf numFmtId="0" fontId="9" fillId="0" borderId="0" xfId="34" applyFont="1" applyFill="1" applyBorder="1" applyAlignment="1">
      <alignment horizontal="left" vertical="center"/>
    </xf>
    <xf numFmtId="0" fontId="9" fillId="0" borderId="0" xfId="34" applyFont="1" applyFill="1" applyBorder="1" applyAlignment="1">
      <alignment horizontal="right" vertical="center" wrapText="1"/>
    </xf>
    <xf numFmtId="0" fontId="9" fillId="0" borderId="0" xfId="34" applyFont="1" applyFill="1" applyBorder="1"/>
    <xf numFmtId="0" fontId="10" fillId="0" borderId="0" xfId="34" applyFont="1" applyFill="1" applyBorder="1" applyAlignment="1">
      <alignment horizontal="center" vertical="center" wrapText="1"/>
    </xf>
    <xf numFmtId="0" fontId="9" fillId="0" borderId="0" xfId="34" applyFont="1" applyFill="1" applyBorder="1" applyAlignment="1">
      <alignment horizontal="left" vertical="center" wrapText="1" indent="4"/>
    </xf>
    <xf numFmtId="0" fontId="31" fillId="0" borderId="0" xfId="34" applyFont="1" applyFill="1" applyBorder="1"/>
    <xf numFmtId="0" fontId="9" fillId="0" borderId="0" xfId="34" applyFont="1" applyFill="1" applyBorder="1" applyAlignment="1">
      <alignment horizontal="center" vertical="center" wrapText="1"/>
    </xf>
    <xf numFmtId="2" fontId="9" fillId="0" borderId="0" xfId="34" applyNumberFormat="1" applyFont="1" applyFill="1" applyAlignment="1">
      <alignment vertical="top"/>
    </xf>
    <xf numFmtId="49" fontId="9" fillId="0" borderId="0" xfId="34" applyNumberFormat="1" applyFont="1" applyFill="1" applyBorder="1" applyAlignment="1">
      <alignment horizontal="left" vertical="top"/>
    </xf>
    <xf numFmtId="2" fontId="9" fillId="0" borderId="0" xfId="34" applyNumberFormat="1" applyFont="1" applyFill="1" applyAlignment="1">
      <alignment vertical="top" wrapText="1"/>
    </xf>
    <xf numFmtId="2" fontId="9" fillId="0" borderId="0" xfId="34" applyNumberFormat="1" applyFont="1" applyFill="1" applyAlignment="1">
      <alignment horizontal="center" vertical="top" wrapText="1"/>
    </xf>
    <xf numFmtId="2" fontId="9" fillId="0" borderId="0" xfId="34" applyNumberFormat="1" applyFont="1" applyFill="1" applyAlignment="1">
      <alignment horizontal="center" vertical="top"/>
    </xf>
    <xf numFmtId="0" fontId="10" fillId="0" borderId="25" xfId="27" applyNumberFormat="1" applyFont="1" applyFill="1" applyBorder="1" applyAlignment="1">
      <alignment horizontal="center" vertical="top" wrapText="1"/>
    </xf>
    <xf numFmtId="0" fontId="9" fillId="0" borderId="17" xfId="27" applyNumberFormat="1" applyFont="1" applyFill="1" applyBorder="1" applyAlignment="1">
      <alignment horizontal="center" vertical="top" wrapText="1"/>
    </xf>
    <xf numFmtId="0" fontId="9" fillId="0" borderId="1" xfId="27" applyNumberFormat="1" applyFont="1" applyFill="1" applyBorder="1" applyAlignment="1">
      <alignment horizontal="center" vertical="top" wrapText="1"/>
    </xf>
    <xf numFmtId="17" fontId="9" fillId="0" borderId="1" xfId="27" applyNumberFormat="1" applyFont="1" applyFill="1" applyBorder="1" applyAlignment="1">
      <alignment horizontal="center" vertical="center" wrapText="1"/>
    </xf>
    <xf numFmtId="0" fontId="9" fillId="0" borderId="1" xfId="27" applyNumberFormat="1" applyFont="1" applyFill="1" applyBorder="1" applyAlignment="1">
      <alignment horizontal="center" vertical="center" wrapText="1"/>
    </xf>
    <xf numFmtId="0" fontId="9" fillId="0" borderId="25" xfId="27" applyNumberFormat="1" applyFont="1" applyFill="1" applyBorder="1" applyAlignment="1">
      <alignment horizontal="center" vertical="top" wrapText="1"/>
    </xf>
    <xf numFmtId="17" fontId="9" fillId="0" borderId="17" xfId="27" applyNumberFormat="1" applyFont="1" applyFill="1" applyBorder="1" applyAlignment="1">
      <alignment horizontal="center" vertical="center" wrapText="1"/>
    </xf>
    <xf numFmtId="0" fontId="10" fillId="0" borderId="24" xfId="27" applyNumberFormat="1" applyFont="1" applyFill="1" applyBorder="1" applyAlignment="1">
      <alignment horizontal="center" vertical="top" wrapText="1"/>
    </xf>
    <xf numFmtId="0" fontId="9" fillId="0" borderId="16" xfId="27" applyNumberFormat="1" applyFont="1" applyFill="1" applyBorder="1" applyAlignment="1">
      <alignment horizontal="center" vertical="top" wrapText="1"/>
    </xf>
    <xf numFmtId="0" fontId="10" fillId="0" borderId="17" xfId="27" applyNumberFormat="1" applyFont="1" applyFill="1" applyBorder="1" applyAlignment="1">
      <alignment horizontal="center" vertical="top" wrapText="1"/>
    </xf>
    <xf numFmtId="0" fontId="9" fillId="0" borderId="12" xfId="27" applyNumberFormat="1" applyFont="1" applyFill="1" applyBorder="1" applyAlignment="1">
      <alignment horizontal="center" vertical="top" wrapText="1"/>
    </xf>
    <xf numFmtId="0" fontId="10" fillId="0" borderId="1" xfId="27" applyNumberFormat="1" applyFont="1" applyFill="1" applyBorder="1" applyAlignment="1">
      <alignment horizontal="center" vertical="top" wrapText="1"/>
    </xf>
    <xf numFmtId="0" fontId="9" fillId="0" borderId="24" xfId="27" applyNumberFormat="1" applyFont="1" applyFill="1" applyBorder="1" applyAlignment="1">
      <alignment horizontal="center" vertical="top" wrapText="1"/>
    </xf>
    <xf numFmtId="0" fontId="9" fillId="0" borderId="0" xfId="35" applyFont="1"/>
    <xf numFmtId="0" fontId="9" fillId="0" borderId="0" xfId="35" applyFont="1" applyAlignment="1">
      <alignment horizontal="right"/>
    </xf>
    <xf numFmtId="0" fontId="10" fillId="0" borderId="0" xfId="35" applyFont="1" applyAlignment="1">
      <alignment horizontal="center"/>
    </xf>
    <xf numFmtId="0" fontId="10" fillId="0" borderId="0" xfId="35" applyFont="1" applyAlignment="1">
      <alignment horizontal="right"/>
    </xf>
    <xf numFmtId="2" fontId="11" fillId="0" borderId="0" xfId="35" applyNumberFormat="1" applyFont="1" applyAlignment="1">
      <alignment horizontal="right" vertical="top" wrapText="1"/>
    </xf>
    <xf numFmtId="0" fontId="10" fillId="0" borderId="0" xfId="35" applyFont="1"/>
    <xf numFmtId="0" fontId="10" fillId="0" borderId="25" xfId="35" applyFont="1" applyBorder="1" applyAlignment="1">
      <alignment horizontal="center" vertical="center" wrapText="1"/>
    </xf>
    <xf numFmtId="0" fontId="9" fillId="0" borderId="11" xfId="35" applyFont="1" applyFill="1" applyBorder="1" applyAlignment="1">
      <alignment horizontal="center" vertical="center" wrapText="1"/>
    </xf>
    <xf numFmtId="0" fontId="9" fillId="0" borderId="7" xfId="35" applyFont="1" applyFill="1" applyBorder="1" applyAlignment="1">
      <alignment horizontal="left" vertical="center" wrapText="1"/>
    </xf>
    <xf numFmtId="1" fontId="10" fillId="0" borderId="7" xfId="35" applyNumberFormat="1" applyFont="1" applyFill="1" applyBorder="1" applyAlignment="1">
      <alignment horizontal="right" vertical="center" wrapText="1"/>
    </xf>
    <xf numFmtId="0" fontId="9" fillId="0" borderId="51" xfId="35" applyFont="1" applyFill="1" applyBorder="1" applyAlignment="1">
      <alignment horizontal="center" vertical="center" wrapText="1"/>
    </xf>
    <xf numFmtId="0" fontId="9" fillId="0" borderId="0" xfId="35" applyFont="1" applyBorder="1" applyAlignment="1">
      <alignment horizontal="center" vertical="center" wrapText="1"/>
    </xf>
    <xf numFmtId="0" fontId="9" fillId="0" borderId="12" xfId="35" applyFont="1" applyFill="1" applyBorder="1" applyAlignment="1">
      <alignment horizontal="center" vertical="center"/>
    </xf>
    <xf numFmtId="0" fontId="9" fillId="0" borderId="1" xfId="35" applyFont="1" applyFill="1" applyBorder="1" applyAlignment="1">
      <alignment horizontal="left" vertical="center" wrapText="1"/>
    </xf>
    <xf numFmtId="1" fontId="9" fillId="0" borderId="1" xfId="35" applyNumberFormat="1" applyFont="1" applyFill="1" applyBorder="1" applyAlignment="1">
      <alignment horizontal="right" vertical="center" wrapText="1"/>
    </xf>
    <xf numFmtId="0" fontId="9" fillId="0" borderId="13" xfId="35" applyFont="1" applyFill="1" applyBorder="1"/>
    <xf numFmtId="1" fontId="10" fillId="0" borderId="1" xfId="35" applyNumberFormat="1" applyFont="1" applyFill="1" applyBorder="1" applyAlignment="1">
      <alignment horizontal="right" vertical="center" wrapText="1"/>
    </xf>
    <xf numFmtId="0" fontId="9" fillId="0" borderId="24" xfId="35" applyFont="1" applyFill="1" applyBorder="1" applyAlignment="1">
      <alignment horizontal="center" vertical="center"/>
    </xf>
    <xf numFmtId="0" fontId="9" fillId="0" borderId="25" xfId="35" applyFont="1" applyFill="1" applyBorder="1" applyAlignment="1">
      <alignment horizontal="left" vertical="center" wrapText="1"/>
    </xf>
    <xf numFmtId="1" fontId="9" fillId="0" borderId="25" xfId="35" applyNumberFormat="1" applyFont="1" applyFill="1" applyBorder="1" applyAlignment="1">
      <alignment horizontal="right" vertical="center" wrapText="1"/>
    </xf>
    <xf numFmtId="0" fontId="9" fillId="0" borderId="26" xfId="35" applyFont="1" applyFill="1" applyBorder="1"/>
    <xf numFmtId="0" fontId="9" fillId="0" borderId="11" xfId="35" applyFont="1" applyFill="1" applyBorder="1" applyAlignment="1">
      <alignment horizontal="center" vertical="center"/>
    </xf>
    <xf numFmtId="1" fontId="9" fillId="0" borderId="7" xfId="35" applyNumberFormat="1" applyFont="1" applyFill="1" applyBorder="1" applyAlignment="1">
      <alignment horizontal="right" vertical="center" wrapText="1"/>
    </xf>
    <xf numFmtId="0" fontId="9" fillId="0" borderId="51" xfId="35" applyFont="1" applyFill="1" applyBorder="1"/>
    <xf numFmtId="0" fontId="9" fillId="0" borderId="12" xfId="35" applyNumberFormat="1" applyFont="1" applyFill="1" applyBorder="1" applyAlignment="1">
      <alignment horizontal="center" vertical="center"/>
    </xf>
    <xf numFmtId="1" fontId="9" fillId="0" borderId="1" xfId="35" applyNumberFormat="1" applyFont="1" applyFill="1" applyBorder="1" applyAlignment="1">
      <alignment horizontal="right"/>
    </xf>
    <xf numFmtId="0" fontId="9" fillId="0" borderId="13" xfId="35" applyFont="1" applyBorder="1"/>
    <xf numFmtId="1" fontId="9" fillId="0" borderId="25" xfId="35" applyNumberFormat="1" applyFont="1" applyFill="1" applyBorder="1" applyAlignment="1">
      <alignment horizontal="right"/>
    </xf>
    <xf numFmtId="0" fontId="9" fillId="0" borderId="26" xfId="35" applyFont="1" applyBorder="1"/>
    <xf numFmtId="0" fontId="10" fillId="0" borderId="11" xfId="35" applyFont="1" applyFill="1" applyBorder="1" applyAlignment="1">
      <alignment horizontal="left" vertical="center"/>
    </xf>
    <xf numFmtId="0" fontId="10" fillId="0" borderId="7" xfId="35" applyFont="1" applyFill="1" applyBorder="1" applyAlignment="1">
      <alignment horizontal="left" vertical="center" wrapText="1"/>
    </xf>
    <xf numFmtId="1" fontId="9" fillId="0" borderId="7" xfId="35" applyNumberFormat="1" applyFont="1" applyFill="1" applyBorder="1" applyAlignment="1">
      <alignment horizontal="right"/>
    </xf>
    <xf numFmtId="0" fontId="9" fillId="0" borderId="51" xfId="35" applyFont="1" applyBorder="1"/>
    <xf numFmtId="0" fontId="9" fillId="0" borderId="12" xfId="35" applyFont="1" applyFill="1" applyBorder="1" applyAlignment="1">
      <alignment horizontal="left" vertical="center"/>
    </xf>
    <xf numFmtId="0" fontId="9" fillId="0" borderId="1" xfId="35" applyFont="1" applyFill="1" applyBorder="1"/>
    <xf numFmtId="0" fontId="9" fillId="0" borderId="1" xfId="35" applyFont="1" applyFill="1" applyBorder="1" applyAlignment="1">
      <alignment horizontal="right" vertical="center" wrapText="1"/>
    </xf>
    <xf numFmtId="0" fontId="9" fillId="0" borderId="24" xfId="35" applyFont="1" applyFill="1" applyBorder="1" applyAlignment="1">
      <alignment horizontal="left" vertical="center"/>
    </xf>
    <xf numFmtId="0" fontId="9" fillId="0" borderId="25" xfId="35" applyFont="1" applyFill="1" applyBorder="1" applyAlignment="1">
      <alignment horizontal="right" vertical="center" wrapText="1"/>
    </xf>
    <xf numFmtId="0" fontId="9" fillId="0" borderId="25" xfId="35" applyFont="1" applyFill="1" applyBorder="1"/>
    <xf numFmtId="0" fontId="9" fillId="0" borderId="0" xfId="35" applyFont="1" applyFill="1" applyBorder="1" applyAlignment="1">
      <alignment horizontal="left" vertical="center"/>
    </xf>
    <xf numFmtId="0" fontId="9" fillId="0" borderId="0" xfId="35" applyFont="1" applyFill="1" applyBorder="1" applyAlignment="1">
      <alignment horizontal="right" vertical="center" wrapText="1"/>
    </xf>
    <xf numFmtId="0" fontId="9" fillId="0" borderId="0" xfId="35" applyFont="1" applyFill="1" applyBorder="1"/>
    <xf numFmtId="0" fontId="9" fillId="0" borderId="0" xfId="35" applyFont="1" applyBorder="1"/>
    <xf numFmtId="0" fontId="10" fillId="0" borderId="0" xfId="35" applyFont="1" applyBorder="1" applyAlignment="1">
      <alignment horizontal="center" vertical="center" wrapText="1"/>
    </xf>
    <xf numFmtId="0" fontId="9" fillId="0" borderId="0" xfId="35" applyFont="1" applyFill="1" applyBorder="1" applyAlignment="1">
      <alignment horizontal="left" vertical="center" wrapText="1" indent="4"/>
    </xf>
    <xf numFmtId="0" fontId="9" fillId="0" borderId="0" xfId="35" applyFont="1" applyFill="1" applyBorder="1" applyAlignment="1">
      <alignment horizontal="center" vertical="center" wrapText="1"/>
    </xf>
    <xf numFmtId="49" fontId="9" fillId="0" borderId="0" xfId="35" applyNumberFormat="1" applyFont="1" applyBorder="1" applyAlignment="1">
      <alignment horizontal="left" vertical="top"/>
    </xf>
    <xf numFmtId="0" fontId="10" fillId="0" borderId="12" xfId="26" applyFont="1" applyFill="1" applyBorder="1" applyAlignment="1">
      <alignment horizontal="center" vertical="center" wrapText="1"/>
    </xf>
    <xf numFmtId="0" fontId="10" fillId="0" borderId="1" xfId="26" applyFont="1" applyFill="1" applyBorder="1" applyAlignment="1">
      <alignment horizontal="center" vertical="center" wrapText="1"/>
    </xf>
    <xf numFmtId="0" fontId="9" fillId="0" borderId="0" xfId="26" applyFont="1" applyFill="1" applyBorder="1" applyAlignment="1">
      <alignment horizontal="center" vertical="top" wrapText="1"/>
    </xf>
    <xf numFmtId="0" fontId="10" fillId="0" borderId="0" xfId="31" applyFont="1" applyAlignment="1">
      <alignment horizontal="center" wrapText="1"/>
    </xf>
    <xf numFmtId="0" fontId="18" fillId="0" borderId="16" xfId="31" applyFont="1" applyBorder="1" applyAlignment="1">
      <alignment horizontal="center" vertical="center" wrapText="1"/>
    </xf>
    <xf numFmtId="0" fontId="18" fillId="0" borderId="24" xfId="31" applyFont="1" applyBorder="1" applyAlignment="1">
      <alignment horizontal="center" vertical="center" wrapText="1"/>
    </xf>
    <xf numFmtId="0" fontId="18" fillId="0" borderId="9" xfId="31" applyFont="1" applyBorder="1" applyAlignment="1">
      <alignment horizontal="center" vertical="center" wrapText="1"/>
    </xf>
    <xf numFmtId="0" fontId="18" fillId="0" borderId="54" xfId="31" applyFont="1" applyBorder="1" applyAlignment="1">
      <alignment horizontal="center" vertical="center" wrapText="1"/>
    </xf>
    <xf numFmtId="0" fontId="18" fillId="0" borderId="35" xfId="31" applyFont="1" applyBorder="1" applyAlignment="1">
      <alignment horizontal="center" vertical="center" wrapText="1"/>
    </xf>
    <xf numFmtId="0" fontId="18" fillId="0" borderId="36" xfId="31" applyFont="1" applyBorder="1" applyAlignment="1">
      <alignment horizontal="center" vertical="center" wrapText="1"/>
    </xf>
    <xf numFmtId="0" fontId="10" fillId="0" borderId="0" xfId="26" applyFont="1" applyFill="1" applyAlignment="1">
      <alignment horizontal="center" wrapText="1"/>
    </xf>
    <xf numFmtId="0" fontId="10" fillId="0" borderId="0" xfId="26" applyFont="1" applyFill="1" applyAlignment="1">
      <alignment horizontal="center"/>
    </xf>
    <xf numFmtId="0" fontId="10" fillId="0" borderId="16" xfId="26" applyFont="1" applyFill="1" applyBorder="1" applyAlignment="1">
      <alignment horizontal="center" vertical="center" wrapText="1"/>
    </xf>
    <xf numFmtId="0" fontId="10" fillId="0" borderId="12" xfId="26" applyFont="1" applyFill="1" applyBorder="1" applyAlignment="1">
      <alignment horizontal="center" vertical="center" wrapText="1"/>
    </xf>
    <xf numFmtId="0" fontId="10" fillId="0" borderId="17" xfId="26" applyFont="1" applyFill="1" applyBorder="1" applyAlignment="1">
      <alignment horizontal="center" vertical="center" wrapText="1"/>
    </xf>
    <xf numFmtId="0" fontId="10" fillId="0" borderId="1" xfId="26" applyFont="1" applyFill="1" applyBorder="1" applyAlignment="1">
      <alignment horizontal="center" vertical="center" wrapText="1"/>
    </xf>
    <xf numFmtId="0" fontId="10" fillId="0" borderId="18" xfId="26" applyFont="1" applyFill="1" applyBorder="1" applyAlignment="1">
      <alignment horizontal="center" vertical="center" wrapText="1"/>
    </xf>
    <xf numFmtId="0" fontId="10" fillId="0" borderId="13" xfId="26" applyFont="1" applyFill="1" applyBorder="1"/>
    <xf numFmtId="9" fontId="10" fillId="0" borderId="1" xfId="26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12" xfId="26" applyFont="1" applyFill="1" applyBorder="1" applyAlignment="1">
      <alignment horizontal="center" vertical="center" wrapText="1"/>
    </xf>
    <xf numFmtId="0" fontId="12" fillId="0" borderId="1" xfId="26" applyFont="1" applyFill="1" applyBorder="1" applyAlignment="1">
      <alignment horizontal="center" vertical="center" wrapText="1"/>
    </xf>
    <xf numFmtId="0" fontId="9" fillId="0" borderId="0" xfId="26" applyFont="1" applyFill="1" applyBorder="1" applyAlignment="1">
      <alignment horizontal="left" vertical="center" wrapText="1"/>
    </xf>
    <xf numFmtId="0" fontId="9" fillId="0" borderId="0" xfId="26" applyFont="1" applyFill="1" applyAlignment="1">
      <alignment horizontal="left" wrapText="1"/>
    </xf>
    <xf numFmtId="0" fontId="10" fillId="0" borderId="31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0" xfId="35" applyFont="1" applyAlignment="1">
      <alignment horizontal="center" wrapText="1"/>
    </xf>
    <xf numFmtId="0" fontId="10" fillId="0" borderId="0" xfId="35" applyFont="1" applyAlignment="1">
      <alignment horizontal="center"/>
    </xf>
    <xf numFmtId="0" fontId="10" fillId="0" borderId="0" xfId="35" applyFont="1" applyAlignment="1">
      <alignment horizontal="right"/>
    </xf>
    <xf numFmtId="0" fontId="10" fillId="0" borderId="16" xfId="35" applyFont="1" applyBorder="1" applyAlignment="1">
      <alignment horizontal="center" vertical="center" wrapText="1"/>
    </xf>
    <xf numFmtId="0" fontId="10" fillId="0" borderId="12" xfId="35" applyFont="1" applyBorder="1" applyAlignment="1">
      <alignment horizontal="center" vertical="center" wrapText="1"/>
    </xf>
    <xf numFmtId="0" fontId="10" fillId="0" borderId="24" xfId="35" applyFont="1" applyBorder="1" applyAlignment="1">
      <alignment horizontal="center" vertical="center" wrapText="1"/>
    </xf>
    <xf numFmtId="0" fontId="10" fillId="0" borderId="17" xfId="35" applyFont="1" applyBorder="1" applyAlignment="1">
      <alignment horizontal="center" vertical="center" wrapText="1"/>
    </xf>
    <xf numFmtId="0" fontId="10" fillId="0" borderId="1" xfId="35" applyFont="1" applyBorder="1" applyAlignment="1">
      <alignment horizontal="center" vertical="center" wrapText="1"/>
    </xf>
    <xf numFmtId="0" fontId="10" fillId="0" borderId="25" xfId="35" applyFont="1" applyBorder="1" applyAlignment="1">
      <alignment horizontal="center" vertical="center" wrapText="1"/>
    </xf>
    <xf numFmtId="0" fontId="10" fillId="0" borderId="31" xfId="35" applyFont="1" applyBorder="1" applyAlignment="1">
      <alignment horizontal="center" vertical="center" wrapText="1"/>
    </xf>
    <xf numFmtId="0" fontId="10" fillId="0" borderId="28" xfId="35" applyFont="1" applyBorder="1" applyAlignment="1">
      <alignment horizontal="center" vertical="center" wrapText="1"/>
    </xf>
    <xf numFmtId="0" fontId="10" fillId="0" borderId="32" xfId="35" applyFont="1" applyBorder="1" applyAlignment="1">
      <alignment horizontal="center" vertical="center" wrapText="1"/>
    </xf>
    <xf numFmtId="0" fontId="10" fillId="0" borderId="33" xfId="35" applyFont="1" applyBorder="1" applyAlignment="1">
      <alignment horizontal="center" vertical="center" wrapText="1"/>
    </xf>
    <xf numFmtId="0" fontId="10" fillId="0" borderId="18" xfId="35" applyFont="1" applyBorder="1" applyAlignment="1">
      <alignment horizontal="center" vertical="center" wrapText="1"/>
    </xf>
    <xf numFmtId="0" fontId="10" fillId="0" borderId="13" xfId="35" applyFont="1" applyBorder="1" applyAlignment="1">
      <alignment horizontal="center" vertical="center" wrapText="1"/>
    </xf>
    <xf numFmtId="0" fontId="10" fillId="0" borderId="26" xfId="35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34" xfId="26" applyFont="1" applyFill="1" applyBorder="1" applyAlignment="1">
      <alignment horizontal="center" vertical="center" wrapText="1"/>
    </xf>
    <xf numFmtId="0" fontId="10" fillId="0" borderId="37" xfId="26" applyFont="1" applyFill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36" xfId="0" applyFont="1" applyBorder="1" applyAlignment="1">
      <alignment horizontal="center" vertical="top" wrapText="1"/>
    </xf>
    <xf numFmtId="0" fontId="10" fillId="0" borderId="31" xfId="26" applyFont="1" applyFill="1" applyBorder="1" applyAlignment="1">
      <alignment horizontal="center" vertical="center" wrapText="1"/>
    </xf>
    <xf numFmtId="0" fontId="10" fillId="0" borderId="28" xfId="26" applyFont="1" applyFill="1" applyBorder="1" applyAlignment="1">
      <alignment horizontal="center" vertical="center" wrapText="1"/>
    </xf>
    <xf numFmtId="0" fontId="10" fillId="0" borderId="32" xfId="26" applyFont="1" applyFill="1" applyBorder="1" applyAlignment="1">
      <alignment horizontal="center" vertical="center" wrapText="1"/>
    </xf>
    <xf numFmtId="0" fontId="10" fillId="0" borderId="33" xfId="26" applyFont="1" applyFill="1" applyBorder="1" applyAlignment="1">
      <alignment horizontal="center" vertical="center" wrapText="1"/>
    </xf>
    <xf numFmtId="0" fontId="10" fillId="0" borderId="62" xfId="26" applyFont="1" applyFill="1" applyBorder="1" applyAlignment="1">
      <alignment horizontal="center" vertical="center" wrapText="1"/>
    </xf>
    <xf numFmtId="0" fontId="10" fillId="0" borderId="11" xfId="26" applyFont="1" applyFill="1" applyBorder="1" applyAlignment="1">
      <alignment horizontal="center" vertical="center" wrapText="1"/>
    </xf>
    <xf numFmtId="0" fontId="13" fillId="0" borderId="17" xfId="26" applyFont="1" applyFill="1" applyBorder="1" applyAlignment="1">
      <alignment horizontal="center" vertical="center" wrapText="1"/>
    </xf>
    <xf numFmtId="0" fontId="13" fillId="0" borderId="18" xfId="26" applyFont="1" applyFill="1" applyBorder="1" applyAlignment="1">
      <alignment horizontal="center" vertical="center" wrapText="1"/>
    </xf>
    <xf numFmtId="0" fontId="13" fillId="0" borderId="1" xfId="26" applyFont="1" applyFill="1" applyBorder="1" applyAlignment="1">
      <alignment horizontal="center" vertical="center" wrapText="1"/>
    </xf>
    <xf numFmtId="0" fontId="10" fillId="0" borderId="13" xfId="26" applyFont="1" applyFill="1" applyBorder="1" applyAlignment="1">
      <alignment horizontal="center" vertical="center" wrapText="1"/>
    </xf>
    <xf numFmtId="0" fontId="10" fillId="0" borderId="13" xfId="26" applyFont="1" applyFill="1" applyBorder="1" applyAlignment="1">
      <alignment horizontal="center" vertical="center"/>
    </xf>
    <xf numFmtId="0" fontId="12" fillId="0" borderId="38" xfId="26" applyFont="1" applyFill="1" applyBorder="1" applyAlignment="1">
      <alignment horizontal="center" vertical="center" wrapText="1"/>
    </xf>
    <xf numFmtId="0" fontId="12" fillId="0" borderId="40" xfId="26" applyFont="1" applyFill="1" applyBorder="1" applyAlignment="1">
      <alignment horizontal="center" vertical="center" wrapText="1"/>
    </xf>
    <xf numFmtId="0" fontId="9" fillId="0" borderId="0" xfId="26" applyFont="1" applyFill="1" applyAlignment="1">
      <alignment horizontal="center" wrapText="1"/>
    </xf>
    <xf numFmtId="0" fontId="33" fillId="0" borderId="1" xfId="34" applyFont="1" applyFill="1" applyBorder="1" applyAlignment="1">
      <alignment horizontal="center" vertical="center" wrapText="1"/>
    </xf>
    <xf numFmtId="0" fontId="33" fillId="0" borderId="13" xfId="34" applyFont="1" applyFill="1" applyBorder="1" applyAlignment="1">
      <alignment horizontal="center" vertical="center" wrapText="1"/>
    </xf>
    <xf numFmtId="0" fontId="10" fillId="0" borderId="0" xfId="34" applyFont="1" applyFill="1" applyAlignment="1">
      <alignment horizontal="center" wrapText="1"/>
    </xf>
    <xf numFmtId="0" fontId="10" fillId="0" borderId="0" xfId="34" applyFont="1" applyFill="1" applyAlignment="1">
      <alignment horizontal="center"/>
    </xf>
    <xf numFmtId="0" fontId="33" fillId="0" borderId="16" xfId="34" applyFont="1" applyFill="1" applyBorder="1" applyAlignment="1">
      <alignment horizontal="center" vertical="center" wrapText="1"/>
    </xf>
    <xf numFmtId="0" fontId="33" fillId="0" borderId="12" xfId="34" applyFont="1" applyFill="1" applyBorder="1" applyAlignment="1">
      <alignment horizontal="center" vertical="center" wrapText="1"/>
    </xf>
    <xf numFmtId="0" fontId="33" fillId="0" borderId="24" xfId="34" applyFont="1" applyFill="1" applyBorder="1" applyAlignment="1">
      <alignment horizontal="center" vertical="center" wrapText="1"/>
    </xf>
    <xf numFmtId="0" fontId="33" fillId="0" borderId="18" xfId="34" applyFont="1" applyFill="1" applyBorder="1" applyAlignment="1">
      <alignment horizontal="center" vertical="center" wrapText="1"/>
    </xf>
    <xf numFmtId="0" fontId="33" fillId="0" borderId="26" xfId="34" applyFont="1" applyFill="1" applyBorder="1" applyAlignment="1">
      <alignment horizontal="center" vertical="center" wrapText="1"/>
    </xf>
    <xf numFmtId="0" fontId="33" fillId="0" borderId="17" xfId="34" applyFont="1" applyFill="1" applyBorder="1" applyAlignment="1">
      <alignment horizontal="center" vertical="center" wrapText="1"/>
    </xf>
    <xf numFmtId="0" fontId="33" fillId="0" borderId="36" xfId="34" applyFont="1" applyFill="1" applyBorder="1" applyAlignment="1">
      <alignment horizontal="center" vertical="center" wrapText="1"/>
    </xf>
    <xf numFmtId="0" fontId="33" fillId="0" borderId="42" xfId="34" applyFont="1" applyFill="1" applyBorder="1" applyAlignment="1">
      <alignment horizontal="center" vertical="center" wrapText="1"/>
    </xf>
    <xf numFmtId="0" fontId="33" fillId="0" borderId="60" xfId="34" applyFont="1" applyFill="1" applyBorder="1" applyAlignment="1">
      <alignment horizontal="center" vertical="center" wrapText="1"/>
    </xf>
    <xf numFmtId="0" fontId="10" fillId="0" borderId="38" xfId="26" applyFont="1" applyFill="1" applyBorder="1" applyAlignment="1">
      <alignment horizontal="center" vertical="center" wrapText="1"/>
    </xf>
    <xf numFmtId="0" fontId="10" fillId="0" borderId="39" xfId="26" applyFont="1" applyFill="1" applyBorder="1" applyAlignment="1">
      <alignment horizontal="center" vertical="center" wrapText="1"/>
    </xf>
    <xf numFmtId="0" fontId="10" fillId="0" borderId="40" xfId="26" applyFont="1" applyFill="1" applyBorder="1" applyAlignment="1">
      <alignment horizontal="center" vertical="center" wrapText="1"/>
    </xf>
    <xf numFmtId="0" fontId="9" fillId="0" borderId="0" xfId="26" applyFont="1" applyFill="1" applyBorder="1" applyAlignment="1">
      <alignment horizontal="center" vertical="top" wrapText="1"/>
    </xf>
    <xf numFmtId="0" fontId="10" fillId="0" borderId="35" xfId="26" applyFont="1" applyFill="1" applyBorder="1" applyAlignment="1">
      <alignment horizontal="center" vertical="top" wrapText="1"/>
    </xf>
    <xf numFmtId="0" fontId="10" fillId="0" borderId="23" xfId="26" applyFont="1" applyFill="1" applyBorder="1" applyAlignment="1">
      <alignment horizontal="center" vertical="top" wrapText="1"/>
    </xf>
    <xf numFmtId="0" fontId="10" fillId="0" borderId="36" xfId="26" applyFont="1" applyFill="1" applyBorder="1" applyAlignment="1">
      <alignment horizontal="center" vertical="top" wrapText="1"/>
    </xf>
    <xf numFmtId="0" fontId="10" fillId="0" borderId="38" xfId="26" applyFont="1" applyFill="1" applyBorder="1" applyAlignment="1">
      <alignment horizontal="center" vertical="top" wrapText="1"/>
    </xf>
    <xf numFmtId="0" fontId="10" fillId="0" borderId="39" xfId="26" applyFont="1" applyFill="1" applyBorder="1" applyAlignment="1">
      <alignment horizontal="center" vertical="top" wrapText="1"/>
    </xf>
    <xf numFmtId="0" fontId="10" fillId="0" borderId="40" xfId="26" applyFont="1" applyFill="1" applyBorder="1" applyAlignment="1">
      <alignment horizontal="center" vertical="top" wrapText="1"/>
    </xf>
    <xf numFmtId="0" fontId="10" fillId="0" borderId="41" xfId="26" applyFont="1" applyFill="1" applyBorder="1" applyAlignment="1">
      <alignment horizontal="center" vertical="top" wrapText="1"/>
    </xf>
    <xf numFmtId="0" fontId="10" fillId="0" borderId="42" xfId="26" applyFont="1" applyFill="1" applyBorder="1" applyAlignment="1">
      <alignment horizontal="center" vertical="top" wrapText="1"/>
    </xf>
    <xf numFmtId="0" fontId="28" fillId="0" borderId="0" xfId="27" applyFont="1" applyFill="1" applyAlignment="1">
      <alignment horizontal="center" wrapText="1"/>
    </xf>
    <xf numFmtId="0" fontId="28" fillId="0" borderId="0" xfId="27" applyFont="1" applyFill="1" applyAlignment="1">
      <alignment horizontal="center"/>
    </xf>
    <xf numFmtId="0" fontId="15" fillId="0" borderId="34" xfId="27" applyFont="1" applyFill="1" applyBorder="1" applyAlignment="1">
      <alignment horizontal="left" vertical="top" wrapText="1"/>
    </xf>
    <xf numFmtId="0" fontId="15" fillId="0" borderId="37" xfId="27" applyFont="1" applyFill="1" applyBorder="1" applyAlignment="1">
      <alignment horizontal="left" vertical="top" wrapText="1"/>
    </xf>
    <xf numFmtId="0" fontId="15" fillId="0" borderId="43" xfId="27" applyFont="1" applyFill="1" applyBorder="1" applyAlignment="1">
      <alignment horizontal="left" vertical="top" wrapText="1"/>
    </xf>
    <xf numFmtId="0" fontId="15" fillId="0" borderId="0" xfId="27" applyFont="1" applyFill="1" applyAlignment="1">
      <alignment horizontal="left" wrapText="1"/>
    </xf>
    <xf numFmtId="0" fontId="30" fillId="0" borderId="0" xfId="27" applyFont="1" applyFill="1" applyAlignment="1">
      <alignment horizontal="center" wrapText="1"/>
    </xf>
    <xf numFmtId="0" fontId="30" fillId="0" borderId="0" xfId="27" applyFont="1" applyFill="1" applyAlignment="1">
      <alignment horizontal="center"/>
    </xf>
    <xf numFmtId="0" fontId="10" fillId="0" borderId="0" xfId="27" applyFont="1" applyFill="1" applyAlignment="1">
      <alignment horizontal="left" wrapText="1"/>
    </xf>
    <xf numFmtId="0" fontId="9" fillId="0" borderId="0" xfId="27" applyFont="1" applyFill="1" applyAlignment="1">
      <alignment horizontal="left" wrapText="1"/>
    </xf>
    <xf numFmtId="0" fontId="9" fillId="0" borderId="0" xfId="27" applyFont="1" applyFill="1" applyBorder="1" applyAlignment="1">
      <alignment horizontal="left" wrapText="1"/>
    </xf>
    <xf numFmtId="0" fontId="9" fillId="0" borderId="0" xfId="27" applyFont="1" applyFill="1" applyBorder="1" applyAlignment="1"/>
    <xf numFmtId="0" fontId="10" fillId="0" borderId="16" xfId="27" applyFont="1" applyFill="1" applyBorder="1" applyAlignment="1">
      <alignment horizontal="center" vertical="center" wrapText="1"/>
    </xf>
    <xf numFmtId="0" fontId="10" fillId="0" borderId="12" xfId="27" applyFont="1" applyFill="1" applyBorder="1" applyAlignment="1">
      <alignment horizontal="center" vertical="center" wrapText="1"/>
    </xf>
    <xf numFmtId="0" fontId="10" fillId="0" borderId="17" xfId="27" applyFont="1" applyFill="1" applyBorder="1" applyAlignment="1">
      <alignment horizontal="center" vertical="center" wrapText="1"/>
    </xf>
    <xf numFmtId="0" fontId="10" fillId="0" borderId="1" xfId="27" applyFont="1" applyFill="1" applyBorder="1" applyAlignment="1">
      <alignment horizontal="center" vertical="center" wrapText="1"/>
    </xf>
    <xf numFmtId="0" fontId="9" fillId="0" borderId="1" xfId="27" applyFont="1" applyFill="1" applyBorder="1" applyAlignment="1">
      <alignment horizontal="center" vertical="center" wrapText="1"/>
    </xf>
    <xf numFmtId="0" fontId="10" fillId="0" borderId="9" xfId="27" applyNumberFormat="1" applyFont="1" applyFill="1" applyBorder="1" applyAlignment="1">
      <alignment horizontal="center" vertical="center" wrapText="1"/>
    </xf>
    <xf numFmtId="0" fontId="10" fillId="0" borderId="41" xfId="27" applyNumberFormat="1" applyFont="1" applyFill="1" applyBorder="1" applyAlignment="1">
      <alignment horizontal="center" vertical="center" wrapText="1"/>
    </xf>
    <xf numFmtId="0" fontId="9" fillId="0" borderId="54" xfId="27" applyNumberFormat="1" applyFont="1" applyFill="1" applyBorder="1" applyAlignment="1">
      <alignment horizontal="center" vertical="top" wrapText="1"/>
    </xf>
    <xf numFmtId="0" fontId="9" fillId="0" borderId="61" xfId="27" applyNumberFormat="1" applyFont="1" applyFill="1" applyBorder="1" applyAlignment="1">
      <alignment horizontal="center" vertical="top" wrapText="1"/>
    </xf>
    <xf numFmtId="0" fontId="9" fillId="0" borderId="60" xfId="27" applyNumberFormat="1" applyFont="1" applyFill="1" applyBorder="1" applyAlignment="1">
      <alignment horizontal="center" vertical="top" wrapText="1"/>
    </xf>
    <xf numFmtId="0" fontId="10" fillId="0" borderId="31" xfId="27" applyFont="1" applyFill="1" applyBorder="1" applyAlignment="1">
      <alignment horizontal="center" vertical="center" wrapText="1"/>
    </xf>
    <xf numFmtId="0" fontId="10" fillId="0" borderId="4" xfId="27" applyFont="1" applyFill="1" applyBorder="1" applyAlignment="1">
      <alignment horizontal="center" vertical="center" wrapText="1"/>
    </xf>
    <xf numFmtId="0" fontId="10" fillId="0" borderId="2" xfId="27" applyFont="1" applyFill="1" applyBorder="1" applyAlignment="1">
      <alignment horizontal="center" vertical="center" wrapText="1"/>
    </xf>
    <xf numFmtId="0" fontId="10" fillId="0" borderId="55" xfId="27" applyFont="1" applyFill="1" applyBorder="1" applyAlignment="1">
      <alignment horizontal="center" vertical="center" wrapText="1"/>
    </xf>
    <xf numFmtId="0" fontId="10" fillId="0" borderId="0" xfId="27" applyFont="1" applyFill="1" applyBorder="1" applyAlignment="1">
      <alignment horizontal="center" vertical="center" wrapText="1"/>
    </xf>
    <xf numFmtId="0" fontId="10" fillId="0" borderId="3" xfId="27" applyFont="1" applyFill="1" applyBorder="1" applyAlignment="1">
      <alignment horizontal="center" vertical="center" wrapText="1"/>
    </xf>
    <xf numFmtId="0" fontId="9" fillId="0" borderId="55" xfId="27" applyFont="1" applyFill="1" applyBorder="1" applyAlignment="1">
      <alignment horizontal="center" wrapText="1"/>
    </xf>
    <xf numFmtId="0" fontId="9" fillId="0" borderId="0" xfId="27" applyFont="1" applyFill="1" applyBorder="1" applyAlignment="1">
      <alignment horizontal="center" wrapText="1"/>
    </xf>
    <xf numFmtId="0" fontId="9" fillId="0" borderId="3" xfId="27" applyFont="1" applyFill="1" applyBorder="1" applyAlignment="1">
      <alignment horizontal="center" wrapText="1"/>
    </xf>
    <xf numFmtId="0" fontId="9" fillId="0" borderId="32" xfId="27" applyFont="1" applyFill="1" applyBorder="1" applyAlignment="1">
      <alignment horizontal="center" wrapText="1"/>
    </xf>
    <xf numFmtId="0" fontId="9" fillId="0" borderId="50" xfId="27" applyFont="1" applyFill="1" applyBorder="1" applyAlignment="1">
      <alignment horizontal="center" wrapText="1"/>
    </xf>
    <xf numFmtId="0" fontId="9" fillId="0" borderId="45" xfId="27" applyFont="1" applyFill="1" applyBorder="1" applyAlignment="1">
      <alignment horizontal="center" wrapText="1"/>
    </xf>
    <xf numFmtId="0" fontId="10" fillId="0" borderId="8" xfId="27" applyNumberFormat="1" applyFont="1" applyFill="1" applyBorder="1" applyAlignment="1">
      <alignment horizontal="center" vertical="center" wrapText="1"/>
    </xf>
    <xf numFmtId="0" fontId="10" fillId="0" borderId="6" xfId="27" applyNumberFormat="1" applyFont="1" applyFill="1" applyBorder="1" applyAlignment="1">
      <alignment horizontal="center" vertical="center" wrapText="1"/>
    </xf>
    <xf numFmtId="0" fontId="10" fillId="0" borderId="7" xfId="27" applyNumberFormat="1" applyFont="1" applyFill="1" applyBorder="1" applyAlignment="1">
      <alignment horizontal="center" vertical="center" wrapText="1"/>
    </xf>
    <xf numFmtId="0" fontId="10" fillId="0" borderId="54" xfId="27" applyNumberFormat="1" applyFont="1" applyFill="1" applyBorder="1" applyAlignment="1">
      <alignment horizontal="center" vertical="top" wrapText="1"/>
    </xf>
    <xf numFmtId="0" fontId="9" fillId="0" borderId="61" xfId="27" applyFont="1" applyFill="1" applyBorder="1" applyAlignment="1">
      <alignment horizontal="center" vertical="top" wrapText="1"/>
    </xf>
    <xf numFmtId="0" fontId="9" fillId="0" borderId="60" xfId="27" applyFont="1" applyFill="1" applyBorder="1" applyAlignment="1">
      <alignment horizontal="center" vertical="top" wrapText="1"/>
    </xf>
    <xf numFmtId="0" fontId="9" fillId="0" borderId="9" xfId="27" applyNumberFormat="1" applyFont="1" applyFill="1" applyBorder="1" applyAlignment="1">
      <alignment horizontal="center" vertical="top" wrapText="1"/>
    </xf>
    <xf numFmtId="0" fontId="9" fillId="0" borderId="23" xfId="27" applyNumberFormat="1" applyFont="1" applyFill="1" applyBorder="1" applyAlignment="1">
      <alignment horizontal="center" vertical="top" wrapText="1"/>
    </xf>
    <xf numFmtId="0" fontId="9" fillId="0" borderId="36" xfId="27" applyNumberFormat="1" applyFont="1" applyFill="1" applyBorder="1" applyAlignment="1">
      <alignment horizontal="center" vertical="top" wrapText="1"/>
    </xf>
    <xf numFmtId="0" fontId="10" fillId="0" borderId="32" xfId="27" applyNumberFormat="1" applyFont="1" applyFill="1" applyBorder="1" applyAlignment="1">
      <alignment horizontal="center" vertical="top" wrapText="1"/>
    </xf>
    <xf numFmtId="0" fontId="10" fillId="0" borderId="50" xfId="27" applyNumberFormat="1" applyFont="1" applyFill="1" applyBorder="1" applyAlignment="1">
      <alignment horizontal="center" vertical="top" wrapText="1"/>
    </xf>
    <xf numFmtId="0" fontId="10" fillId="0" borderId="45" xfId="27" applyNumberFormat="1" applyFont="1" applyFill="1" applyBorder="1" applyAlignment="1">
      <alignment horizontal="center" vertical="top" wrapText="1"/>
    </xf>
    <xf numFmtId="0" fontId="9" fillId="0" borderId="32" xfId="27" applyNumberFormat="1" applyFont="1" applyFill="1" applyBorder="1" applyAlignment="1">
      <alignment horizontal="center" vertical="top" wrapText="1"/>
    </xf>
    <xf numFmtId="0" fontId="9" fillId="0" borderId="50" xfId="27" applyNumberFormat="1" applyFont="1" applyFill="1" applyBorder="1" applyAlignment="1">
      <alignment horizontal="center" vertical="top" wrapText="1"/>
    </xf>
    <xf numFmtId="0" fontId="9" fillId="0" borderId="45" xfId="27" applyNumberFormat="1" applyFont="1" applyFill="1" applyBorder="1" applyAlignment="1">
      <alignment horizontal="center" vertical="top" wrapText="1"/>
    </xf>
    <xf numFmtId="0" fontId="9" fillId="0" borderId="41" xfId="27" applyNumberFormat="1" applyFont="1" applyFill="1" applyBorder="1" applyAlignment="1">
      <alignment horizontal="center" vertical="top" wrapText="1"/>
    </xf>
    <xf numFmtId="0" fontId="9" fillId="0" borderId="39" xfId="27" applyNumberFormat="1" applyFont="1" applyFill="1" applyBorder="1" applyAlignment="1">
      <alignment horizontal="center" vertical="top" wrapText="1"/>
    </xf>
    <xf numFmtId="0" fontId="9" fillId="0" borderId="42" xfId="27" applyNumberFormat="1" applyFont="1" applyFill="1" applyBorder="1" applyAlignment="1">
      <alignment horizontal="center" vertical="top" wrapText="1"/>
    </xf>
    <xf numFmtId="9" fontId="9" fillId="0" borderId="41" xfId="27" applyNumberFormat="1" applyFont="1" applyBorder="1" applyAlignment="1">
      <alignment horizontal="right" wrapText="1"/>
    </xf>
    <xf numFmtId="9" fontId="9" fillId="0" borderId="40" xfId="27" applyNumberFormat="1" applyFont="1" applyBorder="1" applyAlignment="1">
      <alignment horizontal="right" wrapText="1"/>
    </xf>
    <xf numFmtId="0" fontId="10" fillId="0" borderId="0" xfId="31" applyFont="1" applyAlignment="1">
      <alignment horizontal="center"/>
    </xf>
    <xf numFmtId="0" fontId="10" fillId="0" borderId="0" xfId="27" applyFont="1" applyAlignment="1">
      <alignment horizontal="center"/>
    </xf>
    <xf numFmtId="167" fontId="12" fillId="2" borderId="1" xfId="27" applyNumberFormat="1" applyFont="1" applyFill="1" applyBorder="1" applyAlignment="1">
      <alignment horizontal="center" wrapText="1"/>
    </xf>
    <xf numFmtId="167" fontId="9" fillId="0" borderId="41" xfId="27" applyNumberFormat="1" applyFont="1" applyBorder="1" applyAlignment="1">
      <alignment horizontal="center" wrapText="1"/>
    </xf>
    <xf numFmtId="167" fontId="9" fillId="0" borderId="40" xfId="27" applyNumberFormat="1" applyFont="1" applyBorder="1" applyAlignment="1">
      <alignment horizontal="center" wrapText="1"/>
    </xf>
    <xf numFmtId="167" fontId="6" fillId="0" borderId="0" xfId="27" applyNumberFormat="1" applyFont="1" applyAlignment="1">
      <alignment horizontal="left" wrapText="1"/>
    </xf>
    <xf numFmtId="167" fontId="9" fillId="0" borderId="1" xfId="27" applyNumberFormat="1" applyFont="1" applyBorder="1" applyAlignment="1">
      <alignment horizontal="center" wrapText="1"/>
    </xf>
    <xf numFmtId="0" fontId="17" fillId="0" borderId="0" xfId="26" applyFont="1" applyFill="1" applyAlignment="1">
      <alignment horizontal="center" wrapText="1"/>
    </xf>
    <xf numFmtId="0" fontId="17" fillId="0" borderId="0" xfId="26" applyFont="1" applyFill="1" applyAlignment="1">
      <alignment horizontal="center"/>
    </xf>
    <xf numFmtId="0" fontId="13" fillId="0" borderId="16" xfId="26" applyFont="1" applyFill="1" applyBorder="1" applyAlignment="1">
      <alignment horizontal="center" vertical="center" wrapText="1"/>
    </xf>
    <xf numFmtId="0" fontId="13" fillId="0" borderId="12" xfId="26" applyFont="1" applyFill="1" applyBorder="1" applyAlignment="1">
      <alignment horizontal="center" vertical="center"/>
    </xf>
    <xf numFmtId="0" fontId="13" fillId="0" borderId="9" xfId="26" applyFont="1" applyFill="1" applyBorder="1" applyAlignment="1">
      <alignment horizontal="center" vertical="center" wrapText="1"/>
    </xf>
    <xf numFmtId="0" fontId="13" fillId="0" borderId="23" xfId="26" applyFont="1" applyFill="1" applyBorder="1" applyAlignment="1">
      <alignment horizontal="center" vertical="center" wrapText="1"/>
    </xf>
    <xf numFmtId="0" fontId="13" fillId="0" borderId="10" xfId="26" applyFont="1" applyFill="1" applyBorder="1" applyAlignment="1">
      <alignment horizontal="center" vertical="center" wrapText="1"/>
    </xf>
    <xf numFmtId="0" fontId="13" fillId="0" borderId="13" xfId="26" applyFont="1" applyFill="1" applyBorder="1" applyAlignment="1">
      <alignment horizontal="center" vertical="center" wrapText="1"/>
    </xf>
  </cellXfs>
  <cellStyles count="36">
    <cellStyle name="_Книга1" xfId="7"/>
    <cellStyle name="_Книга1_Копия АРМ_БП_РСК_V10 0_20100213" xfId="8"/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31"/>
    <cellStyle name="Обычный 15" xfId="13"/>
    <cellStyle name="Обычный 16" xfId="35"/>
    <cellStyle name="Обычный 2" xfId="6"/>
    <cellStyle name="Обычный 2 2" xfId="1"/>
    <cellStyle name="Обычный 2 3" xfId="14"/>
    <cellStyle name="Обычный 2_НБГЭС_Формы к Приказу1069 под ИП_18.01.11 v3" xfId="32"/>
    <cellStyle name="Обычный 3" xfId="15"/>
    <cellStyle name="Обычный 3 2" xfId="16"/>
    <cellStyle name="Обычный 3 3" xfId="27"/>
    <cellStyle name="Обычный 3 3 2" xfId="34"/>
    <cellStyle name="Обычный 4" xfId="2"/>
    <cellStyle name="Обычный 4 2" xfId="17"/>
    <cellStyle name="Обычный 5" xfId="18"/>
    <cellStyle name="Обычный 5 2" xfId="33"/>
    <cellStyle name="Обычный 6" xfId="26"/>
    <cellStyle name="Обычный 7" xfId="19"/>
    <cellStyle name="Обычный 8" xfId="20"/>
    <cellStyle name="Обычный 9" xfId="21"/>
    <cellStyle name="Процентный 2" xfId="23"/>
    <cellStyle name="Процентный 2 2" xfId="28"/>
    <cellStyle name="Процентный 3" xfId="22"/>
    <cellStyle name="Стиль 1" xfId="3"/>
    <cellStyle name="Стиль 1 2" xfId="24"/>
    <cellStyle name="Финансовый" xfId="4" builtinId="3"/>
    <cellStyle name="Финансовый 2" xfId="5"/>
    <cellStyle name="Финансовый 2 2" xfId="29"/>
    <cellStyle name="Финансовый 3" xfId="25"/>
    <cellStyle name="Финансовый 3 2" xfId="30"/>
  </cellStyles>
  <dxfs count="0"/>
  <tableStyles count="0" defaultTableStyle="TableStyleMedium9" defaultPivotStyle="PivotStyleLight16"/>
  <colors>
    <mruColors>
      <color rgb="FFFFCCFF"/>
      <color rgb="FFCCFFCC"/>
      <color rgb="FFFFFF99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9"/>
  <sheetViews>
    <sheetView view="pageBreakPreview" zoomScale="60" zoomScaleNormal="90" workbookViewId="0"/>
  </sheetViews>
  <sheetFormatPr defaultRowHeight="15.75"/>
  <cols>
    <col min="1" max="1" width="8" style="84" customWidth="1"/>
    <col min="2" max="2" width="61.42578125" style="84" customWidth="1"/>
    <col min="3" max="6" width="14.140625" style="84" customWidth="1"/>
    <col min="7" max="7" width="12" style="84" customWidth="1"/>
    <col min="8" max="8" width="10.42578125" style="84" customWidth="1"/>
    <col min="9" max="256" width="9.140625" style="84"/>
    <col min="257" max="257" width="8" style="84" customWidth="1"/>
    <col min="258" max="258" width="61.42578125" style="84" customWidth="1"/>
    <col min="259" max="262" width="14.140625" style="84" customWidth="1"/>
    <col min="263" max="263" width="12" style="84" customWidth="1"/>
    <col min="264" max="264" width="10.42578125" style="84" customWidth="1"/>
    <col min="265" max="512" width="9.140625" style="84"/>
    <col min="513" max="513" width="8" style="84" customWidth="1"/>
    <col min="514" max="514" width="61.42578125" style="84" customWidth="1"/>
    <col min="515" max="518" width="14.140625" style="84" customWidth="1"/>
    <col min="519" max="519" width="12" style="84" customWidth="1"/>
    <col min="520" max="520" width="10.42578125" style="84" customWidth="1"/>
    <col min="521" max="768" width="9.140625" style="84"/>
    <col min="769" max="769" width="8" style="84" customWidth="1"/>
    <col min="770" max="770" width="61.42578125" style="84" customWidth="1"/>
    <col min="771" max="774" width="14.140625" style="84" customWidth="1"/>
    <col min="775" max="775" width="12" style="84" customWidth="1"/>
    <col min="776" max="776" width="10.42578125" style="84" customWidth="1"/>
    <col min="777" max="1024" width="9.140625" style="84"/>
    <col min="1025" max="1025" width="8" style="84" customWidth="1"/>
    <col min="1026" max="1026" width="61.42578125" style="84" customWidth="1"/>
    <col min="1027" max="1030" width="14.140625" style="84" customWidth="1"/>
    <col min="1031" max="1031" width="12" style="84" customWidth="1"/>
    <col min="1032" max="1032" width="10.42578125" style="84" customWidth="1"/>
    <col min="1033" max="1280" width="9.140625" style="84"/>
    <col min="1281" max="1281" width="8" style="84" customWidth="1"/>
    <col min="1282" max="1282" width="61.42578125" style="84" customWidth="1"/>
    <col min="1283" max="1286" width="14.140625" style="84" customWidth="1"/>
    <col min="1287" max="1287" width="12" style="84" customWidth="1"/>
    <col min="1288" max="1288" width="10.42578125" style="84" customWidth="1"/>
    <col min="1289" max="1536" width="9.140625" style="84"/>
    <col min="1537" max="1537" width="8" style="84" customWidth="1"/>
    <col min="1538" max="1538" width="61.42578125" style="84" customWidth="1"/>
    <col min="1539" max="1542" width="14.140625" style="84" customWidth="1"/>
    <col min="1543" max="1543" width="12" style="84" customWidth="1"/>
    <col min="1544" max="1544" width="10.42578125" style="84" customWidth="1"/>
    <col min="1545" max="1792" width="9.140625" style="84"/>
    <col min="1793" max="1793" width="8" style="84" customWidth="1"/>
    <col min="1794" max="1794" width="61.42578125" style="84" customWidth="1"/>
    <col min="1795" max="1798" width="14.140625" style="84" customWidth="1"/>
    <col min="1799" max="1799" width="12" style="84" customWidth="1"/>
    <col min="1800" max="1800" width="10.42578125" style="84" customWidth="1"/>
    <col min="1801" max="2048" width="9.140625" style="84"/>
    <col min="2049" max="2049" width="8" style="84" customWidth="1"/>
    <col min="2050" max="2050" width="61.42578125" style="84" customWidth="1"/>
    <col min="2051" max="2054" width="14.140625" style="84" customWidth="1"/>
    <col min="2055" max="2055" width="12" style="84" customWidth="1"/>
    <col min="2056" max="2056" width="10.42578125" style="84" customWidth="1"/>
    <col min="2057" max="2304" width="9.140625" style="84"/>
    <col min="2305" max="2305" width="8" style="84" customWidth="1"/>
    <col min="2306" max="2306" width="61.42578125" style="84" customWidth="1"/>
    <col min="2307" max="2310" width="14.140625" style="84" customWidth="1"/>
    <col min="2311" max="2311" width="12" style="84" customWidth="1"/>
    <col min="2312" max="2312" width="10.42578125" style="84" customWidth="1"/>
    <col min="2313" max="2560" width="9.140625" style="84"/>
    <col min="2561" max="2561" width="8" style="84" customWidth="1"/>
    <col min="2562" max="2562" width="61.42578125" style="84" customWidth="1"/>
    <col min="2563" max="2566" width="14.140625" style="84" customWidth="1"/>
    <col min="2567" max="2567" width="12" style="84" customWidth="1"/>
    <col min="2568" max="2568" width="10.42578125" style="84" customWidth="1"/>
    <col min="2569" max="2816" width="9.140625" style="84"/>
    <col min="2817" max="2817" width="8" style="84" customWidth="1"/>
    <col min="2818" max="2818" width="61.42578125" style="84" customWidth="1"/>
    <col min="2819" max="2822" width="14.140625" style="84" customWidth="1"/>
    <col min="2823" max="2823" width="12" style="84" customWidth="1"/>
    <col min="2824" max="2824" width="10.42578125" style="84" customWidth="1"/>
    <col min="2825" max="3072" width="9.140625" style="84"/>
    <col min="3073" max="3073" width="8" style="84" customWidth="1"/>
    <col min="3074" max="3074" width="61.42578125" style="84" customWidth="1"/>
    <col min="3075" max="3078" width="14.140625" style="84" customWidth="1"/>
    <col min="3079" max="3079" width="12" style="84" customWidth="1"/>
    <col min="3080" max="3080" width="10.42578125" style="84" customWidth="1"/>
    <col min="3081" max="3328" width="9.140625" style="84"/>
    <col min="3329" max="3329" width="8" style="84" customWidth="1"/>
    <col min="3330" max="3330" width="61.42578125" style="84" customWidth="1"/>
    <col min="3331" max="3334" width="14.140625" style="84" customWidth="1"/>
    <col min="3335" max="3335" width="12" style="84" customWidth="1"/>
    <col min="3336" max="3336" width="10.42578125" style="84" customWidth="1"/>
    <col min="3337" max="3584" width="9.140625" style="84"/>
    <col min="3585" max="3585" width="8" style="84" customWidth="1"/>
    <col min="3586" max="3586" width="61.42578125" style="84" customWidth="1"/>
    <col min="3587" max="3590" width="14.140625" style="84" customWidth="1"/>
    <col min="3591" max="3591" width="12" style="84" customWidth="1"/>
    <col min="3592" max="3592" width="10.42578125" style="84" customWidth="1"/>
    <col min="3593" max="3840" width="9.140625" style="84"/>
    <col min="3841" max="3841" width="8" style="84" customWidth="1"/>
    <col min="3842" max="3842" width="61.42578125" style="84" customWidth="1"/>
    <col min="3843" max="3846" width="14.140625" style="84" customWidth="1"/>
    <col min="3847" max="3847" width="12" style="84" customWidth="1"/>
    <col min="3848" max="3848" width="10.42578125" style="84" customWidth="1"/>
    <col min="3849" max="4096" width="9.140625" style="84"/>
    <col min="4097" max="4097" width="8" style="84" customWidth="1"/>
    <col min="4098" max="4098" width="61.42578125" style="84" customWidth="1"/>
    <col min="4099" max="4102" width="14.140625" style="84" customWidth="1"/>
    <col min="4103" max="4103" width="12" style="84" customWidth="1"/>
    <col min="4104" max="4104" width="10.42578125" style="84" customWidth="1"/>
    <col min="4105" max="4352" width="9.140625" style="84"/>
    <col min="4353" max="4353" width="8" style="84" customWidth="1"/>
    <col min="4354" max="4354" width="61.42578125" style="84" customWidth="1"/>
    <col min="4355" max="4358" width="14.140625" style="84" customWidth="1"/>
    <col min="4359" max="4359" width="12" style="84" customWidth="1"/>
    <col min="4360" max="4360" width="10.42578125" style="84" customWidth="1"/>
    <col min="4361" max="4608" width="9.140625" style="84"/>
    <col min="4609" max="4609" width="8" style="84" customWidth="1"/>
    <col min="4610" max="4610" width="61.42578125" style="84" customWidth="1"/>
    <col min="4611" max="4614" width="14.140625" style="84" customWidth="1"/>
    <col min="4615" max="4615" width="12" style="84" customWidth="1"/>
    <col min="4616" max="4616" width="10.42578125" style="84" customWidth="1"/>
    <col min="4617" max="4864" width="9.140625" style="84"/>
    <col min="4865" max="4865" width="8" style="84" customWidth="1"/>
    <col min="4866" max="4866" width="61.42578125" style="84" customWidth="1"/>
    <col min="4867" max="4870" width="14.140625" style="84" customWidth="1"/>
    <col min="4871" max="4871" width="12" style="84" customWidth="1"/>
    <col min="4872" max="4872" width="10.42578125" style="84" customWidth="1"/>
    <col min="4873" max="5120" width="9.140625" style="84"/>
    <col min="5121" max="5121" width="8" style="84" customWidth="1"/>
    <col min="5122" max="5122" width="61.42578125" style="84" customWidth="1"/>
    <col min="5123" max="5126" width="14.140625" style="84" customWidth="1"/>
    <col min="5127" max="5127" width="12" style="84" customWidth="1"/>
    <col min="5128" max="5128" width="10.42578125" style="84" customWidth="1"/>
    <col min="5129" max="5376" width="9.140625" style="84"/>
    <col min="5377" max="5377" width="8" style="84" customWidth="1"/>
    <col min="5378" max="5378" width="61.42578125" style="84" customWidth="1"/>
    <col min="5379" max="5382" width="14.140625" style="84" customWidth="1"/>
    <col min="5383" max="5383" width="12" style="84" customWidth="1"/>
    <col min="5384" max="5384" width="10.42578125" style="84" customWidth="1"/>
    <col min="5385" max="5632" width="9.140625" style="84"/>
    <col min="5633" max="5633" width="8" style="84" customWidth="1"/>
    <col min="5634" max="5634" width="61.42578125" style="84" customWidth="1"/>
    <col min="5635" max="5638" width="14.140625" style="84" customWidth="1"/>
    <col min="5639" max="5639" width="12" style="84" customWidth="1"/>
    <col min="5640" max="5640" width="10.42578125" style="84" customWidth="1"/>
    <col min="5641" max="5888" width="9.140625" style="84"/>
    <col min="5889" max="5889" width="8" style="84" customWidth="1"/>
    <col min="5890" max="5890" width="61.42578125" style="84" customWidth="1"/>
    <col min="5891" max="5894" width="14.140625" style="84" customWidth="1"/>
    <col min="5895" max="5895" width="12" style="84" customWidth="1"/>
    <col min="5896" max="5896" width="10.42578125" style="84" customWidth="1"/>
    <col min="5897" max="6144" width="9.140625" style="84"/>
    <col min="6145" max="6145" width="8" style="84" customWidth="1"/>
    <col min="6146" max="6146" width="61.42578125" style="84" customWidth="1"/>
    <col min="6147" max="6150" width="14.140625" style="84" customWidth="1"/>
    <col min="6151" max="6151" width="12" style="84" customWidth="1"/>
    <col min="6152" max="6152" width="10.42578125" style="84" customWidth="1"/>
    <col min="6153" max="6400" width="9.140625" style="84"/>
    <col min="6401" max="6401" width="8" style="84" customWidth="1"/>
    <col min="6402" max="6402" width="61.42578125" style="84" customWidth="1"/>
    <col min="6403" max="6406" width="14.140625" style="84" customWidth="1"/>
    <col min="6407" max="6407" width="12" style="84" customWidth="1"/>
    <col min="6408" max="6408" width="10.42578125" style="84" customWidth="1"/>
    <col min="6409" max="6656" width="9.140625" style="84"/>
    <col min="6657" max="6657" width="8" style="84" customWidth="1"/>
    <col min="6658" max="6658" width="61.42578125" style="84" customWidth="1"/>
    <col min="6659" max="6662" width="14.140625" style="84" customWidth="1"/>
    <col min="6663" max="6663" width="12" style="84" customWidth="1"/>
    <col min="6664" max="6664" width="10.42578125" style="84" customWidth="1"/>
    <col min="6665" max="6912" width="9.140625" style="84"/>
    <col min="6913" max="6913" width="8" style="84" customWidth="1"/>
    <col min="6914" max="6914" width="61.42578125" style="84" customWidth="1"/>
    <col min="6915" max="6918" width="14.140625" style="84" customWidth="1"/>
    <col min="6919" max="6919" width="12" style="84" customWidth="1"/>
    <col min="6920" max="6920" width="10.42578125" style="84" customWidth="1"/>
    <col min="6921" max="7168" width="9.140625" style="84"/>
    <col min="7169" max="7169" width="8" style="84" customWidth="1"/>
    <col min="7170" max="7170" width="61.42578125" style="84" customWidth="1"/>
    <col min="7171" max="7174" width="14.140625" style="84" customWidth="1"/>
    <col min="7175" max="7175" width="12" style="84" customWidth="1"/>
    <col min="7176" max="7176" width="10.42578125" style="84" customWidth="1"/>
    <col min="7177" max="7424" width="9.140625" style="84"/>
    <col min="7425" max="7425" width="8" style="84" customWidth="1"/>
    <col min="7426" max="7426" width="61.42578125" style="84" customWidth="1"/>
    <col min="7427" max="7430" width="14.140625" style="84" customWidth="1"/>
    <col min="7431" max="7431" width="12" style="84" customWidth="1"/>
    <col min="7432" max="7432" width="10.42578125" style="84" customWidth="1"/>
    <col min="7433" max="7680" width="9.140625" style="84"/>
    <col min="7681" max="7681" width="8" style="84" customWidth="1"/>
    <col min="7682" max="7682" width="61.42578125" style="84" customWidth="1"/>
    <col min="7683" max="7686" width="14.140625" style="84" customWidth="1"/>
    <col min="7687" max="7687" width="12" style="84" customWidth="1"/>
    <col min="7688" max="7688" width="10.42578125" style="84" customWidth="1"/>
    <col min="7689" max="7936" width="9.140625" style="84"/>
    <col min="7937" max="7937" width="8" style="84" customWidth="1"/>
    <col min="7938" max="7938" width="61.42578125" style="84" customWidth="1"/>
    <col min="7939" max="7942" width="14.140625" style="84" customWidth="1"/>
    <col min="7943" max="7943" width="12" style="84" customWidth="1"/>
    <col min="7944" max="7944" width="10.42578125" style="84" customWidth="1"/>
    <col min="7945" max="8192" width="9.140625" style="84"/>
    <col min="8193" max="8193" width="8" style="84" customWidth="1"/>
    <col min="8194" max="8194" width="61.42578125" style="84" customWidth="1"/>
    <col min="8195" max="8198" width="14.140625" style="84" customWidth="1"/>
    <col min="8199" max="8199" width="12" style="84" customWidth="1"/>
    <col min="8200" max="8200" width="10.42578125" style="84" customWidth="1"/>
    <col min="8201" max="8448" width="9.140625" style="84"/>
    <col min="8449" max="8449" width="8" style="84" customWidth="1"/>
    <col min="8450" max="8450" width="61.42578125" style="84" customWidth="1"/>
    <col min="8451" max="8454" width="14.140625" style="84" customWidth="1"/>
    <col min="8455" max="8455" width="12" style="84" customWidth="1"/>
    <col min="8456" max="8456" width="10.42578125" style="84" customWidth="1"/>
    <col min="8457" max="8704" width="9.140625" style="84"/>
    <col min="8705" max="8705" width="8" style="84" customWidth="1"/>
    <col min="8706" max="8706" width="61.42578125" style="84" customWidth="1"/>
    <col min="8707" max="8710" width="14.140625" style="84" customWidth="1"/>
    <col min="8711" max="8711" width="12" style="84" customWidth="1"/>
    <col min="8712" max="8712" width="10.42578125" style="84" customWidth="1"/>
    <col min="8713" max="8960" width="9.140625" style="84"/>
    <col min="8961" max="8961" width="8" style="84" customWidth="1"/>
    <col min="8962" max="8962" width="61.42578125" style="84" customWidth="1"/>
    <col min="8963" max="8966" width="14.140625" style="84" customWidth="1"/>
    <col min="8967" max="8967" width="12" style="84" customWidth="1"/>
    <col min="8968" max="8968" width="10.42578125" style="84" customWidth="1"/>
    <col min="8969" max="9216" width="9.140625" style="84"/>
    <col min="9217" max="9217" width="8" style="84" customWidth="1"/>
    <col min="9218" max="9218" width="61.42578125" style="84" customWidth="1"/>
    <col min="9219" max="9222" width="14.140625" style="84" customWidth="1"/>
    <col min="9223" max="9223" width="12" style="84" customWidth="1"/>
    <col min="9224" max="9224" width="10.42578125" style="84" customWidth="1"/>
    <col min="9225" max="9472" width="9.140625" style="84"/>
    <col min="9473" max="9473" width="8" style="84" customWidth="1"/>
    <col min="9474" max="9474" width="61.42578125" style="84" customWidth="1"/>
    <col min="9475" max="9478" width="14.140625" style="84" customWidth="1"/>
    <col min="9479" max="9479" width="12" style="84" customWidth="1"/>
    <col min="9480" max="9480" width="10.42578125" style="84" customWidth="1"/>
    <col min="9481" max="9728" width="9.140625" style="84"/>
    <col min="9729" max="9729" width="8" style="84" customWidth="1"/>
    <col min="9730" max="9730" width="61.42578125" style="84" customWidth="1"/>
    <col min="9731" max="9734" width="14.140625" style="84" customWidth="1"/>
    <col min="9735" max="9735" width="12" style="84" customWidth="1"/>
    <col min="9736" max="9736" width="10.42578125" style="84" customWidth="1"/>
    <col min="9737" max="9984" width="9.140625" style="84"/>
    <col min="9985" max="9985" width="8" style="84" customWidth="1"/>
    <col min="9986" max="9986" width="61.42578125" style="84" customWidth="1"/>
    <col min="9987" max="9990" width="14.140625" style="84" customWidth="1"/>
    <col min="9991" max="9991" width="12" style="84" customWidth="1"/>
    <col min="9992" max="9992" width="10.42578125" style="84" customWidth="1"/>
    <col min="9993" max="10240" width="9.140625" style="84"/>
    <col min="10241" max="10241" width="8" style="84" customWidth="1"/>
    <col min="10242" max="10242" width="61.42578125" style="84" customWidth="1"/>
    <col min="10243" max="10246" width="14.140625" style="84" customWidth="1"/>
    <col min="10247" max="10247" width="12" style="84" customWidth="1"/>
    <col min="10248" max="10248" width="10.42578125" style="84" customWidth="1"/>
    <col min="10249" max="10496" width="9.140625" style="84"/>
    <col min="10497" max="10497" width="8" style="84" customWidth="1"/>
    <col min="10498" max="10498" width="61.42578125" style="84" customWidth="1"/>
    <col min="10499" max="10502" width="14.140625" style="84" customWidth="1"/>
    <col min="10503" max="10503" width="12" style="84" customWidth="1"/>
    <col min="10504" max="10504" width="10.42578125" style="84" customWidth="1"/>
    <col min="10505" max="10752" width="9.140625" style="84"/>
    <col min="10753" max="10753" width="8" style="84" customWidth="1"/>
    <col min="10754" max="10754" width="61.42578125" style="84" customWidth="1"/>
    <col min="10755" max="10758" width="14.140625" style="84" customWidth="1"/>
    <col min="10759" max="10759" width="12" style="84" customWidth="1"/>
    <col min="10760" max="10760" width="10.42578125" style="84" customWidth="1"/>
    <col min="10761" max="11008" width="9.140625" style="84"/>
    <col min="11009" max="11009" width="8" style="84" customWidth="1"/>
    <col min="11010" max="11010" width="61.42578125" style="84" customWidth="1"/>
    <col min="11011" max="11014" width="14.140625" style="84" customWidth="1"/>
    <col min="11015" max="11015" width="12" style="84" customWidth="1"/>
    <col min="11016" max="11016" width="10.42578125" style="84" customWidth="1"/>
    <col min="11017" max="11264" width="9.140625" style="84"/>
    <col min="11265" max="11265" width="8" style="84" customWidth="1"/>
    <col min="11266" max="11266" width="61.42578125" style="84" customWidth="1"/>
    <col min="11267" max="11270" width="14.140625" style="84" customWidth="1"/>
    <col min="11271" max="11271" width="12" style="84" customWidth="1"/>
    <col min="11272" max="11272" width="10.42578125" style="84" customWidth="1"/>
    <col min="11273" max="11520" width="9.140625" style="84"/>
    <col min="11521" max="11521" width="8" style="84" customWidth="1"/>
    <col min="11522" max="11522" width="61.42578125" style="84" customWidth="1"/>
    <col min="11523" max="11526" width="14.140625" style="84" customWidth="1"/>
    <col min="11527" max="11527" width="12" style="84" customWidth="1"/>
    <col min="11528" max="11528" width="10.42578125" style="84" customWidth="1"/>
    <col min="11529" max="11776" width="9.140625" style="84"/>
    <col min="11777" max="11777" width="8" style="84" customWidth="1"/>
    <col min="11778" max="11778" width="61.42578125" style="84" customWidth="1"/>
    <col min="11779" max="11782" width="14.140625" style="84" customWidth="1"/>
    <col min="11783" max="11783" width="12" style="84" customWidth="1"/>
    <col min="11784" max="11784" width="10.42578125" style="84" customWidth="1"/>
    <col min="11785" max="12032" width="9.140625" style="84"/>
    <col min="12033" max="12033" width="8" style="84" customWidth="1"/>
    <col min="12034" max="12034" width="61.42578125" style="84" customWidth="1"/>
    <col min="12035" max="12038" width="14.140625" style="84" customWidth="1"/>
    <col min="12039" max="12039" width="12" style="84" customWidth="1"/>
    <col min="12040" max="12040" width="10.42578125" style="84" customWidth="1"/>
    <col min="12041" max="12288" width="9.140625" style="84"/>
    <col min="12289" max="12289" width="8" style="84" customWidth="1"/>
    <col min="12290" max="12290" width="61.42578125" style="84" customWidth="1"/>
    <col min="12291" max="12294" width="14.140625" style="84" customWidth="1"/>
    <col min="12295" max="12295" width="12" style="84" customWidth="1"/>
    <col min="12296" max="12296" width="10.42578125" style="84" customWidth="1"/>
    <col min="12297" max="12544" width="9.140625" style="84"/>
    <col min="12545" max="12545" width="8" style="84" customWidth="1"/>
    <col min="12546" max="12546" width="61.42578125" style="84" customWidth="1"/>
    <col min="12547" max="12550" width="14.140625" style="84" customWidth="1"/>
    <col min="12551" max="12551" width="12" style="84" customWidth="1"/>
    <col min="12552" max="12552" width="10.42578125" style="84" customWidth="1"/>
    <col min="12553" max="12800" width="9.140625" style="84"/>
    <col min="12801" max="12801" width="8" style="84" customWidth="1"/>
    <col min="12802" max="12802" width="61.42578125" style="84" customWidth="1"/>
    <col min="12803" max="12806" width="14.140625" style="84" customWidth="1"/>
    <col min="12807" max="12807" width="12" style="84" customWidth="1"/>
    <col min="12808" max="12808" width="10.42578125" style="84" customWidth="1"/>
    <col min="12809" max="13056" width="9.140625" style="84"/>
    <col min="13057" max="13057" width="8" style="84" customWidth="1"/>
    <col min="13058" max="13058" width="61.42578125" style="84" customWidth="1"/>
    <col min="13059" max="13062" width="14.140625" style="84" customWidth="1"/>
    <col min="13063" max="13063" width="12" style="84" customWidth="1"/>
    <col min="13064" max="13064" width="10.42578125" style="84" customWidth="1"/>
    <col min="13065" max="13312" width="9.140625" style="84"/>
    <col min="13313" max="13313" width="8" style="84" customWidth="1"/>
    <col min="13314" max="13314" width="61.42578125" style="84" customWidth="1"/>
    <col min="13315" max="13318" width="14.140625" style="84" customWidth="1"/>
    <col min="13319" max="13319" width="12" style="84" customWidth="1"/>
    <col min="13320" max="13320" width="10.42578125" style="84" customWidth="1"/>
    <col min="13321" max="13568" width="9.140625" style="84"/>
    <col min="13569" max="13569" width="8" style="84" customWidth="1"/>
    <col min="13570" max="13570" width="61.42578125" style="84" customWidth="1"/>
    <col min="13571" max="13574" width="14.140625" style="84" customWidth="1"/>
    <col min="13575" max="13575" width="12" style="84" customWidth="1"/>
    <col min="13576" max="13576" width="10.42578125" style="84" customWidth="1"/>
    <col min="13577" max="13824" width="9.140625" style="84"/>
    <col min="13825" max="13825" width="8" style="84" customWidth="1"/>
    <col min="13826" max="13826" width="61.42578125" style="84" customWidth="1"/>
    <col min="13827" max="13830" width="14.140625" style="84" customWidth="1"/>
    <col min="13831" max="13831" width="12" style="84" customWidth="1"/>
    <col min="13832" max="13832" width="10.42578125" style="84" customWidth="1"/>
    <col min="13833" max="14080" width="9.140625" style="84"/>
    <col min="14081" max="14081" width="8" style="84" customWidth="1"/>
    <col min="14082" max="14082" width="61.42578125" style="84" customWidth="1"/>
    <col min="14083" max="14086" width="14.140625" style="84" customWidth="1"/>
    <col min="14087" max="14087" width="12" style="84" customWidth="1"/>
    <col min="14088" max="14088" width="10.42578125" style="84" customWidth="1"/>
    <col min="14089" max="14336" width="9.140625" style="84"/>
    <col min="14337" max="14337" width="8" style="84" customWidth="1"/>
    <col min="14338" max="14338" width="61.42578125" style="84" customWidth="1"/>
    <col min="14339" max="14342" width="14.140625" style="84" customWidth="1"/>
    <col min="14343" max="14343" width="12" style="84" customWidth="1"/>
    <col min="14344" max="14344" width="10.42578125" style="84" customWidth="1"/>
    <col min="14345" max="14592" width="9.140625" style="84"/>
    <col min="14593" max="14593" width="8" style="84" customWidth="1"/>
    <col min="14594" max="14594" width="61.42578125" style="84" customWidth="1"/>
    <col min="14595" max="14598" width="14.140625" style="84" customWidth="1"/>
    <col min="14599" max="14599" width="12" style="84" customWidth="1"/>
    <col min="14600" max="14600" width="10.42578125" style="84" customWidth="1"/>
    <col min="14601" max="14848" width="9.140625" style="84"/>
    <col min="14849" max="14849" width="8" style="84" customWidth="1"/>
    <col min="14850" max="14850" width="61.42578125" style="84" customWidth="1"/>
    <col min="14851" max="14854" width="14.140625" style="84" customWidth="1"/>
    <col min="14855" max="14855" width="12" style="84" customWidth="1"/>
    <col min="14856" max="14856" width="10.42578125" style="84" customWidth="1"/>
    <col min="14857" max="15104" width="9.140625" style="84"/>
    <col min="15105" max="15105" width="8" style="84" customWidth="1"/>
    <col min="15106" max="15106" width="61.42578125" style="84" customWidth="1"/>
    <col min="15107" max="15110" width="14.140625" style="84" customWidth="1"/>
    <col min="15111" max="15111" width="12" style="84" customWidth="1"/>
    <col min="15112" max="15112" width="10.42578125" style="84" customWidth="1"/>
    <col min="15113" max="15360" width="9.140625" style="84"/>
    <col min="15361" max="15361" width="8" style="84" customWidth="1"/>
    <col min="15362" max="15362" width="61.42578125" style="84" customWidth="1"/>
    <col min="15363" max="15366" width="14.140625" style="84" customWidth="1"/>
    <col min="15367" max="15367" width="12" style="84" customWidth="1"/>
    <col min="15368" max="15368" width="10.42578125" style="84" customWidth="1"/>
    <col min="15369" max="15616" width="9.140625" style="84"/>
    <col min="15617" max="15617" width="8" style="84" customWidth="1"/>
    <col min="15618" max="15618" width="61.42578125" style="84" customWidth="1"/>
    <col min="15619" max="15622" width="14.140625" style="84" customWidth="1"/>
    <col min="15623" max="15623" width="12" style="84" customWidth="1"/>
    <col min="15624" max="15624" width="10.42578125" style="84" customWidth="1"/>
    <col min="15625" max="15872" width="9.140625" style="84"/>
    <col min="15873" max="15873" width="8" style="84" customWidth="1"/>
    <col min="15874" max="15874" width="61.42578125" style="84" customWidth="1"/>
    <col min="15875" max="15878" width="14.140625" style="84" customWidth="1"/>
    <col min="15879" max="15879" width="12" style="84" customWidth="1"/>
    <col min="15880" max="15880" width="10.42578125" style="84" customWidth="1"/>
    <col min="15881" max="16128" width="9.140625" style="84"/>
    <col min="16129" max="16129" width="8" style="84" customWidth="1"/>
    <col min="16130" max="16130" width="61.42578125" style="84" customWidth="1"/>
    <col min="16131" max="16134" width="14.140625" style="84" customWidth="1"/>
    <col min="16135" max="16135" width="12" style="84" customWidth="1"/>
    <col min="16136" max="16136" width="10.42578125" style="84" customWidth="1"/>
    <col min="16137" max="16384" width="9.140625" style="84"/>
  </cols>
  <sheetData>
    <row r="1" spans="1:9">
      <c r="F1" s="85"/>
    </row>
    <row r="2" spans="1:9">
      <c r="F2" s="85" t="s">
        <v>2734</v>
      </c>
    </row>
    <row r="3" spans="1:9">
      <c r="B3" s="84" t="s">
        <v>0</v>
      </c>
      <c r="F3" s="85" t="s">
        <v>1998</v>
      </c>
    </row>
    <row r="4" spans="1:9">
      <c r="F4" s="85" t="s">
        <v>1999</v>
      </c>
    </row>
    <row r="5" spans="1:9">
      <c r="F5" s="85"/>
    </row>
    <row r="6" spans="1:9" ht="36.75" customHeight="1">
      <c r="A6" s="427" t="s">
        <v>2735</v>
      </c>
      <c r="B6" s="427"/>
      <c r="C6" s="427"/>
      <c r="D6" s="427"/>
      <c r="E6" s="427"/>
      <c r="F6" s="427"/>
      <c r="H6" s="85"/>
    </row>
    <row r="7" spans="1:9" ht="36.75" customHeight="1">
      <c r="A7" s="273"/>
      <c r="B7" s="273"/>
      <c r="C7" s="273"/>
      <c r="D7" s="273"/>
      <c r="E7" s="273"/>
      <c r="F7" s="273"/>
      <c r="H7" s="85"/>
    </row>
    <row r="8" spans="1:9">
      <c r="F8" s="85" t="s">
        <v>2001</v>
      </c>
    </row>
    <row r="9" spans="1:9">
      <c r="F9" s="85" t="s">
        <v>2002</v>
      </c>
    </row>
    <row r="10" spans="1:9">
      <c r="F10" s="85"/>
    </row>
    <row r="11" spans="1:9">
      <c r="F11" s="86" t="s">
        <v>2003</v>
      </c>
    </row>
    <row r="12" spans="1:9">
      <c r="F12" s="85" t="s">
        <v>2004</v>
      </c>
    </row>
    <row r="13" spans="1:9">
      <c r="F13" s="85" t="s">
        <v>2005</v>
      </c>
    </row>
    <row r="14" spans="1:9">
      <c r="F14" s="85"/>
    </row>
    <row r="15" spans="1:9" ht="16.5" thickBot="1">
      <c r="F15" s="85" t="s">
        <v>2736</v>
      </c>
    </row>
    <row r="16" spans="1:9">
      <c r="A16" s="428" t="s">
        <v>2068</v>
      </c>
      <c r="B16" s="430" t="s">
        <v>2737</v>
      </c>
      <c r="C16" s="432">
        <v>2010</v>
      </c>
      <c r="D16" s="433"/>
      <c r="E16" s="432">
        <v>2011</v>
      </c>
      <c r="F16" s="433"/>
      <c r="I16" s="87"/>
    </row>
    <row r="17" spans="1:9" ht="16.5" thickBot="1">
      <c r="A17" s="429"/>
      <c r="B17" s="431"/>
      <c r="C17" s="274" t="s">
        <v>2025</v>
      </c>
      <c r="D17" s="88" t="s">
        <v>2026</v>
      </c>
      <c r="E17" s="89" t="s">
        <v>2025</v>
      </c>
      <c r="F17" s="88" t="s">
        <v>2026</v>
      </c>
      <c r="I17" s="87"/>
    </row>
    <row r="18" spans="1:9" ht="16.5" thickBot="1">
      <c r="A18" s="90">
        <v>1</v>
      </c>
      <c r="B18" s="91">
        <v>2</v>
      </c>
      <c r="C18" s="92">
        <v>3</v>
      </c>
      <c r="D18" s="93">
        <v>4</v>
      </c>
      <c r="E18" s="94">
        <v>5</v>
      </c>
      <c r="F18" s="93">
        <v>6</v>
      </c>
      <c r="I18" s="87"/>
    </row>
    <row r="19" spans="1:9" ht="15.75" customHeight="1">
      <c r="A19" s="95" t="s">
        <v>2738</v>
      </c>
      <c r="B19" s="96" t="s">
        <v>2739</v>
      </c>
      <c r="C19" s="294">
        <v>60116.166773065655</v>
      </c>
      <c r="D19" s="295">
        <v>60404.888576375517</v>
      </c>
      <c r="E19" s="296">
        <v>68151.330593214967</v>
      </c>
      <c r="F19" s="295">
        <v>68127.322377394114</v>
      </c>
      <c r="I19" s="87"/>
    </row>
    <row r="20" spans="1:9">
      <c r="A20" s="100"/>
      <c r="B20" s="101" t="s">
        <v>2740</v>
      </c>
      <c r="C20" s="297"/>
      <c r="D20" s="298"/>
      <c r="E20" s="299"/>
      <c r="F20" s="298"/>
      <c r="I20" s="87"/>
    </row>
    <row r="21" spans="1:9" ht="31.5">
      <c r="A21" s="100" t="s">
        <v>25</v>
      </c>
      <c r="B21" s="101" t="s">
        <v>2741</v>
      </c>
      <c r="C21" s="297">
        <v>59432.224874601437</v>
      </c>
      <c r="D21" s="298">
        <v>59748.688541828451</v>
      </c>
      <c r="E21" s="299">
        <v>67458.344034008725</v>
      </c>
      <c r="F21" s="298">
        <v>67347.20450750411</v>
      </c>
      <c r="I21" s="87"/>
    </row>
    <row r="22" spans="1:9" ht="16.5" thickBot="1">
      <c r="A22" s="102" t="s">
        <v>27</v>
      </c>
      <c r="B22" s="103" t="s">
        <v>2742</v>
      </c>
      <c r="C22" s="300">
        <v>683.94189846421523</v>
      </c>
      <c r="D22" s="301">
        <v>656.20003454706784</v>
      </c>
      <c r="E22" s="302">
        <v>692.98655920623526</v>
      </c>
      <c r="F22" s="301">
        <v>780.11786988999995</v>
      </c>
      <c r="I22" s="87"/>
    </row>
    <row r="23" spans="1:9">
      <c r="A23" s="95" t="s">
        <v>2743</v>
      </c>
      <c r="B23" s="96" t="s">
        <v>2744</v>
      </c>
      <c r="C23" s="294">
        <v>52450.159192924213</v>
      </c>
      <c r="D23" s="295">
        <v>52556.41207097462</v>
      </c>
      <c r="E23" s="296">
        <v>59985.191318885671</v>
      </c>
      <c r="F23" s="295">
        <v>57704.207003818257</v>
      </c>
      <c r="I23" s="87"/>
    </row>
    <row r="24" spans="1:9">
      <c r="A24" s="107" t="s">
        <v>16</v>
      </c>
      <c r="B24" s="108" t="s">
        <v>2745</v>
      </c>
      <c r="C24" s="297">
        <v>11244.630641555785</v>
      </c>
      <c r="D24" s="298">
        <v>11351.673263735844</v>
      </c>
      <c r="E24" s="299">
        <v>12433.689138421032</v>
      </c>
      <c r="F24" s="298">
        <v>11215.295925079077</v>
      </c>
      <c r="I24" s="87"/>
    </row>
    <row r="25" spans="1:9">
      <c r="A25" s="100"/>
      <c r="B25" s="101" t="s">
        <v>2740</v>
      </c>
      <c r="C25" s="303"/>
      <c r="D25" s="304"/>
      <c r="E25" s="305"/>
      <c r="F25" s="304"/>
      <c r="I25" s="87"/>
    </row>
    <row r="26" spans="1:9">
      <c r="A26" s="100" t="s">
        <v>25</v>
      </c>
      <c r="B26" s="101" t="s">
        <v>2746</v>
      </c>
      <c r="C26" s="303">
        <v>0</v>
      </c>
      <c r="D26" s="304">
        <v>0</v>
      </c>
      <c r="E26" s="305">
        <v>0</v>
      </c>
      <c r="F26" s="304">
        <v>0</v>
      </c>
      <c r="I26" s="87"/>
    </row>
    <row r="27" spans="1:9">
      <c r="A27" s="100" t="s">
        <v>27</v>
      </c>
      <c r="B27" s="101" t="s">
        <v>2747</v>
      </c>
      <c r="C27" s="303">
        <v>1664.5063487156272</v>
      </c>
      <c r="D27" s="304">
        <v>1680.696629966993</v>
      </c>
      <c r="E27" s="305">
        <v>1939.5992880597582</v>
      </c>
      <c r="F27" s="304">
        <v>2022.3424235299999</v>
      </c>
      <c r="I27" s="87"/>
    </row>
    <row r="28" spans="1:9">
      <c r="A28" s="100" t="s">
        <v>28</v>
      </c>
      <c r="B28" s="101" t="s">
        <v>2748</v>
      </c>
      <c r="C28" s="303">
        <v>9580.1242928401571</v>
      </c>
      <c r="D28" s="304">
        <v>9670.9766337688507</v>
      </c>
      <c r="E28" s="305">
        <v>10494.089850361273</v>
      </c>
      <c r="F28" s="304">
        <v>9192.9535015490783</v>
      </c>
      <c r="I28" s="87"/>
    </row>
    <row r="29" spans="1:9">
      <c r="A29" s="107" t="s">
        <v>9</v>
      </c>
      <c r="B29" s="108" t="s">
        <v>2749</v>
      </c>
      <c r="C29" s="297">
        <v>8949.8619426429577</v>
      </c>
      <c r="D29" s="298">
        <v>9367.4417299063789</v>
      </c>
      <c r="E29" s="299">
        <v>10390.699220741162</v>
      </c>
      <c r="F29" s="298">
        <v>10491.091906859996</v>
      </c>
      <c r="I29" s="87"/>
    </row>
    <row r="30" spans="1:9">
      <c r="A30" s="107" t="s">
        <v>17</v>
      </c>
      <c r="B30" s="108" t="s">
        <v>2750</v>
      </c>
      <c r="C30" s="297">
        <v>4413.8966210469998</v>
      </c>
      <c r="D30" s="298">
        <v>4342.608911231142</v>
      </c>
      <c r="E30" s="299">
        <v>5250.3912043402397</v>
      </c>
      <c r="F30" s="298">
        <v>5232.093053309999</v>
      </c>
      <c r="I30" s="87"/>
    </row>
    <row r="31" spans="1:9">
      <c r="A31" s="107" t="s">
        <v>18</v>
      </c>
      <c r="B31" s="108" t="s">
        <v>2751</v>
      </c>
      <c r="C31" s="297">
        <v>264.85280398415347</v>
      </c>
      <c r="D31" s="298">
        <v>264.3683323319591</v>
      </c>
      <c r="E31" s="299">
        <v>314.01957880658688</v>
      </c>
      <c r="F31" s="298">
        <v>306.51889105600003</v>
      </c>
      <c r="I31" s="87"/>
    </row>
    <row r="32" spans="1:9">
      <c r="A32" s="107" t="s">
        <v>14</v>
      </c>
      <c r="B32" s="108" t="s">
        <v>2752</v>
      </c>
      <c r="C32" s="297">
        <v>27576.917183694321</v>
      </c>
      <c r="D32" s="298">
        <v>27230.319833769299</v>
      </c>
      <c r="E32" s="299">
        <v>31596.39217657665</v>
      </c>
      <c r="F32" s="298">
        <v>30459.207227513187</v>
      </c>
      <c r="I32" s="87"/>
    </row>
    <row r="33" spans="1:9">
      <c r="A33" s="100"/>
      <c r="B33" s="101" t="s">
        <v>2740</v>
      </c>
      <c r="C33" s="303">
        <v>0</v>
      </c>
      <c r="D33" s="304">
        <v>0</v>
      </c>
      <c r="E33" s="305">
        <v>0</v>
      </c>
      <c r="F33" s="304">
        <v>0</v>
      </c>
      <c r="I33" s="87"/>
    </row>
    <row r="34" spans="1:9">
      <c r="A34" s="100" t="s">
        <v>6</v>
      </c>
      <c r="B34" s="101" t="s">
        <v>2753</v>
      </c>
      <c r="C34" s="303">
        <v>1300.7693742508991</v>
      </c>
      <c r="D34" s="304">
        <v>1316.6350105697834</v>
      </c>
      <c r="E34" s="305">
        <v>1382.3464298023878</v>
      </c>
      <c r="F34" s="304">
        <v>1441.6594978639248</v>
      </c>
      <c r="I34" s="87"/>
    </row>
    <row r="35" spans="1:9">
      <c r="A35" s="100" t="s">
        <v>15</v>
      </c>
      <c r="B35" s="101" t="s">
        <v>2754</v>
      </c>
      <c r="C35" s="303">
        <v>1651.9988936914447</v>
      </c>
      <c r="D35" s="304">
        <v>1644.0581788963316</v>
      </c>
      <c r="E35" s="305">
        <v>1360.7452392459754</v>
      </c>
      <c r="F35" s="304">
        <v>1351.9444196000002</v>
      </c>
      <c r="I35" s="87"/>
    </row>
    <row r="36" spans="1:9" ht="16.5" thickBot="1">
      <c r="A36" s="102" t="s">
        <v>20</v>
      </c>
      <c r="B36" s="103" t="s">
        <v>2755</v>
      </c>
      <c r="C36" s="306">
        <v>20540.07769672279</v>
      </c>
      <c r="D36" s="307">
        <v>20458.200417476968</v>
      </c>
      <c r="E36" s="308">
        <v>24665.974307517648</v>
      </c>
      <c r="F36" s="307">
        <v>27665.60331004926</v>
      </c>
      <c r="I36" s="87"/>
    </row>
    <row r="37" spans="1:9" ht="16.5" thickBot="1">
      <c r="A37" s="115" t="s">
        <v>2756</v>
      </c>
      <c r="B37" s="116" t="s">
        <v>2757</v>
      </c>
      <c r="C37" s="309">
        <v>7666.0075801414423</v>
      </c>
      <c r="D37" s="310">
        <v>7848.4765054008967</v>
      </c>
      <c r="E37" s="311">
        <v>8166.1392743292963</v>
      </c>
      <c r="F37" s="310">
        <v>10423.115373575856</v>
      </c>
      <c r="I37" s="87"/>
    </row>
    <row r="38" spans="1:9">
      <c r="A38" s="95" t="s">
        <v>2758</v>
      </c>
      <c r="B38" s="96" t="s">
        <v>2759</v>
      </c>
      <c r="C38" s="294">
        <v>-2095.8946433723795</v>
      </c>
      <c r="D38" s="295">
        <v>-2252.4070043737738</v>
      </c>
      <c r="E38" s="296">
        <v>-3251.3645205634411</v>
      </c>
      <c r="F38" s="295">
        <v>-2985.5929546769248</v>
      </c>
      <c r="I38" s="87"/>
    </row>
    <row r="39" spans="1:9">
      <c r="A39" s="100" t="s">
        <v>16</v>
      </c>
      <c r="B39" s="101" t="s">
        <v>2760</v>
      </c>
      <c r="C39" s="303">
        <v>909.31868038458424</v>
      </c>
      <c r="D39" s="304">
        <v>1997.0549935486642</v>
      </c>
      <c r="E39" s="305">
        <v>638.6724633086103</v>
      </c>
      <c r="F39" s="304">
        <v>2649.9980455228815</v>
      </c>
      <c r="I39" s="87"/>
    </row>
    <row r="40" spans="1:9">
      <c r="A40" s="100"/>
      <c r="B40" s="101" t="s">
        <v>2761</v>
      </c>
      <c r="C40" s="303">
        <v>0</v>
      </c>
      <c r="D40" s="304">
        <v>0</v>
      </c>
      <c r="E40" s="305">
        <v>0</v>
      </c>
      <c r="F40" s="304">
        <v>0</v>
      </c>
      <c r="I40" s="87"/>
    </row>
    <row r="41" spans="1:9" ht="31.5">
      <c r="A41" s="100" t="s">
        <v>25</v>
      </c>
      <c r="B41" s="101" t="s">
        <v>2762</v>
      </c>
      <c r="C41" s="303">
        <v>0</v>
      </c>
      <c r="D41" s="304">
        <v>0.21292200999999999</v>
      </c>
      <c r="E41" s="305">
        <v>0</v>
      </c>
      <c r="F41" s="304">
        <v>4.2000410000000002E-2</v>
      </c>
      <c r="I41" s="87"/>
    </row>
    <row r="42" spans="1:9">
      <c r="A42" s="100" t="s">
        <v>27</v>
      </c>
      <c r="B42" s="120" t="s">
        <v>2763</v>
      </c>
      <c r="C42" s="303">
        <v>3.0659167399999996</v>
      </c>
      <c r="D42" s="304">
        <v>35.275939090000001</v>
      </c>
      <c r="E42" s="305">
        <v>12.92367556</v>
      </c>
      <c r="F42" s="304">
        <v>118.14918622</v>
      </c>
      <c r="I42" s="87"/>
    </row>
    <row r="43" spans="1:9">
      <c r="A43" s="100" t="s">
        <v>9</v>
      </c>
      <c r="B43" s="101" t="s">
        <v>2764</v>
      </c>
      <c r="C43" s="303">
        <v>3005.2133237569637</v>
      </c>
      <c r="D43" s="304">
        <v>4249.4619979224381</v>
      </c>
      <c r="E43" s="305">
        <v>3890.0369838720517</v>
      </c>
      <c r="F43" s="304">
        <v>5635.5910001998063</v>
      </c>
      <c r="I43" s="87"/>
    </row>
    <row r="44" spans="1:9">
      <c r="A44" s="100"/>
      <c r="B44" s="101" t="s">
        <v>2761</v>
      </c>
      <c r="C44" s="303">
        <v>0</v>
      </c>
      <c r="D44" s="304">
        <v>0</v>
      </c>
      <c r="E44" s="305">
        <v>0</v>
      </c>
      <c r="F44" s="304">
        <v>0</v>
      </c>
      <c r="I44" s="87"/>
    </row>
    <row r="45" spans="1:9" ht="16.5" thickBot="1">
      <c r="A45" s="102" t="s">
        <v>29</v>
      </c>
      <c r="B45" s="103" t="s">
        <v>2765</v>
      </c>
      <c r="C45" s="312">
        <v>1303.4376533859531</v>
      </c>
      <c r="D45" s="313">
        <v>1013.3029962100002</v>
      </c>
      <c r="E45" s="314">
        <v>1348.0590231717001</v>
      </c>
      <c r="F45" s="313">
        <v>1133.4049997099999</v>
      </c>
      <c r="I45" s="87"/>
    </row>
    <row r="46" spans="1:9" ht="16.5" thickBot="1">
      <c r="A46" s="121" t="s">
        <v>2766</v>
      </c>
      <c r="B46" s="122" t="s">
        <v>2767</v>
      </c>
      <c r="C46" s="300">
        <v>5570.1129367690628</v>
      </c>
      <c r="D46" s="301">
        <v>5596.0695010271229</v>
      </c>
      <c r="E46" s="302">
        <v>4914.7747537658552</v>
      </c>
      <c r="F46" s="301">
        <v>7437.5224188989314</v>
      </c>
      <c r="I46" s="87"/>
    </row>
    <row r="47" spans="1:9" ht="16.5" thickBot="1">
      <c r="A47" s="115" t="s">
        <v>2768</v>
      </c>
      <c r="B47" s="116" t="s">
        <v>2769</v>
      </c>
      <c r="C47" s="309">
        <v>1497.2363191951399</v>
      </c>
      <c r="D47" s="310">
        <v>882.64700000000005</v>
      </c>
      <c r="E47" s="311">
        <v>1607.90688564216</v>
      </c>
      <c r="F47" s="310">
        <v>2234.0300000000002</v>
      </c>
      <c r="I47" s="87"/>
    </row>
    <row r="48" spans="1:9" ht="16.5" thickBot="1">
      <c r="A48" s="115" t="s">
        <v>2770</v>
      </c>
      <c r="B48" s="116" t="s">
        <v>2771</v>
      </c>
      <c r="C48" s="309">
        <v>4072.8766175739229</v>
      </c>
      <c r="D48" s="310">
        <v>4713.422501027123</v>
      </c>
      <c r="E48" s="311">
        <v>3306.8678681236952</v>
      </c>
      <c r="F48" s="310">
        <v>5203.4924188989316</v>
      </c>
      <c r="I48" s="87"/>
    </row>
    <row r="49" spans="1:9" ht="16.5" thickBot="1">
      <c r="A49" s="95" t="s">
        <v>2772</v>
      </c>
      <c r="B49" s="96" t="s">
        <v>2773</v>
      </c>
      <c r="C49" s="309">
        <v>4072.8766175739229</v>
      </c>
      <c r="D49" s="310">
        <v>4713.422501027123</v>
      </c>
      <c r="E49" s="311">
        <v>3306.8678681236952</v>
      </c>
      <c r="F49" s="310">
        <v>4032.943423290646</v>
      </c>
      <c r="I49" s="87"/>
    </row>
    <row r="50" spans="1:9">
      <c r="A50" s="100"/>
      <c r="B50" s="101" t="s">
        <v>2740</v>
      </c>
      <c r="C50" s="315"/>
      <c r="D50" s="316"/>
      <c r="E50" s="317"/>
      <c r="F50" s="316"/>
      <c r="I50" s="87"/>
    </row>
    <row r="51" spans="1:9">
      <c r="A51" s="100" t="s">
        <v>16</v>
      </c>
      <c r="B51" s="101" t="s">
        <v>2774</v>
      </c>
      <c r="C51" s="303">
        <v>0</v>
      </c>
      <c r="D51" s="304">
        <v>0</v>
      </c>
      <c r="E51" s="305">
        <v>1134.0400106826758</v>
      </c>
      <c r="F51" s="304">
        <v>1860.1154232906467</v>
      </c>
      <c r="I51" s="87"/>
    </row>
    <row r="52" spans="1:9">
      <c r="A52" s="126" t="s">
        <v>9</v>
      </c>
      <c r="B52" s="101" t="s">
        <v>2775</v>
      </c>
      <c r="C52" s="303">
        <v>36.605848071229701</v>
      </c>
      <c r="D52" s="304">
        <v>36.606000000000002</v>
      </c>
      <c r="E52" s="305">
        <v>0</v>
      </c>
      <c r="F52" s="304">
        <v>0</v>
      </c>
      <c r="I52" s="87"/>
    </row>
    <row r="53" spans="1:9">
      <c r="A53" s="100" t="s">
        <v>17</v>
      </c>
      <c r="B53" s="101" t="s">
        <v>2776</v>
      </c>
      <c r="C53" s="303">
        <v>150</v>
      </c>
      <c r="D53" s="304">
        <v>610.93200000000002</v>
      </c>
      <c r="E53" s="305">
        <v>205.43700000000001</v>
      </c>
      <c r="F53" s="304">
        <v>205.43700000000001</v>
      </c>
      <c r="I53" s="87"/>
    </row>
    <row r="54" spans="1:9" ht="16.5" thickBot="1">
      <c r="A54" s="102" t="s">
        <v>18</v>
      </c>
      <c r="B54" s="103" t="s">
        <v>2777</v>
      </c>
      <c r="C54" s="306">
        <v>3886.2707695026911</v>
      </c>
      <c r="D54" s="307">
        <v>4065.8845010271298</v>
      </c>
      <c r="E54" s="308">
        <v>1967.3908574410129</v>
      </c>
      <c r="F54" s="307">
        <v>1967.3910000000094</v>
      </c>
      <c r="I54" s="87"/>
    </row>
    <row r="55" spans="1:9">
      <c r="A55" s="95" t="s">
        <v>2778</v>
      </c>
      <c r="B55" s="96" t="s">
        <v>2779</v>
      </c>
      <c r="C55" s="97"/>
      <c r="D55" s="98"/>
      <c r="E55" s="99"/>
      <c r="F55" s="98"/>
      <c r="I55" s="87"/>
    </row>
    <row r="56" spans="1:9">
      <c r="A56" s="100" t="s">
        <v>16</v>
      </c>
      <c r="B56" s="127" t="s">
        <v>2780</v>
      </c>
      <c r="C56" s="109"/>
      <c r="D56" s="110"/>
      <c r="E56" s="111"/>
      <c r="F56" s="110"/>
      <c r="I56" s="87"/>
    </row>
    <row r="57" spans="1:9">
      <c r="A57" s="100" t="s">
        <v>9</v>
      </c>
      <c r="B57" s="101" t="s">
        <v>2781</v>
      </c>
      <c r="C57" s="109"/>
      <c r="D57" s="110"/>
      <c r="E57" s="111"/>
      <c r="F57" s="110"/>
      <c r="I57" s="87"/>
    </row>
    <row r="58" spans="1:9" ht="16.5" thickBot="1">
      <c r="A58" s="102"/>
      <c r="B58" s="103" t="s">
        <v>2782</v>
      </c>
      <c r="C58" s="112"/>
      <c r="D58" s="113"/>
      <c r="E58" s="114"/>
      <c r="F58" s="113"/>
      <c r="I58" s="87"/>
    </row>
    <row r="59" spans="1:9">
      <c r="A59" s="95" t="s">
        <v>2783</v>
      </c>
      <c r="B59" s="96" t="s">
        <v>2784</v>
      </c>
      <c r="C59" s="97"/>
      <c r="D59" s="98"/>
      <c r="E59" s="99"/>
      <c r="F59" s="98"/>
      <c r="I59" s="87"/>
    </row>
    <row r="60" spans="1:9">
      <c r="A60" s="100" t="s">
        <v>16</v>
      </c>
      <c r="B60" s="127" t="s">
        <v>2785</v>
      </c>
      <c r="C60" s="109"/>
      <c r="D60" s="110"/>
      <c r="E60" s="111"/>
      <c r="F60" s="110"/>
      <c r="I60" s="87"/>
    </row>
    <row r="61" spans="1:9">
      <c r="A61" s="100" t="s">
        <v>9</v>
      </c>
      <c r="B61" s="101" t="s">
        <v>2786</v>
      </c>
      <c r="C61" s="109"/>
      <c r="D61" s="110"/>
      <c r="E61" s="111"/>
      <c r="F61" s="110"/>
      <c r="I61" s="87"/>
    </row>
    <row r="62" spans="1:9" ht="16.5" thickBot="1">
      <c r="A62" s="102"/>
      <c r="B62" s="103" t="s">
        <v>2782</v>
      </c>
      <c r="C62" s="112"/>
      <c r="D62" s="113"/>
      <c r="E62" s="114"/>
      <c r="F62" s="113"/>
      <c r="I62" s="87"/>
    </row>
    <row r="63" spans="1:9">
      <c r="A63" s="95" t="s">
        <v>2787</v>
      </c>
      <c r="B63" s="96" t="s">
        <v>2788</v>
      </c>
      <c r="C63" s="128">
        <v>10018.274971249999</v>
      </c>
      <c r="D63" s="129">
        <v>9670</v>
      </c>
      <c r="E63" s="130">
        <v>9419.2341099999994</v>
      </c>
      <c r="F63" s="131">
        <v>7420</v>
      </c>
      <c r="I63" s="87"/>
    </row>
    <row r="64" spans="1:9">
      <c r="A64" s="107"/>
      <c r="B64" s="101" t="s">
        <v>2789</v>
      </c>
      <c r="C64" s="132"/>
      <c r="D64" s="133"/>
      <c r="E64" s="134"/>
      <c r="F64" s="135"/>
      <c r="I64" s="87"/>
    </row>
    <row r="65" spans="1:9">
      <c r="A65" s="100" t="s">
        <v>16</v>
      </c>
      <c r="B65" s="101" t="s">
        <v>2790</v>
      </c>
      <c r="C65" s="132">
        <v>4205.38088201145</v>
      </c>
      <c r="D65" s="133">
        <v>3375</v>
      </c>
      <c r="E65" s="134">
        <v>9419.2341099999994</v>
      </c>
      <c r="F65" s="135">
        <v>7420</v>
      </c>
      <c r="I65" s="87"/>
    </row>
    <row r="66" spans="1:9">
      <c r="A66" s="100" t="s">
        <v>25</v>
      </c>
      <c r="B66" s="101" t="s">
        <v>2791</v>
      </c>
      <c r="C66" s="136"/>
      <c r="D66" s="137"/>
      <c r="E66" s="138"/>
      <c r="F66" s="135"/>
      <c r="I66" s="87"/>
    </row>
    <row r="67" spans="1:9" ht="16.5" thickBot="1">
      <c r="A67" s="102" t="s">
        <v>9</v>
      </c>
      <c r="B67" s="103" t="s">
        <v>2792</v>
      </c>
      <c r="C67" s="139">
        <v>5812.894089238549</v>
      </c>
      <c r="D67" s="140">
        <v>6295</v>
      </c>
      <c r="E67" s="141">
        <v>0</v>
      </c>
      <c r="F67" s="142">
        <v>0</v>
      </c>
      <c r="I67" s="87"/>
    </row>
    <row r="68" spans="1:9">
      <c r="A68" s="95" t="s">
        <v>2793</v>
      </c>
      <c r="B68" s="96" t="s">
        <v>2794</v>
      </c>
      <c r="C68" s="128">
        <v>6139.7273805278483</v>
      </c>
      <c r="D68" s="129">
        <v>5849.5530112200004</v>
      </c>
      <c r="E68" s="130">
        <v>1150</v>
      </c>
      <c r="F68" s="131">
        <v>1150</v>
      </c>
      <c r="I68" s="87"/>
    </row>
    <row r="69" spans="1:9">
      <c r="A69" s="107"/>
      <c r="B69" s="101" t="s">
        <v>2795</v>
      </c>
      <c r="C69" s="132"/>
      <c r="D69" s="133"/>
      <c r="E69" s="134"/>
      <c r="F69" s="135"/>
      <c r="I69" s="87"/>
    </row>
    <row r="70" spans="1:9">
      <c r="A70" s="100" t="s">
        <v>16</v>
      </c>
      <c r="B70" s="101" t="s">
        <v>2796</v>
      </c>
      <c r="C70" s="132">
        <v>3055.236577707848</v>
      </c>
      <c r="D70" s="133">
        <v>2765.0622084000001</v>
      </c>
      <c r="E70" s="134">
        <v>540</v>
      </c>
      <c r="F70" s="143">
        <v>540</v>
      </c>
      <c r="I70" s="87"/>
    </row>
    <row r="71" spans="1:9">
      <c r="A71" s="100" t="s">
        <v>25</v>
      </c>
      <c r="B71" s="101" t="s">
        <v>2791</v>
      </c>
      <c r="C71" s="136"/>
      <c r="D71" s="133"/>
      <c r="E71" s="134"/>
      <c r="F71" s="144"/>
      <c r="I71" s="87"/>
    </row>
    <row r="72" spans="1:9" ht="16.5" thickBot="1">
      <c r="A72" s="102" t="s">
        <v>9</v>
      </c>
      <c r="B72" s="103" t="s">
        <v>2792</v>
      </c>
      <c r="C72" s="139">
        <v>3084.4908028200002</v>
      </c>
      <c r="D72" s="140">
        <v>3084.4908028200002</v>
      </c>
      <c r="E72" s="145">
        <v>610</v>
      </c>
      <c r="F72" s="146">
        <v>610</v>
      </c>
      <c r="I72" s="87"/>
    </row>
    <row r="73" spans="1:9" ht="16.5" thickBot="1">
      <c r="A73" s="115" t="s">
        <v>2797</v>
      </c>
      <c r="B73" s="116" t="s">
        <v>2798</v>
      </c>
      <c r="C73" s="117"/>
      <c r="D73" s="118"/>
      <c r="E73" s="119"/>
      <c r="F73" s="118"/>
      <c r="I73" s="87"/>
    </row>
    <row r="74" spans="1:9">
      <c r="A74" s="147" t="s">
        <v>2799</v>
      </c>
      <c r="B74" s="148" t="s">
        <v>2800</v>
      </c>
      <c r="C74" s="149"/>
      <c r="D74" s="150"/>
      <c r="E74" s="151"/>
      <c r="F74" s="150"/>
      <c r="I74" s="87"/>
    </row>
    <row r="75" spans="1:9">
      <c r="A75" s="100" t="s">
        <v>16</v>
      </c>
      <c r="B75" s="101" t="s">
        <v>2801</v>
      </c>
      <c r="C75" s="109"/>
      <c r="D75" s="110"/>
      <c r="E75" s="111"/>
      <c r="F75" s="110"/>
      <c r="I75" s="87"/>
    </row>
    <row r="76" spans="1:9" ht="16.5" thickBot="1">
      <c r="A76" s="102" t="s">
        <v>9</v>
      </c>
      <c r="B76" s="103" t="s">
        <v>2802</v>
      </c>
      <c r="C76" s="112"/>
      <c r="D76" s="113"/>
      <c r="E76" s="114"/>
      <c r="F76" s="113"/>
    </row>
    <row r="77" spans="1:9" ht="16.5" thickBot="1">
      <c r="A77" s="115" t="s">
        <v>2803</v>
      </c>
      <c r="B77" s="116" t="s">
        <v>2804</v>
      </c>
      <c r="C77" s="152"/>
      <c r="D77" s="153"/>
      <c r="E77" s="154"/>
      <c r="F77" s="153"/>
    </row>
    <row r="78" spans="1:9">
      <c r="A78" s="95" t="s">
        <v>2805</v>
      </c>
      <c r="B78" s="96" t="s">
        <v>2806</v>
      </c>
      <c r="C78" s="97">
        <v>11820.177557482231</v>
      </c>
      <c r="D78" s="98">
        <v>12230.219281292342</v>
      </c>
      <c r="E78" s="99">
        <v>14947.87164515613</v>
      </c>
      <c r="F78" s="98">
        <v>15382.692419679999</v>
      </c>
    </row>
    <row r="79" spans="1:9" ht="16.5" thickBot="1">
      <c r="A79" s="155"/>
      <c r="B79" s="103" t="s">
        <v>2791</v>
      </c>
      <c r="C79" s="104"/>
      <c r="D79" s="105"/>
      <c r="E79" s="106"/>
      <c r="F79" s="105"/>
    </row>
    <row r="80" spans="1:9" ht="48" thickBot="1">
      <c r="A80" s="115" t="s">
        <v>2805</v>
      </c>
      <c r="B80" s="116" t="s">
        <v>2807</v>
      </c>
      <c r="C80" s="152"/>
      <c r="D80" s="153"/>
      <c r="E80" s="154"/>
      <c r="F80" s="153"/>
    </row>
    <row r="81" spans="1:6" ht="47.25">
      <c r="A81" s="95" t="s">
        <v>2808</v>
      </c>
      <c r="B81" s="96" t="s">
        <v>2809</v>
      </c>
      <c r="C81" s="156"/>
      <c r="D81" s="157"/>
      <c r="E81" s="158"/>
      <c r="F81" s="157"/>
    </row>
    <row r="82" spans="1:6" ht="32.25" thickBot="1">
      <c r="A82" s="159"/>
      <c r="B82" s="160" t="s">
        <v>2810</v>
      </c>
      <c r="C82" s="161"/>
      <c r="D82" s="162"/>
      <c r="E82" s="163"/>
      <c r="F82" s="162"/>
    </row>
    <row r="83" spans="1:6" ht="16.5" thickBot="1">
      <c r="A83" s="164"/>
      <c r="B83" s="165"/>
      <c r="C83" s="166"/>
      <c r="D83" s="166"/>
      <c r="E83" s="166"/>
      <c r="F83" s="167"/>
    </row>
    <row r="84" spans="1:6">
      <c r="A84" s="168"/>
      <c r="B84" s="148" t="s">
        <v>2034</v>
      </c>
      <c r="C84" s="123"/>
      <c r="D84" s="124"/>
      <c r="E84" s="125"/>
      <c r="F84" s="124"/>
    </row>
    <row r="85" spans="1:6">
      <c r="A85" s="100" t="s">
        <v>16</v>
      </c>
      <c r="B85" s="101" t="s">
        <v>2811</v>
      </c>
      <c r="C85" s="169">
        <v>11300.045911201962</v>
      </c>
      <c r="D85" s="170">
        <v>10962.001533418308</v>
      </c>
      <c r="E85" s="171">
        <v>11525.473363317813</v>
      </c>
      <c r="F85" s="170">
        <v>12061.513039066655</v>
      </c>
    </row>
    <row r="86" spans="1:6">
      <c r="A86" s="172" t="s">
        <v>2812</v>
      </c>
      <c r="B86" s="173" t="s">
        <v>2813</v>
      </c>
      <c r="C86" s="174">
        <v>24125.191715970177</v>
      </c>
      <c r="D86" s="175">
        <v>25187.702000000001</v>
      </c>
      <c r="E86" s="176">
        <v>33424.649998330264</v>
      </c>
      <c r="F86" s="175">
        <v>30596.02178753119</v>
      </c>
    </row>
    <row r="87" spans="1:6" ht="16.5" thickBot="1">
      <c r="A87" s="102" t="s">
        <v>2814</v>
      </c>
      <c r="B87" s="103" t="s">
        <v>2815</v>
      </c>
      <c r="C87" s="177"/>
      <c r="D87" s="178"/>
      <c r="E87" s="179"/>
      <c r="F87" s="178"/>
    </row>
    <row r="89" spans="1:6">
      <c r="A89" s="180" t="s">
        <v>2816</v>
      </c>
      <c r="B89" s="181"/>
      <c r="C89" s="181"/>
      <c r="D89" s="181"/>
    </row>
  </sheetData>
  <mergeCells count="5">
    <mergeCell ref="A6:F6"/>
    <mergeCell ref="A16:A17"/>
    <mergeCell ref="B16:B17"/>
    <mergeCell ref="C16:D16"/>
    <mergeCell ref="E16:F16"/>
  </mergeCells>
  <pageMargins left="0.75" right="0.75" top="1" bottom="1" header="0.5" footer="0.5"/>
  <pageSetup paperSize="9" scale="72" fitToHeight="3" orientation="portrait" r:id="rId1"/>
  <headerFooter alignWithMargins="0"/>
  <rowBreaks count="1" manualBreakCount="1"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993"/>
  <sheetViews>
    <sheetView zoomScale="60" zoomScaleNormal="60" workbookViewId="0">
      <selection activeCell="B8" sqref="B8"/>
    </sheetView>
  </sheetViews>
  <sheetFormatPr defaultRowHeight="15.75"/>
  <cols>
    <col min="1" max="1" width="18.42578125" style="10" customWidth="1"/>
    <col min="2" max="2" width="72.5703125" style="10" customWidth="1"/>
    <col min="3" max="3" width="18.85546875" style="10" customWidth="1"/>
    <col min="4" max="5" width="15.5703125" style="10" customWidth="1"/>
    <col min="6" max="7" width="18.42578125" style="20" customWidth="1"/>
    <col min="8" max="8" width="16.42578125" style="10" customWidth="1"/>
    <col min="9" max="9" width="14" style="10" customWidth="1"/>
    <col min="10" max="10" width="10.42578125" style="21" customWidth="1"/>
    <col min="11" max="12" width="16.42578125" style="10" customWidth="1"/>
    <col min="13" max="13" width="42.85546875" style="10" customWidth="1"/>
    <col min="14" max="16384" width="9.140625" style="10"/>
  </cols>
  <sheetData>
    <row r="2" spans="1:13">
      <c r="M2" s="22" t="s">
        <v>1997</v>
      </c>
    </row>
    <row r="3" spans="1:13">
      <c r="M3" s="22" t="s">
        <v>1998</v>
      </c>
    </row>
    <row r="4" spans="1:13">
      <c r="B4" s="10" t="s">
        <v>0</v>
      </c>
      <c r="M4" s="22" t="s">
        <v>1999</v>
      </c>
    </row>
    <row r="5" spans="1:13">
      <c r="M5" s="22"/>
    </row>
    <row r="6" spans="1:13">
      <c r="A6" s="434" t="s">
        <v>2000</v>
      </c>
      <c r="B6" s="435"/>
      <c r="C6" s="435"/>
      <c r="D6" s="435"/>
      <c r="E6" s="435"/>
      <c r="F6" s="435"/>
      <c r="G6" s="435"/>
      <c r="H6" s="435"/>
      <c r="I6" s="435"/>
      <c r="J6" s="435"/>
      <c r="K6" s="435"/>
      <c r="L6" s="435"/>
      <c r="M6" s="435"/>
    </row>
    <row r="7" spans="1:13">
      <c r="B7" s="10" t="s">
        <v>0</v>
      </c>
      <c r="M7" s="22" t="s">
        <v>2001</v>
      </c>
    </row>
    <row r="8" spans="1:13">
      <c r="M8" s="22" t="s">
        <v>2002</v>
      </c>
    </row>
    <row r="9" spans="1:13">
      <c r="I9" s="10" t="s">
        <v>0</v>
      </c>
      <c r="M9" s="22"/>
    </row>
    <row r="10" spans="1:13">
      <c r="B10" s="10" t="s">
        <v>0</v>
      </c>
      <c r="M10" s="23" t="s">
        <v>2003</v>
      </c>
    </row>
    <row r="11" spans="1:13">
      <c r="A11" s="24"/>
      <c r="D11" s="291"/>
      <c r="M11" s="22" t="s">
        <v>2004</v>
      </c>
    </row>
    <row r="12" spans="1:13">
      <c r="A12" s="24"/>
      <c r="B12" s="10" t="s">
        <v>0</v>
      </c>
      <c r="D12" s="291"/>
      <c r="M12" s="22" t="s">
        <v>2005</v>
      </c>
    </row>
    <row r="13" spans="1:13" ht="16.5" thickBot="1"/>
    <row r="14" spans="1:13" ht="15.75" customHeight="1">
      <c r="A14" s="436" t="s">
        <v>2006</v>
      </c>
      <c r="B14" s="438" t="s">
        <v>2007</v>
      </c>
      <c r="C14" s="438" t="s">
        <v>2008</v>
      </c>
      <c r="D14" s="450" t="s">
        <v>2009</v>
      </c>
      <c r="E14" s="451"/>
      <c r="F14" s="443" t="s">
        <v>2010</v>
      </c>
      <c r="G14" s="443" t="s">
        <v>2984</v>
      </c>
      <c r="H14" s="438" t="s">
        <v>2012</v>
      </c>
      <c r="I14" s="438" t="s">
        <v>2013</v>
      </c>
      <c r="J14" s="438"/>
      <c r="K14" s="438"/>
      <c r="L14" s="438"/>
      <c r="M14" s="440" t="s">
        <v>2014</v>
      </c>
    </row>
    <row r="15" spans="1:13" ht="15.75" customHeight="1">
      <c r="A15" s="437"/>
      <c r="B15" s="439"/>
      <c r="C15" s="439"/>
      <c r="D15" s="452"/>
      <c r="E15" s="453"/>
      <c r="F15" s="444"/>
      <c r="G15" s="444"/>
      <c r="H15" s="439"/>
      <c r="I15" s="439" t="s">
        <v>2020</v>
      </c>
      <c r="J15" s="442" t="s">
        <v>2021</v>
      </c>
      <c r="K15" s="439" t="s">
        <v>2022</v>
      </c>
      <c r="L15" s="439"/>
      <c r="M15" s="441"/>
    </row>
    <row r="16" spans="1:13" ht="78.75">
      <c r="A16" s="437"/>
      <c r="B16" s="439"/>
      <c r="C16" s="439"/>
      <c r="D16" s="279" t="s">
        <v>2023</v>
      </c>
      <c r="E16" s="279" t="s">
        <v>2024</v>
      </c>
      <c r="F16" s="445"/>
      <c r="G16" s="445"/>
      <c r="H16" s="439"/>
      <c r="I16" s="439"/>
      <c r="J16" s="442"/>
      <c r="K16" s="279" t="s">
        <v>2029</v>
      </c>
      <c r="L16" s="279" t="s">
        <v>2030</v>
      </c>
      <c r="M16" s="441"/>
    </row>
    <row r="17" spans="1:13" s="24" customFormat="1">
      <c r="A17" s="278"/>
      <c r="B17" s="279" t="s">
        <v>1984</v>
      </c>
      <c r="C17" s="15">
        <v>25465.754677696237</v>
      </c>
      <c r="D17" s="15">
        <v>17539.762988079456</v>
      </c>
      <c r="E17" s="15">
        <v>17781.977481139864</v>
      </c>
      <c r="F17" s="15">
        <v>15194.848052424733</v>
      </c>
      <c r="G17" s="15">
        <v>13900.303863116726</v>
      </c>
      <c r="H17" s="15">
        <v>7683.7771965563734</v>
      </c>
      <c r="I17" s="13">
        <v>242.21449306040813</v>
      </c>
      <c r="J17" s="280">
        <v>1.0138094507448603</v>
      </c>
      <c r="K17" s="13">
        <v>-10.509033080642338</v>
      </c>
      <c r="L17" s="13">
        <v>178.55538907400015</v>
      </c>
      <c r="M17" s="282"/>
    </row>
    <row r="18" spans="1:13" s="24" customFormat="1">
      <c r="A18" s="278" t="s">
        <v>8</v>
      </c>
      <c r="B18" s="279" t="s">
        <v>1985</v>
      </c>
      <c r="C18" s="15">
        <v>14735.555611674296</v>
      </c>
      <c r="D18" s="15">
        <v>10135.839882305865</v>
      </c>
      <c r="E18" s="15">
        <v>9836.3006743978967</v>
      </c>
      <c r="F18" s="15">
        <v>8519.3689889147336</v>
      </c>
      <c r="G18" s="15">
        <v>7913.1389348247276</v>
      </c>
      <c r="H18" s="15">
        <v>4899.2549372763988</v>
      </c>
      <c r="I18" s="13">
        <v>-299.53920790796838</v>
      </c>
      <c r="J18" s="280">
        <v>0.9704475197530622</v>
      </c>
      <c r="K18" s="13">
        <v>45.916723999999981</v>
      </c>
      <c r="L18" s="13">
        <v>-129.76260329999982</v>
      </c>
      <c r="M18" s="282"/>
    </row>
    <row r="19" spans="1:13" s="24" customFormat="1" ht="31.5">
      <c r="A19" s="3" t="s">
        <v>23</v>
      </c>
      <c r="B19" s="279" t="s">
        <v>1986</v>
      </c>
      <c r="C19" s="15">
        <v>2914.6260655480005</v>
      </c>
      <c r="D19" s="15">
        <v>1877.1422069276227</v>
      </c>
      <c r="E19" s="15">
        <v>1689.2641161245997</v>
      </c>
      <c r="F19" s="15">
        <v>1692.3616203200002</v>
      </c>
      <c r="G19" s="15">
        <v>1342.1668708699999</v>
      </c>
      <c r="H19" s="15">
        <v>1225.3619494234008</v>
      </c>
      <c r="I19" s="13">
        <v>-187.87809080302304</v>
      </c>
      <c r="J19" s="280">
        <v>0.8999127023463348</v>
      </c>
      <c r="K19" s="13">
        <v>3.0030000000000001</v>
      </c>
      <c r="L19" s="13">
        <v>0</v>
      </c>
      <c r="M19" s="282"/>
    </row>
    <row r="20" spans="1:13">
      <c r="A20" s="4"/>
      <c r="B20" s="5" t="s">
        <v>35</v>
      </c>
      <c r="C20" s="16">
        <v>286.97642479999996</v>
      </c>
      <c r="D20" s="16">
        <v>286.97642476999999</v>
      </c>
      <c r="E20" s="16">
        <v>292.31097507099997</v>
      </c>
      <c r="F20" s="16">
        <v>232.27733071999998</v>
      </c>
      <c r="G20" s="16">
        <v>205.55866408</v>
      </c>
      <c r="H20" s="16">
        <v>-5.3345502710000119</v>
      </c>
      <c r="I20" s="14">
        <v>5.3345503009999788</v>
      </c>
      <c r="J20" s="17">
        <v>1.0185888102316258</v>
      </c>
      <c r="K20" s="14">
        <v>0</v>
      </c>
      <c r="L20" s="14">
        <v>0</v>
      </c>
      <c r="M20" s="2"/>
    </row>
    <row r="21" spans="1:13" ht="94.5">
      <c r="A21" s="4"/>
      <c r="B21" s="5" t="s">
        <v>44</v>
      </c>
      <c r="C21" s="16">
        <v>2.6826119999999998</v>
      </c>
      <c r="D21" s="16">
        <v>2.6826092910000003</v>
      </c>
      <c r="E21" s="16">
        <v>2.6826096399999999</v>
      </c>
      <c r="F21" s="16">
        <v>7.5844500000000004E-3</v>
      </c>
      <c r="G21" s="16">
        <v>2.2383702400000001</v>
      </c>
      <c r="H21" s="16">
        <v>2.3599999998680232E-6</v>
      </c>
      <c r="I21" s="14">
        <v>3.4899999956650163E-7</v>
      </c>
      <c r="J21" s="17">
        <v>1.0000001300972157</v>
      </c>
      <c r="K21" s="14">
        <v>0</v>
      </c>
      <c r="L21" s="14">
        <v>0</v>
      </c>
      <c r="M21" s="2"/>
    </row>
    <row r="22" spans="1:13" ht="31.5">
      <c r="A22" s="4"/>
      <c r="B22" s="5" t="s">
        <v>46</v>
      </c>
      <c r="C22" s="16">
        <v>68.179998800000007</v>
      </c>
      <c r="D22" s="16">
        <v>68.179997785199987</v>
      </c>
      <c r="E22" s="16">
        <v>60.484155274799996</v>
      </c>
      <c r="F22" s="16">
        <v>52.397120940000001</v>
      </c>
      <c r="G22" s="16">
        <v>53.495683060000005</v>
      </c>
      <c r="H22" s="16">
        <v>7.6958435252000115</v>
      </c>
      <c r="I22" s="14">
        <v>-7.6958425103999915</v>
      </c>
      <c r="J22" s="17">
        <v>0.88712462950430682</v>
      </c>
      <c r="K22" s="14">
        <v>0</v>
      </c>
      <c r="L22" s="14">
        <v>0</v>
      </c>
      <c r="M22" s="2" t="s">
        <v>3094</v>
      </c>
    </row>
    <row r="23" spans="1:13">
      <c r="A23" s="4"/>
      <c r="B23" s="5" t="s">
        <v>285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4">
        <v>0</v>
      </c>
      <c r="J23" s="17"/>
      <c r="K23" s="14">
        <v>0</v>
      </c>
      <c r="L23" s="14">
        <v>0</v>
      </c>
      <c r="M23" s="2"/>
    </row>
    <row r="24" spans="1:13" ht="31.5">
      <c r="A24" s="4"/>
      <c r="B24" s="5" t="s">
        <v>287</v>
      </c>
      <c r="C24" s="16">
        <v>0</v>
      </c>
      <c r="D24" s="16">
        <v>0.82499999999999996</v>
      </c>
      <c r="E24" s="16">
        <v>0.81200000000000006</v>
      </c>
      <c r="F24" s="16">
        <v>0.7</v>
      </c>
      <c r="G24" s="16">
        <v>0</v>
      </c>
      <c r="H24" s="16">
        <v>-0.81200000000000006</v>
      </c>
      <c r="I24" s="14">
        <v>-1.2999999999999901E-2</v>
      </c>
      <c r="J24" s="17">
        <v>0.98424242424242436</v>
      </c>
      <c r="K24" s="14">
        <v>0</v>
      </c>
      <c r="L24" s="14">
        <v>0</v>
      </c>
      <c r="M24" s="2"/>
    </row>
    <row r="25" spans="1:13">
      <c r="A25" s="4"/>
      <c r="B25" s="5" t="s">
        <v>290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4">
        <v>0</v>
      </c>
      <c r="J25" s="17"/>
      <c r="K25" s="14">
        <v>0</v>
      </c>
      <c r="L25" s="14">
        <v>0</v>
      </c>
      <c r="M25" s="2"/>
    </row>
    <row r="26" spans="1:13">
      <c r="A26" s="4"/>
      <c r="B26" s="5" t="s">
        <v>291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4">
        <v>0</v>
      </c>
      <c r="J26" s="17"/>
      <c r="K26" s="14">
        <v>0</v>
      </c>
      <c r="L26" s="14">
        <v>0</v>
      </c>
      <c r="M26" s="2"/>
    </row>
    <row r="27" spans="1:13">
      <c r="A27" s="4"/>
      <c r="B27" s="5" t="s">
        <v>292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4">
        <v>0</v>
      </c>
      <c r="J27" s="17"/>
      <c r="K27" s="14">
        <v>0</v>
      </c>
      <c r="L27" s="14">
        <v>0</v>
      </c>
      <c r="M27" s="2"/>
    </row>
    <row r="28" spans="1:13">
      <c r="A28" s="4"/>
      <c r="B28" s="5" t="s">
        <v>293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4">
        <v>0</v>
      </c>
      <c r="J28" s="17"/>
      <c r="K28" s="14">
        <v>0</v>
      </c>
      <c r="L28" s="14">
        <v>0</v>
      </c>
      <c r="M28" s="2"/>
    </row>
    <row r="29" spans="1:13">
      <c r="A29" s="4"/>
      <c r="B29" s="5" t="s">
        <v>294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4">
        <v>0</v>
      </c>
      <c r="J29" s="17"/>
      <c r="K29" s="14">
        <v>0</v>
      </c>
      <c r="L29" s="14">
        <v>0</v>
      </c>
      <c r="M29" s="2"/>
    </row>
    <row r="30" spans="1:13">
      <c r="A30" s="4"/>
      <c r="B30" s="5" t="s">
        <v>295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4">
        <v>0</v>
      </c>
      <c r="J30" s="17"/>
      <c r="K30" s="14">
        <v>0</v>
      </c>
      <c r="L30" s="14">
        <v>0</v>
      </c>
      <c r="M30" s="2"/>
    </row>
    <row r="31" spans="1:13">
      <c r="A31" s="4"/>
      <c r="B31" s="5" t="s">
        <v>296</v>
      </c>
      <c r="C31" s="16">
        <v>0</v>
      </c>
      <c r="D31" s="16">
        <v>0.17299999999999999</v>
      </c>
      <c r="E31" s="16">
        <v>0</v>
      </c>
      <c r="F31" s="16">
        <v>0</v>
      </c>
      <c r="G31" s="16">
        <v>0</v>
      </c>
      <c r="H31" s="16">
        <v>0</v>
      </c>
      <c r="I31" s="14">
        <v>-0.17299999999999999</v>
      </c>
      <c r="J31" s="17">
        <v>0</v>
      </c>
      <c r="K31" s="14">
        <v>0</v>
      </c>
      <c r="L31" s="14">
        <v>0</v>
      </c>
      <c r="M31" s="2"/>
    </row>
    <row r="32" spans="1:13">
      <c r="A32" s="4"/>
      <c r="B32" s="5" t="s">
        <v>297</v>
      </c>
      <c r="C32" s="16">
        <v>0</v>
      </c>
      <c r="D32" s="16">
        <v>3.4000000000000002E-2</v>
      </c>
      <c r="E32" s="16">
        <v>3.4000000000000002E-2</v>
      </c>
      <c r="F32" s="16">
        <v>2.9000000000000001E-2</v>
      </c>
      <c r="G32" s="16">
        <v>0</v>
      </c>
      <c r="H32" s="16">
        <v>-3.4000000000000002E-2</v>
      </c>
      <c r="I32" s="14">
        <v>0</v>
      </c>
      <c r="J32" s="17">
        <v>1</v>
      </c>
      <c r="K32" s="14">
        <v>0</v>
      </c>
      <c r="L32" s="14">
        <v>0</v>
      </c>
      <c r="M32" s="2"/>
    </row>
    <row r="33" spans="1:13">
      <c r="A33" s="4"/>
      <c r="B33" s="5" t="s">
        <v>298</v>
      </c>
      <c r="C33" s="16">
        <v>0</v>
      </c>
      <c r="D33" s="16">
        <v>3.4000000000000002E-2</v>
      </c>
      <c r="E33" s="16">
        <v>3.4000000000000002E-2</v>
      </c>
      <c r="F33" s="16">
        <v>2.9000000000000001E-2</v>
      </c>
      <c r="G33" s="16">
        <v>0</v>
      </c>
      <c r="H33" s="16">
        <v>-3.4000000000000002E-2</v>
      </c>
      <c r="I33" s="14">
        <v>0</v>
      </c>
      <c r="J33" s="17">
        <v>1</v>
      </c>
      <c r="K33" s="14">
        <v>0</v>
      </c>
      <c r="L33" s="14">
        <v>0</v>
      </c>
      <c r="M33" s="2"/>
    </row>
    <row r="34" spans="1:13">
      <c r="A34" s="4"/>
      <c r="B34" s="5" t="s">
        <v>299</v>
      </c>
      <c r="C34" s="16">
        <v>0</v>
      </c>
      <c r="D34" s="16">
        <v>3.4000000000000002E-2</v>
      </c>
      <c r="E34" s="16">
        <v>3.4000000000000002E-2</v>
      </c>
      <c r="F34" s="16">
        <v>2.9000000000000001E-2</v>
      </c>
      <c r="G34" s="16">
        <v>0</v>
      </c>
      <c r="H34" s="16">
        <v>-3.4000000000000002E-2</v>
      </c>
      <c r="I34" s="14">
        <v>0</v>
      </c>
      <c r="J34" s="17">
        <v>1</v>
      </c>
      <c r="K34" s="14">
        <v>0</v>
      </c>
      <c r="L34" s="14">
        <v>0</v>
      </c>
      <c r="M34" s="2"/>
    </row>
    <row r="35" spans="1:13">
      <c r="A35" s="4"/>
      <c r="B35" s="5" t="s">
        <v>300</v>
      </c>
      <c r="C35" s="16">
        <v>4.484</v>
      </c>
      <c r="D35" s="16">
        <v>0.35699999999999998</v>
      </c>
      <c r="E35" s="16">
        <v>0.35699999999999998</v>
      </c>
      <c r="F35" s="16">
        <v>0.30299999999999999</v>
      </c>
      <c r="G35" s="16">
        <v>0</v>
      </c>
      <c r="H35" s="16">
        <v>4.1269999999999998</v>
      </c>
      <c r="I35" s="14">
        <v>0</v>
      </c>
      <c r="J35" s="17">
        <v>1</v>
      </c>
      <c r="K35" s="14">
        <v>0</v>
      </c>
      <c r="L35" s="14">
        <v>0</v>
      </c>
      <c r="M35" s="2"/>
    </row>
    <row r="36" spans="1:13" ht="31.5">
      <c r="A36" s="4"/>
      <c r="B36" s="5" t="s">
        <v>301</v>
      </c>
      <c r="C36" s="16">
        <v>3.17184</v>
      </c>
      <c r="D36" s="16">
        <v>0.35699999999999998</v>
      </c>
      <c r="E36" s="16">
        <v>0.71699999999999997</v>
      </c>
      <c r="F36" s="16">
        <v>0.30299999999999999</v>
      </c>
      <c r="G36" s="16">
        <v>0</v>
      </c>
      <c r="H36" s="16">
        <v>2.4548399999999999</v>
      </c>
      <c r="I36" s="14">
        <v>0.36</v>
      </c>
      <c r="J36" s="17">
        <v>2.0084033613445378</v>
      </c>
      <c r="K36" s="14">
        <v>0</v>
      </c>
      <c r="L36" s="14">
        <v>0</v>
      </c>
      <c r="M36" s="2"/>
    </row>
    <row r="37" spans="1:13">
      <c r="A37" s="4"/>
      <c r="B37" s="5" t="s">
        <v>296</v>
      </c>
      <c r="C37" s="16">
        <v>10.04416</v>
      </c>
      <c r="D37" s="16">
        <v>0.98199999999999998</v>
      </c>
      <c r="E37" s="16">
        <v>0.84</v>
      </c>
      <c r="F37" s="16">
        <v>0.71499999999999997</v>
      </c>
      <c r="G37" s="16">
        <v>1.216</v>
      </c>
      <c r="H37" s="16">
        <v>9.2041599999999999</v>
      </c>
      <c r="I37" s="14">
        <v>-0.14200000000000002</v>
      </c>
      <c r="J37" s="17">
        <v>0.85539714867617112</v>
      </c>
      <c r="K37" s="14">
        <v>0</v>
      </c>
      <c r="L37" s="14">
        <v>0</v>
      </c>
      <c r="M37" s="2"/>
    </row>
    <row r="38" spans="1:13" ht="31.5">
      <c r="A38" s="4"/>
      <c r="B38" s="5" t="s">
        <v>288</v>
      </c>
      <c r="C38" s="16">
        <v>2.3776999999999999</v>
      </c>
      <c r="D38" s="16">
        <v>0.161</v>
      </c>
      <c r="E38" s="16">
        <v>0.161</v>
      </c>
      <c r="F38" s="16">
        <v>0</v>
      </c>
      <c r="G38" s="16">
        <v>0</v>
      </c>
      <c r="H38" s="16">
        <v>2.2166999999999999</v>
      </c>
      <c r="I38" s="14">
        <v>0</v>
      </c>
      <c r="J38" s="17">
        <v>1</v>
      </c>
      <c r="K38" s="14">
        <v>0</v>
      </c>
      <c r="L38" s="14">
        <v>0</v>
      </c>
      <c r="M38" s="2"/>
    </row>
    <row r="39" spans="1:13">
      <c r="A39" s="4"/>
      <c r="B39" s="5" t="s">
        <v>303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4">
        <v>0</v>
      </c>
      <c r="J39" s="17"/>
      <c r="K39" s="14">
        <v>0</v>
      </c>
      <c r="L39" s="14">
        <v>0</v>
      </c>
      <c r="M39" s="2"/>
    </row>
    <row r="40" spans="1:13">
      <c r="A40" s="4"/>
      <c r="B40" s="5" t="s">
        <v>305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4">
        <v>0</v>
      </c>
      <c r="J40" s="17"/>
      <c r="K40" s="14">
        <v>0</v>
      </c>
      <c r="L40" s="14">
        <v>0</v>
      </c>
      <c r="M40" s="2"/>
    </row>
    <row r="41" spans="1:13">
      <c r="A41" s="4"/>
      <c r="B41" s="5" t="s">
        <v>306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4">
        <v>0</v>
      </c>
      <c r="J41" s="17"/>
      <c r="K41" s="14">
        <v>0</v>
      </c>
      <c r="L41" s="14">
        <v>0</v>
      </c>
      <c r="M41" s="2"/>
    </row>
    <row r="42" spans="1:13">
      <c r="A42" s="4"/>
      <c r="B42" s="5" t="s">
        <v>307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4">
        <v>0</v>
      </c>
      <c r="J42" s="17"/>
      <c r="K42" s="14">
        <v>0</v>
      </c>
      <c r="L42" s="14">
        <v>0</v>
      </c>
      <c r="M42" s="2"/>
    </row>
    <row r="43" spans="1:13">
      <c r="A43" s="4"/>
      <c r="B43" s="5" t="s">
        <v>308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4">
        <v>0</v>
      </c>
      <c r="J43" s="17"/>
      <c r="K43" s="14">
        <v>0</v>
      </c>
      <c r="L43" s="14">
        <v>0</v>
      </c>
      <c r="M43" s="2"/>
    </row>
    <row r="44" spans="1:13">
      <c r="A44" s="4"/>
      <c r="B44" s="5" t="s">
        <v>309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4">
        <v>0</v>
      </c>
      <c r="J44" s="17"/>
      <c r="K44" s="14">
        <v>0</v>
      </c>
      <c r="L44" s="14">
        <v>0</v>
      </c>
      <c r="M44" s="2"/>
    </row>
    <row r="45" spans="1:13">
      <c r="A45" s="4"/>
      <c r="B45" s="5" t="s">
        <v>310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4">
        <v>0</v>
      </c>
      <c r="J45" s="17"/>
      <c r="K45" s="14">
        <v>0</v>
      </c>
      <c r="L45" s="14">
        <v>0</v>
      </c>
      <c r="M45" s="2"/>
    </row>
    <row r="46" spans="1:13">
      <c r="A46" s="4"/>
      <c r="B46" s="5" t="s">
        <v>311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4">
        <v>0</v>
      </c>
      <c r="J46" s="17"/>
      <c r="K46" s="14">
        <v>0</v>
      </c>
      <c r="L46" s="14">
        <v>0</v>
      </c>
      <c r="M46" s="2"/>
    </row>
    <row r="47" spans="1:13" ht="31.5">
      <c r="A47" s="4"/>
      <c r="B47" s="5" t="s">
        <v>313</v>
      </c>
      <c r="C47" s="16">
        <v>4.73062</v>
      </c>
      <c r="D47" s="16">
        <v>0.35699999999999998</v>
      </c>
      <c r="E47" s="16">
        <v>0.35899999999999999</v>
      </c>
      <c r="F47" s="16">
        <v>0.30499999999999999</v>
      </c>
      <c r="G47" s="16">
        <v>0</v>
      </c>
      <c r="H47" s="16">
        <v>4.3716200000000001</v>
      </c>
      <c r="I47" s="14">
        <v>2.0000000000000018E-3</v>
      </c>
      <c r="J47" s="17">
        <v>1.0056022408963585</v>
      </c>
      <c r="K47" s="14">
        <v>0</v>
      </c>
      <c r="L47" s="14">
        <v>0</v>
      </c>
      <c r="M47" s="2"/>
    </row>
    <row r="48" spans="1:13" ht="31.5">
      <c r="A48" s="4"/>
      <c r="B48" s="5" t="s">
        <v>314</v>
      </c>
      <c r="C48" s="16">
        <v>4.6019999999999994</v>
      </c>
      <c r="D48" s="16">
        <v>0.35699999999999998</v>
      </c>
      <c r="E48" s="16">
        <v>0.71699999999999997</v>
      </c>
      <c r="F48" s="16">
        <v>0.30299999999999999</v>
      </c>
      <c r="G48" s="16">
        <v>0</v>
      </c>
      <c r="H48" s="16">
        <v>3.8849999999999993</v>
      </c>
      <c r="I48" s="14">
        <v>0.36</v>
      </c>
      <c r="J48" s="17">
        <v>2.0084033613445378</v>
      </c>
      <c r="K48" s="14">
        <v>0</v>
      </c>
      <c r="L48" s="14">
        <v>0</v>
      </c>
      <c r="M48" s="2"/>
    </row>
    <row r="49" spans="1:13" ht="31.5">
      <c r="A49" s="4"/>
      <c r="B49" s="5" t="s">
        <v>315</v>
      </c>
      <c r="C49" s="16">
        <v>4.3813399999999998</v>
      </c>
      <c r="D49" s="16">
        <v>0.35699999999999998</v>
      </c>
      <c r="E49" s="16">
        <v>0.71899999999999997</v>
      </c>
      <c r="F49" s="16">
        <v>0.30499999999999999</v>
      </c>
      <c r="G49" s="16">
        <v>0</v>
      </c>
      <c r="H49" s="16">
        <v>3.6623399999999999</v>
      </c>
      <c r="I49" s="14">
        <v>0.36199999999999999</v>
      </c>
      <c r="J49" s="17">
        <v>2.0140056022408963</v>
      </c>
      <c r="K49" s="14">
        <v>0</v>
      </c>
      <c r="L49" s="14">
        <v>0</v>
      </c>
      <c r="M49" s="2"/>
    </row>
    <row r="50" spans="1:13">
      <c r="A50" s="4"/>
      <c r="B50" s="5" t="s">
        <v>316</v>
      </c>
      <c r="C50" s="16">
        <v>5.4020400000000004</v>
      </c>
      <c r="D50" s="16">
        <v>0.35699999999999998</v>
      </c>
      <c r="E50" s="16">
        <v>0.88800000000000001</v>
      </c>
      <c r="F50" s="16">
        <v>0.30199999999999999</v>
      </c>
      <c r="G50" s="16">
        <v>0</v>
      </c>
      <c r="H50" s="16">
        <v>4.5140400000000005</v>
      </c>
      <c r="I50" s="14">
        <v>0.53100000000000003</v>
      </c>
      <c r="J50" s="17">
        <v>2.4873949579831933</v>
      </c>
      <c r="K50" s="14">
        <v>0</v>
      </c>
      <c r="L50" s="14">
        <v>0</v>
      </c>
      <c r="M50" s="2"/>
    </row>
    <row r="51" spans="1:13">
      <c r="A51" s="4"/>
      <c r="B51" s="5" t="s">
        <v>317</v>
      </c>
      <c r="C51" s="16">
        <v>0</v>
      </c>
      <c r="D51" s="16">
        <v>0.44700000000000001</v>
      </c>
      <c r="E51" s="16">
        <v>0.38600000000000001</v>
      </c>
      <c r="F51" s="16">
        <v>0.32700000000000001</v>
      </c>
      <c r="G51" s="16">
        <v>0</v>
      </c>
      <c r="H51" s="16">
        <v>-0.38600000000000001</v>
      </c>
      <c r="I51" s="14">
        <v>-6.0999999999999999E-2</v>
      </c>
      <c r="J51" s="17">
        <v>0.86353467561521258</v>
      </c>
      <c r="K51" s="14">
        <v>0</v>
      </c>
      <c r="L51" s="14">
        <v>0</v>
      </c>
      <c r="M51" s="2"/>
    </row>
    <row r="52" spans="1:13">
      <c r="A52" s="4"/>
      <c r="B52" s="5" t="s">
        <v>318</v>
      </c>
      <c r="C52" s="16">
        <v>0</v>
      </c>
      <c r="D52" s="16">
        <v>0.36499999999999999</v>
      </c>
      <c r="E52" s="16">
        <v>0.38600000000000001</v>
      </c>
      <c r="F52" s="16">
        <v>0.32700000000000001</v>
      </c>
      <c r="G52" s="16">
        <v>0</v>
      </c>
      <c r="H52" s="16">
        <v>-0.38600000000000001</v>
      </c>
      <c r="I52" s="14">
        <v>2.1000000000000019E-2</v>
      </c>
      <c r="J52" s="17">
        <v>1.0575342465753426</v>
      </c>
      <c r="K52" s="14">
        <v>0</v>
      </c>
      <c r="L52" s="14">
        <v>0</v>
      </c>
      <c r="M52" s="2"/>
    </row>
    <row r="53" spans="1:13">
      <c r="A53" s="4"/>
      <c r="B53" s="5" t="s">
        <v>319</v>
      </c>
      <c r="C53" s="16">
        <v>0</v>
      </c>
      <c r="D53" s="16">
        <v>0.22900000000000001</v>
      </c>
      <c r="E53" s="16">
        <v>0.38600000000000001</v>
      </c>
      <c r="F53" s="16">
        <v>0.32700000000000001</v>
      </c>
      <c r="G53" s="16">
        <v>0</v>
      </c>
      <c r="H53" s="16">
        <v>-0.38600000000000001</v>
      </c>
      <c r="I53" s="14">
        <v>0.157</v>
      </c>
      <c r="J53" s="17">
        <v>1.685589519650655</v>
      </c>
      <c r="K53" s="14">
        <v>0</v>
      </c>
      <c r="L53" s="14">
        <v>0</v>
      </c>
      <c r="M53" s="2"/>
    </row>
    <row r="54" spans="1:13">
      <c r="A54" s="4"/>
      <c r="B54" s="5" t="s">
        <v>320</v>
      </c>
      <c r="C54" s="16">
        <v>0</v>
      </c>
      <c r="D54" s="16">
        <v>1.2210000000000001</v>
      </c>
      <c r="E54" s="16">
        <v>0.193</v>
      </c>
      <c r="F54" s="16">
        <v>0.32700000000000001</v>
      </c>
      <c r="G54" s="16">
        <v>0</v>
      </c>
      <c r="H54" s="16">
        <v>-0.193</v>
      </c>
      <c r="I54" s="14">
        <v>-1.028</v>
      </c>
      <c r="J54" s="17">
        <v>0.15806715806715807</v>
      </c>
      <c r="K54" s="14">
        <v>0</v>
      </c>
      <c r="L54" s="14">
        <v>0</v>
      </c>
      <c r="M54" s="2"/>
    </row>
    <row r="55" spans="1:13">
      <c r="A55" s="4"/>
      <c r="B55" s="5" t="s">
        <v>321</v>
      </c>
      <c r="C55" s="16">
        <v>0</v>
      </c>
      <c r="D55" s="16">
        <v>0.107</v>
      </c>
      <c r="E55" s="16">
        <v>0</v>
      </c>
      <c r="F55" s="16">
        <v>0.32700000000000001</v>
      </c>
      <c r="G55" s="16">
        <v>0</v>
      </c>
      <c r="H55" s="16">
        <v>0</v>
      </c>
      <c r="I55" s="14">
        <v>-0.107</v>
      </c>
      <c r="J55" s="17">
        <v>0</v>
      </c>
      <c r="K55" s="14">
        <v>0</v>
      </c>
      <c r="L55" s="14">
        <v>0</v>
      </c>
      <c r="M55" s="2"/>
    </row>
    <row r="56" spans="1:13">
      <c r="A56" s="4"/>
      <c r="B56" s="5" t="s">
        <v>322</v>
      </c>
      <c r="C56" s="16">
        <v>0</v>
      </c>
      <c r="D56" s="16">
        <v>0.111</v>
      </c>
      <c r="E56" s="16">
        <v>0</v>
      </c>
      <c r="F56" s="16">
        <v>0.32700000000000001</v>
      </c>
      <c r="G56" s="16">
        <v>0</v>
      </c>
      <c r="H56" s="16">
        <v>0</v>
      </c>
      <c r="I56" s="14">
        <v>-0.111</v>
      </c>
      <c r="J56" s="17">
        <v>0</v>
      </c>
      <c r="K56" s="14">
        <v>0</v>
      </c>
      <c r="L56" s="14">
        <v>0</v>
      </c>
      <c r="M56" s="2"/>
    </row>
    <row r="57" spans="1:13">
      <c r="A57" s="4"/>
      <c r="B57" s="5" t="s">
        <v>323</v>
      </c>
      <c r="C57" s="16">
        <v>0</v>
      </c>
      <c r="D57" s="16">
        <v>0.217</v>
      </c>
      <c r="E57" s="16">
        <v>0</v>
      </c>
      <c r="F57" s="16">
        <v>0.32700000000000001</v>
      </c>
      <c r="G57" s="16">
        <v>0</v>
      </c>
      <c r="H57" s="16">
        <v>0</v>
      </c>
      <c r="I57" s="14">
        <v>-0.217</v>
      </c>
      <c r="J57" s="17">
        <v>0</v>
      </c>
      <c r="K57" s="14">
        <v>0</v>
      </c>
      <c r="L57" s="14">
        <v>0</v>
      </c>
      <c r="M57" s="2"/>
    </row>
    <row r="58" spans="1:13">
      <c r="A58" s="4"/>
      <c r="B58" s="5" t="s">
        <v>324</v>
      </c>
      <c r="C58" s="16">
        <v>15.593699999999998</v>
      </c>
      <c r="D58" s="16">
        <v>9.8569999999999993</v>
      </c>
      <c r="E58" s="16">
        <v>0.13600000000000001</v>
      </c>
      <c r="F58" s="16">
        <v>0</v>
      </c>
      <c r="G58" s="16">
        <v>0</v>
      </c>
      <c r="H58" s="16">
        <v>15.457699999999999</v>
      </c>
      <c r="I58" s="14">
        <v>-9.7210000000000001</v>
      </c>
      <c r="J58" s="17">
        <v>1.3797301410165367E-2</v>
      </c>
      <c r="K58" s="14">
        <v>0</v>
      </c>
      <c r="L58" s="14">
        <v>0</v>
      </c>
      <c r="M58" s="2"/>
    </row>
    <row r="59" spans="1:13" ht="78.75">
      <c r="A59" s="4"/>
      <c r="B59" s="5" t="s">
        <v>397</v>
      </c>
      <c r="C59" s="16">
        <v>0</v>
      </c>
      <c r="D59" s="16">
        <v>33.478000000000002</v>
      </c>
      <c r="E59" s="16">
        <v>25.178999999999998</v>
      </c>
      <c r="F59" s="16">
        <v>3.0070000000000001</v>
      </c>
      <c r="G59" s="16">
        <v>10.298</v>
      </c>
      <c r="H59" s="16">
        <v>-25.178999999999998</v>
      </c>
      <c r="I59" s="14">
        <v>-8.299000000000003</v>
      </c>
      <c r="J59" s="17">
        <v>0.75210586056514717</v>
      </c>
      <c r="K59" s="14">
        <v>0</v>
      </c>
      <c r="L59" s="14">
        <v>0</v>
      </c>
      <c r="M59" s="2" t="s">
        <v>3095</v>
      </c>
    </row>
    <row r="60" spans="1:13">
      <c r="A60" s="4"/>
      <c r="B60" s="5" t="s">
        <v>2098</v>
      </c>
      <c r="C60" s="16">
        <v>0</v>
      </c>
      <c r="D60" s="16">
        <v>0</v>
      </c>
      <c r="E60" s="16">
        <v>0</v>
      </c>
      <c r="F60" s="16">
        <v>0</v>
      </c>
      <c r="G60" s="16">
        <v>6.8954599999999999</v>
      </c>
      <c r="H60" s="16">
        <v>0</v>
      </c>
      <c r="I60" s="14">
        <v>0</v>
      </c>
      <c r="J60" s="17"/>
      <c r="K60" s="14">
        <v>0</v>
      </c>
      <c r="L60" s="14">
        <v>0</v>
      </c>
      <c r="M60" s="2" t="s">
        <v>3096</v>
      </c>
    </row>
    <row r="61" spans="1:13">
      <c r="A61" s="4"/>
      <c r="B61" s="5" t="s">
        <v>475</v>
      </c>
      <c r="C61" s="16">
        <v>0</v>
      </c>
      <c r="D61" s="16">
        <v>5.0257179999999995</v>
      </c>
      <c r="E61" s="16">
        <v>5.0257179999999995</v>
      </c>
      <c r="F61" s="16">
        <v>0</v>
      </c>
      <c r="G61" s="16">
        <v>4.6607139999999996</v>
      </c>
      <c r="H61" s="16">
        <v>-5.0257179999999995</v>
      </c>
      <c r="I61" s="14">
        <v>0</v>
      </c>
      <c r="J61" s="17">
        <v>1</v>
      </c>
      <c r="K61" s="14">
        <v>0</v>
      </c>
      <c r="L61" s="14">
        <v>0</v>
      </c>
      <c r="M61" s="2"/>
    </row>
    <row r="62" spans="1:13" ht="31.5">
      <c r="A62" s="4"/>
      <c r="B62" s="5" t="s">
        <v>521</v>
      </c>
      <c r="C62" s="16">
        <v>206.66309959999998</v>
      </c>
      <c r="D62" s="16">
        <v>40.647157483200004</v>
      </c>
      <c r="E62" s="16">
        <v>19.988749999999996</v>
      </c>
      <c r="F62" s="16">
        <v>17.829450000000001</v>
      </c>
      <c r="G62" s="16">
        <v>18.532548000000002</v>
      </c>
      <c r="H62" s="16">
        <v>186.67434959999997</v>
      </c>
      <c r="I62" s="14">
        <v>-20.658407483200008</v>
      </c>
      <c r="J62" s="17">
        <v>0.49176255457129087</v>
      </c>
      <c r="K62" s="14">
        <v>0</v>
      </c>
      <c r="L62" s="14" t="s">
        <v>92</v>
      </c>
      <c r="M62" s="2" t="s">
        <v>3097</v>
      </c>
    </row>
    <row r="63" spans="1:13" ht="31.5">
      <c r="A63" s="4"/>
      <c r="B63" s="5" t="s">
        <v>522</v>
      </c>
      <c r="C63" s="16">
        <v>10.452321999999999</v>
      </c>
      <c r="D63" s="16">
        <v>10.452325914799999</v>
      </c>
      <c r="E63" s="16">
        <v>6.3458156686000002</v>
      </c>
      <c r="F63" s="16">
        <v>5.4201827699999994</v>
      </c>
      <c r="G63" s="16">
        <v>4.4457846000000005</v>
      </c>
      <c r="H63" s="16">
        <v>4.1065063313999985</v>
      </c>
      <c r="I63" s="14">
        <v>-4.1065102461999992</v>
      </c>
      <c r="J63" s="17">
        <v>0.60711995782820216</v>
      </c>
      <c r="K63" s="14">
        <v>0</v>
      </c>
      <c r="L63" s="14" t="s">
        <v>92</v>
      </c>
      <c r="M63" s="2" t="s">
        <v>3097</v>
      </c>
    </row>
    <row r="64" spans="1:13">
      <c r="A64" s="4"/>
      <c r="B64" s="5" t="s">
        <v>477</v>
      </c>
      <c r="C64" s="16">
        <v>0</v>
      </c>
      <c r="D64" s="16">
        <v>1.2399629999999999</v>
      </c>
      <c r="E64" s="16">
        <v>1.2399629999999999</v>
      </c>
      <c r="F64" s="16">
        <v>0</v>
      </c>
      <c r="G64" s="16">
        <v>0</v>
      </c>
      <c r="H64" s="16">
        <v>-1.2399629999999999</v>
      </c>
      <c r="I64" s="14">
        <v>0</v>
      </c>
      <c r="J64" s="17">
        <v>1</v>
      </c>
      <c r="K64" s="14">
        <v>0</v>
      </c>
      <c r="L64" s="14">
        <v>0</v>
      </c>
      <c r="M64" s="2"/>
    </row>
    <row r="65" spans="1:13" ht="31.5">
      <c r="A65" s="4"/>
      <c r="B65" s="5" t="s">
        <v>524</v>
      </c>
      <c r="C65" s="16">
        <v>333.44003399999997</v>
      </c>
      <c r="D65" s="16">
        <v>70.635851994399999</v>
      </c>
      <c r="E65" s="16">
        <v>38.586320000000001</v>
      </c>
      <c r="F65" s="16">
        <v>52.471117230000004</v>
      </c>
      <c r="G65" s="16">
        <v>44.736618910000004</v>
      </c>
      <c r="H65" s="16">
        <v>294.85371399999997</v>
      </c>
      <c r="I65" s="14">
        <v>-32.049531994399999</v>
      </c>
      <c r="J65" s="17">
        <v>0.54627103532437205</v>
      </c>
      <c r="K65" s="14">
        <v>0</v>
      </c>
      <c r="L65" s="14" t="s">
        <v>92</v>
      </c>
      <c r="M65" s="2" t="s">
        <v>3097</v>
      </c>
    </row>
    <row r="66" spans="1:13" ht="31.5">
      <c r="A66" s="4"/>
      <c r="B66" s="5" t="s">
        <v>525</v>
      </c>
      <c r="C66" s="16">
        <v>63.703444599999997</v>
      </c>
      <c r="D66" s="16">
        <v>35.555445591800002</v>
      </c>
      <c r="E66" s="16">
        <v>65.845249999999993</v>
      </c>
      <c r="F66" s="16">
        <v>65.712731390000002</v>
      </c>
      <c r="G66" s="16">
        <v>65.623619180000006</v>
      </c>
      <c r="H66" s="16">
        <v>-2.1418053999999955</v>
      </c>
      <c r="I66" s="14">
        <v>30.289804408199991</v>
      </c>
      <c r="J66" s="17">
        <v>1.851903383688309</v>
      </c>
      <c r="K66" s="14" t="s">
        <v>92</v>
      </c>
      <c r="L66" s="14">
        <v>0</v>
      </c>
      <c r="M66" s="2" t="s">
        <v>3098</v>
      </c>
    </row>
    <row r="67" spans="1:13" ht="31.5">
      <c r="A67" s="4"/>
      <c r="B67" s="5" t="s">
        <v>484</v>
      </c>
      <c r="C67" s="16">
        <v>0</v>
      </c>
      <c r="D67" s="16">
        <v>13.822460999999999</v>
      </c>
      <c r="E67" s="16">
        <v>13.822460999999999</v>
      </c>
      <c r="F67" s="16">
        <v>0</v>
      </c>
      <c r="G67" s="16">
        <v>0</v>
      </c>
      <c r="H67" s="16">
        <v>-13.822460999999999</v>
      </c>
      <c r="I67" s="14">
        <v>0</v>
      </c>
      <c r="J67" s="17">
        <v>1</v>
      </c>
      <c r="K67" s="14">
        <v>0</v>
      </c>
      <c r="L67" s="14">
        <v>0</v>
      </c>
      <c r="M67" s="2"/>
    </row>
    <row r="68" spans="1:13">
      <c r="A68" s="4"/>
      <c r="B68" s="5" t="s">
        <v>485</v>
      </c>
      <c r="C68" s="16">
        <v>0</v>
      </c>
      <c r="D68" s="16">
        <v>2.4999600000000002</v>
      </c>
      <c r="E68" s="16">
        <v>2.4999600000000002</v>
      </c>
      <c r="F68" s="16">
        <v>0</v>
      </c>
      <c r="G68" s="16">
        <v>0</v>
      </c>
      <c r="H68" s="16">
        <v>-2.4999600000000002</v>
      </c>
      <c r="I68" s="14">
        <v>0</v>
      </c>
      <c r="J68" s="17">
        <v>1</v>
      </c>
      <c r="K68" s="14">
        <v>0</v>
      </c>
      <c r="L68" s="14">
        <v>0</v>
      </c>
      <c r="M68" s="2"/>
    </row>
    <row r="69" spans="1:13" ht="31.5">
      <c r="A69" s="4"/>
      <c r="B69" s="5" t="s">
        <v>489</v>
      </c>
      <c r="C69" s="16">
        <v>0</v>
      </c>
      <c r="D69" s="16">
        <v>11.88749</v>
      </c>
      <c r="E69" s="16">
        <v>11.88749</v>
      </c>
      <c r="F69" s="16">
        <v>0</v>
      </c>
      <c r="G69" s="16">
        <v>0</v>
      </c>
      <c r="H69" s="16">
        <v>-11.88749</v>
      </c>
      <c r="I69" s="14">
        <v>0</v>
      </c>
      <c r="J69" s="17">
        <v>1</v>
      </c>
      <c r="K69" s="14">
        <v>0</v>
      </c>
      <c r="L69" s="14">
        <v>0</v>
      </c>
      <c r="M69" s="2"/>
    </row>
    <row r="70" spans="1:13" ht="31.5">
      <c r="A70" s="4"/>
      <c r="B70" s="5" t="s">
        <v>527</v>
      </c>
      <c r="C70" s="16">
        <v>136.03039999999999</v>
      </c>
      <c r="D70" s="16">
        <v>60.682850000000002</v>
      </c>
      <c r="E70" s="16">
        <v>129.32419564460002</v>
      </c>
      <c r="F70" s="16">
        <v>114.56747597</v>
      </c>
      <c r="G70" s="16">
        <v>114.56747597</v>
      </c>
      <c r="H70" s="16">
        <v>6.7062043553999615</v>
      </c>
      <c r="I70" s="14">
        <v>68.641345644600023</v>
      </c>
      <c r="J70" s="17">
        <v>2.1311490090626926</v>
      </c>
      <c r="K70" s="14" t="s">
        <v>92</v>
      </c>
      <c r="L70" s="14">
        <v>0</v>
      </c>
      <c r="M70" s="2"/>
    </row>
    <row r="71" spans="1:13" ht="31.5">
      <c r="A71" s="4"/>
      <c r="B71" s="5" t="s">
        <v>528</v>
      </c>
      <c r="C71" s="16">
        <v>149.85999999999999</v>
      </c>
      <c r="D71" s="16">
        <v>118.08328</v>
      </c>
      <c r="E71" s="16">
        <v>76.076902412999999</v>
      </c>
      <c r="F71" s="16">
        <v>120.58750035</v>
      </c>
      <c r="G71" s="16">
        <v>120.58750035</v>
      </c>
      <c r="H71" s="16">
        <v>73.783097586999986</v>
      </c>
      <c r="I71" s="14">
        <v>-42.006377587000003</v>
      </c>
      <c r="J71" s="17">
        <v>0.64426481389236478</v>
      </c>
      <c r="K71" s="14">
        <v>0</v>
      </c>
      <c r="L71" s="14" t="s">
        <v>92</v>
      </c>
      <c r="M71" s="2" t="s">
        <v>3099</v>
      </c>
    </row>
    <row r="72" spans="1:13" ht="31.5">
      <c r="A72" s="4"/>
      <c r="B72" s="5" t="s">
        <v>531</v>
      </c>
      <c r="C72" s="16">
        <v>0</v>
      </c>
      <c r="D72" s="16">
        <v>73.157880000000006</v>
      </c>
      <c r="E72" s="16">
        <v>97.775302829799983</v>
      </c>
      <c r="F72" s="16">
        <v>83.130765109999999</v>
      </c>
      <c r="G72" s="16">
        <v>83.130765109999999</v>
      </c>
      <c r="H72" s="16">
        <v>-97.775302829799983</v>
      </c>
      <c r="I72" s="14">
        <v>24.617422829799978</v>
      </c>
      <c r="J72" s="17">
        <v>1.3364972143779996</v>
      </c>
      <c r="K72" s="14" t="s">
        <v>92</v>
      </c>
      <c r="L72" s="14">
        <v>0</v>
      </c>
      <c r="M72" s="2"/>
    </row>
    <row r="73" spans="1:13" ht="31.5">
      <c r="A73" s="4"/>
      <c r="B73" s="5" t="s">
        <v>532</v>
      </c>
      <c r="C73" s="16">
        <v>45.560979999999994</v>
      </c>
      <c r="D73" s="16">
        <v>40.035111999999998</v>
      </c>
      <c r="E73" s="16">
        <v>43.354489182400002</v>
      </c>
      <c r="F73" s="16">
        <v>36.758041680000005</v>
      </c>
      <c r="G73" s="16">
        <v>36.75803672</v>
      </c>
      <c r="H73" s="16">
        <v>2.2064908175999918</v>
      </c>
      <c r="I73" s="14">
        <v>3.3193771824000038</v>
      </c>
      <c r="J73" s="17">
        <v>1.0829116497138813</v>
      </c>
      <c r="K73" s="14" t="s">
        <v>92</v>
      </c>
      <c r="L73" s="14">
        <v>0</v>
      </c>
      <c r="M73" s="2"/>
    </row>
    <row r="74" spans="1:13">
      <c r="A74" s="4"/>
      <c r="B74" s="5" t="s">
        <v>551</v>
      </c>
      <c r="C74" s="16">
        <v>0</v>
      </c>
      <c r="D74" s="16">
        <v>10</v>
      </c>
      <c r="E74" s="16">
        <v>1.8539337181999995</v>
      </c>
      <c r="F74" s="16">
        <v>2.5350734899999998</v>
      </c>
      <c r="G74" s="16">
        <v>0</v>
      </c>
      <c r="H74" s="16">
        <v>-1.8539337181999995</v>
      </c>
      <c r="I74" s="14">
        <v>-8.1460662817999996</v>
      </c>
      <c r="J74" s="17">
        <v>0.18539337181999996</v>
      </c>
      <c r="K74" s="14">
        <v>0</v>
      </c>
      <c r="L74" s="14" t="s">
        <v>92</v>
      </c>
      <c r="M74" s="2"/>
    </row>
    <row r="75" spans="1:13" ht="47.25">
      <c r="A75" s="4"/>
      <c r="B75" s="5" t="s">
        <v>491</v>
      </c>
      <c r="C75" s="16">
        <v>0</v>
      </c>
      <c r="D75" s="16">
        <v>1.2179449999999998</v>
      </c>
      <c r="E75" s="16">
        <v>1.8401981722</v>
      </c>
      <c r="F75" s="16">
        <v>0.62191878999999994</v>
      </c>
      <c r="G75" s="16">
        <v>0</v>
      </c>
      <c r="H75" s="16">
        <v>-1.8401981722</v>
      </c>
      <c r="I75" s="14">
        <v>0.6222531722000002</v>
      </c>
      <c r="J75" s="17">
        <v>1.5109041641453433</v>
      </c>
      <c r="K75" s="14" t="s">
        <v>92</v>
      </c>
      <c r="L75" s="14">
        <v>0</v>
      </c>
      <c r="M75" s="2" t="s">
        <v>3100</v>
      </c>
    </row>
    <row r="76" spans="1:13" ht="31.5">
      <c r="A76" s="4"/>
      <c r="B76" s="5" t="s">
        <v>562</v>
      </c>
      <c r="C76" s="16">
        <v>131.85673999999997</v>
      </c>
      <c r="D76" s="16">
        <v>16.8</v>
      </c>
      <c r="E76" s="16">
        <v>0.71829999999999994</v>
      </c>
      <c r="F76" s="16">
        <v>0</v>
      </c>
      <c r="G76" s="16">
        <v>0</v>
      </c>
      <c r="H76" s="16">
        <v>131.13843999999997</v>
      </c>
      <c r="I76" s="14">
        <v>-16.081700000000001</v>
      </c>
      <c r="J76" s="17">
        <v>4.2755952380952374E-2</v>
      </c>
      <c r="K76" s="14">
        <v>0</v>
      </c>
      <c r="L76" s="14" t="s">
        <v>92</v>
      </c>
      <c r="M76" s="2" t="s">
        <v>3101</v>
      </c>
    </row>
    <row r="77" spans="1:13" ht="31.5">
      <c r="A77" s="4"/>
      <c r="B77" s="5" t="s">
        <v>645</v>
      </c>
      <c r="C77" s="16">
        <v>73.444379999999995</v>
      </c>
      <c r="D77" s="16">
        <v>73.444000000000003</v>
      </c>
      <c r="E77" s="16">
        <v>25.843370000000004</v>
      </c>
      <c r="F77" s="16">
        <v>29.936</v>
      </c>
      <c r="G77" s="16">
        <v>25.302</v>
      </c>
      <c r="H77" s="16">
        <v>47.601009999999988</v>
      </c>
      <c r="I77" s="14">
        <v>-47.600629999999995</v>
      </c>
      <c r="J77" s="17">
        <v>0.35187857415173468</v>
      </c>
      <c r="K77" s="14">
        <v>0</v>
      </c>
      <c r="L77" s="14">
        <v>0</v>
      </c>
      <c r="M77" s="2"/>
    </row>
    <row r="78" spans="1:13" ht="31.5">
      <c r="A78" s="4"/>
      <c r="B78" s="5" t="s">
        <v>649</v>
      </c>
      <c r="C78" s="16">
        <v>52.639799999999994</v>
      </c>
      <c r="D78" s="16">
        <v>52.148659000000002</v>
      </c>
      <c r="E78" s="16">
        <v>44.585449999999994</v>
      </c>
      <c r="F78" s="16">
        <v>31.091999999999999</v>
      </c>
      <c r="G78" s="16">
        <v>28.033999999999999</v>
      </c>
      <c r="H78" s="16">
        <v>8.0543499999999995</v>
      </c>
      <c r="I78" s="14">
        <v>-7.5632090000000076</v>
      </c>
      <c r="J78" s="17">
        <v>0.85496829362381099</v>
      </c>
      <c r="K78" s="14">
        <v>0</v>
      </c>
      <c r="L78" s="14">
        <v>0</v>
      </c>
      <c r="M78" s="2"/>
    </row>
    <row r="79" spans="1:13" ht="63">
      <c r="A79" s="4"/>
      <c r="B79" s="5" t="s">
        <v>698</v>
      </c>
      <c r="C79" s="16">
        <v>96.645539999999997</v>
      </c>
      <c r="D79" s="16">
        <v>70.8</v>
      </c>
      <c r="E79" s="16">
        <v>59.134329999999999</v>
      </c>
      <c r="F79" s="16">
        <v>84.343000000000004</v>
      </c>
      <c r="G79" s="16">
        <v>96.271000000000001</v>
      </c>
      <c r="H79" s="16">
        <v>37.511209999999998</v>
      </c>
      <c r="I79" s="14">
        <v>-11.665669999999999</v>
      </c>
      <c r="J79" s="17">
        <v>0.83523064971751415</v>
      </c>
      <c r="K79" s="14">
        <v>0</v>
      </c>
      <c r="L79" s="14">
        <v>0</v>
      </c>
      <c r="M79" s="2" t="s">
        <v>3102</v>
      </c>
    </row>
    <row r="80" spans="1:13">
      <c r="A80" s="4"/>
      <c r="B80" s="5" t="s">
        <v>74</v>
      </c>
      <c r="C80" s="16">
        <v>0</v>
      </c>
      <c r="D80" s="16">
        <v>0</v>
      </c>
      <c r="E80" s="16">
        <v>0</v>
      </c>
      <c r="F80" s="16">
        <v>0</v>
      </c>
      <c r="G80" s="16">
        <v>0.85067999999999999</v>
      </c>
      <c r="H80" s="16">
        <v>0</v>
      </c>
      <c r="I80" s="14">
        <v>0</v>
      </c>
      <c r="J80" s="17"/>
      <c r="K80" s="14">
        <v>0</v>
      </c>
      <c r="L80" s="14">
        <v>0</v>
      </c>
      <c r="M80" s="2"/>
    </row>
    <row r="81" spans="1:13">
      <c r="A81" s="4"/>
      <c r="B81" s="5" t="s">
        <v>706</v>
      </c>
      <c r="C81" s="16">
        <v>0</v>
      </c>
      <c r="D81" s="16">
        <v>0.6</v>
      </c>
      <c r="E81" s="16">
        <v>0.6</v>
      </c>
      <c r="F81" s="16">
        <v>0</v>
      </c>
      <c r="G81" s="16">
        <v>0</v>
      </c>
      <c r="H81" s="16">
        <v>-0.6</v>
      </c>
      <c r="I81" s="14">
        <v>0</v>
      </c>
      <c r="J81" s="17">
        <v>1</v>
      </c>
      <c r="K81" s="14">
        <v>0</v>
      </c>
      <c r="L81" s="14">
        <v>0</v>
      </c>
      <c r="M81" s="2"/>
    </row>
    <row r="82" spans="1:13">
      <c r="A82" s="4"/>
      <c r="B82" s="5" t="s">
        <v>782</v>
      </c>
      <c r="C82" s="16">
        <v>45.559799999999989</v>
      </c>
      <c r="D82" s="16">
        <v>23.314811720999998</v>
      </c>
      <c r="E82" s="16">
        <v>8.0749671700000007</v>
      </c>
      <c r="F82" s="16">
        <v>43.74926</v>
      </c>
      <c r="G82" s="16">
        <v>22.806159999999998</v>
      </c>
      <c r="H82" s="16">
        <v>37.484832829999988</v>
      </c>
      <c r="I82" s="14">
        <v>-15.239844550999997</v>
      </c>
      <c r="J82" s="17">
        <v>0.34634494443404651</v>
      </c>
      <c r="K82" s="14">
        <v>0</v>
      </c>
      <c r="L82" s="14">
        <v>0</v>
      </c>
      <c r="M82" s="2"/>
    </row>
    <row r="83" spans="1:13">
      <c r="A83" s="4"/>
      <c r="B83" s="5" t="s">
        <v>784</v>
      </c>
      <c r="C83" s="16">
        <v>17.7</v>
      </c>
      <c r="D83" s="16">
        <v>14.46270217</v>
      </c>
      <c r="E83" s="16">
        <v>16.600336170000002</v>
      </c>
      <c r="F83" s="16">
        <v>15.539209999999999</v>
      </c>
      <c r="G83" s="16">
        <v>14.99353</v>
      </c>
      <c r="H83" s="16">
        <v>1.0996638299999972</v>
      </c>
      <c r="I83" s="14">
        <v>2.137634000000002</v>
      </c>
      <c r="J83" s="17">
        <v>1.1478032234138167</v>
      </c>
      <c r="K83" s="14">
        <v>0</v>
      </c>
      <c r="L83" s="14">
        <v>0</v>
      </c>
      <c r="M83" s="2"/>
    </row>
    <row r="84" spans="1:13">
      <c r="A84" s="4"/>
      <c r="B84" s="5" t="s">
        <v>790</v>
      </c>
      <c r="C84" s="16">
        <v>76.552499999999981</v>
      </c>
      <c r="D84" s="16">
        <v>33.701100057217808</v>
      </c>
      <c r="E84" s="16">
        <v>15.218257049999998</v>
      </c>
      <c r="F84" s="16">
        <v>63.23039</v>
      </c>
      <c r="G84" s="16">
        <v>49.161830000000002</v>
      </c>
      <c r="H84" s="16">
        <v>61.334242949999982</v>
      </c>
      <c r="I84" s="14">
        <v>-18.482843007217809</v>
      </c>
      <c r="J84" s="17">
        <v>0.4515655875969154</v>
      </c>
      <c r="K84" s="14">
        <v>0</v>
      </c>
      <c r="L84" s="14">
        <v>0</v>
      </c>
      <c r="M84" s="2"/>
    </row>
    <row r="85" spans="1:13">
      <c r="A85" s="4"/>
      <c r="B85" s="5" t="s">
        <v>797</v>
      </c>
      <c r="C85" s="16">
        <v>4.13</v>
      </c>
      <c r="D85" s="16">
        <v>0</v>
      </c>
      <c r="E85" s="16">
        <v>0</v>
      </c>
      <c r="F85" s="16">
        <v>0</v>
      </c>
      <c r="G85" s="16">
        <v>0</v>
      </c>
      <c r="H85" s="16">
        <v>4.13</v>
      </c>
      <c r="I85" s="14">
        <v>0</v>
      </c>
      <c r="J85" s="17"/>
      <c r="K85" s="14">
        <v>0</v>
      </c>
      <c r="L85" s="14">
        <v>0</v>
      </c>
      <c r="M85" s="2"/>
    </row>
    <row r="86" spans="1:13" ht="31.5">
      <c r="A86" s="4"/>
      <c r="B86" s="5" t="s">
        <v>799</v>
      </c>
      <c r="C86" s="16">
        <v>0</v>
      </c>
      <c r="D86" s="16">
        <v>0</v>
      </c>
      <c r="E86" s="16">
        <v>0</v>
      </c>
      <c r="F86" s="16">
        <v>0</v>
      </c>
      <c r="G86" s="16">
        <v>1.0740000000000001</v>
      </c>
      <c r="H86" s="16">
        <v>0</v>
      </c>
      <c r="I86" s="14">
        <v>0</v>
      </c>
      <c r="J86" s="17"/>
      <c r="K86" s="14">
        <v>0</v>
      </c>
      <c r="L86" s="14">
        <v>0</v>
      </c>
      <c r="M86" s="2"/>
    </row>
    <row r="87" spans="1:13" ht="31.5">
      <c r="A87" s="4"/>
      <c r="B87" s="5" t="s">
        <v>822</v>
      </c>
      <c r="C87" s="16">
        <v>1.6086149399999998</v>
      </c>
      <c r="D87" s="16">
        <v>1.6086149399999998</v>
      </c>
      <c r="E87" s="16">
        <v>1.6086149399999998</v>
      </c>
      <c r="F87" s="16">
        <v>0</v>
      </c>
      <c r="G87" s="16">
        <v>0</v>
      </c>
      <c r="H87" s="16">
        <v>0</v>
      </c>
      <c r="I87" s="14">
        <v>0</v>
      </c>
      <c r="J87" s="17">
        <v>1</v>
      </c>
      <c r="K87" s="14">
        <v>0</v>
      </c>
      <c r="L87" s="14">
        <v>0</v>
      </c>
      <c r="M87" s="2"/>
    </row>
    <row r="88" spans="1:13" ht="31.5">
      <c r="A88" s="4"/>
      <c r="B88" s="5" t="s">
        <v>825</v>
      </c>
      <c r="C88" s="16">
        <v>45.527349999999998</v>
      </c>
      <c r="D88" s="16">
        <v>7.9068895270544708</v>
      </c>
      <c r="E88" s="16">
        <v>17.945940610000001</v>
      </c>
      <c r="F88" s="16">
        <v>18.027758000000002</v>
      </c>
      <c r="G88" s="16">
        <v>0</v>
      </c>
      <c r="H88" s="16">
        <v>27.581409389999997</v>
      </c>
      <c r="I88" s="14">
        <v>10.03905108294553</v>
      </c>
      <c r="J88" s="17">
        <v>2.2696587006300755</v>
      </c>
      <c r="K88" s="14">
        <v>0</v>
      </c>
      <c r="L88" s="14">
        <v>0</v>
      </c>
      <c r="M88" s="2"/>
    </row>
    <row r="89" spans="1:13" ht="63">
      <c r="A89" s="4"/>
      <c r="B89" s="5" t="s">
        <v>826</v>
      </c>
      <c r="C89" s="16">
        <v>9.7821999999999978</v>
      </c>
      <c r="D89" s="16">
        <v>0</v>
      </c>
      <c r="E89" s="16">
        <v>8.4960000000000004</v>
      </c>
      <c r="F89" s="16">
        <v>7.3647299999999998</v>
      </c>
      <c r="G89" s="16">
        <v>7.3647299999999998</v>
      </c>
      <c r="H89" s="16">
        <v>1.2861999999999973</v>
      </c>
      <c r="I89" s="14">
        <v>8.4960000000000004</v>
      </c>
      <c r="J89" s="17"/>
      <c r="K89" s="14">
        <v>0</v>
      </c>
      <c r="L89" s="14">
        <v>0</v>
      </c>
      <c r="M89" s="2" t="s">
        <v>3103</v>
      </c>
    </row>
    <row r="90" spans="1:13">
      <c r="A90" s="4"/>
      <c r="B90" s="5" t="s">
        <v>855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4">
        <v>0</v>
      </c>
      <c r="J90" s="17"/>
      <c r="K90" s="14">
        <v>0</v>
      </c>
      <c r="L90" s="14">
        <v>0</v>
      </c>
      <c r="M90" s="2"/>
    </row>
    <row r="91" spans="1:13" ht="31.5">
      <c r="A91" s="4"/>
      <c r="B91" s="5" t="s">
        <v>856</v>
      </c>
      <c r="C91" s="16">
        <v>7.1515255800000004</v>
      </c>
      <c r="D91" s="16">
        <v>12.46152322</v>
      </c>
      <c r="E91" s="16">
        <v>10.668273710000001</v>
      </c>
      <c r="F91" s="16">
        <v>4.04861</v>
      </c>
      <c r="G91" s="16">
        <v>13.119491999999997</v>
      </c>
      <c r="H91" s="16">
        <v>-3.5167481300000007</v>
      </c>
      <c r="I91" s="14">
        <v>-1.793249509999999</v>
      </c>
      <c r="J91" s="17">
        <v>0.85609708553750952</v>
      </c>
      <c r="K91" s="14">
        <v>0</v>
      </c>
      <c r="L91" s="14">
        <v>0</v>
      </c>
      <c r="M91" s="2" t="s">
        <v>3104</v>
      </c>
    </row>
    <row r="92" spans="1:13">
      <c r="A92" s="4"/>
      <c r="B92" s="5" t="s">
        <v>857</v>
      </c>
      <c r="C92" s="16">
        <v>10.190479999999999</v>
      </c>
      <c r="D92" s="16">
        <v>0</v>
      </c>
      <c r="E92" s="16">
        <v>0</v>
      </c>
      <c r="F92" s="16">
        <v>0</v>
      </c>
      <c r="G92" s="16">
        <v>0</v>
      </c>
      <c r="H92" s="16">
        <v>10.190479999999999</v>
      </c>
      <c r="I92" s="14">
        <v>0</v>
      </c>
      <c r="J92" s="17"/>
      <c r="K92" s="14">
        <v>0</v>
      </c>
      <c r="L92" s="14">
        <v>0</v>
      </c>
      <c r="M92" s="2"/>
    </row>
    <row r="93" spans="1:13">
      <c r="A93" s="4"/>
      <c r="B93" s="5" t="s">
        <v>887</v>
      </c>
      <c r="C93" s="16">
        <v>0.65136000000000005</v>
      </c>
      <c r="D93" s="16">
        <v>0</v>
      </c>
      <c r="E93" s="16">
        <v>0</v>
      </c>
      <c r="F93" s="16">
        <v>0</v>
      </c>
      <c r="G93" s="16">
        <v>0</v>
      </c>
      <c r="H93" s="16">
        <v>0.65136000000000005</v>
      </c>
      <c r="I93" s="14">
        <v>0</v>
      </c>
      <c r="J93" s="17"/>
      <c r="K93" s="14">
        <v>0</v>
      </c>
      <c r="L93" s="14">
        <v>0</v>
      </c>
      <c r="M93" s="2"/>
    </row>
    <row r="94" spans="1:13">
      <c r="A94" s="4"/>
      <c r="B94" s="5" t="s">
        <v>74</v>
      </c>
      <c r="C94" s="16">
        <v>0.14632708</v>
      </c>
      <c r="D94" s="16">
        <v>0.12400600000000001</v>
      </c>
      <c r="E94" s="16">
        <v>0.12400600000000001</v>
      </c>
      <c r="F94" s="16">
        <v>0</v>
      </c>
      <c r="G94" s="16">
        <v>0.125</v>
      </c>
      <c r="H94" s="16">
        <v>2.2321079999999993E-2</v>
      </c>
      <c r="I94" s="14">
        <v>0</v>
      </c>
      <c r="J94" s="17">
        <v>1</v>
      </c>
      <c r="K94" s="14">
        <v>0</v>
      </c>
      <c r="L94" s="14">
        <v>0</v>
      </c>
      <c r="M94" s="2"/>
    </row>
    <row r="95" spans="1:13">
      <c r="A95" s="4"/>
      <c r="B95" s="5" t="s">
        <v>942</v>
      </c>
      <c r="C95" s="16">
        <v>0</v>
      </c>
      <c r="D95" s="16">
        <v>21.484582960000001</v>
      </c>
      <c r="E95" s="16">
        <v>20.705582960000001</v>
      </c>
      <c r="F95" s="16">
        <v>0.1158</v>
      </c>
      <c r="G95" s="16">
        <v>0.49517475999999999</v>
      </c>
      <c r="H95" s="16">
        <v>-20.705582960000001</v>
      </c>
      <c r="I95" s="14">
        <v>-0.77899999999999991</v>
      </c>
      <c r="J95" s="17">
        <v>0.96374144187716637</v>
      </c>
      <c r="K95" s="14">
        <v>0</v>
      </c>
      <c r="L95" s="14">
        <v>0</v>
      </c>
      <c r="M95" s="2"/>
    </row>
    <row r="96" spans="1:13">
      <c r="A96" s="4"/>
      <c r="B96" s="5" t="s">
        <v>74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4">
        <v>0</v>
      </c>
      <c r="J96" s="17"/>
      <c r="K96" s="14">
        <v>0</v>
      </c>
      <c r="L96" s="14">
        <v>0</v>
      </c>
      <c r="M96" s="2"/>
    </row>
    <row r="97" spans="1:13">
      <c r="A97" s="4"/>
      <c r="B97" s="5" t="s">
        <v>2114</v>
      </c>
      <c r="C97" s="16">
        <v>0</v>
      </c>
      <c r="D97" s="16">
        <v>0</v>
      </c>
      <c r="E97" s="16">
        <v>0</v>
      </c>
      <c r="F97" s="16">
        <v>12.205033890000001</v>
      </c>
      <c r="G97" s="16">
        <v>12.205033890000001</v>
      </c>
      <c r="H97" s="16">
        <v>0</v>
      </c>
      <c r="I97" s="14">
        <v>0</v>
      </c>
      <c r="J97" s="17"/>
      <c r="K97" s="14">
        <v>0</v>
      </c>
      <c r="L97" s="14">
        <v>0</v>
      </c>
      <c r="M97" s="2"/>
    </row>
    <row r="98" spans="1:13">
      <c r="A98" s="4"/>
      <c r="B98" s="5" t="s">
        <v>1062</v>
      </c>
      <c r="C98" s="16">
        <v>0</v>
      </c>
      <c r="D98" s="16">
        <v>20.059999999999999</v>
      </c>
      <c r="E98" s="16">
        <v>18.803999999999998</v>
      </c>
      <c r="F98" s="16">
        <v>16.757000000000001</v>
      </c>
      <c r="G98" s="16">
        <v>22.992000000000001</v>
      </c>
      <c r="H98" s="16">
        <v>-18.803999999999998</v>
      </c>
      <c r="I98" s="14">
        <v>-1.2560000000000002</v>
      </c>
      <c r="J98" s="17">
        <v>0.93738783649052837</v>
      </c>
      <c r="K98" s="14">
        <v>0</v>
      </c>
      <c r="L98" s="14">
        <v>0</v>
      </c>
      <c r="M98" s="2" t="s">
        <v>3105</v>
      </c>
    </row>
    <row r="99" spans="1:13">
      <c r="A99" s="4"/>
      <c r="B99" s="5" t="s">
        <v>1065</v>
      </c>
      <c r="C99" s="16">
        <v>0</v>
      </c>
      <c r="D99" s="16">
        <v>1.0029999999999999</v>
      </c>
      <c r="E99" s="16">
        <v>1.3280000000000001</v>
      </c>
      <c r="F99" s="16">
        <v>1.1279999999999999</v>
      </c>
      <c r="G99" s="16">
        <v>1.1279999999999999</v>
      </c>
      <c r="H99" s="16">
        <v>-1.3280000000000001</v>
      </c>
      <c r="I99" s="14">
        <v>0.32500000000000018</v>
      </c>
      <c r="J99" s="17">
        <v>1.3240279162512465</v>
      </c>
      <c r="K99" s="14">
        <v>0</v>
      </c>
      <c r="L99" s="14">
        <v>0</v>
      </c>
      <c r="M99" s="2"/>
    </row>
    <row r="100" spans="1:13">
      <c r="A100" s="4"/>
      <c r="B100" s="5" t="s">
        <v>1078</v>
      </c>
      <c r="C100" s="16">
        <v>0</v>
      </c>
      <c r="D100" s="16">
        <v>38.999000000000002</v>
      </c>
      <c r="E100" s="16">
        <v>25.617999999999999</v>
      </c>
      <c r="F100" s="16">
        <v>33.049999999999997</v>
      </c>
      <c r="G100" s="16">
        <v>25.55</v>
      </c>
      <c r="H100" s="16">
        <v>-25.617999999999999</v>
      </c>
      <c r="I100" s="14">
        <v>-13.381000000000004</v>
      </c>
      <c r="J100" s="17">
        <v>0.65688863817020937</v>
      </c>
      <c r="K100" s="14">
        <v>0</v>
      </c>
      <c r="L100" s="14">
        <v>0</v>
      </c>
      <c r="M100" s="2"/>
    </row>
    <row r="101" spans="1:13">
      <c r="A101" s="4"/>
      <c r="B101" s="5" t="s">
        <v>1062</v>
      </c>
      <c r="C101" s="16">
        <v>0</v>
      </c>
      <c r="D101" s="16">
        <v>30.234000000000002</v>
      </c>
      <c r="E101" s="16">
        <v>29.681999999999999</v>
      </c>
      <c r="F101" s="16">
        <v>25.622</v>
      </c>
      <c r="G101" s="16">
        <v>25.622</v>
      </c>
      <c r="H101" s="16">
        <v>-29.681999999999999</v>
      </c>
      <c r="I101" s="14">
        <v>-0.55200000000000315</v>
      </c>
      <c r="J101" s="17">
        <v>0.98174240920817613</v>
      </c>
      <c r="K101" s="14">
        <v>0</v>
      </c>
      <c r="L101" s="14">
        <v>0</v>
      </c>
      <c r="M101" s="2"/>
    </row>
    <row r="102" spans="1:13" ht="110.25">
      <c r="A102" s="4"/>
      <c r="B102" s="5" t="s">
        <v>1125</v>
      </c>
      <c r="C102" s="16">
        <v>432.16881514799991</v>
      </c>
      <c r="D102" s="16">
        <v>145.55732</v>
      </c>
      <c r="E102" s="16">
        <v>159.16200000000001</v>
      </c>
      <c r="F102" s="16">
        <v>216.48262800000003</v>
      </c>
      <c r="G102" s="16">
        <v>43.231000000000002</v>
      </c>
      <c r="H102" s="16">
        <v>273.00681514799987</v>
      </c>
      <c r="I102" s="14">
        <v>13.604680000000002</v>
      </c>
      <c r="J102" s="17">
        <v>1.0934661341662515</v>
      </c>
      <c r="K102" s="14">
        <v>0</v>
      </c>
      <c r="L102" s="14">
        <v>0</v>
      </c>
      <c r="M102" s="2" t="s">
        <v>3106</v>
      </c>
    </row>
    <row r="103" spans="1:13" ht="31.5">
      <c r="A103" s="4"/>
      <c r="B103" s="5" t="s">
        <v>1153</v>
      </c>
      <c r="C103" s="16">
        <v>24.779999999999998</v>
      </c>
      <c r="D103" s="16">
        <v>0</v>
      </c>
      <c r="E103" s="16">
        <v>0</v>
      </c>
      <c r="F103" s="16">
        <v>0</v>
      </c>
      <c r="G103" s="16">
        <v>0</v>
      </c>
      <c r="H103" s="16">
        <v>24.779999999999998</v>
      </c>
      <c r="I103" s="14">
        <v>0</v>
      </c>
      <c r="J103" s="17"/>
      <c r="K103" s="14">
        <v>0</v>
      </c>
      <c r="L103" s="14">
        <v>0</v>
      </c>
      <c r="M103" s="2"/>
    </row>
    <row r="104" spans="1:13">
      <c r="A104" s="4"/>
      <c r="B104" s="5" t="s">
        <v>1155</v>
      </c>
      <c r="C104" s="16">
        <v>14.192359999999999</v>
      </c>
      <c r="D104" s="16">
        <v>0</v>
      </c>
      <c r="E104" s="16">
        <v>0</v>
      </c>
      <c r="F104" s="16">
        <v>0</v>
      </c>
      <c r="G104" s="16">
        <v>0</v>
      </c>
      <c r="H104" s="16">
        <v>14.192359999999999</v>
      </c>
      <c r="I104" s="14">
        <v>0</v>
      </c>
      <c r="J104" s="17"/>
      <c r="K104" s="14">
        <v>0</v>
      </c>
      <c r="L104" s="14">
        <v>0</v>
      </c>
      <c r="M104" s="2"/>
    </row>
    <row r="105" spans="1:13">
      <c r="A105" s="4"/>
      <c r="B105" s="5" t="s">
        <v>1126</v>
      </c>
      <c r="C105" s="16">
        <v>7.2896169999999989</v>
      </c>
      <c r="D105" s="16">
        <v>4.1454199999999997</v>
      </c>
      <c r="E105" s="16">
        <v>3.161</v>
      </c>
      <c r="F105" s="16">
        <v>2.6789999999999998</v>
      </c>
      <c r="G105" s="16">
        <v>4.0339999999999998</v>
      </c>
      <c r="H105" s="16">
        <v>4.1286169999999984</v>
      </c>
      <c r="I105" s="14">
        <v>-0.98441999999999963</v>
      </c>
      <c r="J105" s="17">
        <v>0.76252828422693009</v>
      </c>
      <c r="K105" s="14">
        <v>0</v>
      </c>
      <c r="L105" s="14">
        <v>0</v>
      </c>
      <c r="M105" s="2"/>
    </row>
    <row r="106" spans="1:13">
      <c r="A106" s="4"/>
      <c r="B106" s="5" t="s">
        <v>1283</v>
      </c>
      <c r="C106" s="16">
        <v>220.47348</v>
      </c>
      <c r="D106" s="16">
        <v>77.33359999999999</v>
      </c>
      <c r="E106" s="16">
        <v>7.4169999999999998</v>
      </c>
      <c r="F106" s="16">
        <v>109.858</v>
      </c>
      <c r="G106" s="16">
        <v>0</v>
      </c>
      <c r="H106" s="16">
        <v>213.05647999999999</v>
      </c>
      <c r="I106" s="14">
        <v>-69.916599999999988</v>
      </c>
      <c r="J106" s="17">
        <v>9.5909152037406784E-2</v>
      </c>
      <c r="K106" s="14">
        <v>0</v>
      </c>
      <c r="L106" s="14">
        <v>0</v>
      </c>
      <c r="M106" s="2"/>
    </row>
    <row r="107" spans="1:13">
      <c r="A107" s="4"/>
      <c r="B107" s="5" t="s">
        <v>74</v>
      </c>
      <c r="C107" s="16">
        <v>0.23599999999999999</v>
      </c>
      <c r="D107" s="16">
        <v>0.17199999999999999</v>
      </c>
      <c r="E107" s="16">
        <v>0.17199999999999999</v>
      </c>
      <c r="F107" s="16">
        <v>0.15</v>
      </c>
      <c r="G107" s="16">
        <v>0.15</v>
      </c>
      <c r="H107" s="16">
        <v>6.4000000000000001E-2</v>
      </c>
      <c r="I107" s="14">
        <v>0</v>
      </c>
      <c r="J107" s="17">
        <v>1</v>
      </c>
      <c r="K107" s="14">
        <v>0</v>
      </c>
      <c r="L107" s="14">
        <v>0</v>
      </c>
      <c r="M107" s="2"/>
    </row>
    <row r="108" spans="1:13">
      <c r="A108" s="4"/>
      <c r="B108" s="5" t="s">
        <v>1297</v>
      </c>
      <c r="C108" s="16">
        <v>0.71311999999999998</v>
      </c>
      <c r="D108" s="16">
        <v>0.35399999999999998</v>
      </c>
      <c r="E108" s="16">
        <v>0</v>
      </c>
      <c r="F108" s="16">
        <v>0</v>
      </c>
      <c r="G108" s="16">
        <v>0</v>
      </c>
      <c r="H108" s="16">
        <v>0.71311999999999998</v>
      </c>
      <c r="I108" s="14">
        <v>-0.35399999999999998</v>
      </c>
      <c r="J108" s="17">
        <v>0</v>
      </c>
      <c r="K108" s="14">
        <v>0</v>
      </c>
      <c r="L108" s="14">
        <v>0</v>
      </c>
      <c r="M108" s="2"/>
    </row>
    <row r="109" spans="1:13">
      <c r="A109" s="4"/>
      <c r="B109" s="5" t="s">
        <v>1305</v>
      </c>
      <c r="C109" s="16">
        <v>0.78351999999999999</v>
      </c>
      <c r="D109" s="16">
        <v>0.53100000000000003</v>
      </c>
      <c r="E109" s="16">
        <v>0</v>
      </c>
      <c r="F109" s="16">
        <v>0</v>
      </c>
      <c r="G109" s="16">
        <v>0</v>
      </c>
      <c r="H109" s="16">
        <v>0.78351999999999999</v>
      </c>
      <c r="I109" s="14">
        <v>-0.53100000000000003</v>
      </c>
      <c r="J109" s="17">
        <v>0</v>
      </c>
      <c r="K109" s="14">
        <v>0</v>
      </c>
      <c r="L109" s="14">
        <v>0</v>
      </c>
      <c r="M109" s="2"/>
    </row>
    <row r="110" spans="1:13">
      <c r="A110" s="4"/>
      <c r="B110" s="5" t="s">
        <v>1306</v>
      </c>
      <c r="C110" s="16">
        <v>0.31224000000000002</v>
      </c>
      <c r="D110" s="16">
        <v>0.13200000000000001</v>
      </c>
      <c r="E110" s="16">
        <v>0.13200000000000001</v>
      </c>
      <c r="F110" s="16">
        <v>0</v>
      </c>
      <c r="G110" s="16">
        <v>0</v>
      </c>
      <c r="H110" s="16">
        <v>0.18024000000000001</v>
      </c>
      <c r="I110" s="14">
        <v>0</v>
      </c>
      <c r="J110" s="17">
        <v>1</v>
      </c>
      <c r="K110" s="14">
        <v>0</v>
      </c>
      <c r="L110" s="14">
        <v>0</v>
      </c>
      <c r="M110" s="2"/>
    </row>
    <row r="111" spans="1:13">
      <c r="A111" s="4"/>
      <c r="B111" s="5" t="s">
        <v>1307</v>
      </c>
      <c r="C111" s="16">
        <v>0.69245999999999996</v>
      </c>
      <c r="D111" s="16">
        <v>4.1000000000000002E-2</v>
      </c>
      <c r="E111" s="16">
        <v>4.1000000000000002E-2</v>
      </c>
      <c r="F111" s="16">
        <v>3.7999999999999999E-2</v>
      </c>
      <c r="G111" s="16">
        <v>0.69699999999999995</v>
      </c>
      <c r="H111" s="16">
        <v>0.65145999999999993</v>
      </c>
      <c r="I111" s="14">
        <v>0</v>
      </c>
      <c r="J111" s="17">
        <v>1</v>
      </c>
      <c r="K111" s="14">
        <v>0</v>
      </c>
      <c r="L111" s="14">
        <v>0</v>
      </c>
      <c r="M111" s="2"/>
    </row>
    <row r="112" spans="1:13">
      <c r="A112" s="4"/>
      <c r="B112" s="5" t="s">
        <v>1308</v>
      </c>
      <c r="C112" s="16">
        <v>1.1679999999999999</v>
      </c>
      <c r="D112" s="16">
        <v>0</v>
      </c>
      <c r="E112" s="16">
        <v>0</v>
      </c>
      <c r="F112" s="16">
        <v>0</v>
      </c>
      <c r="G112" s="16">
        <v>0</v>
      </c>
      <c r="H112" s="16">
        <v>1.1679999999999999</v>
      </c>
      <c r="I112" s="14">
        <v>0</v>
      </c>
      <c r="J112" s="17"/>
      <c r="K112" s="14">
        <v>0</v>
      </c>
      <c r="L112" s="14">
        <v>0</v>
      </c>
      <c r="M112" s="2"/>
    </row>
    <row r="113" spans="1:13">
      <c r="A113" s="4"/>
      <c r="B113" s="5" t="s">
        <v>1309</v>
      </c>
      <c r="C113" s="16">
        <v>1.18</v>
      </c>
      <c r="D113" s="16">
        <v>2.5000000000000001E-2</v>
      </c>
      <c r="E113" s="16">
        <v>2.5000000000000001E-2</v>
      </c>
      <c r="F113" s="16">
        <v>2.1000000000000001E-2</v>
      </c>
      <c r="G113" s="16">
        <v>0</v>
      </c>
      <c r="H113" s="16">
        <v>1.155</v>
      </c>
      <c r="I113" s="14">
        <v>0</v>
      </c>
      <c r="J113" s="17">
        <v>1</v>
      </c>
      <c r="K113" s="14">
        <v>0</v>
      </c>
      <c r="L113" s="14">
        <v>0</v>
      </c>
      <c r="M113" s="2"/>
    </row>
    <row r="114" spans="1:13" ht="31.5">
      <c r="A114" s="4"/>
      <c r="B114" s="5" t="s">
        <v>2119</v>
      </c>
      <c r="C114" s="16">
        <v>0</v>
      </c>
      <c r="D114" s="16">
        <v>0</v>
      </c>
      <c r="E114" s="16">
        <v>0</v>
      </c>
      <c r="F114" s="16">
        <v>0.253</v>
      </c>
      <c r="G114" s="16">
        <v>0.253</v>
      </c>
      <c r="H114" s="16">
        <v>0</v>
      </c>
      <c r="I114" s="14">
        <v>0</v>
      </c>
      <c r="J114" s="17"/>
      <c r="K114" s="14">
        <v>0</v>
      </c>
      <c r="L114" s="14">
        <v>0</v>
      </c>
      <c r="M114" s="2" t="s">
        <v>3107</v>
      </c>
    </row>
    <row r="115" spans="1:13" ht="47.25">
      <c r="A115" s="4"/>
      <c r="B115" s="5" t="s">
        <v>1493</v>
      </c>
      <c r="C115" s="16">
        <v>6.9230599999999995</v>
      </c>
      <c r="D115" s="16">
        <v>6.923</v>
      </c>
      <c r="E115" s="16">
        <v>9.9260000000000002</v>
      </c>
      <c r="F115" s="16">
        <v>13.664</v>
      </c>
      <c r="G115" s="16">
        <v>10.86</v>
      </c>
      <c r="H115" s="16">
        <v>-3.0029400000000006</v>
      </c>
      <c r="I115" s="14">
        <v>3.0030000000000001</v>
      </c>
      <c r="J115" s="17">
        <v>1.4337714863498483</v>
      </c>
      <c r="K115" s="14">
        <v>3.0030000000000001</v>
      </c>
      <c r="L115" s="14">
        <v>0</v>
      </c>
      <c r="M115" s="2" t="s">
        <v>3108</v>
      </c>
    </row>
    <row r="116" spans="1:13" ht="31.5">
      <c r="A116" s="4"/>
      <c r="B116" s="5" t="s">
        <v>1495</v>
      </c>
      <c r="C116" s="16">
        <v>5.6533800000000003</v>
      </c>
      <c r="D116" s="16">
        <v>5.6529999999999996</v>
      </c>
      <c r="E116" s="16">
        <v>8.4109999999999996</v>
      </c>
      <c r="F116" s="16">
        <v>9.2430000000000003</v>
      </c>
      <c r="G116" s="16">
        <v>5.9130000000000003</v>
      </c>
      <c r="H116" s="16">
        <v>-2.7576199999999993</v>
      </c>
      <c r="I116" s="14">
        <v>2.758</v>
      </c>
      <c r="J116" s="17">
        <v>1.4878825402441183</v>
      </c>
      <c r="K116" s="14">
        <v>0</v>
      </c>
      <c r="L116" s="14">
        <v>0</v>
      </c>
      <c r="M116" s="2" t="s">
        <v>3109</v>
      </c>
    </row>
    <row r="117" spans="1:13">
      <c r="A117" s="4"/>
      <c r="B117" s="5" t="s">
        <v>1500</v>
      </c>
      <c r="C117" s="16">
        <v>53.780859999999997</v>
      </c>
      <c r="D117" s="16">
        <v>53.780999999999999</v>
      </c>
      <c r="E117" s="16">
        <v>53.780999999999999</v>
      </c>
      <c r="F117" s="16">
        <v>7.4820000000000002</v>
      </c>
      <c r="G117" s="16">
        <v>7.819</v>
      </c>
      <c r="H117" s="16">
        <v>-1.4000000000180535E-4</v>
      </c>
      <c r="I117" s="14">
        <v>0</v>
      </c>
      <c r="J117" s="17">
        <v>1</v>
      </c>
      <c r="K117" s="14">
        <v>0</v>
      </c>
      <c r="L117" s="14">
        <v>0</v>
      </c>
      <c r="M117" s="2"/>
    </row>
    <row r="118" spans="1:13">
      <c r="A118" s="4"/>
      <c r="B118" s="5" t="s">
        <v>1501</v>
      </c>
      <c r="C118" s="16">
        <v>1.24844</v>
      </c>
      <c r="D118" s="16">
        <v>1.2490000000000001</v>
      </c>
      <c r="E118" s="16">
        <v>1.2490000000000001</v>
      </c>
      <c r="F118" s="16">
        <v>0</v>
      </c>
      <c r="G118" s="16">
        <v>1.1779999999999999</v>
      </c>
      <c r="H118" s="16">
        <v>-5.6000000000011596E-4</v>
      </c>
      <c r="I118" s="14">
        <v>0</v>
      </c>
      <c r="J118" s="17">
        <v>1</v>
      </c>
      <c r="K118" s="14">
        <v>0</v>
      </c>
      <c r="L118" s="14">
        <v>0</v>
      </c>
      <c r="M118" s="2"/>
    </row>
    <row r="119" spans="1:13" ht="47.25">
      <c r="A119" s="4"/>
      <c r="B119" s="5" t="s">
        <v>1521</v>
      </c>
      <c r="C119" s="16">
        <v>72.76352</v>
      </c>
      <c r="D119" s="16">
        <v>72.763000000000005</v>
      </c>
      <c r="E119" s="16">
        <v>66.495999999999995</v>
      </c>
      <c r="F119" s="16">
        <v>61.182000000000002</v>
      </c>
      <c r="G119" s="16">
        <v>57.491</v>
      </c>
      <c r="H119" s="16">
        <v>6.2675200000000046</v>
      </c>
      <c r="I119" s="14">
        <v>-6.2670000000000101</v>
      </c>
      <c r="J119" s="17">
        <v>0.91387106084136149</v>
      </c>
      <c r="K119" s="14">
        <v>0</v>
      </c>
      <c r="L119" s="14">
        <v>0</v>
      </c>
      <c r="M119" s="2"/>
    </row>
    <row r="120" spans="1:13" ht="31.5">
      <c r="A120" s="4"/>
      <c r="B120" s="5" t="s">
        <v>1566</v>
      </c>
      <c r="C120" s="16">
        <v>0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14">
        <v>0</v>
      </c>
      <c r="J120" s="17"/>
      <c r="K120" s="14">
        <v>0</v>
      </c>
      <c r="L120" s="14">
        <v>0</v>
      </c>
      <c r="M120" s="2"/>
    </row>
    <row r="121" spans="1:13">
      <c r="A121" s="4"/>
      <c r="B121" s="5" t="s">
        <v>1553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4">
        <v>0</v>
      </c>
      <c r="J121" s="17"/>
      <c r="K121" s="14">
        <v>0</v>
      </c>
      <c r="L121" s="14">
        <v>0</v>
      </c>
      <c r="M121" s="2"/>
    </row>
    <row r="122" spans="1:13">
      <c r="A122" s="4"/>
      <c r="B122" s="5" t="s">
        <v>74</v>
      </c>
      <c r="C122" s="16">
        <v>0.73985999999999996</v>
      </c>
      <c r="D122" s="16">
        <v>0.74</v>
      </c>
      <c r="E122" s="16">
        <v>0.74</v>
      </c>
      <c r="F122" s="16">
        <v>0</v>
      </c>
      <c r="G122" s="16">
        <v>0</v>
      </c>
      <c r="H122" s="16">
        <v>-1.4000000000002899E-4</v>
      </c>
      <c r="I122" s="14">
        <v>0</v>
      </c>
      <c r="J122" s="17">
        <v>1</v>
      </c>
      <c r="K122" s="14">
        <v>0</v>
      </c>
      <c r="L122" s="14">
        <v>0</v>
      </c>
      <c r="M122" s="2"/>
    </row>
    <row r="123" spans="1:13">
      <c r="A123" s="4"/>
      <c r="B123" s="5" t="s">
        <v>932</v>
      </c>
      <c r="C123" s="16">
        <v>10.428999999999998</v>
      </c>
      <c r="D123" s="16">
        <v>11.333360000000001</v>
      </c>
      <c r="E123" s="16">
        <v>11.333</v>
      </c>
      <c r="F123" s="16">
        <v>4.6189999999999998</v>
      </c>
      <c r="G123" s="16">
        <v>5.1550000000000002</v>
      </c>
      <c r="H123" s="16">
        <v>-0.90400000000000169</v>
      </c>
      <c r="I123" s="14">
        <v>-3.6000000000058208E-4</v>
      </c>
      <c r="J123" s="17">
        <v>0.99996823536885793</v>
      </c>
      <c r="K123" s="14">
        <v>0</v>
      </c>
      <c r="L123" s="14">
        <v>0</v>
      </c>
      <c r="M123" s="2"/>
    </row>
    <row r="124" spans="1:13" ht="31.5">
      <c r="A124" s="4"/>
      <c r="B124" s="5" t="s">
        <v>1672</v>
      </c>
      <c r="C124" s="16">
        <v>52.658000000000001</v>
      </c>
      <c r="D124" s="16">
        <v>80.573307369450006</v>
      </c>
      <c r="E124" s="16">
        <v>68.835800000000006</v>
      </c>
      <c r="F124" s="16">
        <v>13.71</v>
      </c>
      <c r="G124" s="16">
        <v>13.71</v>
      </c>
      <c r="H124" s="16">
        <v>-16.177800000000005</v>
      </c>
      <c r="I124" s="14">
        <v>-11.73750736945</v>
      </c>
      <c r="J124" s="17">
        <v>0.85432511395330446</v>
      </c>
      <c r="K124" s="14">
        <v>0</v>
      </c>
      <c r="L124" s="14">
        <v>0</v>
      </c>
      <c r="M124" s="2"/>
    </row>
    <row r="125" spans="1:13" ht="31.5">
      <c r="A125" s="4"/>
      <c r="B125" s="5" t="s">
        <v>1709</v>
      </c>
      <c r="C125" s="16"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4">
        <v>0</v>
      </c>
      <c r="J125" s="17"/>
      <c r="K125" s="14">
        <v>0</v>
      </c>
      <c r="L125" s="14">
        <v>0</v>
      </c>
      <c r="M125" s="2"/>
    </row>
    <row r="126" spans="1:13">
      <c r="A126" s="4"/>
      <c r="B126" s="5" t="s">
        <v>1726</v>
      </c>
      <c r="C126" s="16">
        <v>1.1539999999999999</v>
      </c>
      <c r="D126" s="16">
        <v>1.1539999999999999</v>
      </c>
      <c r="E126" s="16">
        <v>1.1539999999999999</v>
      </c>
      <c r="F126" s="16">
        <v>0</v>
      </c>
      <c r="G126" s="16">
        <v>0</v>
      </c>
      <c r="H126" s="16">
        <v>0</v>
      </c>
      <c r="I126" s="14">
        <v>0</v>
      </c>
      <c r="J126" s="17">
        <v>1</v>
      </c>
      <c r="K126" s="14">
        <v>0</v>
      </c>
      <c r="L126" s="14">
        <v>0</v>
      </c>
      <c r="M126" s="2"/>
    </row>
    <row r="127" spans="1:13">
      <c r="A127" s="4"/>
      <c r="B127" s="5" t="s">
        <v>1727</v>
      </c>
      <c r="C127" s="16">
        <v>70.649000000000001</v>
      </c>
      <c r="D127" s="16">
        <v>92.048107232500001</v>
      </c>
      <c r="E127" s="16">
        <v>87.909666999999999</v>
      </c>
      <c r="F127" s="16">
        <v>73.597999999999999</v>
      </c>
      <c r="G127" s="16">
        <v>71.835999999999999</v>
      </c>
      <c r="H127" s="16">
        <v>-17.260666999999998</v>
      </c>
      <c r="I127" s="14">
        <v>-4.1384402325000025</v>
      </c>
      <c r="J127" s="17">
        <v>0.95504046354753491</v>
      </c>
      <c r="K127" s="14">
        <v>0</v>
      </c>
      <c r="L127" s="14">
        <v>0</v>
      </c>
      <c r="M127" s="2"/>
    </row>
    <row r="128" spans="1:13" ht="47.25">
      <c r="A128" s="4"/>
      <c r="B128" s="5" t="s">
        <v>1974</v>
      </c>
      <c r="C128" s="16">
        <v>2.7139999999999995</v>
      </c>
      <c r="D128" s="16">
        <v>0.28073090000000001</v>
      </c>
      <c r="E128" s="16">
        <v>0.28073090000000001</v>
      </c>
      <c r="F128" s="16">
        <v>0.23790754</v>
      </c>
      <c r="G128" s="16">
        <v>0</v>
      </c>
      <c r="H128" s="16">
        <v>2.4332690999999995</v>
      </c>
      <c r="I128" s="14">
        <v>0</v>
      </c>
      <c r="J128" s="17">
        <v>1</v>
      </c>
      <c r="K128" s="14">
        <v>0</v>
      </c>
      <c r="L128" s="14">
        <v>0</v>
      </c>
      <c r="M128" s="2"/>
    </row>
    <row r="129" spans="1:13" s="24" customFormat="1">
      <c r="A129" s="278" t="s">
        <v>12</v>
      </c>
      <c r="B129" s="6" t="s">
        <v>1987</v>
      </c>
      <c r="C129" s="15">
        <v>198.89908131095999</v>
      </c>
      <c r="D129" s="15">
        <v>135.79331329416067</v>
      </c>
      <c r="E129" s="15">
        <v>128.31111969600926</v>
      </c>
      <c r="F129" s="15">
        <v>98.796477920000001</v>
      </c>
      <c r="G129" s="15">
        <v>74.203756120000008</v>
      </c>
      <c r="H129" s="15">
        <v>70.587961614950729</v>
      </c>
      <c r="I129" s="13">
        <v>-7.4821935981514116</v>
      </c>
      <c r="J129" s="280">
        <v>0.9449001322919105</v>
      </c>
      <c r="K129" s="13">
        <v>2.1104939999999996</v>
      </c>
      <c r="L129" s="13">
        <v>-0.37720000000000004</v>
      </c>
      <c r="M129" s="282"/>
    </row>
    <row r="130" spans="1:13" ht="63">
      <c r="A130" s="4"/>
      <c r="B130" s="5" t="s">
        <v>47</v>
      </c>
      <c r="C130" s="16">
        <v>2.4775398000000002</v>
      </c>
      <c r="D130" s="16">
        <v>2.47753508</v>
      </c>
      <c r="E130" s="16">
        <v>2.47753508</v>
      </c>
      <c r="F130" s="16">
        <v>0</v>
      </c>
      <c r="G130" s="16">
        <v>2.0830647099999999</v>
      </c>
      <c r="H130" s="16">
        <v>4.7200000001801357E-6</v>
      </c>
      <c r="I130" s="14">
        <v>0</v>
      </c>
      <c r="J130" s="17">
        <v>1</v>
      </c>
      <c r="K130" s="14">
        <v>0</v>
      </c>
      <c r="L130" s="14">
        <v>0</v>
      </c>
      <c r="M130" s="2"/>
    </row>
    <row r="131" spans="1:13">
      <c r="A131" s="4"/>
      <c r="B131" s="5" t="s">
        <v>351</v>
      </c>
      <c r="C131" s="16">
        <v>0</v>
      </c>
      <c r="D131" s="16">
        <v>0.14299999999999999</v>
      </c>
      <c r="E131" s="16">
        <v>0.14299999999999999</v>
      </c>
      <c r="F131" s="16">
        <v>0</v>
      </c>
      <c r="G131" s="16">
        <v>0.14299999999999999</v>
      </c>
      <c r="H131" s="16">
        <v>-0.14299999999999999</v>
      </c>
      <c r="I131" s="14">
        <v>0</v>
      </c>
      <c r="J131" s="17">
        <v>1</v>
      </c>
      <c r="K131" s="14">
        <v>0</v>
      </c>
      <c r="L131" s="14">
        <v>0</v>
      </c>
      <c r="M131" s="2"/>
    </row>
    <row r="132" spans="1:13" ht="31.5">
      <c r="A132" s="4"/>
      <c r="B132" s="5" t="s">
        <v>370</v>
      </c>
      <c r="C132" s="16">
        <v>6.9950399999999995</v>
      </c>
      <c r="D132" s="16">
        <v>13.808</v>
      </c>
      <c r="E132" s="16">
        <v>11.53</v>
      </c>
      <c r="F132" s="16">
        <v>13.99</v>
      </c>
      <c r="G132" s="16">
        <v>14.685</v>
      </c>
      <c r="H132" s="16">
        <v>-4.5349599999999999</v>
      </c>
      <c r="I132" s="14">
        <v>-2.2780000000000005</v>
      </c>
      <c r="J132" s="17">
        <v>0.83502317497103129</v>
      </c>
      <c r="K132" s="14">
        <v>0</v>
      </c>
      <c r="L132" s="14">
        <v>0</v>
      </c>
      <c r="M132" s="2" t="s">
        <v>3110</v>
      </c>
    </row>
    <row r="133" spans="1:13">
      <c r="A133" s="4"/>
      <c r="B133" s="5" t="s">
        <v>371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4">
        <v>0</v>
      </c>
      <c r="J133" s="17"/>
      <c r="K133" s="14">
        <v>0</v>
      </c>
      <c r="L133" s="14">
        <v>0</v>
      </c>
      <c r="M133" s="2"/>
    </row>
    <row r="134" spans="1:13">
      <c r="A134" s="4"/>
      <c r="B134" s="5" t="s">
        <v>414</v>
      </c>
      <c r="C134" s="16">
        <v>1.77</v>
      </c>
      <c r="D134" s="16">
        <v>1.3939999999999999</v>
      </c>
      <c r="E134" s="16">
        <v>1.397</v>
      </c>
      <c r="F134" s="16">
        <v>1.1850000000000001</v>
      </c>
      <c r="G134" s="16">
        <v>0</v>
      </c>
      <c r="H134" s="16">
        <v>0.373</v>
      </c>
      <c r="I134" s="14">
        <v>3.0000000000001137E-3</v>
      </c>
      <c r="J134" s="17">
        <v>1.0021520803443329</v>
      </c>
      <c r="K134" s="14">
        <v>0</v>
      </c>
      <c r="L134" s="14">
        <v>0</v>
      </c>
      <c r="M134" s="2"/>
    </row>
    <row r="135" spans="1:13" ht="31.5">
      <c r="A135" s="4"/>
      <c r="B135" s="5" t="s">
        <v>656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4">
        <v>0</v>
      </c>
      <c r="J135" s="17"/>
      <c r="K135" s="14">
        <v>0</v>
      </c>
      <c r="L135" s="14">
        <v>0</v>
      </c>
      <c r="M135" s="2"/>
    </row>
    <row r="136" spans="1:13" ht="47.25">
      <c r="A136" s="4"/>
      <c r="B136" s="5" t="s">
        <v>658</v>
      </c>
      <c r="C136" s="16">
        <v>7.3714599999999999</v>
      </c>
      <c r="D136" s="16">
        <v>7.3714560000000002</v>
      </c>
      <c r="E136" s="16">
        <v>7.5329499999999996</v>
      </c>
      <c r="F136" s="16">
        <v>8.5459999999999994</v>
      </c>
      <c r="G136" s="16">
        <v>8.625</v>
      </c>
      <c r="H136" s="16">
        <v>-0.16148999999999969</v>
      </c>
      <c r="I136" s="14">
        <v>0.16149399999999936</v>
      </c>
      <c r="J136" s="17">
        <v>1.0219080192569825</v>
      </c>
      <c r="K136" s="14">
        <v>0.16149399999999969</v>
      </c>
      <c r="L136" s="14">
        <v>0</v>
      </c>
      <c r="M136" s="2" t="s">
        <v>3111</v>
      </c>
    </row>
    <row r="137" spans="1:13" ht="47.25">
      <c r="A137" s="4"/>
      <c r="B137" s="5" t="s">
        <v>659</v>
      </c>
      <c r="C137" s="16">
        <v>6.0805399999999992</v>
      </c>
      <c r="D137" s="16">
        <v>6.0805400000000001</v>
      </c>
      <c r="E137" s="16">
        <v>5.99</v>
      </c>
      <c r="F137" s="16">
        <v>5.1619999999999999</v>
      </c>
      <c r="G137" s="16">
        <v>3.9239999999999999</v>
      </c>
      <c r="H137" s="16">
        <v>9.0539999999998955E-2</v>
      </c>
      <c r="I137" s="14">
        <v>-9.0539999999999843E-2</v>
      </c>
      <c r="J137" s="17">
        <v>0.98510987510977643</v>
      </c>
      <c r="K137" s="14">
        <v>0</v>
      </c>
      <c r="L137" s="14">
        <v>-9.0539999999999968E-2</v>
      </c>
      <c r="M137" s="2"/>
    </row>
    <row r="138" spans="1:13" ht="31.5">
      <c r="A138" s="4"/>
      <c r="B138" s="5" t="s">
        <v>660</v>
      </c>
      <c r="C138" s="16">
        <v>1.45966</v>
      </c>
      <c r="D138" s="16">
        <v>1.4596600000000002</v>
      </c>
      <c r="E138" s="16">
        <v>1.4</v>
      </c>
      <c r="F138" s="16">
        <v>1.5109999999999999</v>
      </c>
      <c r="G138" s="16">
        <v>0</v>
      </c>
      <c r="H138" s="16">
        <v>5.9660000000000046E-2</v>
      </c>
      <c r="I138" s="14">
        <v>-5.9660000000000268E-2</v>
      </c>
      <c r="J138" s="17">
        <v>0.95912746804050242</v>
      </c>
      <c r="K138" s="14">
        <v>0</v>
      </c>
      <c r="L138" s="14">
        <v>-5.9660000000000081E-2</v>
      </c>
      <c r="M138" s="2"/>
    </row>
    <row r="139" spans="1:13" ht="47.25">
      <c r="A139" s="4"/>
      <c r="B139" s="5" t="s">
        <v>665</v>
      </c>
      <c r="C139" s="16">
        <v>24.501519999999999</v>
      </c>
      <c r="D139" s="16">
        <v>24.501520000000003</v>
      </c>
      <c r="E139" s="16">
        <v>25.029779999999999</v>
      </c>
      <c r="F139" s="16">
        <v>21.041</v>
      </c>
      <c r="G139" s="16">
        <v>21.042000000000002</v>
      </c>
      <c r="H139" s="16">
        <v>-0.52825999999999951</v>
      </c>
      <c r="I139" s="14">
        <v>0.52825999999999596</v>
      </c>
      <c r="J139" s="17">
        <v>1.0215602950347569</v>
      </c>
      <c r="K139" s="14">
        <v>0</v>
      </c>
      <c r="L139" s="14">
        <v>0</v>
      </c>
      <c r="M139" s="2" t="s">
        <v>3111</v>
      </c>
    </row>
    <row r="140" spans="1:13" ht="31.5">
      <c r="A140" s="4"/>
      <c r="B140" s="5" t="s">
        <v>1034</v>
      </c>
      <c r="C140" s="16">
        <v>0</v>
      </c>
      <c r="D140" s="16">
        <v>0</v>
      </c>
      <c r="E140" s="16">
        <v>0</v>
      </c>
      <c r="F140" s="16">
        <v>14.607889160000001</v>
      </c>
      <c r="G140" s="16">
        <v>2.6507279600000002</v>
      </c>
      <c r="H140" s="16">
        <v>0</v>
      </c>
      <c r="I140" s="14">
        <v>0</v>
      </c>
      <c r="J140" s="17"/>
      <c r="K140" s="14">
        <v>0</v>
      </c>
      <c r="L140" s="14">
        <v>0</v>
      </c>
      <c r="M140" s="2" t="s">
        <v>3112</v>
      </c>
    </row>
    <row r="141" spans="1:13">
      <c r="A141" s="4"/>
      <c r="B141" s="5" t="s">
        <v>911</v>
      </c>
      <c r="C141" s="16">
        <v>17.725235899999991</v>
      </c>
      <c r="D141" s="16">
        <v>3.9650505712203366</v>
      </c>
      <c r="E141" s="16">
        <v>7.5471489376117082</v>
      </c>
      <c r="F141" s="16">
        <v>2.4614400000000001</v>
      </c>
      <c r="G141" s="16">
        <v>0.95107435000000007</v>
      </c>
      <c r="H141" s="16">
        <v>10.178086962388281</v>
      </c>
      <c r="I141" s="14">
        <v>3.5820983663913717</v>
      </c>
      <c r="J141" s="17">
        <v>1.9034180780420407</v>
      </c>
      <c r="K141" s="14">
        <v>0</v>
      </c>
      <c r="L141" s="14">
        <v>0</v>
      </c>
      <c r="M141" s="2"/>
    </row>
    <row r="142" spans="1:13">
      <c r="A142" s="4"/>
      <c r="B142" s="5" t="s">
        <v>914</v>
      </c>
      <c r="C142" s="16">
        <v>17.830106799999999</v>
      </c>
      <c r="D142" s="16">
        <v>2.8342861887203368</v>
      </c>
      <c r="E142" s="16">
        <v>4.3604402903389792</v>
      </c>
      <c r="F142" s="16">
        <v>6.1332298999999999</v>
      </c>
      <c r="G142" s="16">
        <v>0</v>
      </c>
      <c r="H142" s="16">
        <v>13.469666509661021</v>
      </c>
      <c r="I142" s="14">
        <v>1.5261541016186424</v>
      </c>
      <c r="J142" s="17">
        <v>1.5384615384615383</v>
      </c>
      <c r="K142" s="14">
        <v>0</v>
      </c>
      <c r="L142" s="14">
        <v>0</v>
      </c>
      <c r="M142" s="2" t="s">
        <v>3113</v>
      </c>
    </row>
    <row r="143" spans="1:13" ht="31.5">
      <c r="A143" s="4"/>
      <c r="B143" s="5" t="s">
        <v>915</v>
      </c>
      <c r="C143" s="16">
        <v>15.452755810959998</v>
      </c>
      <c r="D143" s="16">
        <v>15.606781099999999</v>
      </c>
      <c r="E143" s="16">
        <v>15.606781099999999</v>
      </c>
      <c r="F143" s="16">
        <v>0</v>
      </c>
      <c r="G143" s="16">
        <v>0</v>
      </c>
      <c r="H143" s="16">
        <v>-0.15402528904000157</v>
      </c>
      <c r="I143" s="14">
        <v>0</v>
      </c>
      <c r="J143" s="17">
        <v>1</v>
      </c>
      <c r="K143" s="14">
        <v>0</v>
      </c>
      <c r="L143" s="14">
        <v>0</v>
      </c>
      <c r="M143" s="2"/>
    </row>
    <row r="144" spans="1:13">
      <c r="A144" s="4"/>
      <c r="B144" s="5" t="s">
        <v>916</v>
      </c>
      <c r="C144" s="16">
        <v>0</v>
      </c>
      <c r="D144" s="16">
        <v>2.8111742300000002</v>
      </c>
      <c r="E144" s="16">
        <v>7.9210822572727286</v>
      </c>
      <c r="F144" s="16">
        <v>0.44492000000000004</v>
      </c>
      <c r="G144" s="16">
        <v>0</v>
      </c>
      <c r="H144" s="16">
        <v>-7.9210822572727286</v>
      </c>
      <c r="I144" s="14">
        <v>5.1099080272727289</v>
      </c>
      <c r="J144" s="17">
        <v>2.8177130299293931</v>
      </c>
      <c r="K144" s="14">
        <v>0</v>
      </c>
      <c r="L144" s="14">
        <v>0</v>
      </c>
      <c r="M144" s="2"/>
    </row>
    <row r="145" spans="1:13">
      <c r="A145" s="4"/>
      <c r="B145" s="5" t="s">
        <v>916</v>
      </c>
      <c r="C145" s="16">
        <v>15.142242399999999</v>
      </c>
      <c r="D145" s="16">
        <v>0.89523938000000003</v>
      </c>
      <c r="E145" s="16">
        <v>0.89523938000000003</v>
      </c>
      <c r="F145" s="16">
        <v>7.7186400000000002E-2</v>
      </c>
      <c r="G145" s="16">
        <v>2.1306793500000003</v>
      </c>
      <c r="H145" s="16">
        <v>14.247003019999999</v>
      </c>
      <c r="I145" s="14">
        <v>0</v>
      </c>
      <c r="J145" s="17">
        <v>1</v>
      </c>
      <c r="K145" s="14">
        <v>0</v>
      </c>
      <c r="L145" s="14">
        <v>0</v>
      </c>
      <c r="M145" s="2"/>
    </row>
    <row r="146" spans="1:13">
      <c r="A146" s="4"/>
      <c r="B146" s="5" t="s">
        <v>920</v>
      </c>
      <c r="C146" s="16">
        <v>4.7071497999999998</v>
      </c>
      <c r="D146" s="16">
        <v>3.2838799999999999</v>
      </c>
      <c r="E146" s="16">
        <v>0</v>
      </c>
      <c r="F146" s="16">
        <v>0.23598021999999999</v>
      </c>
      <c r="G146" s="16">
        <v>0</v>
      </c>
      <c r="H146" s="16">
        <v>4.7071497999999998</v>
      </c>
      <c r="I146" s="14">
        <v>-3.2838799999999999</v>
      </c>
      <c r="J146" s="17">
        <v>0</v>
      </c>
      <c r="K146" s="14">
        <v>0</v>
      </c>
      <c r="L146" s="14">
        <v>0</v>
      </c>
      <c r="M146" s="2" t="s">
        <v>3113</v>
      </c>
    </row>
    <row r="147" spans="1:13">
      <c r="A147" s="4"/>
      <c r="B147" s="5" t="s">
        <v>921</v>
      </c>
      <c r="C147" s="16">
        <v>7.4298581999999991</v>
      </c>
      <c r="D147" s="16">
        <v>6.1724463571399975</v>
      </c>
      <c r="E147" s="16">
        <v>1.5844978076117076</v>
      </c>
      <c r="F147" s="16">
        <v>0.34323842000000004</v>
      </c>
      <c r="G147" s="16">
        <v>0</v>
      </c>
      <c r="H147" s="16">
        <v>5.845360392388292</v>
      </c>
      <c r="I147" s="14">
        <v>-4.5879485495282903</v>
      </c>
      <c r="J147" s="17">
        <v>0.25670499441098171</v>
      </c>
      <c r="K147" s="14">
        <v>0</v>
      </c>
      <c r="L147" s="14">
        <v>0</v>
      </c>
      <c r="M147" s="2"/>
    </row>
    <row r="148" spans="1:13">
      <c r="A148" s="4"/>
      <c r="B148" s="5" t="s">
        <v>922</v>
      </c>
      <c r="C148" s="16">
        <v>9.2431287999999991</v>
      </c>
      <c r="D148" s="16">
        <v>6.2188150999999996</v>
      </c>
      <c r="E148" s="16">
        <v>9.4588447272727283</v>
      </c>
      <c r="F148" s="16">
        <v>1.4983</v>
      </c>
      <c r="G148" s="16">
        <v>0.31354575999999995</v>
      </c>
      <c r="H148" s="16">
        <v>-0.21571592727272915</v>
      </c>
      <c r="I148" s="14">
        <v>3.2400296272727287</v>
      </c>
      <c r="J148" s="17">
        <v>1.5210043352587745</v>
      </c>
      <c r="K148" s="14">
        <v>0</v>
      </c>
      <c r="L148" s="14">
        <v>0</v>
      </c>
      <c r="M148" s="2" t="s">
        <v>3113</v>
      </c>
    </row>
    <row r="149" spans="1:13">
      <c r="A149" s="4"/>
      <c r="B149" s="5" t="s">
        <v>923</v>
      </c>
      <c r="C149" s="16">
        <v>6.354654</v>
      </c>
      <c r="D149" s="16">
        <v>0.57180999999999993</v>
      </c>
      <c r="E149" s="16">
        <v>0</v>
      </c>
      <c r="F149" s="16">
        <v>0</v>
      </c>
      <c r="G149" s="16">
        <v>0</v>
      </c>
      <c r="H149" s="16">
        <v>6.354654</v>
      </c>
      <c r="I149" s="14">
        <v>-0.57180999999999993</v>
      </c>
      <c r="J149" s="17">
        <v>0</v>
      </c>
      <c r="K149" s="14">
        <v>0</v>
      </c>
      <c r="L149" s="14">
        <v>0</v>
      </c>
      <c r="M149" s="2"/>
    </row>
    <row r="150" spans="1:13">
      <c r="A150" s="4"/>
      <c r="B150" s="5" t="s">
        <v>924</v>
      </c>
      <c r="C150" s="16">
        <v>1.5918672</v>
      </c>
      <c r="D150" s="16">
        <v>0.55784</v>
      </c>
      <c r="E150" s="16">
        <v>0.6598927272727273</v>
      </c>
      <c r="F150" s="16">
        <v>0</v>
      </c>
      <c r="G150" s="16">
        <v>0</v>
      </c>
      <c r="H150" s="16">
        <v>0.93197447272727274</v>
      </c>
      <c r="I150" s="14">
        <v>0.10205272727272729</v>
      </c>
      <c r="J150" s="17">
        <v>1.1829426489185559</v>
      </c>
      <c r="K150" s="14">
        <v>0</v>
      </c>
      <c r="L150" s="14">
        <v>0</v>
      </c>
      <c r="M150" s="2"/>
    </row>
    <row r="151" spans="1:13">
      <c r="A151" s="4"/>
      <c r="B151" s="5" t="s">
        <v>925</v>
      </c>
      <c r="C151" s="16">
        <v>3.1644885999999994</v>
      </c>
      <c r="D151" s="16">
        <v>1.2999449302999979</v>
      </c>
      <c r="E151" s="16">
        <v>0.23171792033897998</v>
      </c>
      <c r="F151" s="16">
        <v>5.1609999999999996E-2</v>
      </c>
      <c r="G151" s="16">
        <v>0.30021671</v>
      </c>
      <c r="H151" s="16">
        <v>2.9327706796610196</v>
      </c>
      <c r="I151" s="14">
        <v>-1.068227009961018</v>
      </c>
      <c r="J151" s="17">
        <v>0.17825210509917888</v>
      </c>
      <c r="K151" s="14">
        <v>0</v>
      </c>
      <c r="L151" s="14">
        <v>0</v>
      </c>
      <c r="M151" s="2" t="s">
        <v>3113</v>
      </c>
    </row>
    <row r="152" spans="1:13">
      <c r="A152" s="4"/>
      <c r="B152" s="5" t="s">
        <v>922</v>
      </c>
      <c r="C152" s="16">
        <v>3.9154877999999997</v>
      </c>
      <c r="D152" s="16">
        <v>0.277235225299998</v>
      </c>
      <c r="E152" s="16">
        <v>0.42717292033897997</v>
      </c>
      <c r="F152" s="16">
        <v>0.82014752000000002</v>
      </c>
      <c r="G152" s="16">
        <v>0</v>
      </c>
      <c r="H152" s="16">
        <v>3.4883148796610199</v>
      </c>
      <c r="I152" s="14">
        <v>0.14993769503898197</v>
      </c>
      <c r="J152" s="17">
        <v>1.5408320493066257</v>
      </c>
      <c r="K152" s="14">
        <v>0</v>
      </c>
      <c r="L152" s="14">
        <v>0</v>
      </c>
      <c r="M152" s="2" t="s">
        <v>3113</v>
      </c>
    </row>
    <row r="153" spans="1:13">
      <c r="A153" s="4"/>
      <c r="B153" s="5" t="s">
        <v>923</v>
      </c>
      <c r="C153" s="16">
        <v>0.5776926</v>
      </c>
      <c r="D153" s="16">
        <v>0</v>
      </c>
      <c r="E153" s="16">
        <v>0.67386358727272733</v>
      </c>
      <c r="F153" s="16">
        <v>0</v>
      </c>
      <c r="G153" s="16">
        <v>0</v>
      </c>
      <c r="H153" s="16">
        <v>-9.6170987272727326E-2</v>
      </c>
      <c r="I153" s="14">
        <v>0.67386358727272733</v>
      </c>
      <c r="J153" s="17"/>
      <c r="K153" s="14">
        <v>0</v>
      </c>
      <c r="L153" s="14">
        <v>0</v>
      </c>
      <c r="M153" s="2"/>
    </row>
    <row r="154" spans="1:13">
      <c r="A154" s="4"/>
      <c r="B154" s="5" t="s">
        <v>924</v>
      </c>
      <c r="C154" s="16">
        <v>0.39796680000000001</v>
      </c>
      <c r="D154" s="16">
        <v>0</v>
      </c>
      <c r="E154" s="16">
        <v>0</v>
      </c>
      <c r="F154" s="16">
        <v>0</v>
      </c>
      <c r="G154" s="16">
        <v>0.32429000000000002</v>
      </c>
      <c r="H154" s="16">
        <v>0.39796680000000001</v>
      </c>
      <c r="I154" s="14">
        <v>0</v>
      </c>
      <c r="J154" s="17"/>
      <c r="K154" s="14">
        <v>0</v>
      </c>
      <c r="L154" s="14">
        <v>0</v>
      </c>
      <c r="M154" s="2"/>
    </row>
    <row r="155" spans="1:13">
      <c r="A155" s="4"/>
      <c r="B155" s="5" t="s">
        <v>911</v>
      </c>
      <c r="C155" s="16">
        <v>6.1220169999999987</v>
      </c>
      <c r="D155" s="16">
        <v>3.8424807669799979</v>
      </c>
      <c r="E155" s="16">
        <v>1.3797392403389801</v>
      </c>
      <c r="F155" s="16">
        <v>5.6067499999999999</v>
      </c>
      <c r="G155" s="16">
        <v>4.2346738299999993</v>
      </c>
      <c r="H155" s="16">
        <v>4.7422777596610182</v>
      </c>
      <c r="I155" s="14">
        <v>-2.4627415266410178</v>
      </c>
      <c r="J155" s="17">
        <v>0.35907511943732845</v>
      </c>
      <c r="K155" s="14">
        <v>0</v>
      </c>
      <c r="L155" s="14">
        <v>0</v>
      </c>
      <c r="M155" s="2" t="s">
        <v>3113</v>
      </c>
    </row>
    <row r="156" spans="1:13" ht="31.5">
      <c r="A156" s="4"/>
      <c r="B156" s="5" t="s">
        <v>941</v>
      </c>
      <c r="C156" s="16">
        <v>5.049349799999999</v>
      </c>
      <c r="D156" s="16">
        <v>0.79927836449999812</v>
      </c>
      <c r="E156" s="16">
        <v>1.2315537203389801</v>
      </c>
      <c r="F156" s="16">
        <v>0</v>
      </c>
      <c r="G156" s="16">
        <v>0</v>
      </c>
      <c r="H156" s="16">
        <v>3.8177960796610186</v>
      </c>
      <c r="I156" s="14">
        <v>0.43227535583898202</v>
      </c>
      <c r="J156" s="17">
        <v>1.5408320493066257</v>
      </c>
      <c r="K156" s="14">
        <v>0</v>
      </c>
      <c r="L156" s="14">
        <v>0</v>
      </c>
      <c r="M156" s="2"/>
    </row>
    <row r="157" spans="1:13">
      <c r="A157" s="4"/>
      <c r="B157" s="5" t="s">
        <v>1157</v>
      </c>
      <c r="C157" s="16">
        <v>0.17699999999999999</v>
      </c>
      <c r="D157" s="16">
        <v>0.17699999999999999</v>
      </c>
      <c r="E157" s="16">
        <v>3.5000000000000003E-2</v>
      </c>
      <c r="F157" s="16">
        <v>0.14499999999999999</v>
      </c>
      <c r="G157" s="16">
        <v>0.14499999999999999</v>
      </c>
      <c r="H157" s="16">
        <v>0.14199999999999999</v>
      </c>
      <c r="I157" s="14">
        <v>-0.14199999999999999</v>
      </c>
      <c r="J157" s="17">
        <v>0.19774011299435032</v>
      </c>
      <c r="K157" s="14">
        <v>0</v>
      </c>
      <c r="L157" s="14">
        <v>0</v>
      </c>
      <c r="M157" s="2"/>
    </row>
    <row r="158" spans="1:13" ht="31.5">
      <c r="A158" s="4"/>
      <c r="B158" s="5" t="s">
        <v>1503</v>
      </c>
      <c r="C158" s="16">
        <v>2.7435</v>
      </c>
      <c r="D158" s="16">
        <v>2.7429999999999999</v>
      </c>
      <c r="E158" s="16">
        <v>1.88</v>
      </c>
      <c r="F158" s="16">
        <v>2.3559999999999999</v>
      </c>
      <c r="G158" s="16">
        <v>0</v>
      </c>
      <c r="H158" s="16">
        <v>0.86350000000000016</v>
      </c>
      <c r="I158" s="14">
        <v>-0.86299999999999999</v>
      </c>
      <c r="J158" s="17">
        <v>0.68538096974115925</v>
      </c>
      <c r="K158" s="14">
        <v>0</v>
      </c>
      <c r="L158" s="14">
        <v>0</v>
      </c>
      <c r="M158" s="2"/>
    </row>
    <row r="159" spans="1:13" ht="31.5">
      <c r="A159" s="4"/>
      <c r="B159" s="5" t="s">
        <v>1507</v>
      </c>
      <c r="C159" s="16">
        <v>6.5006199999999996</v>
      </c>
      <c r="D159" s="16">
        <v>6.5010000000000003</v>
      </c>
      <c r="E159" s="16">
        <v>6.274</v>
      </c>
      <c r="F159" s="16">
        <v>5.3079999999999998</v>
      </c>
      <c r="G159" s="16">
        <v>5.3440000000000003</v>
      </c>
      <c r="H159" s="16">
        <v>0.2266199999999996</v>
      </c>
      <c r="I159" s="14">
        <v>-0.22700000000000031</v>
      </c>
      <c r="J159" s="17">
        <v>0.96508229503153353</v>
      </c>
      <c r="K159" s="14">
        <v>0</v>
      </c>
      <c r="L159" s="14">
        <v>-0.22700000000000001</v>
      </c>
      <c r="M159" s="2"/>
    </row>
    <row r="160" spans="1:13" ht="31.5">
      <c r="A160" s="4"/>
      <c r="B160" s="5" t="s">
        <v>1508</v>
      </c>
      <c r="C160" s="16">
        <v>10.077199999999998</v>
      </c>
      <c r="D160" s="16">
        <v>5.407</v>
      </c>
      <c r="E160" s="16">
        <v>0</v>
      </c>
      <c r="F160" s="16">
        <v>6.7000000000000004E-2</v>
      </c>
      <c r="G160" s="16">
        <v>0</v>
      </c>
      <c r="H160" s="16">
        <v>10.077199999999998</v>
      </c>
      <c r="I160" s="14">
        <v>-5.407</v>
      </c>
      <c r="J160" s="17">
        <v>0</v>
      </c>
      <c r="K160" s="14">
        <v>0</v>
      </c>
      <c r="L160" s="14">
        <v>0</v>
      </c>
      <c r="M160" s="2"/>
    </row>
    <row r="161" spans="1:13">
      <c r="A161" s="4"/>
      <c r="B161" s="5" t="s">
        <v>1511</v>
      </c>
      <c r="C161" s="16">
        <v>0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14">
        <v>0</v>
      </c>
      <c r="J161" s="17"/>
      <c r="K161" s="14">
        <v>0</v>
      </c>
      <c r="L161" s="14">
        <v>0</v>
      </c>
      <c r="M161" s="2"/>
    </row>
    <row r="162" spans="1:13">
      <c r="A162" s="4"/>
      <c r="B162" s="5" t="s">
        <v>1740</v>
      </c>
      <c r="C162" s="16">
        <v>2.2410000000000001</v>
      </c>
      <c r="D162" s="16">
        <v>2.2410000000000001</v>
      </c>
      <c r="E162" s="16">
        <v>2.2410000000000001</v>
      </c>
      <c r="F162" s="16">
        <v>0</v>
      </c>
      <c r="G162" s="16">
        <v>0</v>
      </c>
      <c r="H162" s="16">
        <v>0</v>
      </c>
      <c r="I162" s="14">
        <v>0</v>
      </c>
      <c r="J162" s="17">
        <v>1</v>
      </c>
      <c r="K162" s="14">
        <v>0</v>
      </c>
      <c r="L162" s="14">
        <v>0</v>
      </c>
      <c r="M162" s="2"/>
    </row>
    <row r="163" spans="1:13" ht="63">
      <c r="A163" s="4"/>
      <c r="B163" s="5" t="s">
        <v>1820</v>
      </c>
      <c r="C163" s="16">
        <v>11.799999999999999</v>
      </c>
      <c r="D163" s="16">
        <v>12.35234</v>
      </c>
      <c r="E163" s="16">
        <v>10.402880000000001</v>
      </c>
      <c r="F163" s="16">
        <v>7.2047862999999994</v>
      </c>
      <c r="G163" s="16">
        <v>7.3074834499999994</v>
      </c>
      <c r="H163" s="16">
        <v>1.3971199999999975</v>
      </c>
      <c r="I163" s="14">
        <v>-1.9494599999999984</v>
      </c>
      <c r="J163" s="17">
        <v>0.84217889080125719</v>
      </c>
      <c r="K163" s="14">
        <v>1.9490000000000001</v>
      </c>
      <c r="L163" s="14">
        <v>0</v>
      </c>
      <c r="M163" s="2" t="s">
        <v>3114</v>
      </c>
    </row>
    <row r="164" spans="1:13" s="24" customFormat="1">
      <c r="A164" s="278" t="s">
        <v>2152</v>
      </c>
      <c r="B164" s="6" t="s">
        <v>1988</v>
      </c>
      <c r="C164" s="15">
        <v>1583.856914175793</v>
      </c>
      <c r="D164" s="15">
        <v>897.2671297548352</v>
      </c>
      <c r="E164" s="15">
        <v>610.6061355402469</v>
      </c>
      <c r="F164" s="15">
        <v>622.08495292999999</v>
      </c>
      <c r="G164" s="15">
        <v>556.86571976000005</v>
      </c>
      <c r="H164" s="15">
        <v>973.25077863554611</v>
      </c>
      <c r="I164" s="13">
        <v>-286.6609942145883</v>
      </c>
      <c r="J164" s="280">
        <v>0.6805176689210557</v>
      </c>
      <c r="K164" s="13">
        <v>-5.8172799999999993</v>
      </c>
      <c r="L164" s="13">
        <v>-32.483761000000001</v>
      </c>
      <c r="M164" s="282"/>
    </row>
    <row r="165" spans="1:13">
      <c r="A165" s="4"/>
      <c r="B165" s="5" t="s">
        <v>50</v>
      </c>
      <c r="C165" s="16">
        <v>0.41054560000000001</v>
      </c>
      <c r="D165" s="16">
        <v>0.41054307000000001</v>
      </c>
      <c r="E165" s="16">
        <v>0.41054307000000001</v>
      </c>
      <c r="F165" s="16">
        <v>0</v>
      </c>
      <c r="G165" s="16">
        <v>0</v>
      </c>
      <c r="H165" s="16">
        <v>2.5300000000005873E-6</v>
      </c>
      <c r="I165" s="14">
        <v>0</v>
      </c>
      <c r="J165" s="17">
        <v>1</v>
      </c>
      <c r="K165" s="14">
        <v>0</v>
      </c>
      <c r="L165" s="14">
        <v>0</v>
      </c>
      <c r="M165" s="2"/>
    </row>
    <row r="166" spans="1:13" ht="31.5">
      <c r="A166" s="4"/>
      <c r="B166" s="5" t="s">
        <v>99</v>
      </c>
      <c r="C166" s="16">
        <v>0.95899780000000001</v>
      </c>
      <c r="D166" s="16">
        <v>0.95899780000000001</v>
      </c>
      <c r="E166" s="16">
        <v>0.95899999999999996</v>
      </c>
      <c r="F166" s="16">
        <v>0.81271000000000004</v>
      </c>
      <c r="G166" s="16">
        <v>0.11749999999999999</v>
      </c>
      <c r="H166" s="16">
        <v>-2.1999999999522402E-6</v>
      </c>
      <c r="I166" s="14">
        <v>2.1999999999522402E-6</v>
      </c>
      <c r="J166" s="17">
        <v>1.0000022940615714</v>
      </c>
      <c r="K166" s="14">
        <v>0</v>
      </c>
      <c r="L166" s="14">
        <v>0</v>
      </c>
      <c r="M166" s="2"/>
    </row>
    <row r="167" spans="1:13">
      <c r="A167" s="4"/>
      <c r="B167" s="5" t="s">
        <v>51</v>
      </c>
      <c r="C167" s="16">
        <v>0.29995599999999994</v>
      </c>
      <c r="D167" s="16">
        <v>0.30000319999999997</v>
      </c>
      <c r="E167" s="16">
        <v>0.27667000000000003</v>
      </c>
      <c r="F167" s="16">
        <v>0.23522000000000001</v>
      </c>
      <c r="G167" s="16">
        <v>0.23522000000000001</v>
      </c>
      <c r="H167" s="16">
        <v>2.3285999999999918E-2</v>
      </c>
      <c r="I167" s="14">
        <v>-2.3333199999999943E-2</v>
      </c>
      <c r="J167" s="17">
        <v>0.9222234962827065</v>
      </c>
      <c r="K167" s="14">
        <v>0</v>
      </c>
      <c r="L167" s="14">
        <v>0</v>
      </c>
      <c r="M167" s="2" t="s">
        <v>3115</v>
      </c>
    </row>
    <row r="168" spans="1:13">
      <c r="A168" s="4"/>
      <c r="B168" s="5" t="s">
        <v>52</v>
      </c>
      <c r="C168" s="16">
        <v>6.1737599999999997E-2</v>
      </c>
      <c r="D168" s="16">
        <v>6.1737600000000004E-2</v>
      </c>
      <c r="E168" s="16">
        <v>6.1741999999999998E-2</v>
      </c>
      <c r="F168" s="16">
        <v>5.2319999999999998E-2</v>
      </c>
      <c r="G168" s="16">
        <v>0</v>
      </c>
      <c r="H168" s="16">
        <v>-4.4000000000016248E-6</v>
      </c>
      <c r="I168" s="14">
        <v>4.3999999999946859E-6</v>
      </c>
      <c r="J168" s="17">
        <v>1.0000712693723111</v>
      </c>
      <c r="K168" s="14">
        <v>0</v>
      </c>
      <c r="L168" s="14">
        <v>0</v>
      </c>
      <c r="M168" s="2"/>
    </row>
    <row r="169" spans="1:13">
      <c r="A169" s="4"/>
      <c r="B169" s="5" t="s">
        <v>53</v>
      </c>
      <c r="C169" s="16">
        <v>0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4">
        <v>0</v>
      </c>
      <c r="J169" s="17"/>
      <c r="K169" s="14">
        <v>0</v>
      </c>
      <c r="L169" s="14">
        <v>0</v>
      </c>
      <c r="M169" s="2"/>
    </row>
    <row r="170" spans="1:13">
      <c r="A170" s="4"/>
      <c r="B170" s="5" t="s">
        <v>54</v>
      </c>
      <c r="C170" s="16">
        <v>3.4249972</v>
      </c>
      <c r="D170" s="16">
        <v>3.4250003741999997</v>
      </c>
      <c r="E170" s="16">
        <v>2.2695219700000004</v>
      </c>
      <c r="F170" s="16">
        <v>2.8647326900000003</v>
      </c>
      <c r="G170" s="16">
        <v>2.8646799999999999</v>
      </c>
      <c r="H170" s="16">
        <v>1.1554752299999995</v>
      </c>
      <c r="I170" s="14">
        <v>-1.1554784041999993</v>
      </c>
      <c r="J170" s="17">
        <v>0.66263407942841701</v>
      </c>
      <c r="K170" s="14">
        <v>0</v>
      </c>
      <c r="L170" s="14">
        <v>0</v>
      </c>
      <c r="M170" s="2"/>
    </row>
    <row r="171" spans="1:13" ht="31.5">
      <c r="A171" s="4"/>
      <c r="B171" s="5" t="s">
        <v>55</v>
      </c>
      <c r="C171" s="16">
        <v>0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4">
        <v>0</v>
      </c>
      <c r="J171" s="17"/>
      <c r="K171" s="14">
        <v>0</v>
      </c>
      <c r="L171" s="14">
        <v>0</v>
      </c>
      <c r="M171" s="2"/>
    </row>
    <row r="172" spans="1:13" ht="31.5">
      <c r="A172" s="4"/>
      <c r="B172" s="5" t="s">
        <v>56</v>
      </c>
      <c r="C172" s="16">
        <v>0.82300280000000003</v>
      </c>
      <c r="D172" s="16">
        <v>0.82300360239999992</v>
      </c>
      <c r="E172" s="16">
        <v>0.10199999999999999</v>
      </c>
      <c r="F172" s="16">
        <v>0.68194068000000008</v>
      </c>
      <c r="G172" s="16">
        <v>0.59550000000000003</v>
      </c>
      <c r="H172" s="16">
        <v>0.72100280000000005</v>
      </c>
      <c r="I172" s="14">
        <v>-0.72100360239999994</v>
      </c>
      <c r="J172" s="17">
        <v>0.12393627403641119</v>
      </c>
      <c r="K172" s="14">
        <v>0</v>
      </c>
      <c r="L172" s="14">
        <v>0</v>
      </c>
      <c r="M172" s="2"/>
    </row>
    <row r="173" spans="1:13" ht="63">
      <c r="A173" s="4"/>
      <c r="B173" s="5" t="s">
        <v>57</v>
      </c>
      <c r="C173" s="16">
        <v>0.105</v>
      </c>
      <c r="D173" s="16">
        <v>0.10502</v>
      </c>
      <c r="E173" s="16">
        <v>0.10507999999999999</v>
      </c>
      <c r="F173" s="16">
        <v>8.966172E-2</v>
      </c>
      <c r="G173" s="16">
        <v>8.965999999999999E-2</v>
      </c>
      <c r="H173" s="16">
        <v>-7.999999999999674E-5</v>
      </c>
      <c r="I173" s="14">
        <v>5.9999999999990616E-5</v>
      </c>
      <c r="J173" s="17">
        <v>1.0005713197486192</v>
      </c>
      <c r="K173" s="14">
        <v>0</v>
      </c>
      <c r="L173" s="14">
        <v>0</v>
      </c>
      <c r="M173" s="2"/>
    </row>
    <row r="174" spans="1:13" ht="31.5">
      <c r="A174" s="4"/>
      <c r="B174" s="5" t="s">
        <v>58</v>
      </c>
      <c r="C174" s="16">
        <v>1.2280024</v>
      </c>
      <c r="D174" s="16">
        <v>1.2279994028000001</v>
      </c>
      <c r="E174" s="16">
        <v>0.06</v>
      </c>
      <c r="F174" s="16">
        <v>1.0184774599999999</v>
      </c>
      <c r="G174" s="16">
        <v>1.0184800000000001</v>
      </c>
      <c r="H174" s="16">
        <v>1.1680024</v>
      </c>
      <c r="I174" s="14">
        <v>-1.1679994028</v>
      </c>
      <c r="J174" s="17">
        <v>4.8859958614957066E-2</v>
      </c>
      <c r="K174" s="14">
        <v>0</v>
      </c>
      <c r="L174" s="14">
        <v>0</v>
      </c>
      <c r="M174" s="2"/>
    </row>
    <row r="175" spans="1:13" ht="63">
      <c r="A175" s="4"/>
      <c r="B175" s="5" t="s">
        <v>59</v>
      </c>
      <c r="C175" s="16">
        <v>0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14">
        <v>0</v>
      </c>
      <c r="J175" s="17"/>
      <c r="K175" s="14">
        <v>0</v>
      </c>
      <c r="L175" s="14">
        <v>0</v>
      </c>
      <c r="M175" s="2"/>
    </row>
    <row r="176" spans="1:13" ht="47.25">
      <c r="A176" s="4"/>
      <c r="B176" s="5" t="s">
        <v>60</v>
      </c>
      <c r="C176" s="16">
        <v>0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4">
        <v>0</v>
      </c>
      <c r="J176" s="17"/>
      <c r="K176" s="14">
        <v>0</v>
      </c>
      <c r="L176" s="14">
        <v>0</v>
      </c>
      <c r="M176" s="2"/>
    </row>
    <row r="177" spans="1:13">
      <c r="A177" s="4"/>
      <c r="B177" s="5" t="s">
        <v>62</v>
      </c>
      <c r="C177" s="16">
        <v>25.728129999999997</v>
      </c>
      <c r="D177" s="16">
        <v>25.728131938799997</v>
      </c>
      <c r="E177" s="16">
        <v>25.67202</v>
      </c>
      <c r="F177" s="16">
        <v>4.13316266</v>
      </c>
      <c r="G177" s="16">
        <v>4.1331600000000002</v>
      </c>
      <c r="H177" s="16">
        <v>5.6109999999996774E-2</v>
      </c>
      <c r="I177" s="14">
        <v>-5.6111938799997318E-2</v>
      </c>
      <c r="J177" s="17">
        <v>0.99781904341389915</v>
      </c>
      <c r="K177" s="14">
        <v>0</v>
      </c>
      <c r="L177" s="14">
        <v>0</v>
      </c>
      <c r="M177" s="2"/>
    </row>
    <row r="178" spans="1:13" ht="31.5">
      <c r="A178" s="4"/>
      <c r="B178" s="5" t="s">
        <v>63</v>
      </c>
      <c r="C178" s="16">
        <v>0</v>
      </c>
      <c r="D178" s="16">
        <v>0</v>
      </c>
      <c r="E178" s="16">
        <v>0</v>
      </c>
      <c r="F178" s="16">
        <v>0.10026301</v>
      </c>
      <c r="G178" s="16">
        <v>1.2072700000000001</v>
      </c>
      <c r="H178" s="16">
        <v>0</v>
      </c>
      <c r="I178" s="14">
        <v>0</v>
      </c>
      <c r="J178" s="17"/>
      <c r="K178" s="14">
        <v>0</v>
      </c>
      <c r="L178" s="14">
        <v>0</v>
      </c>
      <c r="M178" s="2" t="s">
        <v>3116</v>
      </c>
    </row>
    <row r="179" spans="1:13">
      <c r="A179" s="4"/>
      <c r="B179" s="5" t="s">
        <v>65</v>
      </c>
      <c r="C179" s="16">
        <v>0</v>
      </c>
      <c r="D179" s="16">
        <v>0</v>
      </c>
      <c r="E179" s="16">
        <v>0</v>
      </c>
      <c r="F179" s="16">
        <v>0</v>
      </c>
      <c r="G179" s="16">
        <v>0</v>
      </c>
      <c r="H179" s="16">
        <v>0</v>
      </c>
      <c r="I179" s="14">
        <v>0</v>
      </c>
      <c r="J179" s="17"/>
      <c r="K179" s="14">
        <v>0</v>
      </c>
      <c r="L179" s="14">
        <v>0</v>
      </c>
      <c r="M179" s="2"/>
    </row>
    <row r="180" spans="1:13">
      <c r="A180" s="4"/>
      <c r="B180" s="5" t="s">
        <v>66</v>
      </c>
      <c r="C180" s="16">
        <v>26.200531199999997</v>
      </c>
      <c r="D180" s="16">
        <v>26.200536400000001</v>
      </c>
      <c r="E180" s="16">
        <v>26.279020640000002</v>
      </c>
      <c r="F180" s="16">
        <v>14.881065500000002</v>
      </c>
      <c r="G180" s="16">
        <v>15.507289840000002</v>
      </c>
      <c r="H180" s="16">
        <v>-7.8489440000005573E-2</v>
      </c>
      <c r="I180" s="14">
        <v>7.8484240000001648E-2</v>
      </c>
      <c r="J180" s="17">
        <v>1.0029955203512551</v>
      </c>
      <c r="K180" s="14">
        <v>0</v>
      </c>
      <c r="L180" s="14">
        <v>0</v>
      </c>
      <c r="M180" s="2"/>
    </row>
    <row r="181" spans="1:13">
      <c r="A181" s="4"/>
      <c r="B181" s="5" t="s">
        <v>67</v>
      </c>
      <c r="C181" s="16">
        <v>0.30433380000000004</v>
      </c>
      <c r="D181" s="16">
        <v>0.30433873659999994</v>
      </c>
      <c r="E181" s="16">
        <v>0.30441843999999996</v>
      </c>
      <c r="F181" s="16">
        <v>0.16811545999999999</v>
      </c>
      <c r="G181" s="16">
        <v>0.61409983000000001</v>
      </c>
      <c r="H181" s="16">
        <v>-8.4639999999913673E-5</v>
      </c>
      <c r="I181" s="14">
        <v>7.9703400000019631E-5</v>
      </c>
      <c r="J181" s="17">
        <v>1.0002618904214773</v>
      </c>
      <c r="K181" s="14">
        <v>0</v>
      </c>
      <c r="L181" s="14">
        <v>0</v>
      </c>
      <c r="M181" s="2"/>
    </row>
    <row r="182" spans="1:13" ht="31.5">
      <c r="A182" s="4"/>
      <c r="B182" s="5" t="s">
        <v>68</v>
      </c>
      <c r="C182" s="16">
        <v>4.0529459999999995</v>
      </c>
      <c r="D182" s="16">
        <v>4.0530639999999991</v>
      </c>
      <c r="E182" s="16">
        <v>3.0932657999999997</v>
      </c>
      <c r="F182" s="16">
        <v>3.3386799999999996</v>
      </c>
      <c r="G182" s="16">
        <v>0</v>
      </c>
      <c r="H182" s="16">
        <v>0.95968019999999976</v>
      </c>
      <c r="I182" s="14">
        <v>-0.95979819999999938</v>
      </c>
      <c r="J182" s="17">
        <v>0.76319194564902015</v>
      </c>
      <c r="K182" s="14">
        <v>0</v>
      </c>
      <c r="L182" s="14">
        <v>0</v>
      </c>
      <c r="M182" s="2"/>
    </row>
    <row r="183" spans="1:13">
      <c r="A183" s="4"/>
      <c r="B183" s="5" t="s">
        <v>61</v>
      </c>
      <c r="C183" s="16">
        <v>9.1507702000000002</v>
      </c>
      <c r="D183" s="16">
        <v>8.8805499993999995</v>
      </c>
      <c r="E183" s="16">
        <v>8.8805499999999995</v>
      </c>
      <c r="F183" s="16">
        <v>7.5258898299999997</v>
      </c>
      <c r="G183" s="16">
        <v>7.5258900000000004</v>
      </c>
      <c r="H183" s="16">
        <v>0.27022020000000069</v>
      </c>
      <c r="I183" s="14">
        <v>6.000000496442226E-10</v>
      </c>
      <c r="J183" s="17">
        <v>1.0000000000675633</v>
      </c>
      <c r="K183" s="14">
        <v>0</v>
      </c>
      <c r="L183" s="14">
        <v>0</v>
      </c>
      <c r="M183" s="2"/>
    </row>
    <row r="184" spans="1:13" ht="31.5">
      <c r="A184" s="4"/>
      <c r="B184" s="5" t="s">
        <v>383</v>
      </c>
      <c r="C184" s="16">
        <v>73.16</v>
      </c>
      <c r="D184" s="16">
        <v>3.3719999999999999</v>
      </c>
      <c r="E184" s="16">
        <v>0.91800000000000004</v>
      </c>
      <c r="F184" s="16">
        <v>2.431</v>
      </c>
      <c r="G184" s="16">
        <v>0</v>
      </c>
      <c r="H184" s="16">
        <v>72.24199999999999</v>
      </c>
      <c r="I184" s="14">
        <v>-2.4539999999999997</v>
      </c>
      <c r="J184" s="17">
        <v>0.27224199288256229</v>
      </c>
      <c r="K184" s="14">
        <v>0</v>
      </c>
      <c r="L184" s="14">
        <v>-0.50342000000000009</v>
      </c>
      <c r="M184" s="2" t="s">
        <v>3117</v>
      </c>
    </row>
    <row r="185" spans="1:13" ht="47.25">
      <c r="A185" s="4"/>
      <c r="B185" s="5" t="s">
        <v>384</v>
      </c>
      <c r="C185" s="16">
        <v>17.11</v>
      </c>
      <c r="D185" s="16">
        <v>1.76</v>
      </c>
      <c r="E185" s="16">
        <v>6.2160000000000002</v>
      </c>
      <c r="F185" s="16">
        <v>12.537000000000001</v>
      </c>
      <c r="G185" s="16">
        <v>0</v>
      </c>
      <c r="H185" s="16">
        <v>10.893999999999998</v>
      </c>
      <c r="I185" s="14">
        <v>4.4560000000000004</v>
      </c>
      <c r="J185" s="17">
        <v>3.5318181818181817</v>
      </c>
      <c r="K185" s="14">
        <v>0</v>
      </c>
      <c r="L185" s="14">
        <v>0</v>
      </c>
      <c r="M185" s="2" t="s">
        <v>3118</v>
      </c>
    </row>
    <row r="186" spans="1:13" ht="31.5">
      <c r="A186" s="4"/>
      <c r="B186" s="5" t="s">
        <v>385</v>
      </c>
      <c r="C186" s="16">
        <v>11.799999999999999</v>
      </c>
      <c r="D186" s="16">
        <v>2.95</v>
      </c>
      <c r="E186" s="16">
        <v>2.7709999999999999</v>
      </c>
      <c r="F186" s="16">
        <v>1.1379999999999999</v>
      </c>
      <c r="G186" s="16">
        <v>4.2640000000000002</v>
      </c>
      <c r="H186" s="16">
        <v>9.0289999999999999</v>
      </c>
      <c r="I186" s="14">
        <v>-0.17900000000000027</v>
      </c>
      <c r="J186" s="17">
        <v>0.93932203389830504</v>
      </c>
      <c r="K186" s="14">
        <v>0</v>
      </c>
      <c r="L186" s="14">
        <v>-1.6071600000000001</v>
      </c>
      <c r="M186" s="2" t="s">
        <v>3117</v>
      </c>
    </row>
    <row r="187" spans="1:13">
      <c r="A187" s="4"/>
      <c r="B187" s="5" t="s">
        <v>386</v>
      </c>
      <c r="C187" s="16">
        <v>3.54</v>
      </c>
      <c r="D187" s="16">
        <v>3.472</v>
      </c>
      <c r="E187" s="16">
        <v>2.9420000000000002</v>
      </c>
      <c r="F187" s="16">
        <v>2.9420000000000002</v>
      </c>
      <c r="G187" s="16">
        <v>2.9380000000000002</v>
      </c>
      <c r="H187" s="16">
        <v>0.59799999999999986</v>
      </c>
      <c r="I187" s="14">
        <v>-0.5299999999999998</v>
      </c>
      <c r="J187" s="17">
        <v>0.84735023041474655</v>
      </c>
      <c r="K187" s="14">
        <v>0</v>
      </c>
      <c r="L187" s="14">
        <v>0</v>
      </c>
      <c r="M187" s="2"/>
    </row>
    <row r="188" spans="1:13" ht="31.5">
      <c r="A188" s="4"/>
      <c r="B188" s="5" t="s">
        <v>387</v>
      </c>
      <c r="C188" s="16">
        <v>13.569999999999999</v>
      </c>
      <c r="D188" s="16">
        <v>12.678000000000001</v>
      </c>
      <c r="E188" s="16">
        <v>12.840999999999999</v>
      </c>
      <c r="F188" s="16">
        <v>10.035</v>
      </c>
      <c r="G188" s="16">
        <v>0</v>
      </c>
      <c r="H188" s="16">
        <v>0.7289999999999992</v>
      </c>
      <c r="I188" s="14">
        <v>0.16299999999999848</v>
      </c>
      <c r="J188" s="17">
        <v>1.0128569174948729</v>
      </c>
      <c r="K188" s="14">
        <v>0</v>
      </c>
      <c r="L188" s="14">
        <v>-0.83670000000000078</v>
      </c>
      <c r="M188" s="2" t="s">
        <v>3117</v>
      </c>
    </row>
    <row r="189" spans="1:13" ht="31.5">
      <c r="A189" s="4"/>
      <c r="B189" s="5" t="s">
        <v>388</v>
      </c>
      <c r="C189" s="16">
        <v>0</v>
      </c>
      <c r="D189" s="16">
        <v>2.2389999999999999</v>
      </c>
      <c r="E189" s="16">
        <v>2.2519999999999998</v>
      </c>
      <c r="F189" s="16">
        <v>3.3130000000000002</v>
      </c>
      <c r="G189" s="16">
        <v>1.153</v>
      </c>
      <c r="H189" s="16">
        <v>-2.2519999999999998</v>
      </c>
      <c r="I189" s="14">
        <v>1.2999999999999901E-2</v>
      </c>
      <c r="J189" s="17">
        <v>1.0058061634658328</v>
      </c>
      <c r="K189" s="14">
        <v>0</v>
      </c>
      <c r="L189" s="14">
        <v>0</v>
      </c>
      <c r="M189" s="2" t="s">
        <v>3119</v>
      </c>
    </row>
    <row r="190" spans="1:13">
      <c r="A190" s="4"/>
      <c r="B190" s="5" t="s">
        <v>389</v>
      </c>
      <c r="C190" s="16">
        <v>0</v>
      </c>
      <c r="D190" s="16">
        <v>5.31</v>
      </c>
      <c r="E190" s="16">
        <v>5.4480000000000004</v>
      </c>
      <c r="F190" s="16">
        <v>4.5330000000000004</v>
      </c>
      <c r="G190" s="16">
        <v>0</v>
      </c>
      <c r="H190" s="16">
        <v>-5.4480000000000004</v>
      </c>
      <c r="I190" s="14">
        <v>0.13800000000000079</v>
      </c>
      <c r="J190" s="17">
        <v>1.0259887005649719</v>
      </c>
      <c r="K190" s="14">
        <v>0</v>
      </c>
      <c r="L190" s="14">
        <v>0</v>
      </c>
      <c r="M190" s="2"/>
    </row>
    <row r="191" spans="1:13" ht="31.5">
      <c r="A191" s="4"/>
      <c r="B191" s="5" t="s">
        <v>390</v>
      </c>
      <c r="C191" s="16">
        <v>0</v>
      </c>
      <c r="D191" s="16">
        <v>6</v>
      </c>
      <c r="E191" s="16">
        <v>3.6320000000000001</v>
      </c>
      <c r="F191" s="16">
        <v>4.0999999999999996</v>
      </c>
      <c r="G191" s="16">
        <v>0</v>
      </c>
      <c r="H191" s="16">
        <v>-3.6320000000000001</v>
      </c>
      <c r="I191" s="14">
        <v>-2.3679999999999999</v>
      </c>
      <c r="J191" s="17">
        <v>0.60533333333333339</v>
      </c>
      <c r="K191" s="14">
        <v>0</v>
      </c>
      <c r="L191" s="14">
        <v>-1.1619999999999999</v>
      </c>
      <c r="M191" s="2" t="s">
        <v>3117</v>
      </c>
    </row>
    <row r="192" spans="1:13">
      <c r="A192" s="4"/>
      <c r="B192" s="5" t="s">
        <v>391</v>
      </c>
      <c r="C192" s="16">
        <v>0</v>
      </c>
      <c r="D192" s="16">
        <v>2.3969999999999998</v>
      </c>
      <c r="E192" s="16">
        <v>0.222</v>
      </c>
      <c r="F192" s="16">
        <v>1.1120000000000001</v>
      </c>
      <c r="G192" s="16">
        <v>0</v>
      </c>
      <c r="H192" s="16">
        <v>-0.222</v>
      </c>
      <c r="I192" s="14">
        <v>-2.1749999999999998</v>
      </c>
      <c r="J192" s="17">
        <v>9.2615769712140181E-2</v>
      </c>
      <c r="K192" s="14">
        <v>0</v>
      </c>
      <c r="L192" s="14">
        <v>0</v>
      </c>
      <c r="M192" s="2"/>
    </row>
    <row r="193" spans="1:13">
      <c r="A193" s="4"/>
      <c r="B193" s="5" t="s">
        <v>392</v>
      </c>
      <c r="C193" s="16">
        <v>0</v>
      </c>
      <c r="D193" s="16">
        <v>0</v>
      </c>
      <c r="E193" s="16">
        <v>0</v>
      </c>
      <c r="F193" s="16">
        <v>0</v>
      </c>
      <c r="G193" s="16">
        <v>0</v>
      </c>
      <c r="H193" s="16">
        <v>0</v>
      </c>
      <c r="I193" s="14">
        <v>0</v>
      </c>
      <c r="J193" s="17"/>
      <c r="K193" s="14">
        <v>0</v>
      </c>
      <c r="L193" s="14">
        <v>0</v>
      </c>
      <c r="M193" s="2"/>
    </row>
    <row r="194" spans="1:13">
      <c r="A194" s="4"/>
      <c r="B194" s="5" t="s">
        <v>393</v>
      </c>
      <c r="C194" s="16">
        <v>0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4">
        <v>0</v>
      </c>
      <c r="J194" s="17"/>
      <c r="K194" s="14">
        <v>0</v>
      </c>
      <c r="L194" s="14">
        <v>0</v>
      </c>
      <c r="M194" s="2"/>
    </row>
    <row r="195" spans="1:13">
      <c r="A195" s="4"/>
      <c r="B195" s="5" t="s">
        <v>394</v>
      </c>
      <c r="C195" s="16">
        <v>0</v>
      </c>
      <c r="D195" s="16">
        <v>0</v>
      </c>
      <c r="E195" s="16">
        <v>0</v>
      </c>
      <c r="F195" s="16">
        <v>0</v>
      </c>
      <c r="G195" s="16">
        <v>0</v>
      </c>
      <c r="H195" s="16">
        <v>0</v>
      </c>
      <c r="I195" s="14">
        <v>0</v>
      </c>
      <c r="J195" s="17"/>
      <c r="K195" s="14">
        <v>0</v>
      </c>
      <c r="L195" s="14">
        <v>0</v>
      </c>
      <c r="M195" s="2"/>
    </row>
    <row r="196" spans="1:13" ht="31.5">
      <c r="A196" s="4"/>
      <c r="B196" s="5" t="s">
        <v>395</v>
      </c>
      <c r="C196" s="16">
        <v>0</v>
      </c>
      <c r="D196" s="16">
        <v>1.64</v>
      </c>
      <c r="E196" s="16">
        <v>1.6140000000000001</v>
      </c>
      <c r="F196" s="16">
        <v>1.365</v>
      </c>
      <c r="G196" s="16">
        <v>1.379</v>
      </c>
      <c r="H196" s="16">
        <v>-1.6140000000000001</v>
      </c>
      <c r="I196" s="14">
        <v>-2.5999999999999801E-2</v>
      </c>
      <c r="J196" s="17">
        <v>0.98414634146341473</v>
      </c>
      <c r="K196" s="14">
        <v>0</v>
      </c>
      <c r="L196" s="14">
        <v>0</v>
      </c>
      <c r="M196" s="2"/>
    </row>
    <row r="197" spans="1:13">
      <c r="A197" s="4"/>
      <c r="B197" s="5" t="s">
        <v>396</v>
      </c>
      <c r="C197" s="16">
        <v>0</v>
      </c>
      <c r="D197" s="16">
        <v>2.3769999999999998</v>
      </c>
      <c r="E197" s="16">
        <v>0</v>
      </c>
      <c r="F197" s="16">
        <v>7.5999999999999998E-2</v>
      </c>
      <c r="G197" s="16">
        <v>0</v>
      </c>
      <c r="H197" s="16">
        <v>0</v>
      </c>
      <c r="I197" s="14">
        <v>-2.3769999999999998</v>
      </c>
      <c r="J197" s="17">
        <v>0</v>
      </c>
      <c r="K197" s="14">
        <v>0</v>
      </c>
      <c r="L197" s="14">
        <v>0</v>
      </c>
      <c r="M197" s="2"/>
    </row>
    <row r="198" spans="1:13">
      <c r="A198" s="4"/>
      <c r="B198" s="5" t="s">
        <v>410</v>
      </c>
      <c r="C198" s="16">
        <v>0.59</v>
      </c>
      <c r="D198" s="16">
        <v>0</v>
      </c>
      <c r="E198" s="16">
        <v>0</v>
      </c>
      <c r="F198" s="16">
        <v>0</v>
      </c>
      <c r="G198" s="16">
        <v>0</v>
      </c>
      <c r="H198" s="16">
        <v>0.59</v>
      </c>
      <c r="I198" s="14">
        <v>0</v>
      </c>
      <c r="J198" s="17"/>
      <c r="K198" s="14">
        <v>0</v>
      </c>
      <c r="L198" s="14">
        <v>0</v>
      </c>
      <c r="M198" s="2"/>
    </row>
    <row r="199" spans="1:13">
      <c r="A199" s="4"/>
      <c r="B199" s="5" t="s">
        <v>413</v>
      </c>
      <c r="C199" s="16">
        <v>0</v>
      </c>
      <c r="D199" s="16">
        <v>0</v>
      </c>
      <c r="E199" s="16">
        <v>0</v>
      </c>
      <c r="F199" s="16">
        <v>0</v>
      </c>
      <c r="G199" s="16">
        <v>0</v>
      </c>
      <c r="H199" s="16">
        <v>0</v>
      </c>
      <c r="I199" s="14">
        <v>0</v>
      </c>
      <c r="J199" s="17"/>
      <c r="K199" s="14">
        <v>0</v>
      </c>
      <c r="L199" s="14">
        <v>0</v>
      </c>
      <c r="M199" s="2"/>
    </row>
    <row r="200" spans="1:13">
      <c r="A200" s="4"/>
      <c r="B200" s="5" t="s">
        <v>415</v>
      </c>
      <c r="C200" s="16">
        <v>1.77</v>
      </c>
      <c r="D200" s="16">
        <v>1.8</v>
      </c>
      <c r="E200" s="16">
        <v>1.8</v>
      </c>
      <c r="F200" s="16">
        <v>1.5249999999999999</v>
      </c>
      <c r="G200" s="16">
        <v>0</v>
      </c>
      <c r="H200" s="16">
        <v>-3.0000000000000027E-2</v>
      </c>
      <c r="I200" s="14">
        <v>0</v>
      </c>
      <c r="J200" s="17">
        <v>1</v>
      </c>
      <c r="K200" s="14">
        <v>0</v>
      </c>
      <c r="L200" s="14">
        <v>0</v>
      </c>
      <c r="M200" s="2"/>
    </row>
    <row r="201" spans="1:13">
      <c r="A201" s="4"/>
      <c r="B201" s="5" t="s">
        <v>416</v>
      </c>
      <c r="C201" s="16">
        <v>0.95698000000000005</v>
      </c>
      <c r="D201" s="16">
        <v>0.92700000000000005</v>
      </c>
      <c r="E201" s="16">
        <v>0.92700000000000005</v>
      </c>
      <c r="F201" s="16">
        <v>0.78600000000000003</v>
      </c>
      <c r="G201" s="16">
        <v>0</v>
      </c>
      <c r="H201" s="16">
        <v>2.9980000000000007E-2</v>
      </c>
      <c r="I201" s="14">
        <v>0</v>
      </c>
      <c r="J201" s="17">
        <v>1</v>
      </c>
      <c r="K201" s="14">
        <v>0</v>
      </c>
      <c r="L201" s="14">
        <v>0</v>
      </c>
      <c r="M201" s="2"/>
    </row>
    <row r="202" spans="1:13" ht="47.25">
      <c r="A202" s="4"/>
      <c r="B202" s="5" t="s">
        <v>495</v>
      </c>
      <c r="C202" s="16">
        <v>0</v>
      </c>
      <c r="D202" s="16">
        <v>10.902349999999998</v>
      </c>
      <c r="E202" s="16">
        <v>10.902329999999997</v>
      </c>
      <c r="F202" s="16">
        <v>0</v>
      </c>
      <c r="G202" s="16">
        <v>0</v>
      </c>
      <c r="H202" s="16">
        <v>-10.902329999999997</v>
      </c>
      <c r="I202" s="14">
        <v>-2.0000000001019203E-5</v>
      </c>
      <c r="J202" s="17">
        <v>0.99999816553311893</v>
      </c>
      <c r="K202" s="14">
        <v>0</v>
      </c>
      <c r="L202" s="14">
        <v>0</v>
      </c>
      <c r="M202" s="2"/>
    </row>
    <row r="203" spans="1:13">
      <c r="A203" s="4"/>
      <c r="B203" s="5" t="s">
        <v>496</v>
      </c>
      <c r="C203" s="16">
        <v>0</v>
      </c>
      <c r="D203" s="16">
        <v>0.43069999999999997</v>
      </c>
      <c r="E203" s="16">
        <v>0.43069999999999997</v>
      </c>
      <c r="F203" s="16">
        <v>0</v>
      </c>
      <c r="G203" s="16">
        <v>0</v>
      </c>
      <c r="H203" s="16">
        <v>-0.43069999999999997</v>
      </c>
      <c r="I203" s="14">
        <v>0</v>
      </c>
      <c r="J203" s="17">
        <v>1</v>
      </c>
      <c r="K203" s="14">
        <v>0</v>
      </c>
      <c r="L203" s="14">
        <v>0</v>
      </c>
      <c r="M203" s="2"/>
    </row>
    <row r="204" spans="1:13">
      <c r="A204" s="4"/>
      <c r="B204" s="5" t="s">
        <v>557</v>
      </c>
      <c r="C204" s="16">
        <v>7.67</v>
      </c>
      <c r="D204" s="16">
        <v>13.390639999999999</v>
      </c>
      <c r="E204" s="16">
        <v>9.5959602232000005</v>
      </c>
      <c r="F204" s="16">
        <v>8.1609832400000002</v>
      </c>
      <c r="G204" s="16">
        <v>8.1609832400000002</v>
      </c>
      <c r="H204" s="16">
        <v>-1.9259602232000006</v>
      </c>
      <c r="I204" s="14">
        <v>-3.7946797767999989</v>
      </c>
      <c r="J204" s="17">
        <v>0.71661699688737812</v>
      </c>
      <c r="K204" s="14">
        <v>0</v>
      </c>
      <c r="L204" s="14" t="s">
        <v>92</v>
      </c>
      <c r="M204" s="2"/>
    </row>
    <row r="205" spans="1:13" ht="63">
      <c r="A205" s="4"/>
      <c r="B205" s="5" t="s">
        <v>558</v>
      </c>
      <c r="C205" s="16">
        <v>15.222</v>
      </c>
      <c r="D205" s="16">
        <v>5.9</v>
      </c>
      <c r="E205" s="16">
        <v>1.1714513365999999</v>
      </c>
      <c r="F205" s="16">
        <v>0.99275537000000003</v>
      </c>
      <c r="G205" s="16">
        <v>0</v>
      </c>
      <c r="H205" s="16">
        <v>14.050548663399999</v>
      </c>
      <c r="I205" s="14">
        <v>-4.7285486634000007</v>
      </c>
      <c r="J205" s="17">
        <v>0.19855107399999997</v>
      </c>
      <c r="K205" s="14">
        <v>0</v>
      </c>
      <c r="L205" s="14" t="s">
        <v>92</v>
      </c>
      <c r="M205" s="2"/>
    </row>
    <row r="206" spans="1:13" ht="63">
      <c r="A206" s="4"/>
      <c r="B206" s="5" t="s">
        <v>559</v>
      </c>
      <c r="C206" s="16">
        <v>70.8</v>
      </c>
      <c r="D206" s="16">
        <v>35.4</v>
      </c>
      <c r="E206" s="16">
        <v>28.906237300800001</v>
      </c>
      <c r="F206" s="16">
        <v>55.455398559999999</v>
      </c>
      <c r="G206" s="16">
        <v>53.485393049999999</v>
      </c>
      <c r="H206" s="16">
        <v>41.893762699199996</v>
      </c>
      <c r="I206" s="14">
        <v>-6.4937626991999977</v>
      </c>
      <c r="J206" s="17">
        <v>0.81656037572881357</v>
      </c>
      <c r="K206" s="14">
        <v>0</v>
      </c>
      <c r="L206" s="14" t="s">
        <v>92</v>
      </c>
      <c r="M206" s="2" t="s">
        <v>3120</v>
      </c>
    </row>
    <row r="207" spans="1:13">
      <c r="A207" s="4"/>
      <c r="B207" s="5" t="s">
        <v>560</v>
      </c>
      <c r="C207" s="16">
        <v>5.4138399999999995</v>
      </c>
      <c r="D207" s="16">
        <v>0</v>
      </c>
      <c r="E207" s="16">
        <v>0</v>
      </c>
      <c r="F207" s="16">
        <v>0</v>
      </c>
      <c r="G207" s="16">
        <v>0</v>
      </c>
      <c r="H207" s="16">
        <v>5.4138399999999995</v>
      </c>
      <c r="I207" s="14">
        <v>0</v>
      </c>
      <c r="J207" s="17"/>
      <c r="K207" s="14">
        <v>0</v>
      </c>
      <c r="L207" s="14">
        <v>0</v>
      </c>
      <c r="M207" s="2"/>
    </row>
    <row r="208" spans="1:13">
      <c r="A208" s="4"/>
      <c r="B208" s="5" t="s">
        <v>561</v>
      </c>
      <c r="C208" s="16">
        <v>22.184000000000001</v>
      </c>
      <c r="D208" s="16">
        <v>16.463999999999999</v>
      </c>
      <c r="E208" s="16">
        <v>15.652802289199997</v>
      </c>
      <c r="F208" s="16">
        <v>14.28620194</v>
      </c>
      <c r="G208" s="16">
        <v>15.45068</v>
      </c>
      <c r="H208" s="16">
        <v>6.5311977108000043</v>
      </c>
      <c r="I208" s="14">
        <v>-0.81119771080000191</v>
      </c>
      <c r="J208" s="17">
        <v>0.95072900201652077</v>
      </c>
      <c r="K208" s="14">
        <v>0</v>
      </c>
      <c r="L208" s="14" t="s">
        <v>92</v>
      </c>
      <c r="M208" s="2"/>
    </row>
    <row r="209" spans="1:13">
      <c r="A209" s="4"/>
      <c r="B209" s="5" t="s">
        <v>667</v>
      </c>
      <c r="C209" s="16">
        <v>9.7349999999999994</v>
      </c>
      <c r="D209" s="16">
        <v>9.7350030000000007</v>
      </c>
      <c r="E209" s="16">
        <v>6.7335399999999996</v>
      </c>
      <c r="F209" s="16">
        <v>8.1959999999999997</v>
      </c>
      <c r="G209" s="16">
        <v>8.2230000000000008</v>
      </c>
      <c r="H209" s="16">
        <v>3.0014599999999998</v>
      </c>
      <c r="I209" s="14">
        <v>-3.0014630000000011</v>
      </c>
      <c r="J209" s="17">
        <v>0.69168340266561801</v>
      </c>
      <c r="K209" s="14">
        <v>0</v>
      </c>
      <c r="L209" s="14">
        <v>0</v>
      </c>
      <c r="M209" s="2"/>
    </row>
    <row r="210" spans="1:13">
      <c r="A210" s="4"/>
      <c r="B210" s="5" t="s">
        <v>682</v>
      </c>
      <c r="C210" s="16">
        <v>3.4255399999999998</v>
      </c>
      <c r="D210" s="16">
        <v>3.4255399999999998</v>
      </c>
      <c r="E210" s="16">
        <v>0.86297999999999997</v>
      </c>
      <c r="F210" s="16">
        <v>0.40300000000000002</v>
      </c>
      <c r="G210" s="16">
        <v>0.40300000000000002</v>
      </c>
      <c r="H210" s="16">
        <v>2.5625599999999999</v>
      </c>
      <c r="I210" s="14">
        <v>-2.5625599999999999</v>
      </c>
      <c r="J210" s="17">
        <v>0.25192524390315102</v>
      </c>
      <c r="K210" s="14">
        <v>0</v>
      </c>
      <c r="L210" s="14">
        <v>0</v>
      </c>
      <c r="M210" s="2"/>
    </row>
    <row r="211" spans="1:13" ht="31.5">
      <c r="A211" s="4"/>
      <c r="B211" s="5" t="s">
        <v>395</v>
      </c>
      <c r="C211" s="16">
        <v>1.58002</v>
      </c>
      <c r="D211" s="16">
        <v>1.5800209999999999</v>
      </c>
      <c r="E211" s="16">
        <v>1.56575</v>
      </c>
      <c r="F211" s="16">
        <v>1.345</v>
      </c>
      <c r="G211" s="16">
        <v>1.3580000000000001</v>
      </c>
      <c r="H211" s="16">
        <v>1.4270000000000005E-2</v>
      </c>
      <c r="I211" s="14">
        <v>-1.4270999999999923E-2</v>
      </c>
      <c r="J211" s="17">
        <v>0.99096784156666273</v>
      </c>
      <c r="K211" s="14">
        <v>0</v>
      </c>
      <c r="L211" s="14">
        <v>-1.4270999999999957E-2</v>
      </c>
      <c r="M211" s="2"/>
    </row>
    <row r="212" spans="1:13" ht="31.5">
      <c r="A212" s="4"/>
      <c r="B212" s="5" t="s">
        <v>683</v>
      </c>
      <c r="C212" s="16">
        <v>0</v>
      </c>
      <c r="D212" s="16">
        <v>0.47299999999999998</v>
      </c>
      <c r="E212" s="16">
        <v>0.47299999999999998</v>
      </c>
      <c r="F212" s="16">
        <v>0</v>
      </c>
      <c r="G212" s="16">
        <v>0</v>
      </c>
      <c r="H212" s="16">
        <v>-0.47299999999999998</v>
      </c>
      <c r="I212" s="14">
        <v>0</v>
      </c>
      <c r="J212" s="17">
        <v>1</v>
      </c>
      <c r="K212" s="14">
        <v>0</v>
      </c>
      <c r="L212" s="14">
        <v>0</v>
      </c>
      <c r="M212" s="2"/>
    </row>
    <row r="213" spans="1:13" ht="47.25">
      <c r="A213" s="4"/>
      <c r="B213" s="5" t="s">
        <v>684</v>
      </c>
      <c r="C213" s="16">
        <v>0</v>
      </c>
      <c r="D213" s="16">
        <v>3.177</v>
      </c>
      <c r="E213" s="16">
        <v>3.177</v>
      </c>
      <c r="F213" s="16">
        <v>0</v>
      </c>
      <c r="G213" s="16">
        <v>0.17199999999999999</v>
      </c>
      <c r="H213" s="16">
        <v>-3.177</v>
      </c>
      <c r="I213" s="14">
        <v>0</v>
      </c>
      <c r="J213" s="17">
        <v>1</v>
      </c>
      <c r="K213" s="14">
        <v>0</v>
      </c>
      <c r="L213" s="14">
        <v>0</v>
      </c>
      <c r="M213" s="2"/>
    </row>
    <row r="214" spans="1:13" ht="31.5">
      <c r="A214" s="4"/>
      <c r="B214" s="5" t="s">
        <v>685</v>
      </c>
      <c r="C214" s="16">
        <v>0.43423999999999996</v>
      </c>
      <c r="D214" s="16">
        <v>3.8347070000000003</v>
      </c>
      <c r="E214" s="16">
        <v>3.5208000000000004</v>
      </c>
      <c r="F214" s="16">
        <v>0.27400000000000002</v>
      </c>
      <c r="G214" s="16">
        <v>7.5999999999999998E-2</v>
      </c>
      <c r="H214" s="16">
        <v>-3.0865600000000004</v>
      </c>
      <c r="I214" s="14">
        <v>-0.31390699999999994</v>
      </c>
      <c r="J214" s="17">
        <v>0.91814055154670227</v>
      </c>
      <c r="K214" s="14">
        <v>0</v>
      </c>
      <c r="L214" s="14">
        <v>0</v>
      </c>
      <c r="M214" s="2"/>
    </row>
    <row r="215" spans="1:13" ht="31.5">
      <c r="A215" s="4"/>
      <c r="B215" s="5" t="s">
        <v>686</v>
      </c>
      <c r="C215" s="16">
        <v>2.2537999999999996</v>
      </c>
      <c r="D215" s="16">
        <v>2.2538</v>
      </c>
      <c r="E215" s="16">
        <v>1.67767</v>
      </c>
      <c r="F215" s="16">
        <v>2.0219999999999998</v>
      </c>
      <c r="G215" s="16">
        <v>0</v>
      </c>
      <c r="H215" s="16">
        <v>0.57612999999999959</v>
      </c>
      <c r="I215" s="14">
        <v>-0.57613000000000003</v>
      </c>
      <c r="J215" s="17">
        <v>0.74437394622415476</v>
      </c>
      <c r="K215" s="14">
        <v>0</v>
      </c>
      <c r="L215" s="14">
        <v>-0.57613000000000014</v>
      </c>
      <c r="M215" s="2"/>
    </row>
    <row r="216" spans="1:13" ht="47.25">
      <c r="A216" s="4"/>
      <c r="B216" s="5" t="s">
        <v>688</v>
      </c>
      <c r="C216" s="16">
        <v>27.919979999999999</v>
      </c>
      <c r="D216" s="16">
        <v>22.584975999999997</v>
      </c>
      <c r="E216" s="16">
        <v>9.0381599999999995</v>
      </c>
      <c r="F216" s="16">
        <v>24.172999999999998</v>
      </c>
      <c r="G216" s="16">
        <v>16.504999999999999</v>
      </c>
      <c r="H216" s="16">
        <v>18.881819999999998</v>
      </c>
      <c r="I216" s="14">
        <v>-13.546815999999998</v>
      </c>
      <c r="J216" s="17">
        <v>0.40018461830554969</v>
      </c>
      <c r="K216" s="14">
        <v>0</v>
      </c>
      <c r="L216" s="14">
        <v>0</v>
      </c>
      <c r="M216" s="2" t="s">
        <v>3111</v>
      </c>
    </row>
    <row r="217" spans="1:13" ht="31.5">
      <c r="A217" s="4"/>
      <c r="B217" s="5" t="s">
        <v>689</v>
      </c>
      <c r="C217" s="16">
        <v>0</v>
      </c>
      <c r="D217" s="16">
        <v>1.8120000000000001</v>
      </c>
      <c r="E217" s="16">
        <v>1.8120000000000001</v>
      </c>
      <c r="F217" s="16">
        <v>0</v>
      </c>
      <c r="G217" s="16">
        <v>0</v>
      </c>
      <c r="H217" s="16">
        <v>-1.8120000000000001</v>
      </c>
      <c r="I217" s="14">
        <v>0</v>
      </c>
      <c r="J217" s="17">
        <v>1</v>
      </c>
      <c r="K217" s="14">
        <v>0</v>
      </c>
      <c r="L217" s="14">
        <v>0</v>
      </c>
      <c r="M217" s="2"/>
    </row>
    <row r="218" spans="1:13">
      <c r="A218" s="4"/>
      <c r="B218" s="5" t="s">
        <v>690</v>
      </c>
      <c r="C218" s="16">
        <v>0</v>
      </c>
      <c r="D218" s="16">
        <v>0</v>
      </c>
      <c r="E218" s="16">
        <v>0</v>
      </c>
      <c r="F218" s="16">
        <v>0</v>
      </c>
      <c r="G218" s="16">
        <v>0</v>
      </c>
      <c r="H218" s="16">
        <v>0</v>
      </c>
      <c r="I218" s="14">
        <v>0</v>
      </c>
      <c r="J218" s="17"/>
      <c r="K218" s="14">
        <v>0</v>
      </c>
      <c r="L218" s="14">
        <v>0</v>
      </c>
      <c r="M218" s="2"/>
    </row>
    <row r="219" spans="1:13" ht="31.5">
      <c r="A219" s="4"/>
      <c r="B219" s="5" t="s">
        <v>691</v>
      </c>
      <c r="C219" s="16">
        <v>1.3534599999999999</v>
      </c>
      <c r="D219" s="16">
        <v>2.3486199999999999</v>
      </c>
      <c r="E219" s="16">
        <v>2.6124499999999999</v>
      </c>
      <c r="F219" s="16">
        <v>1.1479999999999999</v>
      </c>
      <c r="G219" s="16">
        <v>1.1479999999999999</v>
      </c>
      <c r="H219" s="16">
        <v>-1.2589900000000001</v>
      </c>
      <c r="I219" s="14">
        <v>0.26383000000000001</v>
      </c>
      <c r="J219" s="17">
        <v>1.1123340514855533</v>
      </c>
      <c r="K219" s="14">
        <v>0</v>
      </c>
      <c r="L219" s="14">
        <v>0</v>
      </c>
      <c r="M219" s="2"/>
    </row>
    <row r="220" spans="1:13" ht="31.5">
      <c r="A220" s="4"/>
      <c r="B220" s="5" t="s">
        <v>692</v>
      </c>
      <c r="C220" s="16">
        <v>0</v>
      </c>
      <c r="D220" s="16">
        <v>0.55900000000000005</v>
      </c>
      <c r="E220" s="16">
        <v>0.55900000000000005</v>
      </c>
      <c r="F220" s="16">
        <v>0</v>
      </c>
      <c r="G220" s="16">
        <v>0</v>
      </c>
      <c r="H220" s="16">
        <v>-0.55900000000000005</v>
      </c>
      <c r="I220" s="14">
        <v>0</v>
      </c>
      <c r="J220" s="17">
        <v>1</v>
      </c>
      <c r="K220" s="14">
        <v>0</v>
      </c>
      <c r="L220" s="14">
        <v>0</v>
      </c>
      <c r="M220" s="2"/>
    </row>
    <row r="221" spans="1:13" ht="31.5">
      <c r="A221" s="4"/>
      <c r="B221" s="5" t="s">
        <v>693</v>
      </c>
      <c r="C221" s="16">
        <v>0</v>
      </c>
      <c r="D221" s="16">
        <v>2.4649999999999999</v>
      </c>
      <c r="E221" s="16">
        <v>2.4649999999999999</v>
      </c>
      <c r="F221" s="16">
        <v>0</v>
      </c>
      <c r="G221" s="16">
        <v>0</v>
      </c>
      <c r="H221" s="16">
        <v>-2.4649999999999999</v>
      </c>
      <c r="I221" s="14">
        <v>0</v>
      </c>
      <c r="J221" s="17">
        <v>1</v>
      </c>
      <c r="K221" s="14">
        <v>0</v>
      </c>
      <c r="L221" s="14">
        <v>0</v>
      </c>
      <c r="M221" s="2"/>
    </row>
    <row r="222" spans="1:13" ht="31.5">
      <c r="A222" s="4"/>
      <c r="B222" s="5" t="s">
        <v>694</v>
      </c>
      <c r="C222" s="16">
        <v>9.5096199999999982</v>
      </c>
      <c r="D222" s="16">
        <v>9.5096190000000007</v>
      </c>
      <c r="E222" s="16">
        <v>6.7315599999999991</v>
      </c>
      <c r="F222" s="16">
        <v>7.92</v>
      </c>
      <c r="G222" s="16">
        <v>7.923</v>
      </c>
      <c r="H222" s="16">
        <v>2.7780599999999991</v>
      </c>
      <c r="I222" s="14">
        <v>-2.7780590000000016</v>
      </c>
      <c r="J222" s="17">
        <v>0.70786852764553432</v>
      </c>
      <c r="K222" s="14">
        <v>0</v>
      </c>
      <c r="L222" s="14">
        <v>0</v>
      </c>
      <c r="M222" s="2"/>
    </row>
    <row r="223" spans="1:13" ht="63">
      <c r="A223" s="4"/>
      <c r="B223" s="5" t="s">
        <v>695</v>
      </c>
      <c r="C223" s="16">
        <v>3.4715600000000002</v>
      </c>
      <c r="D223" s="16">
        <v>3.4715599999999998</v>
      </c>
      <c r="E223" s="16">
        <v>3.4717500000000001</v>
      </c>
      <c r="F223" s="16">
        <v>2.9279999999999999</v>
      </c>
      <c r="G223" s="16">
        <v>2.9289999999999998</v>
      </c>
      <c r="H223" s="16">
        <v>-1.8999999999991246E-4</v>
      </c>
      <c r="I223" s="14">
        <v>1.9000000000035655E-4</v>
      </c>
      <c r="J223" s="17">
        <v>1.0000547304381893</v>
      </c>
      <c r="K223" s="14">
        <v>0</v>
      </c>
      <c r="L223" s="14">
        <v>0</v>
      </c>
      <c r="M223" s="2" t="s">
        <v>3121</v>
      </c>
    </row>
    <row r="224" spans="1:13" ht="63">
      <c r="A224" s="4"/>
      <c r="B224" s="5" t="s">
        <v>696</v>
      </c>
      <c r="C224" s="16">
        <v>3.3877799999999998</v>
      </c>
      <c r="D224" s="16">
        <v>3.3877800000000002</v>
      </c>
      <c r="E224" s="16">
        <v>3.0459999999999998</v>
      </c>
      <c r="F224" s="16">
        <v>2.8879999999999999</v>
      </c>
      <c r="G224" s="16">
        <v>2.8879999999999999</v>
      </c>
      <c r="H224" s="16">
        <v>0.34177999999999997</v>
      </c>
      <c r="I224" s="14">
        <v>-0.34178000000000042</v>
      </c>
      <c r="J224" s="17">
        <v>0.89911387398237186</v>
      </c>
      <c r="K224" s="14">
        <v>0</v>
      </c>
      <c r="L224" s="14">
        <v>0</v>
      </c>
      <c r="M224" s="2" t="s">
        <v>3121</v>
      </c>
    </row>
    <row r="225" spans="1:13" ht="31.5">
      <c r="A225" s="4"/>
      <c r="B225" s="5" t="s">
        <v>697</v>
      </c>
      <c r="C225" s="16">
        <v>0</v>
      </c>
      <c r="D225" s="16">
        <v>0</v>
      </c>
      <c r="E225" s="16">
        <v>0</v>
      </c>
      <c r="F225" s="16">
        <v>0</v>
      </c>
      <c r="G225" s="16">
        <v>0</v>
      </c>
      <c r="H225" s="16">
        <v>0</v>
      </c>
      <c r="I225" s="14">
        <v>0</v>
      </c>
      <c r="J225" s="17"/>
      <c r="K225" s="14">
        <v>0</v>
      </c>
      <c r="L225" s="14">
        <v>0</v>
      </c>
      <c r="M225" s="2"/>
    </row>
    <row r="226" spans="1:13">
      <c r="A226" s="4"/>
      <c r="B226" s="5" t="s">
        <v>736</v>
      </c>
      <c r="C226" s="16">
        <v>4.1063999999999998</v>
      </c>
      <c r="D226" s="16">
        <v>4.1064000000000007</v>
      </c>
      <c r="E226" s="16">
        <v>0.74247000000000007</v>
      </c>
      <c r="F226" s="16">
        <v>0.629</v>
      </c>
      <c r="G226" s="16">
        <v>0.63</v>
      </c>
      <c r="H226" s="16">
        <v>3.3639299999999999</v>
      </c>
      <c r="I226" s="14">
        <v>-3.3639300000000008</v>
      </c>
      <c r="J226" s="17">
        <v>0.18080800701344241</v>
      </c>
      <c r="K226" s="14">
        <v>0</v>
      </c>
      <c r="L226" s="14">
        <v>0</v>
      </c>
      <c r="M226" s="2"/>
    </row>
    <row r="227" spans="1:13" ht="31.5">
      <c r="A227" s="4"/>
      <c r="B227" s="5" t="s">
        <v>699</v>
      </c>
      <c r="C227" s="16">
        <v>0</v>
      </c>
      <c r="D227" s="16">
        <v>2.0379999999999998</v>
      </c>
      <c r="E227" s="16">
        <v>2.0379999999999998</v>
      </c>
      <c r="F227" s="16">
        <v>0</v>
      </c>
      <c r="G227" s="16">
        <v>0</v>
      </c>
      <c r="H227" s="16">
        <v>-2.0379999999999998</v>
      </c>
      <c r="I227" s="14">
        <v>0</v>
      </c>
      <c r="J227" s="17">
        <v>1</v>
      </c>
      <c r="K227" s="14">
        <v>0</v>
      </c>
      <c r="L227" s="14">
        <v>0</v>
      </c>
      <c r="M227" s="2"/>
    </row>
    <row r="228" spans="1:13">
      <c r="A228" s="4"/>
      <c r="B228" s="5" t="s">
        <v>415</v>
      </c>
      <c r="C228" s="16">
        <v>1.2826599999999999</v>
      </c>
      <c r="D228" s="16">
        <v>1.2826600000000001</v>
      </c>
      <c r="E228" s="16">
        <v>1.284</v>
      </c>
      <c r="F228" s="16">
        <v>1.0920000000000001</v>
      </c>
      <c r="G228" s="16">
        <v>0</v>
      </c>
      <c r="H228" s="16">
        <v>-1.3400000000001189E-3</v>
      </c>
      <c r="I228" s="14">
        <v>1.3399999999998968E-3</v>
      </c>
      <c r="J228" s="17">
        <v>1.0010447039745527</v>
      </c>
      <c r="K228" s="14">
        <v>0</v>
      </c>
      <c r="L228" s="14">
        <v>0</v>
      </c>
      <c r="M228" s="2"/>
    </row>
    <row r="229" spans="1:13">
      <c r="A229" s="4"/>
      <c r="B229" s="5" t="s">
        <v>700</v>
      </c>
      <c r="C229" s="16">
        <v>0.75047999999999992</v>
      </c>
      <c r="D229" s="16">
        <v>1.0920000000000001</v>
      </c>
      <c r="E229" s="16">
        <v>1.0920000000000001</v>
      </c>
      <c r="F229" s="16">
        <v>0.63500000000000001</v>
      </c>
      <c r="G229" s="16">
        <v>0</v>
      </c>
      <c r="H229" s="16">
        <v>-0.34152000000000016</v>
      </c>
      <c r="I229" s="14">
        <v>0</v>
      </c>
      <c r="J229" s="17">
        <v>1</v>
      </c>
      <c r="K229" s="14">
        <v>0</v>
      </c>
      <c r="L229" s="14">
        <v>0</v>
      </c>
      <c r="M229" s="2"/>
    </row>
    <row r="230" spans="1:13" ht="31.5">
      <c r="A230" s="4"/>
      <c r="B230" s="5" t="s">
        <v>701</v>
      </c>
      <c r="C230" s="16">
        <v>0.40001999999999999</v>
      </c>
      <c r="D230" s="16">
        <v>0.52507999999999999</v>
      </c>
      <c r="E230" s="16">
        <v>0.52500000000000002</v>
      </c>
      <c r="F230" s="16">
        <v>0.33900000000000002</v>
      </c>
      <c r="G230" s="16">
        <v>0</v>
      </c>
      <c r="H230" s="16">
        <v>-0.12498000000000004</v>
      </c>
      <c r="I230" s="14">
        <v>-7.9999999999968985E-5</v>
      </c>
      <c r="J230" s="17">
        <v>0.999847642264036</v>
      </c>
      <c r="K230" s="14">
        <v>0</v>
      </c>
      <c r="L230" s="14">
        <v>0</v>
      </c>
      <c r="M230" s="2"/>
    </row>
    <row r="231" spans="1:13">
      <c r="A231" s="4"/>
      <c r="B231" s="5" t="s">
        <v>702</v>
      </c>
      <c r="C231" s="16">
        <v>0.12508</v>
      </c>
      <c r="D231" s="16">
        <v>0.12508</v>
      </c>
      <c r="E231" s="16">
        <v>0</v>
      </c>
      <c r="F231" s="16">
        <v>0.106</v>
      </c>
      <c r="G231" s="16">
        <v>0</v>
      </c>
      <c r="H231" s="16">
        <v>0.12508</v>
      </c>
      <c r="I231" s="14">
        <v>-0.12508</v>
      </c>
      <c r="J231" s="17">
        <v>0</v>
      </c>
      <c r="K231" s="14">
        <v>0</v>
      </c>
      <c r="L231" s="14">
        <v>-0.12508</v>
      </c>
      <c r="M231" s="2"/>
    </row>
    <row r="232" spans="1:13" ht="31.5">
      <c r="A232" s="4"/>
      <c r="B232" s="5" t="s">
        <v>703</v>
      </c>
      <c r="C232" s="16">
        <v>0.47199999999999998</v>
      </c>
      <c r="D232" s="16">
        <v>0.47199999999999998</v>
      </c>
      <c r="E232" s="16">
        <v>0</v>
      </c>
      <c r="F232" s="16">
        <v>0.13200000000000001</v>
      </c>
      <c r="G232" s="16">
        <v>0</v>
      </c>
      <c r="H232" s="16">
        <v>0.47199999999999998</v>
      </c>
      <c r="I232" s="14">
        <v>-0.47199999999999998</v>
      </c>
      <c r="J232" s="17">
        <v>0</v>
      </c>
      <c r="K232" s="14">
        <v>0</v>
      </c>
      <c r="L232" s="14">
        <v>-0.47199999999999998</v>
      </c>
      <c r="M232" s="2"/>
    </row>
    <row r="233" spans="1:13" ht="47.25">
      <c r="A233" s="4"/>
      <c r="B233" s="5" t="s">
        <v>687</v>
      </c>
      <c r="C233" s="16">
        <v>7.3454999999999995</v>
      </c>
      <c r="D233" s="16">
        <v>7.3464</v>
      </c>
      <c r="E233" s="16">
        <v>7.2744</v>
      </c>
      <c r="F233" s="16">
        <v>6.218</v>
      </c>
      <c r="G233" s="16">
        <v>6.218</v>
      </c>
      <c r="H233" s="16">
        <v>7.1099999999999497E-2</v>
      </c>
      <c r="I233" s="14">
        <v>-7.2000000000000064E-2</v>
      </c>
      <c r="J233" s="17">
        <v>0.99019928128062729</v>
      </c>
      <c r="K233" s="14">
        <v>0</v>
      </c>
      <c r="L233" s="14">
        <v>0</v>
      </c>
      <c r="M233" s="2"/>
    </row>
    <row r="234" spans="1:13" ht="31.5">
      <c r="A234" s="4"/>
      <c r="B234" s="5" t="s">
        <v>795</v>
      </c>
      <c r="C234" s="16">
        <v>5.2988489999999997</v>
      </c>
      <c r="D234" s="16">
        <v>5.2993800000000002</v>
      </c>
      <c r="E234" s="16">
        <v>0.58137183999999997</v>
      </c>
      <c r="F234" s="16">
        <v>1.61354</v>
      </c>
      <c r="G234" s="16">
        <v>1.1208499999999999</v>
      </c>
      <c r="H234" s="16">
        <v>4.7174771599999996</v>
      </c>
      <c r="I234" s="14">
        <v>-4.7180081600000001</v>
      </c>
      <c r="J234" s="17">
        <v>0.10970563348920061</v>
      </c>
      <c r="K234" s="14">
        <v>0</v>
      </c>
      <c r="L234" s="14">
        <v>0</v>
      </c>
      <c r="M234" s="2" t="s">
        <v>3122</v>
      </c>
    </row>
    <row r="235" spans="1:13" ht="63">
      <c r="A235" s="4"/>
      <c r="B235" s="5" t="s">
        <v>796</v>
      </c>
      <c r="C235" s="16">
        <v>7.9917269999999991</v>
      </c>
      <c r="D235" s="16">
        <v>7.9921399999999991</v>
      </c>
      <c r="E235" s="16">
        <v>0</v>
      </c>
      <c r="F235" s="16">
        <v>8.3267399999999991</v>
      </c>
      <c r="G235" s="16">
        <v>8.3267399999999991</v>
      </c>
      <c r="H235" s="16">
        <v>7.9917269999999991</v>
      </c>
      <c r="I235" s="14">
        <v>-7.9921399999999991</v>
      </c>
      <c r="J235" s="17">
        <v>0</v>
      </c>
      <c r="K235" s="14">
        <v>0</v>
      </c>
      <c r="L235" s="14">
        <v>0</v>
      </c>
      <c r="M235" s="2" t="s">
        <v>3103</v>
      </c>
    </row>
    <row r="236" spans="1:13" ht="31.5">
      <c r="A236" s="4"/>
      <c r="B236" s="5" t="s">
        <v>829</v>
      </c>
      <c r="C236" s="16">
        <v>42.983682999999999</v>
      </c>
      <c r="D236" s="16">
        <v>4.5626484632000004</v>
      </c>
      <c r="E236" s="16">
        <v>0.73799999999999999</v>
      </c>
      <c r="F236" s="16">
        <v>6.6550389899999995</v>
      </c>
      <c r="G236" s="16">
        <v>5.7988596799999996</v>
      </c>
      <c r="H236" s="16">
        <v>42.245683</v>
      </c>
      <c r="I236" s="14">
        <v>-3.8246484632000004</v>
      </c>
      <c r="J236" s="17">
        <v>0.16174816139186093</v>
      </c>
      <c r="K236" s="14">
        <v>0</v>
      </c>
      <c r="L236" s="14">
        <v>0</v>
      </c>
      <c r="M236" s="2"/>
    </row>
    <row r="237" spans="1:13">
      <c r="A237" s="4"/>
      <c r="B237" s="5" t="s">
        <v>830</v>
      </c>
      <c r="C237" s="16">
        <v>0</v>
      </c>
      <c r="D237" s="16">
        <v>0</v>
      </c>
      <c r="E237" s="16">
        <v>0</v>
      </c>
      <c r="F237" s="16">
        <v>0</v>
      </c>
      <c r="G237" s="16">
        <v>6.8000000000000005E-2</v>
      </c>
      <c r="H237" s="16">
        <v>0</v>
      </c>
      <c r="I237" s="14">
        <v>0</v>
      </c>
      <c r="J237" s="17"/>
      <c r="K237" s="14">
        <v>0</v>
      </c>
      <c r="L237" s="14">
        <v>0</v>
      </c>
      <c r="M237" s="2"/>
    </row>
    <row r="238" spans="1:13">
      <c r="A238" s="4"/>
      <c r="B238" s="5" t="s">
        <v>831</v>
      </c>
      <c r="C238" s="16">
        <v>12.984367359999998</v>
      </c>
      <c r="D238" s="16">
        <v>13.059545159999999</v>
      </c>
      <c r="E238" s="16">
        <v>14.857242879999999</v>
      </c>
      <c r="F238" s="16">
        <v>1.66052</v>
      </c>
      <c r="G238" s="16">
        <v>9.5756899999999998</v>
      </c>
      <c r="H238" s="16">
        <v>-1.8728755200000009</v>
      </c>
      <c r="I238" s="14">
        <v>1.7976977200000004</v>
      </c>
      <c r="J238" s="17">
        <v>1.1376539303609254</v>
      </c>
      <c r="K238" s="14">
        <v>0</v>
      </c>
      <c r="L238" s="14">
        <v>0</v>
      </c>
      <c r="M238" s="2"/>
    </row>
    <row r="239" spans="1:13">
      <c r="A239" s="4"/>
      <c r="B239" s="5" t="s">
        <v>832</v>
      </c>
      <c r="C239" s="16">
        <v>1.593</v>
      </c>
      <c r="D239" s="16">
        <v>1.5937363199999999</v>
      </c>
      <c r="E239" s="16">
        <v>1.5657359100000001</v>
      </c>
      <c r="F239" s="16">
        <v>1.3509500000000001</v>
      </c>
      <c r="G239" s="16">
        <v>1.3640000000000001</v>
      </c>
      <c r="H239" s="16">
        <v>2.7264089999999852E-2</v>
      </c>
      <c r="I239" s="14">
        <v>-2.8000409999999754E-2</v>
      </c>
      <c r="J239" s="17">
        <v>0.98243096448978473</v>
      </c>
      <c r="K239" s="14">
        <v>0</v>
      </c>
      <c r="L239" s="14">
        <v>0</v>
      </c>
      <c r="M239" s="2"/>
    </row>
    <row r="240" spans="1:13">
      <c r="A240" s="4"/>
      <c r="B240" s="5" t="s">
        <v>833</v>
      </c>
      <c r="C240" s="16">
        <v>0</v>
      </c>
      <c r="D240" s="16">
        <v>0</v>
      </c>
      <c r="E240" s="16">
        <v>0</v>
      </c>
      <c r="F240" s="16">
        <v>0</v>
      </c>
      <c r="G240" s="16">
        <v>0.153</v>
      </c>
      <c r="H240" s="16">
        <v>0</v>
      </c>
      <c r="I240" s="14">
        <v>0</v>
      </c>
      <c r="J240" s="17"/>
      <c r="K240" s="14">
        <v>0</v>
      </c>
      <c r="L240" s="14">
        <v>0</v>
      </c>
      <c r="M240" s="2"/>
    </row>
    <row r="241" spans="1:13">
      <c r="A241" s="4"/>
      <c r="B241" s="5" t="s">
        <v>835</v>
      </c>
      <c r="C241" s="16">
        <v>0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4">
        <v>0</v>
      </c>
      <c r="J241" s="17"/>
      <c r="K241" s="14">
        <v>0</v>
      </c>
      <c r="L241" s="14">
        <v>0</v>
      </c>
      <c r="M241" s="2"/>
    </row>
    <row r="242" spans="1:13">
      <c r="A242" s="4"/>
      <c r="B242" s="5" t="s">
        <v>836</v>
      </c>
      <c r="C242" s="16">
        <v>0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4">
        <v>0</v>
      </c>
      <c r="J242" s="17"/>
      <c r="K242" s="14">
        <v>0</v>
      </c>
      <c r="L242" s="14">
        <v>0</v>
      </c>
      <c r="M242" s="2"/>
    </row>
    <row r="243" spans="1:13">
      <c r="A243" s="4"/>
      <c r="B243" s="5" t="s">
        <v>837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4">
        <v>0</v>
      </c>
      <c r="J243" s="17"/>
      <c r="K243" s="14">
        <v>0</v>
      </c>
      <c r="L243" s="14">
        <v>0</v>
      </c>
      <c r="M243" s="2"/>
    </row>
    <row r="244" spans="1:13" ht="63">
      <c r="A244" s="4"/>
      <c r="B244" s="5" t="s">
        <v>838</v>
      </c>
      <c r="C244" s="16">
        <v>13.215999999999996</v>
      </c>
      <c r="D244" s="16">
        <v>0</v>
      </c>
      <c r="E244" s="16">
        <v>0</v>
      </c>
      <c r="F244" s="16">
        <v>1.899999</v>
      </c>
      <c r="G244" s="16">
        <v>0</v>
      </c>
      <c r="H244" s="16">
        <v>13.215999999999996</v>
      </c>
      <c r="I244" s="14">
        <v>0</v>
      </c>
      <c r="J244" s="17"/>
      <c r="K244" s="14">
        <v>0</v>
      </c>
      <c r="L244" s="14">
        <v>0</v>
      </c>
      <c r="M244" s="2" t="s">
        <v>3103</v>
      </c>
    </row>
    <row r="245" spans="1:13" ht="31.5">
      <c r="A245" s="4"/>
      <c r="B245" s="5" t="s">
        <v>839</v>
      </c>
      <c r="C245" s="16">
        <v>21.057099999999998</v>
      </c>
      <c r="D245" s="16">
        <v>0</v>
      </c>
      <c r="E245" s="16">
        <v>0</v>
      </c>
      <c r="F245" s="16">
        <v>1.3966124199999999</v>
      </c>
      <c r="G245" s="16">
        <v>0</v>
      </c>
      <c r="H245" s="16">
        <v>21.057099999999998</v>
      </c>
      <c r="I245" s="14">
        <v>0</v>
      </c>
      <c r="J245" s="17"/>
      <c r="K245" s="14">
        <v>0</v>
      </c>
      <c r="L245" s="14">
        <v>0</v>
      </c>
      <c r="M245" s="2"/>
    </row>
    <row r="246" spans="1:13">
      <c r="A246" s="4"/>
      <c r="B246" s="5" t="s">
        <v>840</v>
      </c>
      <c r="C246" s="16">
        <v>7.4325383899999995</v>
      </c>
      <c r="D246" s="16">
        <v>7.4325383899999995</v>
      </c>
      <c r="E246" s="16">
        <v>7.4325383899999995</v>
      </c>
      <c r="F246" s="16">
        <v>0</v>
      </c>
      <c r="G246" s="16">
        <v>4.7941492100000005</v>
      </c>
      <c r="H246" s="16">
        <v>0</v>
      </c>
      <c r="I246" s="14">
        <v>0</v>
      </c>
      <c r="J246" s="17">
        <v>1</v>
      </c>
      <c r="K246" s="14">
        <v>0</v>
      </c>
      <c r="L246" s="14">
        <v>0</v>
      </c>
      <c r="M246" s="2"/>
    </row>
    <row r="247" spans="1:13" ht="63">
      <c r="A247" s="4"/>
      <c r="B247" s="5" t="s">
        <v>841</v>
      </c>
      <c r="C247" s="16">
        <v>4.4332481999999995</v>
      </c>
      <c r="D247" s="16">
        <v>2.9808504795820636</v>
      </c>
      <c r="E247" s="16">
        <v>2.6889110000000001</v>
      </c>
      <c r="F247" s="16">
        <v>3.0336164499999998</v>
      </c>
      <c r="G247" s="16">
        <v>0.36136000000000001</v>
      </c>
      <c r="H247" s="16">
        <v>1.7443371999999995</v>
      </c>
      <c r="I247" s="14">
        <v>-0.29193947958206357</v>
      </c>
      <c r="J247" s="17">
        <v>0.90206168287146171</v>
      </c>
      <c r="K247" s="14">
        <v>0</v>
      </c>
      <c r="L247" s="14">
        <v>0</v>
      </c>
      <c r="M247" s="2" t="s">
        <v>3123</v>
      </c>
    </row>
    <row r="248" spans="1:13">
      <c r="A248" s="4"/>
      <c r="B248" s="5" t="s">
        <v>842</v>
      </c>
      <c r="C248" s="16">
        <v>0.53100000000000003</v>
      </c>
      <c r="D248" s="16">
        <v>0</v>
      </c>
      <c r="E248" s="16">
        <v>0</v>
      </c>
      <c r="F248" s="16">
        <v>0</v>
      </c>
      <c r="G248" s="16">
        <v>0</v>
      </c>
      <c r="H248" s="16">
        <v>0.53100000000000003</v>
      </c>
      <c r="I248" s="14">
        <v>0</v>
      </c>
      <c r="J248" s="17"/>
      <c r="K248" s="14">
        <v>0</v>
      </c>
      <c r="L248" s="14">
        <v>0</v>
      </c>
      <c r="M248" s="2"/>
    </row>
    <row r="249" spans="1:13">
      <c r="A249" s="4"/>
      <c r="B249" s="5" t="s">
        <v>843</v>
      </c>
      <c r="C249" s="16">
        <v>21.035234599999999</v>
      </c>
      <c r="D249" s="16">
        <v>6.0734599999999993E-2</v>
      </c>
      <c r="E249" s="16">
        <v>0</v>
      </c>
      <c r="F249" s="16">
        <v>5.1470000000000002E-2</v>
      </c>
      <c r="G249" s="16">
        <v>6.4861599999999999</v>
      </c>
      <c r="H249" s="16">
        <v>21.035234599999999</v>
      </c>
      <c r="I249" s="14">
        <v>-6.0734599999999993E-2</v>
      </c>
      <c r="J249" s="17">
        <v>0</v>
      </c>
      <c r="K249" s="14">
        <v>0</v>
      </c>
      <c r="L249" s="14">
        <v>0</v>
      </c>
      <c r="M249" s="2"/>
    </row>
    <row r="250" spans="1:13">
      <c r="A250" s="4"/>
      <c r="B250" s="5" t="s">
        <v>844</v>
      </c>
      <c r="C250" s="16">
        <v>33.984000000000002</v>
      </c>
      <c r="D250" s="16">
        <v>4.3921636847230099</v>
      </c>
      <c r="E250" s="16">
        <v>5.2136565399999997</v>
      </c>
      <c r="F250" s="16">
        <v>5.7150499999999997</v>
      </c>
      <c r="G250" s="16">
        <v>5.7150499999999997</v>
      </c>
      <c r="H250" s="16">
        <v>28.770343460000003</v>
      </c>
      <c r="I250" s="14">
        <v>0.82149285527698979</v>
      </c>
      <c r="J250" s="17">
        <v>1.1870360292204813</v>
      </c>
      <c r="K250" s="14">
        <v>0</v>
      </c>
      <c r="L250" s="14">
        <v>0</v>
      </c>
      <c r="M250" s="2"/>
    </row>
    <row r="251" spans="1:13">
      <c r="A251" s="4"/>
      <c r="B251" s="5" t="s">
        <v>845</v>
      </c>
      <c r="C251" s="16">
        <v>23.07254</v>
      </c>
      <c r="D251" s="16">
        <v>0</v>
      </c>
      <c r="E251" s="16">
        <v>0</v>
      </c>
      <c r="F251" s="16">
        <v>0</v>
      </c>
      <c r="G251" s="16">
        <v>0</v>
      </c>
      <c r="H251" s="16">
        <v>23.07254</v>
      </c>
      <c r="I251" s="14">
        <v>0</v>
      </c>
      <c r="J251" s="17"/>
      <c r="K251" s="14">
        <v>0</v>
      </c>
      <c r="L251" s="14">
        <v>0</v>
      </c>
      <c r="M251" s="2"/>
    </row>
    <row r="252" spans="1:13">
      <c r="A252" s="4"/>
      <c r="B252" s="5" t="s">
        <v>846</v>
      </c>
      <c r="C252" s="16">
        <v>2.1919965299999999</v>
      </c>
      <c r="D252" s="16">
        <v>2.2352435299999995</v>
      </c>
      <c r="E252" s="16">
        <v>2.1919965299999999</v>
      </c>
      <c r="F252" s="16">
        <v>3.6650000000000009E-2</v>
      </c>
      <c r="G252" s="16">
        <v>3.149</v>
      </c>
      <c r="H252" s="16">
        <v>0</v>
      </c>
      <c r="I252" s="14">
        <v>-4.3246999999999591E-2</v>
      </c>
      <c r="J252" s="17">
        <v>0.98065222002901864</v>
      </c>
      <c r="K252" s="14">
        <v>0</v>
      </c>
      <c r="L252" s="14">
        <v>0</v>
      </c>
      <c r="M252" s="2"/>
    </row>
    <row r="253" spans="1:13" ht="31.5">
      <c r="A253" s="4"/>
      <c r="B253" s="5" t="s">
        <v>590</v>
      </c>
      <c r="C253" s="16">
        <v>9.2482494099999997</v>
      </c>
      <c r="D253" s="16">
        <v>9.2482494099999997</v>
      </c>
      <c r="E253" s="16">
        <v>9.2482494099999997</v>
      </c>
      <c r="F253" s="16">
        <v>0</v>
      </c>
      <c r="G253" s="16">
        <v>7.9189999999999996</v>
      </c>
      <c r="H253" s="16">
        <v>0</v>
      </c>
      <c r="I253" s="14">
        <v>0</v>
      </c>
      <c r="J253" s="17">
        <v>1</v>
      </c>
      <c r="K253" s="14">
        <v>0</v>
      </c>
      <c r="L253" s="14">
        <v>0</v>
      </c>
      <c r="M253" s="2"/>
    </row>
    <row r="254" spans="1:13">
      <c r="A254" s="4"/>
      <c r="B254" s="5" t="s">
        <v>396</v>
      </c>
      <c r="C254" s="16">
        <v>2.2065999999999995</v>
      </c>
      <c r="D254" s="16">
        <v>1.6017414400000001</v>
      </c>
      <c r="E254" s="16">
        <v>1.6017410000000001</v>
      </c>
      <c r="F254" s="16">
        <v>6.6823999999999995E-2</v>
      </c>
      <c r="G254" s="16">
        <v>0</v>
      </c>
      <c r="H254" s="16">
        <v>0.60485899999999937</v>
      </c>
      <c r="I254" s="14">
        <v>-4.3999999999044803E-7</v>
      </c>
      <c r="J254" s="17">
        <v>0.99999972529898462</v>
      </c>
      <c r="K254" s="14">
        <v>0</v>
      </c>
      <c r="L254" s="14">
        <v>0</v>
      </c>
      <c r="M254" s="2"/>
    </row>
    <row r="255" spans="1:13">
      <c r="A255" s="4"/>
      <c r="B255" s="5" t="s">
        <v>849</v>
      </c>
      <c r="C255" s="16">
        <v>0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4">
        <v>0</v>
      </c>
      <c r="J255" s="17"/>
      <c r="K255" s="14">
        <v>0</v>
      </c>
      <c r="L255" s="14">
        <v>0</v>
      </c>
      <c r="M255" s="2"/>
    </row>
    <row r="256" spans="1:13">
      <c r="A256" s="4"/>
      <c r="B256" s="5" t="s">
        <v>850</v>
      </c>
      <c r="C256" s="16">
        <v>36.939085800000001</v>
      </c>
      <c r="D256" s="16">
        <v>0</v>
      </c>
      <c r="E256" s="16">
        <v>0</v>
      </c>
      <c r="F256" s="16">
        <v>0</v>
      </c>
      <c r="G256" s="16">
        <v>0</v>
      </c>
      <c r="H256" s="16">
        <v>36.939085800000001</v>
      </c>
      <c r="I256" s="14">
        <v>0</v>
      </c>
      <c r="J256" s="17"/>
      <c r="K256" s="14">
        <v>0</v>
      </c>
      <c r="L256" s="14">
        <v>0</v>
      </c>
      <c r="M256" s="2"/>
    </row>
    <row r="257" spans="1:13">
      <c r="A257" s="4"/>
      <c r="B257" s="5" t="s">
        <v>852</v>
      </c>
      <c r="C257" s="16">
        <v>0.58527999999999991</v>
      </c>
      <c r="D257" s="16">
        <v>6.9172049999999999E-2</v>
      </c>
      <c r="E257" s="16">
        <v>6.9172049999999999E-2</v>
      </c>
      <c r="F257" s="16">
        <v>0</v>
      </c>
      <c r="G257" s="16">
        <v>0</v>
      </c>
      <c r="H257" s="16">
        <v>0.51610794999999987</v>
      </c>
      <c r="I257" s="14">
        <v>0</v>
      </c>
      <c r="J257" s="17">
        <v>1</v>
      </c>
      <c r="K257" s="14">
        <v>0</v>
      </c>
      <c r="L257" s="14">
        <v>0</v>
      </c>
      <c r="M257" s="2"/>
    </row>
    <row r="258" spans="1:13">
      <c r="A258" s="4"/>
      <c r="B258" s="5" t="s">
        <v>853</v>
      </c>
      <c r="C258" s="16">
        <v>3.6579999999999999</v>
      </c>
      <c r="D258" s="16">
        <v>0</v>
      </c>
      <c r="E258" s="16">
        <v>0</v>
      </c>
      <c r="F258" s="16">
        <v>0</v>
      </c>
      <c r="G258" s="16">
        <v>0</v>
      </c>
      <c r="H258" s="16">
        <v>3.6579999999999999</v>
      </c>
      <c r="I258" s="14">
        <v>0</v>
      </c>
      <c r="J258" s="17"/>
      <c r="K258" s="14">
        <v>0</v>
      </c>
      <c r="L258" s="14">
        <v>0</v>
      </c>
      <c r="M258" s="2"/>
    </row>
    <row r="259" spans="1:13">
      <c r="A259" s="4"/>
      <c r="B259" s="5" t="s">
        <v>854</v>
      </c>
      <c r="C259" s="16">
        <v>3.1789199999999997</v>
      </c>
      <c r="D259" s="16">
        <v>0</v>
      </c>
      <c r="E259" s="16">
        <v>0</v>
      </c>
      <c r="F259" s="16">
        <v>0</v>
      </c>
      <c r="G259" s="16">
        <v>0</v>
      </c>
      <c r="H259" s="16">
        <v>3.1789199999999997</v>
      </c>
      <c r="I259" s="14">
        <v>0</v>
      </c>
      <c r="J259" s="17"/>
      <c r="K259" s="14">
        <v>0</v>
      </c>
      <c r="L259" s="14">
        <v>0</v>
      </c>
      <c r="M259" s="2"/>
    </row>
    <row r="260" spans="1:13">
      <c r="A260" s="4"/>
      <c r="B260" s="5" t="s">
        <v>834</v>
      </c>
      <c r="C260" s="16">
        <v>0</v>
      </c>
      <c r="D260" s="16">
        <v>0</v>
      </c>
      <c r="E260" s="16">
        <v>0</v>
      </c>
      <c r="F260" s="16">
        <v>0</v>
      </c>
      <c r="G260" s="16">
        <v>0</v>
      </c>
      <c r="H260" s="16">
        <v>0</v>
      </c>
      <c r="I260" s="14">
        <v>0</v>
      </c>
      <c r="J260" s="17"/>
      <c r="K260" s="14">
        <v>0</v>
      </c>
      <c r="L260" s="14">
        <v>0</v>
      </c>
      <c r="M260" s="2"/>
    </row>
    <row r="261" spans="1:13" ht="31.5">
      <c r="A261" s="4"/>
      <c r="B261" s="5" t="s">
        <v>847</v>
      </c>
      <c r="C261" s="16">
        <v>0.61267959999999999</v>
      </c>
      <c r="D261" s="16">
        <v>2.9027999999999998E-2</v>
      </c>
      <c r="E261" s="16">
        <v>0</v>
      </c>
      <c r="F261" s="16">
        <v>4.9599999999999998E-2</v>
      </c>
      <c r="G261" s="16">
        <v>0</v>
      </c>
      <c r="H261" s="16">
        <v>0.61267959999999999</v>
      </c>
      <c r="I261" s="14">
        <v>-2.9027999999999998E-2</v>
      </c>
      <c r="J261" s="17">
        <v>0</v>
      </c>
      <c r="K261" s="14">
        <v>0</v>
      </c>
      <c r="L261" s="14">
        <v>0</v>
      </c>
      <c r="M261" s="2" t="s">
        <v>3124</v>
      </c>
    </row>
    <row r="262" spans="1:13">
      <c r="A262" s="4"/>
      <c r="B262" s="5" t="s">
        <v>848</v>
      </c>
      <c r="C262" s="16">
        <v>0.17522999999999997</v>
      </c>
      <c r="D262" s="16">
        <v>0.17523</v>
      </c>
      <c r="E262" s="16">
        <v>0.17523</v>
      </c>
      <c r="F262" s="16">
        <v>0</v>
      </c>
      <c r="G262" s="16">
        <v>2.5010000000000001E-2</v>
      </c>
      <c r="H262" s="16">
        <v>0</v>
      </c>
      <c r="I262" s="14">
        <v>0</v>
      </c>
      <c r="J262" s="17">
        <v>1</v>
      </c>
      <c r="K262" s="14">
        <v>0</v>
      </c>
      <c r="L262" s="14">
        <v>0</v>
      </c>
      <c r="M262" s="2"/>
    </row>
    <row r="263" spans="1:13" ht="31.5">
      <c r="A263" s="4"/>
      <c r="B263" s="5" t="s">
        <v>851</v>
      </c>
      <c r="C263" s="16">
        <v>4.2496968399999995</v>
      </c>
      <c r="D263" s="16">
        <v>0.20275585999999998</v>
      </c>
      <c r="E263" s="16">
        <v>0</v>
      </c>
      <c r="F263" s="16">
        <v>0.34650300000000001</v>
      </c>
      <c r="G263" s="16">
        <v>0</v>
      </c>
      <c r="H263" s="16">
        <v>4.2496968399999995</v>
      </c>
      <c r="I263" s="14">
        <v>-0.20275585999999998</v>
      </c>
      <c r="J263" s="17">
        <v>0</v>
      </c>
      <c r="K263" s="14">
        <v>0</v>
      </c>
      <c r="L263" s="14">
        <v>0</v>
      </c>
      <c r="M263" s="2" t="s">
        <v>3124</v>
      </c>
    </row>
    <row r="264" spans="1:13" ht="31.5">
      <c r="A264" s="4"/>
      <c r="B264" s="5" t="s">
        <v>498</v>
      </c>
      <c r="C264" s="16">
        <v>1.7304345999999999</v>
      </c>
      <c r="D264" s="16">
        <v>8.3048399999999981E-2</v>
      </c>
      <c r="E264" s="16">
        <v>0</v>
      </c>
      <c r="F264" s="16">
        <v>0.140017</v>
      </c>
      <c r="G264" s="16">
        <v>0.19131999999999999</v>
      </c>
      <c r="H264" s="16">
        <v>1.7304345999999999</v>
      </c>
      <c r="I264" s="14">
        <v>-8.3048399999999981E-2</v>
      </c>
      <c r="J264" s="17">
        <v>0</v>
      </c>
      <c r="K264" s="14">
        <v>0</v>
      </c>
      <c r="L264" s="14">
        <v>0</v>
      </c>
      <c r="M264" s="2" t="s">
        <v>3124</v>
      </c>
    </row>
    <row r="265" spans="1:13">
      <c r="A265" s="4"/>
      <c r="B265" s="5" t="s">
        <v>576</v>
      </c>
      <c r="C265" s="16">
        <v>12.744</v>
      </c>
      <c r="D265" s="16">
        <v>0</v>
      </c>
      <c r="E265" s="16">
        <v>0</v>
      </c>
      <c r="F265" s="16">
        <v>10.590593</v>
      </c>
      <c r="G265" s="16">
        <v>10.590593</v>
      </c>
      <c r="H265" s="16">
        <v>12.744</v>
      </c>
      <c r="I265" s="14">
        <v>0</v>
      </c>
      <c r="J265" s="17"/>
      <c r="K265" s="14">
        <v>0</v>
      </c>
      <c r="L265" s="14">
        <v>0</v>
      </c>
      <c r="M265" s="2"/>
    </row>
    <row r="266" spans="1:13">
      <c r="A266" s="4"/>
      <c r="B266" s="5" t="s">
        <v>934</v>
      </c>
      <c r="C266" s="16">
        <v>0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4">
        <v>0</v>
      </c>
      <c r="J266" s="17"/>
      <c r="K266" s="14">
        <v>0</v>
      </c>
      <c r="L266" s="14">
        <v>0</v>
      </c>
      <c r="M266" s="2"/>
    </row>
    <row r="267" spans="1:13">
      <c r="A267" s="4"/>
      <c r="B267" s="5" t="s">
        <v>935</v>
      </c>
      <c r="C267" s="16">
        <v>39.383111719280762</v>
      </c>
      <c r="D267" s="16">
        <v>1.8486083475499981</v>
      </c>
      <c r="E267" s="16">
        <v>2.6951753076117071</v>
      </c>
      <c r="F267" s="16">
        <v>1.73970241</v>
      </c>
      <c r="G267" s="16">
        <v>0</v>
      </c>
      <c r="H267" s="16">
        <v>36.687936411669057</v>
      </c>
      <c r="I267" s="14">
        <v>0.84656696006170895</v>
      </c>
      <c r="J267" s="17">
        <v>1.457948251279771</v>
      </c>
      <c r="K267" s="14">
        <v>0</v>
      </c>
      <c r="L267" s="14">
        <v>0</v>
      </c>
      <c r="M267" s="2"/>
    </row>
    <row r="268" spans="1:13">
      <c r="A268" s="4"/>
      <c r="B268" s="5" t="s">
        <v>936</v>
      </c>
      <c r="C268" s="16">
        <v>62.806827389999995</v>
      </c>
      <c r="D268" s="16">
        <v>0</v>
      </c>
      <c r="E268" s="16">
        <v>0</v>
      </c>
      <c r="F268" s="16">
        <v>0</v>
      </c>
      <c r="G268" s="16">
        <v>0</v>
      </c>
      <c r="H268" s="16">
        <v>62.806827389999995</v>
      </c>
      <c r="I268" s="14">
        <v>0</v>
      </c>
      <c r="J268" s="17"/>
      <c r="K268" s="14">
        <v>0</v>
      </c>
      <c r="L268" s="14">
        <v>0</v>
      </c>
      <c r="M268" s="2"/>
    </row>
    <row r="269" spans="1:13">
      <c r="A269" s="4"/>
      <c r="B269" s="5" t="s">
        <v>937</v>
      </c>
      <c r="C269" s="16">
        <v>4.7402723999999994</v>
      </c>
      <c r="D269" s="16">
        <v>0.39436185807999802</v>
      </c>
      <c r="E269" s="16">
        <v>2.1022406076117073</v>
      </c>
      <c r="F269" s="16">
        <v>0</v>
      </c>
      <c r="G269" s="16">
        <v>0</v>
      </c>
      <c r="H269" s="16">
        <v>2.6380317923882921</v>
      </c>
      <c r="I269" s="14">
        <v>1.7078787495317092</v>
      </c>
      <c r="J269" s="17">
        <v>5.3307401934019154</v>
      </c>
      <c r="K269" s="14">
        <v>0</v>
      </c>
      <c r="L269" s="14">
        <v>0</v>
      </c>
      <c r="M269" s="2"/>
    </row>
    <row r="270" spans="1:13" ht="31.5">
      <c r="A270" s="4"/>
      <c r="B270" s="5" t="s">
        <v>938</v>
      </c>
      <c r="C270" s="16">
        <v>25.623369599999997</v>
      </c>
      <c r="D270" s="16">
        <v>0</v>
      </c>
      <c r="E270" s="16">
        <v>0</v>
      </c>
      <c r="F270" s="16">
        <v>0</v>
      </c>
      <c r="G270" s="16">
        <v>0</v>
      </c>
      <c r="H270" s="16">
        <v>25.623369599999997</v>
      </c>
      <c r="I270" s="14">
        <v>0</v>
      </c>
      <c r="J270" s="17"/>
      <c r="K270" s="14">
        <v>0</v>
      </c>
      <c r="L270" s="14">
        <v>0</v>
      </c>
      <c r="M270" s="2"/>
    </row>
    <row r="271" spans="1:13">
      <c r="A271" s="4"/>
      <c r="B271" s="5" t="s">
        <v>939</v>
      </c>
      <c r="C271" s="16">
        <v>57.971193399999997</v>
      </c>
      <c r="D271" s="16">
        <v>1.0843577799999979</v>
      </c>
      <c r="E271" s="16">
        <v>1.6708132203389801</v>
      </c>
      <c r="F271" s="16">
        <v>1.29004797</v>
      </c>
      <c r="G271" s="16">
        <v>0</v>
      </c>
      <c r="H271" s="16">
        <v>56.300380179661019</v>
      </c>
      <c r="I271" s="14">
        <v>0.58645544033898211</v>
      </c>
      <c r="J271" s="17">
        <v>1.5408320493066257</v>
      </c>
      <c r="K271" s="14">
        <v>0</v>
      </c>
      <c r="L271" s="14">
        <v>0</v>
      </c>
      <c r="M271" s="2"/>
    </row>
    <row r="272" spans="1:13">
      <c r="A272" s="4"/>
      <c r="B272" s="5" t="s">
        <v>940</v>
      </c>
      <c r="C272" s="16">
        <v>9.7279554000000008</v>
      </c>
      <c r="D272" s="16">
        <v>0.63965648999999802</v>
      </c>
      <c r="E272" s="16">
        <v>0.98560322033897996</v>
      </c>
      <c r="F272" s="16">
        <v>0.69285530000000006</v>
      </c>
      <c r="G272" s="16">
        <v>0</v>
      </c>
      <c r="H272" s="16">
        <v>8.7423521796610206</v>
      </c>
      <c r="I272" s="14">
        <v>0.34594673033898193</v>
      </c>
      <c r="J272" s="17">
        <v>1.5408320493066254</v>
      </c>
      <c r="K272" s="14">
        <v>0</v>
      </c>
      <c r="L272" s="14">
        <v>0</v>
      </c>
      <c r="M272" s="2"/>
    </row>
    <row r="273" spans="1:13" ht="31.5">
      <c r="A273" s="4"/>
      <c r="B273" s="5" t="s">
        <v>1006</v>
      </c>
      <c r="C273" s="16">
        <v>0</v>
      </c>
      <c r="D273" s="16">
        <v>3.6945600000000001</v>
      </c>
      <c r="E273" s="16">
        <v>3.7966104872727269</v>
      </c>
      <c r="F273" s="16">
        <v>3.4745828700000003</v>
      </c>
      <c r="G273" s="16">
        <v>0</v>
      </c>
      <c r="H273" s="16">
        <v>-3.7966104872727269</v>
      </c>
      <c r="I273" s="14">
        <v>0.10205048727272681</v>
      </c>
      <c r="J273" s="17">
        <v>1.0276218243235262</v>
      </c>
      <c r="K273" s="14">
        <v>0</v>
      </c>
      <c r="L273" s="14">
        <v>0</v>
      </c>
      <c r="M273" s="2" t="s">
        <v>3125</v>
      </c>
    </row>
    <row r="274" spans="1:13">
      <c r="A274" s="4"/>
      <c r="B274" s="5" t="s">
        <v>1008</v>
      </c>
      <c r="C274" s="16">
        <v>2.7290685999999997</v>
      </c>
      <c r="D274" s="16">
        <v>5.5298634700000004</v>
      </c>
      <c r="E274" s="16">
        <v>5.6319161972727274</v>
      </c>
      <c r="F274" s="16">
        <v>0</v>
      </c>
      <c r="G274" s="16">
        <v>4.5730315399999997</v>
      </c>
      <c r="H274" s="16">
        <v>-2.9028475972727277</v>
      </c>
      <c r="I274" s="14">
        <v>0.10205272727272696</v>
      </c>
      <c r="J274" s="17">
        <v>1.0184548366928716</v>
      </c>
      <c r="K274" s="14">
        <v>0</v>
      </c>
      <c r="L274" s="14">
        <v>0</v>
      </c>
      <c r="M274" s="2"/>
    </row>
    <row r="275" spans="1:13" ht="31.5">
      <c r="A275" s="4"/>
      <c r="B275" s="5" t="s">
        <v>1009</v>
      </c>
      <c r="C275" s="16">
        <v>3.2137292565119999</v>
      </c>
      <c r="D275" s="16">
        <v>0.13646557000000001</v>
      </c>
      <c r="E275" s="16">
        <v>0.13646557000000001</v>
      </c>
      <c r="F275" s="16">
        <v>0.11758875999999999</v>
      </c>
      <c r="G275" s="16">
        <v>0</v>
      </c>
      <c r="H275" s="16">
        <v>3.077263686512</v>
      </c>
      <c r="I275" s="14">
        <v>0</v>
      </c>
      <c r="J275" s="17">
        <v>1</v>
      </c>
      <c r="K275" s="14">
        <v>0</v>
      </c>
      <c r="L275" s="14">
        <v>0</v>
      </c>
      <c r="M275" s="2"/>
    </row>
    <row r="276" spans="1:13" ht="31.5">
      <c r="A276" s="4"/>
      <c r="B276" s="5" t="s">
        <v>1030</v>
      </c>
      <c r="C276" s="16">
        <v>0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4">
        <v>0</v>
      </c>
      <c r="J276" s="17"/>
      <c r="K276" s="14">
        <v>0</v>
      </c>
      <c r="L276" s="14">
        <v>0</v>
      </c>
      <c r="M276" s="2"/>
    </row>
    <row r="277" spans="1:13" ht="31.5">
      <c r="A277" s="4"/>
      <c r="B277" s="5" t="s">
        <v>1079</v>
      </c>
      <c r="C277" s="16">
        <v>0</v>
      </c>
      <c r="D277" s="16">
        <v>1.5940000000000001</v>
      </c>
      <c r="E277" s="16">
        <v>1.6</v>
      </c>
      <c r="F277" s="16">
        <v>1.3460000000000001</v>
      </c>
      <c r="G277" s="16">
        <v>1.359</v>
      </c>
      <c r="H277" s="16">
        <v>-1.6</v>
      </c>
      <c r="I277" s="14">
        <v>6.0000000000000053E-3</v>
      </c>
      <c r="J277" s="17">
        <v>1.0037641154328734</v>
      </c>
      <c r="K277" s="14">
        <v>0</v>
      </c>
      <c r="L277" s="14">
        <v>0</v>
      </c>
      <c r="M277" s="2" t="s">
        <v>3126</v>
      </c>
    </row>
    <row r="278" spans="1:13" ht="31.5">
      <c r="A278" s="4"/>
      <c r="B278" s="5" t="s">
        <v>1080</v>
      </c>
      <c r="C278" s="16">
        <v>0</v>
      </c>
      <c r="D278" s="16">
        <v>9.6760000000000002</v>
      </c>
      <c r="E278" s="16">
        <v>13.349</v>
      </c>
      <c r="F278" s="16">
        <v>11.347</v>
      </c>
      <c r="G278" s="16">
        <v>11.347</v>
      </c>
      <c r="H278" s="16">
        <v>-13.349</v>
      </c>
      <c r="I278" s="14">
        <v>3.673</v>
      </c>
      <c r="J278" s="17">
        <v>1.3795990078544853</v>
      </c>
      <c r="K278" s="14">
        <v>0</v>
      </c>
      <c r="L278" s="14">
        <v>0</v>
      </c>
      <c r="M278" s="2"/>
    </row>
    <row r="279" spans="1:13">
      <c r="A279" s="4"/>
      <c r="B279" s="5" t="s">
        <v>1081</v>
      </c>
      <c r="C279" s="16">
        <v>0</v>
      </c>
      <c r="D279" s="16">
        <v>18.18</v>
      </c>
      <c r="E279" s="16">
        <v>31.765000000000001</v>
      </c>
      <c r="F279" s="16">
        <v>25.2</v>
      </c>
      <c r="G279" s="16">
        <v>27.626999999999999</v>
      </c>
      <c r="H279" s="16">
        <v>-31.765000000000001</v>
      </c>
      <c r="I279" s="14">
        <v>13.585000000000001</v>
      </c>
      <c r="J279" s="17">
        <v>1.7472497249724972</v>
      </c>
      <c r="K279" s="14">
        <v>0</v>
      </c>
      <c r="L279" s="14">
        <v>0</v>
      </c>
      <c r="M279" s="2"/>
    </row>
    <row r="280" spans="1:13">
      <c r="A280" s="4"/>
      <c r="B280" s="5" t="s">
        <v>1082</v>
      </c>
      <c r="C280" s="16">
        <v>0</v>
      </c>
      <c r="D280" s="16">
        <v>5.4279999999999999</v>
      </c>
      <c r="E280" s="16">
        <v>3.4390000000000001</v>
      </c>
      <c r="F280" s="16">
        <v>1.5209999999999999</v>
      </c>
      <c r="G280" s="16">
        <v>1.5209999999999999</v>
      </c>
      <c r="H280" s="16">
        <v>-3.4390000000000001</v>
      </c>
      <c r="I280" s="14">
        <v>-1.9889999999999999</v>
      </c>
      <c r="J280" s="17">
        <v>0.6335666912306559</v>
      </c>
      <c r="K280" s="14">
        <v>0</v>
      </c>
      <c r="L280" s="14">
        <v>0</v>
      </c>
      <c r="M280" s="2"/>
    </row>
    <row r="281" spans="1:13">
      <c r="A281" s="4"/>
      <c r="B281" s="5" t="s">
        <v>1083</v>
      </c>
      <c r="C281" s="16">
        <v>0</v>
      </c>
      <c r="D281" s="16">
        <v>2.1240000000000001</v>
      </c>
      <c r="E281" s="16">
        <v>2.1190000000000002</v>
      </c>
      <c r="F281" s="16">
        <v>1.7969999999999999</v>
      </c>
      <c r="G281" s="16">
        <v>1.7969999999999999</v>
      </c>
      <c r="H281" s="16">
        <v>-2.1190000000000002</v>
      </c>
      <c r="I281" s="14">
        <v>-4.9999999999998934E-3</v>
      </c>
      <c r="J281" s="17">
        <v>0.99764595103578158</v>
      </c>
      <c r="K281" s="14">
        <v>0</v>
      </c>
      <c r="L281" s="14">
        <v>0</v>
      </c>
      <c r="M281" s="2"/>
    </row>
    <row r="282" spans="1:13">
      <c r="A282" s="4"/>
      <c r="B282" s="5" t="s">
        <v>1084</v>
      </c>
      <c r="C282" s="16">
        <v>0</v>
      </c>
      <c r="D282" s="16">
        <v>3.4830000000000001</v>
      </c>
      <c r="E282" s="16">
        <v>1.2410000000000001</v>
      </c>
      <c r="F282" s="16">
        <v>0.06</v>
      </c>
      <c r="G282" s="16">
        <v>0</v>
      </c>
      <c r="H282" s="16">
        <v>-1.2410000000000001</v>
      </c>
      <c r="I282" s="14">
        <v>-2.242</v>
      </c>
      <c r="J282" s="17">
        <v>0.35630203847258113</v>
      </c>
      <c r="K282" s="14">
        <v>0</v>
      </c>
      <c r="L282" s="14">
        <v>0</v>
      </c>
      <c r="M282" s="2"/>
    </row>
    <row r="283" spans="1:13" ht="31.5">
      <c r="A283" s="4"/>
      <c r="B283" s="5" t="s">
        <v>1085</v>
      </c>
      <c r="C283" s="16">
        <v>0</v>
      </c>
      <c r="D283" s="16">
        <v>5.4610000000000003</v>
      </c>
      <c r="E283" s="16">
        <v>2.278</v>
      </c>
      <c r="F283" s="16">
        <v>2.8319999999999999</v>
      </c>
      <c r="G283" s="16">
        <v>2.8319999999999999</v>
      </c>
      <c r="H283" s="16">
        <v>-2.278</v>
      </c>
      <c r="I283" s="14">
        <v>-3.1830000000000003</v>
      </c>
      <c r="J283" s="17">
        <v>0.4171397180003662</v>
      </c>
      <c r="K283" s="14">
        <v>0</v>
      </c>
      <c r="L283" s="14">
        <v>0</v>
      </c>
      <c r="M283" s="2"/>
    </row>
    <row r="284" spans="1:13" ht="31.5">
      <c r="A284" s="4"/>
      <c r="B284" s="5" t="s">
        <v>1086</v>
      </c>
      <c r="C284" s="16">
        <v>0</v>
      </c>
      <c r="D284" s="16">
        <v>3.0089999999999999</v>
      </c>
      <c r="E284" s="16">
        <v>3.5339999999999998</v>
      </c>
      <c r="F284" s="16">
        <v>3.3980000000000001</v>
      </c>
      <c r="G284" s="16">
        <v>3.3980000000000001</v>
      </c>
      <c r="H284" s="16">
        <v>-3.5339999999999998</v>
      </c>
      <c r="I284" s="14">
        <v>0.52499999999999991</v>
      </c>
      <c r="J284" s="17">
        <v>1.1744765702891327</v>
      </c>
      <c r="K284" s="14">
        <v>0</v>
      </c>
      <c r="L284" s="14">
        <v>0</v>
      </c>
      <c r="M284" s="2"/>
    </row>
    <row r="285" spans="1:13">
      <c r="A285" s="4"/>
      <c r="B285" s="5" t="s">
        <v>1087</v>
      </c>
      <c r="C285" s="16">
        <v>0</v>
      </c>
      <c r="D285" s="16">
        <v>5.8999999999999997E-2</v>
      </c>
      <c r="E285" s="16">
        <v>0</v>
      </c>
      <c r="F285" s="16">
        <v>0</v>
      </c>
      <c r="G285" s="16">
        <v>0</v>
      </c>
      <c r="H285" s="16">
        <v>0</v>
      </c>
      <c r="I285" s="14">
        <v>-5.8999999999999997E-2</v>
      </c>
      <c r="J285" s="17">
        <v>0</v>
      </c>
      <c r="K285" s="14">
        <v>0</v>
      </c>
      <c r="L285" s="14">
        <v>0</v>
      </c>
      <c r="M285" s="2"/>
    </row>
    <row r="286" spans="1:13" ht="31.5">
      <c r="A286" s="4"/>
      <c r="B286" s="5" t="s">
        <v>1088</v>
      </c>
      <c r="C286" s="16">
        <v>0</v>
      </c>
      <c r="D286" s="16">
        <v>10.467000000000001</v>
      </c>
      <c r="E286" s="16">
        <v>10.962999999999999</v>
      </c>
      <c r="F286" s="16">
        <v>9.3209999999999997</v>
      </c>
      <c r="G286" s="16">
        <v>9.3209999999999997</v>
      </c>
      <c r="H286" s="16">
        <v>-10.962999999999999</v>
      </c>
      <c r="I286" s="14">
        <v>0.49599999999999866</v>
      </c>
      <c r="J286" s="17">
        <v>1.0473870258908951</v>
      </c>
      <c r="K286" s="14">
        <v>0</v>
      </c>
      <c r="L286" s="14">
        <v>0</v>
      </c>
      <c r="M286" s="2"/>
    </row>
    <row r="287" spans="1:13">
      <c r="A287" s="4"/>
      <c r="B287" s="5" t="s">
        <v>1089</v>
      </c>
      <c r="C287" s="16">
        <v>0</v>
      </c>
      <c r="D287" s="16">
        <v>3.54</v>
      </c>
      <c r="E287" s="16">
        <v>0</v>
      </c>
      <c r="F287" s="16">
        <v>0</v>
      </c>
      <c r="G287" s="16">
        <v>0</v>
      </c>
      <c r="H287" s="16">
        <v>0</v>
      </c>
      <c r="I287" s="14">
        <v>-3.54</v>
      </c>
      <c r="J287" s="17">
        <v>0</v>
      </c>
      <c r="K287" s="14">
        <v>0</v>
      </c>
      <c r="L287" s="14">
        <v>0</v>
      </c>
      <c r="M287" s="2"/>
    </row>
    <row r="288" spans="1:13">
      <c r="A288" s="4"/>
      <c r="B288" s="5" t="s">
        <v>1090</v>
      </c>
      <c r="C288" s="16">
        <v>0</v>
      </c>
      <c r="D288" s="16">
        <v>9.0589999999999993</v>
      </c>
      <c r="E288" s="16">
        <v>15.914</v>
      </c>
      <c r="F288" s="16">
        <v>13.734999999999999</v>
      </c>
      <c r="G288" s="16">
        <v>13.734999999999999</v>
      </c>
      <c r="H288" s="16">
        <v>-15.914</v>
      </c>
      <c r="I288" s="14">
        <v>6.8550000000000004</v>
      </c>
      <c r="J288" s="17">
        <v>1.7567060381940613</v>
      </c>
      <c r="K288" s="14">
        <v>0</v>
      </c>
      <c r="L288" s="14">
        <v>0</v>
      </c>
      <c r="M288" s="2"/>
    </row>
    <row r="289" spans="1:13" ht="31.5">
      <c r="A289" s="4"/>
      <c r="B289" s="5" t="s">
        <v>1091</v>
      </c>
      <c r="C289" s="16">
        <v>0</v>
      </c>
      <c r="D289" s="16">
        <v>1.0329999999999999</v>
      </c>
      <c r="E289" s="16">
        <v>0</v>
      </c>
      <c r="F289" s="16">
        <v>0</v>
      </c>
      <c r="G289" s="16">
        <v>0</v>
      </c>
      <c r="H289" s="16">
        <v>0</v>
      </c>
      <c r="I289" s="14">
        <v>-1.0329999999999999</v>
      </c>
      <c r="J289" s="17">
        <v>0</v>
      </c>
      <c r="K289" s="14">
        <v>0</v>
      </c>
      <c r="L289" s="14">
        <v>0</v>
      </c>
      <c r="M289" s="2"/>
    </row>
    <row r="290" spans="1:13" ht="31.5">
      <c r="A290" s="4"/>
      <c r="B290" s="5" t="s">
        <v>1092</v>
      </c>
      <c r="C290" s="16">
        <v>0</v>
      </c>
      <c r="D290" s="16">
        <v>4.0119999999999996</v>
      </c>
      <c r="E290" s="16">
        <v>0</v>
      </c>
      <c r="F290" s="16">
        <v>0</v>
      </c>
      <c r="G290" s="16">
        <v>0</v>
      </c>
      <c r="H290" s="16">
        <v>0</v>
      </c>
      <c r="I290" s="14">
        <v>-4.0119999999999996</v>
      </c>
      <c r="J290" s="17">
        <v>0</v>
      </c>
      <c r="K290" s="14">
        <v>0</v>
      </c>
      <c r="L290" s="14">
        <v>0</v>
      </c>
      <c r="M290" s="2"/>
    </row>
    <row r="291" spans="1:13" ht="31.5">
      <c r="A291" s="4"/>
      <c r="B291" s="5" t="s">
        <v>1257</v>
      </c>
      <c r="C291" s="16">
        <v>2.1180999999999996</v>
      </c>
      <c r="D291" s="16">
        <v>0.69731999999999994</v>
      </c>
      <c r="E291" s="16">
        <v>0.68300000000000005</v>
      </c>
      <c r="F291" s="16">
        <v>1.79</v>
      </c>
      <c r="G291" s="16">
        <v>1.8069999999999999</v>
      </c>
      <c r="H291" s="16">
        <v>1.4350999999999996</v>
      </c>
      <c r="I291" s="14">
        <v>-1.4319999999999888E-2</v>
      </c>
      <c r="J291" s="17">
        <v>0.97946423449779174</v>
      </c>
      <c r="K291" s="14">
        <v>0</v>
      </c>
      <c r="L291" s="14">
        <v>0</v>
      </c>
      <c r="M291" s="2"/>
    </row>
    <row r="292" spans="1:13">
      <c r="A292" s="4"/>
      <c r="B292" s="5" t="s">
        <v>1258</v>
      </c>
      <c r="C292" s="16">
        <v>2.2742999999999998</v>
      </c>
      <c r="D292" s="16">
        <v>0</v>
      </c>
      <c r="E292" s="16">
        <v>0</v>
      </c>
      <c r="F292" s="16">
        <v>0</v>
      </c>
      <c r="G292" s="16">
        <v>0</v>
      </c>
      <c r="H292" s="16">
        <v>2.2742999999999998</v>
      </c>
      <c r="I292" s="14">
        <v>0</v>
      </c>
      <c r="J292" s="17"/>
      <c r="K292" s="14">
        <v>0</v>
      </c>
      <c r="L292" s="14">
        <v>0</v>
      </c>
      <c r="M292" s="2"/>
    </row>
    <row r="293" spans="1:13">
      <c r="A293" s="4"/>
      <c r="B293" s="5" t="s">
        <v>1259</v>
      </c>
      <c r="C293" s="16">
        <v>6.5134999999999996</v>
      </c>
      <c r="D293" s="16">
        <v>0.48</v>
      </c>
      <c r="E293" s="16">
        <v>0.48</v>
      </c>
      <c r="F293" s="16">
        <v>0</v>
      </c>
      <c r="G293" s="16">
        <v>0</v>
      </c>
      <c r="H293" s="16">
        <v>6.0335000000000001</v>
      </c>
      <c r="I293" s="14">
        <v>0</v>
      </c>
      <c r="J293" s="17">
        <v>1</v>
      </c>
      <c r="K293" s="14">
        <v>0</v>
      </c>
      <c r="L293" s="14">
        <v>0</v>
      </c>
      <c r="M293" s="2"/>
    </row>
    <row r="294" spans="1:13" ht="31.5">
      <c r="A294" s="4"/>
      <c r="B294" s="5" t="s">
        <v>1260</v>
      </c>
      <c r="C294" s="16">
        <v>5.3199999999999923E-3</v>
      </c>
      <c r="D294" s="16">
        <v>0</v>
      </c>
      <c r="E294" s="16">
        <v>0</v>
      </c>
      <c r="F294" s="16">
        <v>0</v>
      </c>
      <c r="G294" s="16">
        <v>0</v>
      </c>
      <c r="H294" s="16">
        <v>5.3199999999999923E-3</v>
      </c>
      <c r="I294" s="14">
        <v>0</v>
      </c>
      <c r="J294" s="17"/>
      <c r="K294" s="14">
        <v>0</v>
      </c>
      <c r="L294" s="14">
        <v>0</v>
      </c>
      <c r="M294" s="2"/>
    </row>
    <row r="295" spans="1:13" ht="31.5">
      <c r="A295" s="4"/>
      <c r="B295" s="5" t="s">
        <v>1261</v>
      </c>
      <c r="C295" s="16">
        <v>5.8999999999999773E-3</v>
      </c>
      <c r="D295" s="16">
        <v>0</v>
      </c>
      <c r="E295" s="16">
        <v>0</v>
      </c>
      <c r="F295" s="16">
        <v>0</v>
      </c>
      <c r="G295" s="16">
        <v>0</v>
      </c>
      <c r="H295" s="16">
        <v>5.8999999999999773E-3</v>
      </c>
      <c r="I295" s="14">
        <v>0</v>
      </c>
      <c r="J295" s="17"/>
      <c r="K295" s="14">
        <v>0</v>
      </c>
      <c r="L295" s="14">
        <v>0</v>
      </c>
      <c r="M295" s="2"/>
    </row>
    <row r="296" spans="1:13" ht="31.5">
      <c r="A296" s="4"/>
      <c r="B296" s="5" t="s">
        <v>1262</v>
      </c>
      <c r="C296" s="16">
        <v>0.91344000000000014</v>
      </c>
      <c r="D296" s="16">
        <v>0</v>
      </c>
      <c r="E296" s="16">
        <v>0</v>
      </c>
      <c r="F296" s="16">
        <v>0</v>
      </c>
      <c r="G296" s="16">
        <v>0</v>
      </c>
      <c r="H296" s="16">
        <v>0.91344000000000014</v>
      </c>
      <c r="I296" s="14">
        <v>0</v>
      </c>
      <c r="J296" s="17"/>
      <c r="K296" s="14">
        <v>0</v>
      </c>
      <c r="L296" s="14">
        <v>0</v>
      </c>
      <c r="M296" s="2"/>
    </row>
    <row r="297" spans="1:13" ht="31.5">
      <c r="A297" s="4"/>
      <c r="B297" s="5" t="s">
        <v>1263</v>
      </c>
      <c r="C297" s="16">
        <v>14.38302</v>
      </c>
      <c r="D297" s="16">
        <v>13.996</v>
      </c>
      <c r="E297" s="16">
        <v>11.606</v>
      </c>
      <c r="F297" s="16">
        <v>2.8420000000000001</v>
      </c>
      <c r="G297" s="16">
        <v>2.8420000000000001</v>
      </c>
      <c r="H297" s="16">
        <v>2.7770200000000003</v>
      </c>
      <c r="I297" s="14">
        <v>-2.3900000000000006</v>
      </c>
      <c r="J297" s="17">
        <v>0.82923692483566724</v>
      </c>
      <c r="K297" s="14">
        <v>0</v>
      </c>
      <c r="L297" s="14">
        <v>-2.39</v>
      </c>
      <c r="M297" s="2" t="s">
        <v>3127</v>
      </c>
    </row>
    <row r="298" spans="1:13">
      <c r="A298" s="4"/>
      <c r="B298" s="5" t="s">
        <v>1264</v>
      </c>
      <c r="C298" s="16">
        <v>87.757779999999983</v>
      </c>
      <c r="D298" s="16">
        <v>74.158940000000001</v>
      </c>
      <c r="E298" s="16">
        <v>4.5</v>
      </c>
      <c r="F298" s="16">
        <v>0</v>
      </c>
      <c r="G298" s="16">
        <v>0</v>
      </c>
      <c r="H298" s="16">
        <v>83.257779999999983</v>
      </c>
      <c r="I298" s="14">
        <v>-69.658940000000001</v>
      </c>
      <c r="J298" s="17">
        <v>6.0680478982035074E-2</v>
      </c>
      <c r="K298" s="14">
        <v>0</v>
      </c>
      <c r="L298" s="14">
        <v>0</v>
      </c>
      <c r="M298" s="2"/>
    </row>
    <row r="299" spans="1:13" ht="31.5">
      <c r="A299" s="4"/>
      <c r="B299" s="5" t="s">
        <v>1265</v>
      </c>
      <c r="C299" s="16">
        <v>12.538679999999999</v>
      </c>
      <c r="D299" s="16">
        <v>9.3164999999999996</v>
      </c>
      <c r="E299" s="16">
        <v>4.18</v>
      </c>
      <c r="F299" s="16">
        <v>9.0020000000000007</v>
      </c>
      <c r="G299" s="16">
        <v>9.2240000000000002</v>
      </c>
      <c r="H299" s="16">
        <v>8.3586799999999997</v>
      </c>
      <c r="I299" s="14">
        <v>-5.1364999999999998</v>
      </c>
      <c r="J299" s="17">
        <v>0.44866634465732841</v>
      </c>
      <c r="K299" s="14">
        <v>0</v>
      </c>
      <c r="L299" s="14">
        <v>-5.1364999999999998</v>
      </c>
      <c r="M299" s="2" t="s">
        <v>3127</v>
      </c>
    </row>
    <row r="300" spans="1:13" ht="31.5">
      <c r="A300" s="4"/>
      <c r="B300" s="5" t="s">
        <v>1266</v>
      </c>
      <c r="C300" s="16">
        <v>26.070920000000001</v>
      </c>
      <c r="D300" s="16">
        <v>33.951320000000003</v>
      </c>
      <c r="E300" s="16">
        <v>0.52900000000000003</v>
      </c>
      <c r="F300" s="16">
        <v>13.337</v>
      </c>
      <c r="G300" s="16">
        <v>0</v>
      </c>
      <c r="H300" s="16">
        <v>25.541920000000001</v>
      </c>
      <c r="I300" s="14">
        <v>-33.422319999999999</v>
      </c>
      <c r="J300" s="17">
        <v>1.5581132044350557E-2</v>
      </c>
      <c r="K300" s="14">
        <v>0</v>
      </c>
      <c r="L300" s="14">
        <v>0</v>
      </c>
      <c r="M300" s="2"/>
    </row>
    <row r="301" spans="1:13" ht="31.5">
      <c r="A301" s="4"/>
      <c r="B301" s="5" t="s">
        <v>1267</v>
      </c>
      <c r="C301" s="16">
        <v>21.142060000000001</v>
      </c>
      <c r="D301" s="16">
        <v>21.141299999999998</v>
      </c>
      <c r="E301" s="16">
        <v>9.2539999999999996</v>
      </c>
      <c r="F301" s="16">
        <v>17.059999999999999</v>
      </c>
      <c r="G301" s="16">
        <v>17.141999999999999</v>
      </c>
      <c r="H301" s="16">
        <v>11.888060000000001</v>
      </c>
      <c r="I301" s="14">
        <v>-11.887299999999998</v>
      </c>
      <c r="J301" s="17">
        <v>0.43772142678075621</v>
      </c>
      <c r="K301" s="14">
        <v>0</v>
      </c>
      <c r="L301" s="14">
        <v>-11.8873</v>
      </c>
      <c r="M301" s="2" t="s">
        <v>3127</v>
      </c>
    </row>
    <row r="302" spans="1:13" ht="31.5">
      <c r="A302" s="4"/>
      <c r="B302" s="5" t="s">
        <v>1268</v>
      </c>
      <c r="C302" s="16">
        <v>3.2143199999999998</v>
      </c>
      <c r="D302" s="16">
        <v>3.2137799999999999</v>
      </c>
      <c r="E302" s="16">
        <v>0.121</v>
      </c>
      <c r="F302" s="16">
        <v>0</v>
      </c>
      <c r="G302" s="16">
        <v>0</v>
      </c>
      <c r="H302" s="16">
        <v>3.0933199999999998</v>
      </c>
      <c r="I302" s="14">
        <v>-3.0927799999999999</v>
      </c>
      <c r="J302" s="17">
        <v>3.7650368102359215E-2</v>
      </c>
      <c r="K302" s="14">
        <v>0</v>
      </c>
      <c r="L302" s="14">
        <v>0</v>
      </c>
      <c r="M302" s="2"/>
    </row>
    <row r="303" spans="1:13" ht="31.5">
      <c r="A303" s="4"/>
      <c r="B303" s="5" t="s">
        <v>1269</v>
      </c>
      <c r="C303" s="16">
        <v>4.13</v>
      </c>
      <c r="D303" s="16">
        <v>0</v>
      </c>
      <c r="E303" s="16">
        <v>0</v>
      </c>
      <c r="F303" s="16">
        <v>0</v>
      </c>
      <c r="G303" s="16">
        <v>0</v>
      </c>
      <c r="H303" s="16">
        <v>4.13</v>
      </c>
      <c r="I303" s="14">
        <v>0</v>
      </c>
      <c r="J303" s="17"/>
      <c r="K303" s="14">
        <v>0</v>
      </c>
      <c r="L303" s="14">
        <v>0</v>
      </c>
      <c r="M303" s="2"/>
    </row>
    <row r="304" spans="1:13" ht="47.25">
      <c r="A304" s="4"/>
      <c r="B304" s="5" t="s">
        <v>1272</v>
      </c>
      <c r="C304" s="16">
        <v>35.753999999999998</v>
      </c>
      <c r="D304" s="16">
        <v>24.990860000000001</v>
      </c>
      <c r="E304" s="16">
        <v>34.651000000000003</v>
      </c>
      <c r="F304" s="16">
        <v>29.635999999999999</v>
      </c>
      <c r="G304" s="16">
        <v>29.635999999999999</v>
      </c>
      <c r="H304" s="16">
        <v>1.1029999999999944</v>
      </c>
      <c r="I304" s="14">
        <v>9.6601400000000019</v>
      </c>
      <c r="J304" s="17">
        <v>1.3865469215545203</v>
      </c>
      <c r="K304" s="14">
        <v>0</v>
      </c>
      <c r="L304" s="14">
        <v>0</v>
      </c>
      <c r="M304" s="2" t="s">
        <v>3127</v>
      </c>
    </row>
    <row r="305" spans="1:13" ht="31.5">
      <c r="A305" s="4"/>
      <c r="B305" s="5" t="s">
        <v>1273</v>
      </c>
      <c r="C305" s="16">
        <v>0.82599999999999996</v>
      </c>
      <c r="D305" s="16">
        <v>0.82557999999999998</v>
      </c>
      <c r="E305" s="16">
        <v>0.26800000000000002</v>
      </c>
      <c r="F305" s="16">
        <v>0.66800000000000004</v>
      </c>
      <c r="G305" s="16">
        <v>0.66800000000000004</v>
      </c>
      <c r="H305" s="16">
        <v>0.55799999999999994</v>
      </c>
      <c r="I305" s="14">
        <v>-0.55757999999999996</v>
      </c>
      <c r="J305" s="17">
        <v>0.32462026696383151</v>
      </c>
      <c r="K305" s="14">
        <v>0</v>
      </c>
      <c r="L305" s="14">
        <v>0</v>
      </c>
      <c r="M305" s="2" t="s">
        <v>3127</v>
      </c>
    </row>
    <row r="306" spans="1:13" ht="31.5">
      <c r="A306" s="4"/>
      <c r="B306" s="5" t="s">
        <v>1274</v>
      </c>
      <c r="C306" s="16">
        <v>0.64900000000000002</v>
      </c>
      <c r="D306" s="16">
        <v>5.7000000000000002E-2</v>
      </c>
      <c r="E306" s="16">
        <v>5.7000000000000002E-2</v>
      </c>
      <c r="F306" s="16">
        <v>4.8000000000000001E-2</v>
      </c>
      <c r="G306" s="16">
        <v>0</v>
      </c>
      <c r="H306" s="16">
        <v>0.59199999999999997</v>
      </c>
      <c r="I306" s="14">
        <v>0</v>
      </c>
      <c r="J306" s="17">
        <v>1</v>
      </c>
      <c r="K306" s="14">
        <v>0</v>
      </c>
      <c r="L306" s="14">
        <v>0</v>
      </c>
      <c r="M306" s="2"/>
    </row>
    <row r="307" spans="1:13" ht="47.25">
      <c r="A307" s="4"/>
      <c r="B307" s="5" t="s">
        <v>1275</v>
      </c>
      <c r="C307" s="16">
        <v>6.4899999999999993</v>
      </c>
      <c r="D307" s="16">
        <v>6.4902799999999994</v>
      </c>
      <c r="E307" s="16">
        <v>0.67300000000000004</v>
      </c>
      <c r="F307" s="16">
        <v>6.5960000000000001</v>
      </c>
      <c r="G307" s="16">
        <v>6.5960000000000001</v>
      </c>
      <c r="H307" s="16">
        <v>5.8169999999999993</v>
      </c>
      <c r="I307" s="14">
        <v>-5.8172799999999993</v>
      </c>
      <c r="J307" s="17">
        <v>0.10369352323782642</v>
      </c>
      <c r="K307" s="14">
        <v>-5.8172799999999993</v>
      </c>
      <c r="L307" s="14">
        <v>0</v>
      </c>
      <c r="M307" s="2" t="s">
        <v>3128</v>
      </c>
    </row>
    <row r="308" spans="1:13" ht="47.25">
      <c r="A308" s="4"/>
      <c r="B308" s="5" t="s">
        <v>1276</v>
      </c>
      <c r="C308" s="16">
        <v>7.7584999999999997</v>
      </c>
      <c r="D308" s="16">
        <v>7.7586799999999991</v>
      </c>
      <c r="E308" s="16">
        <v>0.11600000000000001</v>
      </c>
      <c r="F308" s="16">
        <v>6.2519999999999998</v>
      </c>
      <c r="G308" s="16">
        <v>6.2519999999999998</v>
      </c>
      <c r="H308" s="16">
        <v>7.6425000000000001</v>
      </c>
      <c r="I308" s="14">
        <v>-7.6426799999999995</v>
      </c>
      <c r="J308" s="17">
        <v>1.4950996819046542E-2</v>
      </c>
      <c r="K308" s="14">
        <v>0</v>
      </c>
      <c r="L308" s="14">
        <v>0</v>
      </c>
      <c r="M308" s="2" t="s">
        <v>3127</v>
      </c>
    </row>
    <row r="309" spans="1:13" ht="31.5">
      <c r="A309" s="4"/>
      <c r="B309" s="5" t="s">
        <v>1277</v>
      </c>
      <c r="C309" s="16">
        <v>14.315759999999999</v>
      </c>
      <c r="D309" s="16">
        <v>5</v>
      </c>
      <c r="E309" s="16">
        <v>4.4960000000000004</v>
      </c>
      <c r="F309" s="16">
        <v>8.9309999999999992</v>
      </c>
      <c r="G309" s="16">
        <v>8.9309999999999992</v>
      </c>
      <c r="H309" s="16">
        <v>9.8197599999999987</v>
      </c>
      <c r="I309" s="14">
        <v>-0.50399999999999956</v>
      </c>
      <c r="J309" s="17">
        <v>0.89920000000000011</v>
      </c>
      <c r="K309" s="14">
        <v>0</v>
      </c>
      <c r="L309" s="14">
        <v>-0.504</v>
      </c>
      <c r="M309" s="2" t="s">
        <v>3127</v>
      </c>
    </row>
    <row r="310" spans="1:13" ht="31.5">
      <c r="A310" s="4"/>
      <c r="B310" s="5" t="s">
        <v>1278</v>
      </c>
      <c r="C310" s="16">
        <v>15.82616</v>
      </c>
      <c r="D310" s="16">
        <v>5.8819999999999997</v>
      </c>
      <c r="E310" s="16">
        <v>0.57999999999999996</v>
      </c>
      <c r="F310" s="16">
        <v>10.164</v>
      </c>
      <c r="G310" s="16">
        <v>10.164</v>
      </c>
      <c r="H310" s="16">
        <v>15.24616</v>
      </c>
      <c r="I310" s="14">
        <v>-5.3019999999999996</v>
      </c>
      <c r="J310" s="17">
        <v>9.8605916354981296E-2</v>
      </c>
      <c r="K310" s="14">
        <v>0</v>
      </c>
      <c r="L310" s="14">
        <v>-5.3019999999999996</v>
      </c>
      <c r="M310" s="2" t="s">
        <v>3127</v>
      </c>
    </row>
    <row r="311" spans="1:13" ht="47.25">
      <c r="A311" s="4"/>
      <c r="B311" s="5" t="s">
        <v>1279</v>
      </c>
      <c r="C311" s="16">
        <v>10.772219999999999</v>
      </c>
      <c r="D311" s="16">
        <v>0.57899999999999996</v>
      </c>
      <c r="E311" s="16">
        <v>0.57899999999999996</v>
      </c>
      <c r="F311" s="16">
        <v>0.49099999999999999</v>
      </c>
      <c r="G311" s="16">
        <v>0</v>
      </c>
      <c r="H311" s="16">
        <v>10.193219999999998</v>
      </c>
      <c r="I311" s="14">
        <v>0</v>
      </c>
      <c r="J311" s="17">
        <v>1</v>
      </c>
      <c r="K311" s="14">
        <v>0</v>
      </c>
      <c r="L311" s="14">
        <v>0</v>
      </c>
      <c r="M311" s="2"/>
    </row>
    <row r="312" spans="1:13" ht="31.5">
      <c r="A312" s="4"/>
      <c r="B312" s="5" t="s">
        <v>1280</v>
      </c>
      <c r="C312" s="16">
        <v>6.4899999999999993</v>
      </c>
      <c r="D312" s="16">
        <v>0</v>
      </c>
      <c r="E312" s="16">
        <v>0</v>
      </c>
      <c r="F312" s="16">
        <v>0</v>
      </c>
      <c r="G312" s="16">
        <v>0</v>
      </c>
      <c r="H312" s="16">
        <v>6.4899999999999993</v>
      </c>
      <c r="I312" s="14">
        <v>0</v>
      </c>
      <c r="J312" s="17"/>
      <c r="K312" s="14">
        <v>0</v>
      </c>
      <c r="L312" s="14">
        <v>0</v>
      </c>
      <c r="M312" s="2"/>
    </row>
    <row r="313" spans="1:13" ht="31.5">
      <c r="A313" s="4"/>
      <c r="B313" s="5" t="s">
        <v>1281</v>
      </c>
      <c r="C313" s="16">
        <v>1.534</v>
      </c>
      <c r="D313" s="16">
        <v>0.11600000000000001</v>
      </c>
      <c r="E313" s="16">
        <v>0.11600000000000001</v>
      </c>
      <c r="F313" s="16">
        <v>9.8000000000000004E-2</v>
      </c>
      <c r="G313" s="16">
        <v>0</v>
      </c>
      <c r="H313" s="16">
        <v>1.4179999999999999</v>
      </c>
      <c r="I313" s="14">
        <v>0</v>
      </c>
      <c r="J313" s="17">
        <v>1</v>
      </c>
      <c r="K313" s="14">
        <v>0</v>
      </c>
      <c r="L313" s="14">
        <v>0</v>
      </c>
      <c r="M313" s="2"/>
    </row>
    <row r="314" spans="1:13" ht="31.5">
      <c r="A314" s="4"/>
      <c r="B314" s="5" t="s">
        <v>1282</v>
      </c>
      <c r="C314" s="16">
        <v>25.488</v>
      </c>
      <c r="D314" s="16">
        <v>5.2160000000000002</v>
      </c>
      <c r="E314" s="16">
        <v>0</v>
      </c>
      <c r="F314" s="16">
        <v>11.161</v>
      </c>
      <c r="G314" s="16">
        <v>11.161</v>
      </c>
      <c r="H314" s="16">
        <v>25.488</v>
      </c>
      <c r="I314" s="14">
        <v>-5.2160000000000002</v>
      </c>
      <c r="J314" s="17">
        <v>0</v>
      </c>
      <c r="K314" s="14">
        <v>0</v>
      </c>
      <c r="L314" s="14">
        <v>0</v>
      </c>
      <c r="M314" s="2"/>
    </row>
    <row r="315" spans="1:13" ht="31.5">
      <c r="A315" s="4"/>
      <c r="B315" s="5" t="s">
        <v>1296</v>
      </c>
      <c r="C315" s="16">
        <v>1.298</v>
      </c>
      <c r="D315" s="16">
        <v>1.2969999999999999</v>
      </c>
      <c r="E315" s="16">
        <v>9.1999999999999998E-2</v>
      </c>
      <c r="F315" s="16">
        <v>1.0900000000000001</v>
      </c>
      <c r="G315" s="16">
        <v>1.0900000000000001</v>
      </c>
      <c r="H315" s="16">
        <v>1.206</v>
      </c>
      <c r="I315" s="14">
        <v>-1.2049999999999998</v>
      </c>
      <c r="J315" s="17">
        <v>7.0932922127987671E-2</v>
      </c>
      <c r="K315" s="14">
        <v>0</v>
      </c>
      <c r="L315" s="14">
        <v>-1.2050000000000001</v>
      </c>
      <c r="M315" s="2" t="s">
        <v>3127</v>
      </c>
    </row>
    <row r="316" spans="1:13">
      <c r="A316" s="4"/>
      <c r="B316" s="5" t="s">
        <v>1459</v>
      </c>
      <c r="C316" s="16">
        <v>0</v>
      </c>
      <c r="D316" s="16">
        <v>0.16756000000000001</v>
      </c>
      <c r="E316" s="16">
        <v>0.16400000000000001</v>
      </c>
      <c r="F316" s="16">
        <v>0.14199999999999999</v>
      </c>
      <c r="G316" s="16">
        <v>0.14199999999999999</v>
      </c>
      <c r="H316" s="16">
        <v>-0.16400000000000001</v>
      </c>
      <c r="I316" s="14">
        <v>-3.5600000000000076E-3</v>
      </c>
      <c r="J316" s="17">
        <v>0.97875387920744805</v>
      </c>
      <c r="K316" s="14">
        <v>0</v>
      </c>
      <c r="L316" s="14">
        <v>0</v>
      </c>
      <c r="M316" s="2"/>
    </row>
    <row r="317" spans="1:13" ht="31.5">
      <c r="A317" s="4"/>
      <c r="B317" s="5" t="s">
        <v>1461</v>
      </c>
      <c r="C317" s="16">
        <v>0</v>
      </c>
      <c r="D317" s="16">
        <v>8.7319999999999995E-2</v>
      </c>
      <c r="E317" s="16">
        <v>8.7999999999999995E-2</v>
      </c>
      <c r="F317" s="16">
        <v>7.3999999999999996E-2</v>
      </c>
      <c r="G317" s="16">
        <v>0</v>
      </c>
      <c r="H317" s="16">
        <v>-8.7999999999999995E-2</v>
      </c>
      <c r="I317" s="14">
        <v>6.8000000000000005E-4</v>
      </c>
      <c r="J317" s="17">
        <v>1.0077874484654146</v>
      </c>
      <c r="K317" s="14">
        <v>0</v>
      </c>
      <c r="L317" s="14">
        <v>0</v>
      </c>
      <c r="M317" s="2"/>
    </row>
    <row r="318" spans="1:13" ht="31.5">
      <c r="A318" s="4"/>
      <c r="B318" s="5" t="s">
        <v>1270</v>
      </c>
      <c r="C318" s="16">
        <v>26.968899999999998</v>
      </c>
      <c r="D318" s="16">
        <v>0.93219999999999992</v>
      </c>
      <c r="E318" s="16">
        <v>0.17</v>
      </c>
      <c r="F318" s="16">
        <v>0.14399999999999999</v>
      </c>
      <c r="G318" s="16">
        <v>0</v>
      </c>
      <c r="H318" s="16">
        <v>26.798899999999996</v>
      </c>
      <c r="I318" s="14">
        <v>-0.76219999999999988</v>
      </c>
      <c r="J318" s="17">
        <v>0.18236429950654368</v>
      </c>
      <c r="K318" s="14">
        <v>0</v>
      </c>
      <c r="L318" s="14">
        <v>-0.76219999999999988</v>
      </c>
      <c r="M318" s="2" t="s">
        <v>3127</v>
      </c>
    </row>
    <row r="319" spans="1:13">
      <c r="A319" s="4"/>
      <c r="B319" s="5" t="s">
        <v>1466</v>
      </c>
      <c r="C319" s="16">
        <v>0</v>
      </c>
      <c r="D319" s="16">
        <v>1.121</v>
      </c>
      <c r="E319" s="16">
        <v>0</v>
      </c>
      <c r="F319" s="16">
        <v>0</v>
      </c>
      <c r="G319" s="16">
        <v>0</v>
      </c>
      <c r="H319" s="16">
        <v>0</v>
      </c>
      <c r="I319" s="14">
        <v>-1.121</v>
      </c>
      <c r="J319" s="17">
        <v>0</v>
      </c>
      <c r="K319" s="14">
        <v>0</v>
      </c>
      <c r="L319" s="14">
        <v>0</v>
      </c>
      <c r="M319" s="2"/>
    </row>
    <row r="320" spans="1:13">
      <c r="A320" s="4"/>
      <c r="B320" s="5" t="s">
        <v>1467</v>
      </c>
      <c r="C320" s="16">
        <v>0</v>
      </c>
      <c r="D320" s="16">
        <v>1.121</v>
      </c>
      <c r="E320" s="16">
        <v>0</v>
      </c>
      <c r="F320" s="16">
        <v>0</v>
      </c>
      <c r="G320" s="16">
        <v>0</v>
      </c>
      <c r="H320" s="16">
        <v>0</v>
      </c>
      <c r="I320" s="14">
        <v>-1.121</v>
      </c>
      <c r="J320" s="17">
        <v>0</v>
      </c>
      <c r="K320" s="14">
        <v>0</v>
      </c>
      <c r="L320" s="14">
        <v>0</v>
      </c>
      <c r="M320" s="2"/>
    </row>
    <row r="321" spans="1:13">
      <c r="A321" s="4"/>
      <c r="B321" s="5" t="s">
        <v>1468</v>
      </c>
      <c r="C321" s="16">
        <v>0</v>
      </c>
      <c r="D321" s="16">
        <v>0.58410000000000006</v>
      </c>
      <c r="E321" s="16">
        <v>0.57999999999999996</v>
      </c>
      <c r="F321" s="16">
        <v>0.49099999999999999</v>
      </c>
      <c r="G321" s="16">
        <v>0</v>
      </c>
      <c r="H321" s="16">
        <v>-0.57999999999999996</v>
      </c>
      <c r="I321" s="14">
        <v>-4.1000000000001036E-3</v>
      </c>
      <c r="J321" s="17">
        <v>0.99298065399760294</v>
      </c>
      <c r="K321" s="14">
        <v>0</v>
      </c>
      <c r="L321" s="14">
        <v>0</v>
      </c>
      <c r="M321" s="2"/>
    </row>
    <row r="322" spans="1:13">
      <c r="A322" s="4"/>
      <c r="B322" s="5" t="s">
        <v>1469</v>
      </c>
      <c r="C322" s="16">
        <v>0</v>
      </c>
      <c r="D322" s="16">
        <v>0.58410000000000006</v>
      </c>
      <c r="E322" s="16">
        <v>0.57999999999999996</v>
      </c>
      <c r="F322" s="16">
        <v>0.49199999999999999</v>
      </c>
      <c r="G322" s="16">
        <v>0</v>
      </c>
      <c r="H322" s="16">
        <v>-0.57999999999999996</v>
      </c>
      <c r="I322" s="14">
        <v>-4.1000000000001036E-3</v>
      </c>
      <c r="J322" s="17">
        <v>0.99298065399760294</v>
      </c>
      <c r="K322" s="14">
        <v>0</v>
      </c>
      <c r="L322" s="14">
        <v>0</v>
      </c>
      <c r="M322" s="2"/>
    </row>
    <row r="323" spans="1:13">
      <c r="A323" s="4"/>
      <c r="B323" s="5" t="s">
        <v>576</v>
      </c>
      <c r="C323" s="16">
        <v>12.999099479999998</v>
      </c>
      <c r="D323" s="16">
        <v>0</v>
      </c>
      <c r="E323" s="16">
        <v>0</v>
      </c>
      <c r="F323" s="16">
        <v>11.016</v>
      </c>
      <c r="G323" s="16">
        <v>11.016</v>
      </c>
      <c r="H323" s="16">
        <v>12.999099479999998</v>
      </c>
      <c r="I323" s="14">
        <v>0</v>
      </c>
      <c r="J323" s="17"/>
      <c r="K323" s="14">
        <v>0</v>
      </c>
      <c r="L323" s="14">
        <v>0</v>
      </c>
      <c r="M323" s="2"/>
    </row>
    <row r="324" spans="1:13">
      <c r="A324" s="4"/>
      <c r="B324" s="5" t="s">
        <v>1531</v>
      </c>
      <c r="C324" s="16">
        <v>0</v>
      </c>
      <c r="D324" s="16">
        <v>0</v>
      </c>
      <c r="E324" s="16">
        <v>0</v>
      </c>
      <c r="F324" s="16">
        <v>0</v>
      </c>
      <c r="G324" s="16">
        <v>0</v>
      </c>
      <c r="H324" s="16">
        <v>0</v>
      </c>
      <c r="I324" s="14">
        <v>0</v>
      </c>
      <c r="J324" s="17"/>
      <c r="K324" s="14">
        <v>0</v>
      </c>
      <c r="L324" s="14">
        <v>0</v>
      </c>
      <c r="M324" s="2"/>
    </row>
    <row r="325" spans="1:13">
      <c r="A325" s="4"/>
      <c r="B325" s="5" t="s">
        <v>1532</v>
      </c>
      <c r="C325" s="16">
        <v>0</v>
      </c>
      <c r="D325" s="16">
        <v>0</v>
      </c>
      <c r="E325" s="16">
        <v>0</v>
      </c>
      <c r="F325" s="16">
        <v>0</v>
      </c>
      <c r="G325" s="16">
        <v>0</v>
      </c>
      <c r="H325" s="16">
        <v>0</v>
      </c>
      <c r="I325" s="14">
        <v>0</v>
      </c>
      <c r="J325" s="17"/>
      <c r="K325" s="14">
        <v>0</v>
      </c>
      <c r="L325" s="14">
        <v>0</v>
      </c>
      <c r="M325" s="2"/>
    </row>
    <row r="326" spans="1:13" ht="31.5">
      <c r="A326" s="4"/>
      <c r="B326" s="5" t="s">
        <v>1533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4">
        <v>0</v>
      </c>
      <c r="J326" s="17"/>
      <c r="K326" s="14">
        <v>0</v>
      </c>
      <c r="L326" s="14">
        <v>0</v>
      </c>
      <c r="M326" s="2"/>
    </row>
    <row r="327" spans="1:13">
      <c r="A327" s="4"/>
      <c r="B327" s="5" t="s">
        <v>1534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4">
        <v>0</v>
      </c>
      <c r="J327" s="17"/>
      <c r="K327" s="14">
        <v>0</v>
      </c>
      <c r="L327" s="14">
        <v>0</v>
      </c>
      <c r="M327" s="2"/>
    </row>
    <row r="328" spans="1:13" ht="31.5">
      <c r="A328" s="4"/>
      <c r="B328" s="5" t="s">
        <v>1535</v>
      </c>
      <c r="C328" s="16">
        <v>4.95364</v>
      </c>
      <c r="D328" s="16">
        <v>4.9539999999999997</v>
      </c>
      <c r="E328" s="16">
        <v>4.9539999999999997</v>
      </c>
      <c r="F328" s="16">
        <v>8.9999999999999993E-3</v>
      </c>
      <c r="G328" s="16">
        <v>4.5730000000000004</v>
      </c>
      <c r="H328" s="16">
        <v>-3.599999999996939E-4</v>
      </c>
      <c r="I328" s="14">
        <v>0</v>
      </c>
      <c r="J328" s="17">
        <v>1</v>
      </c>
      <c r="K328" s="14">
        <v>0</v>
      </c>
      <c r="L328" s="14">
        <v>0</v>
      </c>
      <c r="M328" s="2"/>
    </row>
    <row r="329" spans="1:13">
      <c r="A329" s="4"/>
      <c r="B329" s="5" t="s">
        <v>1536</v>
      </c>
      <c r="C329" s="16">
        <v>0.16048000000000001</v>
      </c>
      <c r="D329" s="16">
        <v>0.161</v>
      </c>
      <c r="E329" s="16">
        <v>0.161</v>
      </c>
      <c r="F329" s="16">
        <v>0</v>
      </c>
      <c r="G329" s="16">
        <v>0</v>
      </c>
      <c r="H329" s="16">
        <v>-5.1999999999999269E-4</v>
      </c>
      <c r="I329" s="14">
        <v>0</v>
      </c>
      <c r="J329" s="17">
        <v>1</v>
      </c>
      <c r="K329" s="14">
        <v>0</v>
      </c>
      <c r="L329" s="14">
        <v>0</v>
      </c>
      <c r="M329" s="2"/>
    </row>
    <row r="330" spans="1:13" ht="31.5">
      <c r="A330" s="4"/>
      <c r="B330" s="5" t="s">
        <v>1537</v>
      </c>
      <c r="C330" s="16">
        <v>26.021359999999998</v>
      </c>
      <c r="D330" s="16">
        <v>19.164999999999999</v>
      </c>
      <c r="E330" s="16">
        <v>20.016999999999999</v>
      </c>
      <c r="F330" s="16">
        <v>17.5</v>
      </c>
      <c r="G330" s="16">
        <v>17.5</v>
      </c>
      <c r="H330" s="16">
        <v>6.0043599999999984</v>
      </c>
      <c r="I330" s="14">
        <v>0.85200000000000031</v>
      </c>
      <c r="J330" s="17">
        <v>1.0444560396556222</v>
      </c>
      <c r="K330" s="14">
        <v>0.85199999999999998</v>
      </c>
      <c r="L330" s="14">
        <v>0</v>
      </c>
      <c r="M330" s="2"/>
    </row>
    <row r="331" spans="1:13" ht="31.5">
      <c r="A331" s="4"/>
      <c r="B331" s="5" t="s">
        <v>1538</v>
      </c>
      <c r="C331" s="16">
        <v>24.440159999999999</v>
      </c>
      <c r="D331" s="16">
        <v>19.652000000000001</v>
      </c>
      <c r="E331" s="16">
        <v>18.8</v>
      </c>
      <c r="F331" s="16">
        <v>16.440999999999999</v>
      </c>
      <c r="G331" s="16">
        <v>16.440999999999999</v>
      </c>
      <c r="H331" s="16">
        <v>5.6401599999999981</v>
      </c>
      <c r="I331" s="14">
        <v>-0.85200000000000031</v>
      </c>
      <c r="J331" s="17">
        <v>0.95664563403215952</v>
      </c>
      <c r="K331" s="14">
        <v>-0.85199999999999998</v>
      </c>
      <c r="L331" s="14">
        <v>0</v>
      </c>
      <c r="M331" s="2"/>
    </row>
    <row r="332" spans="1:13">
      <c r="A332" s="4"/>
      <c r="B332" s="5" t="s">
        <v>1539</v>
      </c>
      <c r="C332" s="16">
        <v>3.5930999999999997</v>
      </c>
      <c r="D332" s="16">
        <v>0</v>
      </c>
      <c r="E332" s="16">
        <v>2.5</v>
      </c>
      <c r="F332" s="16">
        <v>0.109</v>
      </c>
      <c r="G332" s="16">
        <v>0</v>
      </c>
      <c r="H332" s="16">
        <v>1.0930999999999997</v>
      </c>
      <c r="I332" s="14">
        <v>2.5</v>
      </c>
      <c r="J332" s="17"/>
      <c r="K332" s="14">
        <v>0</v>
      </c>
      <c r="L332" s="14">
        <v>0</v>
      </c>
      <c r="M332" s="2"/>
    </row>
    <row r="333" spans="1:13">
      <c r="A333" s="4"/>
      <c r="B333" s="5" t="s">
        <v>1540</v>
      </c>
      <c r="C333" s="16">
        <v>1.8514199999999998</v>
      </c>
      <c r="D333" s="16">
        <v>0.82599999999999996</v>
      </c>
      <c r="E333" s="16">
        <v>0</v>
      </c>
      <c r="F333" s="16">
        <v>1.5640000000000001</v>
      </c>
      <c r="G333" s="16">
        <v>0</v>
      </c>
      <c r="H333" s="16">
        <v>1.8514199999999998</v>
      </c>
      <c r="I333" s="14">
        <v>-0.82599999999999996</v>
      </c>
      <c r="J333" s="17">
        <v>0</v>
      </c>
      <c r="K333" s="14">
        <v>0</v>
      </c>
      <c r="L333" s="14">
        <v>0</v>
      </c>
      <c r="M333" s="2"/>
    </row>
    <row r="334" spans="1:13" ht="31.5">
      <c r="A334" s="4"/>
      <c r="B334" s="5" t="s">
        <v>1541</v>
      </c>
      <c r="C334" s="16">
        <v>12.86908</v>
      </c>
      <c r="D334" s="16">
        <v>11.88</v>
      </c>
      <c r="E334" s="16">
        <v>0</v>
      </c>
      <c r="F334" s="16">
        <v>0</v>
      </c>
      <c r="G334" s="16">
        <v>0</v>
      </c>
      <c r="H334" s="16">
        <v>12.86908</v>
      </c>
      <c r="I334" s="14">
        <v>-11.88</v>
      </c>
      <c r="J334" s="17">
        <v>0</v>
      </c>
      <c r="K334" s="14">
        <v>0</v>
      </c>
      <c r="L334" s="14">
        <v>0</v>
      </c>
      <c r="M334" s="2"/>
    </row>
    <row r="335" spans="1:13">
      <c r="A335" s="4"/>
      <c r="B335" s="5" t="s">
        <v>1542</v>
      </c>
      <c r="C335" s="16">
        <v>2.0000999999999998</v>
      </c>
      <c r="D335" s="16">
        <v>2</v>
      </c>
      <c r="E335" s="16">
        <v>2</v>
      </c>
      <c r="F335" s="16">
        <v>4.0000000000000001E-3</v>
      </c>
      <c r="G335" s="16">
        <v>1.9610000000000001</v>
      </c>
      <c r="H335" s="16">
        <v>9.9999999999766942E-5</v>
      </c>
      <c r="I335" s="14">
        <v>0</v>
      </c>
      <c r="J335" s="17">
        <v>1</v>
      </c>
      <c r="K335" s="14">
        <v>0</v>
      </c>
      <c r="L335" s="14">
        <v>0</v>
      </c>
      <c r="M335" s="2"/>
    </row>
    <row r="336" spans="1:13">
      <c r="A336" s="4"/>
      <c r="B336" s="5" t="s">
        <v>1543</v>
      </c>
      <c r="C336" s="16">
        <v>0</v>
      </c>
      <c r="D336" s="16">
        <v>0</v>
      </c>
      <c r="E336" s="16">
        <v>0</v>
      </c>
      <c r="F336" s="16">
        <v>0</v>
      </c>
      <c r="G336" s="16">
        <v>0</v>
      </c>
      <c r="H336" s="16">
        <v>0</v>
      </c>
      <c r="I336" s="14">
        <v>0</v>
      </c>
      <c r="J336" s="17"/>
      <c r="K336" s="14">
        <v>0</v>
      </c>
      <c r="L336" s="14">
        <v>0</v>
      </c>
      <c r="M336" s="2"/>
    </row>
    <row r="337" spans="1:13" ht="31.5">
      <c r="A337" s="4"/>
      <c r="B337" s="5" t="s">
        <v>395</v>
      </c>
      <c r="C337" s="16">
        <v>1.2307399999999999</v>
      </c>
      <c r="D337" s="16">
        <v>1.2310000000000001</v>
      </c>
      <c r="E337" s="16">
        <v>1.5660000000000001</v>
      </c>
      <c r="F337" s="16">
        <v>1.0429999999999999</v>
      </c>
      <c r="G337" s="16">
        <v>1.056</v>
      </c>
      <c r="H337" s="16">
        <v>-0.33526000000000011</v>
      </c>
      <c r="I337" s="14">
        <v>0.33499999999999996</v>
      </c>
      <c r="J337" s="17">
        <v>1.2721364744110479</v>
      </c>
      <c r="K337" s="14">
        <v>0</v>
      </c>
      <c r="L337" s="14">
        <v>0</v>
      </c>
      <c r="M337" s="2"/>
    </row>
    <row r="338" spans="1:13" ht="31.5">
      <c r="A338" s="4"/>
      <c r="B338" s="5" t="s">
        <v>1544</v>
      </c>
      <c r="C338" s="16">
        <v>0</v>
      </c>
      <c r="D338" s="16">
        <v>0</v>
      </c>
      <c r="E338" s="16">
        <v>0</v>
      </c>
      <c r="F338" s="16">
        <v>0</v>
      </c>
      <c r="G338" s="16">
        <v>0</v>
      </c>
      <c r="H338" s="16">
        <v>0</v>
      </c>
      <c r="I338" s="14">
        <v>0</v>
      </c>
      <c r="J338" s="17"/>
      <c r="K338" s="14">
        <v>0</v>
      </c>
      <c r="L338" s="14">
        <v>0</v>
      </c>
      <c r="M338" s="2"/>
    </row>
    <row r="339" spans="1:13" ht="31.5">
      <c r="A339" s="4"/>
      <c r="B339" s="5" t="s">
        <v>1545</v>
      </c>
      <c r="C339" s="16">
        <v>8.4488000000000003</v>
      </c>
      <c r="D339" s="16">
        <v>0</v>
      </c>
      <c r="E339" s="16">
        <v>0</v>
      </c>
      <c r="F339" s="16">
        <v>0</v>
      </c>
      <c r="G339" s="16">
        <v>0</v>
      </c>
      <c r="H339" s="16">
        <v>8.4488000000000003</v>
      </c>
      <c r="I339" s="14">
        <v>0</v>
      </c>
      <c r="J339" s="17"/>
      <c r="K339" s="14">
        <v>0</v>
      </c>
      <c r="L339" s="14">
        <v>0</v>
      </c>
      <c r="M339" s="2"/>
    </row>
    <row r="340" spans="1:13" ht="47.25">
      <c r="A340" s="4"/>
      <c r="B340" s="5" t="s">
        <v>1546</v>
      </c>
      <c r="C340" s="16">
        <v>5.3914200000000001</v>
      </c>
      <c r="D340" s="16">
        <v>5.391</v>
      </c>
      <c r="E340" s="16">
        <v>0</v>
      </c>
      <c r="F340" s="16">
        <v>4.5380000000000003</v>
      </c>
      <c r="G340" s="16">
        <v>0</v>
      </c>
      <c r="H340" s="16">
        <v>5.3914200000000001</v>
      </c>
      <c r="I340" s="14">
        <v>-5.391</v>
      </c>
      <c r="J340" s="17">
        <v>0</v>
      </c>
      <c r="K340" s="14">
        <v>0</v>
      </c>
      <c r="L340" s="14">
        <v>0</v>
      </c>
      <c r="M340" s="2"/>
    </row>
    <row r="341" spans="1:13" ht="31.5">
      <c r="A341" s="4"/>
      <c r="B341" s="5" t="s">
        <v>1547</v>
      </c>
      <c r="C341" s="16">
        <v>2.14052</v>
      </c>
      <c r="D341" s="16">
        <v>1.2230000000000001</v>
      </c>
      <c r="E341" s="16">
        <v>1.6040000000000001</v>
      </c>
      <c r="F341" s="16">
        <v>1.379</v>
      </c>
      <c r="G341" s="16">
        <v>0</v>
      </c>
      <c r="H341" s="16">
        <v>0.53651999999999989</v>
      </c>
      <c r="I341" s="14">
        <v>0.38100000000000001</v>
      </c>
      <c r="J341" s="17">
        <v>1.311529026982829</v>
      </c>
      <c r="K341" s="14">
        <v>0</v>
      </c>
      <c r="L341" s="14">
        <v>0</v>
      </c>
      <c r="M341" s="2"/>
    </row>
    <row r="342" spans="1:13">
      <c r="A342" s="4"/>
      <c r="B342" s="5" t="s">
        <v>1548</v>
      </c>
      <c r="C342" s="16">
        <v>2.4378799999999998</v>
      </c>
      <c r="D342" s="16">
        <v>2.4380000000000002</v>
      </c>
      <c r="E342" s="16">
        <v>2.4380000000000002</v>
      </c>
      <c r="F342" s="16">
        <v>0</v>
      </c>
      <c r="G342" s="16">
        <v>0.57599999999999996</v>
      </c>
      <c r="H342" s="16">
        <v>-1.2000000000034206E-4</v>
      </c>
      <c r="I342" s="14">
        <v>0</v>
      </c>
      <c r="J342" s="17">
        <v>1</v>
      </c>
      <c r="K342" s="14">
        <v>0</v>
      </c>
      <c r="L342" s="14">
        <v>0</v>
      </c>
      <c r="M342" s="2"/>
    </row>
    <row r="343" spans="1:13">
      <c r="A343" s="4"/>
      <c r="B343" s="5" t="s">
        <v>1549</v>
      </c>
      <c r="C343" s="16">
        <v>1.5174799999999999</v>
      </c>
      <c r="D343" s="16">
        <v>1.518</v>
      </c>
      <c r="E343" s="16">
        <v>0.76400000000000001</v>
      </c>
      <c r="F343" s="16">
        <v>1.365</v>
      </c>
      <c r="G343" s="16">
        <v>0</v>
      </c>
      <c r="H343" s="16">
        <v>0.75347999999999993</v>
      </c>
      <c r="I343" s="14">
        <v>-0.754</v>
      </c>
      <c r="J343" s="17">
        <v>0.50329380764163378</v>
      </c>
      <c r="K343" s="14">
        <v>0</v>
      </c>
      <c r="L343" s="14">
        <v>0</v>
      </c>
      <c r="M343" s="2"/>
    </row>
    <row r="344" spans="1:13">
      <c r="A344" s="4"/>
      <c r="B344" s="5" t="s">
        <v>1550</v>
      </c>
      <c r="C344" s="16">
        <v>0.46610000000000001</v>
      </c>
      <c r="D344" s="16">
        <v>0.46600000000000003</v>
      </c>
      <c r="E344" s="16">
        <v>0.60299999999999998</v>
      </c>
      <c r="F344" s="16">
        <v>0.33800000000000002</v>
      </c>
      <c r="G344" s="16">
        <v>0.38400000000000001</v>
      </c>
      <c r="H344" s="16">
        <v>-0.13689999999999997</v>
      </c>
      <c r="I344" s="14">
        <v>0.13699999999999996</v>
      </c>
      <c r="J344" s="17">
        <v>1.2939914163090127</v>
      </c>
      <c r="K344" s="14">
        <v>0</v>
      </c>
      <c r="L344" s="14">
        <v>0</v>
      </c>
      <c r="M344" s="2"/>
    </row>
    <row r="345" spans="1:13" ht="31.5">
      <c r="A345" s="4"/>
      <c r="B345" s="5" t="s">
        <v>1551</v>
      </c>
      <c r="C345" s="16">
        <v>0</v>
      </c>
      <c r="D345" s="16">
        <v>0</v>
      </c>
      <c r="E345" s="16">
        <v>0</v>
      </c>
      <c r="F345" s="16">
        <v>0</v>
      </c>
      <c r="G345" s="16">
        <v>0.25700000000000001</v>
      </c>
      <c r="H345" s="16">
        <v>0</v>
      </c>
      <c r="I345" s="14">
        <v>0</v>
      </c>
      <c r="J345" s="17"/>
      <c r="K345" s="14">
        <v>0</v>
      </c>
      <c r="L345" s="14">
        <v>0</v>
      </c>
      <c r="M345" s="2"/>
    </row>
    <row r="346" spans="1:13">
      <c r="A346" s="4"/>
      <c r="B346" s="5" t="s">
        <v>498</v>
      </c>
      <c r="C346" s="16">
        <v>1.5587799999999998</v>
      </c>
      <c r="D346" s="16">
        <v>1.5589999999999999</v>
      </c>
      <c r="E346" s="16">
        <v>1.5589999999999999</v>
      </c>
      <c r="F346" s="16">
        <v>1.385</v>
      </c>
      <c r="G346" s="16">
        <v>0</v>
      </c>
      <c r="H346" s="16">
        <v>-2.20000000000109E-4</v>
      </c>
      <c r="I346" s="14">
        <v>0</v>
      </c>
      <c r="J346" s="17">
        <v>1</v>
      </c>
      <c r="K346" s="14">
        <v>0</v>
      </c>
      <c r="L346" s="14">
        <v>0</v>
      </c>
      <c r="M346" s="2"/>
    </row>
    <row r="347" spans="1:13">
      <c r="A347" s="4"/>
      <c r="B347" s="5" t="s">
        <v>1556</v>
      </c>
      <c r="C347" s="16">
        <v>1.5682199999999999</v>
      </c>
      <c r="D347" s="16">
        <v>1.5680000000000001</v>
      </c>
      <c r="E347" s="16">
        <v>1.5680000000000001</v>
      </c>
      <c r="F347" s="16">
        <v>1.389</v>
      </c>
      <c r="G347" s="16">
        <v>0</v>
      </c>
      <c r="H347" s="16">
        <v>2.1999999999988695E-4</v>
      </c>
      <c r="I347" s="14">
        <v>0</v>
      </c>
      <c r="J347" s="17">
        <v>1</v>
      </c>
      <c r="K347" s="14">
        <v>0</v>
      </c>
      <c r="L347" s="14">
        <v>0</v>
      </c>
      <c r="M347" s="2"/>
    </row>
    <row r="348" spans="1:13">
      <c r="A348" s="4"/>
      <c r="B348" s="5" t="s">
        <v>415</v>
      </c>
      <c r="C348" s="16">
        <v>1.76528</v>
      </c>
      <c r="D348" s="16">
        <v>1.7649999999999999</v>
      </c>
      <c r="E348" s="16">
        <v>1.7649999999999999</v>
      </c>
      <c r="F348" s="16">
        <v>1.5309999999999999</v>
      </c>
      <c r="G348" s="16">
        <v>1.3029999999999999</v>
      </c>
      <c r="H348" s="16">
        <v>2.8000000000005798E-4</v>
      </c>
      <c r="I348" s="14">
        <v>0</v>
      </c>
      <c r="J348" s="17">
        <v>1</v>
      </c>
      <c r="K348" s="14">
        <v>0</v>
      </c>
      <c r="L348" s="14">
        <v>0</v>
      </c>
      <c r="M348" s="2"/>
    </row>
    <row r="349" spans="1:13">
      <c r="A349" s="4"/>
      <c r="B349" s="5" t="s">
        <v>1557</v>
      </c>
      <c r="C349" s="16">
        <v>0.73041999999999996</v>
      </c>
      <c r="D349" s="16">
        <v>0.73</v>
      </c>
      <c r="E349" s="16">
        <v>0.73</v>
      </c>
      <c r="F349" s="16">
        <v>0.64500000000000002</v>
      </c>
      <c r="G349" s="16">
        <v>0.64500000000000002</v>
      </c>
      <c r="H349" s="16">
        <v>4.1999999999997595E-4</v>
      </c>
      <c r="I349" s="14">
        <v>0</v>
      </c>
      <c r="J349" s="17">
        <v>1</v>
      </c>
      <c r="K349" s="14">
        <v>0</v>
      </c>
      <c r="L349" s="14">
        <v>0</v>
      </c>
      <c r="M349" s="2"/>
    </row>
    <row r="350" spans="1:13" ht="31.5">
      <c r="A350" s="4"/>
      <c r="B350" s="5" t="s">
        <v>1729</v>
      </c>
      <c r="C350" s="16">
        <v>52.389960000000002</v>
      </c>
      <c r="D350" s="16">
        <v>33.849157187499998</v>
      </c>
      <c r="E350" s="16">
        <v>4.8657340000000007</v>
      </c>
      <c r="F350" s="16">
        <v>23.248999999999999</v>
      </c>
      <c r="G350" s="16">
        <v>13.471</v>
      </c>
      <c r="H350" s="16">
        <v>47.524225999999999</v>
      </c>
      <c r="I350" s="14">
        <v>-28.983423187499998</v>
      </c>
      <c r="J350" s="17">
        <v>0.14374756727463942</v>
      </c>
      <c r="K350" s="14">
        <v>0</v>
      </c>
      <c r="L350" s="14">
        <v>0</v>
      </c>
      <c r="M350" s="2"/>
    </row>
    <row r="351" spans="1:13" ht="31.5">
      <c r="A351" s="4"/>
      <c r="B351" s="5" t="s">
        <v>1730</v>
      </c>
      <c r="C351" s="16">
        <v>5.9780000000000006</v>
      </c>
      <c r="D351" s="16">
        <v>4.9393532499999999</v>
      </c>
      <c r="E351" s="16">
        <v>28.284413000000001</v>
      </c>
      <c r="F351" s="16">
        <v>0</v>
      </c>
      <c r="G351" s="16">
        <v>0</v>
      </c>
      <c r="H351" s="16">
        <v>-22.306412999999999</v>
      </c>
      <c r="I351" s="14">
        <v>23.345059750000001</v>
      </c>
      <c r="J351" s="17">
        <v>5.726339374491995</v>
      </c>
      <c r="K351" s="14">
        <v>0</v>
      </c>
      <c r="L351" s="14">
        <v>0</v>
      </c>
      <c r="M351" s="2"/>
    </row>
    <row r="352" spans="1:13">
      <c r="A352" s="4"/>
      <c r="B352" s="5" t="s">
        <v>1731</v>
      </c>
      <c r="C352" s="16">
        <v>0.17699999999999999</v>
      </c>
      <c r="D352" s="16">
        <v>0.13275000000000001</v>
      </c>
      <c r="E352" s="16">
        <v>0</v>
      </c>
      <c r="F352" s="16">
        <v>0</v>
      </c>
      <c r="G352" s="16">
        <v>0</v>
      </c>
      <c r="H352" s="16">
        <v>0.17699999999999999</v>
      </c>
      <c r="I352" s="14">
        <v>-0.13275000000000001</v>
      </c>
      <c r="J352" s="17">
        <v>0</v>
      </c>
      <c r="K352" s="14">
        <v>0</v>
      </c>
      <c r="L352" s="14">
        <v>0</v>
      </c>
      <c r="M352" s="2"/>
    </row>
    <row r="353" spans="1:13">
      <c r="A353" s="4"/>
      <c r="B353" s="5" t="s">
        <v>1732</v>
      </c>
      <c r="C353" s="16">
        <v>1.8752559999999998</v>
      </c>
      <c r="D353" s="16">
        <v>0.81774000000000002</v>
      </c>
      <c r="E353" s="16">
        <v>0.98499999999999999</v>
      </c>
      <c r="F353" s="16">
        <v>1.2849999999999999</v>
      </c>
      <c r="G353" s="16">
        <v>0</v>
      </c>
      <c r="H353" s="16">
        <v>0.89025599999999983</v>
      </c>
      <c r="I353" s="14">
        <v>0.16725999999999996</v>
      </c>
      <c r="J353" s="17">
        <v>1.2045393401325604</v>
      </c>
      <c r="K353" s="14">
        <v>0</v>
      </c>
      <c r="L353" s="14">
        <v>0</v>
      </c>
      <c r="M353" s="2"/>
    </row>
    <row r="354" spans="1:13">
      <c r="A354" s="4"/>
      <c r="B354" s="5" t="s">
        <v>391</v>
      </c>
      <c r="C354" s="16">
        <v>7.9520200000000001</v>
      </c>
      <c r="D354" s="16">
        <v>7.4248932499999993</v>
      </c>
      <c r="E354" s="16">
        <v>5.8435129999999997</v>
      </c>
      <c r="F354" s="16">
        <v>3.899</v>
      </c>
      <c r="G354" s="16">
        <v>0.52500000000000002</v>
      </c>
      <c r="H354" s="16">
        <v>2.1085070000000004</v>
      </c>
      <c r="I354" s="14">
        <v>-1.5813802499999996</v>
      </c>
      <c r="J354" s="17">
        <v>0.78701643286251965</v>
      </c>
      <c r="K354" s="14">
        <v>0</v>
      </c>
      <c r="L354" s="14">
        <v>0</v>
      </c>
      <c r="M354" s="2" t="s">
        <v>3129</v>
      </c>
    </row>
    <row r="355" spans="1:13">
      <c r="A355" s="4"/>
      <c r="B355" s="5" t="s">
        <v>1733</v>
      </c>
      <c r="C355" s="16">
        <v>5.2403799999999991</v>
      </c>
      <c r="D355" s="16">
        <v>4.7648400000000004</v>
      </c>
      <c r="E355" s="16">
        <v>0</v>
      </c>
      <c r="F355" s="16">
        <v>1.4410000000000001</v>
      </c>
      <c r="G355" s="16">
        <v>0</v>
      </c>
      <c r="H355" s="16">
        <v>5.2403799999999991</v>
      </c>
      <c r="I355" s="14">
        <v>-4.7648400000000004</v>
      </c>
      <c r="J355" s="17">
        <v>0</v>
      </c>
      <c r="K355" s="14">
        <v>0</v>
      </c>
      <c r="L355" s="14">
        <v>0</v>
      </c>
      <c r="M355" s="2"/>
    </row>
    <row r="356" spans="1:13" ht="31.5">
      <c r="A356" s="4"/>
      <c r="B356" s="5" t="s">
        <v>1734</v>
      </c>
      <c r="C356" s="16">
        <v>5.3147199999999994</v>
      </c>
      <c r="D356" s="16">
        <v>5.6817000000000002</v>
      </c>
      <c r="E356" s="16">
        <v>0</v>
      </c>
      <c r="F356" s="16">
        <v>4.5919999999999996</v>
      </c>
      <c r="G356" s="16">
        <v>2.101</v>
      </c>
      <c r="H356" s="16">
        <v>5.3147199999999994</v>
      </c>
      <c r="I356" s="14">
        <v>-5.6817000000000002</v>
      </c>
      <c r="J356" s="17">
        <v>0</v>
      </c>
      <c r="K356" s="14">
        <v>0</v>
      </c>
      <c r="L356" s="14">
        <v>0</v>
      </c>
      <c r="M356" s="2"/>
    </row>
    <row r="357" spans="1:13">
      <c r="A357" s="4"/>
      <c r="B357" s="5" t="s">
        <v>396</v>
      </c>
      <c r="C357" s="16">
        <v>2.8744799999999997</v>
      </c>
      <c r="D357" s="16">
        <v>2.6564041999999999</v>
      </c>
      <c r="E357" s="16">
        <v>2.0030000000000001</v>
      </c>
      <c r="F357" s="16">
        <v>0</v>
      </c>
      <c r="G357" s="16">
        <v>0</v>
      </c>
      <c r="H357" s="16">
        <v>0.87147999999999959</v>
      </c>
      <c r="I357" s="14">
        <v>-0.65340419999999977</v>
      </c>
      <c r="J357" s="17">
        <v>0.75402681564801022</v>
      </c>
      <c r="K357" s="14">
        <v>0</v>
      </c>
      <c r="L357" s="14">
        <v>0</v>
      </c>
      <c r="M357" s="2"/>
    </row>
    <row r="358" spans="1:13">
      <c r="A358" s="4"/>
      <c r="B358" s="5" t="s">
        <v>1735</v>
      </c>
      <c r="C358" s="16">
        <v>24.023620000000001</v>
      </c>
      <c r="D358" s="16">
        <v>19.007730479999999</v>
      </c>
      <c r="E358" s="16">
        <v>0.81</v>
      </c>
      <c r="F358" s="16">
        <v>0.91400000000000003</v>
      </c>
      <c r="G358" s="16">
        <v>0.91400000000000003</v>
      </c>
      <c r="H358" s="16">
        <v>23.213620000000002</v>
      </c>
      <c r="I358" s="14">
        <v>-18.197730480000001</v>
      </c>
      <c r="J358" s="17">
        <v>4.2614240603436847E-2</v>
      </c>
      <c r="K358" s="14">
        <v>0</v>
      </c>
      <c r="L358" s="14">
        <v>0</v>
      </c>
      <c r="M358" s="2" t="s">
        <v>3129</v>
      </c>
    </row>
    <row r="359" spans="1:13" ht="31.5">
      <c r="A359" s="4"/>
      <c r="B359" s="5" t="s">
        <v>1080</v>
      </c>
      <c r="C359" s="16">
        <v>2.8319999999999999</v>
      </c>
      <c r="D359" s="16">
        <v>2.1240000000000001</v>
      </c>
      <c r="E359" s="16">
        <v>0</v>
      </c>
      <c r="F359" s="16">
        <v>1.899</v>
      </c>
      <c r="G359" s="16">
        <v>0</v>
      </c>
      <c r="H359" s="16">
        <v>2.8319999999999999</v>
      </c>
      <c r="I359" s="14">
        <v>-2.1240000000000001</v>
      </c>
      <c r="J359" s="17">
        <v>0</v>
      </c>
      <c r="K359" s="14">
        <v>0</v>
      </c>
      <c r="L359" s="14">
        <v>0</v>
      </c>
      <c r="M359" s="2"/>
    </row>
    <row r="360" spans="1:13">
      <c r="A360" s="4"/>
      <c r="B360" s="5" t="s">
        <v>1736</v>
      </c>
      <c r="C360" s="16">
        <v>1.3451999999999997</v>
      </c>
      <c r="D360" s="16">
        <v>1.0088999999999999</v>
      </c>
      <c r="E360" s="16">
        <v>0</v>
      </c>
      <c r="F360" s="16">
        <v>1.1559999999999999</v>
      </c>
      <c r="G360" s="16">
        <v>0</v>
      </c>
      <c r="H360" s="16">
        <v>1.3451999999999997</v>
      </c>
      <c r="I360" s="14">
        <v>-1.0088999999999999</v>
      </c>
      <c r="J360" s="17">
        <v>0</v>
      </c>
      <c r="K360" s="14">
        <v>0</v>
      </c>
      <c r="L360" s="14">
        <v>0</v>
      </c>
      <c r="M360" s="2"/>
    </row>
    <row r="361" spans="1:13">
      <c r="A361" s="4"/>
      <c r="B361" s="5" t="s">
        <v>1737</v>
      </c>
      <c r="C361" s="16">
        <v>19.734679999999997</v>
      </c>
      <c r="D361" s="16">
        <v>14.283900000000001</v>
      </c>
      <c r="E361" s="16">
        <v>0</v>
      </c>
      <c r="F361" s="16">
        <v>17.398</v>
      </c>
      <c r="G361" s="16">
        <v>17.012</v>
      </c>
      <c r="H361" s="16">
        <v>19.734679999999997</v>
      </c>
      <c r="I361" s="14">
        <v>-14.283900000000001</v>
      </c>
      <c r="J361" s="17">
        <v>0</v>
      </c>
      <c r="K361" s="14">
        <v>0</v>
      </c>
      <c r="L361" s="14">
        <v>0</v>
      </c>
      <c r="M361" s="2"/>
    </row>
    <row r="362" spans="1:13">
      <c r="A362" s="4"/>
      <c r="B362" s="5" t="s">
        <v>1738</v>
      </c>
      <c r="C362" s="16">
        <v>0</v>
      </c>
      <c r="D362" s="16">
        <v>0</v>
      </c>
      <c r="E362" s="16">
        <v>0</v>
      </c>
      <c r="F362" s="16">
        <v>0</v>
      </c>
      <c r="G362" s="16">
        <v>0</v>
      </c>
      <c r="H362" s="16">
        <v>0</v>
      </c>
      <c r="I362" s="14">
        <v>0</v>
      </c>
      <c r="J362" s="17"/>
      <c r="K362" s="14">
        <v>0</v>
      </c>
      <c r="L362" s="14">
        <v>0</v>
      </c>
      <c r="M362" s="2"/>
    </row>
    <row r="363" spans="1:13">
      <c r="A363" s="4"/>
      <c r="B363" s="5" t="s">
        <v>423</v>
      </c>
      <c r="C363" s="16">
        <v>14.117520000000003</v>
      </c>
      <c r="D363" s="16">
        <v>10.588139999999999</v>
      </c>
      <c r="E363" s="16">
        <v>0</v>
      </c>
      <c r="F363" s="16">
        <v>11.978</v>
      </c>
      <c r="G363" s="16">
        <v>11.978</v>
      </c>
      <c r="H363" s="16">
        <v>14.117520000000003</v>
      </c>
      <c r="I363" s="14">
        <v>-10.588139999999999</v>
      </c>
      <c r="J363" s="17">
        <v>0</v>
      </c>
      <c r="K363" s="14">
        <v>0</v>
      </c>
      <c r="L363" s="14">
        <v>0</v>
      </c>
      <c r="M363" s="2"/>
    </row>
    <row r="364" spans="1:13" ht="31.5">
      <c r="A364" s="4"/>
      <c r="B364" s="5" t="s">
        <v>1739</v>
      </c>
      <c r="C364" s="16">
        <v>12.01948</v>
      </c>
      <c r="D364" s="16">
        <v>9.0146100000000011</v>
      </c>
      <c r="E364" s="16">
        <v>4.5199999999999996</v>
      </c>
      <c r="F364" s="16">
        <v>8.8689999999999998</v>
      </c>
      <c r="G364" s="16">
        <v>8.8689999999999998</v>
      </c>
      <c r="H364" s="16">
        <v>7.4994800000000001</v>
      </c>
      <c r="I364" s="14">
        <v>-4.4946100000000015</v>
      </c>
      <c r="J364" s="17">
        <v>0.50140826946479089</v>
      </c>
      <c r="K364" s="14">
        <v>0</v>
      </c>
      <c r="L364" s="14">
        <v>0</v>
      </c>
      <c r="M364" s="2"/>
    </row>
    <row r="365" spans="1:13">
      <c r="A365" s="4"/>
      <c r="B365" s="5" t="s">
        <v>1728</v>
      </c>
      <c r="C365" s="16">
        <v>3.62378</v>
      </c>
      <c r="D365" s="16">
        <v>3.6237900000000005</v>
      </c>
      <c r="E365" s="16">
        <v>3.6237799999999996</v>
      </c>
      <c r="F365" s="16">
        <v>3.0710000000000002</v>
      </c>
      <c r="G365" s="16">
        <v>2.2410000000000001</v>
      </c>
      <c r="H365" s="16">
        <v>0</v>
      </c>
      <c r="I365" s="14">
        <v>-1.000000000095369E-5</v>
      </c>
      <c r="J365" s="17">
        <v>0.99999724045819405</v>
      </c>
      <c r="K365" s="14">
        <v>0</v>
      </c>
      <c r="L365" s="14">
        <v>0</v>
      </c>
      <c r="M365" s="2"/>
    </row>
    <row r="366" spans="1:13">
      <c r="A366" s="4"/>
      <c r="B366" s="5" t="s">
        <v>1736</v>
      </c>
      <c r="C366" s="16">
        <v>1.5823799999999999</v>
      </c>
      <c r="D366" s="16">
        <v>1.8348999999999998</v>
      </c>
      <c r="E366" s="16">
        <v>0.91734480000000007</v>
      </c>
      <c r="F366" s="16">
        <v>0</v>
      </c>
      <c r="G366" s="16">
        <v>0</v>
      </c>
      <c r="H366" s="16">
        <v>0.66503519999999983</v>
      </c>
      <c r="I366" s="14">
        <v>-0.91755519999999968</v>
      </c>
      <c r="J366" s="17">
        <v>0.49994266717532299</v>
      </c>
      <c r="K366" s="14">
        <v>0</v>
      </c>
      <c r="L366" s="14">
        <v>0</v>
      </c>
      <c r="M366" s="2"/>
    </row>
    <row r="367" spans="1:13">
      <c r="A367" s="4"/>
      <c r="B367" s="5" t="s">
        <v>1879</v>
      </c>
      <c r="C367" s="16">
        <v>74.643259999999998</v>
      </c>
      <c r="D367" s="16">
        <v>33.490659959999995</v>
      </c>
      <c r="E367" s="16">
        <v>35.284952620000006</v>
      </c>
      <c r="F367" s="16">
        <v>18.686062460000002</v>
      </c>
      <c r="G367" s="16">
        <v>21.083904760000003</v>
      </c>
      <c r="H367" s="16">
        <v>39.358307379999992</v>
      </c>
      <c r="I367" s="14">
        <v>1.7942926600000106</v>
      </c>
      <c r="J367" s="17">
        <v>1.0535759122735429</v>
      </c>
      <c r="K367" s="14">
        <v>0</v>
      </c>
      <c r="L367" s="14">
        <v>0</v>
      </c>
      <c r="M367" s="2"/>
    </row>
    <row r="368" spans="1:13" ht="47.25">
      <c r="A368" s="4"/>
      <c r="B368" s="5" t="s">
        <v>1880</v>
      </c>
      <c r="C368" s="16">
        <v>23.333320000000001</v>
      </c>
      <c r="D368" s="16">
        <v>4.7668800000000005</v>
      </c>
      <c r="E368" s="16">
        <v>0.87288489000000002</v>
      </c>
      <c r="F368" s="16">
        <v>0.93881118000000008</v>
      </c>
      <c r="G368" s="16">
        <v>0</v>
      </c>
      <c r="H368" s="16">
        <v>22.460435109999999</v>
      </c>
      <c r="I368" s="14">
        <v>-3.8939951100000005</v>
      </c>
      <c r="J368" s="17">
        <v>0.18311450886114186</v>
      </c>
      <c r="K368" s="14">
        <v>0</v>
      </c>
      <c r="L368" s="14">
        <v>0</v>
      </c>
      <c r="M368" s="2"/>
    </row>
    <row r="369" spans="1:13" ht="31.5">
      <c r="A369" s="4"/>
      <c r="B369" s="5" t="s">
        <v>1881</v>
      </c>
      <c r="C369" s="16">
        <v>0</v>
      </c>
      <c r="D369" s="16">
        <v>0</v>
      </c>
      <c r="E369" s="16">
        <v>0</v>
      </c>
      <c r="F369" s="16">
        <v>0</v>
      </c>
      <c r="G369" s="16">
        <v>4.9421956099999997</v>
      </c>
      <c r="H369" s="16">
        <v>0</v>
      </c>
      <c r="I369" s="14">
        <v>0</v>
      </c>
      <c r="J369" s="17"/>
      <c r="K369" s="14">
        <v>0</v>
      </c>
      <c r="L369" s="14">
        <v>0</v>
      </c>
      <c r="M369" s="2"/>
    </row>
    <row r="370" spans="1:13" s="24" customFormat="1" ht="31.5">
      <c r="A370" s="278" t="s">
        <v>2153</v>
      </c>
      <c r="B370" s="6" t="s">
        <v>1989</v>
      </c>
      <c r="C370" s="15">
        <v>7.8367339999999999</v>
      </c>
      <c r="D370" s="15">
        <v>11.8787342358</v>
      </c>
      <c r="E370" s="15">
        <v>14.234088830000001</v>
      </c>
      <c r="F370" s="15">
        <v>8.4686356699999994</v>
      </c>
      <c r="G370" s="15">
        <v>17.12412101</v>
      </c>
      <c r="H370" s="15">
        <v>-6.3973548300000012</v>
      </c>
      <c r="I370" s="13">
        <v>2.3553545942000014</v>
      </c>
      <c r="J370" s="280">
        <v>1.1982832974831157</v>
      </c>
      <c r="K370" s="13">
        <v>0</v>
      </c>
      <c r="L370" s="13">
        <v>-1.0229373999999998</v>
      </c>
      <c r="M370" s="282"/>
    </row>
    <row r="371" spans="1:13">
      <c r="A371" s="4"/>
      <c r="B371" s="5" t="s">
        <v>36</v>
      </c>
      <c r="C371" s="16">
        <v>3.3527340000000003</v>
      </c>
      <c r="D371" s="16">
        <v>3.3527320058000001</v>
      </c>
      <c r="E371" s="16">
        <v>3.2930866000000001</v>
      </c>
      <c r="F371" s="16">
        <v>2.8524456700000003</v>
      </c>
      <c r="G371" s="16">
        <v>2.8524456700000003</v>
      </c>
      <c r="H371" s="16">
        <v>5.9647400000000239E-2</v>
      </c>
      <c r="I371" s="14">
        <v>-5.9645405799999995E-2</v>
      </c>
      <c r="J371" s="17">
        <v>0.98220990950161913</v>
      </c>
      <c r="K371" s="14">
        <v>0</v>
      </c>
      <c r="L371" s="14">
        <v>-0.72693739999999984</v>
      </c>
      <c r="M371" s="2"/>
    </row>
    <row r="372" spans="1:13">
      <c r="A372" s="4"/>
      <c r="B372" s="5" t="s">
        <v>312</v>
      </c>
      <c r="C372" s="16">
        <v>0</v>
      </c>
      <c r="D372" s="16">
        <v>3.25</v>
      </c>
      <c r="E372" s="16">
        <v>3.262</v>
      </c>
      <c r="F372" s="16">
        <v>2.8330000000000002</v>
      </c>
      <c r="G372" s="16">
        <v>3.6589999999999998</v>
      </c>
      <c r="H372" s="16">
        <v>-3.262</v>
      </c>
      <c r="I372" s="14">
        <v>1.2000000000000011E-2</v>
      </c>
      <c r="J372" s="17">
        <v>1.0036923076923077</v>
      </c>
      <c r="K372" s="14">
        <v>0</v>
      </c>
      <c r="L372" s="14">
        <v>0</v>
      </c>
      <c r="M372" s="2"/>
    </row>
    <row r="373" spans="1:13">
      <c r="A373" s="4"/>
      <c r="B373" s="5" t="s">
        <v>353</v>
      </c>
      <c r="C373" s="16">
        <v>2.5960000000000001</v>
      </c>
      <c r="D373" s="16">
        <v>0.19500000000000001</v>
      </c>
      <c r="E373" s="16">
        <v>2.0190000000000001</v>
      </c>
      <c r="F373" s="16">
        <v>0.16500000000000001</v>
      </c>
      <c r="G373" s="16">
        <v>0</v>
      </c>
      <c r="H373" s="16">
        <v>0.57699999999999996</v>
      </c>
      <c r="I373" s="14">
        <v>1.8240000000000001</v>
      </c>
      <c r="J373" s="17">
        <v>10.353846153846154</v>
      </c>
      <c r="K373" s="14">
        <v>0</v>
      </c>
      <c r="L373" s="14">
        <v>0</v>
      </c>
      <c r="M373" s="2" t="s">
        <v>3130</v>
      </c>
    </row>
    <row r="374" spans="1:13">
      <c r="A374" s="4"/>
      <c r="B374" s="5" t="s">
        <v>354</v>
      </c>
      <c r="C374" s="16">
        <v>1.8879999999999999</v>
      </c>
      <c r="D374" s="16">
        <v>0.13</v>
      </c>
      <c r="E374" s="16">
        <v>1.0049999999999999</v>
      </c>
      <c r="F374" s="16">
        <v>0.11</v>
      </c>
      <c r="G374" s="16">
        <v>0</v>
      </c>
      <c r="H374" s="16">
        <v>0.88300000000000001</v>
      </c>
      <c r="I374" s="14">
        <v>0.87499999999999989</v>
      </c>
      <c r="J374" s="17">
        <v>7.7307692307692299</v>
      </c>
      <c r="K374" s="14">
        <v>0</v>
      </c>
      <c r="L374" s="14">
        <v>0</v>
      </c>
      <c r="M374" s="2" t="s">
        <v>3130</v>
      </c>
    </row>
    <row r="375" spans="1:13">
      <c r="A375" s="4"/>
      <c r="B375" s="5" t="s">
        <v>926</v>
      </c>
      <c r="C375" s="16">
        <v>0</v>
      </c>
      <c r="D375" s="16">
        <v>1.8830022299999998</v>
      </c>
      <c r="E375" s="16">
        <v>1.8830022299999998</v>
      </c>
      <c r="F375" s="16">
        <v>0.13319</v>
      </c>
      <c r="G375" s="16">
        <v>8.2376753399999991</v>
      </c>
      <c r="H375" s="16">
        <v>-1.8830022299999998</v>
      </c>
      <c r="I375" s="14">
        <v>0</v>
      </c>
      <c r="J375" s="17">
        <v>1</v>
      </c>
      <c r="K375" s="14">
        <v>0</v>
      </c>
      <c r="L375" s="14">
        <v>0</v>
      </c>
      <c r="M375" s="2"/>
    </row>
    <row r="376" spans="1:13">
      <c r="A376" s="4"/>
      <c r="B376" s="5" t="s">
        <v>1064</v>
      </c>
      <c r="C376" s="16">
        <v>0</v>
      </c>
      <c r="D376" s="16">
        <v>3.0680000000000001</v>
      </c>
      <c r="E376" s="16">
        <v>2.7719999999999998</v>
      </c>
      <c r="F376" s="16">
        <v>2.375</v>
      </c>
      <c r="G376" s="16">
        <v>2.375</v>
      </c>
      <c r="H376" s="16">
        <v>-2.7719999999999998</v>
      </c>
      <c r="I376" s="14">
        <v>-0.29600000000000026</v>
      </c>
      <c r="J376" s="17">
        <v>0.9035202086049543</v>
      </c>
      <c r="K376" s="14">
        <v>0</v>
      </c>
      <c r="L376" s="14">
        <v>-0.29599999999999999</v>
      </c>
      <c r="M376" s="2"/>
    </row>
    <row r="377" spans="1:13" ht="31.5">
      <c r="A377" s="4"/>
      <c r="B377" s="5" t="s">
        <v>1152</v>
      </c>
      <c r="C377" s="16">
        <v>0</v>
      </c>
      <c r="D377" s="16">
        <v>0</v>
      </c>
      <c r="E377" s="16">
        <v>0</v>
      </c>
      <c r="F377" s="16">
        <v>0</v>
      </c>
      <c r="G377" s="16">
        <v>0</v>
      </c>
      <c r="H377" s="16">
        <v>0</v>
      </c>
      <c r="I377" s="14">
        <v>0</v>
      </c>
      <c r="J377" s="17"/>
      <c r="K377" s="14">
        <v>0</v>
      </c>
      <c r="L377" s="14">
        <v>0</v>
      </c>
      <c r="M377" s="2"/>
    </row>
    <row r="378" spans="1:13" s="24" customFormat="1">
      <c r="A378" s="278" t="s">
        <v>2154</v>
      </c>
      <c r="B378" s="6" t="s">
        <v>1990</v>
      </c>
      <c r="C378" s="15">
        <v>10030.336816639541</v>
      </c>
      <c r="D378" s="15">
        <v>7213.7584980934471</v>
      </c>
      <c r="E378" s="15">
        <v>7393.8852142070409</v>
      </c>
      <c r="F378" s="15">
        <v>6097.6573020747328</v>
      </c>
      <c r="G378" s="15">
        <v>5922.778467064727</v>
      </c>
      <c r="H378" s="15">
        <v>2636.4516024325003</v>
      </c>
      <c r="I378" s="13">
        <v>180.12671611359383</v>
      </c>
      <c r="J378" s="280">
        <v>1.0249698844452861</v>
      </c>
      <c r="K378" s="13">
        <v>46.620509999999982</v>
      </c>
      <c r="L378" s="13">
        <v>-95.878704899999804</v>
      </c>
      <c r="M378" s="282"/>
    </row>
    <row r="379" spans="1:13" ht="63">
      <c r="A379" s="4"/>
      <c r="B379" s="5" t="s">
        <v>33</v>
      </c>
      <c r="C379" s="16">
        <v>17.330541999999998</v>
      </c>
      <c r="D379" s="16">
        <v>0.66376039580000001</v>
      </c>
      <c r="E379" s="16">
        <v>0.8587130999999999</v>
      </c>
      <c r="F379" s="16">
        <v>14.13820881</v>
      </c>
      <c r="G379" s="16">
        <v>14.138200000000001</v>
      </c>
      <c r="H379" s="16">
        <v>16.471828899999998</v>
      </c>
      <c r="I379" s="14">
        <v>0.19495270419999988</v>
      </c>
      <c r="J379" s="17">
        <v>1.2937094551491466</v>
      </c>
      <c r="K379" s="14">
        <v>0</v>
      </c>
      <c r="L379" s="14">
        <v>0</v>
      </c>
      <c r="M379" s="2" t="s">
        <v>3131</v>
      </c>
    </row>
    <row r="380" spans="1:13">
      <c r="A380" s="4"/>
      <c r="B380" s="5" t="s">
        <v>245</v>
      </c>
      <c r="C380" s="16">
        <v>10.042036000000001</v>
      </c>
      <c r="D380" s="16">
        <v>0</v>
      </c>
      <c r="E380" s="16">
        <v>8.2482000000000006</v>
      </c>
      <c r="F380" s="16">
        <v>7.2470299999999996</v>
      </c>
      <c r="G380" s="16">
        <v>7.2470299999999996</v>
      </c>
      <c r="H380" s="16">
        <v>1.7938360000000007</v>
      </c>
      <c r="I380" s="14">
        <v>8.2482000000000006</v>
      </c>
      <c r="J380" s="17"/>
      <c r="K380" s="14">
        <v>0</v>
      </c>
      <c r="L380" s="14">
        <v>-1.7938359999999993</v>
      </c>
      <c r="M380" s="2"/>
    </row>
    <row r="381" spans="1:13" ht="31.5">
      <c r="A381" s="4"/>
      <c r="B381" s="5" t="s">
        <v>256</v>
      </c>
      <c r="C381" s="16">
        <v>1.8666419999999999</v>
      </c>
      <c r="D381" s="16">
        <v>1.8666367489999998</v>
      </c>
      <c r="E381" s="16">
        <v>3.2456006000000004</v>
      </c>
      <c r="F381" s="16">
        <v>5.2357174999999998</v>
      </c>
      <c r="G381" s="16">
        <v>5.1791590799999998</v>
      </c>
      <c r="H381" s="16">
        <v>-1.3789586000000005</v>
      </c>
      <c r="I381" s="14">
        <v>1.3789638510000006</v>
      </c>
      <c r="J381" s="17">
        <v>1.7387424745273783</v>
      </c>
      <c r="K381" s="14">
        <v>0</v>
      </c>
      <c r="L381" s="14">
        <v>0</v>
      </c>
      <c r="M381" s="2" t="s">
        <v>3132</v>
      </c>
    </row>
    <row r="382" spans="1:13" ht="31.5">
      <c r="A382" s="4"/>
      <c r="B382" s="5" t="s">
        <v>34</v>
      </c>
      <c r="C382" s="16">
        <v>0.85611949999999992</v>
      </c>
      <c r="D382" s="16">
        <v>0.85612237399999991</v>
      </c>
      <c r="E382" s="16">
        <v>0.85612303999999995</v>
      </c>
      <c r="F382" s="16">
        <v>0.73423929999999993</v>
      </c>
      <c r="G382" s="16">
        <v>0.98469976999999997</v>
      </c>
      <c r="H382" s="16">
        <v>-3.5400000000240794E-6</v>
      </c>
      <c r="I382" s="14">
        <v>6.6600000003802506E-7</v>
      </c>
      <c r="J382" s="17">
        <v>1.0000007779261706</v>
      </c>
      <c r="K382" s="14">
        <v>0</v>
      </c>
      <c r="L382" s="14">
        <v>0</v>
      </c>
      <c r="M382" s="2"/>
    </row>
    <row r="383" spans="1:13" ht="31.5">
      <c r="A383" s="4"/>
      <c r="B383" s="5" t="s">
        <v>257</v>
      </c>
      <c r="C383" s="16">
        <v>0.81756300000000004</v>
      </c>
      <c r="D383" s="16">
        <v>0.81756030960000003</v>
      </c>
      <c r="E383" s="16">
        <v>1.5945499999999999</v>
      </c>
      <c r="F383" s="16">
        <v>2.5345693200000001</v>
      </c>
      <c r="G383" s="16">
        <v>2.5083088099999999</v>
      </c>
      <c r="H383" s="16">
        <v>-0.77698699999999987</v>
      </c>
      <c r="I383" s="14">
        <v>0.77698969039999988</v>
      </c>
      <c r="J383" s="17">
        <v>1.9503759921762227</v>
      </c>
      <c r="K383" s="14">
        <v>0</v>
      </c>
      <c r="L383" s="14">
        <v>0</v>
      </c>
      <c r="M383" s="2" t="s">
        <v>3132</v>
      </c>
    </row>
    <row r="384" spans="1:13" ht="31.5">
      <c r="A384" s="4"/>
      <c r="B384" s="5" t="s">
        <v>215</v>
      </c>
      <c r="C384" s="16">
        <v>121.47815619999999</v>
      </c>
      <c r="D384" s="16">
        <v>121.4781568316</v>
      </c>
      <c r="E384" s="16">
        <v>102.08584352240001</v>
      </c>
      <c r="F384" s="16">
        <v>89.853720840000008</v>
      </c>
      <c r="G384" s="16">
        <v>87.540709419999999</v>
      </c>
      <c r="H384" s="16">
        <v>19.392312677599975</v>
      </c>
      <c r="I384" s="14">
        <v>-19.392313309199992</v>
      </c>
      <c r="J384" s="17">
        <v>0.84036378378639109</v>
      </c>
      <c r="K384" s="14">
        <v>0</v>
      </c>
      <c r="L384" s="14">
        <v>0</v>
      </c>
      <c r="M384" s="2" t="s">
        <v>3133</v>
      </c>
    </row>
    <row r="385" spans="1:13">
      <c r="A385" s="4"/>
      <c r="B385" s="5" t="s">
        <v>217</v>
      </c>
      <c r="C385" s="16">
        <v>0</v>
      </c>
      <c r="D385" s="16">
        <v>0</v>
      </c>
      <c r="E385" s="16">
        <v>0</v>
      </c>
      <c r="F385" s="16">
        <v>0</v>
      </c>
      <c r="G385" s="16">
        <v>5.3615220399999997</v>
      </c>
      <c r="H385" s="16">
        <v>0</v>
      </c>
      <c r="I385" s="14">
        <v>0</v>
      </c>
      <c r="J385" s="17"/>
      <c r="K385" s="14">
        <v>0</v>
      </c>
      <c r="L385" s="14">
        <v>0</v>
      </c>
      <c r="M385" s="2"/>
    </row>
    <row r="386" spans="1:13" ht="31.5">
      <c r="A386" s="4"/>
      <c r="B386" s="5" t="s">
        <v>258</v>
      </c>
      <c r="C386" s="16">
        <v>6.3566599999999987E-2</v>
      </c>
      <c r="D386" s="16">
        <v>6.3566635400000016E-2</v>
      </c>
      <c r="E386" s="16">
        <v>2.0469999999999999E-2</v>
      </c>
      <c r="F386" s="16">
        <v>7.121392E-2</v>
      </c>
      <c r="G386" s="16">
        <v>0</v>
      </c>
      <c r="H386" s="16">
        <v>4.3096599999999985E-2</v>
      </c>
      <c r="I386" s="14">
        <v>-4.3096635400000013E-2</v>
      </c>
      <c r="J386" s="17">
        <v>0.32202428005179573</v>
      </c>
      <c r="K386" s="14">
        <v>0</v>
      </c>
      <c r="L386" s="14">
        <v>0</v>
      </c>
      <c r="M386" s="2" t="s">
        <v>3132</v>
      </c>
    </row>
    <row r="387" spans="1:13">
      <c r="A387" s="4"/>
      <c r="B387" s="5" t="s">
        <v>37</v>
      </c>
      <c r="C387" s="16">
        <v>57.875778599999997</v>
      </c>
      <c r="D387" s="16">
        <v>57.875783879400004</v>
      </c>
      <c r="E387" s="16">
        <v>50.454510187799997</v>
      </c>
      <c r="F387" s="16">
        <v>41.656888619999997</v>
      </c>
      <c r="G387" s="16">
        <v>40.788622549999999</v>
      </c>
      <c r="H387" s="16">
        <v>7.4212684121999999</v>
      </c>
      <c r="I387" s="14">
        <v>-7.4212736916000068</v>
      </c>
      <c r="J387" s="17">
        <v>0.87177238571724136</v>
      </c>
      <c r="K387" s="14">
        <v>0</v>
      </c>
      <c r="L387" s="14">
        <v>0</v>
      </c>
      <c r="M387" s="2" t="s">
        <v>3134</v>
      </c>
    </row>
    <row r="388" spans="1:13">
      <c r="A388" s="4"/>
      <c r="B388" s="5" t="s">
        <v>38</v>
      </c>
      <c r="C388" s="16">
        <v>49.622917599999994</v>
      </c>
      <c r="D388" s="16">
        <v>49.622914414</v>
      </c>
      <c r="E388" s="16">
        <v>50.231083992199991</v>
      </c>
      <c r="F388" s="16">
        <v>40.478894399999994</v>
      </c>
      <c r="G388" s="16">
        <v>41.082986390000002</v>
      </c>
      <c r="H388" s="16">
        <v>-0.60816639219999757</v>
      </c>
      <c r="I388" s="14">
        <v>0.60816957819999118</v>
      </c>
      <c r="J388" s="17">
        <v>1.0122558214361632</v>
      </c>
      <c r="K388" s="14">
        <v>0</v>
      </c>
      <c r="L388" s="14">
        <v>0</v>
      </c>
      <c r="M388" s="2"/>
    </row>
    <row r="389" spans="1:13">
      <c r="A389" s="4"/>
      <c r="B389" s="5" t="s">
        <v>39</v>
      </c>
      <c r="C389" s="16">
        <v>5.5747919999999986</v>
      </c>
      <c r="D389" s="16">
        <v>5.5747850783999997</v>
      </c>
      <c r="E389" s="16">
        <v>6.388215162999999</v>
      </c>
      <c r="F389" s="16">
        <v>4.2923107899999993</v>
      </c>
      <c r="G389" s="16">
        <v>3.6991409400000004</v>
      </c>
      <c r="H389" s="16">
        <v>-0.81342316300000039</v>
      </c>
      <c r="I389" s="14">
        <v>0.81343008459999933</v>
      </c>
      <c r="J389" s="17">
        <v>1.1459123666940465</v>
      </c>
      <c r="K389" s="14">
        <v>0</v>
      </c>
      <c r="L389" s="14">
        <v>0</v>
      </c>
      <c r="M389" s="2" t="s">
        <v>3134</v>
      </c>
    </row>
    <row r="390" spans="1:13" ht="63">
      <c r="A390" s="4"/>
      <c r="B390" s="5" t="s">
        <v>40</v>
      </c>
      <c r="C390" s="16">
        <v>16.0387606</v>
      </c>
      <c r="D390" s="16">
        <v>16.0387515038</v>
      </c>
      <c r="E390" s="16">
        <v>16.038755000000002</v>
      </c>
      <c r="F390" s="16">
        <v>4.1817894100000004</v>
      </c>
      <c r="G390" s="16">
        <v>4.1817900000000003</v>
      </c>
      <c r="H390" s="16">
        <v>5.5999999979405857E-6</v>
      </c>
      <c r="I390" s="14">
        <v>3.4962000015070771E-6</v>
      </c>
      <c r="J390" s="17">
        <v>1.0000002179845482</v>
      </c>
      <c r="K390" s="14">
        <v>0</v>
      </c>
      <c r="L390" s="14">
        <v>0</v>
      </c>
      <c r="M390" s="2"/>
    </row>
    <row r="391" spans="1:13" ht="47.25">
      <c r="A391" s="4"/>
      <c r="B391" s="5" t="s">
        <v>41</v>
      </c>
      <c r="C391" s="16">
        <v>273.21599639999999</v>
      </c>
      <c r="D391" s="16">
        <v>273.21599820540001</v>
      </c>
      <c r="E391" s="16">
        <v>273.84713959999999</v>
      </c>
      <c r="F391" s="16">
        <v>233.25802175000001</v>
      </c>
      <c r="G391" s="16">
        <v>242.21438774999999</v>
      </c>
      <c r="H391" s="16">
        <v>-0.6311431999999968</v>
      </c>
      <c r="I391" s="14">
        <v>0.63114139459997887</v>
      </c>
      <c r="J391" s="17">
        <v>1.0023100455271492</v>
      </c>
      <c r="K391" s="14">
        <v>0</v>
      </c>
      <c r="L391" s="14">
        <v>-27.572640340000042</v>
      </c>
      <c r="M391" s="2"/>
    </row>
    <row r="392" spans="1:13" ht="31.5">
      <c r="A392" s="4"/>
      <c r="B392" s="5" t="s">
        <v>42</v>
      </c>
      <c r="C392" s="16">
        <v>184.67244259999998</v>
      </c>
      <c r="D392" s="16">
        <v>22.623090505</v>
      </c>
      <c r="E392" s="16">
        <v>12.84828153</v>
      </c>
      <c r="F392" s="16">
        <v>8.9420772399999979</v>
      </c>
      <c r="G392" s="16">
        <v>2.2559</v>
      </c>
      <c r="H392" s="16">
        <v>171.82416106999997</v>
      </c>
      <c r="I392" s="14">
        <v>-9.7748089750000009</v>
      </c>
      <c r="J392" s="17">
        <v>0.56792777835372932</v>
      </c>
      <c r="K392" s="14">
        <v>0</v>
      </c>
      <c r="L392" s="14">
        <v>0</v>
      </c>
      <c r="M392" s="2"/>
    </row>
    <row r="393" spans="1:13" ht="31.5">
      <c r="A393" s="4"/>
      <c r="B393" s="5" t="s">
        <v>43</v>
      </c>
      <c r="C393" s="16">
        <v>25.123297399999998</v>
      </c>
      <c r="D393" s="16">
        <v>25.1233</v>
      </c>
      <c r="E393" s="16">
        <v>25.1233</v>
      </c>
      <c r="F393" s="16">
        <v>0</v>
      </c>
      <c r="G393" s="16">
        <v>0</v>
      </c>
      <c r="H393" s="16">
        <v>-2.6000000019621439E-6</v>
      </c>
      <c r="I393" s="14">
        <v>0</v>
      </c>
      <c r="J393" s="17">
        <v>1</v>
      </c>
      <c r="K393" s="14">
        <v>0</v>
      </c>
      <c r="L393" s="14">
        <v>0</v>
      </c>
      <c r="M393" s="2"/>
    </row>
    <row r="394" spans="1:13" ht="31.5">
      <c r="A394" s="4"/>
      <c r="B394" s="5" t="s">
        <v>45</v>
      </c>
      <c r="C394" s="16">
        <v>24.090053999999999</v>
      </c>
      <c r="D394" s="16">
        <v>24.090050530799999</v>
      </c>
      <c r="E394" s="16">
        <v>22.389168000000002</v>
      </c>
      <c r="F394" s="16">
        <v>19.025037649999998</v>
      </c>
      <c r="G394" s="16">
        <v>18.750386379999998</v>
      </c>
      <c r="H394" s="16">
        <v>1.700885999999997</v>
      </c>
      <c r="I394" s="14">
        <v>-1.7008825307999977</v>
      </c>
      <c r="J394" s="17">
        <v>0.92939481265822343</v>
      </c>
      <c r="K394" s="14">
        <v>0</v>
      </c>
      <c r="L394" s="14">
        <v>0</v>
      </c>
      <c r="M394" s="2" t="s">
        <v>3135</v>
      </c>
    </row>
    <row r="395" spans="1:13">
      <c r="A395" s="4"/>
      <c r="B395" s="5" t="s">
        <v>250</v>
      </c>
      <c r="C395" s="16">
        <v>319.53809999999999</v>
      </c>
      <c r="D395" s="16">
        <v>319.5381048026</v>
      </c>
      <c r="E395" s="16">
        <v>318.42847260000002</v>
      </c>
      <c r="F395" s="16">
        <v>271.39732881999998</v>
      </c>
      <c r="G395" s="16">
        <v>270.59882871000002</v>
      </c>
      <c r="H395" s="16">
        <v>1.1096273999999653</v>
      </c>
      <c r="I395" s="14">
        <v>-1.1096322025999825</v>
      </c>
      <c r="J395" s="17">
        <v>0.99652738691904841</v>
      </c>
      <c r="K395" s="14">
        <v>0</v>
      </c>
      <c r="L395" s="14">
        <v>-28.512132399999945</v>
      </c>
      <c r="M395" s="2"/>
    </row>
    <row r="396" spans="1:13" ht="47.25">
      <c r="A396" s="4"/>
      <c r="B396" s="5" t="s">
        <v>251</v>
      </c>
      <c r="C396" s="16">
        <v>4.579993</v>
      </c>
      <c r="D396" s="16">
        <v>4.6872700213999998</v>
      </c>
      <c r="E396" s="16">
        <v>4.58</v>
      </c>
      <c r="F396" s="16">
        <v>3.9722627299999997</v>
      </c>
      <c r="G396" s="16">
        <v>3.9722664700000001</v>
      </c>
      <c r="H396" s="16">
        <v>-7.0000000000902673E-6</v>
      </c>
      <c r="I396" s="14">
        <v>-0.10727002139999975</v>
      </c>
      <c r="J396" s="17">
        <v>0.97711460596247868</v>
      </c>
      <c r="K396" s="14">
        <v>0</v>
      </c>
      <c r="L396" s="14">
        <v>-0.42001400000000011</v>
      </c>
      <c r="M396" s="2"/>
    </row>
    <row r="397" spans="1:13" ht="47.25">
      <c r="A397" s="4"/>
      <c r="B397" s="5" t="s">
        <v>48</v>
      </c>
      <c r="C397" s="16">
        <v>0</v>
      </c>
      <c r="D397" s="16">
        <v>0</v>
      </c>
      <c r="E397" s="16">
        <v>0</v>
      </c>
      <c r="F397" s="16">
        <v>0</v>
      </c>
      <c r="G397" s="16">
        <v>3.6416586700000004</v>
      </c>
      <c r="H397" s="16">
        <v>0</v>
      </c>
      <c r="I397" s="14">
        <v>0</v>
      </c>
      <c r="J397" s="17"/>
      <c r="K397" s="14">
        <v>0</v>
      </c>
      <c r="L397" s="14">
        <v>0</v>
      </c>
      <c r="M397" s="2"/>
    </row>
    <row r="398" spans="1:13">
      <c r="A398" s="4"/>
      <c r="B398" s="5" t="s">
        <v>49</v>
      </c>
      <c r="C398" s="16">
        <v>105.54396719999998</v>
      </c>
      <c r="D398" s="16">
        <v>105.54395664939996</v>
      </c>
      <c r="E398" s="16">
        <v>195.0527131588</v>
      </c>
      <c r="F398" s="16">
        <v>156.49589369999998</v>
      </c>
      <c r="G398" s="16">
        <v>148.64967164000001</v>
      </c>
      <c r="H398" s="16">
        <v>-89.50874595880002</v>
      </c>
      <c r="I398" s="14">
        <v>89.508756509400044</v>
      </c>
      <c r="J398" s="17">
        <v>1.8480708829851218</v>
      </c>
      <c r="K398" s="14">
        <v>0</v>
      </c>
      <c r="L398" s="14">
        <v>0</v>
      </c>
      <c r="M398" s="2" t="s">
        <v>3134</v>
      </c>
    </row>
    <row r="399" spans="1:13">
      <c r="A399" s="4"/>
      <c r="B399" s="5" t="s">
        <v>217</v>
      </c>
      <c r="C399" s="16">
        <v>0</v>
      </c>
      <c r="D399" s="16">
        <v>0</v>
      </c>
      <c r="E399" s="16">
        <v>0</v>
      </c>
      <c r="F399" s="16">
        <v>0</v>
      </c>
      <c r="G399" s="16">
        <v>677.84712760000002</v>
      </c>
      <c r="H399" s="16">
        <v>0</v>
      </c>
      <c r="I399" s="14">
        <v>0</v>
      </c>
      <c r="J399" s="17"/>
      <c r="K399" s="14">
        <v>0</v>
      </c>
      <c r="L399" s="14">
        <v>0</v>
      </c>
      <c r="M399" s="2"/>
    </row>
    <row r="400" spans="1:13">
      <c r="A400" s="4"/>
      <c r="B400" s="5" t="s">
        <v>262</v>
      </c>
      <c r="C400" s="16">
        <v>18.351005999999998</v>
      </c>
      <c r="D400" s="16">
        <v>18.351011191999998</v>
      </c>
      <c r="E400" s="16">
        <v>1.7533681799999998</v>
      </c>
      <c r="F400" s="16">
        <v>14.939288619999999</v>
      </c>
      <c r="G400" s="16">
        <v>14.939290000000002</v>
      </c>
      <c r="H400" s="16">
        <v>16.597637819999999</v>
      </c>
      <c r="I400" s="14">
        <v>-16.597643011999999</v>
      </c>
      <c r="J400" s="17">
        <v>9.5546134305905125E-2</v>
      </c>
      <c r="K400" s="14">
        <v>0</v>
      </c>
      <c r="L400" s="14">
        <v>0</v>
      </c>
      <c r="M400" s="2"/>
    </row>
    <row r="401" spans="1:13" ht="31.5">
      <c r="A401" s="4"/>
      <c r="B401" s="5" t="s">
        <v>263</v>
      </c>
      <c r="C401" s="16">
        <v>4.6009969999999996</v>
      </c>
      <c r="D401" s="16">
        <v>4.6009970000000004</v>
      </c>
      <c r="E401" s="16">
        <v>3.2469999999999999</v>
      </c>
      <c r="F401" s="16">
        <v>2.7842044000000001</v>
      </c>
      <c r="G401" s="16">
        <v>2.72065</v>
      </c>
      <c r="H401" s="16">
        <v>1.3539969999999997</v>
      </c>
      <c r="I401" s="14">
        <v>-1.3539970000000006</v>
      </c>
      <c r="J401" s="17">
        <v>0.70571660881326359</v>
      </c>
      <c r="K401" s="14">
        <v>0</v>
      </c>
      <c r="L401" s="14">
        <v>0</v>
      </c>
      <c r="M401" s="2" t="s">
        <v>3135</v>
      </c>
    </row>
    <row r="402" spans="1:13" ht="31.5">
      <c r="A402" s="4"/>
      <c r="B402" s="5" t="s">
        <v>69</v>
      </c>
      <c r="C402" s="16">
        <v>65.831019999999995</v>
      </c>
      <c r="D402" s="16">
        <v>65.946141913599988</v>
      </c>
      <c r="E402" s="16">
        <v>51.889241470000002</v>
      </c>
      <c r="F402" s="16">
        <v>39.259097150000002</v>
      </c>
      <c r="G402" s="16">
        <v>39.259096729999996</v>
      </c>
      <c r="H402" s="16">
        <v>13.941778529999993</v>
      </c>
      <c r="I402" s="14">
        <v>-14.056900443599986</v>
      </c>
      <c r="J402" s="17">
        <v>0.78684271686406193</v>
      </c>
      <c r="K402" s="14">
        <v>0</v>
      </c>
      <c r="L402" s="14">
        <v>-3.2204528300000019</v>
      </c>
      <c r="M402" s="2"/>
    </row>
    <row r="403" spans="1:13">
      <c r="A403" s="4"/>
      <c r="B403" s="5" t="s">
        <v>74</v>
      </c>
      <c r="C403" s="16">
        <v>9.4329199999999988E-2</v>
      </c>
      <c r="D403" s="16">
        <v>9.4325999999999993E-2</v>
      </c>
      <c r="E403" s="16">
        <v>9.4325999999999993E-2</v>
      </c>
      <c r="F403" s="16">
        <v>0</v>
      </c>
      <c r="G403" s="16">
        <v>9.0371750000000001E-2</v>
      </c>
      <c r="H403" s="16">
        <v>3.1999999999948736E-6</v>
      </c>
      <c r="I403" s="14">
        <v>0</v>
      </c>
      <c r="J403" s="17">
        <v>1</v>
      </c>
      <c r="K403" s="14">
        <v>0</v>
      </c>
      <c r="L403" s="14">
        <v>0</v>
      </c>
      <c r="M403" s="2"/>
    </row>
    <row r="404" spans="1:13" ht="31.5">
      <c r="A404" s="4"/>
      <c r="B404" s="5" t="s">
        <v>219</v>
      </c>
      <c r="C404" s="16">
        <v>1.610995</v>
      </c>
      <c r="D404" s="16">
        <v>1.610995</v>
      </c>
      <c r="E404" s="16">
        <v>0</v>
      </c>
      <c r="F404" s="16">
        <v>0</v>
      </c>
      <c r="G404" s="16">
        <v>0</v>
      </c>
      <c r="H404" s="16">
        <v>1.610995</v>
      </c>
      <c r="I404" s="14">
        <v>-1.610995</v>
      </c>
      <c r="J404" s="17">
        <v>0</v>
      </c>
      <c r="K404" s="14">
        <v>0</v>
      </c>
      <c r="L404" s="14">
        <v>0</v>
      </c>
      <c r="M404" s="2"/>
    </row>
    <row r="405" spans="1:13" ht="31.5">
      <c r="A405" s="4"/>
      <c r="B405" s="5" t="s">
        <v>220</v>
      </c>
      <c r="C405" s="16">
        <v>0.30502999999999997</v>
      </c>
      <c r="D405" s="16">
        <v>0.30502999999999997</v>
      </c>
      <c r="E405" s="16">
        <v>1.3085</v>
      </c>
      <c r="F405" s="16">
        <v>1.1141800000000002</v>
      </c>
      <c r="G405" s="16">
        <v>1.1141800000000002</v>
      </c>
      <c r="H405" s="16">
        <v>-1.0034700000000001</v>
      </c>
      <c r="I405" s="14">
        <v>1.0034700000000001</v>
      </c>
      <c r="J405" s="17">
        <v>4.2897419925908933</v>
      </c>
      <c r="K405" s="14">
        <v>0</v>
      </c>
      <c r="L405" s="14">
        <v>0</v>
      </c>
      <c r="M405" s="2"/>
    </row>
    <row r="406" spans="1:13" ht="31.5">
      <c r="A406" s="4"/>
      <c r="B406" s="5" t="s">
        <v>221</v>
      </c>
      <c r="C406" s="16">
        <v>1.0000027999999999</v>
      </c>
      <c r="D406" s="16">
        <v>1.0000028000000001</v>
      </c>
      <c r="E406" s="16">
        <v>0</v>
      </c>
      <c r="F406" s="16">
        <v>0</v>
      </c>
      <c r="G406" s="16">
        <v>0</v>
      </c>
      <c r="H406" s="16">
        <v>1.0000027999999999</v>
      </c>
      <c r="I406" s="14">
        <v>-1.0000028000000001</v>
      </c>
      <c r="J406" s="17">
        <v>0</v>
      </c>
      <c r="K406" s="14">
        <v>0</v>
      </c>
      <c r="L406" s="14">
        <v>0</v>
      </c>
      <c r="M406" s="2"/>
    </row>
    <row r="407" spans="1:13">
      <c r="A407" s="4"/>
      <c r="B407" s="5" t="s">
        <v>70</v>
      </c>
      <c r="C407" s="16">
        <v>0</v>
      </c>
      <c r="D407" s="16">
        <v>26.522941872799997</v>
      </c>
      <c r="E407" s="16">
        <v>5.0480664700000002</v>
      </c>
      <c r="F407" s="16">
        <v>4.2638708200000002</v>
      </c>
      <c r="G407" s="16">
        <v>0.63617239999999997</v>
      </c>
      <c r="H407" s="16">
        <v>-5.0480664700000002</v>
      </c>
      <c r="I407" s="14">
        <v>-21.474875402799995</v>
      </c>
      <c r="J407" s="17">
        <v>0.19032830121974254</v>
      </c>
      <c r="K407" s="14">
        <v>0</v>
      </c>
      <c r="L407" s="14">
        <v>0</v>
      </c>
      <c r="M407" s="2"/>
    </row>
    <row r="408" spans="1:13">
      <c r="A408" s="4"/>
      <c r="B408" s="5" t="s">
        <v>71</v>
      </c>
      <c r="C408" s="16">
        <v>0</v>
      </c>
      <c r="D408" s="16">
        <v>22.784997600000001</v>
      </c>
      <c r="E408" s="16">
        <v>0</v>
      </c>
      <c r="F408" s="16">
        <v>0</v>
      </c>
      <c r="G408" s="16">
        <v>0</v>
      </c>
      <c r="H408" s="16">
        <v>0</v>
      </c>
      <c r="I408" s="14">
        <v>-22.784997600000001</v>
      </c>
      <c r="J408" s="17">
        <v>0</v>
      </c>
      <c r="K408" s="14">
        <v>0</v>
      </c>
      <c r="L408" s="14">
        <v>0</v>
      </c>
      <c r="M408" s="2"/>
    </row>
    <row r="409" spans="1:13">
      <c r="A409" s="4"/>
      <c r="B409" s="5" t="s">
        <v>72</v>
      </c>
      <c r="C409" s="16">
        <v>59</v>
      </c>
      <c r="D409" s="16">
        <v>59.000003032599992</v>
      </c>
      <c r="E409" s="16">
        <v>58.865652186199995</v>
      </c>
      <c r="F409" s="16">
        <v>50.736282569999993</v>
      </c>
      <c r="G409" s="16">
        <v>50.448600000000006</v>
      </c>
      <c r="H409" s="16">
        <v>0.13434781380000516</v>
      </c>
      <c r="I409" s="14">
        <v>-0.13435084639999673</v>
      </c>
      <c r="J409" s="17">
        <v>0.99772286712721414</v>
      </c>
      <c r="K409" s="14">
        <v>0</v>
      </c>
      <c r="L409" s="14">
        <v>0</v>
      </c>
      <c r="M409" s="2"/>
    </row>
    <row r="410" spans="1:13">
      <c r="A410" s="4"/>
      <c r="B410" s="5" t="s">
        <v>73</v>
      </c>
      <c r="C410" s="16">
        <v>0</v>
      </c>
      <c r="D410" s="16">
        <v>0</v>
      </c>
      <c r="E410" s="16">
        <v>0</v>
      </c>
      <c r="F410" s="16">
        <v>0</v>
      </c>
      <c r="G410" s="16">
        <v>0.31099331000000002</v>
      </c>
      <c r="H410" s="16">
        <v>0</v>
      </c>
      <c r="I410" s="14">
        <v>0</v>
      </c>
      <c r="J410" s="17"/>
      <c r="K410" s="14">
        <v>0</v>
      </c>
      <c r="L410" s="14">
        <v>0</v>
      </c>
      <c r="M410" s="2"/>
    </row>
    <row r="411" spans="1:13">
      <c r="A411" s="4"/>
      <c r="B411" s="5" t="s">
        <v>259</v>
      </c>
      <c r="C411" s="16">
        <v>0</v>
      </c>
      <c r="D411" s="16">
        <v>237.75875000400001</v>
      </c>
      <c r="E411" s="16">
        <v>261.50039900000002</v>
      </c>
      <c r="F411" s="16">
        <v>221.79034762999999</v>
      </c>
      <c r="G411" s="16">
        <v>221.79034762999999</v>
      </c>
      <c r="H411" s="16">
        <v>-261.50039900000002</v>
      </c>
      <c r="I411" s="14">
        <v>23.741648996000009</v>
      </c>
      <c r="J411" s="17">
        <v>1.0998560473404264</v>
      </c>
      <c r="K411" s="14">
        <v>0</v>
      </c>
      <c r="L411" s="14">
        <v>0</v>
      </c>
      <c r="M411" s="2"/>
    </row>
    <row r="412" spans="1:13" ht="31.5">
      <c r="A412" s="4"/>
      <c r="B412" s="5" t="s">
        <v>255</v>
      </c>
      <c r="C412" s="16">
        <v>0</v>
      </c>
      <c r="D412" s="16">
        <v>0.89999779999999996</v>
      </c>
      <c r="E412" s="16">
        <v>9.3935600000000008</v>
      </c>
      <c r="F412" s="16">
        <v>2.6868799999999999</v>
      </c>
      <c r="G412" s="16">
        <v>6.1439999999999995E-2</v>
      </c>
      <c r="H412" s="16">
        <v>-9.3935600000000008</v>
      </c>
      <c r="I412" s="14">
        <v>8.4935622000000013</v>
      </c>
      <c r="J412" s="17">
        <v>10.437314402324096</v>
      </c>
      <c r="K412" s="14">
        <v>0</v>
      </c>
      <c r="L412" s="14">
        <v>0</v>
      </c>
      <c r="M412" s="2"/>
    </row>
    <row r="413" spans="1:13">
      <c r="A413" s="4"/>
      <c r="B413" s="5" t="s">
        <v>75</v>
      </c>
      <c r="C413" s="16">
        <v>0</v>
      </c>
      <c r="D413" s="16">
        <v>42.859696074199995</v>
      </c>
      <c r="E413" s="16">
        <v>37.144634489999994</v>
      </c>
      <c r="F413" s="16">
        <v>26.679859049999997</v>
      </c>
      <c r="G413" s="16">
        <v>35.578165949999999</v>
      </c>
      <c r="H413" s="16">
        <v>-37.144634489999994</v>
      </c>
      <c r="I413" s="14">
        <v>-5.7150615842000008</v>
      </c>
      <c r="J413" s="17">
        <v>0.8666565069825527</v>
      </c>
      <c r="K413" s="14">
        <v>0</v>
      </c>
      <c r="L413" s="14">
        <v>0</v>
      </c>
      <c r="M413" s="2" t="s">
        <v>3136</v>
      </c>
    </row>
    <row r="414" spans="1:13" ht="47.25">
      <c r="A414" s="4"/>
      <c r="B414" s="5" t="s">
        <v>64</v>
      </c>
      <c r="C414" s="16">
        <v>0</v>
      </c>
      <c r="D414" s="16">
        <v>0</v>
      </c>
      <c r="E414" s="16">
        <v>0</v>
      </c>
      <c r="F414" s="16">
        <v>1.8948000000000001E-4</v>
      </c>
      <c r="G414" s="16">
        <v>0</v>
      </c>
      <c r="H414" s="16">
        <v>0</v>
      </c>
      <c r="I414" s="14">
        <v>0</v>
      </c>
      <c r="J414" s="17"/>
      <c r="K414" s="14">
        <v>0</v>
      </c>
      <c r="L414" s="14">
        <v>0</v>
      </c>
      <c r="M414" s="2"/>
    </row>
    <row r="415" spans="1:13" ht="31.5">
      <c r="A415" s="4"/>
      <c r="B415" s="5" t="s">
        <v>252</v>
      </c>
      <c r="C415" s="16">
        <v>19.244997599999998</v>
      </c>
      <c r="D415" s="16">
        <v>19.244997611799999</v>
      </c>
      <c r="E415" s="16">
        <v>25.186163809999996</v>
      </c>
      <c r="F415" s="16">
        <v>33.359570410000003</v>
      </c>
      <c r="G415" s="16">
        <v>29.309996190000003</v>
      </c>
      <c r="H415" s="16">
        <v>-5.9411662099999987</v>
      </c>
      <c r="I415" s="14">
        <v>5.9411661981999977</v>
      </c>
      <c r="J415" s="17">
        <v>1.3087122335914032</v>
      </c>
      <c r="K415" s="14">
        <v>0</v>
      </c>
      <c r="L415" s="14">
        <v>0</v>
      </c>
      <c r="M415" s="2" t="s">
        <v>3137</v>
      </c>
    </row>
    <row r="416" spans="1:13">
      <c r="A416" s="4"/>
      <c r="B416" s="5" t="s">
        <v>267</v>
      </c>
      <c r="C416" s="16">
        <v>0</v>
      </c>
      <c r="D416" s="16">
        <v>0</v>
      </c>
      <c r="E416" s="16">
        <v>0</v>
      </c>
      <c r="F416" s="16">
        <v>0</v>
      </c>
      <c r="G416" s="16">
        <v>0</v>
      </c>
      <c r="H416" s="16">
        <v>0</v>
      </c>
      <c r="I416" s="14">
        <v>0</v>
      </c>
      <c r="J416" s="17"/>
      <c r="K416" s="14">
        <v>0</v>
      </c>
      <c r="L416" s="14">
        <v>0</v>
      </c>
      <c r="M416" s="2"/>
    </row>
    <row r="417" spans="1:13">
      <c r="A417" s="4"/>
      <c r="B417" s="5" t="s">
        <v>269</v>
      </c>
      <c r="C417" s="16">
        <v>25.721639999999997</v>
      </c>
      <c r="D417" s="16">
        <v>2.1</v>
      </c>
      <c r="E417" s="16">
        <v>2.1</v>
      </c>
      <c r="F417" s="16">
        <v>1.78</v>
      </c>
      <c r="G417" s="16">
        <v>0</v>
      </c>
      <c r="H417" s="16">
        <v>23.621639999999996</v>
      </c>
      <c r="I417" s="14">
        <v>0</v>
      </c>
      <c r="J417" s="17">
        <v>1</v>
      </c>
      <c r="K417" s="14">
        <v>0</v>
      </c>
      <c r="L417" s="14">
        <v>0</v>
      </c>
      <c r="M417" s="2"/>
    </row>
    <row r="418" spans="1:13" ht="31.5">
      <c r="A418" s="4"/>
      <c r="B418" s="5" t="s">
        <v>270</v>
      </c>
      <c r="C418" s="16">
        <v>5.459859999999999</v>
      </c>
      <c r="D418" s="16">
        <v>5.46</v>
      </c>
      <c r="E418" s="16">
        <v>3.3519999999999999</v>
      </c>
      <c r="F418" s="16">
        <v>3.41</v>
      </c>
      <c r="G418" s="16">
        <v>3.41</v>
      </c>
      <c r="H418" s="16">
        <v>2.1078599999999992</v>
      </c>
      <c r="I418" s="14">
        <v>-2.1080000000000001</v>
      </c>
      <c r="J418" s="17">
        <v>0.61391941391941385</v>
      </c>
      <c r="K418" s="14">
        <v>0</v>
      </c>
      <c r="L418" s="14">
        <v>-1.4362000000000004</v>
      </c>
      <c r="M418" s="2" t="s">
        <v>3117</v>
      </c>
    </row>
    <row r="419" spans="1:13" ht="47.25">
      <c r="A419" s="4"/>
      <c r="B419" s="5" t="s">
        <v>271</v>
      </c>
      <c r="C419" s="16">
        <v>0</v>
      </c>
      <c r="D419" s="16">
        <v>4.9180000000000001</v>
      </c>
      <c r="E419" s="16">
        <v>2.9889999999999999</v>
      </c>
      <c r="F419" s="16">
        <v>3.008</v>
      </c>
      <c r="G419" s="16">
        <v>3.008</v>
      </c>
      <c r="H419" s="16">
        <v>-2.9889999999999999</v>
      </c>
      <c r="I419" s="14">
        <v>-1.9290000000000003</v>
      </c>
      <c r="J419" s="17">
        <v>0.60776738511590078</v>
      </c>
      <c r="K419" s="14">
        <v>0</v>
      </c>
      <c r="L419" s="14">
        <v>0</v>
      </c>
      <c r="M419" s="2" t="s">
        <v>3138</v>
      </c>
    </row>
    <row r="420" spans="1:13" ht="47.25">
      <c r="A420" s="4"/>
      <c r="B420" s="5" t="s">
        <v>272</v>
      </c>
      <c r="C420" s="16">
        <v>0</v>
      </c>
      <c r="D420" s="16">
        <v>0</v>
      </c>
      <c r="E420" s="16">
        <v>1.617</v>
      </c>
      <c r="F420" s="16">
        <v>3.3780000000000001</v>
      </c>
      <c r="G420" s="16">
        <v>3.379</v>
      </c>
      <c r="H420" s="16">
        <v>-1.617</v>
      </c>
      <c r="I420" s="14">
        <v>1.617</v>
      </c>
      <c r="J420" s="17"/>
      <c r="K420" s="14">
        <v>0</v>
      </c>
      <c r="L420" s="14">
        <v>0</v>
      </c>
      <c r="M420" s="2" t="s">
        <v>3138</v>
      </c>
    </row>
    <row r="421" spans="1:13" ht="47.25">
      <c r="A421" s="4"/>
      <c r="B421" s="5" t="s">
        <v>273</v>
      </c>
      <c r="C421" s="16">
        <v>0</v>
      </c>
      <c r="D421" s="16">
        <v>5.2709999999999999</v>
      </c>
      <c r="E421" s="16">
        <v>3.5139999999999998</v>
      </c>
      <c r="F421" s="16">
        <v>4.7469999999999999</v>
      </c>
      <c r="G421" s="16">
        <v>4.7469999999999999</v>
      </c>
      <c r="H421" s="16">
        <v>-3.5139999999999998</v>
      </c>
      <c r="I421" s="14">
        <v>-1.7570000000000001</v>
      </c>
      <c r="J421" s="17">
        <v>0.66666666666666663</v>
      </c>
      <c r="K421" s="14">
        <v>0</v>
      </c>
      <c r="L421" s="14">
        <v>0</v>
      </c>
      <c r="M421" s="2" t="s">
        <v>3138</v>
      </c>
    </row>
    <row r="422" spans="1:13" ht="47.25">
      <c r="A422" s="18"/>
      <c r="B422" s="5" t="s">
        <v>274</v>
      </c>
      <c r="C422" s="16">
        <v>0</v>
      </c>
      <c r="D422" s="16">
        <v>4.4139999999999997</v>
      </c>
      <c r="E422" s="16">
        <v>1.3080000000000001</v>
      </c>
      <c r="F422" s="16">
        <v>2.4910000000000001</v>
      </c>
      <c r="G422" s="16">
        <v>2.492</v>
      </c>
      <c r="H422" s="16">
        <v>-1.3080000000000001</v>
      </c>
      <c r="I422" s="14">
        <v>-3.1059999999999999</v>
      </c>
      <c r="J422" s="17">
        <v>0.29632985953783419</v>
      </c>
      <c r="K422" s="14">
        <v>0</v>
      </c>
      <c r="L422" s="14">
        <v>0</v>
      </c>
      <c r="M422" s="2" t="s">
        <v>3138</v>
      </c>
    </row>
    <row r="423" spans="1:13" ht="47.25">
      <c r="A423" s="4"/>
      <c r="B423" s="5" t="s">
        <v>275</v>
      </c>
      <c r="C423" s="16">
        <v>0</v>
      </c>
      <c r="D423" s="16">
        <v>6.1929999999999996</v>
      </c>
      <c r="E423" s="16">
        <v>3.879</v>
      </c>
      <c r="F423" s="16">
        <v>5.5179999999999998</v>
      </c>
      <c r="G423" s="16">
        <v>5.5190000000000001</v>
      </c>
      <c r="H423" s="16">
        <v>-3.879</v>
      </c>
      <c r="I423" s="14">
        <v>-2.3139999999999996</v>
      </c>
      <c r="J423" s="17">
        <v>0.62635233327950912</v>
      </c>
      <c r="K423" s="14">
        <v>0</v>
      </c>
      <c r="L423" s="14">
        <v>0</v>
      </c>
      <c r="M423" s="2" t="s">
        <v>3138</v>
      </c>
    </row>
    <row r="424" spans="1:13" ht="47.25">
      <c r="A424" s="4"/>
      <c r="B424" s="5" t="s">
        <v>276</v>
      </c>
      <c r="C424" s="16">
        <v>0</v>
      </c>
      <c r="D424" s="16">
        <v>0</v>
      </c>
      <c r="E424" s="16">
        <v>1.4279999999999999</v>
      </c>
      <c r="F424" s="16">
        <v>2.3340000000000001</v>
      </c>
      <c r="G424" s="16">
        <v>2.3340000000000001</v>
      </c>
      <c r="H424" s="16">
        <v>-1.4279999999999999</v>
      </c>
      <c r="I424" s="14">
        <v>1.4279999999999999</v>
      </c>
      <c r="J424" s="17"/>
      <c r="K424" s="14">
        <v>0</v>
      </c>
      <c r="L424" s="14">
        <v>0</v>
      </c>
      <c r="M424" s="2" t="s">
        <v>3138</v>
      </c>
    </row>
    <row r="425" spans="1:13" ht="47.25">
      <c r="A425" s="4"/>
      <c r="B425" s="5" t="s">
        <v>277</v>
      </c>
      <c r="C425" s="16">
        <v>0</v>
      </c>
      <c r="D425" s="16">
        <v>1.972</v>
      </c>
      <c r="E425" s="16">
        <v>1.7869999999999999</v>
      </c>
      <c r="F425" s="16">
        <v>1.694</v>
      </c>
      <c r="G425" s="16">
        <v>1.694</v>
      </c>
      <c r="H425" s="16">
        <v>-1.7869999999999999</v>
      </c>
      <c r="I425" s="14">
        <v>-0.18500000000000005</v>
      </c>
      <c r="J425" s="17">
        <v>0.90618661257606492</v>
      </c>
      <c r="K425" s="14">
        <v>0</v>
      </c>
      <c r="L425" s="14">
        <v>0</v>
      </c>
      <c r="M425" s="2" t="s">
        <v>3138</v>
      </c>
    </row>
    <row r="426" spans="1:13" ht="47.25">
      <c r="A426" s="18"/>
      <c r="B426" s="5" t="s">
        <v>278</v>
      </c>
      <c r="C426" s="16">
        <v>0</v>
      </c>
      <c r="D426" s="16">
        <v>0</v>
      </c>
      <c r="E426" s="16">
        <v>3.8690000000000002</v>
      </c>
      <c r="F426" s="16">
        <v>4.9050000000000002</v>
      </c>
      <c r="G426" s="16">
        <v>4.9050000000000002</v>
      </c>
      <c r="H426" s="16">
        <v>-3.8690000000000002</v>
      </c>
      <c r="I426" s="14">
        <v>3.8690000000000002</v>
      </c>
      <c r="J426" s="17"/>
      <c r="K426" s="14">
        <v>0</v>
      </c>
      <c r="L426" s="14">
        <v>0</v>
      </c>
      <c r="M426" s="2" t="s">
        <v>3138</v>
      </c>
    </row>
    <row r="427" spans="1:13" ht="47.25">
      <c r="A427" s="4"/>
      <c r="B427" s="5" t="s">
        <v>279</v>
      </c>
      <c r="C427" s="16">
        <v>0</v>
      </c>
      <c r="D427" s="16">
        <v>2.5720000000000001</v>
      </c>
      <c r="E427" s="16">
        <v>2.0950000000000002</v>
      </c>
      <c r="F427" s="16">
        <v>2.36</v>
      </c>
      <c r="G427" s="16">
        <v>2.36</v>
      </c>
      <c r="H427" s="16">
        <v>-2.0950000000000002</v>
      </c>
      <c r="I427" s="14">
        <v>-0.47699999999999987</v>
      </c>
      <c r="J427" s="17">
        <v>0.8145412130637637</v>
      </c>
      <c r="K427" s="14">
        <v>0</v>
      </c>
      <c r="L427" s="14">
        <v>0</v>
      </c>
      <c r="M427" s="2" t="s">
        <v>3138</v>
      </c>
    </row>
    <row r="428" spans="1:13" ht="47.25">
      <c r="A428" s="4"/>
      <c r="B428" s="5" t="s">
        <v>280</v>
      </c>
      <c r="C428" s="16">
        <v>0</v>
      </c>
      <c r="D428" s="16">
        <v>2.1219999999999999</v>
      </c>
      <c r="E428" s="16">
        <v>0.93700000000000006</v>
      </c>
      <c r="F428" s="16">
        <v>1.841</v>
      </c>
      <c r="G428" s="16">
        <v>1.841</v>
      </c>
      <c r="H428" s="16">
        <v>-0.93700000000000006</v>
      </c>
      <c r="I428" s="14">
        <v>-1.1849999999999998</v>
      </c>
      <c r="J428" s="17">
        <v>0.44156456173421305</v>
      </c>
      <c r="K428" s="14">
        <v>0</v>
      </c>
      <c r="L428" s="14">
        <v>0</v>
      </c>
      <c r="M428" s="2" t="s">
        <v>3138</v>
      </c>
    </row>
    <row r="429" spans="1:13" ht="47.25">
      <c r="A429" s="4"/>
      <c r="B429" s="5" t="s">
        <v>281</v>
      </c>
      <c r="C429" s="16">
        <v>0</v>
      </c>
      <c r="D429" s="16">
        <v>4.0819999999999999</v>
      </c>
      <c r="E429" s="16">
        <v>1.421</v>
      </c>
      <c r="F429" s="16">
        <v>1.94</v>
      </c>
      <c r="G429" s="16">
        <v>1.94</v>
      </c>
      <c r="H429" s="16">
        <v>-1.421</v>
      </c>
      <c r="I429" s="14">
        <v>-2.6609999999999996</v>
      </c>
      <c r="J429" s="17">
        <v>0.34811366976972075</v>
      </c>
      <c r="K429" s="14">
        <v>0</v>
      </c>
      <c r="L429" s="14">
        <v>0</v>
      </c>
      <c r="M429" s="2" t="s">
        <v>3138</v>
      </c>
    </row>
    <row r="430" spans="1:13" ht="47.25">
      <c r="A430" s="4"/>
      <c r="B430" s="5" t="s">
        <v>282</v>
      </c>
      <c r="C430" s="16">
        <v>0</v>
      </c>
      <c r="D430" s="16">
        <v>1.18</v>
      </c>
      <c r="E430" s="16">
        <v>1.0980000000000001</v>
      </c>
      <c r="F430" s="16">
        <v>1.056</v>
      </c>
      <c r="G430" s="16">
        <v>1.056</v>
      </c>
      <c r="H430" s="16">
        <v>-1.0980000000000001</v>
      </c>
      <c r="I430" s="14">
        <v>-8.1999999999999851E-2</v>
      </c>
      <c r="J430" s="17">
        <v>0.93050847457627128</v>
      </c>
      <c r="K430" s="14">
        <v>0</v>
      </c>
      <c r="L430" s="14">
        <v>0</v>
      </c>
      <c r="M430" s="2" t="s">
        <v>3138</v>
      </c>
    </row>
    <row r="431" spans="1:13" ht="47.25">
      <c r="A431" s="4"/>
      <c r="B431" s="5" t="s">
        <v>283</v>
      </c>
      <c r="C431" s="16">
        <v>0</v>
      </c>
      <c r="D431" s="16">
        <v>3.4049999999999998</v>
      </c>
      <c r="E431" s="16">
        <v>4.1740000000000004</v>
      </c>
      <c r="F431" s="16">
        <v>4.1870000000000003</v>
      </c>
      <c r="G431" s="16">
        <v>4.1870000000000003</v>
      </c>
      <c r="H431" s="16">
        <v>-4.1740000000000004</v>
      </c>
      <c r="I431" s="14">
        <v>0.76900000000000057</v>
      </c>
      <c r="J431" s="17">
        <v>1.2258443465491926</v>
      </c>
      <c r="K431" s="14">
        <v>0</v>
      </c>
      <c r="L431" s="14">
        <v>0</v>
      </c>
      <c r="M431" s="2" t="s">
        <v>3138</v>
      </c>
    </row>
    <row r="432" spans="1:13" ht="47.25">
      <c r="A432" s="4"/>
      <c r="B432" s="5" t="s">
        <v>284</v>
      </c>
      <c r="C432" s="16">
        <v>0</v>
      </c>
      <c r="D432" s="16">
        <v>1.3129999999999999</v>
      </c>
      <c r="E432" s="16">
        <v>1.262</v>
      </c>
      <c r="F432" s="16">
        <v>1.097</v>
      </c>
      <c r="G432" s="16">
        <v>1.097</v>
      </c>
      <c r="H432" s="16">
        <v>-1.262</v>
      </c>
      <c r="I432" s="14">
        <v>-5.0999999999999934E-2</v>
      </c>
      <c r="J432" s="17">
        <v>0.9611576542269612</v>
      </c>
      <c r="K432" s="14">
        <v>0</v>
      </c>
      <c r="L432" s="14">
        <v>0</v>
      </c>
      <c r="M432" s="2" t="s">
        <v>3138</v>
      </c>
    </row>
    <row r="433" spans="1:13" ht="31.5">
      <c r="A433" s="4"/>
      <c r="B433" s="5" t="s">
        <v>288</v>
      </c>
      <c r="C433" s="16">
        <v>0</v>
      </c>
      <c r="D433" s="16">
        <v>2.4009999999999998</v>
      </c>
      <c r="E433" s="16">
        <v>2.4009999999999998</v>
      </c>
      <c r="F433" s="16">
        <v>0</v>
      </c>
      <c r="G433" s="16">
        <v>0</v>
      </c>
      <c r="H433" s="16">
        <v>-2.4009999999999998</v>
      </c>
      <c r="I433" s="14">
        <v>0</v>
      </c>
      <c r="J433" s="17">
        <v>1</v>
      </c>
      <c r="K433" s="14">
        <v>0</v>
      </c>
      <c r="L433" s="14">
        <v>0</v>
      </c>
      <c r="M433" s="2"/>
    </row>
    <row r="434" spans="1:13" ht="31.5">
      <c r="A434" s="4"/>
      <c r="B434" s="5" t="s">
        <v>288</v>
      </c>
      <c r="C434" s="16">
        <v>0.5663999999999999</v>
      </c>
      <c r="D434" s="16">
        <v>2.0870000000000002</v>
      </c>
      <c r="E434" s="16">
        <v>0.55500000000000005</v>
      </c>
      <c r="F434" s="16">
        <v>1.7829999999999999</v>
      </c>
      <c r="G434" s="16">
        <v>3.806</v>
      </c>
      <c r="H434" s="16">
        <v>1.1399999999999855E-2</v>
      </c>
      <c r="I434" s="14">
        <v>-1.532</v>
      </c>
      <c r="J434" s="17">
        <v>0.2659319597508385</v>
      </c>
      <c r="K434" s="14">
        <v>0</v>
      </c>
      <c r="L434" s="14">
        <v>0</v>
      </c>
      <c r="M434" s="2"/>
    </row>
    <row r="435" spans="1:13" ht="31.5">
      <c r="A435" s="4"/>
      <c r="B435" s="5" t="s">
        <v>302</v>
      </c>
      <c r="C435" s="16">
        <v>0</v>
      </c>
      <c r="D435" s="16">
        <v>0</v>
      </c>
      <c r="E435" s="16">
        <v>0</v>
      </c>
      <c r="F435" s="16">
        <v>0</v>
      </c>
      <c r="G435" s="16">
        <v>0</v>
      </c>
      <c r="H435" s="16">
        <v>0</v>
      </c>
      <c r="I435" s="14">
        <v>0</v>
      </c>
      <c r="J435" s="17"/>
      <c r="K435" s="14">
        <v>0</v>
      </c>
      <c r="L435" s="14">
        <v>0</v>
      </c>
      <c r="M435" s="2" t="s">
        <v>3139</v>
      </c>
    </row>
    <row r="436" spans="1:13" ht="31.5">
      <c r="A436" s="4"/>
      <c r="B436" s="5" t="s">
        <v>325</v>
      </c>
      <c r="C436" s="16">
        <v>0</v>
      </c>
      <c r="D436" s="16">
        <v>0.53300000000000003</v>
      </c>
      <c r="E436" s="16">
        <v>0.53300000000000003</v>
      </c>
      <c r="F436" s="16">
        <v>1E-3</v>
      </c>
      <c r="G436" s="16">
        <v>1.879</v>
      </c>
      <c r="H436" s="16">
        <v>-0.53300000000000003</v>
      </c>
      <c r="I436" s="14">
        <v>0</v>
      </c>
      <c r="J436" s="17">
        <v>1</v>
      </c>
      <c r="K436" s="14">
        <v>0</v>
      </c>
      <c r="L436" s="14">
        <v>0</v>
      </c>
      <c r="M436" s="2"/>
    </row>
    <row r="437" spans="1:13" ht="31.5">
      <c r="A437" s="4"/>
      <c r="B437" s="5" t="s">
        <v>326</v>
      </c>
      <c r="C437" s="16">
        <v>0</v>
      </c>
      <c r="D437" s="16">
        <v>0</v>
      </c>
      <c r="E437" s="16">
        <v>0</v>
      </c>
      <c r="F437" s="16">
        <v>0</v>
      </c>
      <c r="G437" s="16">
        <v>0</v>
      </c>
      <c r="H437" s="16">
        <v>0</v>
      </c>
      <c r="I437" s="14">
        <v>0</v>
      </c>
      <c r="J437" s="17"/>
      <c r="K437" s="14">
        <v>0</v>
      </c>
      <c r="L437" s="14">
        <v>0</v>
      </c>
      <c r="M437" s="2"/>
    </row>
    <row r="438" spans="1:13" ht="31.5">
      <c r="A438" s="4"/>
      <c r="B438" s="5" t="s">
        <v>327</v>
      </c>
      <c r="C438" s="16">
        <v>0</v>
      </c>
      <c r="D438" s="16">
        <v>0.73499999999999999</v>
      </c>
      <c r="E438" s="16">
        <v>0.75800000000000001</v>
      </c>
      <c r="F438" s="16">
        <v>0.61399999999999999</v>
      </c>
      <c r="G438" s="16">
        <v>0.66900000000000004</v>
      </c>
      <c r="H438" s="16">
        <v>-0.75800000000000001</v>
      </c>
      <c r="I438" s="14">
        <v>2.300000000000002E-2</v>
      </c>
      <c r="J438" s="17">
        <v>1.0312925170068028</v>
      </c>
      <c r="K438" s="14">
        <v>0</v>
      </c>
      <c r="L438" s="14">
        <v>0</v>
      </c>
      <c r="M438" s="2" t="s">
        <v>3140</v>
      </c>
    </row>
    <row r="439" spans="1:13">
      <c r="A439" s="4"/>
      <c r="B439" s="5" t="s">
        <v>328</v>
      </c>
      <c r="C439" s="16">
        <v>0</v>
      </c>
      <c r="D439" s="16">
        <v>0</v>
      </c>
      <c r="E439" s="16">
        <v>0</v>
      </c>
      <c r="F439" s="16">
        <v>0</v>
      </c>
      <c r="G439" s="16">
        <v>0</v>
      </c>
      <c r="H439" s="16">
        <v>0</v>
      </c>
      <c r="I439" s="14">
        <v>0</v>
      </c>
      <c r="J439" s="17"/>
      <c r="K439" s="14">
        <v>0</v>
      </c>
      <c r="L439" s="14">
        <v>0</v>
      </c>
      <c r="M439" s="2"/>
    </row>
    <row r="440" spans="1:13">
      <c r="A440" s="4"/>
      <c r="B440" s="5" t="s">
        <v>329</v>
      </c>
      <c r="C440" s="16">
        <v>0</v>
      </c>
      <c r="D440" s="16">
        <v>0.98799999999999999</v>
      </c>
      <c r="E440" s="16">
        <v>0.98799999999999999</v>
      </c>
      <c r="F440" s="16">
        <v>0.42299999999999999</v>
      </c>
      <c r="G440" s="16">
        <v>0</v>
      </c>
      <c r="H440" s="16">
        <v>-0.98799999999999999</v>
      </c>
      <c r="I440" s="14">
        <v>0</v>
      </c>
      <c r="J440" s="17">
        <v>1</v>
      </c>
      <c r="K440" s="14">
        <v>0</v>
      </c>
      <c r="L440" s="14">
        <v>0</v>
      </c>
      <c r="M440" s="2"/>
    </row>
    <row r="441" spans="1:13" ht="31.5">
      <c r="A441" s="4"/>
      <c r="B441" s="5" t="s">
        <v>330</v>
      </c>
      <c r="C441" s="16">
        <v>4.7495000000000003</v>
      </c>
      <c r="D441" s="16">
        <v>4.8170000000000002</v>
      </c>
      <c r="E441" s="16">
        <v>4.7949999999999999</v>
      </c>
      <c r="F441" s="16">
        <v>3.1949999999999998</v>
      </c>
      <c r="G441" s="16">
        <v>3.6190000000000002</v>
      </c>
      <c r="H441" s="16">
        <v>-4.5499999999999652E-2</v>
      </c>
      <c r="I441" s="14">
        <v>-2.2000000000000242E-2</v>
      </c>
      <c r="J441" s="17">
        <v>0.99543284201785343</v>
      </c>
      <c r="K441" s="14">
        <v>0</v>
      </c>
      <c r="L441" s="14">
        <v>-1.0469000000000002</v>
      </c>
      <c r="M441" s="2" t="s">
        <v>3141</v>
      </c>
    </row>
    <row r="442" spans="1:13">
      <c r="A442" s="4"/>
      <c r="B442" s="5" t="s">
        <v>331</v>
      </c>
      <c r="C442" s="16">
        <v>8.2600000000000007E-2</v>
      </c>
      <c r="D442" s="16">
        <v>2.1999999999999999E-2</v>
      </c>
      <c r="E442" s="16">
        <v>2.1999999999999999E-2</v>
      </c>
      <c r="F442" s="16">
        <v>1.9E-2</v>
      </c>
      <c r="G442" s="16">
        <v>0</v>
      </c>
      <c r="H442" s="16">
        <v>6.0600000000000008E-2</v>
      </c>
      <c r="I442" s="14">
        <v>0</v>
      </c>
      <c r="J442" s="17">
        <v>1</v>
      </c>
      <c r="K442" s="14">
        <v>0</v>
      </c>
      <c r="L442" s="14">
        <v>0</v>
      </c>
      <c r="M442" s="2"/>
    </row>
    <row r="443" spans="1:13">
      <c r="A443" s="4"/>
      <c r="B443" s="5" t="s">
        <v>332</v>
      </c>
      <c r="C443" s="16">
        <v>8.2600000000000007E-2</v>
      </c>
      <c r="D443" s="16">
        <v>2.1999999999999999E-2</v>
      </c>
      <c r="E443" s="16">
        <v>2.1999999999999999E-2</v>
      </c>
      <c r="F443" s="16">
        <v>1.9E-2</v>
      </c>
      <c r="G443" s="16">
        <v>0</v>
      </c>
      <c r="H443" s="16">
        <v>6.0600000000000008E-2</v>
      </c>
      <c r="I443" s="14">
        <v>0</v>
      </c>
      <c r="J443" s="17">
        <v>1</v>
      </c>
      <c r="K443" s="14">
        <v>0</v>
      </c>
      <c r="L443" s="14">
        <v>0</v>
      </c>
      <c r="M443" s="2"/>
    </row>
    <row r="444" spans="1:13">
      <c r="A444" s="4"/>
      <c r="B444" s="5" t="s">
        <v>333</v>
      </c>
      <c r="C444" s="16">
        <v>0</v>
      </c>
      <c r="D444" s="16">
        <v>0.161</v>
      </c>
      <c r="E444" s="16">
        <v>0.161</v>
      </c>
      <c r="F444" s="16">
        <v>0</v>
      </c>
      <c r="G444" s="16">
        <v>0</v>
      </c>
      <c r="H444" s="16">
        <v>-0.161</v>
      </c>
      <c r="I444" s="14">
        <v>0</v>
      </c>
      <c r="J444" s="17">
        <v>1</v>
      </c>
      <c r="K444" s="14">
        <v>0</v>
      </c>
      <c r="L444" s="14">
        <v>0</v>
      </c>
      <c r="M444" s="2"/>
    </row>
    <row r="445" spans="1:13">
      <c r="A445" s="4"/>
      <c r="B445" s="5" t="s">
        <v>334</v>
      </c>
      <c r="C445" s="16">
        <v>0</v>
      </c>
      <c r="D445" s="16">
        <v>0</v>
      </c>
      <c r="E445" s="16">
        <v>0</v>
      </c>
      <c r="F445" s="16">
        <v>0</v>
      </c>
      <c r="G445" s="16">
        <v>0</v>
      </c>
      <c r="H445" s="16">
        <v>0</v>
      </c>
      <c r="I445" s="14">
        <v>0</v>
      </c>
      <c r="J445" s="17"/>
      <c r="K445" s="14">
        <v>0</v>
      </c>
      <c r="L445" s="14">
        <v>0</v>
      </c>
      <c r="M445" s="2"/>
    </row>
    <row r="446" spans="1:13">
      <c r="A446" s="4"/>
      <c r="B446" s="5" t="s">
        <v>335</v>
      </c>
      <c r="C446" s="16">
        <v>3.5270199999999998</v>
      </c>
      <c r="D446" s="16">
        <v>3.5270000000000001</v>
      </c>
      <c r="E446" s="16">
        <v>3.4340000000000002</v>
      </c>
      <c r="F446" s="16">
        <v>3.5569999999999999</v>
      </c>
      <c r="G446" s="16">
        <v>547.87199999999996</v>
      </c>
      <c r="H446" s="16">
        <v>9.3019999999999659E-2</v>
      </c>
      <c r="I446" s="14">
        <v>-9.2999999999999972E-2</v>
      </c>
      <c r="J446" s="17">
        <v>0.97363198185426714</v>
      </c>
      <c r="K446" s="14">
        <v>0</v>
      </c>
      <c r="L446" s="14">
        <v>0</v>
      </c>
      <c r="M446" s="2"/>
    </row>
    <row r="447" spans="1:13" ht="31.5">
      <c r="A447" s="4"/>
      <c r="B447" s="5" t="s">
        <v>336</v>
      </c>
      <c r="C447" s="16">
        <v>0</v>
      </c>
      <c r="D447" s="16">
        <v>0</v>
      </c>
      <c r="E447" s="16">
        <v>0</v>
      </c>
      <c r="F447" s="16">
        <v>0</v>
      </c>
      <c r="G447" s="16">
        <v>0</v>
      </c>
      <c r="H447" s="16">
        <v>0</v>
      </c>
      <c r="I447" s="14">
        <v>0</v>
      </c>
      <c r="J447" s="17"/>
      <c r="K447" s="14">
        <v>0</v>
      </c>
      <c r="L447" s="14">
        <v>0</v>
      </c>
      <c r="M447" s="2"/>
    </row>
    <row r="448" spans="1:13">
      <c r="A448" s="4"/>
      <c r="B448" s="5" t="s">
        <v>337</v>
      </c>
      <c r="C448" s="16">
        <v>0</v>
      </c>
      <c r="D448" s="16">
        <v>3.1749999999999998</v>
      </c>
      <c r="E448" s="16">
        <v>2.847</v>
      </c>
      <c r="F448" s="16">
        <v>2.2120000000000002</v>
      </c>
      <c r="G448" s="16">
        <v>2.419</v>
      </c>
      <c r="H448" s="16">
        <v>-2.847</v>
      </c>
      <c r="I448" s="14">
        <v>-0.32799999999999985</v>
      </c>
      <c r="J448" s="17">
        <v>0.8966929133858268</v>
      </c>
      <c r="K448" s="14">
        <v>0</v>
      </c>
      <c r="L448" s="14">
        <v>0</v>
      </c>
      <c r="M448" s="2"/>
    </row>
    <row r="449" spans="1:13" ht="31.5">
      <c r="A449" s="4"/>
      <c r="B449" s="5" t="s">
        <v>338</v>
      </c>
      <c r="C449" s="16">
        <v>0</v>
      </c>
      <c r="D449" s="16">
        <v>0</v>
      </c>
      <c r="E449" s="16">
        <v>0</v>
      </c>
      <c r="F449" s="16">
        <v>0</v>
      </c>
      <c r="G449" s="16">
        <v>0</v>
      </c>
      <c r="H449" s="16">
        <v>0</v>
      </c>
      <c r="I449" s="14">
        <v>0</v>
      </c>
      <c r="J449" s="17"/>
      <c r="K449" s="14">
        <v>0</v>
      </c>
      <c r="L449" s="14">
        <v>0</v>
      </c>
      <c r="M449" s="2"/>
    </row>
    <row r="450" spans="1:13" ht="31.5">
      <c r="A450" s="4"/>
      <c r="B450" s="5" t="s">
        <v>339</v>
      </c>
      <c r="C450" s="16">
        <v>4.2680600000000002</v>
      </c>
      <c r="D450" s="16">
        <v>4.2519999999999998</v>
      </c>
      <c r="E450" s="16">
        <v>3.589</v>
      </c>
      <c r="F450" s="16">
        <v>3.2320000000000002</v>
      </c>
      <c r="G450" s="16">
        <v>3.32</v>
      </c>
      <c r="H450" s="16">
        <v>0.67906000000000022</v>
      </c>
      <c r="I450" s="14">
        <v>-0.66299999999999981</v>
      </c>
      <c r="J450" s="17">
        <v>0.84407337723424269</v>
      </c>
      <c r="K450" s="14">
        <v>0</v>
      </c>
      <c r="L450" s="14">
        <v>0</v>
      </c>
      <c r="M450" s="2" t="s">
        <v>3110</v>
      </c>
    </row>
    <row r="451" spans="1:13">
      <c r="A451" s="4"/>
      <c r="B451" s="5" t="s">
        <v>340</v>
      </c>
      <c r="C451" s="16">
        <v>8.2600000000000007E-2</v>
      </c>
      <c r="D451" s="16">
        <v>2.1999999999999999E-2</v>
      </c>
      <c r="E451" s="16">
        <v>2.1999999999999999E-2</v>
      </c>
      <c r="F451" s="16">
        <v>1.9E-2</v>
      </c>
      <c r="G451" s="16">
        <v>0</v>
      </c>
      <c r="H451" s="16">
        <v>6.0600000000000008E-2</v>
      </c>
      <c r="I451" s="14">
        <v>0</v>
      </c>
      <c r="J451" s="17">
        <v>1</v>
      </c>
      <c r="K451" s="14">
        <v>0</v>
      </c>
      <c r="L451" s="14">
        <v>0</v>
      </c>
      <c r="M451" s="2"/>
    </row>
    <row r="452" spans="1:13">
      <c r="A452" s="4"/>
      <c r="B452" s="5" t="s">
        <v>341</v>
      </c>
      <c r="C452" s="16">
        <v>0.61124000000000001</v>
      </c>
      <c r="D452" s="16">
        <v>0.08</v>
      </c>
      <c r="E452" s="16">
        <v>0.08</v>
      </c>
      <c r="F452" s="16">
        <v>6.8000000000000005E-2</v>
      </c>
      <c r="G452" s="16">
        <v>0</v>
      </c>
      <c r="H452" s="16">
        <v>0.53124000000000005</v>
      </c>
      <c r="I452" s="14">
        <v>0</v>
      </c>
      <c r="J452" s="17">
        <v>1</v>
      </c>
      <c r="K452" s="14">
        <v>0</v>
      </c>
      <c r="L452" s="14">
        <v>0</v>
      </c>
      <c r="M452" s="2"/>
    </row>
    <row r="453" spans="1:13">
      <c r="A453" s="4"/>
      <c r="B453" s="5" t="s">
        <v>342</v>
      </c>
      <c r="C453" s="16">
        <v>1.6944799999999998</v>
      </c>
      <c r="D453" s="16">
        <v>0.18099999999999999</v>
      </c>
      <c r="E453" s="16">
        <v>0.18099999999999999</v>
      </c>
      <c r="F453" s="16">
        <v>0.154</v>
      </c>
      <c r="G453" s="16">
        <v>0</v>
      </c>
      <c r="H453" s="16">
        <v>1.5134799999999997</v>
      </c>
      <c r="I453" s="14">
        <v>0</v>
      </c>
      <c r="J453" s="17">
        <v>1</v>
      </c>
      <c r="K453" s="14">
        <v>0</v>
      </c>
      <c r="L453" s="14">
        <v>0</v>
      </c>
      <c r="M453" s="2"/>
    </row>
    <row r="454" spans="1:13" ht="31.5">
      <c r="A454" s="4"/>
      <c r="B454" s="5" t="s">
        <v>343</v>
      </c>
      <c r="C454" s="16">
        <v>25.015999999999998</v>
      </c>
      <c r="D454" s="16">
        <v>4.1779999999999999</v>
      </c>
      <c r="E454" s="16">
        <v>5.6310000000000002</v>
      </c>
      <c r="F454" s="16">
        <v>4.68</v>
      </c>
      <c r="G454" s="16">
        <v>4.8940000000000001</v>
      </c>
      <c r="H454" s="16">
        <v>19.384999999999998</v>
      </c>
      <c r="I454" s="14">
        <v>1.4530000000000003</v>
      </c>
      <c r="J454" s="17">
        <v>1.3477740545715655</v>
      </c>
      <c r="K454" s="14">
        <v>0</v>
      </c>
      <c r="L454" s="14">
        <v>0</v>
      </c>
      <c r="M454" s="2" t="s">
        <v>3110</v>
      </c>
    </row>
    <row r="455" spans="1:13">
      <c r="A455" s="4"/>
      <c r="B455" s="5" t="s">
        <v>344</v>
      </c>
      <c r="C455" s="16">
        <v>0.61124000000000001</v>
      </c>
      <c r="D455" s="16">
        <v>0.14699999999999999</v>
      </c>
      <c r="E455" s="16">
        <v>0.14699999999999999</v>
      </c>
      <c r="F455" s="16">
        <v>0.124</v>
      </c>
      <c r="G455" s="16">
        <v>0</v>
      </c>
      <c r="H455" s="16">
        <v>0.46423999999999999</v>
      </c>
      <c r="I455" s="14">
        <v>0</v>
      </c>
      <c r="J455" s="17">
        <v>1</v>
      </c>
      <c r="K455" s="14">
        <v>0</v>
      </c>
      <c r="L455" s="14">
        <v>0</v>
      </c>
      <c r="M455" s="2"/>
    </row>
    <row r="456" spans="1:13" ht="31.5">
      <c r="A456" s="4"/>
      <c r="B456" s="5" t="s">
        <v>345</v>
      </c>
      <c r="C456" s="16">
        <v>6.6575600000000001</v>
      </c>
      <c r="D456" s="16">
        <v>5.8579999999999997</v>
      </c>
      <c r="E456" s="16">
        <v>2.1070000000000002</v>
      </c>
      <c r="F456" s="16">
        <v>3.5190000000000001</v>
      </c>
      <c r="G456" s="16">
        <v>3.4550000000000001</v>
      </c>
      <c r="H456" s="16">
        <v>4.5505599999999999</v>
      </c>
      <c r="I456" s="14">
        <v>-3.7509999999999994</v>
      </c>
      <c r="J456" s="17">
        <v>0.35967907135541144</v>
      </c>
      <c r="K456" s="14">
        <v>0</v>
      </c>
      <c r="L456" s="14">
        <v>0</v>
      </c>
      <c r="M456" s="2" t="s">
        <v>3110</v>
      </c>
    </row>
    <row r="457" spans="1:13" ht="31.5">
      <c r="A457" s="4"/>
      <c r="B457" s="5" t="s">
        <v>346</v>
      </c>
      <c r="C457" s="16">
        <v>0</v>
      </c>
      <c r="D457" s="16">
        <v>2.137</v>
      </c>
      <c r="E457" s="16">
        <v>1.3879999999999999</v>
      </c>
      <c r="F457" s="16">
        <v>0.63500000000000001</v>
      </c>
      <c r="G457" s="16">
        <v>0.85199999999999998</v>
      </c>
      <c r="H457" s="16">
        <v>-1.3879999999999999</v>
      </c>
      <c r="I457" s="14">
        <v>-0.74900000000000011</v>
      </c>
      <c r="J457" s="17">
        <v>0.64950865699578841</v>
      </c>
      <c r="K457" s="14">
        <v>0</v>
      </c>
      <c r="L457" s="14">
        <v>0</v>
      </c>
      <c r="M457" s="2" t="s">
        <v>3142</v>
      </c>
    </row>
    <row r="458" spans="1:13">
      <c r="A458" s="4"/>
      <c r="B458" s="5" t="s">
        <v>347</v>
      </c>
      <c r="C458" s="16">
        <v>0.66198000000000001</v>
      </c>
      <c r="D458" s="16">
        <v>7.1999999999999995E-2</v>
      </c>
      <c r="E458" s="16">
        <v>7.1999999999999995E-2</v>
      </c>
      <c r="F458" s="16">
        <v>6.0999999999999999E-2</v>
      </c>
      <c r="G458" s="16">
        <v>0</v>
      </c>
      <c r="H458" s="16">
        <v>0.58998000000000006</v>
      </c>
      <c r="I458" s="14">
        <v>0</v>
      </c>
      <c r="J458" s="17">
        <v>1</v>
      </c>
      <c r="K458" s="14">
        <v>0</v>
      </c>
      <c r="L458" s="14">
        <v>0</v>
      </c>
      <c r="M458" s="2"/>
    </row>
    <row r="459" spans="1:13" ht="31.5">
      <c r="A459" s="4"/>
      <c r="B459" s="5" t="s">
        <v>348</v>
      </c>
      <c r="C459" s="16">
        <v>0</v>
      </c>
      <c r="D459" s="16">
        <v>0</v>
      </c>
      <c r="E459" s="16">
        <v>0</v>
      </c>
      <c r="F459" s="16">
        <v>0</v>
      </c>
      <c r="G459" s="16">
        <v>0</v>
      </c>
      <c r="H459" s="16">
        <v>0</v>
      </c>
      <c r="I459" s="14">
        <v>0</v>
      </c>
      <c r="J459" s="17"/>
      <c r="K459" s="14">
        <v>0</v>
      </c>
      <c r="L459" s="14">
        <v>0</v>
      </c>
      <c r="M459" s="2"/>
    </row>
    <row r="460" spans="1:13" ht="47.25">
      <c r="A460" s="4"/>
      <c r="B460" s="5" t="s">
        <v>349</v>
      </c>
      <c r="C460" s="16">
        <v>417.57486</v>
      </c>
      <c r="D460" s="16">
        <v>95.611999999999995</v>
      </c>
      <c r="E460" s="16">
        <v>115.681</v>
      </c>
      <c r="F460" s="16">
        <v>102.6</v>
      </c>
      <c r="G460" s="16">
        <v>19.62</v>
      </c>
      <c r="H460" s="16">
        <v>301.89386000000002</v>
      </c>
      <c r="I460" s="14">
        <v>20.069000000000003</v>
      </c>
      <c r="J460" s="17">
        <v>1.2099004309082542</v>
      </c>
      <c r="K460" s="14">
        <v>25.457179999999994</v>
      </c>
      <c r="L460" s="14">
        <v>0</v>
      </c>
      <c r="M460" s="2" t="s">
        <v>3143</v>
      </c>
    </row>
    <row r="461" spans="1:13">
      <c r="A461" s="4"/>
      <c r="B461" s="5" t="s">
        <v>350</v>
      </c>
      <c r="C461" s="16">
        <v>12.26728</v>
      </c>
      <c r="D461" s="16">
        <v>5.8360000000000003</v>
      </c>
      <c r="E461" s="16">
        <v>5.8810000000000002</v>
      </c>
      <c r="F461" s="16">
        <v>4.9909999999999997</v>
      </c>
      <c r="G461" s="16">
        <v>4.9909999999999997</v>
      </c>
      <c r="H461" s="16">
        <v>6.3862799999999993</v>
      </c>
      <c r="I461" s="14">
        <v>4.4999999999999929E-2</v>
      </c>
      <c r="J461" s="17">
        <v>1.0077107607950651</v>
      </c>
      <c r="K461" s="14">
        <v>0</v>
      </c>
      <c r="L461" s="14">
        <v>0</v>
      </c>
      <c r="M461" s="2"/>
    </row>
    <row r="462" spans="1:13">
      <c r="A462" s="4"/>
      <c r="B462" s="5" t="s">
        <v>350</v>
      </c>
      <c r="C462" s="16">
        <v>0</v>
      </c>
      <c r="D462" s="16">
        <v>0</v>
      </c>
      <c r="E462" s="16">
        <v>0</v>
      </c>
      <c r="F462" s="16">
        <v>0</v>
      </c>
      <c r="G462" s="16">
        <v>0</v>
      </c>
      <c r="H462" s="16">
        <v>0</v>
      </c>
      <c r="I462" s="14">
        <v>0</v>
      </c>
      <c r="J462" s="17"/>
      <c r="K462" s="14">
        <v>0</v>
      </c>
      <c r="L462" s="14">
        <v>0</v>
      </c>
      <c r="M462" s="2"/>
    </row>
    <row r="463" spans="1:13">
      <c r="A463" s="4"/>
      <c r="B463" s="5" t="s">
        <v>352</v>
      </c>
      <c r="C463" s="16">
        <v>0.90033999999999992</v>
      </c>
      <c r="D463" s="16">
        <v>0.10299999999999999</v>
      </c>
      <c r="E463" s="16">
        <v>0.10299999999999999</v>
      </c>
      <c r="F463" s="16">
        <v>8.6999999999999994E-2</v>
      </c>
      <c r="G463" s="16">
        <v>0</v>
      </c>
      <c r="H463" s="16">
        <v>0.79733999999999994</v>
      </c>
      <c r="I463" s="14">
        <v>0</v>
      </c>
      <c r="J463" s="17">
        <v>1</v>
      </c>
      <c r="K463" s="14">
        <v>0</v>
      </c>
      <c r="L463" s="14">
        <v>0</v>
      </c>
      <c r="M463" s="2"/>
    </row>
    <row r="464" spans="1:13">
      <c r="A464" s="4"/>
      <c r="B464" s="5" t="s">
        <v>355</v>
      </c>
      <c r="C464" s="16">
        <v>0</v>
      </c>
      <c r="D464" s="16">
        <v>0</v>
      </c>
      <c r="E464" s="16">
        <v>0</v>
      </c>
      <c r="F464" s="16">
        <v>0</v>
      </c>
      <c r="G464" s="16">
        <v>0</v>
      </c>
      <c r="H464" s="16">
        <v>0</v>
      </c>
      <c r="I464" s="14">
        <v>0</v>
      </c>
      <c r="J464" s="17"/>
      <c r="K464" s="14">
        <v>0</v>
      </c>
      <c r="L464" s="14">
        <v>0</v>
      </c>
      <c r="M464" s="2"/>
    </row>
    <row r="465" spans="1:13">
      <c r="A465" s="4"/>
      <c r="B465" s="5" t="s">
        <v>356</v>
      </c>
      <c r="C465" s="16">
        <v>0</v>
      </c>
      <c r="D465" s="16">
        <v>0.90700000000000003</v>
      </c>
      <c r="E465" s="16">
        <v>0.9</v>
      </c>
      <c r="F465" s="16">
        <v>0.73</v>
      </c>
      <c r="G465" s="16">
        <v>0.77</v>
      </c>
      <c r="H465" s="16">
        <v>-0.9</v>
      </c>
      <c r="I465" s="14">
        <v>-7.0000000000000062E-3</v>
      </c>
      <c r="J465" s="17">
        <v>0.99228224917309815</v>
      </c>
      <c r="K465" s="14">
        <v>0</v>
      </c>
      <c r="L465" s="14">
        <v>0</v>
      </c>
      <c r="M465" s="2"/>
    </row>
    <row r="466" spans="1:13">
      <c r="A466" s="4"/>
      <c r="B466" s="5" t="s">
        <v>357</v>
      </c>
      <c r="C466" s="16">
        <v>0</v>
      </c>
      <c r="D466" s="16">
        <v>0</v>
      </c>
      <c r="E466" s="16">
        <v>0</v>
      </c>
      <c r="F466" s="16">
        <v>0</v>
      </c>
      <c r="G466" s="16">
        <v>1.7000000000000001E-2</v>
      </c>
      <c r="H466" s="16">
        <v>0</v>
      </c>
      <c r="I466" s="14">
        <v>0</v>
      </c>
      <c r="J466" s="17"/>
      <c r="K466" s="14">
        <v>0</v>
      </c>
      <c r="L466" s="14">
        <v>0</v>
      </c>
      <c r="M466" s="2"/>
    </row>
    <row r="467" spans="1:13">
      <c r="A467" s="4"/>
      <c r="B467" s="5" t="s">
        <v>358</v>
      </c>
      <c r="C467" s="16">
        <v>0</v>
      </c>
      <c r="D467" s="16">
        <v>0</v>
      </c>
      <c r="E467" s="16">
        <v>0</v>
      </c>
      <c r="F467" s="16">
        <v>0</v>
      </c>
      <c r="G467" s="16">
        <v>0</v>
      </c>
      <c r="H467" s="16">
        <v>0</v>
      </c>
      <c r="I467" s="14">
        <v>0</v>
      </c>
      <c r="J467" s="17"/>
      <c r="K467" s="14">
        <v>0</v>
      </c>
      <c r="L467" s="14">
        <v>0</v>
      </c>
      <c r="M467" s="2"/>
    </row>
    <row r="468" spans="1:13">
      <c r="A468" s="4"/>
      <c r="B468" s="5" t="s">
        <v>359</v>
      </c>
      <c r="C468" s="16">
        <v>0.23599999999999999</v>
      </c>
      <c r="D468" s="16">
        <v>3.1E-2</v>
      </c>
      <c r="E468" s="16">
        <v>3.1E-2</v>
      </c>
      <c r="F468" s="16">
        <v>2.5999999999999999E-2</v>
      </c>
      <c r="G468" s="16">
        <v>0</v>
      </c>
      <c r="H468" s="16">
        <v>0.20499999999999999</v>
      </c>
      <c r="I468" s="14">
        <v>0</v>
      </c>
      <c r="J468" s="17">
        <v>1</v>
      </c>
      <c r="K468" s="14">
        <v>0</v>
      </c>
      <c r="L468" s="14">
        <v>0</v>
      </c>
      <c r="M468" s="2"/>
    </row>
    <row r="469" spans="1:13">
      <c r="A469" s="4"/>
      <c r="B469" s="5" t="s">
        <v>360</v>
      </c>
      <c r="C469" s="16">
        <v>3.1269999999999998</v>
      </c>
      <c r="D469" s="16">
        <v>0.45400000000000001</v>
      </c>
      <c r="E469" s="16">
        <v>0.45400000000000001</v>
      </c>
      <c r="F469" s="16">
        <v>0.38500000000000001</v>
      </c>
      <c r="G469" s="16">
        <v>0</v>
      </c>
      <c r="H469" s="16">
        <v>2.6729999999999996</v>
      </c>
      <c r="I469" s="14">
        <v>0</v>
      </c>
      <c r="J469" s="17">
        <v>1</v>
      </c>
      <c r="K469" s="14">
        <v>0</v>
      </c>
      <c r="L469" s="14">
        <v>0</v>
      </c>
      <c r="M469" s="2"/>
    </row>
    <row r="470" spans="1:13" ht="31.5">
      <c r="A470" s="4"/>
      <c r="B470" s="5" t="s">
        <v>361</v>
      </c>
      <c r="C470" s="16">
        <v>2.8626800000000001</v>
      </c>
      <c r="D470" s="16">
        <v>2.5009999999999999</v>
      </c>
      <c r="E470" s="16">
        <v>2.331</v>
      </c>
      <c r="F470" s="16">
        <v>2.1190000000000002</v>
      </c>
      <c r="G470" s="16">
        <v>2.1190000000000002</v>
      </c>
      <c r="H470" s="16">
        <v>0.53168000000000015</v>
      </c>
      <c r="I470" s="14">
        <v>-0.16999999999999993</v>
      </c>
      <c r="J470" s="17">
        <v>0.93202718912435023</v>
      </c>
      <c r="K470" s="14">
        <v>0</v>
      </c>
      <c r="L470" s="14">
        <v>0</v>
      </c>
      <c r="M470" s="2" t="s">
        <v>3110</v>
      </c>
    </row>
    <row r="471" spans="1:13">
      <c r="A471" s="4"/>
      <c r="B471" s="5" t="s">
        <v>360</v>
      </c>
      <c r="C471" s="16">
        <v>0</v>
      </c>
      <c r="D471" s="16">
        <v>0.83899999999999997</v>
      </c>
      <c r="E471" s="16">
        <v>0.83899999999999997</v>
      </c>
      <c r="F471" s="16">
        <v>0</v>
      </c>
      <c r="G471" s="16">
        <v>0</v>
      </c>
      <c r="H471" s="16">
        <v>-0.83899999999999997</v>
      </c>
      <c r="I471" s="14">
        <v>0</v>
      </c>
      <c r="J471" s="17">
        <v>1</v>
      </c>
      <c r="K471" s="14">
        <v>0</v>
      </c>
      <c r="L471" s="14">
        <v>0</v>
      </c>
      <c r="M471" s="2"/>
    </row>
    <row r="472" spans="1:13">
      <c r="A472" s="4"/>
      <c r="B472" s="5" t="s">
        <v>362</v>
      </c>
      <c r="C472" s="16">
        <v>0</v>
      </c>
      <c r="D472" s="16">
        <v>7.0999999999999994E-2</v>
      </c>
      <c r="E472" s="16">
        <v>7.0999999999999994E-2</v>
      </c>
      <c r="F472" s="16">
        <v>0.06</v>
      </c>
      <c r="G472" s="16">
        <v>0</v>
      </c>
      <c r="H472" s="16">
        <v>-7.0999999999999994E-2</v>
      </c>
      <c r="I472" s="14">
        <v>0</v>
      </c>
      <c r="J472" s="17">
        <v>1</v>
      </c>
      <c r="K472" s="14">
        <v>0</v>
      </c>
      <c r="L472" s="14">
        <v>0</v>
      </c>
      <c r="M472" s="2"/>
    </row>
    <row r="473" spans="1:13">
      <c r="A473" s="4"/>
      <c r="B473" s="5" t="s">
        <v>363</v>
      </c>
      <c r="C473" s="16">
        <v>0</v>
      </c>
      <c r="D473" s="16">
        <v>0</v>
      </c>
      <c r="E473" s="16">
        <v>0</v>
      </c>
      <c r="F473" s="16">
        <v>0</v>
      </c>
      <c r="G473" s="16">
        <v>0</v>
      </c>
      <c r="H473" s="16">
        <v>0</v>
      </c>
      <c r="I473" s="14">
        <v>0</v>
      </c>
      <c r="J473" s="17"/>
      <c r="K473" s="14">
        <v>0</v>
      </c>
      <c r="L473" s="14">
        <v>0</v>
      </c>
      <c r="M473" s="2"/>
    </row>
    <row r="474" spans="1:13">
      <c r="A474" s="4"/>
      <c r="B474" s="5" t="s">
        <v>364</v>
      </c>
      <c r="C474" s="16">
        <v>133.34</v>
      </c>
      <c r="D474" s="16">
        <v>0</v>
      </c>
      <c r="E474" s="16">
        <v>0</v>
      </c>
      <c r="F474" s="16">
        <v>0</v>
      </c>
      <c r="G474" s="16">
        <v>0</v>
      </c>
      <c r="H474" s="16">
        <v>133.34</v>
      </c>
      <c r="I474" s="14">
        <v>0</v>
      </c>
      <c r="J474" s="17"/>
      <c r="K474" s="14">
        <v>0</v>
      </c>
      <c r="L474" s="14">
        <v>0</v>
      </c>
      <c r="M474" s="2"/>
    </row>
    <row r="475" spans="1:13" ht="31.5">
      <c r="A475" s="4"/>
      <c r="B475" s="5" t="s">
        <v>365</v>
      </c>
      <c r="C475" s="16">
        <v>0</v>
      </c>
      <c r="D475" s="16">
        <v>1.6870000000000001</v>
      </c>
      <c r="E475" s="16">
        <v>9.6000000000000002E-2</v>
      </c>
      <c r="F475" s="16">
        <v>1.43</v>
      </c>
      <c r="G475" s="16">
        <v>1.9259999999999999</v>
      </c>
      <c r="H475" s="16">
        <v>-9.6000000000000002E-2</v>
      </c>
      <c r="I475" s="14">
        <v>-1.591</v>
      </c>
      <c r="J475" s="17">
        <v>5.6905749851807942E-2</v>
      </c>
      <c r="K475" s="14">
        <v>0</v>
      </c>
      <c r="L475" s="14">
        <v>0</v>
      </c>
      <c r="M475" s="2" t="s">
        <v>3144</v>
      </c>
    </row>
    <row r="476" spans="1:13">
      <c r="A476" s="4"/>
      <c r="B476" s="5" t="s">
        <v>366</v>
      </c>
      <c r="C476" s="16">
        <v>305.12439999999998</v>
      </c>
      <c r="D476" s="16">
        <v>8.0830000000000002</v>
      </c>
      <c r="E476" s="16">
        <v>8.2159999999999993</v>
      </c>
      <c r="F476" s="16">
        <v>6.9829999999999997</v>
      </c>
      <c r="G476" s="16">
        <v>0</v>
      </c>
      <c r="H476" s="16">
        <v>296.90839999999997</v>
      </c>
      <c r="I476" s="14">
        <v>0.13299999999999912</v>
      </c>
      <c r="J476" s="17">
        <v>1.0164542867747122</v>
      </c>
      <c r="K476" s="14">
        <v>0</v>
      </c>
      <c r="L476" s="14">
        <v>0</v>
      </c>
      <c r="M476" s="2"/>
    </row>
    <row r="477" spans="1:13">
      <c r="A477" s="4"/>
      <c r="B477" s="5" t="s">
        <v>367</v>
      </c>
      <c r="C477" s="16">
        <v>0</v>
      </c>
      <c r="D477" s="16">
        <v>3.5999999999999997E-2</v>
      </c>
      <c r="E477" s="16">
        <v>3.5999999999999997E-2</v>
      </c>
      <c r="F477" s="16">
        <v>0.03</v>
      </c>
      <c r="G477" s="16">
        <v>0</v>
      </c>
      <c r="H477" s="16">
        <v>-3.5999999999999997E-2</v>
      </c>
      <c r="I477" s="14">
        <v>0</v>
      </c>
      <c r="J477" s="17">
        <v>1</v>
      </c>
      <c r="K477" s="14">
        <v>0</v>
      </c>
      <c r="L477" s="14">
        <v>0</v>
      </c>
      <c r="M477" s="2"/>
    </row>
    <row r="478" spans="1:13" ht="31.5">
      <c r="A478" s="4"/>
      <c r="B478" s="5" t="s">
        <v>368</v>
      </c>
      <c r="C478" s="16">
        <v>1.0407599999999999</v>
      </c>
      <c r="D478" s="16">
        <v>1.3160000000000001</v>
      </c>
      <c r="E478" s="16">
        <v>1.429</v>
      </c>
      <c r="F478" s="16">
        <v>1.115</v>
      </c>
      <c r="G478" s="16">
        <v>0.43099999999999999</v>
      </c>
      <c r="H478" s="16">
        <v>-0.38824000000000014</v>
      </c>
      <c r="I478" s="14">
        <v>0.11299999999999999</v>
      </c>
      <c r="J478" s="17">
        <v>1.0858662613981762</v>
      </c>
      <c r="K478" s="14">
        <v>0</v>
      </c>
      <c r="L478" s="14">
        <v>0</v>
      </c>
      <c r="M478" s="2" t="s">
        <v>3110</v>
      </c>
    </row>
    <row r="479" spans="1:13">
      <c r="A479" s="4"/>
      <c r="B479" s="5" t="s">
        <v>369</v>
      </c>
      <c r="C479" s="16">
        <v>0</v>
      </c>
      <c r="D479" s="16">
        <v>4.8520000000000003</v>
      </c>
      <c r="E479" s="16">
        <v>0.39400000000000002</v>
      </c>
      <c r="F479" s="16">
        <v>0.41899999999999998</v>
      </c>
      <c r="G479" s="16">
        <v>0</v>
      </c>
      <c r="H479" s="16">
        <v>-0.39400000000000002</v>
      </c>
      <c r="I479" s="14">
        <v>-4.4580000000000002</v>
      </c>
      <c r="J479" s="17">
        <v>8.1203627370156628E-2</v>
      </c>
      <c r="K479" s="14">
        <v>0</v>
      </c>
      <c r="L479" s="14">
        <v>0</v>
      </c>
      <c r="M479" s="2"/>
    </row>
    <row r="480" spans="1:13">
      <c r="A480" s="4"/>
      <c r="B480" s="5" t="s">
        <v>372</v>
      </c>
      <c r="C480" s="16">
        <v>0.25369999999999998</v>
      </c>
      <c r="D480" s="16">
        <v>0.254</v>
      </c>
      <c r="E480" s="16">
        <v>0</v>
      </c>
      <c r="F480" s="16">
        <v>0.20899999999999999</v>
      </c>
      <c r="G480" s="16">
        <v>0</v>
      </c>
      <c r="H480" s="16">
        <v>0.25369999999999998</v>
      </c>
      <c r="I480" s="14">
        <v>-0.254</v>
      </c>
      <c r="J480" s="17">
        <v>0</v>
      </c>
      <c r="K480" s="14">
        <v>0</v>
      </c>
      <c r="L480" s="14">
        <v>0</v>
      </c>
      <c r="M480" s="2" t="s">
        <v>3145</v>
      </c>
    </row>
    <row r="481" spans="1:13">
      <c r="A481" s="4"/>
      <c r="B481" s="5" t="s">
        <v>373</v>
      </c>
      <c r="C481" s="16">
        <v>5.8999999999999997E-2</v>
      </c>
      <c r="D481" s="16">
        <v>5.8999999999999997E-2</v>
      </c>
      <c r="E481" s="16">
        <v>0</v>
      </c>
      <c r="F481" s="16">
        <v>0</v>
      </c>
      <c r="G481" s="16">
        <v>0</v>
      </c>
      <c r="H481" s="16">
        <v>5.8999999999999997E-2</v>
      </c>
      <c r="I481" s="14">
        <v>-5.8999999999999997E-2</v>
      </c>
      <c r="J481" s="17">
        <v>0</v>
      </c>
      <c r="K481" s="14">
        <v>0</v>
      </c>
      <c r="L481" s="14">
        <v>0</v>
      </c>
      <c r="M481" s="2" t="s">
        <v>3146</v>
      </c>
    </row>
    <row r="482" spans="1:13">
      <c r="A482" s="4"/>
      <c r="B482" s="5" t="s">
        <v>374</v>
      </c>
      <c r="C482" s="16">
        <v>0.81301999999999985</v>
      </c>
      <c r="D482" s="16">
        <v>8.8999999999999996E-2</v>
      </c>
      <c r="E482" s="16">
        <v>8.8999999999999996E-2</v>
      </c>
      <c r="F482" s="16">
        <v>7.4999999999999997E-2</v>
      </c>
      <c r="G482" s="16">
        <v>0</v>
      </c>
      <c r="H482" s="16">
        <v>0.72401999999999989</v>
      </c>
      <c r="I482" s="14">
        <v>0</v>
      </c>
      <c r="J482" s="17">
        <v>1</v>
      </c>
      <c r="K482" s="14">
        <v>0</v>
      </c>
      <c r="L482" s="14">
        <v>0</v>
      </c>
      <c r="M482" s="2"/>
    </row>
    <row r="483" spans="1:13">
      <c r="A483" s="4"/>
      <c r="B483" s="5" t="s">
        <v>375</v>
      </c>
      <c r="C483" s="16">
        <v>0.53454000000000002</v>
      </c>
      <c r="D483" s="16">
        <v>0</v>
      </c>
      <c r="E483" s="16">
        <v>0</v>
      </c>
      <c r="F483" s="16">
        <v>0</v>
      </c>
      <c r="G483" s="16">
        <v>0</v>
      </c>
      <c r="H483" s="16">
        <v>0.53454000000000002</v>
      </c>
      <c r="I483" s="14">
        <v>0</v>
      </c>
      <c r="J483" s="17"/>
      <c r="K483" s="14">
        <v>0</v>
      </c>
      <c r="L483" s="14">
        <v>0</v>
      </c>
      <c r="M483" s="2"/>
    </row>
    <row r="484" spans="1:13">
      <c r="A484" s="4"/>
      <c r="B484" s="5" t="s">
        <v>375</v>
      </c>
      <c r="C484" s="16">
        <v>0</v>
      </c>
      <c r="D484" s="16">
        <v>2.2130000000000001</v>
      </c>
      <c r="E484" s="16">
        <v>2.3140000000000001</v>
      </c>
      <c r="F484" s="16">
        <v>0.55700000000000005</v>
      </c>
      <c r="G484" s="16">
        <v>0.65400000000000003</v>
      </c>
      <c r="H484" s="16">
        <v>-2.3140000000000001</v>
      </c>
      <c r="I484" s="14">
        <v>0.10099999999999998</v>
      </c>
      <c r="J484" s="17">
        <v>1.0456394035246273</v>
      </c>
      <c r="K484" s="14">
        <v>0</v>
      </c>
      <c r="L484" s="14">
        <v>0</v>
      </c>
      <c r="M484" s="2"/>
    </row>
    <row r="485" spans="1:13">
      <c r="A485" s="4"/>
      <c r="B485" s="5" t="s">
        <v>376</v>
      </c>
      <c r="C485" s="16">
        <v>1.07026</v>
      </c>
      <c r="D485" s="16">
        <v>0.23499999999999999</v>
      </c>
      <c r="E485" s="16">
        <v>0.23499999999999999</v>
      </c>
      <c r="F485" s="16">
        <v>0.19900000000000001</v>
      </c>
      <c r="G485" s="16">
        <v>0</v>
      </c>
      <c r="H485" s="16">
        <v>0.83526</v>
      </c>
      <c r="I485" s="14">
        <v>0</v>
      </c>
      <c r="J485" s="17">
        <v>1</v>
      </c>
      <c r="K485" s="14">
        <v>0</v>
      </c>
      <c r="L485" s="14">
        <v>0</v>
      </c>
      <c r="M485" s="2"/>
    </row>
    <row r="486" spans="1:13">
      <c r="A486" s="4"/>
      <c r="B486" s="5" t="s">
        <v>377</v>
      </c>
      <c r="C486" s="16">
        <v>3.5034199999999998</v>
      </c>
      <c r="D486" s="16">
        <v>7.0999999999999994E-2</v>
      </c>
      <c r="E486" s="16">
        <v>7.0999999999999994E-2</v>
      </c>
      <c r="F486" s="16">
        <v>0</v>
      </c>
      <c r="G486" s="16">
        <v>0</v>
      </c>
      <c r="H486" s="16">
        <v>3.4324199999999996</v>
      </c>
      <c r="I486" s="14">
        <v>0</v>
      </c>
      <c r="J486" s="17">
        <v>1</v>
      </c>
      <c r="K486" s="14">
        <v>0</v>
      </c>
      <c r="L486" s="14">
        <v>0</v>
      </c>
      <c r="M486" s="2"/>
    </row>
    <row r="487" spans="1:13">
      <c r="A487" s="4"/>
      <c r="B487" s="5" t="s">
        <v>378</v>
      </c>
      <c r="C487" s="16">
        <v>1.4313400000000001</v>
      </c>
      <c r="D487" s="16">
        <v>1.294</v>
      </c>
      <c r="E487" s="16">
        <v>1.208</v>
      </c>
      <c r="F487" s="16">
        <v>1.097</v>
      </c>
      <c r="G487" s="16">
        <v>1.097</v>
      </c>
      <c r="H487" s="16">
        <v>0.22334000000000009</v>
      </c>
      <c r="I487" s="14">
        <v>-8.6000000000000076E-2</v>
      </c>
      <c r="J487" s="17">
        <v>0.93353941267387941</v>
      </c>
      <c r="K487" s="14">
        <v>0</v>
      </c>
      <c r="L487" s="14">
        <v>0</v>
      </c>
      <c r="M487" s="2"/>
    </row>
    <row r="488" spans="1:13">
      <c r="A488" s="4"/>
      <c r="B488" s="5" t="s">
        <v>379</v>
      </c>
      <c r="C488" s="16">
        <v>0</v>
      </c>
      <c r="D488" s="16">
        <v>0.5</v>
      </c>
      <c r="E488" s="16">
        <v>0</v>
      </c>
      <c r="F488" s="16">
        <v>0</v>
      </c>
      <c r="G488" s="16">
        <v>0</v>
      </c>
      <c r="H488" s="16">
        <v>0</v>
      </c>
      <c r="I488" s="14">
        <v>-0.5</v>
      </c>
      <c r="J488" s="17">
        <v>0</v>
      </c>
      <c r="K488" s="14">
        <v>0</v>
      </c>
      <c r="L488" s="14">
        <v>0</v>
      </c>
      <c r="M488" s="2"/>
    </row>
    <row r="489" spans="1:13" ht="47.25">
      <c r="A489" s="4"/>
      <c r="B489" s="5" t="s">
        <v>380</v>
      </c>
      <c r="C489" s="16">
        <v>0</v>
      </c>
      <c r="D489" s="16">
        <v>0.52100000000000002</v>
      </c>
      <c r="E489" s="16">
        <v>0.56000000000000005</v>
      </c>
      <c r="F489" s="16">
        <v>2.5999999999999999E-2</v>
      </c>
      <c r="G489" s="16">
        <v>39.914999999999999</v>
      </c>
      <c r="H489" s="16">
        <v>-0.56000000000000005</v>
      </c>
      <c r="I489" s="14">
        <v>3.9000000000000035E-2</v>
      </c>
      <c r="J489" s="17">
        <v>1.0748560460652592</v>
      </c>
      <c r="K489" s="14">
        <v>0</v>
      </c>
      <c r="L489" s="14">
        <v>0</v>
      </c>
      <c r="M489" s="2" t="s">
        <v>3147</v>
      </c>
    </row>
    <row r="490" spans="1:13" ht="31.5">
      <c r="A490" s="4"/>
      <c r="B490" s="5" t="s">
        <v>381</v>
      </c>
      <c r="C490" s="16">
        <v>4.5925599999999998</v>
      </c>
      <c r="D490" s="16">
        <v>1.248</v>
      </c>
      <c r="E490" s="16">
        <v>1.2809999999999999</v>
      </c>
      <c r="F490" s="16">
        <v>0.27600000000000002</v>
      </c>
      <c r="G490" s="16">
        <v>0.17499999999999999</v>
      </c>
      <c r="H490" s="16">
        <v>3.3115600000000001</v>
      </c>
      <c r="I490" s="14">
        <v>3.2999999999999918E-2</v>
      </c>
      <c r="J490" s="17">
        <v>1.0264423076923077</v>
      </c>
      <c r="K490" s="14">
        <v>0</v>
      </c>
      <c r="L490" s="14">
        <v>0</v>
      </c>
      <c r="M490" s="2"/>
    </row>
    <row r="491" spans="1:13">
      <c r="A491" s="4"/>
      <c r="B491" s="5" t="s">
        <v>382</v>
      </c>
      <c r="C491" s="16">
        <v>0</v>
      </c>
      <c r="D491" s="16">
        <v>0</v>
      </c>
      <c r="E491" s="16">
        <v>0</v>
      </c>
      <c r="F491" s="16">
        <v>0</v>
      </c>
      <c r="G491" s="16">
        <v>0</v>
      </c>
      <c r="H491" s="16">
        <v>0</v>
      </c>
      <c r="I491" s="14">
        <v>0</v>
      </c>
      <c r="J491" s="17"/>
      <c r="K491" s="14">
        <v>0</v>
      </c>
      <c r="L491" s="14">
        <v>0</v>
      </c>
      <c r="M491" s="2"/>
    </row>
    <row r="492" spans="1:13">
      <c r="A492" s="4"/>
      <c r="B492" s="5" t="s">
        <v>398</v>
      </c>
      <c r="C492" s="16">
        <v>5.8999999999999995</v>
      </c>
      <c r="D492" s="16">
        <v>5.3639999999999999</v>
      </c>
      <c r="E492" s="16">
        <v>0</v>
      </c>
      <c r="F492" s="16">
        <v>4.5449999999999999</v>
      </c>
      <c r="G492" s="16">
        <v>0</v>
      </c>
      <c r="H492" s="16">
        <v>5.8999999999999995</v>
      </c>
      <c r="I492" s="14">
        <v>-5.3639999999999999</v>
      </c>
      <c r="J492" s="17">
        <v>0</v>
      </c>
      <c r="K492" s="14">
        <v>0</v>
      </c>
      <c r="L492" s="14">
        <v>0</v>
      </c>
      <c r="M492" s="2"/>
    </row>
    <row r="493" spans="1:13">
      <c r="A493" s="4"/>
      <c r="B493" s="5" t="s">
        <v>399</v>
      </c>
      <c r="C493" s="16">
        <v>2.2833000000000001</v>
      </c>
      <c r="D493" s="16">
        <v>2.2829999999999999</v>
      </c>
      <c r="E493" s="16">
        <v>1.881</v>
      </c>
      <c r="F493" s="16">
        <v>1.5940000000000001</v>
      </c>
      <c r="G493" s="16">
        <v>0</v>
      </c>
      <c r="H493" s="16">
        <v>0.4023000000000001</v>
      </c>
      <c r="I493" s="14">
        <v>-0.40199999999999991</v>
      </c>
      <c r="J493" s="17">
        <v>0.82391590013140603</v>
      </c>
      <c r="K493" s="14">
        <v>0</v>
      </c>
      <c r="L493" s="14">
        <v>0</v>
      </c>
      <c r="M493" s="2"/>
    </row>
    <row r="494" spans="1:13">
      <c r="A494" s="4"/>
      <c r="B494" s="5" t="s">
        <v>400</v>
      </c>
      <c r="C494" s="16">
        <v>6.8085999999999993</v>
      </c>
      <c r="D494" s="16">
        <v>6.8090000000000002</v>
      </c>
      <c r="E494" s="16">
        <v>6.1310000000000002</v>
      </c>
      <c r="F494" s="16">
        <v>5.7729999999999997</v>
      </c>
      <c r="G494" s="16">
        <v>0</v>
      </c>
      <c r="H494" s="16">
        <v>0.67759999999999909</v>
      </c>
      <c r="I494" s="14">
        <v>-0.67799999999999994</v>
      </c>
      <c r="J494" s="17">
        <v>0.90042590688794244</v>
      </c>
      <c r="K494" s="14">
        <v>0</v>
      </c>
      <c r="L494" s="14">
        <v>0</v>
      </c>
      <c r="M494" s="2"/>
    </row>
    <row r="495" spans="1:13">
      <c r="A495" s="4"/>
      <c r="B495" s="5" t="s">
        <v>401</v>
      </c>
      <c r="C495" s="16">
        <v>6.8085999999999993</v>
      </c>
      <c r="D495" s="16">
        <v>0</v>
      </c>
      <c r="E495" s="16">
        <v>0</v>
      </c>
      <c r="F495" s="16">
        <v>0</v>
      </c>
      <c r="G495" s="16">
        <v>0</v>
      </c>
      <c r="H495" s="16">
        <v>6.8085999999999993</v>
      </c>
      <c r="I495" s="14">
        <v>0</v>
      </c>
      <c r="J495" s="17"/>
      <c r="K495" s="14">
        <v>0</v>
      </c>
      <c r="L495" s="14">
        <v>0</v>
      </c>
      <c r="M495" s="2"/>
    </row>
    <row r="496" spans="1:13">
      <c r="A496" s="4"/>
      <c r="B496" s="5" t="s">
        <v>402</v>
      </c>
      <c r="C496" s="16">
        <v>5.5460000000000003</v>
      </c>
      <c r="D496" s="16">
        <v>0</v>
      </c>
      <c r="E496" s="16">
        <v>0</v>
      </c>
      <c r="F496" s="16">
        <v>0</v>
      </c>
      <c r="G496" s="16">
        <v>0</v>
      </c>
      <c r="H496" s="16">
        <v>5.5460000000000003</v>
      </c>
      <c r="I496" s="14">
        <v>0</v>
      </c>
      <c r="J496" s="17"/>
      <c r="K496" s="14">
        <v>0</v>
      </c>
      <c r="L496" s="14">
        <v>0</v>
      </c>
      <c r="M496" s="2"/>
    </row>
    <row r="497" spans="1:13">
      <c r="A497" s="4"/>
      <c r="B497" s="5" t="s">
        <v>403</v>
      </c>
      <c r="C497" s="16">
        <v>16.090479999999999</v>
      </c>
      <c r="D497" s="16">
        <v>0</v>
      </c>
      <c r="E497" s="16">
        <v>0</v>
      </c>
      <c r="F497" s="16">
        <v>0</v>
      </c>
      <c r="G497" s="16">
        <v>0</v>
      </c>
      <c r="H497" s="16">
        <v>16.090479999999999</v>
      </c>
      <c r="I497" s="14">
        <v>0</v>
      </c>
      <c r="J497" s="17"/>
      <c r="K497" s="14">
        <v>0</v>
      </c>
      <c r="L497" s="14">
        <v>0</v>
      </c>
      <c r="M497" s="2"/>
    </row>
    <row r="498" spans="1:13">
      <c r="A498" s="4"/>
      <c r="B498" s="5" t="s">
        <v>404</v>
      </c>
      <c r="C498" s="16">
        <v>7.5991999999999997</v>
      </c>
      <c r="D498" s="16">
        <v>7.5990000000000002</v>
      </c>
      <c r="E498" s="16">
        <v>7.6210000000000004</v>
      </c>
      <c r="F498" s="16">
        <v>6.4619999999999997</v>
      </c>
      <c r="G498" s="16">
        <v>0</v>
      </c>
      <c r="H498" s="16">
        <v>-2.1800000000000708E-2</v>
      </c>
      <c r="I498" s="14">
        <v>2.2000000000000242E-2</v>
      </c>
      <c r="J498" s="17">
        <v>1.0028951177786551</v>
      </c>
      <c r="K498" s="14">
        <v>0</v>
      </c>
      <c r="L498" s="14">
        <v>0</v>
      </c>
      <c r="M498" s="2"/>
    </row>
    <row r="499" spans="1:13">
      <c r="A499" s="4"/>
      <c r="B499" s="5" t="s">
        <v>405</v>
      </c>
      <c r="C499" s="16">
        <v>2.1004</v>
      </c>
      <c r="D499" s="16">
        <v>2.1</v>
      </c>
      <c r="E499" s="16">
        <v>0</v>
      </c>
      <c r="F499" s="16">
        <v>0</v>
      </c>
      <c r="G499" s="16">
        <v>0</v>
      </c>
      <c r="H499" s="16">
        <v>2.1004</v>
      </c>
      <c r="I499" s="14">
        <v>-2.1</v>
      </c>
      <c r="J499" s="17">
        <v>0</v>
      </c>
      <c r="K499" s="14">
        <v>0</v>
      </c>
      <c r="L499" s="14">
        <v>0</v>
      </c>
      <c r="M499" s="2"/>
    </row>
    <row r="500" spans="1:13">
      <c r="A500" s="4"/>
      <c r="B500" s="5" t="s">
        <v>406</v>
      </c>
      <c r="C500" s="16">
        <v>5.3689999999999998</v>
      </c>
      <c r="D500" s="16">
        <v>0</v>
      </c>
      <c r="E500" s="16">
        <v>0</v>
      </c>
      <c r="F500" s="16">
        <v>0</v>
      </c>
      <c r="G500" s="16">
        <v>0</v>
      </c>
      <c r="H500" s="16">
        <v>5.3689999999999998</v>
      </c>
      <c r="I500" s="14">
        <v>0</v>
      </c>
      <c r="J500" s="17"/>
      <c r="K500" s="14">
        <v>0</v>
      </c>
      <c r="L500" s="14">
        <v>0</v>
      </c>
      <c r="M500" s="2"/>
    </row>
    <row r="501" spans="1:13">
      <c r="A501" s="4"/>
      <c r="B501" s="5" t="s">
        <v>407</v>
      </c>
      <c r="C501" s="16">
        <v>2.4308000000000001</v>
      </c>
      <c r="D501" s="16">
        <v>2.431</v>
      </c>
      <c r="E501" s="16">
        <v>0</v>
      </c>
      <c r="F501" s="16">
        <v>0</v>
      </c>
      <c r="G501" s="16">
        <v>0</v>
      </c>
      <c r="H501" s="16">
        <v>2.4308000000000001</v>
      </c>
      <c r="I501" s="14">
        <v>-2.431</v>
      </c>
      <c r="J501" s="17">
        <v>0</v>
      </c>
      <c r="K501" s="14">
        <v>0</v>
      </c>
      <c r="L501" s="14">
        <v>0</v>
      </c>
      <c r="M501" s="2"/>
    </row>
    <row r="502" spans="1:13">
      <c r="A502" s="4"/>
      <c r="B502" s="5" t="s">
        <v>408</v>
      </c>
      <c r="C502" s="16">
        <v>5.5872999999999999</v>
      </c>
      <c r="D502" s="16">
        <v>5.5869999999999997</v>
      </c>
      <c r="E502" s="16">
        <v>5.6849999999999996</v>
      </c>
      <c r="F502" s="16">
        <v>4.8330000000000002</v>
      </c>
      <c r="G502" s="16">
        <v>0</v>
      </c>
      <c r="H502" s="16">
        <v>-9.7699999999999676E-2</v>
      </c>
      <c r="I502" s="14">
        <v>9.7999999999999865E-2</v>
      </c>
      <c r="J502" s="17">
        <v>1.0175407195274744</v>
      </c>
      <c r="K502" s="14">
        <v>0</v>
      </c>
      <c r="L502" s="14">
        <v>0</v>
      </c>
      <c r="M502" s="2"/>
    </row>
    <row r="503" spans="1:13">
      <c r="A503" s="4"/>
      <c r="B503" s="5" t="s">
        <v>409</v>
      </c>
      <c r="C503" s="16">
        <v>9.3986999999999998</v>
      </c>
      <c r="D503" s="16">
        <v>9.3989999999999991</v>
      </c>
      <c r="E503" s="16">
        <v>9.4260000000000002</v>
      </c>
      <c r="F503" s="16">
        <v>7.992</v>
      </c>
      <c r="G503" s="16">
        <v>0</v>
      </c>
      <c r="H503" s="16">
        <v>-2.7300000000000324E-2</v>
      </c>
      <c r="I503" s="14">
        <v>2.7000000000001023E-2</v>
      </c>
      <c r="J503" s="17">
        <v>1.0028726460261732</v>
      </c>
      <c r="K503" s="14">
        <v>0</v>
      </c>
      <c r="L503" s="14">
        <v>0</v>
      </c>
      <c r="M503" s="2"/>
    </row>
    <row r="504" spans="1:13">
      <c r="A504" s="4"/>
      <c r="B504" s="5" t="s">
        <v>411</v>
      </c>
      <c r="C504" s="16">
        <v>1.77</v>
      </c>
      <c r="D504" s="16">
        <v>1.5449999999999999</v>
      </c>
      <c r="E504" s="16">
        <v>1.5489999999999999</v>
      </c>
      <c r="F504" s="16">
        <v>1.3140000000000001</v>
      </c>
      <c r="G504" s="16">
        <v>0</v>
      </c>
      <c r="H504" s="16">
        <v>0.22100000000000009</v>
      </c>
      <c r="I504" s="14">
        <v>4.0000000000000036E-3</v>
      </c>
      <c r="J504" s="17">
        <v>1.002588996763754</v>
      </c>
      <c r="K504" s="14">
        <v>0</v>
      </c>
      <c r="L504" s="14">
        <v>0</v>
      </c>
      <c r="M504" s="2"/>
    </row>
    <row r="505" spans="1:13">
      <c r="A505" s="4"/>
      <c r="B505" s="5" t="s">
        <v>412</v>
      </c>
      <c r="C505" s="16">
        <v>1.77</v>
      </c>
      <c r="D505" s="16">
        <v>1.458</v>
      </c>
      <c r="E505" s="16">
        <v>1.4590000000000001</v>
      </c>
      <c r="F505" s="16">
        <v>1.236</v>
      </c>
      <c r="G505" s="16">
        <v>0</v>
      </c>
      <c r="H505" s="16">
        <v>0.31099999999999994</v>
      </c>
      <c r="I505" s="14">
        <v>1.0000000000001119E-3</v>
      </c>
      <c r="J505" s="17">
        <v>1.0006858710562414</v>
      </c>
      <c r="K505" s="14">
        <v>0</v>
      </c>
      <c r="L505" s="14">
        <v>0</v>
      </c>
      <c r="M505" s="2"/>
    </row>
    <row r="506" spans="1:13" ht="31.5">
      <c r="A506" s="4"/>
      <c r="B506" s="5" t="s">
        <v>417</v>
      </c>
      <c r="C506" s="16">
        <v>0</v>
      </c>
      <c r="D506" s="16">
        <v>0.40799999999999997</v>
      </c>
      <c r="E506" s="16">
        <v>0.41499999999999998</v>
      </c>
      <c r="F506" s="16">
        <v>0</v>
      </c>
      <c r="G506" s="16">
        <v>0</v>
      </c>
      <c r="H506" s="16">
        <v>-0.41499999999999998</v>
      </c>
      <c r="I506" s="14">
        <v>7.0000000000000062E-3</v>
      </c>
      <c r="J506" s="17">
        <v>1.017156862745098</v>
      </c>
      <c r="K506" s="14">
        <v>0</v>
      </c>
      <c r="L506" s="14">
        <v>0</v>
      </c>
      <c r="M506" s="2" t="s">
        <v>3148</v>
      </c>
    </row>
    <row r="507" spans="1:13">
      <c r="A507" s="4"/>
      <c r="B507" s="5" t="s">
        <v>420</v>
      </c>
      <c r="C507" s="16">
        <v>0</v>
      </c>
      <c r="D507" s="16">
        <v>0</v>
      </c>
      <c r="E507" s="16">
        <v>0</v>
      </c>
      <c r="F507" s="16">
        <v>0</v>
      </c>
      <c r="G507" s="16">
        <v>0</v>
      </c>
      <c r="H507" s="16">
        <v>0</v>
      </c>
      <c r="I507" s="14">
        <v>0</v>
      </c>
      <c r="J507" s="17"/>
      <c r="K507" s="14">
        <v>0</v>
      </c>
      <c r="L507" s="14">
        <v>0</v>
      </c>
      <c r="M507" s="2"/>
    </row>
    <row r="508" spans="1:13">
      <c r="A508" s="4"/>
      <c r="B508" s="5" t="s">
        <v>421</v>
      </c>
      <c r="C508" s="16">
        <v>0</v>
      </c>
      <c r="D508" s="16">
        <v>4.7E-2</v>
      </c>
      <c r="E508" s="16">
        <v>0</v>
      </c>
      <c r="F508" s="16">
        <v>0</v>
      </c>
      <c r="G508" s="16">
        <v>0</v>
      </c>
      <c r="H508" s="16">
        <v>0</v>
      </c>
      <c r="I508" s="14">
        <v>-4.7E-2</v>
      </c>
      <c r="J508" s="17">
        <v>0</v>
      </c>
      <c r="K508" s="14">
        <v>0</v>
      </c>
      <c r="L508" s="14">
        <v>0</v>
      </c>
      <c r="M508" s="2"/>
    </row>
    <row r="509" spans="1:13">
      <c r="A509" s="4"/>
      <c r="B509" s="5" t="s">
        <v>422</v>
      </c>
      <c r="C509" s="16">
        <v>89.482939999999999</v>
      </c>
      <c r="D509" s="16">
        <v>0</v>
      </c>
      <c r="E509" s="16">
        <v>0</v>
      </c>
      <c r="F509" s="16">
        <v>0</v>
      </c>
      <c r="G509" s="16">
        <v>0</v>
      </c>
      <c r="H509" s="16">
        <v>89.482939999999999</v>
      </c>
      <c r="I509" s="14">
        <v>0</v>
      </c>
      <c r="J509" s="17"/>
      <c r="K509" s="14">
        <v>0</v>
      </c>
      <c r="L509" s="14">
        <v>0</v>
      </c>
      <c r="M509" s="2"/>
    </row>
    <row r="510" spans="1:13">
      <c r="A510" s="4"/>
      <c r="B510" s="5" t="s">
        <v>424</v>
      </c>
      <c r="C510" s="16">
        <v>0</v>
      </c>
      <c r="D510" s="16">
        <v>0</v>
      </c>
      <c r="E510" s="16">
        <v>0</v>
      </c>
      <c r="F510" s="16">
        <v>0</v>
      </c>
      <c r="G510" s="16">
        <v>10.288</v>
      </c>
      <c r="H510" s="16">
        <v>0</v>
      </c>
      <c r="I510" s="14">
        <v>0</v>
      </c>
      <c r="J510" s="17"/>
      <c r="K510" s="14">
        <v>0</v>
      </c>
      <c r="L510" s="14">
        <v>0</v>
      </c>
      <c r="M510" s="2"/>
    </row>
    <row r="511" spans="1:13" ht="47.25">
      <c r="A511" s="4"/>
      <c r="B511" s="5" t="s">
        <v>424</v>
      </c>
      <c r="C511" s="16">
        <v>51.090459999999993</v>
      </c>
      <c r="D511" s="16">
        <v>51.091000000000001</v>
      </c>
      <c r="E511" s="16">
        <v>44.101999999999997</v>
      </c>
      <c r="F511" s="16">
        <v>102.066</v>
      </c>
      <c r="G511" s="16">
        <v>12.214</v>
      </c>
      <c r="H511" s="16">
        <v>6.9884599999999963</v>
      </c>
      <c r="I511" s="14">
        <v>-6.9890000000000043</v>
      </c>
      <c r="J511" s="17">
        <v>0.86320486974222455</v>
      </c>
      <c r="K511" s="14">
        <v>0</v>
      </c>
      <c r="L511" s="14">
        <v>0</v>
      </c>
      <c r="M511" s="2" t="s">
        <v>3149</v>
      </c>
    </row>
    <row r="512" spans="1:13">
      <c r="A512" s="4"/>
      <c r="B512" s="1" t="s">
        <v>423</v>
      </c>
      <c r="C512" s="16">
        <v>0</v>
      </c>
      <c r="D512" s="16">
        <v>9.9749999999999996</v>
      </c>
      <c r="E512" s="16">
        <v>9.8989999999999991</v>
      </c>
      <c r="F512" s="16">
        <v>8.3889999999999993</v>
      </c>
      <c r="G512" s="16">
        <v>8.3889999999999993</v>
      </c>
      <c r="H512" s="16">
        <v>-9.8989999999999991</v>
      </c>
      <c r="I512" s="14">
        <v>-7.6000000000000512E-2</v>
      </c>
      <c r="J512" s="17">
        <v>0.99238095238095236</v>
      </c>
      <c r="K512" s="14">
        <v>0</v>
      </c>
      <c r="L512" s="14">
        <v>0</v>
      </c>
      <c r="M512" s="2"/>
    </row>
    <row r="513" spans="1:13">
      <c r="A513" s="4"/>
      <c r="B513" s="5" t="s">
        <v>425</v>
      </c>
      <c r="C513" s="16">
        <v>0</v>
      </c>
      <c r="D513" s="16">
        <v>0</v>
      </c>
      <c r="E513" s="16">
        <v>0</v>
      </c>
      <c r="F513" s="16">
        <v>0</v>
      </c>
      <c r="G513" s="16">
        <v>0</v>
      </c>
      <c r="H513" s="16">
        <v>0</v>
      </c>
      <c r="I513" s="14">
        <v>0</v>
      </c>
      <c r="J513" s="17"/>
      <c r="K513" s="14">
        <v>0</v>
      </c>
      <c r="L513" s="14">
        <v>0</v>
      </c>
      <c r="M513" s="2"/>
    </row>
    <row r="514" spans="1:13">
      <c r="A514" s="4"/>
      <c r="B514" s="5" t="s">
        <v>425</v>
      </c>
      <c r="C514" s="16">
        <v>0</v>
      </c>
      <c r="D514" s="16">
        <v>4.8689999999999998</v>
      </c>
      <c r="E514" s="16">
        <v>3.73</v>
      </c>
      <c r="F514" s="16">
        <v>0.82399999999999995</v>
      </c>
      <c r="G514" s="16">
        <v>0.82399999999999995</v>
      </c>
      <c r="H514" s="16">
        <v>-3.73</v>
      </c>
      <c r="I514" s="14">
        <v>-1.1389999999999998</v>
      </c>
      <c r="J514" s="17">
        <v>0.76607106181967555</v>
      </c>
      <c r="K514" s="14">
        <v>0</v>
      </c>
      <c r="L514" s="14">
        <v>0</v>
      </c>
      <c r="M514" s="2"/>
    </row>
    <row r="515" spans="1:13" ht="31.5">
      <c r="A515" s="4"/>
      <c r="B515" s="5" t="s">
        <v>426</v>
      </c>
      <c r="C515" s="16">
        <v>0</v>
      </c>
      <c r="D515" s="16">
        <v>5.4790000000000001</v>
      </c>
      <c r="E515" s="16">
        <v>9.3689999999999998</v>
      </c>
      <c r="F515" s="16">
        <v>5.7939999999999996</v>
      </c>
      <c r="G515" s="16">
        <v>3.5</v>
      </c>
      <c r="H515" s="16">
        <v>-9.3689999999999998</v>
      </c>
      <c r="I515" s="14">
        <v>3.8899999999999997</v>
      </c>
      <c r="J515" s="17">
        <v>1.7099835736448257</v>
      </c>
      <c r="K515" s="14">
        <v>0</v>
      </c>
      <c r="L515" s="14">
        <v>0</v>
      </c>
      <c r="M515" s="2" t="s">
        <v>3150</v>
      </c>
    </row>
    <row r="516" spans="1:13">
      <c r="A516" s="4"/>
      <c r="B516" s="5" t="s">
        <v>426</v>
      </c>
      <c r="C516" s="16">
        <v>0</v>
      </c>
      <c r="D516" s="16">
        <v>2.1240000000000001</v>
      </c>
      <c r="E516" s="16">
        <v>0</v>
      </c>
      <c r="F516" s="16">
        <v>1.8</v>
      </c>
      <c r="G516" s="16">
        <v>1.8</v>
      </c>
      <c r="H516" s="16">
        <v>0</v>
      </c>
      <c r="I516" s="14">
        <v>-2.1240000000000001</v>
      </c>
      <c r="J516" s="17">
        <v>0</v>
      </c>
      <c r="K516" s="14">
        <v>0</v>
      </c>
      <c r="L516" s="14">
        <v>0</v>
      </c>
      <c r="M516" s="2"/>
    </row>
    <row r="517" spans="1:13" ht="31.5">
      <c r="A517" s="4"/>
      <c r="B517" s="5" t="s">
        <v>427</v>
      </c>
      <c r="C517" s="16">
        <v>0</v>
      </c>
      <c r="D517" s="16">
        <v>15.718</v>
      </c>
      <c r="E517" s="16">
        <v>11.523</v>
      </c>
      <c r="F517" s="16">
        <v>12.173</v>
      </c>
      <c r="G517" s="16">
        <v>12.577</v>
      </c>
      <c r="H517" s="16">
        <v>-11.523</v>
      </c>
      <c r="I517" s="14">
        <v>-4.1950000000000003</v>
      </c>
      <c r="J517" s="17">
        <v>0.73310853798193154</v>
      </c>
      <c r="K517" s="14">
        <v>0</v>
      </c>
      <c r="L517" s="14">
        <v>-1.3538600000000005</v>
      </c>
      <c r="M517" s="2" t="s">
        <v>3151</v>
      </c>
    </row>
    <row r="518" spans="1:13">
      <c r="A518" s="4"/>
      <c r="B518" s="5" t="s">
        <v>428</v>
      </c>
      <c r="C518" s="16">
        <v>0</v>
      </c>
      <c r="D518" s="16">
        <v>0</v>
      </c>
      <c r="E518" s="16">
        <v>0</v>
      </c>
      <c r="F518" s="16">
        <v>0</v>
      </c>
      <c r="G518" s="16">
        <v>0</v>
      </c>
      <c r="H518" s="16">
        <v>0</v>
      </c>
      <c r="I518" s="14">
        <v>0</v>
      </c>
      <c r="J518" s="17"/>
      <c r="K518" s="14">
        <v>0</v>
      </c>
      <c r="L518" s="14">
        <v>0</v>
      </c>
      <c r="M518" s="2"/>
    </row>
    <row r="519" spans="1:13">
      <c r="A519" s="4"/>
      <c r="B519" s="5" t="s">
        <v>429</v>
      </c>
      <c r="C519" s="16">
        <v>0</v>
      </c>
      <c r="D519" s="16">
        <v>0.86899999999999999</v>
      </c>
      <c r="E519" s="16">
        <v>0.27800000000000002</v>
      </c>
      <c r="F519" s="16">
        <v>0.25800000000000001</v>
      </c>
      <c r="G519" s="16">
        <v>0.25800000000000001</v>
      </c>
      <c r="H519" s="16">
        <v>-0.27800000000000002</v>
      </c>
      <c r="I519" s="14">
        <v>-0.59099999999999997</v>
      </c>
      <c r="J519" s="17">
        <v>0.31990794016110474</v>
      </c>
      <c r="K519" s="14">
        <v>0</v>
      </c>
      <c r="L519" s="14">
        <v>0</v>
      </c>
      <c r="M519" s="2"/>
    </row>
    <row r="520" spans="1:13">
      <c r="A520" s="4"/>
      <c r="B520" s="5" t="s">
        <v>429</v>
      </c>
      <c r="C520" s="16">
        <v>0</v>
      </c>
      <c r="D520" s="16">
        <v>0</v>
      </c>
      <c r="E520" s="16">
        <v>0</v>
      </c>
      <c r="F520" s="16">
        <v>0</v>
      </c>
      <c r="G520" s="16">
        <v>0</v>
      </c>
      <c r="H520" s="16">
        <v>0</v>
      </c>
      <c r="I520" s="14">
        <v>0</v>
      </c>
      <c r="J520" s="17"/>
      <c r="K520" s="14">
        <v>0</v>
      </c>
      <c r="L520" s="14">
        <v>0</v>
      </c>
      <c r="M520" s="2"/>
    </row>
    <row r="521" spans="1:13">
      <c r="A521" s="4"/>
      <c r="B521" s="5" t="s">
        <v>430</v>
      </c>
      <c r="C521" s="16">
        <v>0</v>
      </c>
      <c r="D521" s="16">
        <v>0.28999999999999998</v>
      </c>
      <c r="E521" s="16">
        <v>0</v>
      </c>
      <c r="F521" s="16">
        <v>0</v>
      </c>
      <c r="G521" s="16">
        <v>0</v>
      </c>
      <c r="H521" s="16">
        <v>0</v>
      </c>
      <c r="I521" s="14">
        <v>-0.28999999999999998</v>
      </c>
      <c r="J521" s="17">
        <v>0</v>
      </c>
      <c r="K521" s="14">
        <v>0</v>
      </c>
      <c r="L521" s="14">
        <v>0</v>
      </c>
      <c r="M521" s="2"/>
    </row>
    <row r="522" spans="1:13">
      <c r="A522" s="4"/>
      <c r="B522" s="5" t="s">
        <v>431</v>
      </c>
      <c r="C522" s="16">
        <v>0</v>
      </c>
      <c r="D522" s="16">
        <v>14.06</v>
      </c>
      <c r="E522" s="16">
        <v>17.561</v>
      </c>
      <c r="F522" s="16">
        <v>14.882999999999999</v>
      </c>
      <c r="G522" s="16">
        <v>1.613</v>
      </c>
      <c r="H522" s="16">
        <v>-17.561</v>
      </c>
      <c r="I522" s="14">
        <v>3.5009999999999994</v>
      </c>
      <c r="J522" s="17">
        <v>1.2490042674253201</v>
      </c>
      <c r="K522" s="14">
        <v>0</v>
      </c>
      <c r="L522" s="14">
        <v>0</v>
      </c>
      <c r="M522" s="2"/>
    </row>
    <row r="523" spans="1:13">
      <c r="A523" s="4"/>
      <c r="B523" s="5" t="s">
        <v>432</v>
      </c>
      <c r="C523" s="16">
        <v>0</v>
      </c>
      <c r="D523" s="16">
        <v>4.13</v>
      </c>
      <c r="E523" s="16">
        <v>68.551000000000002</v>
      </c>
      <c r="F523" s="16">
        <v>0</v>
      </c>
      <c r="G523" s="16">
        <v>0</v>
      </c>
      <c r="H523" s="16">
        <v>-68.551000000000002</v>
      </c>
      <c r="I523" s="14">
        <v>64.421000000000006</v>
      </c>
      <c r="J523" s="17">
        <v>16.598305084745764</v>
      </c>
      <c r="K523" s="14">
        <v>0</v>
      </c>
      <c r="L523" s="14">
        <v>0</v>
      </c>
      <c r="M523" s="2"/>
    </row>
    <row r="524" spans="1:13" ht="31.5">
      <c r="A524" s="4"/>
      <c r="B524" s="5" t="s">
        <v>418</v>
      </c>
      <c r="C524" s="16">
        <v>0</v>
      </c>
      <c r="D524" s="16">
        <v>0</v>
      </c>
      <c r="E524" s="16">
        <v>0</v>
      </c>
      <c r="F524" s="16">
        <v>0</v>
      </c>
      <c r="G524" s="16">
        <v>0</v>
      </c>
      <c r="H524" s="16">
        <v>0</v>
      </c>
      <c r="I524" s="14">
        <v>0</v>
      </c>
      <c r="J524" s="17"/>
      <c r="K524" s="14">
        <v>0</v>
      </c>
      <c r="L524" s="14">
        <v>0</v>
      </c>
      <c r="M524" s="2"/>
    </row>
    <row r="525" spans="1:13" ht="63">
      <c r="A525" s="4"/>
      <c r="B525" s="5" t="s">
        <v>419</v>
      </c>
      <c r="C525" s="16">
        <v>5.6840599999999997</v>
      </c>
      <c r="D525" s="16">
        <v>9.3439999999999994</v>
      </c>
      <c r="E525" s="16">
        <v>6.7939999999999996</v>
      </c>
      <c r="F525" s="16">
        <v>7.9610000000000003</v>
      </c>
      <c r="G525" s="16">
        <v>6.8259999999999996</v>
      </c>
      <c r="H525" s="16">
        <v>-1.1099399999999999</v>
      </c>
      <c r="I525" s="14">
        <v>-2.5499999999999998</v>
      </c>
      <c r="J525" s="17">
        <v>0.72709760273972601</v>
      </c>
      <c r="K525" s="14">
        <v>0</v>
      </c>
      <c r="L525" s="14">
        <v>0</v>
      </c>
      <c r="M525" s="2"/>
    </row>
    <row r="526" spans="1:13">
      <c r="A526" s="4"/>
      <c r="B526" s="5" t="s">
        <v>2097</v>
      </c>
      <c r="C526" s="16">
        <v>2.91106</v>
      </c>
      <c r="D526" s="16">
        <v>0</v>
      </c>
      <c r="E526" s="16">
        <v>1.9E-2</v>
      </c>
      <c r="F526" s="16">
        <v>2.4660000000000002</v>
      </c>
      <c r="G526" s="16">
        <v>2.4670000000000001</v>
      </c>
      <c r="H526" s="16">
        <v>2.8920599999999999</v>
      </c>
      <c r="I526" s="14">
        <v>1.9E-2</v>
      </c>
      <c r="J526" s="17"/>
      <c r="K526" s="14">
        <v>0</v>
      </c>
      <c r="L526" s="14">
        <v>0</v>
      </c>
      <c r="M526" s="2" t="s">
        <v>3152</v>
      </c>
    </row>
    <row r="527" spans="1:13">
      <c r="A527" s="4"/>
      <c r="B527" s="5" t="s">
        <v>504</v>
      </c>
      <c r="C527" s="16">
        <v>0</v>
      </c>
      <c r="D527" s="16">
        <v>0.4</v>
      </c>
      <c r="E527" s="16">
        <v>0.4</v>
      </c>
      <c r="F527" s="16">
        <v>0</v>
      </c>
      <c r="G527" s="16">
        <v>0</v>
      </c>
      <c r="H527" s="16">
        <v>-0.4</v>
      </c>
      <c r="I527" s="14">
        <v>0</v>
      </c>
      <c r="J527" s="17">
        <v>1</v>
      </c>
      <c r="K527" s="14">
        <v>0</v>
      </c>
      <c r="L527" s="14">
        <v>0</v>
      </c>
      <c r="M527" s="2"/>
    </row>
    <row r="528" spans="1:13" ht="31.5">
      <c r="A528" s="4"/>
      <c r="B528" s="5" t="s">
        <v>510</v>
      </c>
      <c r="C528" s="16">
        <v>52.525339999999993</v>
      </c>
      <c r="D528" s="16">
        <v>0</v>
      </c>
      <c r="E528" s="16">
        <v>0</v>
      </c>
      <c r="F528" s="16">
        <v>0</v>
      </c>
      <c r="G528" s="16">
        <v>0</v>
      </c>
      <c r="H528" s="16">
        <v>52.525339999999993</v>
      </c>
      <c r="I528" s="14">
        <v>0</v>
      </c>
      <c r="J528" s="17"/>
      <c r="K528" s="14">
        <v>0</v>
      </c>
      <c r="L528" s="14">
        <v>0</v>
      </c>
      <c r="M528" s="2"/>
    </row>
    <row r="529" spans="1:13" ht="31.5">
      <c r="A529" s="4"/>
      <c r="B529" s="5" t="s">
        <v>512</v>
      </c>
      <c r="C529" s="16">
        <v>30.000319999999999</v>
      </c>
      <c r="D529" s="16">
        <v>0</v>
      </c>
      <c r="E529" s="16">
        <v>0</v>
      </c>
      <c r="F529" s="16">
        <v>0</v>
      </c>
      <c r="G529" s="16">
        <v>0</v>
      </c>
      <c r="H529" s="16">
        <v>30.000319999999999</v>
      </c>
      <c r="I529" s="14">
        <v>0</v>
      </c>
      <c r="J529" s="17"/>
      <c r="K529" s="14">
        <v>0</v>
      </c>
      <c r="L529" s="14">
        <v>0</v>
      </c>
      <c r="M529" s="2"/>
    </row>
    <row r="530" spans="1:13" ht="63">
      <c r="A530" s="4"/>
      <c r="B530" s="5" t="s">
        <v>513</v>
      </c>
      <c r="C530" s="16">
        <v>0</v>
      </c>
      <c r="D530" s="16">
        <v>5.0739999999999998</v>
      </c>
      <c r="E530" s="16">
        <v>4.8652712726000011</v>
      </c>
      <c r="F530" s="16">
        <v>4.4191705700000004</v>
      </c>
      <c r="G530" s="16">
        <v>4.4191705700000004</v>
      </c>
      <c r="H530" s="16">
        <v>-4.8652712726000011</v>
      </c>
      <c r="I530" s="14">
        <v>-0.2087287273999987</v>
      </c>
      <c r="J530" s="17">
        <v>0.95886308092234951</v>
      </c>
      <c r="K530" s="14">
        <v>0</v>
      </c>
      <c r="L530" s="14" t="s">
        <v>92</v>
      </c>
      <c r="M530" s="2"/>
    </row>
    <row r="531" spans="1:13">
      <c r="A531" s="4"/>
      <c r="B531" s="5" t="s">
        <v>515</v>
      </c>
      <c r="C531" s="16">
        <v>0</v>
      </c>
      <c r="D531" s="16">
        <v>10</v>
      </c>
      <c r="E531" s="16">
        <v>0</v>
      </c>
      <c r="F531" s="16">
        <v>0</v>
      </c>
      <c r="G531" s="16">
        <v>0</v>
      </c>
      <c r="H531" s="16">
        <v>0</v>
      </c>
      <c r="I531" s="14">
        <v>-10</v>
      </c>
      <c r="J531" s="17">
        <v>0</v>
      </c>
      <c r="K531" s="14">
        <v>0</v>
      </c>
      <c r="L531" s="14" t="s">
        <v>92</v>
      </c>
      <c r="M531" s="2"/>
    </row>
    <row r="532" spans="1:13" ht="31.5">
      <c r="A532" s="4"/>
      <c r="B532" s="5" t="s">
        <v>516</v>
      </c>
      <c r="C532" s="16">
        <v>0</v>
      </c>
      <c r="D532" s="16">
        <v>0.87825629999999988</v>
      </c>
      <c r="E532" s="16">
        <v>0.87825629999999988</v>
      </c>
      <c r="F532" s="16">
        <v>0.74428499999999997</v>
      </c>
      <c r="G532" s="16">
        <v>0.74428499999999997</v>
      </c>
      <c r="H532" s="16">
        <v>-0.87825629999999988</v>
      </c>
      <c r="I532" s="14">
        <v>0</v>
      </c>
      <c r="J532" s="17">
        <v>1</v>
      </c>
      <c r="K532" s="14">
        <v>0</v>
      </c>
      <c r="L532" s="14">
        <v>0</v>
      </c>
      <c r="M532" s="2"/>
    </row>
    <row r="533" spans="1:13" ht="31.5">
      <c r="A533" s="4"/>
      <c r="B533" s="5" t="s">
        <v>517</v>
      </c>
      <c r="C533" s="16">
        <v>0</v>
      </c>
      <c r="D533" s="16">
        <v>0.74999973999999991</v>
      </c>
      <c r="E533" s="16">
        <v>0.76133000000000006</v>
      </c>
      <c r="F533" s="16">
        <v>0.64025401999999998</v>
      </c>
      <c r="G533" s="16">
        <v>0</v>
      </c>
      <c r="H533" s="16">
        <v>-0.76133000000000006</v>
      </c>
      <c r="I533" s="14">
        <v>1.1330260000000147E-2</v>
      </c>
      <c r="J533" s="17">
        <v>1.0151070185704334</v>
      </c>
      <c r="K533" s="14" t="s">
        <v>92</v>
      </c>
      <c r="L533" s="14">
        <v>0</v>
      </c>
      <c r="M533" s="2"/>
    </row>
    <row r="534" spans="1:13" ht="31.5">
      <c r="A534" s="4"/>
      <c r="B534" s="5" t="s">
        <v>473</v>
      </c>
      <c r="C534" s="16">
        <v>0</v>
      </c>
      <c r="D534" s="16">
        <v>0.15340000000000001</v>
      </c>
      <c r="E534" s="16">
        <v>0.15340000000000001</v>
      </c>
      <c r="F534" s="16">
        <v>0</v>
      </c>
      <c r="G534" s="16">
        <v>0</v>
      </c>
      <c r="H534" s="16">
        <v>-0.15340000000000001</v>
      </c>
      <c r="I534" s="14">
        <v>0</v>
      </c>
      <c r="J534" s="17">
        <v>1</v>
      </c>
      <c r="K534" s="14">
        <v>0</v>
      </c>
      <c r="L534" s="14">
        <v>0</v>
      </c>
      <c r="M534" s="2"/>
    </row>
    <row r="535" spans="1:13" ht="47.25">
      <c r="A535" s="4"/>
      <c r="B535" s="5" t="s">
        <v>520</v>
      </c>
      <c r="C535" s="16">
        <v>0</v>
      </c>
      <c r="D535" s="16">
        <v>3.6816</v>
      </c>
      <c r="E535" s="16">
        <v>3.2007758561999999</v>
      </c>
      <c r="F535" s="16">
        <v>3.7251125900000002</v>
      </c>
      <c r="G535" s="16">
        <v>3.7251125900000002</v>
      </c>
      <c r="H535" s="16">
        <v>-3.2007758561999999</v>
      </c>
      <c r="I535" s="14">
        <v>-0.48082414380000005</v>
      </c>
      <c r="J535" s="17">
        <v>0.86939804872881354</v>
      </c>
      <c r="K535" s="14">
        <v>0</v>
      </c>
      <c r="L535" s="14" t="s">
        <v>92</v>
      </c>
      <c r="M535" s="2" t="s">
        <v>3153</v>
      </c>
    </row>
    <row r="536" spans="1:13" ht="47.25">
      <c r="A536" s="4"/>
      <c r="B536" s="5" t="s">
        <v>616</v>
      </c>
      <c r="C536" s="16">
        <v>0</v>
      </c>
      <c r="D536" s="16">
        <v>0</v>
      </c>
      <c r="E536" s="16">
        <v>2.8108202675999996</v>
      </c>
      <c r="F536" s="16">
        <v>2.3871358200000001</v>
      </c>
      <c r="G536" s="16">
        <v>2.3871358200000001</v>
      </c>
      <c r="H536" s="16">
        <v>-2.8108202675999996</v>
      </c>
      <c r="I536" s="14">
        <v>2.8108202675999996</v>
      </c>
      <c r="J536" s="17"/>
      <c r="K536" s="14" t="s">
        <v>92</v>
      </c>
      <c r="L536" s="14">
        <v>0</v>
      </c>
      <c r="M536" s="2" t="s">
        <v>3098</v>
      </c>
    </row>
    <row r="537" spans="1:13" ht="31.5">
      <c r="A537" s="4"/>
      <c r="B537" s="5" t="s">
        <v>523</v>
      </c>
      <c r="C537" s="16">
        <v>0</v>
      </c>
      <c r="D537" s="16">
        <v>6.0096699999999998</v>
      </c>
      <c r="E537" s="16">
        <v>9.7912689245999989</v>
      </c>
      <c r="F537" s="16">
        <v>8.3688719700000007</v>
      </c>
      <c r="G537" s="16">
        <v>8.09043256</v>
      </c>
      <c r="H537" s="16">
        <v>-9.7912689245999989</v>
      </c>
      <c r="I537" s="14">
        <v>3.781598924599999</v>
      </c>
      <c r="J537" s="17">
        <v>1.629252342408152</v>
      </c>
      <c r="K537" s="14" t="s">
        <v>92</v>
      </c>
      <c r="L537" s="14">
        <v>0</v>
      </c>
      <c r="M537" s="2" t="s">
        <v>3154</v>
      </c>
    </row>
    <row r="538" spans="1:13">
      <c r="A538" s="4"/>
      <c r="B538" s="5" t="s">
        <v>479</v>
      </c>
      <c r="C538" s="16">
        <v>0</v>
      </c>
      <c r="D538" s="16">
        <v>5.2709080000000004</v>
      </c>
      <c r="E538" s="16">
        <v>5.2709080000000004</v>
      </c>
      <c r="F538" s="16">
        <v>0</v>
      </c>
      <c r="G538" s="16">
        <v>0</v>
      </c>
      <c r="H538" s="16">
        <v>-5.2709080000000004</v>
      </c>
      <c r="I538" s="14">
        <v>0</v>
      </c>
      <c r="J538" s="17">
        <v>1</v>
      </c>
      <c r="K538" s="14">
        <v>0</v>
      </c>
      <c r="L538" s="14">
        <v>0</v>
      </c>
      <c r="M538" s="2"/>
    </row>
    <row r="539" spans="1:13">
      <c r="A539" s="4"/>
      <c r="B539" s="5" t="s">
        <v>588</v>
      </c>
      <c r="C539" s="16">
        <v>0</v>
      </c>
      <c r="D539" s="16">
        <v>2.0784670000000003</v>
      </c>
      <c r="E539" s="16">
        <v>2.0769769999999999</v>
      </c>
      <c r="F539" s="16">
        <v>1.76141854</v>
      </c>
      <c r="G539" s="16">
        <v>1.76141854</v>
      </c>
      <c r="H539" s="16">
        <v>-2.0769769999999999</v>
      </c>
      <c r="I539" s="14">
        <v>-1.4900000000004354E-3</v>
      </c>
      <c r="J539" s="17">
        <v>0.99928312549585807</v>
      </c>
      <c r="K539" s="14">
        <v>0</v>
      </c>
      <c r="L539" s="14" t="s">
        <v>92</v>
      </c>
      <c r="M539" s="2"/>
    </row>
    <row r="540" spans="1:13" ht="31.5">
      <c r="A540" s="4"/>
      <c r="B540" s="5" t="s">
        <v>480</v>
      </c>
      <c r="C540" s="16">
        <v>0</v>
      </c>
      <c r="D540" s="16">
        <v>51.975161</v>
      </c>
      <c r="E540" s="16">
        <v>51.998321000000004</v>
      </c>
      <c r="F540" s="16">
        <v>0</v>
      </c>
      <c r="G540" s="16">
        <v>0</v>
      </c>
      <c r="H540" s="16">
        <v>-51.998321000000004</v>
      </c>
      <c r="I540" s="14">
        <v>2.3160000000004288E-2</v>
      </c>
      <c r="J540" s="17">
        <v>1.000445597465297</v>
      </c>
      <c r="K540" s="14" t="s">
        <v>92</v>
      </c>
      <c r="L540" s="14">
        <v>0</v>
      </c>
      <c r="M540" s="2"/>
    </row>
    <row r="541" spans="1:13" ht="31.5">
      <c r="A541" s="4"/>
      <c r="B541" s="5" t="s">
        <v>481</v>
      </c>
      <c r="C541" s="16">
        <v>0</v>
      </c>
      <c r="D541" s="16">
        <v>11.552973</v>
      </c>
      <c r="E541" s="16">
        <v>11.552973</v>
      </c>
      <c r="F541" s="16">
        <v>0</v>
      </c>
      <c r="G541" s="16">
        <v>0</v>
      </c>
      <c r="H541" s="16">
        <v>-11.552973</v>
      </c>
      <c r="I541" s="14">
        <v>0</v>
      </c>
      <c r="J541" s="17">
        <v>1</v>
      </c>
      <c r="K541" s="14">
        <v>0</v>
      </c>
      <c r="L541" s="14">
        <v>0</v>
      </c>
      <c r="M541" s="2"/>
    </row>
    <row r="542" spans="1:13">
      <c r="A542" s="4"/>
      <c r="B542" s="5" t="s">
        <v>482</v>
      </c>
      <c r="C542" s="16">
        <v>0</v>
      </c>
      <c r="D542" s="16">
        <v>0.17654800000000001</v>
      </c>
      <c r="E542" s="16">
        <v>0</v>
      </c>
      <c r="F542" s="16">
        <v>0</v>
      </c>
      <c r="G542" s="16">
        <v>0</v>
      </c>
      <c r="H542" s="16">
        <v>0</v>
      </c>
      <c r="I542" s="14">
        <v>-0.17654800000000001</v>
      </c>
      <c r="J542" s="17">
        <v>0</v>
      </c>
      <c r="K542" s="14">
        <v>0</v>
      </c>
      <c r="L542" s="14" t="s">
        <v>92</v>
      </c>
      <c r="M542" s="2"/>
    </row>
    <row r="543" spans="1:13" ht="47.25">
      <c r="A543" s="4"/>
      <c r="B543" s="5" t="s">
        <v>483</v>
      </c>
      <c r="C543" s="16">
        <v>0</v>
      </c>
      <c r="D543" s="16">
        <v>16.448970000000003</v>
      </c>
      <c r="E543" s="16">
        <v>16.448970000000003</v>
      </c>
      <c r="F543" s="16">
        <v>0</v>
      </c>
      <c r="G543" s="16">
        <v>0</v>
      </c>
      <c r="H543" s="16">
        <v>-16.448970000000003</v>
      </c>
      <c r="I543" s="14">
        <v>0</v>
      </c>
      <c r="J543" s="17">
        <v>1</v>
      </c>
      <c r="K543" s="14">
        <v>0</v>
      </c>
      <c r="L543" s="14">
        <v>0</v>
      </c>
      <c r="M543" s="2"/>
    </row>
    <row r="544" spans="1:13" ht="31.5">
      <c r="A544" s="4"/>
      <c r="B544" s="5" t="s">
        <v>486</v>
      </c>
      <c r="C544" s="16">
        <v>0</v>
      </c>
      <c r="D544" s="16">
        <v>0.43956000000000001</v>
      </c>
      <c r="E544" s="16">
        <v>0.43956000000000001</v>
      </c>
      <c r="F544" s="16">
        <v>0</v>
      </c>
      <c r="G544" s="16">
        <v>0</v>
      </c>
      <c r="H544" s="16">
        <v>-0.43956000000000001</v>
      </c>
      <c r="I544" s="14">
        <v>0</v>
      </c>
      <c r="J544" s="17">
        <v>1</v>
      </c>
      <c r="K544" s="14">
        <v>0</v>
      </c>
      <c r="L544" s="14">
        <v>0</v>
      </c>
      <c r="M544" s="2"/>
    </row>
    <row r="545" spans="1:13" ht="47.25">
      <c r="A545" s="4"/>
      <c r="B545" s="5" t="s">
        <v>487</v>
      </c>
      <c r="C545" s="16">
        <v>0</v>
      </c>
      <c r="D545" s="16">
        <v>2.6377200000000003</v>
      </c>
      <c r="E545" s="16">
        <v>2.6377200000000003</v>
      </c>
      <c r="F545" s="16">
        <v>0</v>
      </c>
      <c r="G545" s="16">
        <v>0</v>
      </c>
      <c r="H545" s="16">
        <v>-2.6377200000000003</v>
      </c>
      <c r="I545" s="14">
        <v>0</v>
      </c>
      <c r="J545" s="17">
        <v>1</v>
      </c>
      <c r="K545" s="14">
        <v>0</v>
      </c>
      <c r="L545" s="14">
        <v>0</v>
      </c>
      <c r="M545" s="2"/>
    </row>
    <row r="546" spans="1:13">
      <c r="A546" s="4"/>
      <c r="B546" s="5" t="s">
        <v>488</v>
      </c>
      <c r="C546" s="16">
        <v>0</v>
      </c>
      <c r="D546" s="16">
        <v>0.80349999999999999</v>
      </c>
      <c r="E546" s="16">
        <v>0.80349999999999999</v>
      </c>
      <c r="F546" s="16">
        <v>0</v>
      </c>
      <c r="G546" s="16">
        <v>0</v>
      </c>
      <c r="H546" s="16">
        <v>-0.80349999999999999</v>
      </c>
      <c r="I546" s="14">
        <v>0</v>
      </c>
      <c r="J546" s="17">
        <v>1</v>
      </c>
      <c r="K546" s="14">
        <v>0</v>
      </c>
      <c r="L546" s="14">
        <v>0</v>
      </c>
      <c r="M546" s="2"/>
    </row>
    <row r="547" spans="1:13" ht="31.5">
      <c r="A547" s="4"/>
      <c r="B547" s="1" t="s">
        <v>518</v>
      </c>
      <c r="C547" s="16">
        <v>0</v>
      </c>
      <c r="D547" s="16">
        <v>2.5774090999999997</v>
      </c>
      <c r="E547" s="16">
        <v>2.5654090999999997</v>
      </c>
      <c r="F547" s="16">
        <v>2.1842449999999998</v>
      </c>
      <c r="G547" s="16">
        <v>2.41181796</v>
      </c>
      <c r="H547" s="16">
        <v>-2.5654090999999997</v>
      </c>
      <c r="I547" s="14">
        <v>-1.2000000000000011E-2</v>
      </c>
      <c r="J547" s="17">
        <v>0.99534416170098883</v>
      </c>
      <c r="K547" s="14">
        <v>0</v>
      </c>
      <c r="L547" s="14" t="s">
        <v>92</v>
      </c>
      <c r="M547" s="2"/>
    </row>
    <row r="548" spans="1:13" ht="31.5">
      <c r="A548" s="4"/>
      <c r="B548" s="5" t="s">
        <v>519</v>
      </c>
      <c r="C548" s="16">
        <v>0</v>
      </c>
      <c r="D548" s="16">
        <v>1.3560854999999998</v>
      </c>
      <c r="E548" s="16">
        <v>1.3071790000000001</v>
      </c>
      <c r="F548" s="16">
        <v>1.1492249999999999</v>
      </c>
      <c r="G548" s="16">
        <v>1.2569999999999999</v>
      </c>
      <c r="H548" s="16">
        <v>-1.3071790000000001</v>
      </c>
      <c r="I548" s="14">
        <v>-4.8906499999999742E-2</v>
      </c>
      <c r="J548" s="17">
        <v>0.96393553356333372</v>
      </c>
      <c r="K548" s="14">
        <v>0</v>
      </c>
      <c r="L548" s="14" t="s">
        <v>92</v>
      </c>
      <c r="M548" s="2"/>
    </row>
    <row r="549" spans="1:13" ht="31.5">
      <c r="A549" s="4"/>
      <c r="B549" s="5" t="s">
        <v>526</v>
      </c>
      <c r="C549" s="16">
        <v>47.199999999999996</v>
      </c>
      <c r="D549" s="16">
        <v>51.919572000000002</v>
      </c>
      <c r="E549" s="16">
        <v>51.654057710000004</v>
      </c>
      <c r="F549" s="16">
        <v>43.888184500000001</v>
      </c>
      <c r="G549" s="16">
        <v>43.798728690000004</v>
      </c>
      <c r="H549" s="16">
        <v>-4.4540577100000078</v>
      </c>
      <c r="I549" s="14">
        <v>-0.26551428999999871</v>
      </c>
      <c r="J549" s="17">
        <v>0.99488604624860932</v>
      </c>
      <c r="K549" s="14">
        <v>0</v>
      </c>
      <c r="L549" s="14" t="s">
        <v>92</v>
      </c>
      <c r="M549" s="2"/>
    </row>
    <row r="550" spans="1:13" ht="31.5">
      <c r="A550" s="4"/>
      <c r="B550" s="5" t="s">
        <v>529</v>
      </c>
      <c r="C550" s="16">
        <v>253.10055999999997</v>
      </c>
      <c r="D550" s="16">
        <v>5</v>
      </c>
      <c r="E550" s="16">
        <v>29.5175679016</v>
      </c>
      <c r="F550" s="16">
        <v>35.481132120000005</v>
      </c>
      <c r="G550" s="16">
        <v>0</v>
      </c>
      <c r="H550" s="16">
        <v>223.58299209839998</v>
      </c>
      <c r="I550" s="14">
        <v>24.5175679016</v>
      </c>
      <c r="J550" s="17">
        <v>5.9035135803200003</v>
      </c>
      <c r="K550" s="14" t="s">
        <v>92</v>
      </c>
      <c r="L550" s="14">
        <v>0</v>
      </c>
      <c r="M550" s="2"/>
    </row>
    <row r="551" spans="1:13" ht="31.5">
      <c r="A551" s="4"/>
      <c r="B551" s="5" t="s">
        <v>533</v>
      </c>
      <c r="C551" s="16">
        <v>0</v>
      </c>
      <c r="D551" s="16">
        <v>52.480460000000008</v>
      </c>
      <c r="E551" s="16">
        <v>64.141397519399987</v>
      </c>
      <c r="F551" s="16">
        <v>56.625753830000001</v>
      </c>
      <c r="G551" s="16">
        <v>56.625753830000001</v>
      </c>
      <c r="H551" s="16">
        <v>-64.141397519399987</v>
      </c>
      <c r="I551" s="14">
        <v>11.66093751939998</v>
      </c>
      <c r="J551" s="17">
        <v>1.2221957947662803</v>
      </c>
      <c r="K551" s="14" t="s">
        <v>92</v>
      </c>
      <c r="L551" s="14">
        <v>0</v>
      </c>
      <c r="M551" s="2" t="s">
        <v>3099</v>
      </c>
    </row>
    <row r="552" spans="1:13" ht="31.5">
      <c r="A552" s="4"/>
      <c r="B552" s="5" t="s">
        <v>534</v>
      </c>
      <c r="C552" s="16">
        <v>0</v>
      </c>
      <c r="D552" s="16">
        <v>7</v>
      </c>
      <c r="E552" s="16">
        <v>0.11657109080000001</v>
      </c>
      <c r="F552" s="16">
        <v>9.8789060000000012E-2</v>
      </c>
      <c r="G552" s="16">
        <v>0</v>
      </c>
      <c r="H552" s="16">
        <v>-0.11657109080000001</v>
      </c>
      <c r="I552" s="14">
        <v>-6.8834289092000001</v>
      </c>
      <c r="J552" s="17">
        <v>1.6653012971428575E-2</v>
      </c>
      <c r="K552" s="14">
        <v>0</v>
      </c>
      <c r="L552" s="14" t="s">
        <v>92</v>
      </c>
      <c r="M552" s="2" t="s">
        <v>3098</v>
      </c>
    </row>
    <row r="553" spans="1:13">
      <c r="A553" s="4"/>
      <c r="B553" s="5" t="s">
        <v>535</v>
      </c>
      <c r="C553" s="16">
        <v>0</v>
      </c>
      <c r="D553" s="16">
        <v>29.739000000000001</v>
      </c>
      <c r="E553" s="16">
        <v>9.7826689893999976</v>
      </c>
      <c r="F553" s="16">
        <v>24.06492033</v>
      </c>
      <c r="G553" s="16">
        <v>24.06492033</v>
      </c>
      <c r="H553" s="16">
        <v>-9.7826689893999976</v>
      </c>
      <c r="I553" s="14">
        <v>-19.956331010600003</v>
      </c>
      <c r="J553" s="17">
        <v>0.32895083860923358</v>
      </c>
      <c r="K553" s="14">
        <v>0</v>
      </c>
      <c r="L553" s="14" t="s">
        <v>92</v>
      </c>
      <c r="M553" s="2"/>
    </row>
    <row r="554" spans="1:13" ht="31.5">
      <c r="A554" s="4"/>
      <c r="B554" s="5" t="s">
        <v>536</v>
      </c>
      <c r="C554" s="16">
        <v>0.82599999999999996</v>
      </c>
      <c r="D554" s="16">
        <v>0.96129999999999993</v>
      </c>
      <c r="E554" s="16">
        <v>0.28787627700000007</v>
      </c>
      <c r="F554" s="16">
        <v>0.68581515000000004</v>
      </c>
      <c r="G554" s="16">
        <v>0.68581515000000004</v>
      </c>
      <c r="H554" s="16">
        <v>0.53812372299999989</v>
      </c>
      <c r="I554" s="14">
        <v>-0.67342372299999986</v>
      </c>
      <c r="J554" s="17">
        <v>0.29946559554769592</v>
      </c>
      <c r="K554" s="14">
        <v>0</v>
      </c>
      <c r="L554" s="14" t="s">
        <v>92</v>
      </c>
      <c r="M554" s="2" t="s">
        <v>3098</v>
      </c>
    </row>
    <row r="555" spans="1:13" ht="31.5">
      <c r="A555" s="4"/>
      <c r="B555" s="5" t="s">
        <v>537</v>
      </c>
      <c r="C555" s="16">
        <v>1.4159999999999999</v>
      </c>
      <c r="D555" s="16">
        <v>1.6048</v>
      </c>
      <c r="E555" s="16">
        <v>1.3879999999999999</v>
      </c>
      <c r="F555" s="16">
        <v>1.1776164499999999</v>
      </c>
      <c r="G555" s="16">
        <v>1.1776164499999999</v>
      </c>
      <c r="H555" s="16">
        <v>2.8000000000000025E-2</v>
      </c>
      <c r="I555" s="14">
        <v>-0.2168000000000001</v>
      </c>
      <c r="J555" s="17">
        <v>0.8649052841475573</v>
      </c>
      <c r="K555" s="14">
        <v>0</v>
      </c>
      <c r="L555" s="14" t="s">
        <v>92</v>
      </c>
      <c r="M555" s="2" t="s">
        <v>3099</v>
      </c>
    </row>
    <row r="556" spans="1:13" ht="47.25">
      <c r="A556" s="4"/>
      <c r="B556" s="5" t="s">
        <v>538</v>
      </c>
      <c r="C556" s="16">
        <v>0</v>
      </c>
      <c r="D556" s="16">
        <v>0.11833</v>
      </c>
      <c r="E556" s="16">
        <v>2.3677864563999997</v>
      </c>
      <c r="F556" s="16">
        <v>2.01083598</v>
      </c>
      <c r="G556" s="16">
        <v>2.01083598</v>
      </c>
      <c r="H556" s="16">
        <v>-2.3677864563999997</v>
      </c>
      <c r="I556" s="14">
        <v>2.2494564563999999</v>
      </c>
      <c r="J556" s="17">
        <v>20.010026674554211</v>
      </c>
      <c r="K556" s="14" t="s">
        <v>92</v>
      </c>
      <c r="L556" s="14">
        <v>0</v>
      </c>
      <c r="M556" s="2"/>
    </row>
    <row r="557" spans="1:13" ht="31.5">
      <c r="A557" s="4"/>
      <c r="B557" s="5" t="s">
        <v>539</v>
      </c>
      <c r="C557" s="16">
        <v>0</v>
      </c>
      <c r="D557" s="16">
        <v>0.11833</v>
      </c>
      <c r="E557" s="16">
        <v>2.4166263591999995</v>
      </c>
      <c r="F557" s="16">
        <v>2.0479884400000001</v>
      </c>
      <c r="G557" s="16">
        <v>2.0479884400000001</v>
      </c>
      <c r="H557" s="16">
        <v>-2.4166263591999995</v>
      </c>
      <c r="I557" s="14">
        <v>2.2982963591999996</v>
      </c>
      <c r="J557" s="17">
        <v>20.422769874080956</v>
      </c>
      <c r="K557" s="14" t="s">
        <v>92</v>
      </c>
      <c r="L557" s="14">
        <v>0</v>
      </c>
      <c r="M557" s="2"/>
    </row>
    <row r="558" spans="1:13" ht="31.5">
      <c r="A558" s="4"/>
      <c r="B558" s="5" t="s">
        <v>540</v>
      </c>
      <c r="C558" s="16">
        <v>7.2215999999999996</v>
      </c>
      <c r="D558" s="16">
        <v>7.2216000000000005</v>
      </c>
      <c r="E558" s="16">
        <v>14.177811849199999</v>
      </c>
      <c r="F558" s="16">
        <v>2.3347379400000001</v>
      </c>
      <c r="G558" s="16">
        <v>2.3347379400000001</v>
      </c>
      <c r="H558" s="16">
        <v>-6.9562118491999998</v>
      </c>
      <c r="I558" s="14">
        <v>6.9562118491999989</v>
      </c>
      <c r="J558" s="17">
        <v>1.9632507822643179</v>
      </c>
      <c r="K558" s="14" t="s">
        <v>92</v>
      </c>
      <c r="L558" s="14">
        <v>0</v>
      </c>
      <c r="M558" s="2" t="s">
        <v>3155</v>
      </c>
    </row>
    <row r="559" spans="1:13" ht="47.25">
      <c r="A559" s="4"/>
      <c r="B559" s="5" t="s">
        <v>541</v>
      </c>
      <c r="C559" s="16">
        <v>26.705760000000001</v>
      </c>
      <c r="D559" s="16">
        <v>26.538059999999998</v>
      </c>
      <c r="E559" s="16">
        <v>18.6564932908</v>
      </c>
      <c r="F559" s="16">
        <v>11.622417060000002</v>
      </c>
      <c r="G559" s="16">
        <v>10.56479871</v>
      </c>
      <c r="H559" s="16">
        <v>8.0492667092000012</v>
      </c>
      <c r="I559" s="14">
        <v>-7.8815667091999977</v>
      </c>
      <c r="J559" s="17">
        <v>0.70300893474504167</v>
      </c>
      <c r="K559" s="14">
        <v>0</v>
      </c>
      <c r="L559" s="14" t="s">
        <v>92</v>
      </c>
      <c r="M559" s="2"/>
    </row>
    <row r="560" spans="1:13">
      <c r="A560" s="4"/>
      <c r="B560" s="5" t="s">
        <v>542</v>
      </c>
      <c r="C560" s="16">
        <v>23.599999999999998</v>
      </c>
      <c r="D560" s="16">
        <v>0</v>
      </c>
      <c r="E560" s="16">
        <v>0</v>
      </c>
      <c r="F560" s="16">
        <v>0</v>
      </c>
      <c r="G560" s="16">
        <v>0</v>
      </c>
      <c r="H560" s="16">
        <v>23.599999999999998</v>
      </c>
      <c r="I560" s="14">
        <v>0</v>
      </c>
      <c r="J560" s="17"/>
      <c r="K560" s="14">
        <v>0</v>
      </c>
      <c r="L560" s="14">
        <v>0</v>
      </c>
      <c r="M560" s="2"/>
    </row>
    <row r="561" spans="1:13" ht="31.5">
      <c r="A561" s="4"/>
      <c r="B561" s="5" t="s">
        <v>543</v>
      </c>
      <c r="C561" s="16">
        <v>6.4170169999999986</v>
      </c>
      <c r="D561" s="16">
        <v>6.4170800000000003</v>
      </c>
      <c r="E561" s="16">
        <v>6.0739945745999995</v>
      </c>
      <c r="F561" s="16">
        <v>7.0012894700000006</v>
      </c>
      <c r="G561" s="16">
        <v>7.0012894700000006</v>
      </c>
      <c r="H561" s="16">
        <v>0.34302242539999916</v>
      </c>
      <c r="I561" s="14">
        <v>-0.34308542540000087</v>
      </c>
      <c r="J561" s="17">
        <v>0.94653558543761329</v>
      </c>
      <c r="K561" s="14">
        <v>0</v>
      </c>
      <c r="L561" s="14" t="s">
        <v>92</v>
      </c>
      <c r="M561" s="2" t="s">
        <v>3099</v>
      </c>
    </row>
    <row r="562" spans="1:13" ht="31.5">
      <c r="A562" s="4"/>
      <c r="B562" s="5" t="s">
        <v>544</v>
      </c>
      <c r="C562" s="16">
        <v>7.7907140000000004</v>
      </c>
      <c r="D562" s="16">
        <v>7.7907099999999998</v>
      </c>
      <c r="E562" s="16">
        <v>8.1987722235999989</v>
      </c>
      <c r="F562" s="16">
        <v>7.3387900199999994</v>
      </c>
      <c r="G562" s="16">
        <v>7.3312355899999986</v>
      </c>
      <c r="H562" s="16">
        <v>-0.40805822359999855</v>
      </c>
      <c r="I562" s="14">
        <v>0.40806222359999911</v>
      </c>
      <c r="J562" s="17">
        <v>1.052378053296811</v>
      </c>
      <c r="K562" s="14" t="s">
        <v>92</v>
      </c>
      <c r="L562" s="14">
        <v>0</v>
      </c>
      <c r="M562" s="2"/>
    </row>
    <row r="563" spans="1:13" ht="31.5">
      <c r="A563" s="4"/>
      <c r="B563" s="5" t="s">
        <v>545</v>
      </c>
      <c r="C563" s="16">
        <v>11.062287599999999</v>
      </c>
      <c r="D563" s="16">
        <v>10.40432</v>
      </c>
      <c r="E563" s="16">
        <v>6.4406702886000007</v>
      </c>
      <c r="F563" s="16">
        <v>6.9042417700000005</v>
      </c>
      <c r="G563" s="16">
        <v>5.4004980500000004</v>
      </c>
      <c r="H563" s="16">
        <v>4.6216173113999988</v>
      </c>
      <c r="I563" s="14">
        <v>-3.9636497113999996</v>
      </c>
      <c r="J563" s="17">
        <v>0.6190380811624403</v>
      </c>
      <c r="K563" s="14">
        <v>0</v>
      </c>
      <c r="L563" s="14" t="s">
        <v>92</v>
      </c>
      <c r="M563" s="2" t="s">
        <v>3156</v>
      </c>
    </row>
    <row r="564" spans="1:13" ht="31.5">
      <c r="A564" s="4"/>
      <c r="B564" s="5" t="s">
        <v>550</v>
      </c>
      <c r="C564" s="16">
        <v>0</v>
      </c>
      <c r="D564" s="16">
        <v>12.39</v>
      </c>
      <c r="E564" s="16">
        <v>14.385534000000002</v>
      </c>
      <c r="F564" s="16">
        <v>12.2874892</v>
      </c>
      <c r="G564" s="16">
        <v>12.28749079</v>
      </c>
      <c r="H564" s="16">
        <v>-14.385534000000002</v>
      </c>
      <c r="I564" s="14">
        <v>1.995534000000001</v>
      </c>
      <c r="J564" s="17">
        <v>1.1610600484261502</v>
      </c>
      <c r="K564" s="14" t="s">
        <v>92</v>
      </c>
      <c r="L564" s="14">
        <v>0</v>
      </c>
      <c r="M564" s="2" t="s">
        <v>3157</v>
      </c>
    </row>
    <row r="565" spans="1:13" ht="47.25">
      <c r="A565" s="4"/>
      <c r="B565" s="5" t="s">
        <v>617</v>
      </c>
      <c r="C565" s="16">
        <v>0</v>
      </c>
      <c r="D565" s="16">
        <v>0</v>
      </c>
      <c r="E565" s="16">
        <v>0.18959283019999998</v>
      </c>
      <c r="F565" s="16">
        <v>0.16067188999999998</v>
      </c>
      <c r="G565" s="16">
        <v>0</v>
      </c>
      <c r="H565" s="16">
        <v>-0.18959283019999998</v>
      </c>
      <c r="I565" s="14">
        <v>0.18959283019999998</v>
      </c>
      <c r="J565" s="17"/>
      <c r="K565" s="14" t="s">
        <v>92</v>
      </c>
      <c r="L565" s="14">
        <v>0</v>
      </c>
      <c r="M565" s="2" t="s">
        <v>3098</v>
      </c>
    </row>
    <row r="566" spans="1:13" ht="31.5">
      <c r="A566" s="4"/>
      <c r="B566" s="5" t="s">
        <v>618</v>
      </c>
      <c r="C566" s="16">
        <v>0</v>
      </c>
      <c r="D566" s="16">
        <v>0</v>
      </c>
      <c r="E566" s="16">
        <v>0.14707130599999998</v>
      </c>
      <c r="F566" s="16">
        <v>0.1246367</v>
      </c>
      <c r="G566" s="16">
        <v>0</v>
      </c>
      <c r="H566" s="16">
        <v>-0.14707130599999998</v>
      </c>
      <c r="I566" s="14">
        <v>0.14707130599999998</v>
      </c>
      <c r="J566" s="17"/>
      <c r="K566" s="14" t="s">
        <v>92</v>
      </c>
      <c r="L566" s="14">
        <v>0</v>
      </c>
      <c r="M566" s="2" t="s">
        <v>3098</v>
      </c>
    </row>
    <row r="567" spans="1:13" ht="31.5">
      <c r="A567" s="4"/>
      <c r="B567" s="5" t="s">
        <v>619</v>
      </c>
      <c r="C567" s="16">
        <v>0</v>
      </c>
      <c r="D567" s="16">
        <v>0</v>
      </c>
      <c r="E567" s="16">
        <v>0.10248553699999999</v>
      </c>
      <c r="F567" s="16">
        <v>8.6852149999999989E-2</v>
      </c>
      <c r="G567" s="16">
        <v>0</v>
      </c>
      <c r="H567" s="16">
        <v>-0.10248553699999999</v>
      </c>
      <c r="I567" s="14">
        <v>0.10248553699999999</v>
      </c>
      <c r="J567" s="17"/>
      <c r="K567" s="14" t="s">
        <v>92</v>
      </c>
      <c r="L567" s="14">
        <v>0</v>
      </c>
      <c r="M567" s="2" t="s">
        <v>3098</v>
      </c>
    </row>
    <row r="568" spans="1:13" ht="31.5">
      <c r="A568" s="4"/>
      <c r="B568" s="5" t="s">
        <v>490</v>
      </c>
      <c r="C568" s="16">
        <v>0</v>
      </c>
      <c r="D568" s="16">
        <v>0.55777200000000005</v>
      </c>
      <c r="E568" s="16">
        <v>0.55777200000000005</v>
      </c>
      <c r="F568" s="16">
        <v>0</v>
      </c>
      <c r="G568" s="16">
        <v>0</v>
      </c>
      <c r="H568" s="16">
        <v>-0.55777200000000005</v>
      </c>
      <c r="I568" s="14">
        <v>0</v>
      </c>
      <c r="J568" s="17">
        <v>1</v>
      </c>
      <c r="K568" s="14">
        <v>0</v>
      </c>
      <c r="L568" s="14">
        <v>0</v>
      </c>
      <c r="M568" s="2"/>
    </row>
    <row r="569" spans="1:13" ht="31.5">
      <c r="A569" s="4"/>
      <c r="B569" s="5" t="s">
        <v>546</v>
      </c>
      <c r="C569" s="16">
        <v>204.99011919999998</v>
      </c>
      <c r="D569" s="16">
        <v>155.19472667299999</v>
      </c>
      <c r="E569" s="16">
        <v>168.74649462158135</v>
      </c>
      <c r="F569" s="16">
        <v>152.16529120472998</v>
      </c>
      <c r="G569" s="16">
        <v>152.50604057473001</v>
      </c>
      <c r="H569" s="16">
        <v>36.243624578418633</v>
      </c>
      <c r="I569" s="14">
        <v>13.551767948581357</v>
      </c>
      <c r="J569" s="17">
        <v>1.0873210594141858</v>
      </c>
      <c r="K569" s="14" t="s">
        <v>92</v>
      </c>
      <c r="L569" s="14">
        <v>0</v>
      </c>
      <c r="M569" s="2"/>
    </row>
    <row r="570" spans="1:13" ht="31.5">
      <c r="A570" s="4"/>
      <c r="B570" s="5" t="s">
        <v>547</v>
      </c>
      <c r="C570" s="16">
        <v>0.82599999999999996</v>
      </c>
      <c r="D570" s="16">
        <v>1.2086399999999999</v>
      </c>
      <c r="E570" s="16">
        <v>0.28798942720000004</v>
      </c>
      <c r="F570" s="16">
        <v>0.72222103999999998</v>
      </c>
      <c r="G570" s="16">
        <v>0.72222103999999998</v>
      </c>
      <c r="H570" s="16">
        <v>0.53801057279999998</v>
      </c>
      <c r="I570" s="14">
        <v>-0.92065057279999984</v>
      </c>
      <c r="J570" s="17">
        <v>0.23827560497749542</v>
      </c>
      <c r="K570" s="14">
        <v>0</v>
      </c>
      <c r="L570" s="14" t="s">
        <v>92</v>
      </c>
      <c r="M570" s="2" t="s">
        <v>3098</v>
      </c>
    </row>
    <row r="571" spans="1:13" ht="47.25">
      <c r="A571" s="4"/>
      <c r="B571" s="5" t="s">
        <v>548</v>
      </c>
      <c r="C571" s="16">
        <v>4.2480000000000002</v>
      </c>
      <c r="D571" s="16">
        <v>4.9383999999999997</v>
      </c>
      <c r="E571" s="16">
        <v>2.1405291199999996</v>
      </c>
      <c r="F571" s="16">
        <v>2.9709989999999999</v>
      </c>
      <c r="G571" s="16">
        <v>1.949435</v>
      </c>
      <c r="H571" s="16">
        <v>2.1074708800000006</v>
      </c>
      <c r="I571" s="14">
        <v>-2.7978708800000001</v>
      </c>
      <c r="J571" s="17">
        <v>0.43344587720719258</v>
      </c>
      <c r="K571" s="14">
        <v>0</v>
      </c>
      <c r="L571" s="14" t="s">
        <v>92</v>
      </c>
      <c r="M571" s="2" t="s">
        <v>3098</v>
      </c>
    </row>
    <row r="572" spans="1:13">
      <c r="A572" s="4"/>
      <c r="B572" s="5" t="s">
        <v>549</v>
      </c>
      <c r="C572" s="16">
        <v>35.4</v>
      </c>
      <c r="D572" s="16">
        <v>11.8</v>
      </c>
      <c r="E572" s="16">
        <v>11.199526329799998</v>
      </c>
      <c r="F572" s="16">
        <v>14.22979011</v>
      </c>
      <c r="G572" s="16">
        <v>0</v>
      </c>
      <c r="H572" s="16">
        <v>24.200473670200001</v>
      </c>
      <c r="I572" s="14">
        <v>-0.60047367020000308</v>
      </c>
      <c r="J572" s="17">
        <v>0.94911240083050818</v>
      </c>
      <c r="K572" s="14">
        <v>0</v>
      </c>
      <c r="L572" s="14" t="s">
        <v>92</v>
      </c>
      <c r="M572" s="2"/>
    </row>
    <row r="573" spans="1:13">
      <c r="A573" s="4"/>
      <c r="B573" s="5" t="s">
        <v>552</v>
      </c>
      <c r="C573" s="16">
        <v>11.799999999999999</v>
      </c>
      <c r="D573" s="16">
        <v>0</v>
      </c>
      <c r="E573" s="16">
        <v>0</v>
      </c>
      <c r="F573" s="16">
        <v>0</v>
      </c>
      <c r="G573" s="16">
        <v>0</v>
      </c>
      <c r="H573" s="16">
        <v>11.799999999999999</v>
      </c>
      <c r="I573" s="14">
        <v>0</v>
      </c>
      <c r="J573" s="17"/>
      <c r="K573" s="14">
        <v>0</v>
      </c>
      <c r="L573" s="14">
        <v>0</v>
      </c>
      <c r="M573" s="2"/>
    </row>
    <row r="574" spans="1:13" ht="31.5">
      <c r="A574" s="4"/>
      <c r="B574" s="5" t="s">
        <v>553</v>
      </c>
      <c r="C574" s="16">
        <v>18.673499999999997</v>
      </c>
      <c r="D574" s="16">
        <v>9.3998799999999996</v>
      </c>
      <c r="E574" s="16">
        <v>9.1305430518000001</v>
      </c>
      <c r="F574" s="16">
        <v>7.7445280099999998</v>
      </c>
      <c r="G574" s="16">
        <v>7.7445280099999998</v>
      </c>
      <c r="H574" s="16">
        <v>9.542956948199997</v>
      </c>
      <c r="I574" s="14">
        <v>-0.26933694819999943</v>
      </c>
      <c r="J574" s="17">
        <v>0.97134676738426451</v>
      </c>
      <c r="K574" s="14">
        <v>0</v>
      </c>
      <c r="L574" s="14" t="s">
        <v>92</v>
      </c>
      <c r="M574" s="2" t="s">
        <v>3099</v>
      </c>
    </row>
    <row r="575" spans="1:13" ht="31.5">
      <c r="A575" s="4"/>
      <c r="B575" s="5" t="s">
        <v>554</v>
      </c>
      <c r="C575" s="16">
        <v>8.2328600000000005</v>
      </c>
      <c r="D575" s="16">
        <v>8.2332099999999997</v>
      </c>
      <c r="E575" s="16">
        <v>4.6965790841999997</v>
      </c>
      <c r="F575" s="16">
        <v>4.0716771899999999</v>
      </c>
      <c r="G575" s="16">
        <v>3.4894799999999999</v>
      </c>
      <c r="H575" s="16">
        <v>3.5362809158000008</v>
      </c>
      <c r="I575" s="14">
        <v>-3.5366309158</v>
      </c>
      <c r="J575" s="17">
        <v>0.57044325168433696</v>
      </c>
      <c r="K575" s="14">
        <v>0</v>
      </c>
      <c r="L575" s="14" t="s">
        <v>92</v>
      </c>
      <c r="M575" s="2"/>
    </row>
    <row r="576" spans="1:13" ht="31.5">
      <c r="A576" s="4"/>
      <c r="B576" s="5" t="s">
        <v>555</v>
      </c>
      <c r="C576" s="16">
        <v>13.357423000000001</v>
      </c>
      <c r="D576" s="16">
        <v>13.357419999999999</v>
      </c>
      <c r="E576" s="16">
        <v>1.7087379999999999</v>
      </c>
      <c r="F576" s="16">
        <v>1.4590999999999998</v>
      </c>
      <c r="G576" s="16">
        <v>1.6002100000000001</v>
      </c>
      <c r="H576" s="16">
        <v>11.648685</v>
      </c>
      <c r="I576" s="14">
        <v>-11.648681999999999</v>
      </c>
      <c r="J576" s="17">
        <v>0.12792425483364303</v>
      </c>
      <c r="K576" s="14">
        <v>0</v>
      </c>
      <c r="L576" s="14" t="s">
        <v>92</v>
      </c>
      <c r="M576" s="2" t="s">
        <v>3098</v>
      </c>
    </row>
    <row r="577" spans="1:13" ht="31.5">
      <c r="A577" s="4"/>
      <c r="B577" s="5" t="s">
        <v>556</v>
      </c>
      <c r="C577" s="16">
        <v>0</v>
      </c>
      <c r="D577" s="16">
        <v>7.5733500000000005</v>
      </c>
      <c r="E577" s="16">
        <v>20.118650558600006</v>
      </c>
      <c r="F577" s="16">
        <v>18.561568270000002</v>
      </c>
      <c r="G577" s="16">
        <v>18.225879750000001</v>
      </c>
      <c r="H577" s="16">
        <v>-20.118650558600006</v>
      </c>
      <c r="I577" s="14">
        <v>12.545300558600005</v>
      </c>
      <c r="J577" s="17">
        <v>2.6565061113773965</v>
      </c>
      <c r="K577" s="14" t="s">
        <v>92</v>
      </c>
      <c r="L577" s="14">
        <v>0</v>
      </c>
      <c r="M577" s="2" t="s">
        <v>3098</v>
      </c>
    </row>
    <row r="578" spans="1:13">
      <c r="A578" s="4"/>
      <c r="B578" s="5" t="s">
        <v>32</v>
      </c>
      <c r="C578" s="16">
        <v>0</v>
      </c>
      <c r="D578" s="16">
        <v>1.1963079999999999</v>
      </c>
      <c r="E578" s="16">
        <v>1.1963079999999999</v>
      </c>
      <c r="F578" s="16">
        <v>0</v>
      </c>
      <c r="G578" s="16">
        <v>0</v>
      </c>
      <c r="H578" s="16">
        <v>-1.1963079999999999</v>
      </c>
      <c r="I578" s="14">
        <v>0</v>
      </c>
      <c r="J578" s="17">
        <v>1</v>
      </c>
      <c r="K578" s="14">
        <v>0</v>
      </c>
      <c r="L578" s="14">
        <v>0</v>
      </c>
      <c r="M578" s="2"/>
    </row>
    <row r="579" spans="1:13">
      <c r="A579" s="4"/>
      <c r="B579" s="5" t="s">
        <v>497</v>
      </c>
      <c r="C579" s="16">
        <v>0</v>
      </c>
      <c r="D579" s="16">
        <v>0.78070000000000006</v>
      </c>
      <c r="E579" s="16">
        <v>0.78070000000000006</v>
      </c>
      <c r="F579" s="16">
        <v>0</v>
      </c>
      <c r="G579" s="16">
        <v>0</v>
      </c>
      <c r="H579" s="16">
        <v>-0.78070000000000006</v>
      </c>
      <c r="I579" s="14">
        <v>0</v>
      </c>
      <c r="J579" s="17">
        <v>1</v>
      </c>
      <c r="K579" s="14">
        <v>0</v>
      </c>
      <c r="L579" s="14">
        <v>0</v>
      </c>
      <c r="M579" s="2"/>
    </row>
    <row r="580" spans="1:13">
      <c r="A580" s="4"/>
      <c r="B580" s="5" t="s">
        <v>498</v>
      </c>
      <c r="C580" s="16">
        <v>0</v>
      </c>
      <c r="D580" s="16">
        <v>0</v>
      </c>
      <c r="E580" s="16">
        <v>0</v>
      </c>
      <c r="F580" s="16">
        <v>0</v>
      </c>
      <c r="G580" s="16">
        <v>0</v>
      </c>
      <c r="H580" s="16">
        <v>0</v>
      </c>
      <c r="I580" s="14">
        <v>0</v>
      </c>
      <c r="J580" s="17"/>
      <c r="K580" s="14">
        <v>0</v>
      </c>
      <c r="L580" s="14">
        <v>0</v>
      </c>
      <c r="M580" s="2"/>
    </row>
    <row r="581" spans="1:13" ht="31.5">
      <c r="A581" s="4"/>
      <c r="B581" s="5" t="s">
        <v>563</v>
      </c>
      <c r="C581" s="16">
        <v>0</v>
      </c>
      <c r="D581" s="16">
        <v>23.266199999999998</v>
      </c>
      <c r="E581" s="16">
        <v>46.233530000000002</v>
      </c>
      <c r="F581" s="16">
        <v>41.1072293</v>
      </c>
      <c r="G581" s="16">
        <v>0</v>
      </c>
      <c r="H581" s="16">
        <v>-46.233530000000002</v>
      </c>
      <c r="I581" s="14">
        <v>22.967330000000004</v>
      </c>
      <c r="J581" s="17">
        <v>1.9871543268776166</v>
      </c>
      <c r="K581" s="14" t="s">
        <v>92</v>
      </c>
      <c r="L581" s="14">
        <v>0</v>
      </c>
      <c r="M581" s="2"/>
    </row>
    <row r="582" spans="1:13" ht="31.5">
      <c r="A582" s="4"/>
      <c r="B582" s="5" t="s">
        <v>499</v>
      </c>
      <c r="C582" s="16">
        <v>0</v>
      </c>
      <c r="D582" s="16">
        <v>4.0468159999999997</v>
      </c>
      <c r="E582" s="16">
        <v>4.0468159999999997</v>
      </c>
      <c r="F582" s="16">
        <v>0</v>
      </c>
      <c r="G582" s="16">
        <v>0</v>
      </c>
      <c r="H582" s="16">
        <v>-4.0468159999999997</v>
      </c>
      <c r="I582" s="14">
        <v>0</v>
      </c>
      <c r="J582" s="17">
        <v>1</v>
      </c>
      <c r="K582" s="14">
        <v>0</v>
      </c>
      <c r="L582" s="14">
        <v>0</v>
      </c>
      <c r="M582" s="2"/>
    </row>
    <row r="583" spans="1:13">
      <c r="A583" s="4"/>
      <c r="B583" s="5" t="s">
        <v>575</v>
      </c>
      <c r="C583" s="16">
        <v>0</v>
      </c>
      <c r="D583" s="16">
        <v>66.859139999999996</v>
      </c>
      <c r="E583" s="16">
        <v>53.911480000000005</v>
      </c>
      <c r="F583" s="16">
        <v>67.634216870000003</v>
      </c>
      <c r="G583" s="16">
        <v>63.719272089999997</v>
      </c>
      <c r="H583" s="16">
        <v>-53.911480000000005</v>
      </c>
      <c r="I583" s="14">
        <v>-12.947659999999992</v>
      </c>
      <c r="J583" s="17">
        <v>0.80634420364964321</v>
      </c>
      <c r="K583" s="14">
        <v>0</v>
      </c>
      <c r="L583" s="14" t="s">
        <v>92</v>
      </c>
      <c r="M583" s="2"/>
    </row>
    <row r="584" spans="1:13">
      <c r="A584" s="4"/>
      <c r="B584" s="5" t="s">
        <v>576</v>
      </c>
      <c r="C584" s="16">
        <v>0</v>
      </c>
      <c r="D584" s="16">
        <v>15.10801</v>
      </c>
      <c r="E584" s="16">
        <v>15.10801</v>
      </c>
      <c r="F584" s="16">
        <v>12.624919999999999</v>
      </c>
      <c r="G584" s="16">
        <v>12.624919999999999</v>
      </c>
      <c r="H584" s="16">
        <v>-15.10801</v>
      </c>
      <c r="I584" s="14">
        <v>0</v>
      </c>
      <c r="J584" s="17">
        <v>1</v>
      </c>
      <c r="K584" s="14">
        <v>0</v>
      </c>
      <c r="L584" s="14">
        <v>0</v>
      </c>
      <c r="M584" s="2"/>
    </row>
    <row r="585" spans="1:13">
      <c r="A585" s="4"/>
      <c r="B585" s="5" t="s">
        <v>30</v>
      </c>
      <c r="C585" s="16">
        <v>0</v>
      </c>
      <c r="D585" s="16">
        <v>5.6137700000000006</v>
      </c>
      <c r="E585" s="16">
        <v>5.6137700000000006</v>
      </c>
      <c r="F585" s="16">
        <v>0</v>
      </c>
      <c r="G585" s="16">
        <v>0.11525000000000001</v>
      </c>
      <c r="H585" s="16">
        <v>-5.6137700000000006</v>
      </c>
      <c r="I585" s="14">
        <v>0</v>
      </c>
      <c r="J585" s="17">
        <v>1</v>
      </c>
      <c r="K585" s="14">
        <v>0</v>
      </c>
      <c r="L585" s="14">
        <v>0</v>
      </c>
      <c r="M585" s="2"/>
    </row>
    <row r="586" spans="1:13">
      <c r="A586" s="4"/>
      <c r="B586" s="5" t="s">
        <v>30</v>
      </c>
      <c r="C586" s="16">
        <v>0</v>
      </c>
      <c r="D586" s="16">
        <v>36.369080000000004</v>
      </c>
      <c r="E586" s="16">
        <v>9.1627401199999987</v>
      </c>
      <c r="F586" s="16">
        <v>8.5650339999999989</v>
      </c>
      <c r="G586" s="16">
        <v>8.522037000000001</v>
      </c>
      <c r="H586" s="16">
        <v>-9.1627401199999987</v>
      </c>
      <c r="I586" s="14">
        <v>-27.206339880000005</v>
      </c>
      <c r="J586" s="17">
        <v>0.25193763823555609</v>
      </c>
      <c r="K586" s="14">
        <v>0</v>
      </c>
      <c r="L586" s="14" t="s">
        <v>92</v>
      </c>
      <c r="M586" s="2"/>
    </row>
    <row r="587" spans="1:13">
      <c r="A587" s="4"/>
      <c r="B587" s="5" t="s">
        <v>565</v>
      </c>
      <c r="C587" s="16">
        <v>0.70799999999999996</v>
      </c>
      <c r="D587" s="16">
        <v>0.70799999999999996</v>
      </c>
      <c r="E587" s="16">
        <v>2.5719940799999997E-2</v>
      </c>
      <c r="F587" s="16">
        <v>2.179656E-2</v>
      </c>
      <c r="G587" s="16">
        <v>0</v>
      </c>
      <c r="H587" s="16">
        <v>0.68228005920000001</v>
      </c>
      <c r="I587" s="14">
        <v>-0.68228005920000001</v>
      </c>
      <c r="J587" s="17">
        <v>3.6327599999999995E-2</v>
      </c>
      <c r="K587" s="14">
        <v>0</v>
      </c>
      <c r="L587" s="14" t="s">
        <v>92</v>
      </c>
      <c r="M587" s="2"/>
    </row>
    <row r="588" spans="1:13" ht="47.25">
      <c r="A588" s="4"/>
      <c r="B588" s="5" t="s">
        <v>566</v>
      </c>
      <c r="C588" s="16">
        <v>0.35399999999999998</v>
      </c>
      <c r="D588" s="16">
        <v>0.35399999999999998</v>
      </c>
      <c r="E588" s="16">
        <v>0.53176879919999998</v>
      </c>
      <c r="F588" s="16">
        <v>0.45234644000000002</v>
      </c>
      <c r="G588" s="16">
        <v>0.131359</v>
      </c>
      <c r="H588" s="16">
        <v>-0.17776879919999999</v>
      </c>
      <c r="I588" s="14">
        <v>0.17776879919999999</v>
      </c>
      <c r="J588" s="17">
        <v>1.5021717491525424</v>
      </c>
      <c r="K588" s="14" t="s">
        <v>92</v>
      </c>
      <c r="L588" s="14">
        <v>0</v>
      </c>
      <c r="M588" s="2" t="s">
        <v>3158</v>
      </c>
    </row>
    <row r="589" spans="1:13" ht="31.5">
      <c r="A589" s="4"/>
      <c r="B589" s="5" t="s">
        <v>567</v>
      </c>
      <c r="C589" s="16">
        <v>9.4399999999999998E-2</v>
      </c>
      <c r="D589" s="16">
        <v>9.4329999999999997E-2</v>
      </c>
      <c r="E589" s="16">
        <v>9.4329999999999997E-2</v>
      </c>
      <c r="F589" s="16">
        <v>8.2275529999999999E-2</v>
      </c>
      <c r="G589" s="16">
        <v>8.2275529999999999E-2</v>
      </c>
      <c r="H589" s="16">
        <v>7.0000000000000617E-5</v>
      </c>
      <c r="I589" s="14">
        <v>0</v>
      </c>
      <c r="J589" s="17">
        <v>1</v>
      </c>
      <c r="K589" s="14">
        <v>0</v>
      </c>
      <c r="L589" s="14">
        <v>0</v>
      </c>
      <c r="M589" s="2"/>
    </row>
    <row r="590" spans="1:13" ht="31.5">
      <c r="A590" s="4"/>
      <c r="B590" s="5" t="s">
        <v>568</v>
      </c>
      <c r="C590" s="16">
        <v>0</v>
      </c>
      <c r="D590" s="16">
        <v>11.8</v>
      </c>
      <c r="E590" s="16">
        <v>0</v>
      </c>
      <c r="F590" s="16">
        <v>0</v>
      </c>
      <c r="G590" s="16">
        <v>0</v>
      </c>
      <c r="H590" s="16">
        <v>0</v>
      </c>
      <c r="I590" s="14">
        <v>-11.8</v>
      </c>
      <c r="J590" s="17">
        <v>0</v>
      </c>
      <c r="K590" s="14">
        <v>0</v>
      </c>
      <c r="L590" s="14" t="s">
        <v>92</v>
      </c>
      <c r="M590" s="2"/>
    </row>
    <row r="591" spans="1:13" ht="31.5">
      <c r="A591" s="4"/>
      <c r="B591" s="5" t="s">
        <v>569</v>
      </c>
      <c r="C591" s="16">
        <v>2.8319999999999999</v>
      </c>
      <c r="D591" s="16">
        <v>2.8339000000000003</v>
      </c>
      <c r="E591" s="16">
        <v>0.13288</v>
      </c>
      <c r="F591" s="16">
        <v>1.8337411200000002</v>
      </c>
      <c r="G591" s="16">
        <v>0</v>
      </c>
      <c r="H591" s="16">
        <v>2.6991199999999997</v>
      </c>
      <c r="I591" s="14">
        <v>-2.7010200000000002</v>
      </c>
      <c r="J591" s="17">
        <v>4.6889445640283703E-2</v>
      </c>
      <c r="K591" s="14">
        <v>0</v>
      </c>
      <c r="L591" s="14" t="s">
        <v>92</v>
      </c>
      <c r="M591" s="2" t="s">
        <v>3099</v>
      </c>
    </row>
    <row r="592" spans="1:13">
      <c r="A592" s="4"/>
      <c r="B592" s="5" t="s">
        <v>570</v>
      </c>
      <c r="C592" s="16">
        <v>2.8319999999999999</v>
      </c>
      <c r="D592" s="16">
        <v>2.8319999999999999</v>
      </c>
      <c r="E592" s="16">
        <v>3.2109080654</v>
      </c>
      <c r="F592" s="16">
        <v>2.72110853</v>
      </c>
      <c r="G592" s="16">
        <v>2.72110853</v>
      </c>
      <c r="H592" s="16">
        <v>-0.3789080654000001</v>
      </c>
      <c r="I592" s="14">
        <v>0.3789080654000001</v>
      </c>
      <c r="J592" s="17">
        <v>1.1337952208333333</v>
      </c>
      <c r="K592" s="14" t="s">
        <v>92</v>
      </c>
      <c r="L592" s="14">
        <v>0</v>
      </c>
      <c r="M592" s="2" t="s">
        <v>3159</v>
      </c>
    </row>
    <row r="593" spans="1:13" ht="31.5">
      <c r="A593" s="4"/>
      <c r="B593" s="5" t="s">
        <v>571</v>
      </c>
      <c r="C593" s="16">
        <v>2.9499999999999997</v>
      </c>
      <c r="D593" s="16">
        <v>0</v>
      </c>
      <c r="E593" s="16">
        <v>0</v>
      </c>
      <c r="F593" s="16">
        <v>0</v>
      </c>
      <c r="G593" s="16">
        <v>0</v>
      </c>
      <c r="H593" s="16">
        <v>2.9499999999999997</v>
      </c>
      <c r="I593" s="14">
        <v>0</v>
      </c>
      <c r="J593" s="17"/>
      <c r="K593" s="14">
        <v>0</v>
      </c>
      <c r="L593" s="14">
        <v>0</v>
      </c>
      <c r="M593" s="2"/>
    </row>
    <row r="594" spans="1:13" ht="47.25">
      <c r="A594" s="4"/>
      <c r="B594" s="5" t="s">
        <v>572</v>
      </c>
      <c r="C594" s="16">
        <v>5.7465999999999999</v>
      </c>
      <c r="D594" s="16">
        <v>9.44</v>
      </c>
      <c r="E594" s="16">
        <v>0.77555999999999992</v>
      </c>
      <c r="F594" s="16">
        <v>16.023097499999999</v>
      </c>
      <c r="G594" s="16">
        <v>15.906898760000001</v>
      </c>
      <c r="H594" s="16">
        <v>4.9710400000000003</v>
      </c>
      <c r="I594" s="14">
        <v>-8.664439999999999</v>
      </c>
      <c r="J594" s="17">
        <v>8.2156779661016949E-2</v>
      </c>
      <c r="K594" s="14">
        <v>0</v>
      </c>
      <c r="L594" s="14" t="s">
        <v>92</v>
      </c>
      <c r="M594" s="2"/>
    </row>
    <row r="595" spans="1:13" ht="31.5">
      <c r="A595" s="4"/>
      <c r="B595" s="5" t="s">
        <v>573</v>
      </c>
      <c r="C595" s="16">
        <v>0</v>
      </c>
      <c r="D595" s="16">
        <v>0.12222</v>
      </c>
      <c r="E595" s="16">
        <v>0.12222</v>
      </c>
      <c r="F595" s="16">
        <v>0.10203100000000001</v>
      </c>
      <c r="G595" s="16">
        <v>0.10203100000000001</v>
      </c>
      <c r="H595" s="16">
        <v>-0.12222</v>
      </c>
      <c r="I595" s="14">
        <v>0</v>
      </c>
      <c r="J595" s="17">
        <v>1</v>
      </c>
      <c r="K595" s="14">
        <v>0</v>
      </c>
      <c r="L595" s="14">
        <v>0</v>
      </c>
      <c r="M595" s="2"/>
    </row>
    <row r="596" spans="1:13" ht="31.5">
      <c r="A596" s="4"/>
      <c r="B596" s="5" t="s">
        <v>574</v>
      </c>
      <c r="C596" s="16">
        <v>0</v>
      </c>
      <c r="D596" s="16">
        <v>0.12190000000000001</v>
      </c>
      <c r="E596" s="16">
        <v>0.12190000000000001</v>
      </c>
      <c r="F596" s="16">
        <v>0.10177</v>
      </c>
      <c r="G596" s="16">
        <v>0.10177</v>
      </c>
      <c r="H596" s="16">
        <v>-0.12190000000000001</v>
      </c>
      <c r="I596" s="14">
        <v>0</v>
      </c>
      <c r="J596" s="17">
        <v>1</v>
      </c>
      <c r="K596" s="14">
        <v>0</v>
      </c>
      <c r="L596" s="14">
        <v>0</v>
      </c>
      <c r="M596" s="2"/>
    </row>
    <row r="597" spans="1:13">
      <c r="A597" s="4"/>
      <c r="B597" s="5" t="s">
        <v>2102</v>
      </c>
      <c r="C597" s="16">
        <v>0</v>
      </c>
      <c r="D597" s="16">
        <v>0</v>
      </c>
      <c r="E597" s="16">
        <v>0.49885780000000002</v>
      </c>
      <c r="F597" s="16">
        <v>0.43970999999999999</v>
      </c>
      <c r="G597" s="16">
        <v>0.43970999999999999</v>
      </c>
      <c r="H597" s="16">
        <v>-0.49885780000000002</v>
      </c>
      <c r="I597" s="14">
        <v>0.49885780000000002</v>
      </c>
      <c r="J597" s="17"/>
      <c r="K597" s="14" t="s">
        <v>92</v>
      </c>
      <c r="L597" s="14">
        <v>0</v>
      </c>
      <c r="M597" s="2" t="s">
        <v>3160</v>
      </c>
    </row>
    <row r="598" spans="1:13" ht="31.5">
      <c r="A598" s="4"/>
      <c r="B598" s="5" t="s">
        <v>623</v>
      </c>
      <c r="C598" s="16">
        <v>0</v>
      </c>
      <c r="D598" s="16">
        <v>0</v>
      </c>
      <c r="E598" s="16">
        <v>0</v>
      </c>
      <c r="F598" s="16">
        <v>0</v>
      </c>
      <c r="G598" s="16">
        <v>0</v>
      </c>
      <c r="H598" s="16">
        <v>0</v>
      </c>
      <c r="I598" s="14">
        <v>0</v>
      </c>
      <c r="J598" s="17"/>
      <c r="K598" s="14">
        <v>0</v>
      </c>
      <c r="L598" s="14">
        <v>0</v>
      </c>
      <c r="M598" s="2"/>
    </row>
    <row r="599" spans="1:13" ht="47.25">
      <c r="A599" s="4"/>
      <c r="B599" s="5" t="s">
        <v>625</v>
      </c>
      <c r="C599" s="16">
        <v>86.739439999999988</v>
      </c>
      <c r="D599" s="16">
        <v>86.739440000000002</v>
      </c>
      <c r="E599" s="16">
        <v>94.448599999999999</v>
      </c>
      <c r="F599" s="16">
        <v>75.031999999999996</v>
      </c>
      <c r="G599" s="16">
        <v>77.861000000000004</v>
      </c>
      <c r="H599" s="16">
        <v>-7.7091600000000113</v>
      </c>
      <c r="I599" s="14">
        <v>7.7091599999999971</v>
      </c>
      <c r="J599" s="17">
        <v>1.0888772166387055</v>
      </c>
      <c r="K599" s="14">
        <v>7.7091600000000033</v>
      </c>
      <c r="L599" s="14">
        <v>0</v>
      </c>
      <c r="M599" s="2" t="s">
        <v>3111</v>
      </c>
    </row>
    <row r="600" spans="1:13" ht="47.25">
      <c r="A600" s="4"/>
      <c r="B600" s="5" t="s">
        <v>627</v>
      </c>
      <c r="C600" s="16">
        <v>3.7759999999999998</v>
      </c>
      <c r="D600" s="16">
        <v>0</v>
      </c>
      <c r="E600" s="16">
        <v>3.9060000000000001</v>
      </c>
      <c r="F600" s="16">
        <v>1.5580000000000001</v>
      </c>
      <c r="G600" s="16">
        <v>0</v>
      </c>
      <c r="H600" s="16">
        <v>-0.13000000000000034</v>
      </c>
      <c r="I600" s="14">
        <v>3.9060000000000001</v>
      </c>
      <c r="J600" s="17"/>
      <c r="K600" s="14">
        <v>0</v>
      </c>
      <c r="L600" s="14">
        <v>0</v>
      </c>
      <c r="M600" s="2" t="s">
        <v>3111</v>
      </c>
    </row>
    <row r="601" spans="1:13" ht="47.25">
      <c r="A601" s="4"/>
      <c r="B601" s="5" t="s">
        <v>628</v>
      </c>
      <c r="C601" s="16">
        <v>0.55577999999999994</v>
      </c>
      <c r="D601" s="16">
        <v>0.55577999999999994</v>
      </c>
      <c r="E601" s="16">
        <v>0.26200000000000001</v>
      </c>
      <c r="F601" s="16">
        <v>0.23599999999999999</v>
      </c>
      <c r="G601" s="16">
        <v>0.23599999999999999</v>
      </c>
      <c r="H601" s="16">
        <v>0.29377999999999993</v>
      </c>
      <c r="I601" s="14">
        <v>-0.29377999999999993</v>
      </c>
      <c r="J601" s="17">
        <v>0.47140955054158129</v>
      </c>
      <c r="K601" s="14">
        <v>-0.29377999999999999</v>
      </c>
      <c r="L601" s="14">
        <v>0</v>
      </c>
      <c r="M601" s="2" t="s">
        <v>3111</v>
      </c>
    </row>
    <row r="602" spans="1:13" ht="47.25">
      <c r="A602" s="4"/>
      <c r="B602" s="5" t="s">
        <v>629</v>
      </c>
      <c r="C602" s="16">
        <v>0.25841999999999998</v>
      </c>
      <c r="D602" s="16">
        <v>0.25841999999999998</v>
      </c>
      <c r="E602" s="16">
        <v>0.15</v>
      </c>
      <c r="F602" s="16">
        <v>0.23200000000000001</v>
      </c>
      <c r="G602" s="16">
        <v>0.23200000000000001</v>
      </c>
      <c r="H602" s="16">
        <v>0.10841999999999999</v>
      </c>
      <c r="I602" s="14">
        <v>-0.10841999999999999</v>
      </c>
      <c r="J602" s="17">
        <v>0.58045042953331782</v>
      </c>
      <c r="K602" s="14">
        <v>-0.10841999999999996</v>
      </c>
      <c r="L602" s="14">
        <v>0</v>
      </c>
      <c r="M602" s="2" t="s">
        <v>3111</v>
      </c>
    </row>
    <row r="603" spans="1:13" ht="47.25">
      <c r="A603" s="4"/>
      <c r="B603" s="5" t="s">
        <v>630</v>
      </c>
      <c r="C603" s="16">
        <v>1.1292599999999999</v>
      </c>
      <c r="D603" s="16">
        <v>1.1292599999999999</v>
      </c>
      <c r="E603" s="16">
        <v>1.129</v>
      </c>
      <c r="F603" s="16">
        <v>0.98099999999999998</v>
      </c>
      <c r="G603" s="16">
        <v>0.98099999999999998</v>
      </c>
      <c r="H603" s="16">
        <v>2.5999999999992696E-4</v>
      </c>
      <c r="I603" s="14">
        <v>-2.5999999999992696E-4</v>
      </c>
      <c r="J603" s="17">
        <v>0.99976976072826462</v>
      </c>
      <c r="K603" s="14">
        <v>-2.5999999999999092E-4</v>
      </c>
      <c r="L603" s="14">
        <v>0</v>
      </c>
      <c r="M603" s="2" t="s">
        <v>3111</v>
      </c>
    </row>
    <row r="604" spans="1:13" ht="47.25">
      <c r="A604" s="4"/>
      <c r="B604" s="5" t="s">
        <v>631</v>
      </c>
      <c r="C604" s="16">
        <v>0.45548</v>
      </c>
      <c r="D604" s="16">
        <v>0.45548</v>
      </c>
      <c r="E604" s="16">
        <v>0.76300000000000001</v>
      </c>
      <c r="F604" s="16">
        <v>0.66500000000000004</v>
      </c>
      <c r="G604" s="16">
        <v>0.65600000000000003</v>
      </c>
      <c r="H604" s="16">
        <v>-0.30752000000000002</v>
      </c>
      <c r="I604" s="14">
        <v>0.30752000000000002</v>
      </c>
      <c r="J604" s="17">
        <v>1.6751558795117238</v>
      </c>
      <c r="K604" s="14">
        <v>0.30751999999999996</v>
      </c>
      <c r="L604" s="14">
        <v>0</v>
      </c>
      <c r="M604" s="2" t="s">
        <v>3111</v>
      </c>
    </row>
    <row r="605" spans="1:13" ht="47.25">
      <c r="A605" s="4"/>
      <c r="B605" s="5" t="s">
        <v>632</v>
      </c>
      <c r="C605" s="16">
        <v>1.6142400000000001</v>
      </c>
      <c r="D605" s="16">
        <v>1.6142399999999997</v>
      </c>
      <c r="E605" s="16">
        <v>0.87236999999999998</v>
      </c>
      <c r="F605" s="16">
        <v>0.73899999999999999</v>
      </c>
      <c r="G605" s="16">
        <v>0.73899999999999999</v>
      </c>
      <c r="H605" s="16">
        <v>0.74187000000000014</v>
      </c>
      <c r="I605" s="14">
        <v>-0.7418699999999997</v>
      </c>
      <c r="J605" s="17">
        <v>0.54042149866190914</v>
      </c>
      <c r="K605" s="14">
        <v>-0.74186999999999981</v>
      </c>
      <c r="L605" s="14">
        <v>0</v>
      </c>
      <c r="M605" s="2" t="s">
        <v>3111</v>
      </c>
    </row>
    <row r="606" spans="1:13" ht="47.25">
      <c r="A606" s="4"/>
      <c r="B606" s="5" t="s">
        <v>633</v>
      </c>
      <c r="C606" s="16">
        <v>1.4974199999999998</v>
      </c>
      <c r="D606" s="16">
        <v>1.49742</v>
      </c>
      <c r="E606" s="16">
        <v>2.3690000000000002</v>
      </c>
      <c r="F606" s="16">
        <v>2.008</v>
      </c>
      <c r="G606" s="16">
        <v>2.008</v>
      </c>
      <c r="H606" s="16">
        <v>-0.87158000000000047</v>
      </c>
      <c r="I606" s="14">
        <v>0.87158000000000024</v>
      </c>
      <c r="J606" s="17">
        <v>1.5820544670166021</v>
      </c>
      <c r="K606" s="14">
        <v>0.87157999999999991</v>
      </c>
      <c r="L606" s="14">
        <v>0</v>
      </c>
      <c r="M606" s="2" t="s">
        <v>3111</v>
      </c>
    </row>
    <row r="607" spans="1:13" ht="47.25">
      <c r="A607" s="4"/>
      <c r="B607" s="5" t="s">
        <v>634</v>
      </c>
      <c r="C607" s="16">
        <v>0.79059999999999997</v>
      </c>
      <c r="D607" s="16">
        <v>0.79059999999999997</v>
      </c>
      <c r="E607" s="16">
        <v>0.10100000000000001</v>
      </c>
      <c r="F607" s="16">
        <v>0.68799999999999994</v>
      </c>
      <c r="G607" s="16">
        <v>0.68799999999999994</v>
      </c>
      <c r="H607" s="16">
        <v>0.68959999999999999</v>
      </c>
      <c r="I607" s="14">
        <v>-0.68959999999999999</v>
      </c>
      <c r="J607" s="17">
        <v>0.12775107513281053</v>
      </c>
      <c r="K607" s="14">
        <v>-0.68959999999999999</v>
      </c>
      <c r="L607" s="14">
        <v>0</v>
      </c>
      <c r="M607" s="2" t="s">
        <v>3111</v>
      </c>
    </row>
    <row r="608" spans="1:13" ht="47.25">
      <c r="A608" s="4"/>
      <c r="B608" s="5" t="s">
        <v>635</v>
      </c>
      <c r="C608" s="16">
        <v>0.65608</v>
      </c>
      <c r="D608" s="16">
        <v>0.65608</v>
      </c>
      <c r="E608" s="16">
        <v>8.4000000000000005E-2</v>
      </c>
      <c r="F608" s="16">
        <v>0.57499999999999996</v>
      </c>
      <c r="G608" s="16">
        <v>0.57499999999999996</v>
      </c>
      <c r="H608" s="16">
        <v>0.57208000000000003</v>
      </c>
      <c r="I608" s="14">
        <v>-0.57208000000000003</v>
      </c>
      <c r="J608" s="17">
        <v>0.12803316668698941</v>
      </c>
      <c r="K608" s="14">
        <v>-0.57208000000000003</v>
      </c>
      <c r="L608" s="14">
        <v>0</v>
      </c>
      <c r="M608" s="2" t="s">
        <v>3111</v>
      </c>
    </row>
    <row r="609" spans="1:13" ht="47.25">
      <c r="A609" s="4"/>
      <c r="B609" s="5" t="s">
        <v>636</v>
      </c>
      <c r="C609" s="16">
        <v>0.6938399999999999</v>
      </c>
      <c r="D609" s="16">
        <v>0.69384000000000001</v>
      </c>
      <c r="E609" s="16">
        <v>0.73499999999999999</v>
      </c>
      <c r="F609" s="16">
        <v>0.64200000000000002</v>
      </c>
      <c r="G609" s="16">
        <v>0.64200000000000002</v>
      </c>
      <c r="H609" s="16">
        <v>-4.1160000000000085E-2</v>
      </c>
      <c r="I609" s="14">
        <v>4.1159999999999974E-2</v>
      </c>
      <c r="J609" s="17">
        <v>1.0593220338983051</v>
      </c>
      <c r="K609" s="14">
        <v>4.1159999999999967E-2</v>
      </c>
      <c r="L609" s="14">
        <v>0</v>
      </c>
      <c r="M609" s="2" t="s">
        <v>3111</v>
      </c>
    </row>
    <row r="610" spans="1:13" ht="47.25">
      <c r="A610" s="4"/>
      <c r="B610" s="5" t="s">
        <v>637</v>
      </c>
      <c r="C610" s="16">
        <v>6.4899999999999999E-2</v>
      </c>
      <c r="D610" s="16">
        <v>6.4899999999999999E-2</v>
      </c>
      <c r="E610" s="16">
        <v>6.5000000000000002E-2</v>
      </c>
      <c r="F610" s="16">
        <v>5.5E-2</v>
      </c>
      <c r="G610" s="16">
        <v>5.5E-2</v>
      </c>
      <c r="H610" s="16">
        <v>-1.0000000000000286E-4</v>
      </c>
      <c r="I610" s="14">
        <v>1.0000000000000286E-4</v>
      </c>
      <c r="J610" s="17">
        <v>1.0015408320493067</v>
      </c>
      <c r="K610" s="14">
        <v>9.9999999999994313E-5</v>
      </c>
      <c r="L610" s="14">
        <v>0</v>
      </c>
      <c r="M610" s="2" t="s">
        <v>3111</v>
      </c>
    </row>
    <row r="611" spans="1:13" ht="47.25">
      <c r="A611" s="4"/>
      <c r="B611" s="5" t="s">
        <v>638</v>
      </c>
      <c r="C611" s="16">
        <v>0.18053999999999998</v>
      </c>
      <c r="D611" s="16">
        <v>0.18053999999999998</v>
      </c>
      <c r="E611" s="16">
        <v>0.17899999999999999</v>
      </c>
      <c r="F611" s="16">
        <v>0.155</v>
      </c>
      <c r="G611" s="16">
        <v>0.155</v>
      </c>
      <c r="H611" s="16">
        <v>1.5399999999999858E-3</v>
      </c>
      <c r="I611" s="14">
        <v>-1.5399999999999858E-3</v>
      </c>
      <c r="J611" s="17">
        <v>0.99147003434142023</v>
      </c>
      <c r="K611" s="14">
        <v>-1.5399999999999921E-3</v>
      </c>
      <c r="L611" s="14">
        <v>0</v>
      </c>
      <c r="M611" s="2" t="s">
        <v>3111</v>
      </c>
    </row>
    <row r="612" spans="1:13" ht="47.25">
      <c r="A612" s="4"/>
      <c r="B612" s="5" t="s">
        <v>639</v>
      </c>
      <c r="C612" s="16">
        <v>0.46138000000000001</v>
      </c>
      <c r="D612" s="16">
        <v>0.46138000000000001</v>
      </c>
      <c r="E612" s="16">
        <v>0.46500000000000002</v>
      </c>
      <c r="F612" s="16">
        <v>0.41299999999999998</v>
      </c>
      <c r="G612" s="16">
        <v>0.41499999999999998</v>
      </c>
      <c r="H612" s="16">
        <v>-3.6200000000000121E-3</v>
      </c>
      <c r="I612" s="14">
        <v>3.6200000000000121E-3</v>
      </c>
      <c r="J612" s="17">
        <v>1.0078460271359835</v>
      </c>
      <c r="K612" s="14">
        <v>3.6200000000000047E-3</v>
      </c>
      <c r="L612" s="14">
        <v>0</v>
      </c>
      <c r="M612" s="2" t="s">
        <v>3111</v>
      </c>
    </row>
    <row r="613" spans="1:13" ht="47.25">
      <c r="A613" s="4"/>
      <c r="B613" s="5" t="s">
        <v>640</v>
      </c>
      <c r="C613" s="16">
        <v>0.32922000000000001</v>
      </c>
      <c r="D613" s="16">
        <v>0.32922000000000001</v>
      </c>
      <c r="E613" s="16">
        <v>0.34</v>
      </c>
      <c r="F613" s="16">
        <v>0.29399999999999998</v>
      </c>
      <c r="G613" s="16">
        <v>0.29399999999999998</v>
      </c>
      <c r="H613" s="16">
        <v>-1.0780000000000012E-2</v>
      </c>
      <c r="I613" s="14">
        <v>1.0780000000000012E-2</v>
      </c>
      <c r="J613" s="17">
        <v>1.0327440617216452</v>
      </c>
      <c r="K613" s="14">
        <v>1.0779999999999972E-2</v>
      </c>
      <c r="L613" s="14">
        <v>0</v>
      </c>
      <c r="M613" s="2" t="s">
        <v>3111</v>
      </c>
    </row>
    <row r="614" spans="1:13" ht="47.25">
      <c r="A614" s="4"/>
      <c r="B614" s="5" t="s">
        <v>641</v>
      </c>
      <c r="C614" s="16">
        <v>0</v>
      </c>
      <c r="D614" s="16">
        <v>0</v>
      </c>
      <c r="E614" s="16">
        <v>0</v>
      </c>
      <c r="F614" s="16">
        <v>0</v>
      </c>
      <c r="G614" s="16">
        <v>0</v>
      </c>
      <c r="H614" s="16">
        <v>0</v>
      </c>
      <c r="I614" s="14">
        <v>0</v>
      </c>
      <c r="J614" s="17"/>
      <c r="K614" s="14">
        <v>0</v>
      </c>
      <c r="L614" s="14">
        <v>0</v>
      </c>
      <c r="M614" s="2" t="s">
        <v>3111</v>
      </c>
    </row>
    <row r="615" spans="1:13" ht="47.25">
      <c r="A615" s="4"/>
      <c r="B615" s="5" t="s">
        <v>642</v>
      </c>
      <c r="C615" s="16">
        <v>0.21239999999999998</v>
      </c>
      <c r="D615" s="16">
        <v>0.21240000000000001</v>
      </c>
      <c r="E615" s="16">
        <v>0.22600000000000001</v>
      </c>
      <c r="F615" s="16">
        <v>0.2</v>
      </c>
      <c r="G615" s="16">
        <v>0.2</v>
      </c>
      <c r="H615" s="16">
        <v>-1.3600000000000029E-2</v>
      </c>
      <c r="I615" s="14">
        <v>1.3600000000000001E-2</v>
      </c>
      <c r="J615" s="17">
        <v>1.064030131826742</v>
      </c>
      <c r="K615" s="14">
        <v>1.3599999999999994E-2</v>
      </c>
      <c r="L615" s="14">
        <v>0</v>
      </c>
      <c r="M615" s="2" t="s">
        <v>3111</v>
      </c>
    </row>
    <row r="616" spans="1:13" ht="47.25">
      <c r="A616" s="4"/>
      <c r="B616" s="5" t="s">
        <v>643</v>
      </c>
      <c r="C616" s="16">
        <v>1.77</v>
      </c>
      <c r="D616" s="16">
        <v>1.77</v>
      </c>
      <c r="E616" s="16">
        <v>1.7609999999999999</v>
      </c>
      <c r="F616" s="16">
        <v>1.5489999999999999</v>
      </c>
      <c r="G616" s="16">
        <v>1.5489999999999999</v>
      </c>
      <c r="H616" s="16">
        <v>9.000000000000119E-3</v>
      </c>
      <c r="I616" s="14">
        <v>-9.000000000000119E-3</v>
      </c>
      <c r="J616" s="17">
        <v>0.9949152542372881</v>
      </c>
      <c r="K616" s="14">
        <v>-8.9999999999999993E-3</v>
      </c>
      <c r="L616" s="14">
        <v>0</v>
      </c>
      <c r="M616" s="2" t="s">
        <v>3111</v>
      </c>
    </row>
    <row r="617" spans="1:13" ht="47.25">
      <c r="A617" s="4"/>
      <c r="B617" s="5" t="s">
        <v>644</v>
      </c>
      <c r="C617" s="16">
        <v>0.21239999999999998</v>
      </c>
      <c r="D617" s="16">
        <v>0.21240000000000001</v>
      </c>
      <c r="E617" s="16">
        <v>0.19116</v>
      </c>
      <c r="F617" s="16">
        <v>0.19600000000000001</v>
      </c>
      <c r="G617" s="16">
        <v>0.19600000000000001</v>
      </c>
      <c r="H617" s="16">
        <v>2.1239999999999981E-2</v>
      </c>
      <c r="I617" s="14">
        <v>-2.1240000000000009E-2</v>
      </c>
      <c r="J617" s="17">
        <v>0.89999999999999991</v>
      </c>
      <c r="K617" s="14">
        <v>-2.1240000000000009E-2</v>
      </c>
      <c r="L617" s="14">
        <v>0</v>
      </c>
      <c r="M617" s="2" t="s">
        <v>3111</v>
      </c>
    </row>
    <row r="618" spans="1:13" ht="47.25">
      <c r="A618" s="4"/>
      <c r="B618" s="5" t="s">
        <v>647</v>
      </c>
      <c r="C618" s="16">
        <v>28.945399999999999</v>
      </c>
      <c r="D618" s="16">
        <v>26.58304</v>
      </c>
      <c r="E618" s="16">
        <v>15.29</v>
      </c>
      <c r="F618" s="16">
        <v>29.834</v>
      </c>
      <c r="G618" s="16">
        <v>23.702999999999999</v>
      </c>
      <c r="H618" s="16">
        <v>13.6554</v>
      </c>
      <c r="I618" s="14">
        <v>-11.293040000000001</v>
      </c>
      <c r="J618" s="17">
        <v>0.57517876059322026</v>
      </c>
      <c r="K618" s="14">
        <v>0</v>
      </c>
      <c r="L618" s="14">
        <v>0</v>
      </c>
      <c r="M618" s="2" t="s">
        <v>3111</v>
      </c>
    </row>
    <row r="619" spans="1:13" ht="47.25">
      <c r="A619" s="4"/>
      <c r="B619" s="5" t="s">
        <v>650</v>
      </c>
      <c r="C619" s="16">
        <v>3.7689199999999996</v>
      </c>
      <c r="D619" s="16">
        <v>3.76892</v>
      </c>
      <c r="E619" s="16">
        <v>3.5329999999999999</v>
      </c>
      <c r="F619" s="16">
        <v>3.38</v>
      </c>
      <c r="G619" s="16">
        <v>3.1629999999999998</v>
      </c>
      <c r="H619" s="16">
        <v>0.23591999999999969</v>
      </c>
      <c r="I619" s="14">
        <v>-0.23592000000000013</v>
      </c>
      <c r="J619" s="17">
        <v>0.937403818600554</v>
      </c>
      <c r="K619" s="14">
        <v>0</v>
      </c>
      <c r="L619" s="14">
        <v>-0.23592000000000007</v>
      </c>
      <c r="M619" s="2" t="s">
        <v>3161</v>
      </c>
    </row>
    <row r="620" spans="1:13" ht="47.25">
      <c r="A620" s="4"/>
      <c r="B620" s="5" t="s">
        <v>651</v>
      </c>
      <c r="C620" s="16">
        <v>53.352519999999998</v>
      </c>
      <c r="D620" s="16">
        <v>52.157179999999997</v>
      </c>
      <c r="E620" s="16">
        <v>51.446660000000001</v>
      </c>
      <c r="F620" s="16">
        <v>37.835000000000001</v>
      </c>
      <c r="G620" s="16">
        <v>40.545999999999999</v>
      </c>
      <c r="H620" s="16">
        <v>1.905859999999997</v>
      </c>
      <c r="I620" s="14">
        <v>-0.71051999999999538</v>
      </c>
      <c r="J620" s="17">
        <v>0.98637733098300184</v>
      </c>
      <c r="K620" s="14">
        <v>0</v>
      </c>
      <c r="L620" s="14">
        <v>0</v>
      </c>
      <c r="M620" s="2" t="s">
        <v>3111</v>
      </c>
    </row>
    <row r="621" spans="1:13" ht="47.25">
      <c r="A621" s="4"/>
      <c r="B621" s="5" t="s">
        <v>653</v>
      </c>
      <c r="C621" s="16">
        <v>15.996079999999997</v>
      </c>
      <c r="D621" s="16">
        <v>12.15518</v>
      </c>
      <c r="E621" s="16">
        <v>37.313639999999999</v>
      </c>
      <c r="F621" s="16">
        <v>38.241999999999997</v>
      </c>
      <c r="G621" s="16">
        <v>32.204000000000001</v>
      </c>
      <c r="H621" s="16">
        <v>-21.31756</v>
      </c>
      <c r="I621" s="14">
        <v>25.158459999999998</v>
      </c>
      <c r="J621" s="17">
        <v>3.0697727224113507</v>
      </c>
      <c r="K621" s="14">
        <v>0</v>
      </c>
      <c r="L621" s="14">
        <v>0</v>
      </c>
      <c r="M621" s="2" t="s">
        <v>3111</v>
      </c>
    </row>
    <row r="622" spans="1:13">
      <c r="A622" s="4"/>
      <c r="B622" s="5" t="s">
        <v>657</v>
      </c>
      <c r="C622" s="16">
        <v>2.8319999999999999</v>
      </c>
      <c r="D622" s="16">
        <v>2.8319999999999999</v>
      </c>
      <c r="E622" s="16">
        <v>2.0779000000000001</v>
      </c>
      <c r="F622" s="16">
        <v>2.2170000000000001</v>
      </c>
      <c r="G622" s="16">
        <v>0</v>
      </c>
      <c r="H622" s="16">
        <v>0.75409999999999977</v>
      </c>
      <c r="I622" s="14">
        <v>-0.75409999999999977</v>
      </c>
      <c r="J622" s="17">
        <v>0.73372175141242946</v>
      </c>
      <c r="K622" s="14">
        <v>0</v>
      </c>
      <c r="L622" s="14">
        <v>-0.75409999999999988</v>
      </c>
      <c r="M622" s="2"/>
    </row>
    <row r="623" spans="1:13" ht="47.25">
      <c r="A623" s="4"/>
      <c r="B623" s="5" t="s">
        <v>661</v>
      </c>
      <c r="C623" s="16">
        <v>3.8538799999999998</v>
      </c>
      <c r="D623" s="16">
        <v>3.8538760000000001</v>
      </c>
      <c r="E623" s="16">
        <v>1.65106</v>
      </c>
      <c r="F623" s="16">
        <v>2.9220000000000002</v>
      </c>
      <c r="G623" s="16">
        <v>2.9220000000000002</v>
      </c>
      <c r="H623" s="16">
        <v>2.20282</v>
      </c>
      <c r="I623" s="14">
        <v>-2.2028160000000003</v>
      </c>
      <c r="J623" s="17">
        <v>0.42841544460693598</v>
      </c>
      <c r="K623" s="14">
        <v>0</v>
      </c>
      <c r="L623" s="14">
        <v>-2.2028160000000003</v>
      </c>
      <c r="M623" s="2" t="s">
        <v>3161</v>
      </c>
    </row>
    <row r="624" spans="1:13" ht="47.25">
      <c r="A624" s="4"/>
      <c r="B624" s="5" t="s">
        <v>662</v>
      </c>
      <c r="C624" s="16">
        <v>0.12625999999999998</v>
      </c>
      <c r="D624" s="16">
        <v>0.12626000000000001</v>
      </c>
      <c r="E624" s="16">
        <v>0.11799999999999999</v>
      </c>
      <c r="F624" s="16">
        <v>0.106</v>
      </c>
      <c r="G624" s="16">
        <v>8.6999999999999994E-2</v>
      </c>
      <c r="H624" s="16">
        <v>8.2599999999999896E-3</v>
      </c>
      <c r="I624" s="14">
        <v>-8.2600000000000173E-3</v>
      </c>
      <c r="J624" s="17">
        <v>0.93457943925233633</v>
      </c>
      <c r="K624" s="14">
        <v>0</v>
      </c>
      <c r="L624" s="14">
        <v>0</v>
      </c>
      <c r="M624" s="2" t="s">
        <v>3161</v>
      </c>
    </row>
    <row r="625" spans="1:13" ht="47.25">
      <c r="A625" s="4"/>
      <c r="B625" s="5" t="s">
        <v>663</v>
      </c>
      <c r="C625" s="16">
        <v>0.13097999999999999</v>
      </c>
      <c r="D625" s="16">
        <v>0.13097999999999999</v>
      </c>
      <c r="E625" s="16">
        <v>0.13248000000000001</v>
      </c>
      <c r="F625" s="16">
        <v>0.104</v>
      </c>
      <c r="G625" s="16">
        <v>0.104</v>
      </c>
      <c r="H625" s="16">
        <v>-1.5000000000000291E-3</v>
      </c>
      <c r="I625" s="14">
        <v>1.5000000000000291E-3</v>
      </c>
      <c r="J625" s="17">
        <v>1.0114521300961981</v>
      </c>
      <c r="K625" s="14">
        <v>0</v>
      </c>
      <c r="L625" s="14">
        <v>0</v>
      </c>
      <c r="M625" s="2" t="s">
        <v>3161</v>
      </c>
    </row>
    <row r="626" spans="1:13" ht="47.25">
      <c r="A626" s="4"/>
      <c r="B626" s="5" t="s">
        <v>664</v>
      </c>
      <c r="C626" s="16">
        <v>1.8490599999999999</v>
      </c>
      <c r="D626" s="16">
        <v>1.8490600000000001</v>
      </c>
      <c r="E626" s="16">
        <v>1.7901800000000001</v>
      </c>
      <c r="F626" s="16">
        <v>1.532</v>
      </c>
      <c r="G626" s="16">
        <v>1.6140000000000001</v>
      </c>
      <c r="H626" s="16">
        <v>5.8879999999999821E-2</v>
      </c>
      <c r="I626" s="14">
        <v>-5.8880000000000043E-2</v>
      </c>
      <c r="J626" s="17">
        <v>0.96815679318140024</v>
      </c>
      <c r="K626" s="14">
        <v>0</v>
      </c>
      <c r="L626" s="14">
        <v>0</v>
      </c>
      <c r="M626" s="2" t="s">
        <v>3161</v>
      </c>
    </row>
    <row r="627" spans="1:13" ht="47.25">
      <c r="A627" s="4"/>
      <c r="B627" s="5" t="s">
        <v>666</v>
      </c>
      <c r="C627" s="16">
        <v>7.9413999999999998</v>
      </c>
      <c r="D627" s="16">
        <v>7.9413999999999998</v>
      </c>
      <c r="E627" s="16">
        <v>7.8342000000000001</v>
      </c>
      <c r="F627" s="16">
        <v>6.6479999999999997</v>
      </c>
      <c r="G627" s="16">
        <v>6.6479999999999997</v>
      </c>
      <c r="H627" s="16">
        <v>0.10719999999999974</v>
      </c>
      <c r="I627" s="14">
        <v>-0.10719999999999974</v>
      </c>
      <c r="J627" s="17">
        <v>0.98650112070919493</v>
      </c>
      <c r="K627" s="14">
        <v>0</v>
      </c>
      <c r="L627" s="14">
        <v>0</v>
      </c>
      <c r="M627" s="2" t="s">
        <v>3161</v>
      </c>
    </row>
    <row r="628" spans="1:13" ht="31.5">
      <c r="A628" s="4"/>
      <c r="B628" s="5" t="s">
        <v>668</v>
      </c>
      <c r="C628" s="16">
        <v>0.2596</v>
      </c>
      <c r="D628" s="16">
        <v>0.2596</v>
      </c>
      <c r="E628" s="16">
        <v>0.2344</v>
      </c>
      <c r="F628" s="16">
        <v>0.20599999999999999</v>
      </c>
      <c r="G628" s="16">
        <v>0.22</v>
      </c>
      <c r="H628" s="16">
        <v>2.52E-2</v>
      </c>
      <c r="I628" s="14">
        <v>-2.52E-2</v>
      </c>
      <c r="J628" s="17">
        <v>0.90292758089368264</v>
      </c>
      <c r="K628" s="14">
        <v>0</v>
      </c>
      <c r="L628" s="14">
        <v>0</v>
      </c>
      <c r="M628" s="2"/>
    </row>
    <row r="629" spans="1:13" ht="47.25">
      <c r="A629" s="4"/>
      <c r="B629" s="5" t="s">
        <v>669</v>
      </c>
      <c r="C629" s="16">
        <v>6.9619999999999987E-2</v>
      </c>
      <c r="D629" s="16">
        <v>7.0000000000000007E-2</v>
      </c>
      <c r="E629" s="16">
        <v>7.0000000000000007E-2</v>
      </c>
      <c r="F629" s="16">
        <v>5.6000000000000001E-2</v>
      </c>
      <c r="G629" s="16">
        <v>4.2999999999999997E-2</v>
      </c>
      <c r="H629" s="16">
        <v>-3.8000000000001921E-4</v>
      </c>
      <c r="I629" s="14">
        <v>0</v>
      </c>
      <c r="J629" s="17">
        <v>1</v>
      </c>
      <c r="K629" s="14">
        <v>0</v>
      </c>
      <c r="L629" s="14">
        <v>0</v>
      </c>
      <c r="M629" s="2"/>
    </row>
    <row r="630" spans="1:13">
      <c r="A630" s="4"/>
      <c r="B630" s="5" t="s">
        <v>670</v>
      </c>
      <c r="C630" s="16">
        <v>0.12035999999999998</v>
      </c>
      <c r="D630" s="16">
        <v>0.12035999999999999</v>
      </c>
      <c r="E630" s="16">
        <v>0.1</v>
      </c>
      <c r="F630" s="16">
        <v>0.10199999999999999</v>
      </c>
      <c r="G630" s="16">
        <v>0</v>
      </c>
      <c r="H630" s="16">
        <v>2.0359999999999975E-2</v>
      </c>
      <c r="I630" s="14">
        <v>-2.0359999999999989E-2</v>
      </c>
      <c r="J630" s="17">
        <v>0.83084081090063155</v>
      </c>
      <c r="K630" s="14">
        <v>0</v>
      </c>
      <c r="L630" s="14">
        <v>0</v>
      </c>
      <c r="M630" s="2"/>
    </row>
    <row r="631" spans="1:13" ht="31.5">
      <c r="A631" s="4"/>
      <c r="B631" s="5" t="s">
        <v>671</v>
      </c>
      <c r="C631" s="16">
        <v>1.9847599999999999</v>
      </c>
      <c r="D631" s="16">
        <v>1.9847600000000001</v>
      </c>
      <c r="E631" s="16">
        <v>0</v>
      </c>
      <c r="F631" s="16">
        <v>1.6559999999999999</v>
      </c>
      <c r="G631" s="16">
        <v>0</v>
      </c>
      <c r="H631" s="16">
        <v>1.9847599999999999</v>
      </c>
      <c r="I631" s="14">
        <v>-1.9847600000000001</v>
      </c>
      <c r="J631" s="17">
        <v>0</v>
      </c>
      <c r="K631" s="14">
        <v>0</v>
      </c>
      <c r="L631" s="14">
        <v>0</v>
      </c>
      <c r="M631" s="2"/>
    </row>
    <row r="632" spans="1:13">
      <c r="A632" s="4"/>
      <c r="B632" s="5" t="s">
        <v>672</v>
      </c>
      <c r="C632" s="16">
        <v>0</v>
      </c>
      <c r="D632" s="16">
        <v>0</v>
      </c>
      <c r="E632" s="16">
        <v>0</v>
      </c>
      <c r="F632" s="16">
        <v>0</v>
      </c>
      <c r="G632" s="16">
        <v>0</v>
      </c>
      <c r="H632" s="16">
        <v>0</v>
      </c>
      <c r="I632" s="14">
        <v>0</v>
      </c>
      <c r="J632" s="17"/>
      <c r="K632" s="14">
        <v>0</v>
      </c>
      <c r="L632" s="14">
        <v>0</v>
      </c>
      <c r="M632" s="2"/>
    </row>
    <row r="633" spans="1:13">
      <c r="A633" s="4"/>
      <c r="B633" s="5" t="s">
        <v>673</v>
      </c>
      <c r="C633" s="16">
        <v>0</v>
      </c>
      <c r="D633" s="16">
        <v>0.73099999999999998</v>
      </c>
      <c r="E633" s="16">
        <v>0.73099999999999998</v>
      </c>
      <c r="F633" s="16">
        <v>0</v>
      </c>
      <c r="G633" s="16">
        <v>7.2999999999999995E-2</v>
      </c>
      <c r="H633" s="16">
        <v>-0.73099999999999998</v>
      </c>
      <c r="I633" s="14">
        <v>0</v>
      </c>
      <c r="J633" s="17">
        <v>1</v>
      </c>
      <c r="K633" s="14">
        <v>0</v>
      </c>
      <c r="L633" s="14">
        <v>0</v>
      </c>
      <c r="M633" s="2"/>
    </row>
    <row r="634" spans="1:13">
      <c r="A634" s="4"/>
      <c r="B634" s="5" t="s">
        <v>674</v>
      </c>
      <c r="C634" s="16">
        <v>0</v>
      </c>
      <c r="D634" s="16">
        <v>0.28555999999999998</v>
      </c>
      <c r="E634" s="16">
        <v>0.28555999999999998</v>
      </c>
      <c r="F634" s="16">
        <v>0.49399999999999999</v>
      </c>
      <c r="G634" s="16">
        <v>0.49399999999999999</v>
      </c>
      <c r="H634" s="16">
        <v>-0.28555999999999998</v>
      </c>
      <c r="I634" s="14">
        <v>0</v>
      </c>
      <c r="J634" s="17">
        <v>1</v>
      </c>
      <c r="K634" s="14">
        <v>0</v>
      </c>
      <c r="L634" s="14">
        <v>0</v>
      </c>
      <c r="M634" s="2"/>
    </row>
    <row r="635" spans="1:13" ht="47.25">
      <c r="A635" s="4"/>
      <c r="B635" s="5" t="s">
        <v>675</v>
      </c>
      <c r="C635" s="16">
        <v>1.0206999999999999</v>
      </c>
      <c r="D635" s="16">
        <v>1.3073690000000002</v>
      </c>
      <c r="E635" s="16">
        <v>1.3613599999999999</v>
      </c>
      <c r="F635" s="16">
        <v>0.90500000000000003</v>
      </c>
      <c r="G635" s="16">
        <v>0.90500000000000003</v>
      </c>
      <c r="H635" s="16">
        <v>-0.34065999999999996</v>
      </c>
      <c r="I635" s="14">
        <v>5.3990999999999678E-2</v>
      </c>
      <c r="J635" s="17">
        <v>1.0412974454801971</v>
      </c>
      <c r="K635" s="14">
        <v>0</v>
      </c>
      <c r="L635" s="14">
        <v>0</v>
      </c>
      <c r="M635" s="2" t="s">
        <v>3161</v>
      </c>
    </row>
    <row r="636" spans="1:13">
      <c r="A636" s="4"/>
      <c r="B636" s="5" t="s">
        <v>676</v>
      </c>
      <c r="C636" s="16">
        <v>7.0799999999999995E-3</v>
      </c>
      <c r="D636" s="16">
        <v>0</v>
      </c>
      <c r="E636" s="16">
        <v>0</v>
      </c>
      <c r="F636" s="16">
        <v>6.0000000000000001E-3</v>
      </c>
      <c r="G636" s="16">
        <v>1.0999999999999999E-2</v>
      </c>
      <c r="H636" s="16">
        <v>7.0799999999999995E-3</v>
      </c>
      <c r="I636" s="14">
        <v>0</v>
      </c>
      <c r="J636" s="17"/>
      <c r="K636" s="14">
        <v>0</v>
      </c>
      <c r="L636" s="14">
        <v>0</v>
      </c>
      <c r="M636" s="2"/>
    </row>
    <row r="637" spans="1:13" ht="47.25">
      <c r="A637" s="4"/>
      <c r="B637" s="5" t="s">
        <v>677</v>
      </c>
      <c r="C637" s="16">
        <v>0.13333999999999999</v>
      </c>
      <c r="D637" s="16">
        <v>0.13334000000000001</v>
      </c>
      <c r="E637" s="16">
        <v>0.126</v>
      </c>
      <c r="F637" s="16">
        <v>0.124</v>
      </c>
      <c r="G637" s="16">
        <v>0.124</v>
      </c>
      <c r="H637" s="16">
        <v>7.3399999999999854E-3</v>
      </c>
      <c r="I637" s="14">
        <v>-7.3400000000000132E-3</v>
      </c>
      <c r="J637" s="17">
        <v>0.94495275236238174</v>
      </c>
      <c r="K637" s="14">
        <v>0</v>
      </c>
      <c r="L637" s="14">
        <v>-7.3400000000000036E-3</v>
      </c>
      <c r="M637" s="2" t="s">
        <v>3161</v>
      </c>
    </row>
    <row r="638" spans="1:13" ht="47.25">
      <c r="A638" s="4"/>
      <c r="B638" s="5" t="s">
        <v>679</v>
      </c>
      <c r="C638" s="16">
        <v>3.6579999999999994E-2</v>
      </c>
      <c r="D638" s="16">
        <v>3.6580000000000001E-2</v>
      </c>
      <c r="E638" s="16">
        <v>3.2390000000000002E-2</v>
      </c>
      <c r="F638" s="16">
        <v>0.03</v>
      </c>
      <c r="G638" s="16">
        <v>0.03</v>
      </c>
      <c r="H638" s="16">
        <v>4.1899999999999923E-3</v>
      </c>
      <c r="I638" s="14">
        <v>-4.1899999999999993E-3</v>
      </c>
      <c r="J638" s="17">
        <v>0.88545653362493171</v>
      </c>
      <c r="K638" s="14">
        <v>0</v>
      </c>
      <c r="L638" s="14">
        <v>-4.1899999999999975E-3</v>
      </c>
      <c r="M638" s="2" t="s">
        <v>3161</v>
      </c>
    </row>
    <row r="639" spans="1:13" ht="47.25">
      <c r="A639" s="4"/>
      <c r="B639" s="5" t="s">
        <v>680</v>
      </c>
      <c r="C639" s="16">
        <v>0.41535999999999995</v>
      </c>
      <c r="D639" s="16">
        <v>0.41536000000000001</v>
      </c>
      <c r="E639" s="16">
        <v>0.38774999999999998</v>
      </c>
      <c r="F639" s="16">
        <v>0.4</v>
      </c>
      <c r="G639" s="16">
        <v>0.4</v>
      </c>
      <c r="H639" s="16">
        <v>2.7609999999999968E-2</v>
      </c>
      <c r="I639" s="14">
        <v>-2.7610000000000023E-2</v>
      </c>
      <c r="J639" s="17">
        <v>0.93352754237288127</v>
      </c>
      <c r="K639" s="14">
        <v>0</v>
      </c>
      <c r="L639" s="14">
        <v>-2.7610000000000013E-2</v>
      </c>
      <c r="M639" s="2" t="s">
        <v>3161</v>
      </c>
    </row>
    <row r="640" spans="1:13">
      <c r="A640" s="4"/>
      <c r="B640" s="5" t="s">
        <v>678</v>
      </c>
      <c r="C640" s="16">
        <v>21.298999999999999</v>
      </c>
      <c r="D640" s="16">
        <v>21.004000000000001</v>
      </c>
      <c r="E640" s="16">
        <v>11.52054</v>
      </c>
      <c r="F640" s="16">
        <v>14.287000000000001</v>
      </c>
      <c r="G640" s="16">
        <v>11.169</v>
      </c>
      <c r="H640" s="16">
        <v>9.778459999999999</v>
      </c>
      <c r="I640" s="14">
        <v>-9.4834600000000009</v>
      </c>
      <c r="J640" s="17">
        <v>0.54849266806322605</v>
      </c>
      <c r="K640" s="14">
        <v>0</v>
      </c>
      <c r="L640" s="14">
        <v>0</v>
      </c>
      <c r="M640" s="2"/>
    </row>
    <row r="641" spans="1:13" ht="47.25">
      <c r="A641" s="4"/>
      <c r="B641" s="5" t="s">
        <v>681</v>
      </c>
      <c r="C641" s="16">
        <v>0.24779999999999996</v>
      </c>
      <c r="D641" s="16">
        <v>0.24779700000000002</v>
      </c>
      <c r="E641" s="16">
        <v>6.3E-2</v>
      </c>
      <c r="F641" s="16">
        <v>0.185</v>
      </c>
      <c r="G641" s="16">
        <v>1.2999999999999999E-2</v>
      </c>
      <c r="H641" s="16">
        <v>0.18479999999999996</v>
      </c>
      <c r="I641" s="14">
        <v>-0.18479700000000002</v>
      </c>
      <c r="J641" s="17">
        <v>0.25424036610612716</v>
      </c>
      <c r="K641" s="14">
        <v>0</v>
      </c>
      <c r="L641" s="14">
        <v>0</v>
      </c>
      <c r="M641" s="2" t="s">
        <v>3161</v>
      </c>
    </row>
    <row r="642" spans="1:13" ht="31.5">
      <c r="A642" s="4"/>
      <c r="B642" s="5" t="s">
        <v>655</v>
      </c>
      <c r="C642" s="16">
        <v>16.751279999999998</v>
      </c>
      <c r="D642" s="16">
        <v>17.801479</v>
      </c>
      <c r="E642" s="16">
        <v>12.9108</v>
      </c>
      <c r="F642" s="16">
        <v>14.21</v>
      </c>
      <c r="G642" s="16">
        <v>14.837999999999999</v>
      </c>
      <c r="H642" s="16">
        <v>3.8404799999999977</v>
      </c>
      <c r="I642" s="14">
        <v>-4.8906790000000004</v>
      </c>
      <c r="J642" s="17">
        <v>0.72526558046103917</v>
      </c>
      <c r="K642" s="14">
        <v>0</v>
      </c>
      <c r="L642" s="14">
        <v>0</v>
      </c>
      <c r="M642" s="2"/>
    </row>
    <row r="643" spans="1:13" ht="31.5">
      <c r="A643" s="4"/>
      <c r="B643" s="5" t="s">
        <v>704</v>
      </c>
      <c r="C643" s="16">
        <v>2.8319999999999998E-2</v>
      </c>
      <c r="D643" s="16">
        <v>17.585829999999998</v>
      </c>
      <c r="E643" s="16">
        <v>17.57583</v>
      </c>
      <c r="F643" s="16">
        <v>2.4E-2</v>
      </c>
      <c r="G643" s="16">
        <v>0</v>
      </c>
      <c r="H643" s="16">
        <v>-17.547509999999999</v>
      </c>
      <c r="I643" s="14">
        <v>-9.9999999999980105E-3</v>
      </c>
      <c r="J643" s="17">
        <v>0.99943136036229185</v>
      </c>
      <c r="K643" s="14">
        <v>0</v>
      </c>
      <c r="L643" s="14">
        <v>-0.01</v>
      </c>
      <c r="M643" s="2"/>
    </row>
    <row r="644" spans="1:13" ht="31.5">
      <c r="A644" s="4"/>
      <c r="B644" s="5" t="s">
        <v>705</v>
      </c>
      <c r="C644" s="16">
        <v>0</v>
      </c>
      <c r="D644" s="16">
        <v>1.81</v>
      </c>
      <c r="E644" s="16">
        <v>1.1294999999999999</v>
      </c>
      <c r="F644" s="16">
        <v>0</v>
      </c>
      <c r="G644" s="16">
        <v>0</v>
      </c>
      <c r="H644" s="16">
        <v>-1.1294999999999999</v>
      </c>
      <c r="I644" s="14">
        <v>-0.6805000000000001</v>
      </c>
      <c r="J644" s="17">
        <v>0.62403314917127062</v>
      </c>
      <c r="K644" s="14">
        <v>0</v>
      </c>
      <c r="L644" s="14">
        <v>0</v>
      </c>
      <c r="M644" s="2"/>
    </row>
    <row r="645" spans="1:13">
      <c r="A645" s="4"/>
      <c r="B645" s="5" t="s">
        <v>707</v>
      </c>
      <c r="C645" s="16">
        <v>0</v>
      </c>
      <c r="D645" s="16">
        <v>0</v>
      </c>
      <c r="E645" s="16">
        <v>0</v>
      </c>
      <c r="F645" s="16">
        <v>0</v>
      </c>
      <c r="G645" s="16">
        <v>0</v>
      </c>
      <c r="H645" s="16">
        <v>0</v>
      </c>
      <c r="I645" s="14">
        <v>0</v>
      </c>
      <c r="J645" s="17"/>
      <c r="K645" s="14">
        <v>0</v>
      </c>
      <c r="L645" s="14">
        <v>0</v>
      </c>
      <c r="M645" s="2"/>
    </row>
    <row r="646" spans="1:13">
      <c r="A646" s="4"/>
      <c r="B646" s="5" t="s">
        <v>708</v>
      </c>
      <c r="C646" s="16">
        <v>1.0997600000000001</v>
      </c>
      <c r="D646" s="16">
        <v>1.1000000000000001</v>
      </c>
      <c r="E646" s="16">
        <v>1.1000000000000001</v>
      </c>
      <c r="F646" s="16">
        <v>0.94099999999999995</v>
      </c>
      <c r="G646" s="16">
        <v>0</v>
      </c>
      <c r="H646" s="16">
        <v>-2.4000000000001798E-4</v>
      </c>
      <c r="I646" s="14">
        <v>0</v>
      </c>
      <c r="J646" s="17">
        <v>1</v>
      </c>
      <c r="K646" s="14">
        <v>0</v>
      </c>
      <c r="L646" s="14">
        <v>0</v>
      </c>
      <c r="M646" s="2"/>
    </row>
    <row r="647" spans="1:13" ht="31.5">
      <c r="A647" s="4"/>
      <c r="B647" s="5" t="s">
        <v>709</v>
      </c>
      <c r="C647" s="16">
        <v>4.9583599999999999</v>
      </c>
      <c r="D647" s="16">
        <v>4.9583599999999999</v>
      </c>
      <c r="E647" s="16">
        <v>0</v>
      </c>
      <c r="F647" s="16">
        <v>4.202</v>
      </c>
      <c r="G647" s="16">
        <v>0</v>
      </c>
      <c r="H647" s="16">
        <v>4.9583599999999999</v>
      </c>
      <c r="I647" s="14">
        <v>-4.9583599999999999</v>
      </c>
      <c r="J647" s="17">
        <v>0</v>
      </c>
      <c r="K647" s="14">
        <v>0</v>
      </c>
      <c r="L647" s="14">
        <v>0</v>
      </c>
      <c r="M647" s="2"/>
    </row>
    <row r="648" spans="1:13">
      <c r="A648" s="4"/>
      <c r="B648" s="5" t="s">
        <v>710</v>
      </c>
      <c r="C648" s="16">
        <v>0</v>
      </c>
      <c r="D648" s="16">
        <v>0</v>
      </c>
      <c r="E648" s="16">
        <v>0</v>
      </c>
      <c r="F648" s="16">
        <v>0</v>
      </c>
      <c r="G648" s="16">
        <v>0</v>
      </c>
      <c r="H648" s="16">
        <v>0</v>
      </c>
      <c r="I648" s="14">
        <v>0</v>
      </c>
      <c r="J648" s="17"/>
      <c r="K648" s="14">
        <v>0</v>
      </c>
      <c r="L648" s="14">
        <v>0</v>
      </c>
      <c r="M648" s="2"/>
    </row>
    <row r="649" spans="1:13" ht="31.5">
      <c r="A649" s="4"/>
      <c r="B649" s="5" t="s">
        <v>711</v>
      </c>
      <c r="C649" s="16">
        <v>0.50031999999999999</v>
      </c>
      <c r="D649" s="16">
        <v>0.50031999999999999</v>
      </c>
      <c r="E649" s="16">
        <v>0</v>
      </c>
      <c r="F649" s="16">
        <v>0.42399999999999999</v>
      </c>
      <c r="G649" s="16">
        <v>0</v>
      </c>
      <c r="H649" s="16">
        <v>0.50031999999999999</v>
      </c>
      <c r="I649" s="14">
        <v>-0.50031999999999999</v>
      </c>
      <c r="J649" s="17">
        <v>0</v>
      </c>
      <c r="K649" s="14">
        <v>0</v>
      </c>
      <c r="L649" s="14">
        <v>0</v>
      </c>
      <c r="M649" s="2"/>
    </row>
    <row r="650" spans="1:13" ht="47.25">
      <c r="A650" s="4"/>
      <c r="B650" s="5" t="s">
        <v>712</v>
      </c>
      <c r="C650" s="16">
        <v>1.1894400000000001</v>
      </c>
      <c r="D650" s="16">
        <v>1.08944</v>
      </c>
      <c r="E650" s="16">
        <v>0</v>
      </c>
      <c r="F650" s="16">
        <v>1.008</v>
      </c>
      <c r="G650" s="16">
        <v>0</v>
      </c>
      <c r="H650" s="16">
        <v>1.1894400000000001</v>
      </c>
      <c r="I650" s="14">
        <v>-1.08944</v>
      </c>
      <c r="J650" s="17">
        <v>0</v>
      </c>
      <c r="K650" s="14">
        <v>0</v>
      </c>
      <c r="L650" s="14">
        <v>0</v>
      </c>
      <c r="M650" s="2"/>
    </row>
    <row r="651" spans="1:13" ht="31.5">
      <c r="A651" s="4"/>
      <c r="B651" s="5" t="s">
        <v>713</v>
      </c>
      <c r="C651" s="16">
        <v>0.29499999999999998</v>
      </c>
      <c r="D651" s="16">
        <v>0.29455300000000001</v>
      </c>
      <c r="E651" s="16">
        <v>0.29455000000000003</v>
      </c>
      <c r="F651" s="16">
        <v>0.25</v>
      </c>
      <c r="G651" s="16">
        <v>0</v>
      </c>
      <c r="H651" s="16">
        <v>4.4999999999995044E-4</v>
      </c>
      <c r="I651" s="14">
        <v>-2.9999999999752447E-6</v>
      </c>
      <c r="J651" s="17">
        <v>0.99998981507572504</v>
      </c>
      <c r="K651" s="14">
        <v>0</v>
      </c>
      <c r="L651" s="14">
        <v>0</v>
      </c>
      <c r="M651" s="2"/>
    </row>
    <row r="652" spans="1:13" ht="31.5">
      <c r="A652" s="4"/>
      <c r="B652" s="5" t="s">
        <v>714</v>
      </c>
      <c r="C652" s="16">
        <v>3.3287800000000001</v>
      </c>
      <c r="D652" s="16">
        <v>3.3287750000000003</v>
      </c>
      <c r="E652" s="16">
        <v>0.31451000000000001</v>
      </c>
      <c r="F652" s="16">
        <v>2.8210000000000002</v>
      </c>
      <c r="G652" s="16">
        <v>0</v>
      </c>
      <c r="H652" s="16">
        <v>3.0142700000000002</v>
      </c>
      <c r="I652" s="14">
        <v>-3.0142650000000004</v>
      </c>
      <c r="J652" s="17">
        <v>9.4482204414536877E-2</v>
      </c>
      <c r="K652" s="14">
        <v>0</v>
      </c>
      <c r="L652" s="14">
        <v>0</v>
      </c>
      <c r="M652" s="2" t="s">
        <v>3162</v>
      </c>
    </row>
    <row r="653" spans="1:13">
      <c r="A653" s="4"/>
      <c r="B653" s="5" t="s">
        <v>715</v>
      </c>
      <c r="C653" s="16">
        <v>0.22419999999999998</v>
      </c>
      <c r="D653" s="16">
        <v>0.22419999999999998</v>
      </c>
      <c r="E653" s="16">
        <v>0</v>
      </c>
      <c r="F653" s="16">
        <v>0.19</v>
      </c>
      <c r="G653" s="16">
        <v>0</v>
      </c>
      <c r="H653" s="16">
        <v>0.22419999999999998</v>
      </c>
      <c r="I653" s="14">
        <v>-0.22419999999999998</v>
      </c>
      <c r="J653" s="17">
        <v>0</v>
      </c>
      <c r="K653" s="14">
        <v>0</v>
      </c>
      <c r="L653" s="14">
        <v>0</v>
      </c>
      <c r="M653" s="2"/>
    </row>
    <row r="654" spans="1:13">
      <c r="A654" s="4"/>
      <c r="B654" s="5" t="s">
        <v>716</v>
      </c>
      <c r="C654" s="16">
        <v>21.553879999999996</v>
      </c>
      <c r="D654" s="16">
        <v>16.553879999999996</v>
      </c>
      <c r="E654" s="16">
        <v>1.0863</v>
      </c>
      <c r="F654" s="16">
        <v>0.92100000000000004</v>
      </c>
      <c r="G654" s="16">
        <v>0</v>
      </c>
      <c r="H654" s="16">
        <v>20.467579999999995</v>
      </c>
      <c r="I654" s="14">
        <v>-15.467579999999996</v>
      </c>
      <c r="J654" s="17">
        <v>6.5622077724376421E-2</v>
      </c>
      <c r="K654" s="14">
        <v>0</v>
      </c>
      <c r="L654" s="14">
        <v>0</v>
      </c>
      <c r="M654" s="2"/>
    </row>
    <row r="655" spans="1:13">
      <c r="A655" s="4"/>
      <c r="B655" s="5" t="s">
        <v>717</v>
      </c>
      <c r="C655" s="16">
        <v>0.59</v>
      </c>
      <c r="D655" s="16">
        <v>0.59</v>
      </c>
      <c r="E655" s="16">
        <v>0</v>
      </c>
      <c r="F655" s="16">
        <v>0.5</v>
      </c>
      <c r="G655" s="16">
        <v>0</v>
      </c>
      <c r="H655" s="16">
        <v>0.59</v>
      </c>
      <c r="I655" s="14">
        <v>-0.59</v>
      </c>
      <c r="J655" s="17">
        <v>0</v>
      </c>
      <c r="K655" s="14">
        <v>0</v>
      </c>
      <c r="L655" s="14">
        <v>0</v>
      </c>
      <c r="M655" s="2"/>
    </row>
    <row r="656" spans="1:13">
      <c r="A656" s="4"/>
      <c r="B656" s="5" t="s">
        <v>718</v>
      </c>
      <c r="C656" s="16">
        <v>8.0239999999999991</v>
      </c>
      <c r="D656" s="16">
        <v>8.0239999999999991</v>
      </c>
      <c r="E656" s="16">
        <v>0.73</v>
      </c>
      <c r="F656" s="16">
        <v>6.37</v>
      </c>
      <c r="G656" s="16">
        <v>0</v>
      </c>
      <c r="H656" s="16">
        <v>7.2939999999999987</v>
      </c>
      <c r="I656" s="14">
        <v>-7.2939999999999987</v>
      </c>
      <c r="J656" s="17">
        <v>9.0977068793619151E-2</v>
      </c>
      <c r="K656" s="14">
        <v>0</v>
      </c>
      <c r="L656" s="14">
        <v>0</v>
      </c>
      <c r="M656" s="2"/>
    </row>
    <row r="657" spans="1:13" ht="47.25">
      <c r="A657" s="4"/>
      <c r="B657" s="5" t="s">
        <v>719</v>
      </c>
      <c r="C657" s="16">
        <v>6.5808599999999995</v>
      </c>
      <c r="D657" s="16">
        <v>6.580862999999999</v>
      </c>
      <c r="E657" s="16">
        <v>4.2590000000000003</v>
      </c>
      <c r="F657" s="16">
        <v>5.3540000000000001</v>
      </c>
      <c r="G657" s="16">
        <v>0</v>
      </c>
      <c r="H657" s="16">
        <v>2.3218599999999991</v>
      </c>
      <c r="I657" s="14">
        <v>-2.3218629999999987</v>
      </c>
      <c r="J657" s="17">
        <v>0.64717955684535611</v>
      </c>
      <c r="K657" s="14">
        <v>0</v>
      </c>
      <c r="L657" s="14">
        <v>0</v>
      </c>
      <c r="M657" s="2" t="s">
        <v>3111</v>
      </c>
    </row>
    <row r="658" spans="1:13">
      <c r="A658" s="4"/>
      <c r="B658" s="5" t="s">
        <v>720</v>
      </c>
      <c r="C658" s="16">
        <v>1.1634799999999998</v>
      </c>
      <c r="D658" s="16">
        <v>1.1634800000000001</v>
      </c>
      <c r="E658" s="16">
        <v>0</v>
      </c>
      <c r="F658" s="16">
        <v>1.427</v>
      </c>
      <c r="G658" s="16">
        <v>0</v>
      </c>
      <c r="H658" s="16">
        <v>1.1634799999999998</v>
      </c>
      <c r="I658" s="14">
        <v>-1.1634800000000001</v>
      </c>
      <c r="J658" s="17">
        <v>0</v>
      </c>
      <c r="K658" s="14">
        <v>0</v>
      </c>
      <c r="L658" s="14">
        <v>0</v>
      </c>
      <c r="M658" s="2"/>
    </row>
    <row r="659" spans="1:13">
      <c r="A659" s="4"/>
      <c r="B659" s="5" t="s">
        <v>721</v>
      </c>
      <c r="C659" s="16">
        <v>2.19008</v>
      </c>
      <c r="D659" s="16">
        <v>2.19008</v>
      </c>
      <c r="E659" s="16">
        <v>0</v>
      </c>
      <c r="F659" s="16">
        <v>1.94</v>
      </c>
      <c r="G659" s="16">
        <v>0</v>
      </c>
      <c r="H659" s="16">
        <v>2.19008</v>
      </c>
      <c r="I659" s="14">
        <v>-2.19008</v>
      </c>
      <c r="J659" s="17">
        <v>0</v>
      </c>
      <c r="K659" s="14">
        <v>0</v>
      </c>
      <c r="L659" s="14">
        <v>0</v>
      </c>
      <c r="M659" s="2"/>
    </row>
    <row r="660" spans="1:13">
      <c r="A660" s="4"/>
      <c r="B660" s="5" t="s">
        <v>722</v>
      </c>
      <c r="C660" s="16">
        <v>1.47146</v>
      </c>
      <c r="D660" s="16">
        <v>1.47146</v>
      </c>
      <c r="E660" s="16">
        <v>0</v>
      </c>
      <c r="F660" s="16">
        <v>1.5840000000000001</v>
      </c>
      <c r="G660" s="16">
        <v>0</v>
      </c>
      <c r="H660" s="16">
        <v>1.47146</v>
      </c>
      <c r="I660" s="14">
        <v>-1.47146</v>
      </c>
      <c r="J660" s="17">
        <v>0</v>
      </c>
      <c r="K660" s="14">
        <v>0</v>
      </c>
      <c r="L660" s="14">
        <v>0</v>
      </c>
      <c r="M660" s="2"/>
    </row>
    <row r="661" spans="1:13">
      <c r="A661" s="4"/>
      <c r="B661" s="5" t="s">
        <v>723</v>
      </c>
      <c r="C661" s="16">
        <v>0.22538</v>
      </c>
      <c r="D661" s="16">
        <v>0.22522800000000001</v>
      </c>
      <c r="E661" s="16">
        <v>0.22522999999999999</v>
      </c>
      <c r="F661" s="16">
        <v>0</v>
      </c>
      <c r="G661" s="16">
        <v>0</v>
      </c>
      <c r="H661" s="16">
        <v>1.5000000000001124E-4</v>
      </c>
      <c r="I661" s="14">
        <v>1.9999999999742446E-6</v>
      </c>
      <c r="J661" s="17">
        <v>1.0000088798905997</v>
      </c>
      <c r="K661" s="14">
        <v>0</v>
      </c>
      <c r="L661" s="14">
        <v>0</v>
      </c>
      <c r="M661" s="2"/>
    </row>
    <row r="662" spans="1:13" ht="47.25">
      <c r="A662" s="4"/>
      <c r="B662" s="5" t="s">
        <v>724</v>
      </c>
      <c r="C662" s="16">
        <v>0</v>
      </c>
      <c r="D662" s="16">
        <v>0</v>
      </c>
      <c r="E662" s="16">
        <v>0</v>
      </c>
      <c r="F662" s="16">
        <v>0</v>
      </c>
      <c r="G662" s="16">
        <v>0</v>
      </c>
      <c r="H662" s="16">
        <v>0</v>
      </c>
      <c r="I662" s="14">
        <v>0</v>
      </c>
      <c r="J662" s="17"/>
      <c r="K662" s="14">
        <v>0</v>
      </c>
      <c r="L662" s="14">
        <v>0</v>
      </c>
      <c r="M662" s="2"/>
    </row>
    <row r="663" spans="1:13">
      <c r="A663" s="4"/>
      <c r="B663" s="5" t="s">
        <v>725</v>
      </c>
      <c r="C663" s="16">
        <v>21.972779999999997</v>
      </c>
      <c r="D663" s="16">
        <v>14.97278</v>
      </c>
      <c r="E663" s="16">
        <v>8.4860000000000007</v>
      </c>
      <c r="F663" s="16">
        <v>17.847999999999999</v>
      </c>
      <c r="G663" s="16">
        <v>0</v>
      </c>
      <c r="H663" s="16">
        <v>13.486779999999996</v>
      </c>
      <c r="I663" s="14">
        <v>-6.4867799999999995</v>
      </c>
      <c r="J663" s="17">
        <v>0.56676181711078377</v>
      </c>
      <c r="K663" s="14">
        <v>0</v>
      </c>
      <c r="L663" s="14">
        <v>0</v>
      </c>
      <c r="M663" s="2"/>
    </row>
    <row r="664" spans="1:13">
      <c r="A664" s="4"/>
      <c r="B664" s="5" t="s">
        <v>726</v>
      </c>
      <c r="C664" s="16">
        <v>0.51329999999999998</v>
      </c>
      <c r="D664" s="16">
        <v>0.51329999999999998</v>
      </c>
      <c r="E664" s="16">
        <v>0</v>
      </c>
      <c r="F664" s="16">
        <v>0.435</v>
      </c>
      <c r="G664" s="16">
        <v>0</v>
      </c>
      <c r="H664" s="16">
        <v>0.51329999999999998</v>
      </c>
      <c r="I664" s="14">
        <v>-0.51329999999999998</v>
      </c>
      <c r="J664" s="17">
        <v>0</v>
      </c>
      <c r="K664" s="14">
        <v>0</v>
      </c>
      <c r="L664" s="14">
        <v>0</v>
      </c>
      <c r="M664" s="2"/>
    </row>
    <row r="665" spans="1:13" ht="31.5">
      <c r="A665" s="4"/>
      <c r="B665" s="5" t="s">
        <v>727</v>
      </c>
      <c r="C665" s="16">
        <v>7.295939999999999</v>
      </c>
      <c r="D665" s="16">
        <v>16.623939999999997</v>
      </c>
      <c r="E665" s="16">
        <v>16.637</v>
      </c>
      <c r="F665" s="16">
        <v>6.2939999999999996</v>
      </c>
      <c r="G665" s="16">
        <v>30.646999999999998</v>
      </c>
      <c r="H665" s="16">
        <v>-9.3410600000000024</v>
      </c>
      <c r="I665" s="14">
        <v>1.3060000000002958E-2</v>
      </c>
      <c r="J665" s="17">
        <v>1.0007856140000506</v>
      </c>
      <c r="K665" s="14">
        <v>0</v>
      </c>
      <c r="L665" s="14">
        <v>0</v>
      </c>
      <c r="M665" s="2" t="s">
        <v>3163</v>
      </c>
    </row>
    <row r="666" spans="1:13" ht="31.5">
      <c r="A666" s="4"/>
      <c r="B666" s="5" t="s">
        <v>728</v>
      </c>
      <c r="C666" s="16">
        <v>0</v>
      </c>
      <c r="D666" s="16">
        <v>0</v>
      </c>
      <c r="E666" s="16">
        <v>0</v>
      </c>
      <c r="F666" s="16">
        <v>0</v>
      </c>
      <c r="G666" s="16">
        <v>0</v>
      </c>
      <c r="H666" s="16">
        <v>0</v>
      </c>
      <c r="I666" s="14">
        <v>0</v>
      </c>
      <c r="J666" s="17"/>
      <c r="K666" s="14">
        <v>0</v>
      </c>
      <c r="L666" s="14">
        <v>0</v>
      </c>
      <c r="M666" s="2"/>
    </row>
    <row r="667" spans="1:13" ht="31.5">
      <c r="A667" s="4"/>
      <c r="B667" s="5" t="s">
        <v>731</v>
      </c>
      <c r="C667" s="16">
        <v>3.422E-2</v>
      </c>
      <c r="D667" s="16">
        <v>3.422E-2</v>
      </c>
      <c r="E667" s="16">
        <v>3.3860000000000001E-2</v>
      </c>
      <c r="F667" s="16">
        <v>2.9000000000000001E-2</v>
      </c>
      <c r="G667" s="16">
        <v>2.9000000000000001E-2</v>
      </c>
      <c r="H667" s="16">
        <v>3.5999999999999921E-4</v>
      </c>
      <c r="I667" s="14">
        <v>-3.5999999999999921E-4</v>
      </c>
      <c r="J667" s="17">
        <v>0.98947983635300996</v>
      </c>
      <c r="K667" s="14">
        <v>0</v>
      </c>
      <c r="L667" s="14">
        <v>0</v>
      </c>
      <c r="M667" s="2"/>
    </row>
    <row r="668" spans="1:13">
      <c r="A668" s="4"/>
      <c r="B668" s="5" t="s">
        <v>732</v>
      </c>
      <c r="C668" s="16">
        <v>7.3915199999999999</v>
      </c>
      <c r="D668" s="16">
        <v>7.3915199999999999</v>
      </c>
      <c r="E668" s="16">
        <v>7.2419899999999995</v>
      </c>
      <c r="F668" s="16">
        <v>6.2140000000000004</v>
      </c>
      <c r="G668" s="16">
        <v>6.68</v>
      </c>
      <c r="H668" s="16">
        <v>0.14953000000000038</v>
      </c>
      <c r="I668" s="14">
        <v>-0.14953000000000038</v>
      </c>
      <c r="J668" s="17">
        <v>0.97977006082646056</v>
      </c>
      <c r="K668" s="14">
        <v>0</v>
      </c>
      <c r="L668" s="14">
        <v>-0.14952999999999975</v>
      </c>
      <c r="M668" s="2"/>
    </row>
    <row r="669" spans="1:13">
      <c r="A669" s="4"/>
      <c r="B669" s="5" t="s">
        <v>424</v>
      </c>
      <c r="C669" s="16">
        <v>85.039059999999992</v>
      </c>
      <c r="D669" s="16">
        <v>72.100359999999995</v>
      </c>
      <c r="E669" s="16">
        <v>52.668999999999997</v>
      </c>
      <c r="F669" s="16">
        <v>60.28</v>
      </c>
      <c r="G669" s="16">
        <v>60.28</v>
      </c>
      <c r="H669" s="16">
        <v>32.370059999999995</v>
      </c>
      <c r="I669" s="14">
        <v>-19.431359999999998</v>
      </c>
      <c r="J669" s="17">
        <v>0.73049565910627912</v>
      </c>
      <c r="K669" s="14">
        <v>0</v>
      </c>
      <c r="L669" s="14">
        <v>0</v>
      </c>
      <c r="M669" s="2"/>
    </row>
    <row r="670" spans="1:13">
      <c r="A670" s="4"/>
      <c r="B670" s="5" t="s">
        <v>733</v>
      </c>
      <c r="C670" s="16">
        <v>20.916679999999999</v>
      </c>
      <c r="D670" s="16">
        <v>20.916588999999998</v>
      </c>
      <c r="E670" s="16">
        <v>13.144680000000001</v>
      </c>
      <c r="F670" s="16">
        <v>17.651</v>
      </c>
      <c r="G670" s="16">
        <v>17.649999999999999</v>
      </c>
      <c r="H670" s="16">
        <v>7.7719999999999985</v>
      </c>
      <c r="I670" s="14">
        <v>-7.7719089999999973</v>
      </c>
      <c r="J670" s="17">
        <v>0.62843324979995552</v>
      </c>
      <c r="K670" s="14">
        <v>0</v>
      </c>
      <c r="L670" s="14">
        <v>0</v>
      </c>
      <c r="M670" s="2"/>
    </row>
    <row r="671" spans="1:13">
      <c r="A671" s="4"/>
      <c r="B671" s="5" t="s">
        <v>734</v>
      </c>
      <c r="C671" s="16">
        <v>38.45384</v>
      </c>
      <c r="D671" s="16">
        <v>21.853999999999999</v>
      </c>
      <c r="E671" s="16">
        <v>3.4461300000000001</v>
      </c>
      <c r="F671" s="16">
        <v>0</v>
      </c>
      <c r="G671" s="16">
        <v>0</v>
      </c>
      <c r="H671" s="16">
        <v>35.007710000000003</v>
      </c>
      <c r="I671" s="14">
        <v>-18.407869999999999</v>
      </c>
      <c r="J671" s="17">
        <v>0.1576887526310973</v>
      </c>
      <c r="K671" s="14">
        <v>0</v>
      </c>
      <c r="L671" s="14">
        <v>0</v>
      </c>
      <c r="M671" s="2"/>
    </row>
    <row r="672" spans="1:13">
      <c r="A672" s="4"/>
      <c r="B672" s="5" t="s">
        <v>735</v>
      </c>
      <c r="C672" s="16">
        <v>14.985999999999999</v>
      </c>
      <c r="D672" s="16">
        <v>14.986000000000001</v>
      </c>
      <c r="E672" s="16">
        <v>0.747</v>
      </c>
      <c r="F672" s="16">
        <v>13.622999999999999</v>
      </c>
      <c r="G672" s="16">
        <v>13.624000000000001</v>
      </c>
      <c r="H672" s="16">
        <v>14.238999999999999</v>
      </c>
      <c r="I672" s="14">
        <v>-14.239000000000001</v>
      </c>
      <c r="J672" s="17">
        <v>4.9846523421860398E-2</v>
      </c>
      <c r="K672" s="14">
        <v>0</v>
      </c>
      <c r="L672" s="14">
        <v>0</v>
      </c>
      <c r="M672" s="2"/>
    </row>
    <row r="673" spans="1:13" ht="31.5">
      <c r="A673" s="4"/>
      <c r="B673" s="5" t="s">
        <v>729</v>
      </c>
      <c r="C673" s="16">
        <v>4.4839999999999998E-2</v>
      </c>
      <c r="D673" s="16">
        <v>4.4842E-2</v>
      </c>
      <c r="E673" s="16">
        <v>3.7412000000000001E-2</v>
      </c>
      <c r="F673" s="16">
        <v>3.7999999999999999E-2</v>
      </c>
      <c r="G673" s="16">
        <v>5.1999999999999998E-2</v>
      </c>
      <c r="H673" s="16">
        <v>7.4279999999999971E-3</v>
      </c>
      <c r="I673" s="14">
        <v>-7.4299999999999991E-3</v>
      </c>
      <c r="J673" s="17">
        <v>0.83430712278667318</v>
      </c>
      <c r="K673" s="14">
        <v>0</v>
      </c>
      <c r="L673" s="14">
        <v>0</v>
      </c>
      <c r="M673" s="2"/>
    </row>
    <row r="674" spans="1:13" ht="31.5">
      <c r="A674" s="4"/>
      <c r="B674" s="5" t="s">
        <v>730</v>
      </c>
      <c r="C674" s="16">
        <v>0.69855999999999996</v>
      </c>
      <c r="D674" s="16">
        <v>0.69855999999999996</v>
      </c>
      <c r="E674" s="16">
        <v>0.62969000000000008</v>
      </c>
      <c r="F674" s="16">
        <v>0.59499999999999997</v>
      </c>
      <c r="G674" s="16">
        <v>0.4</v>
      </c>
      <c r="H674" s="16">
        <v>6.8869999999999876E-2</v>
      </c>
      <c r="I674" s="14">
        <v>-6.8869999999999876E-2</v>
      </c>
      <c r="J674" s="17">
        <v>0.90141147503435659</v>
      </c>
      <c r="K674" s="14">
        <v>0</v>
      </c>
      <c r="L674" s="14">
        <v>0</v>
      </c>
      <c r="M674" s="2"/>
    </row>
    <row r="675" spans="1:13">
      <c r="A675" s="4"/>
      <c r="B675" s="5" t="s">
        <v>2106</v>
      </c>
      <c r="C675" s="16">
        <v>0</v>
      </c>
      <c r="D675" s="16">
        <v>0</v>
      </c>
      <c r="E675" s="16">
        <v>0</v>
      </c>
      <c r="F675" s="16">
        <v>0</v>
      </c>
      <c r="G675" s="16">
        <v>0</v>
      </c>
      <c r="H675" s="16">
        <v>0</v>
      </c>
      <c r="I675" s="14">
        <v>0</v>
      </c>
      <c r="J675" s="17"/>
      <c r="K675" s="14">
        <v>0</v>
      </c>
      <c r="L675" s="14">
        <v>0</v>
      </c>
      <c r="M675" s="2"/>
    </row>
    <row r="676" spans="1:13" ht="63">
      <c r="A676" s="4"/>
      <c r="B676" s="5" t="s">
        <v>767</v>
      </c>
      <c r="C676" s="16">
        <v>20.65</v>
      </c>
      <c r="D676" s="16">
        <v>20.65</v>
      </c>
      <c r="E676" s="16">
        <v>24.278287599999999</v>
      </c>
      <c r="F676" s="16">
        <v>22.039406</v>
      </c>
      <c r="G676" s="16">
        <v>22.039401999999999</v>
      </c>
      <c r="H676" s="16">
        <v>-3.6282876000000002</v>
      </c>
      <c r="I676" s="14">
        <v>3.6282876000000002</v>
      </c>
      <c r="J676" s="17">
        <v>1.1757040000000001</v>
      </c>
      <c r="K676" s="14">
        <v>0</v>
      </c>
      <c r="L676" s="14">
        <v>0</v>
      </c>
      <c r="M676" s="2" t="s">
        <v>3103</v>
      </c>
    </row>
    <row r="677" spans="1:13" ht="47.25">
      <c r="A677" s="4"/>
      <c r="B677" s="5" t="s">
        <v>770</v>
      </c>
      <c r="C677" s="16">
        <v>98.364314019999995</v>
      </c>
      <c r="D677" s="16">
        <v>91.454595139999995</v>
      </c>
      <c r="E677" s="16">
        <v>93.181666549999989</v>
      </c>
      <c r="F677" s="16">
        <v>0.20185</v>
      </c>
      <c r="G677" s="16">
        <v>18.239329999999999</v>
      </c>
      <c r="H677" s="16">
        <v>5.1826474700000063</v>
      </c>
      <c r="I677" s="14">
        <v>1.7270714099999935</v>
      </c>
      <c r="J677" s="17">
        <v>1.0188844683786109</v>
      </c>
      <c r="K677" s="14">
        <v>0</v>
      </c>
      <c r="L677" s="14">
        <v>0</v>
      </c>
      <c r="M677" s="2"/>
    </row>
    <row r="678" spans="1:13" ht="63">
      <c r="A678" s="4"/>
      <c r="B678" s="5" t="s">
        <v>774</v>
      </c>
      <c r="C678" s="16">
        <v>1.18</v>
      </c>
      <c r="D678" s="16">
        <v>2.36</v>
      </c>
      <c r="E678" s="16">
        <v>2.2070542999999998</v>
      </c>
      <c r="F678" s="16">
        <v>1.9365854</v>
      </c>
      <c r="G678" s="16">
        <v>1.9365854</v>
      </c>
      <c r="H678" s="16">
        <v>-1.0270542999999999</v>
      </c>
      <c r="I678" s="14">
        <v>-0.15294570000000007</v>
      </c>
      <c r="J678" s="17">
        <v>0.93519249999999998</v>
      </c>
      <c r="K678" s="14">
        <v>0</v>
      </c>
      <c r="L678" s="14">
        <v>0</v>
      </c>
      <c r="M678" s="2" t="s">
        <v>3103</v>
      </c>
    </row>
    <row r="679" spans="1:13">
      <c r="A679" s="4"/>
      <c r="B679" s="5" t="s">
        <v>775</v>
      </c>
      <c r="C679" s="16">
        <v>3.2084199999999998</v>
      </c>
      <c r="D679" s="16">
        <v>0</v>
      </c>
      <c r="E679" s="16">
        <v>0</v>
      </c>
      <c r="F679" s="16">
        <v>0</v>
      </c>
      <c r="G679" s="16">
        <v>0</v>
      </c>
      <c r="H679" s="16">
        <v>3.2084199999999998</v>
      </c>
      <c r="I679" s="14">
        <v>0</v>
      </c>
      <c r="J679" s="17"/>
      <c r="K679" s="14">
        <v>0</v>
      </c>
      <c r="L679" s="14">
        <v>0</v>
      </c>
      <c r="M679" s="2"/>
    </row>
    <row r="680" spans="1:13">
      <c r="A680" s="4"/>
      <c r="B680" s="5" t="s">
        <v>776</v>
      </c>
      <c r="C680" s="16">
        <v>0.62539999999999996</v>
      </c>
      <c r="D680" s="16">
        <v>0</v>
      </c>
      <c r="E680" s="16">
        <v>0</v>
      </c>
      <c r="F680" s="16">
        <v>0</v>
      </c>
      <c r="G680" s="16">
        <v>0</v>
      </c>
      <c r="H680" s="16">
        <v>0.62539999999999996</v>
      </c>
      <c r="I680" s="14">
        <v>0</v>
      </c>
      <c r="J680" s="17"/>
      <c r="K680" s="14">
        <v>0</v>
      </c>
      <c r="L680" s="14">
        <v>0</v>
      </c>
      <c r="M680" s="2"/>
    </row>
    <row r="681" spans="1:13" ht="47.25">
      <c r="A681" s="4"/>
      <c r="B681" s="5" t="s">
        <v>777</v>
      </c>
      <c r="C681" s="16">
        <v>1.18</v>
      </c>
      <c r="D681" s="16">
        <v>3.20768706</v>
      </c>
      <c r="E681" s="16">
        <v>3.1466267800000005</v>
      </c>
      <c r="F681" s="16">
        <v>2.0103</v>
      </c>
      <c r="G681" s="16">
        <v>2.0103</v>
      </c>
      <c r="H681" s="16">
        <v>-1.9666267800000006</v>
      </c>
      <c r="I681" s="14">
        <v>-6.1060279999999523E-2</v>
      </c>
      <c r="J681" s="17">
        <v>0.98096438996140745</v>
      </c>
      <c r="K681" s="14">
        <v>0</v>
      </c>
      <c r="L681" s="14">
        <v>0</v>
      </c>
      <c r="M681" s="2" t="s">
        <v>3164</v>
      </c>
    </row>
    <row r="682" spans="1:13" ht="63">
      <c r="A682" s="4"/>
      <c r="B682" s="5" t="s">
        <v>778</v>
      </c>
      <c r="C682" s="16">
        <v>3.54</v>
      </c>
      <c r="D682" s="16">
        <v>0</v>
      </c>
      <c r="E682" s="16">
        <v>6.7765653700000001</v>
      </c>
      <c r="F682" s="16">
        <v>8.2869299999999999</v>
      </c>
      <c r="G682" s="16">
        <v>0</v>
      </c>
      <c r="H682" s="16">
        <v>-3.2365653700000001</v>
      </c>
      <c r="I682" s="14">
        <v>6.7765653700000001</v>
      </c>
      <c r="J682" s="17"/>
      <c r="K682" s="14">
        <v>0</v>
      </c>
      <c r="L682" s="14">
        <v>0</v>
      </c>
      <c r="M682" s="2" t="s">
        <v>3103</v>
      </c>
    </row>
    <row r="683" spans="1:13">
      <c r="A683" s="4"/>
      <c r="B683" s="5" t="s">
        <v>779</v>
      </c>
      <c r="C683" s="16">
        <v>6.5069999999999997</v>
      </c>
      <c r="D683" s="16">
        <v>1.9587999999999997E-3</v>
      </c>
      <c r="E683" s="16">
        <v>0</v>
      </c>
      <c r="F683" s="16">
        <v>1.66E-3</v>
      </c>
      <c r="G683" s="16">
        <v>6.50847</v>
      </c>
      <c r="H683" s="16">
        <v>6.5069999999999997</v>
      </c>
      <c r="I683" s="14">
        <v>-1.9587999999999997E-3</v>
      </c>
      <c r="J683" s="17">
        <v>0</v>
      </c>
      <c r="K683" s="14">
        <v>0</v>
      </c>
      <c r="L683" s="14">
        <v>0</v>
      </c>
      <c r="M683" s="2"/>
    </row>
    <row r="684" spans="1:13" ht="31.5">
      <c r="A684" s="4"/>
      <c r="B684" s="5" t="s">
        <v>785</v>
      </c>
      <c r="C684" s="16">
        <v>13.51336</v>
      </c>
      <c r="D684" s="16">
        <v>15.516999999999999</v>
      </c>
      <c r="E684" s="16">
        <v>14.215303049999999</v>
      </c>
      <c r="F684" s="16">
        <v>13.738865000000001</v>
      </c>
      <c r="G684" s="16">
        <v>13.738860000000001</v>
      </c>
      <c r="H684" s="16">
        <v>-0.70194304999999879</v>
      </c>
      <c r="I684" s="14">
        <v>-1.3016969500000002</v>
      </c>
      <c r="J684" s="17">
        <v>0.91611155829090674</v>
      </c>
      <c r="K684" s="14">
        <v>0</v>
      </c>
      <c r="L684" s="14">
        <v>0</v>
      </c>
      <c r="M684" s="2" t="s">
        <v>3122</v>
      </c>
    </row>
    <row r="685" spans="1:13" ht="47.25">
      <c r="A685" s="4"/>
      <c r="B685" s="5" t="s">
        <v>787</v>
      </c>
      <c r="C685" s="16">
        <v>3.4037532399999999</v>
      </c>
      <c r="D685" s="16">
        <v>3.4037532399999999</v>
      </c>
      <c r="E685" s="16">
        <v>3.4037532399999999</v>
      </c>
      <c r="F685" s="16">
        <v>0</v>
      </c>
      <c r="G685" s="16">
        <v>1.7130000000000001</v>
      </c>
      <c r="H685" s="16">
        <v>0</v>
      </c>
      <c r="I685" s="14">
        <v>0</v>
      </c>
      <c r="J685" s="17">
        <v>1</v>
      </c>
      <c r="K685" s="14">
        <v>0</v>
      </c>
      <c r="L685" s="14">
        <v>0</v>
      </c>
      <c r="M685" s="2"/>
    </row>
    <row r="686" spans="1:13" ht="47.25">
      <c r="A686" s="4"/>
      <c r="B686" s="5" t="s">
        <v>788</v>
      </c>
      <c r="C686" s="16">
        <v>5.19239286</v>
      </c>
      <c r="D686" s="16">
        <v>5.19239286</v>
      </c>
      <c r="E686" s="16">
        <v>5.1922013500000004</v>
      </c>
      <c r="F686" s="16">
        <v>0</v>
      </c>
      <c r="G686" s="16">
        <v>5.6050000000000004</v>
      </c>
      <c r="H686" s="16">
        <v>1.9150999999961726E-4</v>
      </c>
      <c r="I686" s="14">
        <v>-1.9150999999961726E-4</v>
      </c>
      <c r="J686" s="17">
        <v>0.99996311719756903</v>
      </c>
      <c r="K686" s="14">
        <v>0</v>
      </c>
      <c r="L686" s="14">
        <v>0</v>
      </c>
      <c r="M686" s="2"/>
    </row>
    <row r="687" spans="1:13">
      <c r="A687" s="4"/>
      <c r="B687" s="5" t="s">
        <v>792</v>
      </c>
      <c r="C687" s="16">
        <v>0.4558989</v>
      </c>
      <c r="D687" s="16">
        <v>0.4589433</v>
      </c>
      <c r="E687" s="16">
        <v>0.45589890000000005</v>
      </c>
      <c r="F687" s="16">
        <v>2.5800000000000003E-3</v>
      </c>
      <c r="G687" s="16">
        <v>0.31344</v>
      </c>
      <c r="H687" s="16">
        <v>0</v>
      </c>
      <c r="I687" s="14">
        <v>-3.0443999999999471E-3</v>
      </c>
      <c r="J687" s="17">
        <v>0.99336650082918754</v>
      </c>
      <c r="K687" s="14">
        <v>0</v>
      </c>
      <c r="L687" s="14">
        <v>0</v>
      </c>
      <c r="M687" s="2"/>
    </row>
    <row r="688" spans="1:13" ht="47.25">
      <c r="A688" s="4"/>
      <c r="B688" s="5" t="s">
        <v>794</v>
      </c>
      <c r="C688" s="16">
        <v>86.889300000000006</v>
      </c>
      <c r="D688" s="16">
        <v>81.140209290000001</v>
      </c>
      <c r="E688" s="16">
        <v>65.481903830000007</v>
      </c>
      <c r="F688" s="16">
        <v>61.402349999999998</v>
      </c>
      <c r="G688" s="16">
        <v>121.62306329999852</v>
      </c>
      <c r="H688" s="16">
        <v>21.407396169999998</v>
      </c>
      <c r="I688" s="14">
        <v>-15.658305459999994</v>
      </c>
      <c r="J688" s="17">
        <v>0.80702162840083069</v>
      </c>
      <c r="K688" s="14">
        <v>0</v>
      </c>
      <c r="L688" s="14">
        <v>0</v>
      </c>
      <c r="M688" s="2"/>
    </row>
    <row r="689" spans="1:13">
      <c r="A689" s="4"/>
      <c r="B689" s="5" t="s">
        <v>798</v>
      </c>
      <c r="C689" s="16">
        <v>0</v>
      </c>
      <c r="D689" s="16">
        <v>0</v>
      </c>
      <c r="E689" s="16">
        <v>0</v>
      </c>
      <c r="F689" s="16">
        <v>0</v>
      </c>
      <c r="G689" s="16">
        <v>0</v>
      </c>
      <c r="H689" s="16">
        <v>0</v>
      </c>
      <c r="I689" s="14">
        <v>0</v>
      </c>
      <c r="J689" s="17"/>
      <c r="K689" s="14">
        <v>0</v>
      </c>
      <c r="L689" s="14">
        <v>0</v>
      </c>
      <c r="M689" s="2"/>
    </row>
    <row r="690" spans="1:13">
      <c r="A690" s="4"/>
      <c r="B690" s="5" t="s">
        <v>800</v>
      </c>
      <c r="C690" s="16">
        <v>71.198346188326028</v>
      </c>
      <c r="D690" s="16">
        <v>3.7768130200000001</v>
      </c>
      <c r="E690" s="16">
        <v>3.7768130200000001</v>
      </c>
      <c r="F690" s="16">
        <v>0</v>
      </c>
      <c r="G690" s="16">
        <v>0</v>
      </c>
      <c r="H690" s="16">
        <v>67.421533168326022</v>
      </c>
      <c r="I690" s="14">
        <v>0</v>
      </c>
      <c r="J690" s="17">
        <v>1</v>
      </c>
      <c r="K690" s="14">
        <v>0</v>
      </c>
      <c r="L690" s="14">
        <v>0</v>
      </c>
      <c r="M690" s="2"/>
    </row>
    <row r="691" spans="1:13" ht="31.5">
      <c r="A691" s="4"/>
      <c r="B691" s="5" t="s">
        <v>801</v>
      </c>
      <c r="C691" s="16">
        <v>6.313000000000013E-2</v>
      </c>
      <c r="D691" s="16">
        <v>0.16311459</v>
      </c>
      <c r="E691" s="16">
        <v>8.8900000000000007E-2</v>
      </c>
      <c r="F691" s="16">
        <v>5.3499999999999999E-2</v>
      </c>
      <c r="G691" s="16">
        <v>0.90907000000000004</v>
      </c>
      <c r="H691" s="16">
        <v>-2.5769999999999876E-2</v>
      </c>
      <c r="I691" s="14">
        <v>-7.4214589999999997E-2</v>
      </c>
      <c r="J691" s="17">
        <v>0.54501562367903456</v>
      </c>
      <c r="K691" s="14">
        <v>0</v>
      </c>
      <c r="L691" s="14">
        <v>0</v>
      </c>
      <c r="M691" s="2"/>
    </row>
    <row r="692" spans="1:13" ht="31.5">
      <c r="A692" s="4"/>
      <c r="B692" s="5" t="s">
        <v>802</v>
      </c>
      <c r="C692" s="16">
        <v>5.7513199999999989</v>
      </c>
      <c r="D692" s="16">
        <v>0.33014157999999999</v>
      </c>
      <c r="E692" s="16">
        <v>0.33014157999999999</v>
      </c>
      <c r="F692" s="16">
        <v>0</v>
      </c>
      <c r="G692" s="16">
        <v>0</v>
      </c>
      <c r="H692" s="16">
        <v>5.4211784199999986</v>
      </c>
      <c r="I692" s="14">
        <v>0</v>
      </c>
      <c r="J692" s="17">
        <v>1</v>
      </c>
      <c r="K692" s="14">
        <v>0</v>
      </c>
      <c r="L692" s="14">
        <v>0</v>
      </c>
      <c r="M692" s="2"/>
    </row>
    <row r="693" spans="1:13">
      <c r="A693" s="4"/>
      <c r="B693" s="5" t="s">
        <v>803</v>
      </c>
      <c r="C693" s="16">
        <v>0.62894000000000005</v>
      </c>
      <c r="D693" s="16">
        <v>1.1368</v>
      </c>
      <c r="E693" s="16">
        <v>1.1368</v>
      </c>
      <c r="F693" s="16">
        <v>0</v>
      </c>
      <c r="G693" s="16">
        <v>0.96740999999999999</v>
      </c>
      <c r="H693" s="16">
        <v>-0.50785999999999998</v>
      </c>
      <c r="I693" s="14">
        <v>0</v>
      </c>
      <c r="J693" s="17">
        <v>1</v>
      </c>
      <c r="K693" s="14">
        <v>0</v>
      </c>
      <c r="L693" s="14">
        <v>0</v>
      </c>
      <c r="M693" s="2"/>
    </row>
    <row r="694" spans="1:13" ht="31.5">
      <c r="A694" s="4"/>
      <c r="B694" s="5" t="s">
        <v>804</v>
      </c>
      <c r="C694" s="16">
        <v>7.7347799999999998</v>
      </c>
      <c r="D694" s="16">
        <v>6.3986904200000003</v>
      </c>
      <c r="E694" s="16">
        <v>6.3986904200000003</v>
      </c>
      <c r="F694" s="16">
        <v>0</v>
      </c>
      <c r="G694" s="16">
        <v>0</v>
      </c>
      <c r="H694" s="16">
        <v>1.3360895799999994</v>
      </c>
      <c r="I694" s="14">
        <v>0</v>
      </c>
      <c r="J694" s="17">
        <v>1</v>
      </c>
      <c r="K694" s="14">
        <v>0</v>
      </c>
      <c r="L694" s="14">
        <v>0</v>
      </c>
      <c r="M694" s="2"/>
    </row>
    <row r="695" spans="1:13">
      <c r="A695" s="4"/>
      <c r="B695" s="5" t="s">
        <v>806</v>
      </c>
      <c r="C695" s="16">
        <v>2.4001199999999998</v>
      </c>
      <c r="D695" s="16">
        <v>0.51452965174489762</v>
      </c>
      <c r="E695" s="16">
        <v>2.17413612</v>
      </c>
      <c r="F695" s="16">
        <v>1.7670029800000002</v>
      </c>
      <c r="G695" s="16">
        <v>0.77137</v>
      </c>
      <c r="H695" s="16">
        <v>0.2259838799999998</v>
      </c>
      <c r="I695" s="14">
        <v>1.6596064682551024</v>
      </c>
      <c r="J695" s="17">
        <v>4.2254826570771291</v>
      </c>
      <c r="K695" s="14">
        <v>0</v>
      </c>
      <c r="L695" s="14">
        <v>0</v>
      </c>
      <c r="M695" s="2"/>
    </row>
    <row r="696" spans="1:13">
      <c r="A696" s="4"/>
      <c r="B696" s="5" t="s">
        <v>807</v>
      </c>
      <c r="C696" s="16">
        <v>5.8999999999999995</v>
      </c>
      <c r="D696" s="16">
        <v>0</v>
      </c>
      <c r="E696" s="16">
        <v>4.9764080999999996</v>
      </c>
      <c r="F696" s="16">
        <v>4.4160768400000006</v>
      </c>
      <c r="G696" s="16">
        <v>3.8792999999999997</v>
      </c>
      <c r="H696" s="16">
        <v>0.92359189999999991</v>
      </c>
      <c r="I696" s="14">
        <v>4.9764080999999996</v>
      </c>
      <c r="J696" s="17"/>
      <c r="K696" s="14">
        <v>0</v>
      </c>
      <c r="L696" s="14">
        <v>0</v>
      </c>
      <c r="M696" s="2"/>
    </row>
    <row r="697" spans="1:13" ht="78.75">
      <c r="A697" s="4"/>
      <c r="B697" s="5" t="s">
        <v>808</v>
      </c>
      <c r="C697" s="16">
        <v>18.622075599999782</v>
      </c>
      <c r="D697" s="16">
        <v>22.467199999999782</v>
      </c>
      <c r="E697" s="16">
        <v>17.137896209999997</v>
      </c>
      <c r="F697" s="16">
        <v>19.0403217</v>
      </c>
      <c r="G697" s="16">
        <v>19.040326700000001</v>
      </c>
      <c r="H697" s="16">
        <v>1.4841793899997846</v>
      </c>
      <c r="I697" s="14">
        <v>-5.3293037899997842</v>
      </c>
      <c r="J697" s="17">
        <v>0.76279626344182472</v>
      </c>
      <c r="K697" s="14">
        <v>0</v>
      </c>
      <c r="L697" s="14">
        <v>-5.3293037899997833</v>
      </c>
      <c r="M697" s="2" t="s">
        <v>3165</v>
      </c>
    </row>
    <row r="698" spans="1:13">
      <c r="A698" s="4"/>
      <c r="B698" s="5" t="s">
        <v>809</v>
      </c>
      <c r="C698" s="16">
        <v>11.799999999999999</v>
      </c>
      <c r="D698" s="16">
        <v>6.8445663999999997</v>
      </c>
      <c r="E698" s="16">
        <v>6.8445663999999997</v>
      </c>
      <c r="F698" s="16">
        <v>0</v>
      </c>
      <c r="G698" s="16">
        <v>0</v>
      </c>
      <c r="H698" s="16">
        <v>4.9554335999999992</v>
      </c>
      <c r="I698" s="14">
        <v>0</v>
      </c>
      <c r="J698" s="17">
        <v>1</v>
      </c>
      <c r="K698" s="14">
        <v>0</v>
      </c>
      <c r="L698" s="14">
        <v>0</v>
      </c>
      <c r="M698" s="2"/>
    </row>
    <row r="699" spans="1:13">
      <c r="A699" s="4"/>
      <c r="B699" s="5" t="s">
        <v>810</v>
      </c>
      <c r="C699" s="16">
        <v>0</v>
      </c>
      <c r="D699" s="16">
        <v>0</v>
      </c>
      <c r="E699" s="16">
        <v>0</v>
      </c>
      <c r="F699" s="16">
        <v>0</v>
      </c>
      <c r="G699" s="16">
        <v>0</v>
      </c>
      <c r="H699" s="16">
        <v>0</v>
      </c>
      <c r="I699" s="14">
        <v>0</v>
      </c>
      <c r="J699" s="17"/>
      <c r="K699" s="14">
        <v>0</v>
      </c>
      <c r="L699" s="14">
        <v>0</v>
      </c>
      <c r="M699" s="2"/>
    </row>
    <row r="700" spans="1:13" ht="31.5">
      <c r="A700" s="4"/>
      <c r="B700" s="5" t="s">
        <v>811</v>
      </c>
      <c r="C700" s="16">
        <v>6.1360000000000001</v>
      </c>
      <c r="D700" s="16">
        <v>6.1360000000000001</v>
      </c>
      <c r="E700" s="16">
        <v>3.7942490000000002</v>
      </c>
      <c r="F700" s="16">
        <v>5.2000010000000003</v>
      </c>
      <c r="G700" s="16">
        <v>5.2</v>
      </c>
      <c r="H700" s="16">
        <v>2.3417509999999999</v>
      </c>
      <c r="I700" s="14">
        <v>-2.3417509999999999</v>
      </c>
      <c r="J700" s="17">
        <v>0.61835870273794002</v>
      </c>
      <c r="K700" s="14">
        <v>0</v>
      </c>
      <c r="L700" s="14">
        <v>-2.3417509999999999</v>
      </c>
      <c r="M700" s="2"/>
    </row>
    <row r="701" spans="1:13" ht="31.5">
      <c r="A701" s="4"/>
      <c r="B701" s="5" t="s">
        <v>813</v>
      </c>
      <c r="C701" s="16">
        <v>2.0543200000000001</v>
      </c>
      <c r="D701" s="16">
        <v>2.0543200000000001</v>
      </c>
      <c r="E701" s="16">
        <v>4.2180356200000002</v>
      </c>
      <c r="F701" s="16">
        <v>0</v>
      </c>
      <c r="G701" s="16">
        <v>0</v>
      </c>
      <c r="H701" s="16">
        <v>-2.1637156200000001</v>
      </c>
      <c r="I701" s="14">
        <v>2.1637156200000001</v>
      </c>
      <c r="J701" s="17">
        <v>2.053251499279567</v>
      </c>
      <c r="K701" s="14">
        <v>0</v>
      </c>
      <c r="L701" s="14">
        <v>0</v>
      </c>
      <c r="M701" s="2"/>
    </row>
    <row r="702" spans="1:13" ht="31.5">
      <c r="A702" s="4"/>
      <c r="B702" s="5" t="s">
        <v>814</v>
      </c>
      <c r="C702" s="16">
        <v>0.61363522000000004</v>
      </c>
      <c r="D702" s="16">
        <v>0.61363522000000004</v>
      </c>
      <c r="E702" s="16">
        <v>0.61363522000000004</v>
      </c>
      <c r="F702" s="16">
        <v>0</v>
      </c>
      <c r="G702" s="16">
        <v>0</v>
      </c>
      <c r="H702" s="16">
        <v>0</v>
      </c>
      <c r="I702" s="14">
        <v>0</v>
      </c>
      <c r="J702" s="17">
        <v>1</v>
      </c>
      <c r="K702" s="14">
        <v>0</v>
      </c>
      <c r="L702" s="14">
        <v>0</v>
      </c>
      <c r="M702" s="2"/>
    </row>
    <row r="703" spans="1:13" ht="31.5">
      <c r="A703" s="4"/>
      <c r="B703" s="5" t="s">
        <v>815</v>
      </c>
      <c r="C703" s="16">
        <v>1.2198780999999999</v>
      </c>
      <c r="D703" s="16">
        <v>1.2198780999999999</v>
      </c>
      <c r="E703" s="16">
        <v>1.2198780999999999</v>
      </c>
      <c r="F703" s="16">
        <v>0</v>
      </c>
      <c r="G703" s="16">
        <v>0</v>
      </c>
      <c r="H703" s="16">
        <v>0</v>
      </c>
      <c r="I703" s="14">
        <v>0</v>
      </c>
      <c r="J703" s="17">
        <v>1</v>
      </c>
      <c r="K703" s="14">
        <v>0</v>
      </c>
      <c r="L703" s="14">
        <v>0</v>
      </c>
      <c r="M703" s="2"/>
    </row>
    <row r="704" spans="1:13" ht="63">
      <c r="A704" s="4"/>
      <c r="B704" s="5" t="s">
        <v>816</v>
      </c>
      <c r="C704" s="16">
        <v>2.3010117999999999</v>
      </c>
      <c r="D704" s="16">
        <v>0</v>
      </c>
      <c r="E704" s="16">
        <v>0</v>
      </c>
      <c r="F704" s="16">
        <v>1.27444</v>
      </c>
      <c r="G704" s="16">
        <v>1.27444</v>
      </c>
      <c r="H704" s="16">
        <v>2.3010117999999999</v>
      </c>
      <c r="I704" s="14">
        <v>0</v>
      </c>
      <c r="J704" s="17"/>
      <c r="K704" s="14">
        <v>0</v>
      </c>
      <c r="L704" s="14">
        <v>0</v>
      </c>
      <c r="M704" s="2" t="s">
        <v>3123</v>
      </c>
    </row>
    <row r="705" spans="1:13" ht="31.5">
      <c r="A705" s="4"/>
      <c r="B705" s="5" t="s">
        <v>817</v>
      </c>
      <c r="C705" s="16">
        <v>136.41979999999998</v>
      </c>
      <c r="D705" s="16">
        <v>4.508</v>
      </c>
      <c r="E705" s="16">
        <v>15.26</v>
      </c>
      <c r="F705" s="16">
        <v>4.0349500000000003</v>
      </c>
      <c r="G705" s="16">
        <v>0</v>
      </c>
      <c r="H705" s="16">
        <v>121.15979999999998</v>
      </c>
      <c r="I705" s="14">
        <v>10.751999999999999</v>
      </c>
      <c r="J705" s="17">
        <v>3.3850931677018634</v>
      </c>
      <c r="K705" s="14">
        <v>0</v>
      </c>
      <c r="L705" s="14">
        <v>0</v>
      </c>
      <c r="M705" s="2"/>
    </row>
    <row r="706" spans="1:13" ht="63">
      <c r="A706" s="4"/>
      <c r="B706" s="5" t="s">
        <v>818</v>
      </c>
      <c r="C706" s="16">
        <v>0.6843999999999999</v>
      </c>
      <c r="D706" s="16">
        <v>0.55459999999999998</v>
      </c>
      <c r="E706" s="16">
        <v>0</v>
      </c>
      <c r="F706" s="16">
        <v>0.57999999999999996</v>
      </c>
      <c r="G706" s="16">
        <v>0.57999999999999996</v>
      </c>
      <c r="H706" s="16">
        <v>0.6843999999999999</v>
      </c>
      <c r="I706" s="14">
        <v>-0.55459999999999998</v>
      </c>
      <c r="J706" s="17">
        <v>0</v>
      </c>
      <c r="K706" s="14">
        <v>0</v>
      </c>
      <c r="L706" s="14">
        <v>0</v>
      </c>
      <c r="M706" s="2" t="s">
        <v>3103</v>
      </c>
    </row>
    <row r="707" spans="1:13" ht="31.5">
      <c r="A707" s="4"/>
      <c r="B707" s="5" t="s">
        <v>819</v>
      </c>
      <c r="C707" s="16">
        <v>3.9529999999999998</v>
      </c>
      <c r="D707" s="16">
        <v>2.5419999999999998</v>
      </c>
      <c r="E707" s="16">
        <v>2.5424431099999998</v>
      </c>
      <c r="F707" s="16">
        <v>2.2251399999999997</v>
      </c>
      <c r="G707" s="16">
        <v>2.2251399999999997</v>
      </c>
      <c r="H707" s="16">
        <v>1.4105568900000001</v>
      </c>
      <c r="I707" s="14">
        <v>4.4310999999996881E-4</v>
      </c>
      <c r="J707" s="17">
        <v>1.0001743154996066</v>
      </c>
      <c r="K707" s="14">
        <v>0</v>
      </c>
      <c r="L707" s="14">
        <v>0</v>
      </c>
      <c r="M707" s="2" t="s">
        <v>3122</v>
      </c>
    </row>
    <row r="708" spans="1:13">
      <c r="A708" s="4"/>
      <c r="B708" s="5" t="s">
        <v>820</v>
      </c>
      <c r="C708" s="16">
        <v>0</v>
      </c>
      <c r="D708" s="16">
        <v>1.0254287678593339</v>
      </c>
      <c r="E708" s="16">
        <v>0.92500000000000004</v>
      </c>
      <c r="F708" s="16">
        <v>0</v>
      </c>
      <c r="G708" s="16">
        <v>0</v>
      </c>
      <c r="H708" s="16">
        <v>-0.92500000000000004</v>
      </c>
      <c r="I708" s="14">
        <v>-0.10042876785933386</v>
      </c>
      <c r="J708" s="17">
        <v>0.9020616828714616</v>
      </c>
      <c r="K708" s="14">
        <v>0</v>
      </c>
      <c r="L708" s="14">
        <v>0</v>
      </c>
      <c r="M708" s="2"/>
    </row>
    <row r="709" spans="1:13" ht="63">
      <c r="A709" s="4"/>
      <c r="B709" s="5" t="s">
        <v>812</v>
      </c>
      <c r="C709" s="16">
        <v>21.475999999999999</v>
      </c>
      <c r="D709" s="16">
        <v>16.395847479999997</v>
      </c>
      <c r="E709" s="16">
        <v>21.444318939999999</v>
      </c>
      <c r="F709" s="16">
        <v>13.203981000000001</v>
      </c>
      <c r="G709" s="16">
        <v>13.203980999999997</v>
      </c>
      <c r="H709" s="16">
        <v>3.1681060000000372E-2</v>
      </c>
      <c r="I709" s="14">
        <v>5.0484714600000018</v>
      </c>
      <c r="J709" s="17">
        <v>1.3079115895752407</v>
      </c>
      <c r="K709" s="14">
        <v>0</v>
      </c>
      <c r="L709" s="14">
        <v>5.0484714600000009</v>
      </c>
      <c r="M709" s="2" t="s">
        <v>3166</v>
      </c>
    </row>
    <row r="710" spans="1:13">
      <c r="A710" s="4"/>
      <c r="B710" s="5" t="s">
        <v>821</v>
      </c>
      <c r="C710" s="16">
        <v>0</v>
      </c>
      <c r="D710" s="16">
        <v>0</v>
      </c>
      <c r="E710" s="16">
        <v>0</v>
      </c>
      <c r="F710" s="16">
        <v>0</v>
      </c>
      <c r="G710" s="16">
        <v>0</v>
      </c>
      <c r="H710" s="16">
        <v>0</v>
      </c>
      <c r="I710" s="14">
        <v>0</v>
      </c>
      <c r="J710" s="17"/>
      <c r="K710" s="14">
        <v>0</v>
      </c>
      <c r="L710" s="14">
        <v>0</v>
      </c>
      <c r="M710" s="2"/>
    </row>
    <row r="711" spans="1:13" ht="31.5">
      <c r="A711" s="4"/>
      <c r="B711" s="5" t="s">
        <v>823</v>
      </c>
      <c r="C711" s="16">
        <v>1.8858087400000001</v>
      </c>
      <c r="D711" s="16">
        <v>1.8858087399999999</v>
      </c>
      <c r="E711" s="16">
        <v>1.8858087399999999</v>
      </c>
      <c r="F711" s="16">
        <v>0</v>
      </c>
      <c r="G711" s="16">
        <v>0</v>
      </c>
      <c r="H711" s="16">
        <v>0</v>
      </c>
      <c r="I711" s="14">
        <v>0</v>
      </c>
      <c r="J711" s="17">
        <v>1</v>
      </c>
      <c r="K711" s="14">
        <v>0</v>
      </c>
      <c r="L711" s="14">
        <v>0</v>
      </c>
      <c r="M711" s="2"/>
    </row>
    <row r="712" spans="1:13" ht="31.5">
      <c r="A712" s="4"/>
      <c r="B712" s="5" t="s">
        <v>824</v>
      </c>
      <c r="C712" s="16">
        <v>0.6227568</v>
      </c>
      <c r="D712" s="16">
        <v>0.6227568</v>
      </c>
      <c r="E712" s="16">
        <v>0.6227568</v>
      </c>
      <c r="F712" s="16">
        <v>0</v>
      </c>
      <c r="G712" s="16">
        <v>0</v>
      </c>
      <c r="H712" s="16">
        <v>0</v>
      </c>
      <c r="I712" s="14">
        <v>0</v>
      </c>
      <c r="J712" s="17">
        <v>1</v>
      </c>
      <c r="K712" s="14">
        <v>0</v>
      </c>
      <c r="L712" s="14">
        <v>0</v>
      </c>
      <c r="M712" s="2"/>
    </row>
    <row r="713" spans="1:13" ht="47.25">
      <c r="A713" s="4"/>
      <c r="B713" s="5" t="s">
        <v>827</v>
      </c>
      <c r="C713" s="16">
        <v>2.7387800000000002</v>
      </c>
      <c r="D713" s="16">
        <v>2.4297186599999998</v>
      </c>
      <c r="E713" s="16">
        <v>2.42488466</v>
      </c>
      <c r="F713" s="16">
        <v>0</v>
      </c>
      <c r="G713" s="16">
        <v>0.35799999999999998</v>
      </c>
      <c r="H713" s="16">
        <v>0.31389534000000019</v>
      </c>
      <c r="I713" s="14">
        <v>-4.8339999999997829E-3</v>
      </c>
      <c r="J713" s="17">
        <v>0.99801046924502779</v>
      </c>
      <c r="K713" s="14">
        <v>0</v>
      </c>
      <c r="L713" s="14">
        <v>0</v>
      </c>
      <c r="M713" s="2"/>
    </row>
    <row r="714" spans="1:13">
      <c r="A714" s="4"/>
      <c r="B714" s="5" t="s">
        <v>828</v>
      </c>
      <c r="C714" s="16">
        <v>47.041929205999928</v>
      </c>
      <c r="D714" s="16">
        <v>22.321470047199998</v>
      </c>
      <c r="E714" s="16">
        <v>19.844616519999999</v>
      </c>
      <c r="F714" s="16">
        <v>7.6477987899999995</v>
      </c>
      <c r="G714" s="16">
        <v>7.3618199999999998</v>
      </c>
      <c r="H714" s="16">
        <v>27.197312685999929</v>
      </c>
      <c r="I714" s="14">
        <v>-2.4768535271999994</v>
      </c>
      <c r="J714" s="17">
        <v>0.88903716816309353</v>
      </c>
      <c r="K714" s="14">
        <v>0</v>
      </c>
      <c r="L714" s="14">
        <v>0</v>
      </c>
      <c r="M714" s="2"/>
    </row>
    <row r="715" spans="1:13">
      <c r="A715" s="4"/>
      <c r="B715" s="5" t="s">
        <v>771</v>
      </c>
      <c r="C715" s="16">
        <v>236.25841999999997</v>
      </c>
      <c r="D715" s="16">
        <v>0</v>
      </c>
      <c r="E715" s="16">
        <v>0</v>
      </c>
      <c r="F715" s="16">
        <v>0</v>
      </c>
      <c r="G715" s="16">
        <v>0</v>
      </c>
      <c r="H715" s="16">
        <v>236.25841999999997</v>
      </c>
      <c r="I715" s="14">
        <v>0</v>
      </c>
      <c r="J715" s="17"/>
      <c r="K715" s="14">
        <v>0</v>
      </c>
      <c r="L715" s="14">
        <v>0</v>
      </c>
      <c r="M715" s="2"/>
    </row>
    <row r="716" spans="1:13" ht="31.5">
      <c r="A716" s="4"/>
      <c r="B716" s="5" t="s">
        <v>772</v>
      </c>
      <c r="C716" s="16">
        <v>14.16</v>
      </c>
      <c r="D716" s="16">
        <v>0.76700000000000002</v>
      </c>
      <c r="E716" s="16">
        <v>0.749</v>
      </c>
      <c r="F716" s="16">
        <v>0.63690999999999998</v>
      </c>
      <c r="G716" s="16">
        <v>0</v>
      </c>
      <c r="H716" s="16">
        <v>13.411</v>
      </c>
      <c r="I716" s="14">
        <v>-1.8000000000000016E-2</v>
      </c>
      <c r="J716" s="17">
        <v>0.97653194263363752</v>
      </c>
      <c r="K716" s="14">
        <v>0</v>
      </c>
      <c r="L716" s="14">
        <v>0</v>
      </c>
      <c r="M716" s="2" t="s">
        <v>3167</v>
      </c>
    </row>
    <row r="717" spans="1:13">
      <c r="A717" s="4"/>
      <c r="B717" s="5" t="s">
        <v>805</v>
      </c>
      <c r="C717" s="16">
        <v>192.23733999999999</v>
      </c>
      <c r="D717" s="16">
        <v>0</v>
      </c>
      <c r="E717" s="16">
        <v>0</v>
      </c>
      <c r="F717" s="16">
        <v>0</v>
      </c>
      <c r="G717" s="16">
        <v>0</v>
      </c>
      <c r="H717" s="16">
        <v>192.23733999999999</v>
      </c>
      <c r="I717" s="14">
        <v>0</v>
      </c>
      <c r="J717" s="17"/>
      <c r="K717" s="14">
        <v>0</v>
      </c>
      <c r="L717" s="14">
        <v>0</v>
      </c>
      <c r="M717" s="2"/>
    </row>
    <row r="718" spans="1:13" ht="31.5">
      <c r="A718" s="4"/>
      <c r="B718" s="5" t="s">
        <v>858</v>
      </c>
      <c r="C718" s="16">
        <v>25.251999999999995</v>
      </c>
      <c r="D718" s="16">
        <v>2.9371507917798807</v>
      </c>
      <c r="E718" s="16">
        <v>2.7594008600000004</v>
      </c>
      <c r="F718" s="16">
        <v>18.203028999999997</v>
      </c>
      <c r="G718" s="16">
        <v>0</v>
      </c>
      <c r="H718" s="16">
        <v>22.492599139999996</v>
      </c>
      <c r="I718" s="14">
        <v>-0.1777499317798803</v>
      </c>
      <c r="J718" s="17">
        <v>0.9394821906054861</v>
      </c>
      <c r="K718" s="14">
        <v>0</v>
      </c>
      <c r="L718" s="14">
        <v>0</v>
      </c>
      <c r="M718" s="2" t="s">
        <v>3167</v>
      </c>
    </row>
    <row r="719" spans="1:13" ht="63">
      <c r="A719" s="4"/>
      <c r="B719" s="5" t="s">
        <v>859</v>
      </c>
      <c r="C719" s="16">
        <v>8.2151599999999991</v>
      </c>
      <c r="D719" s="16">
        <v>2.9275829509959173</v>
      </c>
      <c r="E719" s="16">
        <v>3.4729150600000001</v>
      </c>
      <c r="F719" s="16">
        <v>3.84536101</v>
      </c>
      <c r="G719" s="16">
        <v>2.4119200000000003</v>
      </c>
      <c r="H719" s="16">
        <v>4.7422449399999991</v>
      </c>
      <c r="I719" s="14">
        <v>0.5453321090040828</v>
      </c>
      <c r="J719" s="17">
        <v>1.1862738368586856</v>
      </c>
      <c r="K719" s="14">
        <v>0</v>
      </c>
      <c r="L719" s="14">
        <v>0</v>
      </c>
      <c r="M719" s="2" t="s">
        <v>3168</v>
      </c>
    </row>
    <row r="720" spans="1:13" ht="47.25">
      <c r="A720" s="4"/>
      <c r="B720" s="5" t="s">
        <v>860</v>
      </c>
      <c r="C720" s="16">
        <v>11.799999999999999</v>
      </c>
      <c r="D720" s="16">
        <v>0</v>
      </c>
      <c r="E720" s="16">
        <v>0.82599999999999996</v>
      </c>
      <c r="F720" s="16">
        <v>0.70238699999999998</v>
      </c>
      <c r="G720" s="16">
        <v>0</v>
      </c>
      <c r="H720" s="16">
        <v>10.973999999999998</v>
      </c>
      <c r="I720" s="14">
        <v>0.82599999999999996</v>
      </c>
      <c r="J720" s="17"/>
      <c r="K720" s="14">
        <v>0</v>
      </c>
      <c r="L720" s="14">
        <v>0</v>
      </c>
      <c r="M720" s="2"/>
    </row>
    <row r="721" spans="1:13" ht="31.5">
      <c r="A721" s="4"/>
      <c r="B721" s="5" t="s">
        <v>861</v>
      </c>
      <c r="C721" s="16">
        <v>54.731940000000002</v>
      </c>
      <c r="D721" s="16">
        <v>3.0460490899999999</v>
      </c>
      <c r="E721" s="16">
        <v>3.0405990900000002</v>
      </c>
      <c r="F721" s="16">
        <v>0</v>
      </c>
      <c r="G721" s="16">
        <v>1.5256700000000001</v>
      </c>
      <c r="H721" s="16">
        <v>51.691340910000001</v>
      </c>
      <c r="I721" s="14">
        <v>-5.4499999999997328E-3</v>
      </c>
      <c r="J721" s="17">
        <v>0.99821079705580196</v>
      </c>
      <c r="K721" s="14">
        <v>0</v>
      </c>
      <c r="L721" s="14">
        <v>0</v>
      </c>
      <c r="M721" s="2"/>
    </row>
    <row r="722" spans="1:13">
      <c r="A722" s="4"/>
      <c r="B722" s="5" t="s">
        <v>424</v>
      </c>
      <c r="C722" s="16">
        <v>0</v>
      </c>
      <c r="D722" s="16">
        <v>0</v>
      </c>
      <c r="E722" s="16">
        <v>0</v>
      </c>
      <c r="F722" s="16">
        <v>0</v>
      </c>
      <c r="G722" s="16">
        <v>0</v>
      </c>
      <c r="H722" s="16">
        <v>0</v>
      </c>
      <c r="I722" s="14">
        <v>0</v>
      </c>
      <c r="J722" s="17"/>
      <c r="K722" s="14">
        <v>0</v>
      </c>
      <c r="L722" s="14">
        <v>0</v>
      </c>
      <c r="M722" s="2"/>
    </row>
    <row r="723" spans="1:13" ht="31.5">
      <c r="A723" s="4"/>
      <c r="B723" s="5" t="s">
        <v>868</v>
      </c>
      <c r="C723" s="16">
        <v>16.174510560000002</v>
      </c>
      <c r="D723" s="16">
        <v>21.913652630000001</v>
      </c>
      <c r="E723" s="16">
        <v>42.050763309999994</v>
      </c>
      <c r="F723" s="16">
        <v>34.164864000000001</v>
      </c>
      <c r="G723" s="16">
        <v>34.164864000000001</v>
      </c>
      <c r="H723" s="16">
        <v>-25.876252749999992</v>
      </c>
      <c r="I723" s="14">
        <v>20.137110679999992</v>
      </c>
      <c r="J723" s="17">
        <v>1.9189299027416404</v>
      </c>
      <c r="K723" s="14">
        <v>0</v>
      </c>
      <c r="L723" s="14">
        <v>0</v>
      </c>
      <c r="M723" s="2" t="s">
        <v>3169</v>
      </c>
    </row>
    <row r="724" spans="1:13">
      <c r="A724" s="4"/>
      <c r="B724" s="5" t="s">
        <v>869</v>
      </c>
      <c r="C724" s="16">
        <v>0</v>
      </c>
      <c r="D724" s="16">
        <v>0.70799999999999996</v>
      </c>
      <c r="E724" s="16">
        <v>6.1656000000000004</v>
      </c>
      <c r="F724" s="16">
        <v>0</v>
      </c>
      <c r="G724" s="16">
        <v>0</v>
      </c>
      <c r="H724" s="16">
        <v>-6.1656000000000004</v>
      </c>
      <c r="I724" s="14">
        <v>5.4576000000000002</v>
      </c>
      <c r="J724" s="17">
        <v>8.7084745762711879</v>
      </c>
      <c r="K724" s="14">
        <v>0</v>
      </c>
      <c r="L724" s="14">
        <v>0</v>
      </c>
      <c r="M724" s="2"/>
    </row>
    <row r="725" spans="1:13">
      <c r="A725" s="4"/>
      <c r="B725" s="5" t="s">
        <v>862</v>
      </c>
      <c r="C725" s="16">
        <v>0</v>
      </c>
      <c r="D725" s="16">
        <v>0</v>
      </c>
      <c r="E725" s="16">
        <v>7.0260054199999997</v>
      </c>
      <c r="F725" s="16">
        <v>0</v>
      </c>
      <c r="G725" s="16">
        <v>0</v>
      </c>
      <c r="H725" s="16">
        <v>-7.0260054199999997</v>
      </c>
      <c r="I725" s="14">
        <v>7.0260054199999997</v>
      </c>
      <c r="J725" s="17"/>
      <c r="K725" s="14">
        <v>0</v>
      </c>
      <c r="L725" s="14">
        <v>0</v>
      </c>
      <c r="M725" s="2"/>
    </row>
    <row r="726" spans="1:13">
      <c r="A726" s="4"/>
      <c r="B726" s="5" t="s">
        <v>863</v>
      </c>
      <c r="C726" s="16">
        <v>2.2036500000000001E-2</v>
      </c>
      <c r="D726" s="16">
        <v>2.2036500000000001E-2</v>
      </c>
      <c r="E726" s="16">
        <v>4.8459859299999994</v>
      </c>
      <c r="F726" s="16">
        <v>7.4366448899999993</v>
      </c>
      <c r="G726" s="16">
        <v>7.4366448899999993</v>
      </c>
      <c r="H726" s="16">
        <v>-4.8239494299999999</v>
      </c>
      <c r="I726" s="14">
        <v>4.8239494299999999</v>
      </c>
      <c r="J726" s="17">
        <v>219.90724162185461</v>
      </c>
      <c r="K726" s="14">
        <v>0</v>
      </c>
      <c r="L726" s="14">
        <v>0</v>
      </c>
      <c r="M726" s="2"/>
    </row>
    <row r="727" spans="1:13">
      <c r="A727" s="4"/>
      <c r="B727" s="5" t="s">
        <v>864</v>
      </c>
      <c r="C727" s="16">
        <v>0.49559999999999993</v>
      </c>
      <c r="D727" s="16">
        <v>0.27693327000000001</v>
      </c>
      <c r="E727" s="16">
        <v>0.38203597</v>
      </c>
      <c r="F727" s="16">
        <v>0.40998000000000001</v>
      </c>
      <c r="G727" s="16">
        <v>1.1329100000000001</v>
      </c>
      <c r="H727" s="16">
        <v>0.11356402999999993</v>
      </c>
      <c r="I727" s="14">
        <v>0.10510269999999999</v>
      </c>
      <c r="J727" s="17">
        <v>1.3795235581481415</v>
      </c>
      <c r="K727" s="14">
        <v>0</v>
      </c>
      <c r="L727" s="14">
        <v>0</v>
      </c>
      <c r="M727" s="2"/>
    </row>
    <row r="728" spans="1:13">
      <c r="A728" s="4"/>
      <c r="B728" s="5" t="s">
        <v>865</v>
      </c>
      <c r="C728" s="16">
        <v>2.1476000000000002</v>
      </c>
      <c r="D728" s="16">
        <v>0.18823359999999997</v>
      </c>
      <c r="E728" s="16">
        <v>0.18821697000000001</v>
      </c>
      <c r="F728" s="16">
        <v>1.85267</v>
      </c>
      <c r="G728" s="16">
        <v>1.9536199999999999</v>
      </c>
      <c r="H728" s="16">
        <v>1.9593830300000001</v>
      </c>
      <c r="I728" s="14">
        <v>-1.6629999999961953E-5</v>
      </c>
      <c r="J728" s="17">
        <v>0.99991165232987123</v>
      </c>
      <c r="K728" s="14">
        <v>0</v>
      </c>
      <c r="L728" s="14">
        <v>0</v>
      </c>
      <c r="M728" s="2"/>
    </row>
    <row r="729" spans="1:13" ht="31.5">
      <c r="A729" s="4"/>
      <c r="B729" s="5" t="s">
        <v>866</v>
      </c>
      <c r="C729" s="16">
        <v>1.4041999999999999</v>
      </c>
      <c r="D729" s="16">
        <v>0</v>
      </c>
      <c r="E729" s="16">
        <v>0</v>
      </c>
      <c r="F729" s="16">
        <v>1.3800785700000002</v>
      </c>
      <c r="G729" s="16">
        <v>0.52843863999999996</v>
      </c>
      <c r="H729" s="16">
        <v>1.4041999999999999</v>
      </c>
      <c r="I729" s="14">
        <v>0</v>
      </c>
      <c r="J729" s="17"/>
      <c r="K729" s="14">
        <v>0</v>
      </c>
      <c r="L729" s="14">
        <v>0</v>
      </c>
      <c r="M729" s="2" t="s">
        <v>3170</v>
      </c>
    </row>
    <row r="730" spans="1:13" ht="31.5">
      <c r="A730" s="4"/>
      <c r="B730" s="5" t="s">
        <v>867</v>
      </c>
      <c r="C730" s="16">
        <v>8.8382000000000005</v>
      </c>
      <c r="D730" s="16">
        <v>3.7748199999999739E-2</v>
      </c>
      <c r="E730" s="16">
        <v>0.94773469999999993</v>
      </c>
      <c r="F730" s="16">
        <v>5.8272602800000008</v>
      </c>
      <c r="G730" s="16">
        <v>2.6878800000000003</v>
      </c>
      <c r="H730" s="16">
        <v>7.8904653000000007</v>
      </c>
      <c r="I730" s="14">
        <v>0.90998650000000014</v>
      </c>
      <c r="J730" s="17">
        <v>25.106752110034556</v>
      </c>
      <c r="K730" s="14">
        <v>0</v>
      </c>
      <c r="L730" s="14">
        <v>0</v>
      </c>
      <c r="M730" s="2" t="s">
        <v>3122</v>
      </c>
    </row>
    <row r="731" spans="1:13" ht="31.5">
      <c r="A731" s="4"/>
      <c r="B731" s="5" t="s">
        <v>2107</v>
      </c>
      <c r="C731" s="16">
        <v>1.79881442</v>
      </c>
      <c r="D731" s="16">
        <v>0</v>
      </c>
      <c r="E731" s="16">
        <v>0.58577206000000004</v>
      </c>
      <c r="F731" s="16">
        <v>2.0419700000000001</v>
      </c>
      <c r="G731" s="16">
        <v>2.0419700000000001</v>
      </c>
      <c r="H731" s="16">
        <v>1.21304236</v>
      </c>
      <c r="I731" s="14">
        <v>0.58577206000000004</v>
      </c>
      <c r="J731" s="17"/>
      <c r="K731" s="14">
        <v>0</v>
      </c>
      <c r="L731" s="14">
        <v>0</v>
      </c>
      <c r="M731" s="2" t="s">
        <v>3171</v>
      </c>
    </row>
    <row r="732" spans="1:13">
      <c r="A732" s="4"/>
      <c r="B732" s="5" t="s">
        <v>2108</v>
      </c>
      <c r="C732" s="16">
        <v>0</v>
      </c>
      <c r="D732" s="16">
        <v>0</v>
      </c>
      <c r="E732" s="16">
        <v>0</v>
      </c>
      <c r="F732" s="16">
        <v>0</v>
      </c>
      <c r="G732" s="16">
        <v>0</v>
      </c>
      <c r="H732" s="16">
        <v>0</v>
      </c>
      <c r="I732" s="14">
        <v>0</v>
      </c>
      <c r="J732" s="17"/>
      <c r="K732" s="14">
        <v>0</v>
      </c>
      <c r="L732" s="14">
        <v>0</v>
      </c>
      <c r="M732" s="2"/>
    </row>
    <row r="733" spans="1:13">
      <c r="A733" s="4"/>
      <c r="B733" s="5" t="s">
        <v>2109</v>
      </c>
      <c r="C733" s="16">
        <v>0</v>
      </c>
      <c r="D733" s="16">
        <v>0</v>
      </c>
      <c r="E733" s="16">
        <v>0</v>
      </c>
      <c r="F733" s="16">
        <v>0</v>
      </c>
      <c r="G733" s="16">
        <v>0</v>
      </c>
      <c r="H733" s="16">
        <v>0</v>
      </c>
      <c r="I733" s="14">
        <v>0</v>
      </c>
      <c r="J733" s="17"/>
      <c r="K733" s="14">
        <v>0</v>
      </c>
      <c r="L733" s="14">
        <v>0</v>
      </c>
      <c r="M733" s="2"/>
    </row>
    <row r="734" spans="1:13">
      <c r="A734" s="4"/>
      <c r="B734" s="5" t="s">
        <v>2110</v>
      </c>
      <c r="C734" s="16">
        <v>0</v>
      </c>
      <c r="D734" s="16">
        <v>0</v>
      </c>
      <c r="E734" s="16">
        <v>0</v>
      </c>
      <c r="F734" s="16">
        <v>0</v>
      </c>
      <c r="G734" s="16">
        <v>0</v>
      </c>
      <c r="H734" s="16">
        <v>0</v>
      </c>
      <c r="I734" s="14">
        <v>0</v>
      </c>
      <c r="J734" s="17"/>
      <c r="K734" s="14">
        <v>0</v>
      </c>
      <c r="L734" s="14">
        <v>0</v>
      </c>
      <c r="M734" s="2"/>
    </row>
    <row r="735" spans="1:13">
      <c r="A735" s="4"/>
      <c r="B735" s="5" t="s">
        <v>2111</v>
      </c>
      <c r="C735" s="16">
        <v>0</v>
      </c>
      <c r="D735" s="16">
        <v>0</v>
      </c>
      <c r="E735" s="16">
        <v>0</v>
      </c>
      <c r="F735" s="16">
        <v>0</v>
      </c>
      <c r="G735" s="16">
        <v>0</v>
      </c>
      <c r="H735" s="16">
        <v>0</v>
      </c>
      <c r="I735" s="14">
        <v>0</v>
      </c>
      <c r="J735" s="17"/>
      <c r="K735" s="14">
        <v>0</v>
      </c>
      <c r="L735" s="14">
        <v>0</v>
      </c>
      <c r="M735" s="2"/>
    </row>
    <row r="736" spans="1:13" ht="31.5">
      <c r="A736" s="4"/>
      <c r="B736" s="5" t="s">
        <v>896</v>
      </c>
      <c r="C736" s="16">
        <v>36.320423599999998</v>
      </c>
      <c r="D736" s="16">
        <v>14.814312792167831</v>
      </c>
      <c r="E736" s="16">
        <v>27.646473284454004</v>
      </c>
      <c r="F736" s="16">
        <v>33.524253999999999</v>
      </c>
      <c r="G736" s="16">
        <v>0</v>
      </c>
      <c r="H736" s="16">
        <v>8.6739503155459943</v>
      </c>
      <c r="I736" s="14">
        <v>12.832160492286173</v>
      </c>
      <c r="J736" s="17">
        <v>1.8662001857467461</v>
      </c>
      <c r="K736" s="14">
        <v>0</v>
      </c>
      <c r="L736" s="14">
        <v>0</v>
      </c>
      <c r="M736" s="2" t="s">
        <v>3112</v>
      </c>
    </row>
    <row r="737" spans="1:13">
      <c r="A737" s="4"/>
      <c r="B737" s="5" t="s">
        <v>953</v>
      </c>
      <c r="C737" s="16">
        <v>0</v>
      </c>
      <c r="D737" s="16">
        <v>9.7649767199999999</v>
      </c>
      <c r="E737" s="16">
        <v>9.7649767199999999</v>
      </c>
      <c r="F737" s="16">
        <v>25.716999999999999</v>
      </c>
      <c r="G737" s="16">
        <v>0</v>
      </c>
      <c r="H737" s="16">
        <v>-9.7649767199999999</v>
      </c>
      <c r="I737" s="14">
        <v>0</v>
      </c>
      <c r="J737" s="17">
        <v>1</v>
      </c>
      <c r="K737" s="14">
        <v>0</v>
      </c>
      <c r="L737" s="14">
        <v>0</v>
      </c>
      <c r="M737" s="2"/>
    </row>
    <row r="738" spans="1:13" ht="31.5">
      <c r="A738" s="4"/>
      <c r="B738" s="5" t="s">
        <v>962</v>
      </c>
      <c r="C738" s="16">
        <v>0</v>
      </c>
      <c r="D738" s="16">
        <v>0.75261937322033712</v>
      </c>
      <c r="E738" s="16">
        <v>1.0187388003389801</v>
      </c>
      <c r="F738" s="16">
        <v>0</v>
      </c>
      <c r="G738" s="16">
        <v>0.21898099999999998</v>
      </c>
      <c r="H738" s="16">
        <v>-1.0187388003389801</v>
      </c>
      <c r="I738" s="14">
        <v>0.266119427118643</v>
      </c>
      <c r="J738" s="17">
        <v>1.3535909871412968</v>
      </c>
      <c r="K738" s="14">
        <v>0</v>
      </c>
      <c r="L738" s="14">
        <v>0</v>
      </c>
      <c r="M738" s="2"/>
    </row>
    <row r="739" spans="1:13">
      <c r="A739" s="4"/>
      <c r="B739" s="5" t="s">
        <v>1033</v>
      </c>
      <c r="C739" s="16">
        <v>0</v>
      </c>
      <c r="D739" s="16">
        <v>0</v>
      </c>
      <c r="E739" s="16">
        <v>0</v>
      </c>
      <c r="F739" s="16">
        <v>0</v>
      </c>
      <c r="G739" s="16">
        <v>0</v>
      </c>
      <c r="H739" s="16">
        <v>0</v>
      </c>
      <c r="I739" s="14">
        <v>0</v>
      </c>
      <c r="J739" s="17"/>
      <c r="K739" s="14">
        <v>0</v>
      </c>
      <c r="L739" s="14">
        <v>0</v>
      </c>
      <c r="M739" s="2"/>
    </row>
    <row r="740" spans="1:13" ht="31.5">
      <c r="A740" s="4"/>
      <c r="B740" s="5" t="s">
        <v>899</v>
      </c>
      <c r="C740" s="16">
        <v>20.151214</v>
      </c>
      <c r="D740" s="16">
        <v>2.7847132299285562</v>
      </c>
      <c r="E740" s="16">
        <v>5.4844180844539867</v>
      </c>
      <c r="F740" s="16">
        <v>17.608065999999997</v>
      </c>
      <c r="G740" s="16">
        <v>0</v>
      </c>
      <c r="H740" s="16">
        <v>14.666795915546013</v>
      </c>
      <c r="I740" s="14">
        <v>2.6997048545254305</v>
      </c>
      <c r="J740" s="17">
        <v>1.9694732030251796</v>
      </c>
      <c r="K740" s="14">
        <v>0</v>
      </c>
      <c r="L740" s="14">
        <v>0</v>
      </c>
      <c r="M740" s="2" t="s">
        <v>3112</v>
      </c>
    </row>
    <row r="741" spans="1:13" ht="31.5">
      <c r="A741" s="4"/>
      <c r="B741" s="5" t="s">
        <v>891</v>
      </c>
      <c r="C741" s="16">
        <v>412.57938190639987</v>
      </c>
      <c r="D741" s="16">
        <v>0</v>
      </c>
      <c r="E741" s="16">
        <v>0</v>
      </c>
      <c r="F741" s="16">
        <v>0</v>
      </c>
      <c r="G741" s="16">
        <v>0</v>
      </c>
      <c r="H741" s="16">
        <v>412.57938190639987</v>
      </c>
      <c r="I741" s="14">
        <v>0</v>
      </c>
      <c r="J741" s="17"/>
      <c r="K741" s="14">
        <v>0</v>
      </c>
      <c r="L741" s="14">
        <v>0</v>
      </c>
      <c r="M741" s="2"/>
    </row>
    <row r="742" spans="1:13" ht="31.5">
      <c r="A742" s="4"/>
      <c r="B742" s="5" t="s">
        <v>892</v>
      </c>
      <c r="C742" s="16">
        <v>0</v>
      </c>
      <c r="D742" s="16">
        <v>112.14941698524001</v>
      </c>
      <c r="E742" s="16">
        <v>99.946161570339001</v>
      </c>
      <c r="F742" s="16">
        <v>50.781766989999994</v>
      </c>
      <c r="G742" s="16">
        <v>53.920293130000005</v>
      </c>
      <c r="H742" s="16">
        <v>-99.946161570339001</v>
      </c>
      <c r="I742" s="14">
        <v>-12.203255414901008</v>
      </c>
      <c r="J742" s="17">
        <v>0.89118752693554282</v>
      </c>
      <c r="K742" s="14">
        <v>0</v>
      </c>
      <c r="L742" s="14">
        <v>0</v>
      </c>
      <c r="M742" s="2"/>
    </row>
    <row r="743" spans="1:13">
      <c r="A743" s="4"/>
      <c r="B743" s="5" t="s">
        <v>903</v>
      </c>
      <c r="C743" s="16">
        <v>231.80773869999999</v>
      </c>
      <c r="D743" s="16">
        <v>54.968988991220336</v>
      </c>
      <c r="E743" s="16">
        <v>21.109382267611704</v>
      </c>
      <c r="F743" s="16">
        <v>52.748890000000003</v>
      </c>
      <c r="G743" s="16">
        <v>5.9866999999999999</v>
      </c>
      <c r="H743" s="16">
        <v>210.69835643238829</v>
      </c>
      <c r="I743" s="14">
        <v>-33.859606723608636</v>
      </c>
      <c r="J743" s="17">
        <v>0.38402347678221443</v>
      </c>
      <c r="K743" s="14">
        <v>0</v>
      </c>
      <c r="L743" s="14">
        <v>0</v>
      </c>
      <c r="M743" s="2"/>
    </row>
    <row r="744" spans="1:13">
      <c r="A744" s="4"/>
      <c r="B744" s="5" t="s">
        <v>906</v>
      </c>
      <c r="C744" s="16">
        <v>0.35744571799999986</v>
      </c>
      <c r="D744" s="16">
        <v>0.33278838999999999</v>
      </c>
      <c r="E744" s="16">
        <v>0</v>
      </c>
      <c r="F744" s="16">
        <v>0</v>
      </c>
      <c r="G744" s="16">
        <v>0</v>
      </c>
      <c r="H744" s="16">
        <v>0.35744571799999986</v>
      </c>
      <c r="I744" s="14">
        <v>-0.33278838999999999</v>
      </c>
      <c r="J744" s="17">
        <v>0</v>
      </c>
      <c r="K744" s="14">
        <v>0</v>
      </c>
      <c r="L744" s="14">
        <v>0</v>
      </c>
      <c r="M744" s="2"/>
    </row>
    <row r="745" spans="1:13">
      <c r="A745" s="4"/>
      <c r="B745" s="5" t="s">
        <v>950</v>
      </c>
      <c r="C745" s="16">
        <v>0</v>
      </c>
      <c r="D745" s="16">
        <v>18.649907540000001</v>
      </c>
      <c r="E745" s="16">
        <v>6.2840175400000007</v>
      </c>
      <c r="F745" s="16">
        <v>15.74593</v>
      </c>
      <c r="G745" s="16">
        <v>2.1315900000000001</v>
      </c>
      <c r="H745" s="16">
        <v>-6.2840175400000007</v>
      </c>
      <c r="I745" s="14">
        <v>-12.36589</v>
      </c>
      <c r="J745" s="17">
        <v>0.33694631067323783</v>
      </c>
      <c r="K745" s="14">
        <v>0</v>
      </c>
      <c r="L745" s="14">
        <v>0</v>
      </c>
      <c r="M745" s="2"/>
    </row>
    <row r="746" spans="1:13">
      <c r="A746" s="4"/>
      <c r="B746" s="5" t="s">
        <v>902</v>
      </c>
      <c r="C746" s="16">
        <v>14.917667350159991</v>
      </c>
      <c r="D746" s="16">
        <v>7.8021599999999998</v>
      </c>
      <c r="E746" s="16">
        <v>7.8021599999999998</v>
      </c>
      <c r="F746" s="16">
        <v>5.7132500000000004</v>
      </c>
      <c r="G746" s="16">
        <v>5.1326000000000001</v>
      </c>
      <c r="H746" s="16">
        <v>7.1155073501599917</v>
      </c>
      <c r="I746" s="14">
        <v>0</v>
      </c>
      <c r="J746" s="17">
        <v>1</v>
      </c>
      <c r="K746" s="14">
        <v>0</v>
      </c>
      <c r="L746" s="14">
        <v>0</v>
      </c>
      <c r="M746" s="2" t="s">
        <v>3113</v>
      </c>
    </row>
    <row r="747" spans="1:13">
      <c r="A747" s="4"/>
      <c r="B747" s="5" t="s">
        <v>907</v>
      </c>
      <c r="C747" s="16">
        <v>153.96615222949998</v>
      </c>
      <c r="D747" s="16">
        <v>136.42150570909999</v>
      </c>
      <c r="E747" s="16">
        <v>300.58352933761176</v>
      </c>
      <c r="F747" s="16">
        <v>131.58427000000003</v>
      </c>
      <c r="G747" s="16">
        <v>29.102989999999998</v>
      </c>
      <c r="H747" s="16">
        <v>-146.61737710811178</v>
      </c>
      <c r="I747" s="14">
        <v>164.16202362851178</v>
      </c>
      <c r="J747" s="17">
        <v>2.2033441705193066</v>
      </c>
      <c r="K747" s="14">
        <v>0</v>
      </c>
      <c r="L747" s="14">
        <v>0</v>
      </c>
      <c r="M747" s="2"/>
    </row>
    <row r="748" spans="1:13">
      <c r="A748" s="4"/>
      <c r="B748" s="5" t="s">
        <v>909</v>
      </c>
      <c r="C748" s="16">
        <v>2.4594385999999999</v>
      </c>
      <c r="D748" s="16">
        <v>0</v>
      </c>
      <c r="E748" s="16">
        <v>0</v>
      </c>
      <c r="F748" s="16">
        <v>0.30965437000000001</v>
      </c>
      <c r="G748" s="16">
        <v>0</v>
      </c>
      <c r="H748" s="16">
        <v>2.4594385999999999</v>
      </c>
      <c r="I748" s="14">
        <v>0</v>
      </c>
      <c r="J748" s="17"/>
      <c r="K748" s="14">
        <v>0</v>
      </c>
      <c r="L748" s="14">
        <v>0</v>
      </c>
      <c r="M748" s="2"/>
    </row>
    <row r="749" spans="1:13">
      <c r="A749" s="4"/>
      <c r="B749" s="5" t="s">
        <v>951</v>
      </c>
      <c r="C749" s="16">
        <v>0</v>
      </c>
      <c r="D749" s="16">
        <v>39.376126659999997</v>
      </c>
      <c r="E749" s="16">
        <v>39.376126659999997</v>
      </c>
      <c r="F749" s="16">
        <v>29.726260000000003</v>
      </c>
      <c r="G749" s="16">
        <v>23.023109999999999</v>
      </c>
      <c r="H749" s="16">
        <v>-39.376126659999997</v>
      </c>
      <c r="I749" s="14">
        <v>0</v>
      </c>
      <c r="J749" s="17">
        <v>1</v>
      </c>
      <c r="K749" s="14">
        <v>0</v>
      </c>
      <c r="L749" s="14">
        <v>0</v>
      </c>
      <c r="M749" s="2"/>
    </row>
    <row r="750" spans="1:13">
      <c r="A750" s="4"/>
      <c r="B750" s="5" t="s">
        <v>912</v>
      </c>
      <c r="C750" s="16">
        <v>5.491672799999999</v>
      </c>
      <c r="D750" s="16">
        <v>0</v>
      </c>
      <c r="E750" s="16">
        <v>1.8993017272727273</v>
      </c>
      <c r="F750" s="16">
        <v>2.6213800000000003</v>
      </c>
      <c r="G750" s="16">
        <v>2.9021513300000001</v>
      </c>
      <c r="H750" s="16">
        <v>3.5923710727272717</v>
      </c>
      <c r="I750" s="14">
        <v>1.8993017272727273</v>
      </c>
      <c r="J750" s="17"/>
      <c r="K750" s="14">
        <v>0</v>
      </c>
      <c r="L750" s="14">
        <v>0</v>
      </c>
      <c r="M750" s="2" t="s">
        <v>3113</v>
      </c>
    </row>
    <row r="751" spans="1:13">
      <c r="A751" s="4"/>
      <c r="B751" s="5" t="s">
        <v>913</v>
      </c>
      <c r="C751" s="16">
        <v>57.662552599999998</v>
      </c>
      <c r="D751" s="16">
        <v>21.608978068220335</v>
      </c>
      <c r="E751" s="16">
        <v>24.48131620761168</v>
      </c>
      <c r="F751" s="16">
        <v>30.289380000000001</v>
      </c>
      <c r="G751" s="16">
        <v>27.511853240000004</v>
      </c>
      <c r="H751" s="16">
        <v>33.181236392388314</v>
      </c>
      <c r="I751" s="14">
        <v>2.8723381393913456</v>
      </c>
      <c r="J751" s="17">
        <v>1.1329233677929271</v>
      </c>
      <c r="K751" s="14">
        <v>0</v>
      </c>
      <c r="L751" s="14">
        <v>0</v>
      </c>
      <c r="M751" s="2" t="s">
        <v>3113</v>
      </c>
    </row>
    <row r="752" spans="1:13">
      <c r="A752" s="4"/>
      <c r="B752" s="5" t="s">
        <v>917</v>
      </c>
      <c r="C752" s="16">
        <v>7.7026034000000001</v>
      </c>
      <c r="D752" s="16">
        <v>4.0111755999999996</v>
      </c>
      <c r="E752" s="16">
        <v>4.0111755999999996</v>
      </c>
      <c r="F752" s="16">
        <v>0</v>
      </c>
      <c r="G752" s="16">
        <v>3.2619672199999998</v>
      </c>
      <c r="H752" s="16">
        <v>3.6914278000000005</v>
      </c>
      <c r="I752" s="14">
        <v>0</v>
      </c>
      <c r="J752" s="17">
        <v>1</v>
      </c>
      <c r="K752" s="14">
        <v>0</v>
      </c>
      <c r="L752" s="14">
        <v>0</v>
      </c>
      <c r="M752" s="2"/>
    </row>
    <row r="753" spans="1:13">
      <c r="A753" s="4"/>
      <c r="B753" s="1" t="s">
        <v>918</v>
      </c>
      <c r="C753" s="16">
        <v>65.531158399999995</v>
      </c>
      <c r="D753" s="16">
        <v>12.206818572879998</v>
      </c>
      <c r="E753" s="16">
        <v>9.2732998976117074</v>
      </c>
      <c r="F753" s="16">
        <v>10.883089999999999</v>
      </c>
      <c r="G753" s="16">
        <v>21.318798555000001</v>
      </c>
      <c r="H753" s="16">
        <v>56.257858502388288</v>
      </c>
      <c r="I753" s="14">
        <v>-2.9335186752682905</v>
      </c>
      <c r="J753" s="17">
        <v>0.75968196317870107</v>
      </c>
      <c r="K753" s="14">
        <v>0</v>
      </c>
      <c r="L753" s="14">
        <v>0</v>
      </c>
      <c r="M753" s="2"/>
    </row>
    <row r="754" spans="1:13">
      <c r="A754" s="4"/>
      <c r="B754" s="5" t="s">
        <v>919</v>
      </c>
      <c r="C754" s="16">
        <v>7.3487190624199989</v>
      </c>
      <c r="D754" s="16">
        <v>2.8539165159999986</v>
      </c>
      <c r="E754" s="16">
        <v>3.8768789476117074</v>
      </c>
      <c r="F754" s="16">
        <v>1.505124E-2</v>
      </c>
      <c r="G754" s="16">
        <v>0</v>
      </c>
      <c r="H754" s="16">
        <v>3.4718401148082916</v>
      </c>
      <c r="I754" s="14">
        <v>1.0229624316117087</v>
      </c>
      <c r="J754" s="17">
        <v>1.3584416102841983</v>
      </c>
      <c r="K754" s="14">
        <v>0</v>
      </c>
      <c r="L754" s="14">
        <v>0</v>
      </c>
      <c r="M754" s="2"/>
    </row>
    <row r="755" spans="1:13">
      <c r="A755" s="4"/>
      <c r="B755" s="5" t="s">
        <v>927</v>
      </c>
      <c r="C755" s="16">
        <v>0</v>
      </c>
      <c r="D755" s="16">
        <v>1.4004212599999999</v>
      </c>
      <c r="E755" s="16">
        <v>1.4004212599999999</v>
      </c>
      <c r="F755" s="16">
        <v>1.2336800000000001</v>
      </c>
      <c r="G755" s="16">
        <v>1.8678599999999999</v>
      </c>
      <c r="H755" s="16">
        <v>-1.4004212599999999</v>
      </c>
      <c r="I755" s="14">
        <v>0</v>
      </c>
      <c r="J755" s="17">
        <v>1</v>
      </c>
      <c r="K755" s="14">
        <v>0</v>
      </c>
      <c r="L755" s="14">
        <v>0</v>
      </c>
      <c r="M755" s="2"/>
    </row>
    <row r="756" spans="1:13" ht="31.5">
      <c r="A756" s="4"/>
      <c r="B756" s="5" t="s">
        <v>928</v>
      </c>
      <c r="C756" s="16">
        <v>2.0649999999999999</v>
      </c>
      <c r="D756" s="16">
        <v>7.8732300000000002E-3</v>
      </c>
      <c r="E756" s="16">
        <v>7.8732300000000002E-3</v>
      </c>
      <c r="F756" s="16">
        <v>0</v>
      </c>
      <c r="G756" s="16">
        <v>0</v>
      </c>
      <c r="H756" s="16">
        <v>2.05712677</v>
      </c>
      <c r="I756" s="14">
        <v>0</v>
      </c>
      <c r="J756" s="17">
        <v>1</v>
      </c>
      <c r="K756" s="14">
        <v>0</v>
      </c>
      <c r="L756" s="14">
        <v>0</v>
      </c>
      <c r="M756" s="2"/>
    </row>
    <row r="757" spans="1:13">
      <c r="A757" s="4"/>
      <c r="B757" s="5" t="s">
        <v>1036</v>
      </c>
      <c r="C757" s="16">
        <v>0</v>
      </c>
      <c r="D757" s="16">
        <v>0</v>
      </c>
      <c r="E757" s="16">
        <v>0</v>
      </c>
      <c r="F757" s="16">
        <v>0</v>
      </c>
      <c r="G757" s="16">
        <v>0</v>
      </c>
      <c r="H757" s="16">
        <v>0</v>
      </c>
      <c r="I757" s="14">
        <v>0</v>
      </c>
      <c r="J757" s="17"/>
      <c r="K757" s="14">
        <v>0</v>
      </c>
      <c r="L757" s="14">
        <v>0</v>
      </c>
      <c r="M757" s="2"/>
    </row>
    <row r="758" spans="1:13">
      <c r="A758" s="4"/>
      <c r="B758" s="5" t="s">
        <v>929</v>
      </c>
      <c r="C758" s="16">
        <v>13.446595481999999</v>
      </c>
      <c r="D758" s="16">
        <v>13.03713117</v>
      </c>
      <c r="E758" s="16">
        <v>13.139180727272727</v>
      </c>
      <c r="F758" s="16">
        <v>0.56574999999999998</v>
      </c>
      <c r="G758" s="16">
        <v>0.21186440500000001</v>
      </c>
      <c r="H758" s="16">
        <v>0.30741475472727231</v>
      </c>
      <c r="I758" s="14">
        <v>0.10204955727272669</v>
      </c>
      <c r="J758" s="17">
        <v>1.007827608385774</v>
      </c>
      <c r="K758" s="14">
        <v>0</v>
      </c>
      <c r="L758" s="14">
        <v>0</v>
      </c>
      <c r="M758" s="2" t="s">
        <v>3113</v>
      </c>
    </row>
    <row r="759" spans="1:13">
      <c r="A759" s="4"/>
      <c r="B759" s="5" t="s">
        <v>913</v>
      </c>
      <c r="C759" s="16">
        <v>21.787118799999998</v>
      </c>
      <c r="D759" s="16">
        <v>22.119194118019998</v>
      </c>
      <c r="E759" s="16">
        <v>28.063010687611708</v>
      </c>
      <c r="F759" s="16">
        <v>4.62855098</v>
      </c>
      <c r="G759" s="16">
        <v>4.7462189500000003</v>
      </c>
      <c r="H759" s="16">
        <v>-6.27589188761171</v>
      </c>
      <c r="I759" s="14">
        <v>5.9438165695917107</v>
      </c>
      <c r="J759" s="17">
        <v>1.2687175915124964</v>
      </c>
      <c r="K759" s="14">
        <v>0</v>
      </c>
      <c r="L759" s="14">
        <v>0</v>
      </c>
      <c r="M759" s="2" t="s">
        <v>3113</v>
      </c>
    </row>
    <row r="760" spans="1:13">
      <c r="A760" s="4"/>
      <c r="B760" s="5" t="s">
        <v>930</v>
      </c>
      <c r="C760" s="16">
        <v>1.3978752000000001</v>
      </c>
      <c r="D760" s="16">
        <v>0</v>
      </c>
      <c r="E760" s="16">
        <v>0.61736872727272729</v>
      </c>
      <c r="F760" s="16">
        <v>0.57493523000000002</v>
      </c>
      <c r="G760" s="16">
        <v>0.68546539000000006</v>
      </c>
      <c r="H760" s="16">
        <v>0.7805064727272728</v>
      </c>
      <c r="I760" s="14">
        <v>0.61736872727272729</v>
      </c>
      <c r="J760" s="17"/>
      <c r="K760" s="14">
        <v>0</v>
      </c>
      <c r="L760" s="14">
        <v>0</v>
      </c>
      <c r="M760" s="2"/>
    </row>
    <row r="761" spans="1:13">
      <c r="A761" s="4"/>
      <c r="B761" s="1" t="s">
        <v>932</v>
      </c>
      <c r="C761" s="16">
        <v>14.221808399999999</v>
      </c>
      <c r="D761" s="16">
        <v>0</v>
      </c>
      <c r="E761" s="16">
        <v>0</v>
      </c>
      <c r="F761" s="16">
        <v>0</v>
      </c>
      <c r="G761" s="16">
        <v>0</v>
      </c>
      <c r="H761" s="16">
        <v>14.221808399999999</v>
      </c>
      <c r="I761" s="14">
        <v>0</v>
      </c>
      <c r="J761" s="17"/>
      <c r="K761" s="14">
        <v>0</v>
      </c>
      <c r="L761" s="14">
        <v>0</v>
      </c>
      <c r="M761" s="2"/>
    </row>
    <row r="762" spans="1:13">
      <c r="A762" s="4"/>
      <c r="B762" s="5" t="s">
        <v>1035</v>
      </c>
      <c r="C762" s="16">
        <v>0</v>
      </c>
      <c r="D762" s="16">
        <v>0</v>
      </c>
      <c r="E762" s="16">
        <v>0</v>
      </c>
      <c r="F762" s="16">
        <v>0</v>
      </c>
      <c r="G762" s="16">
        <v>0</v>
      </c>
      <c r="H762" s="16">
        <v>0</v>
      </c>
      <c r="I762" s="14">
        <v>0</v>
      </c>
      <c r="J762" s="17"/>
      <c r="K762" s="14">
        <v>0</v>
      </c>
      <c r="L762" s="14">
        <v>0</v>
      </c>
      <c r="M762" s="2"/>
    </row>
    <row r="763" spans="1:13" ht="31.5">
      <c r="A763" s="4"/>
      <c r="B763" s="5" t="s">
        <v>895</v>
      </c>
      <c r="C763" s="16">
        <v>0</v>
      </c>
      <c r="D763" s="16">
        <v>36.034626027389997</v>
      </c>
      <c r="E763" s="16">
        <v>24.576655430338977</v>
      </c>
      <c r="F763" s="16">
        <v>13.261659750000002</v>
      </c>
      <c r="G763" s="16">
        <v>14.333763130000001</v>
      </c>
      <c r="H763" s="16">
        <v>-24.576655430338977</v>
      </c>
      <c r="I763" s="14">
        <v>-11.45797059705102</v>
      </c>
      <c r="J763" s="17">
        <v>0.68202887444032878</v>
      </c>
      <c r="K763" s="14">
        <v>0</v>
      </c>
      <c r="L763" s="14">
        <v>0</v>
      </c>
      <c r="M763" s="2" t="s">
        <v>3172</v>
      </c>
    </row>
    <row r="764" spans="1:13">
      <c r="A764" s="4"/>
      <c r="B764" s="5" t="s">
        <v>931</v>
      </c>
      <c r="C764" s="16">
        <v>23.972891799999996</v>
      </c>
      <c r="D764" s="16">
        <v>34.163039547019999</v>
      </c>
      <c r="E764" s="16">
        <v>54.490740047611702</v>
      </c>
      <c r="F764" s="16">
        <v>24.8324943</v>
      </c>
      <c r="G764" s="16">
        <v>6.2781100000000007</v>
      </c>
      <c r="H764" s="16">
        <v>-30.517848247611706</v>
      </c>
      <c r="I764" s="14">
        <v>20.327700500591703</v>
      </c>
      <c r="J764" s="17">
        <v>1.5950202549341037</v>
      </c>
      <c r="K764" s="14">
        <v>0</v>
      </c>
      <c r="L764" s="14">
        <v>0</v>
      </c>
      <c r="M764" s="2"/>
    </row>
    <row r="765" spans="1:13">
      <c r="A765" s="4"/>
      <c r="B765" s="5" t="s">
        <v>952</v>
      </c>
      <c r="C765" s="16">
        <v>0</v>
      </c>
      <c r="D765" s="16">
        <v>0</v>
      </c>
      <c r="E765" s="16">
        <v>0</v>
      </c>
      <c r="F765" s="16">
        <v>4.27580794</v>
      </c>
      <c r="G765" s="16">
        <v>2.8552499999999998</v>
      </c>
      <c r="H765" s="16">
        <v>0</v>
      </c>
      <c r="I765" s="14">
        <v>0</v>
      </c>
      <c r="J765" s="17"/>
      <c r="K765" s="14">
        <v>0</v>
      </c>
      <c r="L765" s="14">
        <v>0</v>
      </c>
      <c r="M765" s="2"/>
    </row>
    <row r="766" spans="1:13" ht="31.5">
      <c r="A766" s="4"/>
      <c r="B766" s="5" t="s">
        <v>4</v>
      </c>
      <c r="C766" s="16">
        <v>107.63631959999999</v>
      </c>
      <c r="D766" s="16">
        <v>38.420699214319995</v>
      </c>
      <c r="E766" s="16">
        <v>22.380177707611708</v>
      </c>
      <c r="F766" s="16">
        <v>41.754239999999996</v>
      </c>
      <c r="G766" s="16">
        <v>0</v>
      </c>
      <c r="H766" s="16">
        <v>85.256141892388285</v>
      </c>
      <c r="I766" s="14">
        <v>-16.040521506708288</v>
      </c>
      <c r="J766" s="17">
        <v>0.58250313412490595</v>
      </c>
      <c r="K766" s="14">
        <v>0</v>
      </c>
      <c r="L766" s="14">
        <v>0</v>
      </c>
      <c r="M766" s="2" t="s">
        <v>3173</v>
      </c>
    </row>
    <row r="767" spans="1:13" ht="31.5">
      <c r="A767" s="4"/>
      <c r="B767" s="5" t="s">
        <v>956</v>
      </c>
      <c r="C767" s="16">
        <v>0</v>
      </c>
      <c r="D767" s="16">
        <v>16.05163795</v>
      </c>
      <c r="E767" s="16">
        <v>16.05163795</v>
      </c>
      <c r="F767" s="16">
        <v>0.44505000000000006</v>
      </c>
      <c r="G767" s="16">
        <v>0</v>
      </c>
      <c r="H767" s="16">
        <v>-16.05163795</v>
      </c>
      <c r="I767" s="14">
        <v>0</v>
      </c>
      <c r="J767" s="17">
        <v>1</v>
      </c>
      <c r="K767" s="14">
        <v>0</v>
      </c>
      <c r="L767" s="14">
        <v>0</v>
      </c>
      <c r="M767" s="2" t="s">
        <v>3173</v>
      </c>
    </row>
    <row r="768" spans="1:13" ht="31.5">
      <c r="A768" s="4"/>
      <c r="B768" s="5" t="s">
        <v>933</v>
      </c>
      <c r="C768" s="16">
        <v>74.582714199999998</v>
      </c>
      <c r="D768" s="16">
        <v>30.953080766900001</v>
      </c>
      <c r="E768" s="16">
        <v>43.853591320338985</v>
      </c>
      <c r="F768" s="16">
        <v>42.051766380000011</v>
      </c>
      <c r="G768" s="16">
        <v>0</v>
      </c>
      <c r="H768" s="16">
        <v>30.729122879661013</v>
      </c>
      <c r="I768" s="14">
        <v>12.900510553438984</v>
      </c>
      <c r="J768" s="17">
        <v>1.4167763025137801</v>
      </c>
      <c r="K768" s="14">
        <v>0</v>
      </c>
      <c r="L768" s="14">
        <v>0</v>
      </c>
      <c r="M768" s="2" t="s">
        <v>3112</v>
      </c>
    </row>
    <row r="769" spans="1:13">
      <c r="A769" s="4"/>
      <c r="B769" s="5" t="s">
        <v>944</v>
      </c>
      <c r="C769" s="16">
        <v>33.032439149999995</v>
      </c>
      <c r="D769" s="16">
        <v>6.7849999999999994E-2</v>
      </c>
      <c r="E769" s="16">
        <v>0</v>
      </c>
      <c r="F769" s="16">
        <v>0</v>
      </c>
      <c r="G769" s="16">
        <v>0</v>
      </c>
      <c r="H769" s="16">
        <v>33.032439149999995</v>
      </c>
      <c r="I769" s="14">
        <v>-6.7849999999999994E-2</v>
      </c>
      <c r="J769" s="17">
        <v>0</v>
      </c>
      <c r="K769" s="14">
        <v>0</v>
      </c>
      <c r="L769" s="14">
        <v>0</v>
      </c>
      <c r="M769" s="2"/>
    </row>
    <row r="770" spans="1:13">
      <c r="A770" s="4"/>
      <c r="B770" s="5" t="s">
        <v>957</v>
      </c>
      <c r="C770" s="16">
        <v>0</v>
      </c>
      <c r="D770" s="16">
        <v>2.8357379999999996</v>
      </c>
      <c r="E770" s="16">
        <v>2.8357379999999996</v>
      </c>
      <c r="F770" s="16">
        <v>0</v>
      </c>
      <c r="G770" s="16">
        <v>2.4075989599999996</v>
      </c>
      <c r="H770" s="16">
        <v>-2.8357379999999996</v>
      </c>
      <c r="I770" s="14">
        <v>0</v>
      </c>
      <c r="J770" s="17">
        <v>1</v>
      </c>
      <c r="K770" s="14">
        <v>0</v>
      </c>
      <c r="L770" s="14">
        <v>0</v>
      </c>
      <c r="M770" s="2"/>
    </row>
    <row r="771" spans="1:13">
      <c r="A771" s="4"/>
      <c r="B771" s="5" t="s">
        <v>958</v>
      </c>
      <c r="C771" s="16">
        <v>0</v>
      </c>
      <c r="D771" s="16">
        <v>0.63120913999999995</v>
      </c>
      <c r="E771" s="16">
        <v>0.63120913999999995</v>
      </c>
      <c r="F771" s="16">
        <v>0</v>
      </c>
      <c r="G771" s="16">
        <v>0</v>
      </c>
      <c r="H771" s="16">
        <v>-0.63120913999999995</v>
      </c>
      <c r="I771" s="14">
        <v>0</v>
      </c>
      <c r="J771" s="17">
        <v>1</v>
      </c>
      <c r="K771" s="14">
        <v>0</v>
      </c>
      <c r="L771" s="14">
        <v>0</v>
      </c>
      <c r="M771" s="2"/>
    </row>
    <row r="772" spans="1:13">
      <c r="A772" s="4"/>
      <c r="B772" s="5" t="s">
        <v>959</v>
      </c>
      <c r="C772" s="16">
        <v>0</v>
      </c>
      <c r="D772" s="16">
        <v>0.63129763999999999</v>
      </c>
      <c r="E772" s="16">
        <v>0.63129763999999999</v>
      </c>
      <c r="F772" s="16">
        <v>0</v>
      </c>
      <c r="G772" s="16">
        <v>0.5359844399999999</v>
      </c>
      <c r="H772" s="16">
        <v>-0.63129763999999999</v>
      </c>
      <c r="I772" s="14">
        <v>0</v>
      </c>
      <c r="J772" s="17">
        <v>1</v>
      </c>
      <c r="K772" s="14">
        <v>0</v>
      </c>
      <c r="L772" s="14">
        <v>0</v>
      </c>
      <c r="M772" s="2"/>
    </row>
    <row r="773" spans="1:13">
      <c r="A773" s="4"/>
      <c r="B773" s="5" t="s">
        <v>960</v>
      </c>
      <c r="C773" s="16">
        <v>0</v>
      </c>
      <c r="D773" s="16">
        <v>3.5909542999999999</v>
      </c>
      <c r="E773" s="16">
        <v>3.5909542999999999</v>
      </c>
      <c r="F773" s="16">
        <v>0.37507000000000001</v>
      </c>
      <c r="G773" s="16">
        <v>3.1235418300000002</v>
      </c>
      <c r="H773" s="16">
        <v>-3.5909542999999999</v>
      </c>
      <c r="I773" s="14">
        <v>0</v>
      </c>
      <c r="J773" s="17">
        <v>1</v>
      </c>
      <c r="K773" s="14">
        <v>0</v>
      </c>
      <c r="L773" s="14">
        <v>0</v>
      </c>
      <c r="M773" s="2"/>
    </row>
    <row r="774" spans="1:13">
      <c r="A774" s="4"/>
      <c r="B774" s="5" t="s">
        <v>961</v>
      </c>
      <c r="C774" s="16">
        <v>0</v>
      </c>
      <c r="D774" s="16">
        <v>0.94188189999999994</v>
      </c>
      <c r="E774" s="16">
        <v>0.94188189999999994</v>
      </c>
      <c r="F774" s="16">
        <v>0</v>
      </c>
      <c r="G774" s="16">
        <v>0</v>
      </c>
      <c r="H774" s="16">
        <v>-0.94188189999999994</v>
      </c>
      <c r="I774" s="14">
        <v>0</v>
      </c>
      <c r="J774" s="17">
        <v>1</v>
      </c>
      <c r="K774" s="14">
        <v>0</v>
      </c>
      <c r="L774" s="14">
        <v>0</v>
      </c>
      <c r="M774" s="2"/>
    </row>
    <row r="775" spans="1:13" ht="63">
      <c r="A775" s="4"/>
      <c r="B775" s="5" t="s">
        <v>954</v>
      </c>
      <c r="C775" s="16">
        <v>0</v>
      </c>
      <c r="D775" s="16">
        <v>2.7264E-2</v>
      </c>
      <c r="E775" s="16">
        <v>0.12931672727272725</v>
      </c>
      <c r="F775" s="16">
        <v>0.55435500000000004</v>
      </c>
      <c r="G775" s="16">
        <v>0</v>
      </c>
      <c r="H775" s="16">
        <v>-0.12931672727272725</v>
      </c>
      <c r="I775" s="14">
        <v>0.10205272727272725</v>
      </c>
      <c r="J775" s="17">
        <v>4.7431311352966272</v>
      </c>
      <c r="K775" s="14">
        <v>0</v>
      </c>
      <c r="L775" s="14">
        <v>0</v>
      </c>
      <c r="M775" s="2" t="s">
        <v>3174</v>
      </c>
    </row>
    <row r="776" spans="1:13">
      <c r="A776" s="4"/>
      <c r="B776" s="5" t="s">
        <v>955</v>
      </c>
      <c r="C776" s="16">
        <v>0</v>
      </c>
      <c r="D776" s="16">
        <v>17.786186020000002</v>
      </c>
      <c r="E776" s="16">
        <v>0.39824999999999994</v>
      </c>
      <c r="F776" s="16">
        <v>17.201450000000001</v>
      </c>
      <c r="G776" s="16">
        <v>0</v>
      </c>
      <c r="H776" s="16">
        <v>-0.39824999999999994</v>
      </c>
      <c r="I776" s="14">
        <v>-17.387936020000001</v>
      </c>
      <c r="J776" s="17">
        <v>2.239097238453373E-2</v>
      </c>
      <c r="K776" s="14">
        <v>0</v>
      </c>
      <c r="L776" s="14">
        <v>0</v>
      </c>
      <c r="M776" s="2"/>
    </row>
    <row r="777" spans="1:13">
      <c r="A777" s="4"/>
      <c r="B777" s="5" t="s">
        <v>945</v>
      </c>
      <c r="C777" s="16">
        <v>0</v>
      </c>
      <c r="D777" s="16">
        <v>251.81548243</v>
      </c>
      <c r="E777" s="16">
        <v>334.5193250676117</v>
      </c>
      <c r="F777" s="16">
        <v>169.06555</v>
      </c>
      <c r="G777" s="16">
        <v>64.412199999999999</v>
      </c>
      <c r="H777" s="16">
        <v>-334.5193250676117</v>
      </c>
      <c r="I777" s="14">
        <v>82.7038426376117</v>
      </c>
      <c r="J777" s="17">
        <v>1.328430332557498</v>
      </c>
      <c r="K777" s="14">
        <v>0</v>
      </c>
      <c r="L777" s="14">
        <v>0</v>
      </c>
      <c r="M777" s="2"/>
    </row>
    <row r="778" spans="1:13">
      <c r="A778" s="4"/>
      <c r="B778" s="5" t="s">
        <v>30</v>
      </c>
      <c r="C778" s="16">
        <v>117.50904919999999</v>
      </c>
      <c r="D778" s="16">
        <v>12.132753770000001</v>
      </c>
      <c r="E778" s="16">
        <v>12.132753770000001</v>
      </c>
      <c r="F778" s="16">
        <v>0</v>
      </c>
      <c r="G778" s="16">
        <v>0</v>
      </c>
      <c r="H778" s="16">
        <v>105.37629543</v>
      </c>
      <c r="I778" s="14">
        <v>0</v>
      </c>
      <c r="J778" s="17">
        <v>1</v>
      </c>
      <c r="K778" s="14">
        <v>0</v>
      </c>
      <c r="L778" s="14">
        <v>0</v>
      </c>
      <c r="M778" s="2"/>
    </row>
    <row r="779" spans="1:13">
      <c r="A779" s="4"/>
      <c r="B779" s="5" t="s">
        <v>432</v>
      </c>
      <c r="C779" s="16">
        <v>0</v>
      </c>
      <c r="D779" s="16">
        <v>52.614010986350003</v>
      </c>
      <c r="E779" s="16">
        <v>81.069354370338985</v>
      </c>
      <c r="F779" s="16">
        <v>30.827968000000002</v>
      </c>
      <c r="G779" s="16">
        <v>0</v>
      </c>
      <c r="H779" s="16">
        <v>-81.069354370338985</v>
      </c>
      <c r="I779" s="14">
        <v>28.455343383988982</v>
      </c>
      <c r="J779" s="17">
        <v>1.5408320493066254</v>
      </c>
      <c r="K779" s="14">
        <v>0</v>
      </c>
      <c r="L779" s="14">
        <v>0</v>
      </c>
      <c r="M779" s="2"/>
    </row>
    <row r="780" spans="1:13">
      <c r="A780" s="4"/>
      <c r="B780" s="5" t="s">
        <v>2112</v>
      </c>
      <c r="C780" s="16">
        <v>0</v>
      </c>
      <c r="D780" s="16">
        <v>0</v>
      </c>
      <c r="E780" s="16">
        <v>0</v>
      </c>
      <c r="F780" s="16">
        <v>16.45</v>
      </c>
      <c r="G780" s="16">
        <v>16.45</v>
      </c>
      <c r="H780" s="16">
        <v>0</v>
      </c>
      <c r="I780" s="14">
        <v>0</v>
      </c>
      <c r="J780" s="17"/>
      <c r="K780" s="14">
        <v>0</v>
      </c>
      <c r="L780" s="14">
        <v>0</v>
      </c>
      <c r="M780" s="2"/>
    </row>
    <row r="781" spans="1:13">
      <c r="A781" s="4"/>
      <c r="B781" s="5" t="s">
        <v>2113</v>
      </c>
      <c r="C781" s="16">
        <v>0</v>
      </c>
      <c r="D781" s="16">
        <v>0</v>
      </c>
      <c r="E781" s="16">
        <v>0</v>
      </c>
      <c r="F781" s="16">
        <v>124.5</v>
      </c>
      <c r="G781" s="16">
        <v>124.5</v>
      </c>
      <c r="H781" s="16">
        <v>0</v>
      </c>
      <c r="I781" s="14">
        <v>0</v>
      </c>
      <c r="J781" s="17"/>
      <c r="K781" s="14">
        <v>0</v>
      </c>
      <c r="L781" s="14">
        <v>0</v>
      </c>
      <c r="M781" s="2"/>
    </row>
    <row r="782" spans="1:13">
      <c r="A782" s="4"/>
      <c r="B782" s="5" t="s">
        <v>946</v>
      </c>
      <c r="C782" s="16">
        <v>0</v>
      </c>
      <c r="D782" s="16">
        <v>2.6377045288899983</v>
      </c>
      <c r="E782" s="16">
        <v>3.5775108303389804</v>
      </c>
      <c r="F782" s="16">
        <v>9.6033099999999987</v>
      </c>
      <c r="G782" s="16">
        <v>9.6032999999999991</v>
      </c>
      <c r="H782" s="16">
        <v>-3.5775108303389804</v>
      </c>
      <c r="I782" s="14">
        <v>0.93980630144898214</v>
      </c>
      <c r="J782" s="17">
        <v>1.3562970344690095</v>
      </c>
      <c r="K782" s="14">
        <v>0</v>
      </c>
      <c r="L782" s="14">
        <v>0</v>
      </c>
      <c r="M782" s="2"/>
    </row>
    <row r="783" spans="1:13">
      <c r="A783" s="4"/>
      <c r="B783" s="5" t="s">
        <v>24</v>
      </c>
      <c r="C783" s="16">
        <v>0</v>
      </c>
      <c r="D783" s="16">
        <v>0.1</v>
      </c>
      <c r="E783" s="16">
        <v>1.7020517272727274</v>
      </c>
      <c r="F783" s="16">
        <v>3.6451100000000003</v>
      </c>
      <c r="G783" s="16">
        <v>3.6450999999999998</v>
      </c>
      <c r="H783" s="16">
        <v>-1.7020517272727274</v>
      </c>
      <c r="I783" s="14">
        <v>1.6020517272727273</v>
      </c>
      <c r="J783" s="17">
        <v>17.020517272727272</v>
      </c>
      <c r="K783" s="14">
        <v>0</v>
      </c>
      <c r="L783" s="14">
        <v>0</v>
      </c>
      <c r="M783" s="2"/>
    </row>
    <row r="784" spans="1:13">
      <c r="A784" s="4"/>
      <c r="B784" s="5" t="s">
        <v>947</v>
      </c>
      <c r="C784" s="16">
        <v>0</v>
      </c>
      <c r="D784" s="16">
        <v>0</v>
      </c>
      <c r="E784" s="16">
        <v>0</v>
      </c>
      <c r="F784" s="16">
        <v>0.26923728000000002</v>
      </c>
      <c r="G784" s="16">
        <v>0.26923728000000002</v>
      </c>
      <c r="H784" s="16">
        <v>0</v>
      </c>
      <c r="I784" s="14">
        <v>0</v>
      </c>
      <c r="J784" s="17"/>
      <c r="K784" s="14">
        <v>0</v>
      </c>
      <c r="L784" s="14">
        <v>0</v>
      </c>
      <c r="M784" s="2"/>
    </row>
    <row r="785" spans="1:13">
      <c r="A785" s="4"/>
      <c r="B785" s="5" t="s">
        <v>948</v>
      </c>
      <c r="C785" s="16">
        <v>0</v>
      </c>
      <c r="D785" s="16">
        <v>3.6102680599999979</v>
      </c>
      <c r="E785" s="16">
        <v>2.8688261876117069</v>
      </c>
      <c r="F785" s="16">
        <v>12.012600000000001</v>
      </c>
      <c r="G785" s="16">
        <v>12.012599999999999</v>
      </c>
      <c r="H785" s="16">
        <v>-2.8688261876117069</v>
      </c>
      <c r="I785" s="14">
        <v>-0.74144187238829096</v>
      </c>
      <c r="J785" s="17">
        <v>0.79462968952275215</v>
      </c>
      <c r="K785" s="14">
        <v>0</v>
      </c>
      <c r="L785" s="14">
        <v>0</v>
      </c>
      <c r="M785" s="2"/>
    </row>
    <row r="786" spans="1:13">
      <c r="A786" s="4"/>
      <c r="B786" s="5" t="s">
        <v>949</v>
      </c>
      <c r="C786" s="16">
        <v>0</v>
      </c>
      <c r="D786" s="16">
        <v>0</v>
      </c>
      <c r="E786" s="16">
        <v>0</v>
      </c>
      <c r="F786" s="16">
        <v>0.33642938</v>
      </c>
      <c r="G786" s="16">
        <v>0.33643000000000001</v>
      </c>
      <c r="H786" s="16">
        <v>0</v>
      </c>
      <c r="I786" s="14">
        <v>0</v>
      </c>
      <c r="J786" s="17"/>
      <c r="K786" s="14">
        <v>0</v>
      </c>
      <c r="L786" s="14">
        <v>0</v>
      </c>
      <c r="M786" s="2"/>
    </row>
    <row r="787" spans="1:13" ht="31.5">
      <c r="A787" s="4"/>
      <c r="B787" s="5" t="s">
        <v>943</v>
      </c>
      <c r="C787" s="16">
        <v>9.0510956</v>
      </c>
      <c r="D787" s="16">
        <v>0</v>
      </c>
      <c r="E787" s="16">
        <v>0.58123772727272727</v>
      </c>
      <c r="F787" s="16">
        <v>1.22832878</v>
      </c>
      <c r="G787" s="16">
        <v>0</v>
      </c>
      <c r="H787" s="16">
        <v>8.4698578727272729</v>
      </c>
      <c r="I787" s="14">
        <v>0.58123772727272727</v>
      </c>
      <c r="J787" s="17"/>
      <c r="K787" s="14">
        <v>0</v>
      </c>
      <c r="L787" s="14">
        <v>0</v>
      </c>
      <c r="M787" s="2"/>
    </row>
    <row r="788" spans="1:13" ht="31.5">
      <c r="A788" s="4"/>
      <c r="B788" s="5" t="s">
        <v>963</v>
      </c>
      <c r="C788" s="16">
        <v>0</v>
      </c>
      <c r="D788" s="16">
        <v>3.153</v>
      </c>
      <c r="E788" s="16">
        <v>3.4944667272727274</v>
      </c>
      <c r="F788" s="16">
        <v>0</v>
      </c>
      <c r="G788" s="16">
        <v>0</v>
      </c>
      <c r="H788" s="16">
        <v>-3.4944667272727274</v>
      </c>
      <c r="I788" s="14">
        <v>0.34146672727272742</v>
      </c>
      <c r="J788" s="17">
        <v>1.1082989937433325</v>
      </c>
      <c r="K788" s="14">
        <v>0</v>
      </c>
      <c r="L788" s="14">
        <v>0</v>
      </c>
      <c r="M788" s="2"/>
    </row>
    <row r="789" spans="1:13" ht="31.5">
      <c r="A789" s="4"/>
      <c r="B789" s="5" t="s">
        <v>1010</v>
      </c>
      <c r="C789" s="16">
        <v>3.0989956971999995</v>
      </c>
      <c r="D789" s="16">
        <v>0.51558833999999798</v>
      </c>
      <c r="E789" s="16">
        <v>0.41625322033897999</v>
      </c>
      <c r="F789" s="16">
        <v>2.0566895399999998</v>
      </c>
      <c r="G789" s="16">
        <v>0.30388399999999999</v>
      </c>
      <c r="H789" s="16">
        <v>2.6827424768610193</v>
      </c>
      <c r="I789" s="14">
        <v>-9.933511966101799E-2</v>
      </c>
      <c r="J789" s="17">
        <v>0.80733637292686178</v>
      </c>
      <c r="K789" s="14">
        <v>0</v>
      </c>
      <c r="L789" s="14">
        <v>0</v>
      </c>
      <c r="M789" s="2" t="s">
        <v>3113</v>
      </c>
    </row>
    <row r="790" spans="1:13">
      <c r="A790" s="4"/>
      <c r="B790" s="5" t="s">
        <v>1011</v>
      </c>
      <c r="C790" s="16">
        <v>0.38141485503999994</v>
      </c>
      <c r="D790" s="16">
        <v>0</v>
      </c>
      <c r="E790" s="16">
        <v>0</v>
      </c>
      <c r="F790" s="16">
        <v>0</v>
      </c>
      <c r="G790" s="16">
        <v>0</v>
      </c>
      <c r="H790" s="16">
        <v>0.38141485503999994</v>
      </c>
      <c r="I790" s="14">
        <v>0</v>
      </c>
      <c r="J790" s="17"/>
      <c r="K790" s="14">
        <v>0</v>
      </c>
      <c r="L790" s="14">
        <v>0</v>
      </c>
      <c r="M790" s="2"/>
    </row>
    <row r="791" spans="1:13">
      <c r="A791" s="4"/>
      <c r="B791" s="5" t="s">
        <v>1012</v>
      </c>
      <c r="C791" s="16">
        <v>0.52444542567999997</v>
      </c>
      <c r="D791" s="16">
        <v>0</v>
      </c>
      <c r="E791" s="16">
        <v>0</v>
      </c>
      <c r="F791" s="16">
        <v>0</v>
      </c>
      <c r="G791" s="16">
        <v>0</v>
      </c>
      <c r="H791" s="16">
        <v>0.52444542567999997</v>
      </c>
      <c r="I791" s="14">
        <v>0</v>
      </c>
      <c r="J791" s="17"/>
      <c r="K791" s="14">
        <v>0</v>
      </c>
      <c r="L791" s="14">
        <v>0</v>
      </c>
      <c r="M791" s="2"/>
    </row>
    <row r="792" spans="1:13" ht="31.5">
      <c r="A792" s="4"/>
      <c r="B792" s="5" t="s">
        <v>1013</v>
      </c>
      <c r="C792" s="16">
        <v>0.23838428440000001</v>
      </c>
      <c r="D792" s="16">
        <v>0.42405868999999802</v>
      </c>
      <c r="E792" s="16">
        <v>0.65340322033898002</v>
      </c>
      <c r="F792" s="16">
        <v>0</v>
      </c>
      <c r="G792" s="16">
        <v>0</v>
      </c>
      <c r="H792" s="16">
        <v>-0.41501893593897998</v>
      </c>
      <c r="I792" s="14">
        <v>0.229344530338982</v>
      </c>
      <c r="J792" s="17">
        <v>1.5408320493066257</v>
      </c>
      <c r="K792" s="14">
        <v>0</v>
      </c>
      <c r="L792" s="14">
        <v>0</v>
      </c>
      <c r="M792" s="2"/>
    </row>
    <row r="793" spans="1:13" ht="31.5">
      <c r="A793" s="4"/>
      <c r="B793" s="5" t="s">
        <v>1014</v>
      </c>
      <c r="C793" s="16">
        <v>4.7676856879999993E-2</v>
      </c>
      <c r="D793" s="16">
        <v>0</v>
      </c>
      <c r="E793" s="16">
        <v>0</v>
      </c>
      <c r="F793" s="16">
        <v>0</v>
      </c>
      <c r="G793" s="16">
        <v>0</v>
      </c>
      <c r="H793" s="16">
        <v>4.7676856879999993E-2</v>
      </c>
      <c r="I793" s="14">
        <v>0</v>
      </c>
      <c r="J793" s="17"/>
      <c r="K793" s="14">
        <v>0</v>
      </c>
      <c r="L793" s="14">
        <v>0</v>
      </c>
      <c r="M793" s="2"/>
    </row>
    <row r="794" spans="1:13" ht="31.5">
      <c r="A794" s="4"/>
      <c r="B794" s="5" t="s">
        <v>1015</v>
      </c>
      <c r="C794" s="16">
        <v>4.7676856879999993E-2</v>
      </c>
      <c r="D794" s="16">
        <v>0</v>
      </c>
      <c r="E794" s="16">
        <v>0</v>
      </c>
      <c r="F794" s="16">
        <v>0</v>
      </c>
      <c r="G794" s="16">
        <v>0</v>
      </c>
      <c r="H794" s="16">
        <v>4.7676856879999993E-2</v>
      </c>
      <c r="I794" s="14">
        <v>0</v>
      </c>
      <c r="J794" s="17"/>
      <c r="K794" s="14">
        <v>0</v>
      </c>
      <c r="L794" s="14">
        <v>0</v>
      </c>
      <c r="M794" s="2"/>
    </row>
    <row r="795" spans="1:13" ht="31.5">
      <c r="A795" s="4"/>
      <c r="B795" s="5" t="s">
        <v>1016</v>
      </c>
      <c r="C795" s="16">
        <v>3.8797042286099992</v>
      </c>
      <c r="D795" s="16">
        <v>0.34826197999999803</v>
      </c>
      <c r="E795" s="16">
        <v>17.949901967611705</v>
      </c>
      <c r="F795" s="16">
        <v>7.5017585100000002</v>
      </c>
      <c r="G795" s="16">
        <v>0</v>
      </c>
      <c r="H795" s="16">
        <v>-14.070197739001706</v>
      </c>
      <c r="I795" s="14">
        <v>17.601639987611708</v>
      </c>
      <c r="J795" s="17">
        <v>51.541376889925814</v>
      </c>
      <c r="K795" s="14">
        <v>0</v>
      </c>
      <c r="L795" s="14">
        <v>0</v>
      </c>
      <c r="M795" s="2" t="s">
        <v>3175</v>
      </c>
    </row>
    <row r="796" spans="1:13" ht="47.25">
      <c r="A796" s="4"/>
      <c r="B796" s="5" t="s">
        <v>1037</v>
      </c>
      <c r="C796" s="16">
        <v>0</v>
      </c>
      <c r="D796" s="16">
        <v>0</v>
      </c>
      <c r="E796" s="16">
        <v>0</v>
      </c>
      <c r="F796" s="16">
        <v>0</v>
      </c>
      <c r="G796" s="16">
        <v>0</v>
      </c>
      <c r="H796" s="16">
        <v>0</v>
      </c>
      <c r="I796" s="14">
        <v>0</v>
      </c>
      <c r="J796" s="17"/>
      <c r="K796" s="14">
        <v>0</v>
      </c>
      <c r="L796" s="14">
        <v>0</v>
      </c>
      <c r="M796" s="2"/>
    </row>
    <row r="797" spans="1:13" ht="31.5">
      <c r="A797" s="4"/>
      <c r="B797" s="5" t="s">
        <v>1053</v>
      </c>
      <c r="C797" s="16">
        <v>0</v>
      </c>
      <c r="D797" s="16">
        <v>21.004000000000001</v>
      </c>
      <c r="E797" s="16">
        <v>21.437999999999999</v>
      </c>
      <c r="F797" s="16">
        <v>18.260000000000002</v>
      </c>
      <c r="G797" s="16">
        <v>19.204999999999998</v>
      </c>
      <c r="H797" s="16">
        <v>-21.437999999999999</v>
      </c>
      <c r="I797" s="14">
        <v>0.4339999999999975</v>
      </c>
      <c r="J797" s="17">
        <v>1.0206627309083982</v>
      </c>
      <c r="K797" s="14">
        <v>0</v>
      </c>
      <c r="L797" s="14">
        <v>0</v>
      </c>
      <c r="M797" s="2" t="s">
        <v>3176</v>
      </c>
    </row>
    <row r="798" spans="1:13" ht="31.5">
      <c r="A798" s="4"/>
      <c r="B798" s="5" t="s">
        <v>1055</v>
      </c>
      <c r="C798" s="16">
        <v>0</v>
      </c>
      <c r="D798" s="16">
        <v>5.0919999999999996</v>
      </c>
      <c r="E798" s="16">
        <v>3.6680000000000001</v>
      </c>
      <c r="F798" s="16">
        <v>3.117</v>
      </c>
      <c r="G798" s="16">
        <v>3.117</v>
      </c>
      <c r="H798" s="16">
        <v>-3.6680000000000001</v>
      </c>
      <c r="I798" s="14">
        <v>-1.4239999999999995</v>
      </c>
      <c r="J798" s="17">
        <v>0.72034564021995295</v>
      </c>
      <c r="K798" s="14">
        <v>0</v>
      </c>
      <c r="L798" s="14">
        <v>-1.4239999999999999</v>
      </c>
      <c r="M798" s="2" t="s">
        <v>3176</v>
      </c>
    </row>
    <row r="799" spans="1:13">
      <c r="A799" s="4"/>
      <c r="B799" s="5" t="s">
        <v>1056</v>
      </c>
      <c r="C799" s="16">
        <v>0</v>
      </c>
      <c r="D799" s="16">
        <v>4.6260000000000003</v>
      </c>
      <c r="E799" s="16">
        <v>4.3979999999999997</v>
      </c>
      <c r="F799" s="16">
        <v>3.7330000000000001</v>
      </c>
      <c r="G799" s="16">
        <v>3.7330000000000001</v>
      </c>
      <c r="H799" s="16">
        <v>-4.3979999999999997</v>
      </c>
      <c r="I799" s="14">
        <v>-0.22800000000000065</v>
      </c>
      <c r="J799" s="17">
        <v>0.9507133592736704</v>
      </c>
      <c r="K799" s="14">
        <v>0</v>
      </c>
      <c r="L799" s="14">
        <v>-0.22800000000000001</v>
      </c>
      <c r="M799" s="2"/>
    </row>
    <row r="800" spans="1:13">
      <c r="A800" s="4"/>
      <c r="B800" s="5" t="s">
        <v>1057</v>
      </c>
      <c r="C800" s="16">
        <v>0</v>
      </c>
      <c r="D800" s="16">
        <v>16.52</v>
      </c>
      <c r="E800" s="16">
        <v>17.994</v>
      </c>
      <c r="F800" s="16">
        <v>15.286</v>
      </c>
      <c r="G800" s="16">
        <v>15.286</v>
      </c>
      <c r="H800" s="16">
        <v>-17.994</v>
      </c>
      <c r="I800" s="14">
        <v>1.4740000000000002</v>
      </c>
      <c r="J800" s="17">
        <v>1.0892251815980629</v>
      </c>
      <c r="K800" s="14">
        <v>1.474</v>
      </c>
      <c r="L800" s="14">
        <v>0</v>
      </c>
      <c r="M800" s="2" t="s">
        <v>3105</v>
      </c>
    </row>
    <row r="801" spans="1:13">
      <c r="A801" s="4"/>
      <c r="B801" s="5" t="s">
        <v>1059</v>
      </c>
      <c r="C801" s="16">
        <v>0</v>
      </c>
      <c r="D801" s="16">
        <v>1.4159999999999999</v>
      </c>
      <c r="E801" s="16">
        <v>0</v>
      </c>
      <c r="F801" s="16">
        <v>0</v>
      </c>
      <c r="G801" s="16">
        <v>0</v>
      </c>
      <c r="H801" s="16">
        <v>0</v>
      </c>
      <c r="I801" s="14">
        <v>-1.4159999999999999</v>
      </c>
      <c r="J801" s="17">
        <v>0</v>
      </c>
      <c r="K801" s="14">
        <v>0</v>
      </c>
      <c r="L801" s="14">
        <v>0</v>
      </c>
      <c r="M801" s="2"/>
    </row>
    <row r="802" spans="1:13" ht="31.5">
      <c r="A802" s="4"/>
      <c r="B802" s="5" t="s">
        <v>1060</v>
      </c>
      <c r="C802" s="16">
        <v>0</v>
      </c>
      <c r="D802" s="16">
        <v>8</v>
      </c>
      <c r="E802" s="16">
        <v>10.875</v>
      </c>
      <c r="F802" s="16">
        <v>5.6379999999999999</v>
      </c>
      <c r="G802" s="16">
        <v>5.6379999999999999</v>
      </c>
      <c r="H802" s="16">
        <v>-10.875</v>
      </c>
      <c r="I802" s="14">
        <v>2.875</v>
      </c>
      <c r="J802" s="17">
        <v>1.359375</v>
      </c>
      <c r="K802" s="14">
        <v>0</v>
      </c>
      <c r="L802" s="14">
        <v>0</v>
      </c>
      <c r="M802" s="2" t="s">
        <v>3176</v>
      </c>
    </row>
    <row r="803" spans="1:13">
      <c r="A803" s="4"/>
      <c r="B803" s="5" t="s">
        <v>1061</v>
      </c>
      <c r="C803" s="16">
        <v>0</v>
      </c>
      <c r="D803" s="16">
        <v>1.2390000000000001</v>
      </c>
      <c r="E803" s="16">
        <v>1.53</v>
      </c>
      <c r="F803" s="16">
        <v>1.3</v>
      </c>
      <c r="G803" s="16">
        <v>1.3</v>
      </c>
      <c r="H803" s="16">
        <v>-1.53</v>
      </c>
      <c r="I803" s="14">
        <v>0.29099999999999993</v>
      </c>
      <c r="J803" s="17">
        <v>1.2348668280871671</v>
      </c>
      <c r="K803" s="14">
        <v>0.28100000000000003</v>
      </c>
      <c r="L803" s="14">
        <v>0</v>
      </c>
      <c r="M803" s="2" t="s">
        <v>3105</v>
      </c>
    </row>
    <row r="804" spans="1:13" ht="31.5">
      <c r="A804" s="4"/>
      <c r="B804" s="5" t="s">
        <v>1066</v>
      </c>
      <c r="C804" s="16">
        <v>0</v>
      </c>
      <c r="D804" s="16">
        <v>16.843</v>
      </c>
      <c r="E804" s="16">
        <v>12.632999999999999</v>
      </c>
      <c r="F804" s="16">
        <v>10.731999999999999</v>
      </c>
      <c r="G804" s="16">
        <v>10.731999999999999</v>
      </c>
      <c r="H804" s="16">
        <v>-12.632999999999999</v>
      </c>
      <c r="I804" s="14">
        <v>-4.2100000000000009</v>
      </c>
      <c r="J804" s="17">
        <v>0.75004452888440298</v>
      </c>
      <c r="K804" s="14">
        <v>0</v>
      </c>
      <c r="L804" s="14">
        <v>0</v>
      </c>
      <c r="M804" s="2" t="s">
        <v>3105</v>
      </c>
    </row>
    <row r="805" spans="1:13" ht="31.5">
      <c r="A805" s="4"/>
      <c r="B805" s="5" t="s">
        <v>1067</v>
      </c>
      <c r="C805" s="16">
        <v>0</v>
      </c>
      <c r="D805" s="16">
        <v>9.4120000000000008</v>
      </c>
      <c r="E805" s="16">
        <v>9.3970000000000002</v>
      </c>
      <c r="F805" s="16">
        <v>7.976</v>
      </c>
      <c r="G805" s="16">
        <v>7.976</v>
      </c>
      <c r="H805" s="16">
        <v>-9.3970000000000002</v>
      </c>
      <c r="I805" s="14">
        <v>-1.5000000000000568E-2</v>
      </c>
      <c r="J805" s="17">
        <v>0.99840628984275392</v>
      </c>
      <c r="K805" s="14">
        <v>0</v>
      </c>
      <c r="L805" s="14">
        <v>0</v>
      </c>
      <c r="M805" s="2" t="s">
        <v>3176</v>
      </c>
    </row>
    <row r="806" spans="1:13" ht="31.5">
      <c r="A806" s="4"/>
      <c r="B806" s="5" t="s">
        <v>1068</v>
      </c>
      <c r="C806" s="16">
        <v>0</v>
      </c>
      <c r="D806" s="16">
        <v>8.4960000000000004</v>
      </c>
      <c r="E806" s="16">
        <v>7.7030000000000003</v>
      </c>
      <c r="F806" s="16">
        <v>6.5359999999999996</v>
      </c>
      <c r="G806" s="16">
        <v>6.5359999999999996</v>
      </c>
      <c r="H806" s="16">
        <v>-7.7030000000000003</v>
      </c>
      <c r="I806" s="14">
        <v>-0.79300000000000015</v>
      </c>
      <c r="J806" s="17">
        <v>0.90666195856873821</v>
      </c>
      <c r="K806" s="14">
        <v>0</v>
      </c>
      <c r="L806" s="14">
        <v>0</v>
      </c>
      <c r="M806" s="2" t="s">
        <v>3176</v>
      </c>
    </row>
    <row r="807" spans="1:13">
      <c r="A807" s="4"/>
      <c r="B807" s="5" t="s">
        <v>1069</v>
      </c>
      <c r="C807" s="16">
        <v>0</v>
      </c>
      <c r="D807" s="16">
        <v>23.6</v>
      </c>
      <c r="E807" s="16">
        <v>16.809000000000001</v>
      </c>
      <c r="F807" s="16">
        <v>3.0739999999999998</v>
      </c>
      <c r="G807" s="16">
        <v>0</v>
      </c>
      <c r="H807" s="16">
        <v>-16.809000000000001</v>
      </c>
      <c r="I807" s="14">
        <v>-6.7910000000000004</v>
      </c>
      <c r="J807" s="17">
        <v>0.71224576271186446</v>
      </c>
      <c r="K807" s="14">
        <v>0</v>
      </c>
      <c r="L807" s="14">
        <v>0</v>
      </c>
      <c r="M807" s="2"/>
    </row>
    <row r="808" spans="1:13">
      <c r="A808" s="4"/>
      <c r="B808" s="5" t="s">
        <v>1071</v>
      </c>
      <c r="C808" s="16">
        <v>0</v>
      </c>
      <c r="D808" s="16">
        <v>0</v>
      </c>
      <c r="E808" s="16">
        <v>0</v>
      </c>
      <c r="F808" s="16">
        <v>0</v>
      </c>
      <c r="G808" s="16">
        <v>0</v>
      </c>
      <c r="H808" s="16">
        <v>0</v>
      </c>
      <c r="I808" s="14">
        <v>0</v>
      </c>
      <c r="J808" s="17"/>
      <c r="K808" s="14">
        <v>0</v>
      </c>
      <c r="L808" s="14">
        <v>0</v>
      </c>
      <c r="M808" s="2"/>
    </row>
    <row r="809" spans="1:13">
      <c r="A809" s="4"/>
      <c r="B809" s="5" t="s">
        <v>1072</v>
      </c>
      <c r="C809" s="16">
        <v>0</v>
      </c>
      <c r="D809" s="16">
        <v>0</v>
      </c>
      <c r="E809" s="16">
        <v>0</v>
      </c>
      <c r="F809" s="16">
        <v>0</v>
      </c>
      <c r="G809" s="16">
        <v>0</v>
      </c>
      <c r="H809" s="16">
        <v>0</v>
      </c>
      <c r="I809" s="14">
        <v>0</v>
      </c>
      <c r="J809" s="17"/>
      <c r="K809" s="14">
        <v>0</v>
      </c>
      <c r="L809" s="14">
        <v>0</v>
      </c>
      <c r="M809" s="2"/>
    </row>
    <row r="810" spans="1:13">
      <c r="A810" s="4"/>
      <c r="B810" s="5" t="s">
        <v>1073</v>
      </c>
      <c r="C810" s="16">
        <v>0</v>
      </c>
      <c r="D810" s="16">
        <v>16.756</v>
      </c>
      <c r="E810" s="16">
        <v>16.826000000000001</v>
      </c>
      <c r="F810" s="16">
        <v>14.278</v>
      </c>
      <c r="G810" s="16">
        <v>14.278</v>
      </c>
      <c r="H810" s="16">
        <v>-16.826000000000001</v>
      </c>
      <c r="I810" s="14">
        <v>7.0000000000000284E-2</v>
      </c>
      <c r="J810" s="17">
        <v>1.0041776080210074</v>
      </c>
      <c r="K810" s="14">
        <v>0</v>
      </c>
      <c r="L810" s="14">
        <v>0</v>
      </c>
      <c r="M810" s="2"/>
    </row>
    <row r="811" spans="1:13">
      <c r="A811" s="4"/>
      <c r="B811" s="5" t="s">
        <v>1076</v>
      </c>
      <c r="C811" s="16">
        <v>0</v>
      </c>
      <c r="D811" s="16">
        <v>13.05</v>
      </c>
      <c r="E811" s="16">
        <v>12.925000000000001</v>
      </c>
      <c r="F811" s="16">
        <v>10.968</v>
      </c>
      <c r="G811" s="16">
        <v>10.968</v>
      </c>
      <c r="H811" s="16">
        <v>-12.925000000000001</v>
      </c>
      <c r="I811" s="14">
        <v>-0.125</v>
      </c>
      <c r="J811" s="17">
        <v>0.99042145593869735</v>
      </c>
      <c r="K811" s="14">
        <v>0</v>
      </c>
      <c r="L811" s="14">
        <v>-0.125</v>
      </c>
      <c r="M811" s="2" t="s">
        <v>3177</v>
      </c>
    </row>
    <row r="812" spans="1:13">
      <c r="A812" s="4"/>
      <c r="B812" s="5" t="s">
        <v>1077</v>
      </c>
      <c r="C812" s="16">
        <v>0</v>
      </c>
      <c r="D812" s="16">
        <v>1.042</v>
      </c>
      <c r="E812" s="16">
        <v>1.341</v>
      </c>
      <c r="F812" s="16">
        <v>0.88300000000000001</v>
      </c>
      <c r="G812" s="16">
        <v>0.88300000000000001</v>
      </c>
      <c r="H812" s="16">
        <v>-1.341</v>
      </c>
      <c r="I812" s="14">
        <v>0.29899999999999993</v>
      </c>
      <c r="J812" s="17">
        <v>1.2869481765834931</v>
      </c>
      <c r="K812" s="14">
        <v>0</v>
      </c>
      <c r="L812" s="14">
        <v>0</v>
      </c>
      <c r="M812" s="2" t="s">
        <v>3178</v>
      </c>
    </row>
    <row r="813" spans="1:13">
      <c r="A813" s="4"/>
      <c r="B813" s="5" t="s">
        <v>1074</v>
      </c>
      <c r="C813" s="16">
        <v>0</v>
      </c>
      <c r="D813" s="16">
        <v>1.77</v>
      </c>
      <c r="E813" s="16">
        <v>1.841</v>
      </c>
      <c r="F813" s="16">
        <v>1.5640000000000001</v>
      </c>
      <c r="G813" s="16">
        <v>1.5640000000000001</v>
      </c>
      <c r="H813" s="16">
        <v>-1.841</v>
      </c>
      <c r="I813" s="14">
        <v>7.0999999999999952E-2</v>
      </c>
      <c r="J813" s="17">
        <v>1.0401129943502825</v>
      </c>
      <c r="K813" s="14">
        <v>0</v>
      </c>
      <c r="L813" s="14">
        <v>0</v>
      </c>
      <c r="M813" s="2"/>
    </row>
    <row r="814" spans="1:13" ht="31.5">
      <c r="A814" s="4"/>
      <c r="B814" s="5" t="s">
        <v>1075</v>
      </c>
      <c r="C814" s="16">
        <v>0</v>
      </c>
      <c r="D814" s="16">
        <v>22.42</v>
      </c>
      <c r="E814" s="16">
        <v>21.321999999999999</v>
      </c>
      <c r="F814" s="16">
        <v>18.084</v>
      </c>
      <c r="G814" s="16">
        <v>19.283999999999999</v>
      </c>
      <c r="H814" s="16">
        <v>-21.321999999999999</v>
      </c>
      <c r="I814" s="14">
        <v>-1.0980000000000025</v>
      </c>
      <c r="J814" s="17">
        <v>0.95102586975914349</v>
      </c>
      <c r="K814" s="14">
        <v>0</v>
      </c>
      <c r="L814" s="14">
        <v>-1.0980000000000001</v>
      </c>
      <c r="M814" s="2" t="s">
        <v>3176</v>
      </c>
    </row>
    <row r="815" spans="1:13" ht="31.5">
      <c r="A815" s="4"/>
      <c r="B815" s="5" t="s">
        <v>1070</v>
      </c>
      <c r="C815" s="16">
        <v>0</v>
      </c>
      <c r="D815" s="16">
        <v>2.9</v>
      </c>
      <c r="E815" s="16">
        <v>2.9</v>
      </c>
      <c r="F815" s="16">
        <v>2.4580000000000002</v>
      </c>
      <c r="G815" s="16">
        <v>0</v>
      </c>
      <c r="H815" s="16">
        <v>-2.9</v>
      </c>
      <c r="I815" s="14">
        <v>0</v>
      </c>
      <c r="J815" s="17">
        <v>1</v>
      </c>
      <c r="K815" s="14">
        <v>0</v>
      </c>
      <c r="L815" s="14">
        <v>0</v>
      </c>
      <c r="M815" s="2" t="s">
        <v>3176</v>
      </c>
    </row>
    <row r="816" spans="1:13">
      <c r="A816" s="4"/>
      <c r="B816" s="5" t="s">
        <v>1095</v>
      </c>
      <c r="C816" s="16">
        <v>0</v>
      </c>
      <c r="D816" s="16">
        <v>0.85</v>
      </c>
      <c r="E816" s="16">
        <v>0</v>
      </c>
      <c r="F816" s="16">
        <v>0</v>
      </c>
      <c r="G816" s="16">
        <v>0</v>
      </c>
      <c r="H816" s="16">
        <v>0</v>
      </c>
      <c r="I816" s="14">
        <v>-0.85</v>
      </c>
      <c r="J816" s="17">
        <v>0</v>
      </c>
      <c r="K816" s="14">
        <v>0</v>
      </c>
      <c r="L816" s="14">
        <v>0</v>
      </c>
      <c r="M816" s="2"/>
    </row>
    <row r="817" spans="1:13">
      <c r="A817" s="4"/>
      <c r="B817" s="5" t="s">
        <v>424</v>
      </c>
      <c r="C817" s="16">
        <v>0</v>
      </c>
      <c r="D817" s="16">
        <v>11.298999999999999</v>
      </c>
      <c r="E817" s="16">
        <v>26.768000000000001</v>
      </c>
      <c r="F817" s="16">
        <v>22.684999999999999</v>
      </c>
      <c r="G817" s="16">
        <v>22.684999999999999</v>
      </c>
      <c r="H817" s="16">
        <v>-26.768000000000001</v>
      </c>
      <c r="I817" s="14">
        <v>15.469000000000001</v>
      </c>
      <c r="J817" s="17">
        <v>2.3690592087795381</v>
      </c>
      <c r="K817" s="14">
        <v>0</v>
      </c>
      <c r="L817" s="14">
        <v>0</v>
      </c>
      <c r="M817" s="2"/>
    </row>
    <row r="818" spans="1:13">
      <c r="A818" s="4"/>
      <c r="B818" s="5" t="s">
        <v>576</v>
      </c>
      <c r="C818" s="16">
        <v>0</v>
      </c>
      <c r="D818" s="16">
        <v>9.1270000000000007</v>
      </c>
      <c r="E818" s="16">
        <v>9.1280000000000001</v>
      </c>
      <c r="F818" s="16">
        <v>7.7350000000000003</v>
      </c>
      <c r="G818" s="16">
        <v>7.7350000000000003</v>
      </c>
      <c r="H818" s="16">
        <v>-9.1280000000000001</v>
      </c>
      <c r="I818" s="14">
        <v>9.9999999999944578E-4</v>
      </c>
      <c r="J818" s="17">
        <v>1.0001095650268435</v>
      </c>
      <c r="K818" s="14">
        <v>0</v>
      </c>
      <c r="L818" s="14">
        <v>0</v>
      </c>
      <c r="M818" s="2"/>
    </row>
    <row r="819" spans="1:13" ht="31.5">
      <c r="A819" s="4"/>
      <c r="B819" s="5" t="s">
        <v>1097</v>
      </c>
      <c r="C819" s="16">
        <v>0</v>
      </c>
      <c r="D819" s="16">
        <v>5.5759999999999996</v>
      </c>
      <c r="E819" s="16">
        <v>20.236999999999998</v>
      </c>
      <c r="F819" s="16">
        <v>17.149999999999999</v>
      </c>
      <c r="G819" s="16">
        <v>17.149999999999999</v>
      </c>
      <c r="H819" s="16">
        <v>-20.236999999999998</v>
      </c>
      <c r="I819" s="14">
        <v>14.660999999999998</v>
      </c>
      <c r="J819" s="17">
        <v>3.6293041606886658</v>
      </c>
      <c r="K819" s="14">
        <v>0</v>
      </c>
      <c r="L819" s="14">
        <v>0</v>
      </c>
      <c r="M819" s="2"/>
    </row>
    <row r="820" spans="1:13">
      <c r="A820" s="4"/>
      <c r="B820" s="5" t="s">
        <v>432</v>
      </c>
      <c r="C820" s="16">
        <v>0</v>
      </c>
      <c r="D820" s="16">
        <v>6.66</v>
      </c>
      <c r="E820" s="16">
        <v>17.481000000000002</v>
      </c>
      <c r="F820" s="16">
        <v>0</v>
      </c>
      <c r="G820" s="16">
        <v>0</v>
      </c>
      <c r="H820" s="16">
        <v>-17.481000000000002</v>
      </c>
      <c r="I820" s="14">
        <v>10.821000000000002</v>
      </c>
      <c r="J820" s="17">
        <v>2.6247747747747749</v>
      </c>
      <c r="K820" s="14">
        <v>0</v>
      </c>
      <c r="L820" s="14">
        <v>0</v>
      </c>
      <c r="M820" s="2"/>
    </row>
    <row r="821" spans="1:13">
      <c r="A821" s="4"/>
      <c r="B821" s="5" t="s">
        <v>1096</v>
      </c>
      <c r="C821" s="16">
        <v>0</v>
      </c>
      <c r="D821" s="16">
        <v>7.274</v>
      </c>
      <c r="E821" s="16">
        <v>6.8179999999999996</v>
      </c>
      <c r="F821" s="16">
        <v>5.7939999999999996</v>
      </c>
      <c r="G821" s="16">
        <v>5.7939999999999996</v>
      </c>
      <c r="H821" s="16">
        <v>-6.8179999999999996</v>
      </c>
      <c r="I821" s="14">
        <v>-0.45600000000000041</v>
      </c>
      <c r="J821" s="17">
        <v>0.93731097058014845</v>
      </c>
      <c r="K821" s="14">
        <v>0</v>
      </c>
      <c r="L821" s="14">
        <v>-0.45600000000000002</v>
      </c>
      <c r="M821" s="2"/>
    </row>
    <row r="822" spans="1:13">
      <c r="A822" s="4"/>
      <c r="B822" s="5" t="s">
        <v>2116</v>
      </c>
      <c r="C822" s="16">
        <v>0.61949999999999994</v>
      </c>
      <c r="D822" s="16">
        <v>0</v>
      </c>
      <c r="E822" s="16">
        <v>0.61899999999999999</v>
      </c>
      <c r="F822" s="16">
        <v>0.52500000000000002</v>
      </c>
      <c r="G822" s="16">
        <v>0.52500000000000002</v>
      </c>
      <c r="H822" s="16">
        <v>4.9999999999994493E-4</v>
      </c>
      <c r="I822" s="14">
        <v>0.61899999999999999</v>
      </c>
      <c r="J822" s="17"/>
      <c r="K822" s="14">
        <v>0</v>
      </c>
      <c r="L822" s="14">
        <v>0</v>
      </c>
      <c r="M822" s="2" t="s">
        <v>3179</v>
      </c>
    </row>
    <row r="823" spans="1:13" ht="31.5">
      <c r="A823" s="4"/>
      <c r="B823" s="5" t="s">
        <v>1119</v>
      </c>
      <c r="C823" s="16">
        <v>6.1489800000000008</v>
      </c>
      <c r="D823" s="16">
        <v>6.1489799999999999</v>
      </c>
      <c r="E823" s="16">
        <v>4.7880000000000003</v>
      </c>
      <c r="F823" s="16">
        <v>4.0679999999999996</v>
      </c>
      <c r="G823" s="16">
        <v>0</v>
      </c>
      <c r="H823" s="16">
        <v>1.3609800000000005</v>
      </c>
      <c r="I823" s="14">
        <v>-1.3609799999999996</v>
      </c>
      <c r="J823" s="17">
        <v>0.77866572992593897</v>
      </c>
      <c r="K823" s="14">
        <v>0</v>
      </c>
      <c r="L823" s="14">
        <v>-1.3609799999999996</v>
      </c>
      <c r="M823" s="2" t="s">
        <v>3127</v>
      </c>
    </row>
    <row r="824" spans="1:13">
      <c r="A824" s="4"/>
      <c r="B824" s="5" t="s">
        <v>1120</v>
      </c>
      <c r="C824" s="16">
        <v>61.369420000000005</v>
      </c>
      <c r="D824" s="16">
        <v>0</v>
      </c>
      <c r="E824" s="16">
        <v>0</v>
      </c>
      <c r="F824" s="16">
        <v>0</v>
      </c>
      <c r="G824" s="16">
        <v>0</v>
      </c>
      <c r="H824" s="16">
        <v>61.369420000000005</v>
      </c>
      <c r="I824" s="14">
        <v>0</v>
      </c>
      <c r="J824" s="17"/>
      <c r="K824" s="14">
        <v>0</v>
      </c>
      <c r="L824" s="14">
        <v>0</v>
      </c>
      <c r="M824" s="2"/>
    </row>
    <row r="825" spans="1:13" ht="47.25">
      <c r="A825" s="4"/>
      <c r="B825" s="5" t="s">
        <v>1122</v>
      </c>
      <c r="C825" s="16">
        <v>75.0244</v>
      </c>
      <c r="D825" s="16">
        <v>75.0244</v>
      </c>
      <c r="E825" s="16">
        <v>43.41</v>
      </c>
      <c r="F825" s="16">
        <v>50.497</v>
      </c>
      <c r="G825" s="16">
        <v>0</v>
      </c>
      <c r="H825" s="16">
        <v>31.614400000000003</v>
      </c>
      <c r="I825" s="14">
        <v>-31.614400000000003</v>
      </c>
      <c r="J825" s="17">
        <v>0.57861175830796374</v>
      </c>
      <c r="K825" s="14">
        <v>0</v>
      </c>
      <c r="L825" s="14">
        <v>0</v>
      </c>
      <c r="M825" s="2" t="s">
        <v>3180</v>
      </c>
    </row>
    <row r="826" spans="1:13" ht="31.5">
      <c r="A826" s="4"/>
      <c r="B826" s="5" t="s">
        <v>1123</v>
      </c>
      <c r="C826" s="16">
        <v>15.927999999999999</v>
      </c>
      <c r="D826" s="16">
        <v>16.516459999999999</v>
      </c>
      <c r="E826" s="16">
        <v>8.2449999999999992</v>
      </c>
      <c r="F826" s="16">
        <v>7.0609999999999999</v>
      </c>
      <c r="G826" s="16">
        <v>0</v>
      </c>
      <c r="H826" s="16">
        <v>7.6829999999999998</v>
      </c>
      <c r="I826" s="14">
        <v>-8.2714599999999994</v>
      </c>
      <c r="J826" s="17">
        <v>0.49919898089542192</v>
      </c>
      <c r="K826" s="14">
        <v>0</v>
      </c>
      <c r="L826" s="14">
        <v>-8.2714599999999994</v>
      </c>
      <c r="M826" s="2"/>
    </row>
    <row r="827" spans="1:13">
      <c r="A827" s="4"/>
      <c r="B827" s="5" t="s">
        <v>1124</v>
      </c>
      <c r="C827" s="16">
        <v>2.2999999999999544E-3</v>
      </c>
      <c r="D827" s="16">
        <v>0</v>
      </c>
      <c r="E827" s="16">
        <v>0</v>
      </c>
      <c r="F827" s="16">
        <v>0</v>
      </c>
      <c r="G827" s="16">
        <v>0</v>
      </c>
      <c r="H827" s="16">
        <v>2.2999999999999544E-3</v>
      </c>
      <c r="I827" s="14">
        <v>0</v>
      </c>
      <c r="J827" s="17"/>
      <c r="K827" s="14">
        <v>0</v>
      </c>
      <c r="L827" s="14">
        <v>0</v>
      </c>
      <c r="M827" s="2"/>
    </row>
    <row r="828" spans="1:13" ht="31.5">
      <c r="A828" s="4"/>
      <c r="B828" s="5" t="s">
        <v>1432</v>
      </c>
      <c r="C828" s="16">
        <v>0.59</v>
      </c>
      <c r="D828" s="16">
        <v>0.59826000000000001</v>
      </c>
      <c r="E828" s="16">
        <v>0.58899999999999997</v>
      </c>
      <c r="F828" s="16">
        <v>0.50900000000000001</v>
      </c>
      <c r="G828" s="16">
        <v>0.50900000000000001</v>
      </c>
      <c r="H828" s="16">
        <v>1.0000000000000009E-3</v>
      </c>
      <c r="I828" s="14">
        <v>-9.260000000000046E-3</v>
      </c>
      <c r="J828" s="17">
        <v>0.98452177982816824</v>
      </c>
      <c r="K828" s="14">
        <v>0</v>
      </c>
      <c r="L828" s="14">
        <v>0</v>
      </c>
      <c r="M828" s="2"/>
    </row>
    <row r="829" spans="1:13" ht="31.5">
      <c r="A829" s="4"/>
      <c r="B829" s="5" t="s">
        <v>1127</v>
      </c>
      <c r="C829" s="16">
        <v>5.8999999999999995</v>
      </c>
      <c r="D829" s="16">
        <v>3.54</v>
      </c>
      <c r="E829" s="16">
        <v>4.9790000000000001</v>
      </c>
      <c r="F829" s="16">
        <v>4.0650000000000004</v>
      </c>
      <c r="G829" s="16">
        <v>0</v>
      </c>
      <c r="H829" s="16">
        <v>0.92099999999999937</v>
      </c>
      <c r="I829" s="14">
        <v>1.4390000000000001</v>
      </c>
      <c r="J829" s="17">
        <v>1.406497175141243</v>
      </c>
      <c r="K829" s="14">
        <v>0</v>
      </c>
      <c r="L829" s="14">
        <v>0</v>
      </c>
      <c r="M829" s="2"/>
    </row>
    <row r="830" spans="1:13" ht="31.5">
      <c r="A830" s="4"/>
      <c r="B830" s="5" t="s">
        <v>1128</v>
      </c>
      <c r="C830" s="16">
        <v>4.0459999999999927E-2</v>
      </c>
      <c r="D830" s="16">
        <v>0.25801999999999997</v>
      </c>
      <c r="E830" s="16">
        <v>1.907</v>
      </c>
      <c r="F830" s="16">
        <v>1.9970000000000001</v>
      </c>
      <c r="G830" s="16">
        <v>0.69399999999999995</v>
      </c>
      <c r="H830" s="16">
        <v>-1.8665400000000001</v>
      </c>
      <c r="I830" s="14">
        <v>1.6489800000000001</v>
      </c>
      <c r="J830" s="17">
        <v>7.3908999302379668</v>
      </c>
      <c r="K830" s="14">
        <v>0</v>
      </c>
      <c r="L830" s="14">
        <v>0</v>
      </c>
      <c r="M830" s="2" t="s">
        <v>3181</v>
      </c>
    </row>
    <row r="831" spans="1:13" ht="31.5">
      <c r="A831" s="4"/>
      <c r="B831" s="5" t="s">
        <v>1129</v>
      </c>
      <c r="C831" s="16">
        <v>54.961459999999995</v>
      </c>
      <c r="D831" s="16">
        <v>20.007000000000001</v>
      </c>
      <c r="E831" s="16">
        <v>8.1159999999999997</v>
      </c>
      <c r="F831" s="16">
        <v>7.1023670000000001</v>
      </c>
      <c r="G831" s="16">
        <v>5.9279999999999999</v>
      </c>
      <c r="H831" s="16">
        <v>46.845459999999996</v>
      </c>
      <c r="I831" s="14">
        <v>-11.891000000000002</v>
      </c>
      <c r="J831" s="17">
        <v>0.40565801969310739</v>
      </c>
      <c r="K831" s="14">
        <v>0</v>
      </c>
      <c r="L831" s="14">
        <v>0</v>
      </c>
      <c r="M831" s="2" t="s">
        <v>3182</v>
      </c>
    </row>
    <row r="832" spans="1:13" ht="31.5">
      <c r="A832" s="4"/>
      <c r="B832" s="5" t="s">
        <v>1130</v>
      </c>
      <c r="C832" s="16">
        <v>102.24581999999999</v>
      </c>
      <c r="D832" s="16">
        <v>9.5060800000000008</v>
      </c>
      <c r="E832" s="16">
        <v>0</v>
      </c>
      <c r="F832" s="16">
        <v>0</v>
      </c>
      <c r="G832" s="16">
        <v>0</v>
      </c>
      <c r="H832" s="16">
        <v>102.24581999999999</v>
      </c>
      <c r="I832" s="14">
        <v>-9.5060800000000008</v>
      </c>
      <c r="J832" s="17">
        <v>0</v>
      </c>
      <c r="K832" s="14">
        <v>0</v>
      </c>
      <c r="L832" s="14">
        <v>0</v>
      </c>
      <c r="M832" s="2" t="s">
        <v>3182</v>
      </c>
    </row>
    <row r="833" spans="1:13" ht="31.5">
      <c r="A833" s="4"/>
      <c r="B833" s="5" t="s">
        <v>1131</v>
      </c>
      <c r="C833" s="16">
        <v>0</v>
      </c>
      <c r="D833" s="16">
        <v>0</v>
      </c>
      <c r="E833" s="16">
        <v>0</v>
      </c>
      <c r="F833" s="16">
        <v>0</v>
      </c>
      <c r="G833" s="16">
        <v>0</v>
      </c>
      <c r="H833" s="16">
        <v>0</v>
      </c>
      <c r="I833" s="14">
        <v>0</v>
      </c>
      <c r="J833" s="17"/>
      <c r="K833" s="14">
        <v>0</v>
      </c>
      <c r="L833" s="14">
        <v>0</v>
      </c>
      <c r="M833" s="2"/>
    </row>
    <row r="834" spans="1:13">
      <c r="A834" s="4"/>
      <c r="B834" s="5" t="s">
        <v>1132</v>
      </c>
      <c r="C834" s="16">
        <v>15.127999999999998</v>
      </c>
      <c r="D834" s="16">
        <v>0</v>
      </c>
      <c r="E834" s="16">
        <v>1E-3</v>
      </c>
      <c r="F834" s="16">
        <v>1E-3</v>
      </c>
      <c r="G834" s="16">
        <v>0</v>
      </c>
      <c r="H834" s="16">
        <v>15.126999999999999</v>
      </c>
      <c r="I834" s="14">
        <v>1E-3</v>
      </c>
      <c r="J834" s="17"/>
      <c r="K834" s="14">
        <v>0</v>
      </c>
      <c r="L834" s="14">
        <v>0</v>
      </c>
      <c r="M834" s="2"/>
    </row>
    <row r="835" spans="1:13">
      <c r="A835" s="4"/>
      <c r="B835" s="5" t="s">
        <v>1133</v>
      </c>
      <c r="C835" s="16">
        <v>16.041719999999998</v>
      </c>
      <c r="D835" s="16">
        <v>3.4263599999999999</v>
      </c>
      <c r="E835" s="16">
        <v>3.5950000000000002</v>
      </c>
      <c r="F835" s="16">
        <v>3.97</v>
      </c>
      <c r="G835" s="16">
        <v>1.613</v>
      </c>
      <c r="H835" s="16">
        <v>12.446719999999997</v>
      </c>
      <c r="I835" s="14">
        <v>0.16864000000000035</v>
      </c>
      <c r="J835" s="17">
        <v>1.0492184125427568</v>
      </c>
      <c r="K835" s="14">
        <v>0</v>
      </c>
      <c r="L835" s="14">
        <v>0</v>
      </c>
      <c r="M835" s="2"/>
    </row>
    <row r="836" spans="1:13">
      <c r="A836" s="4"/>
      <c r="B836" s="5" t="s">
        <v>1134</v>
      </c>
      <c r="C836" s="16">
        <v>7.1979999999999995</v>
      </c>
      <c r="D836" s="16">
        <v>0.59</v>
      </c>
      <c r="E836" s="16">
        <v>0</v>
      </c>
      <c r="F836" s="16">
        <v>0</v>
      </c>
      <c r="G836" s="16">
        <v>0</v>
      </c>
      <c r="H836" s="16">
        <v>7.1979999999999995</v>
      </c>
      <c r="I836" s="14">
        <v>-0.59</v>
      </c>
      <c r="J836" s="17">
        <v>0</v>
      </c>
      <c r="K836" s="14">
        <v>0</v>
      </c>
      <c r="L836" s="14">
        <v>0</v>
      </c>
      <c r="M836" s="2"/>
    </row>
    <row r="837" spans="1:13" ht="31.5">
      <c r="A837" s="4"/>
      <c r="B837" s="5" t="s">
        <v>1135</v>
      </c>
      <c r="C837" s="16">
        <v>3.7819999999999999E-2</v>
      </c>
      <c r="D837" s="16">
        <v>0</v>
      </c>
      <c r="E837" s="16">
        <v>0</v>
      </c>
      <c r="F837" s="16">
        <v>0</v>
      </c>
      <c r="G837" s="16">
        <v>0</v>
      </c>
      <c r="H837" s="16">
        <v>3.7819999999999999E-2</v>
      </c>
      <c r="I837" s="14">
        <v>0</v>
      </c>
      <c r="J837" s="17"/>
      <c r="K837" s="14">
        <v>0</v>
      </c>
      <c r="L837" s="14">
        <v>0</v>
      </c>
      <c r="M837" s="2"/>
    </row>
    <row r="838" spans="1:13" ht="31.5">
      <c r="A838" s="4"/>
      <c r="B838" s="5" t="s">
        <v>1375</v>
      </c>
      <c r="C838" s="16">
        <v>2.9279999999999969E-2</v>
      </c>
      <c r="D838" s="16">
        <v>0</v>
      </c>
      <c r="E838" s="16">
        <v>0</v>
      </c>
      <c r="F838" s="16">
        <v>0</v>
      </c>
      <c r="G838" s="16">
        <v>0</v>
      </c>
      <c r="H838" s="16">
        <v>2.9279999999999969E-2</v>
      </c>
      <c r="I838" s="14">
        <v>0</v>
      </c>
      <c r="J838" s="17"/>
      <c r="K838" s="14">
        <v>0</v>
      </c>
      <c r="L838" s="14">
        <v>0</v>
      </c>
      <c r="M838" s="2"/>
    </row>
    <row r="839" spans="1:13" ht="31.5">
      <c r="A839" s="4"/>
      <c r="B839" s="5" t="s">
        <v>1398</v>
      </c>
      <c r="C839" s="16">
        <v>5.4679999999999833E-2</v>
      </c>
      <c r="D839" s="16">
        <v>0</v>
      </c>
      <c r="E839" s="16">
        <v>0</v>
      </c>
      <c r="F839" s="16">
        <v>0</v>
      </c>
      <c r="G839" s="16">
        <v>0</v>
      </c>
      <c r="H839" s="16">
        <v>5.4679999999999833E-2</v>
      </c>
      <c r="I839" s="14">
        <v>0</v>
      </c>
      <c r="J839" s="17"/>
      <c r="K839" s="14">
        <v>0</v>
      </c>
      <c r="L839" s="14">
        <v>0</v>
      </c>
      <c r="M839" s="2"/>
    </row>
    <row r="840" spans="1:13" ht="31.5">
      <c r="A840" s="4"/>
      <c r="B840" s="5" t="s">
        <v>1418</v>
      </c>
      <c r="C840" s="16">
        <v>6.5919999999999951E-2</v>
      </c>
      <c r="D840" s="16">
        <v>0.57965999999999995</v>
      </c>
      <c r="E840" s="16">
        <v>0.501</v>
      </c>
      <c r="F840" s="16">
        <v>0.437</v>
      </c>
      <c r="G840" s="16">
        <v>0</v>
      </c>
      <c r="H840" s="16">
        <v>-0.43508000000000002</v>
      </c>
      <c r="I840" s="14">
        <v>-7.8659999999999952E-2</v>
      </c>
      <c r="J840" s="17">
        <v>0.86429976192940694</v>
      </c>
      <c r="K840" s="14">
        <v>-7.8659999999999966E-2</v>
      </c>
      <c r="L840" s="14">
        <v>0</v>
      </c>
      <c r="M840" s="2"/>
    </row>
    <row r="841" spans="1:13">
      <c r="A841" s="4"/>
      <c r="B841" s="5" t="s">
        <v>1419</v>
      </c>
      <c r="C841" s="16">
        <v>3.2599999999999912E-3</v>
      </c>
      <c r="D841" s="16">
        <v>0</v>
      </c>
      <c r="E841" s="16">
        <v>0</v>
      </c>
      <c r="F841" s="16">
        <v>0</v>
      </c>
      <c r="G841" s="16">
        <v>0</v>
      </c>
      <c r="H841" s="16">
        <v>3.2599999999999912E-3</v>
      </c>
      <c r="I841" s="14">
        <v>0</v>
      </c>
      <c r="J841" s="17"/>
      <c r="K841" s="14">
        <v>0</v>
      </c>
      <c r="L841" s="14">
        <v>0</v>
      </c>
      <c r="M841" s="2"/>
    </row>
    <row r="842" spans="1:13" ht="31.5">
      <c r="A842" s="4"/>
      <c r="B842" s="5" t="s">
        <v>1447</v>
      </c>
      <c r="C842" s="16">
        <v>0</v>
      </c>
      <c r="D842" s="16">
        <v>0.93757999999999997</v>
      </c>
      <c r="E842" s="16">
        <v>0.92700000000000005</v>
      </c>
      <c r="F842" s="16">
        <v>0.79</v>
      </c>
      <c r="G842" s="16">
        <v>0.47699999999999998</v>
      </c>
      <c r="H842" s="16">
        <v>-0.92700000000000005</v>
      </c>
      <c r="I842" s="14">
        <v>-1.0579999999999923E-2</v>
      </c>
      <c r="J842" s="17">
        <v>0.98871562959960757</v>
      </c>
      <c r="K842" s="14">
        <v>-1.0579999999999928E-2</v>
      </c>
      <c r="L842" s="14">
        <v>0</v>
      </c>
      <c r="M842" s="2"/>
    </row>
    <row r="843" spans="1:13" ht="31.5">
      <c r="A843" s="4"/>
      <c r="B843" s="5" t="s">
        <v>1457</v>
      </c>
      <c r="C843" s="16">
        <v>0</v>
      </c>
      <c r="D843" s="16">
        <v>2.0425800000000001</v>
      </c>
      <c r="E843" s="16">
        <v>2.5059999999999998</v>
      </c>
      <c r="F843" s="16">
        <v>4.6310000000000002</v>
      </c>
      <c r="G843" s="16">
        <v>1.617</v>
      </c>
      <c r="H843" s="16">
        <v>-2.5059999999999998</v>
      </c>
      <c r="I843" s="14">
        <v>0.46341999999999972</v>
      </c>
      <c r="J843" s="17">
        <v>1.2268797305368699</v>
      </c>
      <c r="K843" s="14">
        <v>0</v>
      </c>
      <c r="L843" s="14">
        <v>0</v>
      </c>
      <c r="M843" s="2" t="s">
        <v>3181</v>
      </c>
    </row>
    <row r="844" spans="1:13" ht="31.5">
      <c r="A844" s="4"/>
      <c r="B844" s="5" t="s">
        <v>1482</v>
      </c>
      <c r="C844" s="16">
        <v>0</v>
      </c>
      <c r="D844" s="16">
        <v>0</v>
      </c>
      <c r="E844" s="16">
        <v>0.35899999999999999</v>
      </c>
      <c r="F844" s="16">
        <v>0.30399999999999999</v>
      </c>
      <c r="G844" s="16">
        <v>0</v>
      </c>
      <c r="H844" s="16">
        <v>-0.35899999999999999</v>
      </c>
      <c r="I844" s="14">
        <v>0.35899999999999999</v>
      </c>
      <c r="J844" s="17"/>
      <c r="K844" s="14">
        <v>0</v>
      </c>
      <c r="L844" s="14">
        <v>0</v>
      </c>
      <c r="M844" s="2" t="s">
        <v>3182</v>
      </c>
    </row>
    <row r="845" spans="1:13" ht="31.5">
      <c r="A845" s="4"/>
      <c r="B845" s="5" t="s">
        <v>1136</v>
      </c>
      <c r="C845" s="16">
        <v>1.6817999999999993</v>
      </c>
      <c r="D845" s="16">
        <v>0.71799999999999997</v>
      </c>
      <c r="E845" s="16">
        <v>0.71799999999999997</v>
      </c>
      <c r="F845" s="16">
        <v>0.63900000000000001</v>
      </c>
      <c r="G845" s="16">
        <v>0</v>
      </c>
      <c r="H845" s="16">
        <v>0.96379999999999932</v>
      </c>
      <c r="I845" s="14">
        <v>0</v>
      </c>
      <c r="J845" s="17">
        <v>1</v>
      </c>
      <c r="K845" s="14">
        <v>0</v>
      </c>
      <c r="L845" s="14">
        <v>0</v>
      </c>
      <c r="M845" s="2"/>
    </row>
    <row r="846" spans="1:13" ht="31.5">
      <c r="A846" s="4"/>
      <c r="B846" s="5" t="s">
        <v>1137</v>
      </c>
      <c r="C846" s="16">
        <v>10.395799999999999</v>
      </c>
      <c r="D846" s="16">
        <v>7.0323599999999997</v>
      </c>
      <c r="E846" s="16">
        <v>4.298</v>
      </c>
      <c r="F846" s="16">
        <v>3.8149999999999999</v>
      </c>
      <c r="G846" s="16">
        <v>0</v>
      </c>
      <c r="H846" s="16">
        <v>6.0977999999999994</v>
      </c>
      <c r="I846" s="14">
        <v>-2.7343599999999997</v>
      </c>
      <c r="J846" s="17">
        <v>0.61117462700999381</v>
      </c>
      <c r="K846" s="14">
        <v>0</v>
      </c>
      <c r="L846" s="14">
        <v>0</v>
      </c>
      <c r="M846" s="2" t="s">
        <v>3183</v>
      </c>
    </row>
    <row r="847" spans="1:13" ht="31.5">
      <c r="A847" s="4"/>
      <c r="B847" s="5" t="s">
        <v>1138</v>
      </c>
      <c r="C847" s="16">
        <v>1.1766599999999998</v>
      </c>
      <c r="D847" s="16">
        <v>1.15876</v>
      </c>
      <c r="E847" s="16">
        <v>0</v>
      </c>
      <c r="F847" s="16">
        <v>0</v>
      </c>
      <c r="G847" s="16">
        <v>0</v>
      </c>
      <c r="H847" s="16">
        <v>1.1766599999999998</v>
      </c>
      <c r="I847" s="14">
        <v>-1.15876</v>
      </c>
      <c r="J847" s="17">
        <v>0</v>
      </c>
      <c r="K847" s="14">
        <v>0</v>
      </c>
      <c r="L847" s="14">
        <v>0</v>
      </c>
      <c r="M847" s="2" t="s">
        <v>3184</v>
      </c>
    </row>
    <row r="848" spans="1:13" ht="31.5">
      <c r="A848" s="4"/>
      <c r="B848" s="5" t="s">
        <v>1139</v>
      </c>
      <c r="C848" s="16">
        <v>0.14463999999999988</v>
      </c>
      <c r="D848" s="16">
        <v>0</v>
      </c>
      <c r="E848" s="16">
        <v>0</v>
      </c>
      <c r="F848" s="16">
        <v>0</v>
      </c>
      <c r="G848" s="16">
        <v>0</v>
      </c>
      <c r="H848" s="16">
        <v>0.14463999999999988</v>
      </c>
      <c r="I848" s="14">
        <v>0</v>
      </c>
      <c r="J848" s="17"/>
      <c r="K848" s="14">
        <v>0</v>
      </c>
      <c r="L848" s="14">
        <v>0</v>
      </c>
      <c r="M848" s="2"/>
    </row>
    <row r="849" spans="1:13">
      <c r="A849" s="4"/>
      <c r="B849" s="5" t="s">
        <v>1140</v>
      </c>
      <c r="C849" s="16">
        <v>1.625999999999999E-2</v>
      </c>
      <c r="D849" s="16">
        <v>0</v>
      </c>
      <c r="E849" s="16">
        <v>0</v>
      </c>
      <c r="F849" s="16">
        <v>0</v>
      </c>
      <c r="G849" s="16">
        <v>0</v>
      </c>
      <c r="H849" s="16">
        <v>1.625999999999999E-2</v>
      </c>
      <c r="I849" s="14">
        <v>0</v>
      </c>
      <c r="J849" s="17"/>
      <c r="K849" s="14">
        <v>0</v>
      </c>
      <c r="L849" s="14">
        <v>0</v>
      </c>
      <c r="M849" s="2"/>
    </row>
    <row r="850" spans="1:13">
      <c r="A850" s="4"/>
      <c r="B850" s="5" t="s">
        <v>1141</v>
      </c>
      <c r="C850" s="16">
        <v>2.1095999999999999</v>
      </c>
      <c r="D850" s="16">
        <v>0.193</v>
      </c>
      <c r="E850" s="16">
        <v>0.193</v>
      </c>
      <c r="F850" s="16">
        <v>0.24</v>
      </c>
      <c r="G850" s="16">
        <v>3.1949999999999998</v>
      </c>
      <c r="H850" s="16">
        <v>1.9165999999999999</v>
      </c>
      <c r="I850" s="14">
        <v>0</v>
      </c>
      <c r="J850" s="17">
        <v>1</v>
      </c>
      <c r="K850" s="14">
        <v>0</v>
      </c>
      <c r="L850" s="14">
        <v>0</v>
      </c>
      <c r="M850" s="2"/>
    </row>
    <row r="851" spans="1:13" ht="31.5">
      <c r="A851" s="4"/>
      <c r="B851" s="5" t="s">
        <v>1142</v>
      </c>
      <c r="C851" s="16">
        <v>7.4464599999999992</v>
      </c>
      <c r="D851" s="16">
        <v>0</v>
      </c>
      <c r="E851" s="16">
        <v>0</v>
      </c>
      <c r="F851" s="16">
        <v>0</v>
      </c>
      <c r="G851" s="16">
        <v>0</v>
      </c>
      <c r="H851" s="16">
        <v>7.4464599999999992</v>
      </c>
      <c r="I851" s="14">
        <v>0</v>
      </c>
      <c r="J851" s="17"/>
      <c r="K851" s="14">
        <v>0</v>
      </c>
      <c r="L851" s="14">
        <v>0</v>
      </c>
      <c r="M851" s="2"/>
    </row>
    <row r="852" spans="1:13">
      <c r="A852" s="4"/>
      <c r="B852" s="5" t="s">
        <v>1143</v>
      </c>
      <c r="C852" s="16">
        <v>0.47199999999999998</v>
      </c>
      <c r="D852" s="16">
        <v>0.47199999999999998</v>
      </c>
      <c r="E852" s="16">
        <v>0.06</v>
      </c>
      <c r="F852" s="16">
        <v>0.36199999999999999</v>
      </c>
      <c r="G852" s="16">
        <v>0</v>
      </c>
      <c r="H852" s="16">
        <v>0.41199999999999998</v>
      </c>
      <c r="I852" s="14">
        <v>-0.41199999999999998</v>
      </c>
      <c r="J852" s="17">
        <v>0.1271186440677966</v>
      </c>
      <c r="K852" s="14">
        <v>0</v>
      </c>
      <c r="L852" s="14">
        <v>0</v>
      </c>
      <c r="M852" s="2" t="s">
        <v>3185</v>
      </c>
    </row>
    <row r="853" spans="1:13">
      <c r="A853" s="4"/>
      <c r="B853" s="5" t="s">
        <v>1144</v>
      </c>
      <c r="C853" s="16">
        <v>40.11661999999999</v>
      </c>
      <c r="D853" s="16">
        <v>0</v>
      </c>
      <c r="E853" s="16">
        <v>0</v>
      </c>
      <c r="F853" s="16">
        <v>0</v>
      </c>
      <c r="G853" s="16">
        <v>0</v>
      </c>
      <c r="H853" s="16">
        <v>40.11661999999999</v>
      </c>
      <c r="I853" s="14">
        <v>0</v>
      </c>
      <c r="J853" s="17"/>
      <c r="K853" s="14">
        <v>0</v>
      </c>
      <c r="L853" s="14">
        <v>0</v>
      </c>
      <c r="M853" s="2"/>
    </row>
    <row r="854" spans="1:13">
      <c r="A854" s="4"/>
      <c r="B854" s="5" t="s">
        <v>1146</v>
      </c>
      <c r="C854" s="16">
        <v>4.8399999999999754E-3</v>
      </c>
      <c r="D854" s="16">
        <v>0</v>
      </c>
      <c r="E854" s="16">
        <v>0</v>
      </c>
      <c r="F854" s="16">
        <v>0</v>
      </c>
      <c r="G854" s="16">
        <v>0</v>
      </c>
      <c r="H854" s="16">
        <v>4.8399999999999754E-3</v>
      </c>
      <c r="I854" s="14">
        <v>0</v>
      </c>
      <c r="J854" s="17"/>
      <c r="K854" s="14">
        <v>0</v>
      </c>
      <c r="L854" s="14">
        <v>0</v>
      </c>
      <c r="M854" s="2"/>
    </row>
    <row r="855" spans="1:13">
      <c r="A855" s="4"/>
      <c r="B855" s="5" t="s">
        <v>1147</v>
      </c>
      <c r="C855" s="16">
        <v>1.4439999999999826E-2</v>
      </c>
      <c r="D855" s="16">
        <v>0</v>
      </c>
      <c r="E855" s="16">
        <v>0</v>
      </c>
      <c r="F855" s="16">
        <v>0</v>
      </c>
      <c r="G855" s="16">
        <v>0</v>
      </c>
      <c r="H855" s="16">
        <v>1.4439999999999826E-2</v>
      </c>
      <c r="I855" s="14">
        <v>0</v>
      </c>
      <c r="J855" s="17"/>
      <c r="K855" s="14">
        <v>0</v>
      </c>
      <c r="L855" s="14">
        <v>0</v>
      </c>
      <c r="M855" s="2"/>
    </row>
    <row r="856" spans="1:13">
      <c r="A856" s="4"/>
      <c r="B856" s="5" t="s">
        <v>1148</v>
      </c>
      <c r="C856" s="16">
        <v>0.10215999999999996</v>
      </c>
      <c r="D856" s="16">
        <v>0</v>
      </c>
      <c r="E856" s="16">
        <v>0</v>
      </c>
      <c r="F856" s="16">
        <v>0</v>
      </c>
      <c r="G856" s="16">
        <v>0</v>
      </c>
      <c r="H856" s="16">
        <v>0.10215999999999996</v>
      </c>
      <c r="I856" s="14">
        <v>0</v>
      </c>
      <c r="J856" s="17"/>
      <c r="K856" s="14">
        <v>0</v>
      </c>
      <c r="L856" s="14">
        <v>0</v>
      </c>
      <c r="M856" s="2"/>
    </row>
    <row r="857" spans="1:13" ht="31.5">
      <c r="A857" s="4"/>
      <c r="B857" s="5" t="s">
        <v>1152</v>
      </c>
      <c r="C857" s="16">
        <v>18.907939999999996</v>
      </c>
      <c r="D857" s="16">
        <v>6.5641199999999991</v>
      </c>
      <c r="E857" s="16">
        <v>1.6479999999999999</v>
      </c>
      <c r="F857" s="16">
        <v>11.147</v>
      </c>
      <c r="G857" s="16">
        <v>0</v>
      </c>
      <c r="H857" s="16">
        <v>17.259939999999997</v>
      </c>
      <c r="I857" s="14">
        <v>-4.9161199999999994</v>
      </c>
      <c r="J857" s="17">
        <v>0.25106183311700581</v>
      </c>
      <c r="K857" s="14">
        <v>0</v>
      </c>
      <c r="L857" s="14">
        <v>0</v>
      </c>
      <c r="M857" s="2"/>
    </row>
    <row r="858" spans="1:13" ht="31.5">
      <c r="A858" s="4"/>
      <c r="B858" s="5" t="s">
        <v>1159</v>
      </c>
      <c r="C858" s="16">
        <v>5.2427399999999995</v>
      </c>
      <c r="D858" s="16">
        <v>1.7511199999999998</v>
      </c>
      <c r="E858" s="16">
        <v>1.07</v>
      </c>
      <c r="F858" s="16">
        <v>3.4470000000000001</v>
      </c>
      <c r="G858" s="16">
        <v>3.4470000000000001</v>
      </c>
      <c r="H858" s="16">
        <v>4.1727399999999992</v>
      </c>
      <c r="I858" s="14">
        <v>-0.68111999999999973</v>
      </c>
      <c r="J858" s="17">
        <v>0.61103750742382035</v>
      </c>
      <c r="K858" s="14">
        <v>0</v>
      </c>
      <c r="L858" s="14">
        <v>0</v>
      </c>
      <c r="M858" s="2" t="s">
        <v>3186</v>
      </c>
    </row>
    <row r="859" spans="1:13" ht="31.5">
      <c r="A859" s="4"/>
      <c r="B859" s="5" t="s">
        <v>1160</v>
      </c>
      <c r="C859" s="16">
        <v>17.147759999999998</v>
      </c>
      <c r="D859" s="16">
        <v>6.7200999999999995</v>
      </c>
      <c r="E859" s="16">
        <v>3.4870000000000001</v>
      </c>
      <c r="F859" s="16">
        <v>10.571</v>
      </c>
      <c r="G859" s="16">
        <v>0</v>
      </c>
      <c r="H859" s="16">
        <v>13.660759999999998</v>
      </c>
      <c r="I859" s="14">
        <v>-3.2330999999999994</v>
      </c>
      <c r="J859" s="17">
        <v>0.51889108793023919</v>
      </c>
      <c r="K859" s="14">
        <v>0</v>
      </c>
      <c r="L859" s="14">
        <v>0</v>
      </c>
      <c r="M859" s="2" t="s">
        <v>3186</v>
      </c>
    </row>
    <row r="860" spans="1:13" ht="31.5">
      <c r="A860" s="4"/>
      <c r="B860" s="5" t="s">
        <v>1161</v>
      </c>
      <c r="C860" s="16">
        <v>0.16991999999999999</v>
      </c>
      <c r="D860" s="16">
        <v>0.16991999999999999</v>
      </c>
      <c r="E860" s="16">
        <v>0.17100000000000001</v>
      </c>
      <c r="F860" s="16">
        <v>0.309</v>
      </c>
      <c r="G860" s="16">
        <v>0.309</v>
      </c>
      <c r="H860" s="16">
        <v>-1.0800000000000254E-3</v>
      </c>
      <c r="I860" s="14">
        <v>1.0800000000000254E-3</v>
      </c>
      <c r="J860" s="17">
        <v>1.0063559322033899</v>
      </c>
      <c r="K860" s="14">
        <v>0</v>
      </c>
      <c r="L860" s="14">
        <v>0</v>
      </c>
      <c r="M860" s="2" t="s">
        <v>3186</v>
      </c>
    </row>
    <row r="861" spans="1:13">
      <c r="A861" s="4"/>
      <c r="B861" s="5" t="s">
        <v>1162</v>
      </c>
      <c r="C861" s="16">
        <v>0.14867999999999995</v>
      </c>
      <c r="D861" s="16">
        <v>0</v>
      </c>
      <c r="E861" s="16">
        <v>0.13900000000000001</v>
      </c>
      <c r="F861" s="16">
        <v>0.17799999999999999</v>
      </c>
      <c r="G861" s="16">
        <v>0.17799999999999999</v>
      </c>
      <c r="H861" s="16">
        <v>9.6799999999999387E-3</v>
      </c>
      <c r="I861" s="14">
        <v>0.13900000000000001</v>
      </c>
      <c r="J861" s="17"/>
      <c r="K861" s="14">
        <v>0</v>
      </c>
      <c r="L861" s="14">
        <v>0</v>
      </c>
      <c r="M861" s="2"/>
    </row>
    <row r="862" spans="1:13">
      <c r="A862" s="4"/>
      <c r="B862" s="5" t="s">
        <v>1163</v>
      </c>
      <c r="C862" s="16">
        <v>7.4339999999999976E-2</v>
      </c>
      <c r="D862" s="16">
        <v>0</v>
      </c>
      <c r="E862" s="16">
        <v>0.123</v>
      </c>
      <c r="F862" s="16">
        <v>0.13500000000000001</v>
      </c>
      <c r="G862" s="16">
        <v>0.13500000000000001</v>
      </c>
      <c r="H862" s="16">
        <v>-4.8660000000000023E-2</v>
      </c>
      <c r="I862" s="14">
        <v>0.123</v>
      </c>
      <c r="J862" s="17"/>
      <c r="K862" s="14">
        <v>0</v>
      </c>
      <c r="L862" s="14">
        <v>0</v>
      </c>
      <c r="M862" s="2"/>
    </row>
    <row r="863" spans="1:13">
      <c r="A863" s="4"/>
      <c r="B863" s="5" t="s">
        <v>1164</v>
      </c>
      <c r="C863" s="16">
        <v>0.14867999999999995</v>
      </c>
      <c r="D863" s="16">
        <v>0</v>
      </c>
      <c r="E863" s="16">
        <v>0.13900000000000001</v>
      </c>
      <c r="F863" s="16">
        <v>0.17799999999999999</v>
      </c>
      <c r="G863" s="16">
        <v>0.17799999999999999</v>
      </c>
      <c r="H863" s="16">
        <v>9.6799999999999387E-3</v>
      </c>
      <c r="I863" s="14">
        <v>0.13900000000000001</v>
      </c>
      <c r="J863" s="17"/>
      <c r="K863" s="14">
        <v>0</v>
      </c>
      <c r="L863" s="14">
        <v>0</v>
      </c>
      <c r="M863" s="2"/>
    </row>
    <row r="864" spans="1:13">
      <c r="A864" s="4"/>
      <c r="B864" s="5" t="s">
        <v>1165</v>
      </c>
      <c r="C864" s="16">
        <v>7.4339999999999976E-2</v>
      </c>
      <c r="D864" s="16">
        <v>0</v>
      </c>
      <c r="E864" s="16">
        <v>0.123</v>
      </c>
      <c r="F864" s="16">
        <v>0.13500000000000001</v>
      </c>
      <c r="G864" s="16">
        <v>0.13500000000000001</v>
      </c>
      <c r="H864" s="16">
        <v>-4.8660000000000023E-2</v>
      </c>
      <c r="I864" s="14">
        <v>0.123</v>
      </c>
      <c r="J864" s="17"/>
      <c r="K864" s="14">
        <v>0</v>
      </c>
      <c r="L864" s="14">
        <v>0</v>
      </c>
      <c r="M864" s="2"/>
    </row>
    <row r="865" spans="1:13" ht="31.5">
      <c r="A865" s="4"/>
      <c r="B865" s="5" t="s">
        <v>1166</v>
      </c>
      <c r="C865" s="16">
        <v>3.5022399999999996</v>
      </c>
      <c r="D865" s="16">
        <v>4.8803999999999998</v>
      </c>
      <c r="E865" s="16">
        <v>0.43</v>
      </c>
      <c r="F865" s="16">
        <v>2.016</v>
      </c>
      <c r="G865" s="16">
        <v>2.016</v>
      </c>
      <c r="H865" s="16">
        <v>3.0722399999999994</v>
      </c>
      <c r="I865" s="14">
        <v>-4.4504000000000001</v>
      </c>
      <c r="J865" s="17">
        <v>8.810753216949431E-2</v>
      </c>
      <c r="K865" s="14">
        <v>0</v>
      </c>
      <c r="L865" s="14">
        <v>0</v>
      </c>
      <c r="M865" s="2" t="s">
        <v>3186</v>
      </c>
    </row>
    <row r="866" spans="1:13">
      <c r="A866" s="4"/>
      <c r="B866" s="5" t="s">
        <v>1167</v>
      </c>
      <c r="C866" s="16">
        <v>0.16991999999999999</v>
      </c>
      <c r="D866" s="16">
        <v>0.17345999999999998</v>
      </c>
      <c r="E866" s="16">
        <v>0.17100000000000001</v>
      </c>
      <c r="F866" s="16">
        <v>0.22800000000000001</v>
      </c>
      <c r="G866" s="16">
        <v>0.22800000000000001</v>
      </c>
      <c r="H866" s="16">
        <v>-1.0800000000000254E-3</v>
      </c>
      <c r="I866" s="14">
        <v>-2.4599999999999622E-3</v>
      </c>
      <c r="J866" s="17">
        <v>0.98581805603597394</v>
      </c>
      <c r="K866" s="14">
        <v>0</v>
      </c>
      <c r="L866" s="14">
        <v>0</v>
      </c>
      <c r="M866" s="2"/>
    </row>
    <row r="867" spans="1:13">
      <c r="A867" s="4"/>
      <c r="B867" s="5" t="s">
        <v>1168</v>
      </c>
      <c r="C867" s="16">
        <v>0.16991999999999999</v>
      </c>
      <c r="D867" s="16">
        <v>0.17345999999999998</v>
      </c>
      <c r="E867" s="16">
        <v>0.17100000000000001</v>
      </c>
      <c r="F867" s="16">
        <v>0.22800000000000001</v>
      </c>
      <c r="G867" s="16">
        <v>0.22800000000000001</v>
      </c>
      <c r="H867" s="16">
        <v>-1.0800000000000254E-3</v>
      </c>
      <c r="I867" s="14">
        <v>-2.4599999999999622E-3</v>
      </c>
      <c r="J867" s="17">
        <v>0.98581805603597394</v>
      </c>
      <c r="K867" s="14">
        <v>0</v>
      </c>
      <c r="L867" s="14">
        <v>0</v>
      </c>
      <c r="M867" s="2"/>
    </row>
    <row r="868" spans="1:13">
      <c r="A868" s="4"/>
      <c r="B868" s="5" t="s">
        <v>1169</v>
      </c>
      <c r="C868" s="16">
        <v>7.4339999999999976E-2</v>
      </c>
      <c r="D868" s="16">
        <v>0</v>
      </c>
      <c r="E868" s="16">
        <v>0.123</v>
      </c>
      <c r="F868" s="16">
        <v>0.13500000000000001</v>
      </c>
      <c r="G868" s="16">
        <v>0.13500000000000001</v>
      </c>
      <c r="H868" s="16">
        <v>-4.8660000000000023E-2</v>
      </c>
      <c r="I868" s="14">
        <v>0.123</v>
      </c>
      <c r="J868" s="17"/>
      <c r="K868" s="14">
        <v>0</v>
      </c>
      <c r="L868" s="14">
        <v>0</v>
      </c>
      <c r="M868" s="2"/>
    </row>
    <row r="869" spans="1:13">
      <c r="A869" s="4"/>
      <c r="B869" s="5" t="s">
        <v>1170</v>
      </c>
      <c r="C869" s="16">
        <v>0.16991999999999999</v>
      </c>
      <c r="D869" s="16">
        <v>0.17345999999999998</v>
      </c>
      <c r="E869" s="16">
        <v>0.17100000000000001</v>
      </c>
      <c r="F869" s="16">
        <v>0.22800000000000001</v>
      </c>
      <c r="G869" s="16">
        <v>0.22800000000000001</v>
      </c>
      <c r="H869" s="16">
        <v>-1.0800000000000254E-3</v>
      </c>
      <c r="I869" s="14">
        <v>-2.4599999999999622E-3</v>
      </c>
      <c r="J869" s="17">
        <v>0.98581805603597394</v>
      </c>
      <c r="K869" s="14">
        <v>0</v>
      </c>
      <c r="L869" s="14">
        <v>0</v>
      </c>
      <c r="M869" s="2"/>
    </row>
    <row r="870" spans="1:13">
      <c r="A870" s="4"/>
      <c r="B870" s="5" t="s">
        <v>1171</v>
      </c>
      <c r="C870" s="16">
        <v>0.16991999999999999</v>
      </c>
      <c r="D870" s="16">
        <v>0.17345999999999998</v>
      </c>
      <c r="E870" s="16">
        <v>0.17100000000000001</v>
      </c>
      <c r="F870" s="16">
        <v>0.14699999999999999</v>
      </c>
      <c r="G870" s="16">
        <v>0.14699999999999999</v>
      </c>
      <c r="H870" s="16">
        <v>-1.0800000000000254E-3</v>
      </c>
      <c r="I870" s="14">
        <v>-2.4599999999999622E-3</v>
      </c>
      <c r="J870" s="17">
        <v>0.98581805603597394</v>
      </c>
      <c r="K870" s="14">
        <v>0</v>
      </c>
      <c r="L870" s="14">
        <v>0</v>
      </c>
      <c r="M870" s="2"/>
    </row>
    <row r="871" spans="1:13">
      <c r="A871" s="4"/>
      <c r="B871" s="5" t="s">
        <v>1172</v>
      </c>
      <c r="C871" s="16">
        <v>0.14867999999999995</v>
      </c>
      <c r="D871" s="16">
        <v>0</v>
      </c>
      <c r="E871" s="16">
        <v>0.13900000000000001</v>
      </c>
      <c r="F871" s="16">
        <v>0.17799999999999999</v>
      </c>
      <c r="G871" s="16">
        <v>0.17799999999999999</v>
      </c>
      <c r="H871" s="16">
        <v>9.6799999999999387E-3</v>
      </c>
      <c r="I871" s="14">
        <v>0.13900000000000001</v>
      </c>
      <c r="J871" s="17"/>
      <c r="K871" s="14">
        <v>0</v>
      </c>
      <c r="L871" s="14">
        <v>0</v>
      </c>
      <c r="M871" s="2"/>
    </row>
    <row r="872" spans="1:13">
      <c r="A872" s="4"/>
      <c r="B872" s="5" t="s">
        <v>1173</v>
      </c>
      <c r="C872" s="16">
        <v>7.4339999999999976E-2</v>
      </c>
      <c r="D872" s="16">
        <v>0</v>
      </c>
      <c r="E872" s="16">
        <v>0.123</v>
      </c>
      <c r="F872" s="16">
        <v>0.13500000000000001</v>
      </c>
      <c r="G872" s="16">
        <v>0.13500000000000001</v>
      </c>
      <c r="H872" s="16">
        <v>-4.8660000000000023E-2</v>
      </c>
      <c r="I872" s="14">
        <v>0.123</v>
      </c>
      <c r="J872" s="17"/>
      <c r="K872" s="14">
        <v>0</v>
      </c>
      <c r="L872" s="14">
        <v>0</v>
      </c>
      <c r="M872" s="2"/>
    </row>
    <row r="873" spans="1:13">
      <c r="A873" s="4"/>
      <c r="B873" s="5" t="s">
        <v>1174</v>
      </c>
      <c r="C873" s="16">
        <v>0.14867999999999995</v>
      </c>
      <c r="D873" s="16">
        <v>0</v>
      </c>
      <c r="E873" s="16">
        <v>0.13900000000000001</v>
      </c>
      <c r="F873" s="16">
        <v>0.17799999999999999</v>
      </c>
      <c r="G873" s="16">
        <v>0.17799999999999999</v>
      </c>
      <c r="H873" s="16">
        <v>9.6799999999999387E-3</v>
      </c>
      <c r="I873" s="14">
        <v>0.13900000000000001</v>
      </c>
      <c r="J873" s="17"/>
      <c r="K873" s="14">
        <v>0</v>
      </c>
      <c r="L873" s="14">
        <v>0</v>
      </c>
      <c r="M873" s="2"/>
    </row>
    <row r="874" spans="1:13" ht="31.5">
      <c r="A874" s="4"/>
      <c r="B874" s="5" t="s">
        <v>1175</v>
      </c>
      <c r="C874" s="16">
        <v>2.8060399999999999</v>
      </c>
      <c r="D874" s="16">
        <v>1.2991799999999998</v>
      </c>
      <c r="E874" s="16">
        <v>0.48199999999999998</v>
      </c>
      <c r="F874" s="16">
        <v>1.5209999999999999</v>
      </c>
      <c r="G874" s="16">
        <v>0</v>
      </c>
      <c r="H874" s="16">
        <v>2.3240400000000001</v>
      </c>
      <c r="I874" s="14">
        <v>-0.8171799999999998</v>
      </c>
      <c r="J874" s="17">
        <v>0.37100324820271252</v>
      </c>
      <c r="K874" s="14">
        <v>0</v>
      </c>
      <c r="L874" s="14">
        <v>0</v>
      </c>
      <c r="M874" s="2" t="s">
        <v>3186</v>
      </c>
    </row>
    <row r="875" spans="1:13">
      <c r="A875" s="4"/>
      <c r="B875" s="5" t="s">
        <v>1176</v>
      </c>
      <c r="C875" s="16">
        <v>0.16991999999999999</v>
      </c>
      <c r="D875" s="16">
        <v>8.8499999999999995E-2</v>
      </c>
      <c r="E875" s="16">
        <v>0.17100000000000001</v>
      </c>
      <c r="F875" s="16">
        <v>0.22800000000000001</v>
      </c>
      <c r="G875" s="16">
        <v>0.22800000000000001</v>
      </c>
      <c r="H875" s="16">
        <v>-1.0800000000000254E-3</v>
      </c>
      <c r="I875" s="14">
        <v>8.2500000000000018E-2</v>
      </c>
      <c r="J875" s="17">
        <v>1.9322033898305087</v>
      </c>
      <c r="K875" s="14">
        <v>0</v>
      </c>
      <c r="L875" s="14">
        <v>0</v>
      </c>
      <c r="M875" s="2"/>
    </row>
    <row r="876" spans="1:13" ht="31.5">
      <c r="A876" s="4"/>
      <c r="B876" s="5" t="s">
        <v>1177</v>
      </c>
      <c r="C876" s="16">
        <v>19.714259999999999</v>
      </c>
      <c r="D876" s="16">
        <v>10.696699999999998</v>
      </c>
      <c r="E876" s="16">
        <v>4.1379999999999999</v>
      </c>
      <c r="F876" s="16">
        <v>11.244</v>
      </c>
      <c r="G876" s="16">
        <v>0</v>
      </c>
      <c r="H876" s="16">
        <v>15.57626</v>
      </c>
      <c r="I876" s="14">
        <v>-6.5586999999999982</v>
      </c>
      <c r="J876" s="17">
        <v>0.38684828031075008</v>
      </c>
      <c r="K876" s="14">
        <v>0</v>
      </c>
      <c r="L876" s="14">
        <v>0</v>
      </c>
      <c r="M876" s="2" t="s">
        <v>3186</v>
      </c>
    </row>
    <row r="877" spans="1:13">
      <c r="A877" s="4"/>
      <c r="B877" s="5" t="s">
        <v>1178</v>
      </c>
      <c r="C877" s="16">
        <v>0.59236</v>
      </c>
      <c r="D877" s="16">
        <v>7.2999999999999995E-2</v>
      </c>
      <c r="E877" s="16">
        <v>7.2999999999999995E-2</v>
      </c>
      <c r="F877" s="16">
        <v>0.58199999999999996</v>
      </c>
      <c r="G877" s="16">
        <v>0.58199999999999996</v>
      </c>
      <c r="H877" s="16">
        <v>0.51936000000000004</v>
      </c>
      <c r="I877" s="14">
        <v>0</v>
      </c>
      <c r="J877" s="17">
        <v>1</v>
      </c>
      <c r="K877" s="14">
        <v>0</v>
      </c>
      <c r="L877" s="14">
        <v>0</v>
      </c>
      <c r="M877" s="2"/>
    </row>
    <row r="878" spans="1:13">
      <c r="A878" s="4"/>
      <c r="B878" s="5" t="s">
        <v>1179</v>
      </c>
      <c r="C878" s="16">
        <v>0.78942000000000001</v>
      </c>
      <c r="D878" s="16">
        <v>6.3E-2</v>
      </c>
      <c r="E878" s="16">
        <v>6.3E-2</v>
      </c>
      <c r="F878" s="16">
        <v>1.0229999999999999</v>
      </c>
      <c r="G878" s="16">
        <v>1.0229999999999999</v>
      </c>
      <c r="H878" s="16">
        <v>0.72642000000000007</v>
      </c>
      <c r="I878" s="14">
        <v>0</v>
      </c>
      <c r="J878" s="17">
        <v>1</v>
      </c>
      <c r="K878" s="14">
        <v>0</v>
      </c>
      <c r="L878" s="14">
        <v>0</v>
      </c>
      <c r="M878" s="2"/>
    </row>
    <row r="879" spans="1:13">
      <c r="A879" s="4"/>
      <c r="B879" s="5" t="s">
        <v>1180</v>
      </c>
      <c r="C879" s="16">
        <v>0.39529999999999998</v>
      </c>
      <c r="D879" s="16">
        <v>0.64949999999999997</v>
      </c>
      <c r="E879" s="16">
        <v>0.03</v>
      </c>
      <c r="F879" s="16">
        <v>0.55000000000000004</v>
      </c>
      <c r="G879" s="16">
        <v>0.55000000000000004</v>
      </c>
      <c r="H879" s="16">
        <v>0.36529999999999996</v>
      </c>
      <c r="I879" s="14">
        <v>-0.61949999999999994</v>
      </c>
      <c r="J879" s="17">
        <v>4.6189376443418015E-2</v>
      </c>
      <c r="K879" s="14">
        <v>0</v>
      </c>
      <c r="L879" s="14">
        <v>0</v>
      </c>
      <c r="M879" s="2"/>
    </row>
    <row r="880" spans="1:13">
      <c r="A880" s="4"/>
      <c r="B880" s="5" t="s">
        <v>1181</v>
      </c>
      <c r="C880" s="16">
        <v>0.41417999999999988</v>
      </c>
      <c r="D880" s="16">
        <v>7.8E-2</v>
      </c>
      <c r="E880" s="16">
        <v>7.8E-2</v>
      </c>
      <c r="F880" s="16">
        <v>0.45</v>
      </c>
      <c r="G880" s="16">
        <v>0.45</v>
      </c>
      <c r="H880" s="16">
        <v>0.33617999999999987</v>
      </c>
      <c r="I880" s="14">
        <v>0</v>
      </c>
      <c r="J880" s="17">
        <v>1</v>
      </c>
      <c r="K880" s="14">
        <v>0</v>
      </c>
      <c r="L880" s="14">
        <v>0</v>
      </c>
      <c r="M880" s="2"/>
    </row>
    <row r="881" spans="1:13">
      <c r="A881" s="4"/>
      <c r="B881" s="5" t="s">
        <v>1182</v>
      </c>
      <c r="C881" s="16">
        <v>0.15812000000000001</v>
      </c>
      <c r="D881" s="16">
        <v>0.03</v>
      </c>
      <c r="E881" s="16">
        <v>0.03</v>
      </c>
      <c r="F881" s="16">
        <v>0.23899999999999999</v>
      </c>
      <c r="G881" s="16">
        <v>0.23899999999999999</v>
      </c>
      <c r="H881" s="16">
        <v>0.12812000000000001</v>
      </c>
      <c r="I881" s="14">
        <v>0</v>
      </c>
      <c r="J881" s="17">
        <v>1</v>
      </c>
      <c r="K881" s="14">
        <v>0</v>
      </c>
      <c r="L881" s="14">
        <v>0</v>
      </c>
      <c r="M881" s="2"/>
    </row>
    <row r="882" spans="1:13">
      <c r="A882" s="4"/>
      <c r="B882" s="5" t="s">
        <v>1183</v>
      </c>
      <c r="C882" s="16">
        <v>0.69029999999999991</v>
      </c>
      <c r="D882" s="16">
        <v>0.93062</v>
      </c>
      <c r="E882" s="16">
        <v>3.5000000000000003E-2</v>
      </c>
      <c r="F882" s="16">
        <v>0.78800000000000003</v>
      </c>
      <c r="G882" s="16">
        <v>0.78800000000000003</v>
      </c>
      <c r="H882" s="16">
        <v>0.65529999999999988</v>
      </c>
      <c r="I882" s="14">
        <v>-0.89561999999999997</v>
      </c>
      <c r="J882" s="17">
        <v>3.7609335711676094E-2</v>
      </c>
      <c r="K882" s="14">
        <v>0</v>
      </c>
      <c r="L882" s="14">
        <v>0</v>
      </c>
      <c r="M882" s="2"/>
    </row>
    <row r="883" spans="1:13">
      <c r="A883" s="4"/>
      <c r="B883" s="5" t="s">
        <v>1184</v>
      </c>
      <c r="C883" s="16">
        <v>0.37523999999999996</v>
      </c>
      <c r="D883" s="16">
        <v>3.5000000000000003E-2</v>
      </c>
      <c r="E883" s="16">
        <v>3.5000000000000003E-2</v>
      </c>
      <c r="F883" s="16">
        <v>0.49</v>
      </c>
      <c r="G883" s="16">
        <v>0.49</v>
      </c>
      <c r="H883" s="16">
        <v>0.34023999999999999</v>
      </c>
      <c r="I883" s="14">
        <v>0</v>
      </c>
      <c r="J883" s="17">
        <v>1</v>
      </c>
      <c r="K883" s="14">
        <v>0</v>
      </c>
      <c r="L883" s="14">
        <v>0</v>
      </c>
      <c r="M883" s="2"/>
    </row>
    <row r="884" spans="1:13">
      <c r="A884" s="4"/>
      <c r="B884" s="5" t="s">
        <v>1185</v>
      </c>
      <c r="C884" s="16">
        <v>0.49441999999999997</v>
      </c>
      <c r="D884" s="16">
        <v>0.49384</v>
      </c>
      <c r="E884" s="16">
        <v>3.5999999999999997E-2</v>
      </c>
      <c r="F884" s="16">
        <v>0.57399999999999995</v>
      </c>
      <c r="G884" s="16">
        <v>0.57399999999999995</v>
      </c>
      <c r="H884" s="16">
        <v>0.45841999999999999</v>
      </c>
      <c r="I884" s="14">
        <v>-0.45784000000000002</v>
      </c>
      <c r="J884" s="17">
        <v>7.2898104649279108E-2</v>
      </c>
      <c r="K884" s="14">
        <v>0</v>
      </c>
      <c r="L884" s="14">
        <v>0</v>
      </c>
      <c r="M884" s="2"/>
    </row>
    <row r="885" spans="1:13">
      <c r="A885" s="4"/>
      <c r="B885" s="5" t="s">
        <v>1186</v>
      </c>
      <c r="C885" s="16">
        <v>0.41417999999999988</v>
      </c>
      <c r="D885" s="16">
        <v>0.03</v>
      </c>
      <c r="E885" s="16">
        <v>0.03</v>
      </c>
      <c r="F885" s="16">
        <v>0.57499999999999996</v>
      </c>
      <c r="G885" s="16">
        <v>0.57499999999999996</v>
      </c>
      <c r="H885" s="16">
        <v>0.38417999999999985</v>
      </c>
      <c r="I885" s="14">
        <v>0</v>
      </c>
      <c r="J885" s="17">
        <v>1</v>
      </c>
      <c r="K885" s="14">
        <v>0</v>
      </c>
      <c r="L885" s="14">
        <v>0</v>
      </c>
      <c r="M885" s="2"/>
    </row>
    <row r="886" spans="1:13">
      <c r="A886" s="4"/>
      <c r="B886" s="5" t="s">
        <v>1187</v>
      </c>
      <c r="C886" s="16">
        <v>0.55224000000000006</v>
      </c>
      <c r="D886" s="16">
        <v>0.73294000000000004</v>
      </c>
      <c r="E886" s="16">
        <v>4.4999999999999998E-2</v>
      </c>
      <c r="F886" s="16">
        <v>0.621</v>
      </c>
      <c r="G886" s="16">
        <v>0.621</v>
      </c>
      <c r="H886" s="16">
        <v>0.50724000000000002</v>
      </c>
      <c r="I886" s="14">
        <v>-0.68794</v>
      </c>
      <c r="J886" s="17">
        <v>6.1396567249706657E-2</v>
      </c>
      <c r="K886" s="14">
        <v>0</v>
      </c>
      <c r="L886" s="14">
        <v>0</v>
      </c>
      <c r="M886" s="2"/>
    </row>
    <row r="887" spans="1:13">
      <c r="A887" s="4"/>
      <c r="B887" s="5" t="s">
        <v>1188</v>
      </c>
      <c r="C887" s="16">
        <v>0.43424000000000001</v>
      </c>
      <c r="D887" s="16">
        <v>5.5E-2</v>
      </c>
      <c r="E887" s="16">
        <v>5.5E-2</v>
      </c>
      <c r="F887" s="16">
        <v>0.45200000000000001</v>
      </c>
      <c r="G887" s="16">
        <v>0.45200000000000001</v>
      </c>
      <c r="H887" s="16">
        <v>0.37924000000000002</v>
      </c>
      <c r="I887" s="14">
        <v>0</v>
      </c>
      <c r="J887" s="17">
        <v>1</v>
      </c>
      <c r="K887" s="14">
        <v>0</v>
      </c>
      <c r="L887" s="14">
        <v>0</v>
      </c>
      <c r="M887" s="2"/>
    </row>
    <row r="888" spans="1:13">
      <c r="A888" s="4"/>
      <c r="B888" s="5" t="s">
        <v>1189</v>
      </c>
      <c r="C888" s="16">
        <v>0.61241999999999996</v>
      </c>
      <c r="D888" s="16">
        <v>3.5000000000000003E-2</v>
      </c>
      <c r="E888" s="16">
        <v>3.5000000000000003E-2</v>
      </c>
      <c r="F888" s="16">
        <v>0.55800000000000005</v>
      </c>
      <c r="G888" s="16">
        <v>0.55800000000000005</v>
      </c>
      <c r="H888" s="16">
        <v>0.57741999999999993</v>
      </c>
      <c r="I888" s="14">
        <v>0</v>
      </c>
      <c r="J888" s="17">
        <v>1</v>
      </c>
      <c r="K888" s="14">
        <v>0</v>
      </c>
      <c r="L888" s="14">
        <v>0</v>
      </c>
      <c r="M888" s="2"/>
    </row>
    <row r="889" spans="1:13">
      <c r="A889" s="4"/>
      <c r="B889" s="5" t="s">
        <v>1190</v>
      </c>
      <c r="C889" s="16">
        <v>0.37523999999999996</v>
      </c>
      <c r="D889" s="16">
        <v>0.37483999999999995</v>
      </c>
      <c r="E889" s="16">
        <v>3.5000000000000003E-2</v>
      </c>
      <c r="F889" s="16">
        <v>0.46400000000000002</v>
      </c>
      <c r="G889" s="16">
        <v>0.46400000000000002</v>
      </c>
      <c r="H889" s="16">
        <v>0.34023999999999999</v>
      </c>
      <c r="I889" s="14">
        <v>-0.33983999999999992</v>
      </c>
      <c r="J889" s="17">
        <v>9.3373172553622902E-2</v>
      </c>
      <c r="K889" s="14">
        <v>0</v>
      </c>
      <c r="L889" s="14">
        <v>0</v>
      </c>
      <c r="M889" s="2" t="s">
        <v>3187</v>
      </c>
    </row>
    <row r="890" spans="1:13" ht="31.5">
      <c r="A890" s="4"/>
      <c r="B890" s="5" t="s">
        <v>1376</v>
      </c>
      <c r="C890" s="16">
        <v>1.2491199999999998</v>
      </c>
      <c r="D890" s="16">
        <v>0</v>
      </c>
      <c r="E890" s="16">
        <v>0</v>
      </c>
      <c r="F890" s="16">
        <v>0</v>
      </c>
      <c r="G890" s="16">
        <v>0</v>
      </c>
      <c r="H890" s="16">
        <v>1.2491199999999998</v>
      </c>
      <c r="I890" s="14">
        <v>0</v>
      </c>
      <c r="J890" s="17"/>
      <c r="K890" s="14">
        <v>0</v>
      </c>
      <c r="L890" s="14">
        <v>0</v>
      </c>
      <c r="M890" s="2"/>
    </row>
    <row r="891" spans="1:13" ht="31.5">
      <c r="A891" s="4"/>
      <c r="B891" s="5" t="s">
        <v>1377</v>
      </c>
      <c r="C891" s="16">
        <v>3.0000000000000001E-3</v>
      </c>
      <c r="D891" s="16">
        <v>0</v>
      </c>
      <c r="E891" s="16">
        <v>0</v>
      </c>
      <c r="F891" s="16">
        <v>0</v>
      </c>
      <c r="G891" s="16">
        <v>0</v>
      </c>
      <c r="H891" s="16">
        <v>3.0000000000000001E-3</v>
      </c>
      <c r="I891" s="14">
        <v>0</v>
      </c>
      <c r="J891" s="17"/>
      <c r="K891" s="14">
        <v>0</v>
      </c>
      <c r="L891" s="14">
        <v>0</v>
      </c>
      <c r="M891" s="2"/>
    </row>
    <row r="892" spans="1:13" ht="31.5">
      <c r="A892" s="4"/>
      <c r="B892" s="5" t="s">
        <v>1378</v>
      </c>
      <c r="C892" s="16">
        <v>1.2199999999999986E-3</v>
      </c>
      <c r="D892" s="16">
        <v>0</v>
      </c>
      <c r="E892" s="16">
        <v>0</v>
      </c>
      <c r="F892" s="16">
        <v>0</v>
      </c>
      <c r="G892" s="16">
        <v>0</v>
      </c>
      <c r="H892" s="16">
        <v>1.2199999999999986E-3</v>
      </c>
      <c r="I892" s="14">
        <v>0</v>
      </c>
      <c r="J892" s="17"/>
      <c r="K892" s="14">
        <v>0</v>
      </c>
      <c r="L892" s="14">
        <v>0</v>
      </c>
      <c r="M892" s="2"/>
    </row>
    <row r="893" spans="1:13" ht="31.5">
      <c r="A893" s="4"/>
      <c r="B893" s="5" t="s">
        <v>1408</v>
      </c>
      <c r="C893" s="16">
        <v>20.136700000000001</v>
      </c>
      <c r="D893" s="16">
        <v>20</v>
      </c>
      <c r="E893" s="16">
        <v>20</v>
      </c>
      <c r="F893" s="16">
        <v>0</v>
      </c>
      <c r="G893" s="16">
        <v>0</v>
      </c>
      <c r="H893" s="16">
        <v>0.13670000000000115</v>
      </c>
      <c r="I893" s="14">
        <v>0</v>
      </c>
      <c r="J893" s="17">
        <v>1</v>
      </c>
      <c r="K893" s="14">
        <v>0</v>
      </c>
      <c r="L893" s="14">
        <v>0</v>
      </c>
      <c r="M893" s="2"/>
    </row>
    <row r="894" spans="1:13" ht="47.25">
      <c r="A894" s="4"/>
      <c r="B894" s="5" t="s">
        <v>1448</v>
      </c>
      <c r="C894" s="16">
        <v>0</v>
      </c>
      <c r="D894" s="16">
        <v>6.4843799999999989</v>
      </c>
      <c r="E894" s="16">
        <v>3.22</v>
      </c>
      <c r="F894" s="16">
        <v>2.782</v>
      </c>
      <c r="G894" s="16">
        <v>2.782</v>
      </c>
      <c r="H894" s="16">
        <v>-3.22</v>
      </c>
      <c r="I894" s="14">
        <v>-3.2643799999999987</v>
      </c>
      <c r="J894" s="17">
        <v>0.49657793034954778</v>
      </c>
      <c r="K894" s="14">
        <v>-3.2643799999999992</v>
      </c>
      <c r="L894" s="14">
        <v>0</v>
      </c>
      <c r="M894" s="2" t="s">
        <v>3188</v>
      </c>
    </row>
    <row r="895" spans="1:13">
      <c r="A895" s="4"/>
      <c r="B895" s="5" t="s">
        <v>1471</v>
      </c>
      <c r="C895" s="16">
        <v>0</v>
      </c>
      <c r="D895" s="16">
        <v>0</v>
      </c>
      <c r="E895" s="16">
        <v>0.372</v>
      </c>
      <c r="F895" s="16">
        <v>0</v>
      </c>
      <c r="G895" s="16">
        <v>0</v>
      </c>
      <c r="H895" s="16">
        <v>-0.372</v>
      </c>
      <c r="I895" s="14">
        <v>0.372</v>
      </c>
      <c r="J895" s="17"/>
      <c r="K895" s="14">
        <v>0</v>
      </c>
      <c r="L895" s="14">
        <v>0</v>
      </c>
      <c r="M895" s="2" t="s">
        <v>3189</v>
      </c>
    </row>
    <row r="896" spans="1:13">
      <c r="A896" s="4"/>
      <c r="B896" s="5" t="s">
        <v>1472</v>
      </c>
      <c r="C896" s="16">
        <v>0</v>
      </c>
      <c r="D896" s="16">
        <v>0</v>
      </c>
      <c r="E896" s="16">
        <v>0.17199999999999999</v>
      </c>
      <c r="F896" s="16">
        <v>0</v>
      </c>
      <c r="G896" s="16">
        <v>0</v>
      </c>
      <c r="H896" s="16">
        <v>-0.17199999999999999</v>
      </c>
      <c r="I896" s="14">
        <v>0.17199999999999999</v>
      </c>
      <c r="J896" s="17"/>
      <c r="K896" s="14">
        <v>0</v>
      </c>
      <c r="L896" s="14">
        <v>0</v>
      </c>
      <c r="M896" s="2" t="s">
        <v>3189</v>
      </c>
    </row>
    <row r="897" spans="1:13">
      <c r="A897" s="4"/>
      <c r="B897" s="5" t="s">
        <v>1473</v>
      </c>
      <c r="C897" s="16">
        <v>0</v>
      </c>
      <c r="D897" s="16">
        <v>0</v>
      </c>
      <c r="E897" s="16">
        <v>0.36299999999999999</v>
      </c>
      <c r="F897" s="16">
        <v>0</v>
      </c>
      <c r="G897" s="16">
        <v>0</v>
      </c>
      <c r="H897" s="16">
        <v>-0.36299999999999999</v>
      </c>
      <c r="I897" s="14">
        <v>0.36299999999999999</v>
      </c>
      <c r="J897" s="17"/>
      <c r="K897" s="14">
        <v>0</v>
      </c>
      <c r="L897" s="14">
        <v>0</v>
      </c>
      <c r="M897" s="2" t="s">
        <v>3189</v>
      </c>
    </row>
    <row r="898" spans="1:13" ht="31.5">
      <c r="A898" s="4"/>
      <c r="B898" s="5" t="s">
        <v>1149</v>
      </c>
      <c r="C898" s="16">
        <v>0.70023999999999997</v>
      </c>
      <c r="D898" s="16">
        <v>0.68203999999999998</v>
      </c>
      <c r="E898" s="16">
        <v>0</v>
      </c>
      <c r="F898" s="16">
        <v>0</v>
      </c>
      <c r="G898" s="16">
        <v>0</v>
      </c>
      <c r="H898" s="16">
        <v>0.70023999999999997</v>
      </c>
      <c r="I898" s="14">
        <v>-0.68203999999999998</v>
      </c>
      <c r="J898" s="17">
        <v>0</v>
      </c>
      <c r="K898" s="14">
        <v>0</v>
      </c>
      <c r="L898" s="14">
        <v>0</v>
      </c>
      <c r="M898" s="2" t="s">
        <v>3190</v>
      </c>
    </row>
    <row r="899" spans="1:13" ht="31.5">
      <c r="A899" s="4"/>
      <c r="B899" s="5" t="s">
        <v>1150</v>
      </c>
      <c r="C899" s="16">
        <v>1.6798399999999998</v>
      </c>
      <c r="D899" s="16">
        <v>1.6673399999999998</v>
      </c>
      <c r="E899" s="16">
        <v>0</v>
      </c>
      <c r="F899" s="16">
        <v>0</v>
      </c>
      <c r="G899" s="16">
        <v>0</v>
      </c>
      <c r="H899" s="16">
        <v>1.6798399999999998</v>
      </c>
      <c r="I899" s="14">
        <v>-1.6673399999999998</v>
      </c>
      <c r="J899" s="17">
        <v>0</v>
      </c>
      <c r="K899" s="14">
        <v>0</v>
      </c>
      <c r="L899" s="14">
        <v>0</v>
      </c>
      <c r="M899" s="2" t="s">
        <v>3184</v>
      </c>
    </row>
    <row r="900" spans="1:13" ht="31.5">
      <c r="A900" s="4"/>
      <c r="B900" s="5" t="s">
        <v>1151</v>
      </c>
      <c r="C900" s="16">
        <v>1.0519999999999996E-2</v>
      </c>
      <c r="D900" s="16">
        <v>0</v>
      </c>
      <c r="E900" s="16">
        <v>0</v>
      </c>
      <c r="F900" s="16">
        <v>0</v>
      </c>
      <c r="G900" s="16">
        <v>0</v>
      </c>
      <c r="H900" s="16">
        <v>1.0519999999999996E-2</v>
      </c>
      <c r="I900" s="14">
        <v>0</v>
      </c>
      <c r="J900" s="17"/>
      <c r="K900" s="14">
        <v>0</v>
      </c>
      <c r="L900" s="14">
        <v>0</v>
      </c>
      <c r="M900" s="2"/>
    </row>
    <row r="901" spans="1:13">
      <c r="A901" s="4"/>
      <c r="B901" s="5" t="s">
        <v>1214</v>
      </c>
      <c r="C901" s="16">
        <v>14.411339999999999</v>
      </c>
      <c r="D901" s="16">
        <v>0</v>
      </c>
      <c r="E901" s="16">
        <v>0</v>
      </c>
      <c r="F901" s="16">
        <v>0</v>
      </c>
      <c r="G901" s="16">
        <v>0</v>
      </c>
      <c r="H901" s="16">
        <v>14.411339999999999</v>
      </c>
      <c r="I901" s="14">
        <v>0</v>
      </c>
      <c r="J901" s="17"/>
      <c r="K901" s="14">
        <v>0</v>
      </c>
      <c r="L901" s="14">
        <v>0</v>
      </c>
      <c r="M901" s="2"/>
    </row>
    <row r="902" spans="1:13" ht="31.5">
      <c r="A902" s="4"/>
      <c r="B902" s="5" t="s">
        <v>1215</v>
      </c>
      <c r="C902" s="16">
        <v>4.16404</v>
      </c>
      <c r="D902" s="16">
        <v>0</v>
      </c>
      <c r="E902" s="16">
        <v>0</v>
      </c>
      <c r="F902" s="16">
        <v>0</v>
      </c>
      <c r="G902" s="16">
        <v>0</v>
      </c>
      <c r="H902" s="16">
        <v>4.16404</v>
      </c>
      <c r="I902" s="14">
        <v>0</v>
      </c>
      <c r="J902" s="17"/>
      <c r="K902" s="14">
        <v>0</v>
      </c>
      <c r="L902" s="14">
        <v>0</v>
      </c>
      <c r="M902" s="2"/>
    </row>
    <row r="903" spans="1:13">
      <c r="A903" s="4"/>
      <c r="B903" s="5" t="s">
        <v>1216</v>
      </c>
      <c r="C903" s="16">
        <v>11.799999999999999</v>
      </c>
      <c r="D903" s="16">
        <v>0.59</v>
      </c>
      <c r="E903" s="16">
        <v>0</v>
      </c>
      <c r="F903" s="16">
        <v>0</v>
      </c>
      <c r="G903" s="16">
        <v>0</v>
      </c>
      <c r="H903" s="16">
        <v>11.799999999999999</v>
      </c>
      <c r="I903" s="14">
        <v>-0.59</v>
      </c>
      <c r="J903" s="17">
        <v>0</v>
      </c>
      <c r="K903" s="14">
        <v>0</v>
      </c>
      <c r="L903" s="14">
        <v>0</v>
      </c>
      <c r="M903" s="2"/>
    </row>
    <row r="904" spans="1:13">
      <c r="A904" s="4"/>
      <c r="B904" s="5" t="s">
        <v>1217</v>
      </c>
      <c r="C904" s="16">
        <v>2.6068599999999997</v>
      </c>
      <c r="D904" s="16">
        <v>2.5250400000000002</v>
      </c>
      <c r="E904" s="16">
        <v>0.191</v>
      </c>
      <c r="F904" s="16">
        <v>0.52400000000000002</v>
      </c>
      <c r="G904" s="16">
        <v>0</v>
      </c>
      <c r="H904" s="16">
        <v>2.4158599999999999</v>
      </c>
      <c r="I904" s="14">
        <v>-2.3340400000000003</v>
      </c>
      <c r="J904" s="17">
        <v>7.564236606152773E-2</v>
      </c>
      <c r="K904" s="14">
        <v>0</v>
      </c>
      <c r="L904" s="14">
        <v>0</v>
      </c>
      <c r="M904" s="2"/>
    </row>
    <row r="905" spans="1:13">
      <c r="A905" s="4"/>
      <c r="B905" s="5" t="s">
        <v>1218</v>
      </c>
      <c r="C905" s="16">
        <v>3.0319999999999934E-2</v>
      </c>
      <c r="D905" s="16">
        <v>0</v>
      </c>
      <c r="E905" s="16">
        <v>0</v>
      </c>
      <c r="F905" s="16">
        <v>0</v>
      </c>
      <c r="G905" s="16">
        <v>0</v>
      </c>
      <c r="H905" s="16">
        <v>3.0319999999999934E-2</v>
      </c>
      <c r="I905" s="14">
        <v>0</v>
      </c>
      <c r="J905" s="17"/>
      <c r="K905" s="14">
        <v>0</v>
      </c>
      <c r="L905" s="14">
        <v>0</v>
      </c>
      <c r="M905" s="2"/>
    </row>
    <row r="906" spans="1:13">
      <c r="A906" s="4"/>
      <c r="B906" s="5" t="s">
        <v>1219</v>
      </c>
      <c r="C906" s="16">
        <v>1.6339999999999921E-2</v>
      </c>
      <c r="D906" s="16">
        <v>0</v>
      </c>
      <c r="E906" s="16">
        <v>0</v>
      </c>
      <c r="F906" s="16">
        <v>0</v>
      </c>
      <c r="G906" s="16">
        <v>0</v>
      </c>
      <c r="H906" s="16">
        <v>1.6339999999999921E-2</v>
      </c>
      <c r="I906" s="14">
        <v>0</v>
      </c>
      <c r="J906" s="17"/>
      <c r="K906" s="14">
        <v>0</v>
      </c>
      <c r="L906" s="14">
        <v>0</v>
      </c>
      <c r="M906" s="2"/>
    </row>
    <row r="907" spans="1:13">
      <c r="A907" s="4"/>
      <c r="B907" s="5" t="s">
        <v>1220</v>
      </c>
      <c r="C907" s="16">
        <v>7.4399999999999415E-3</v>
      </c>
      <c r="D907" s="16">
        <v>0</v>
      </c>
      <c r="E907" s="16">
        <v>0</v>
      </c>
      <c r="F907" s="16">
        <v>0</v>
      </c>
      <c r="G907" s="16">
        <v>0</v>
      </c>
      <c r="H907" s="16">
        <v>7.4399999999999415E-3</v>
      </c>
      <c r="I907" s="14">
        <v>0</v>
      </c>
      <c r="J907" s="17"/>
      <c r="K907" s="14">
        <v>0</v>
      </c>
      <c r="L907" s="14">
        <v>0</v>
      </c>
      <c r="M907" s="2"/>
    </row>
    <row r="908" spans="1:13" ht="31.5">
      <c r="A908" s="4"/>
      <c r="B908" s="5" t="s">
        <v>1221</v>
      </c>
      <c r="C908" s="16">
        <v>3.0965399999999992</v>
      </c>
      <c r="D908" s="16">
        <v>2.8935599999999999</v>
      </c>
      <c r="E908" s="16">
        <v>1.0740000000000001</v>
      </c>
      <c r="F908" s="16">
        <v>0.54900000000000004</v>
      </c>
      <c r="G908" s="16">
        <v>0</v>
      </c>
      <c r="H908" s="16">
        <v>2.0225399999999993</v>
      </c>
      <c r="I908" s="14">
        <v>-1.8195599999999998</v>
      </c>
      <c r="J908" s="17">
        <v>0.37116907892008466</v>
      </c>
      <c r="K908" s="14">
        <v>0</v>
      </c>
      <c r="L908" s="14">
        <v>0</v>
      </c>
      <c r="M908" s="2"/>
    </row>
    <row r="909" spans="1:13" ht="31.5">
      <c r="A909" s="4"/>
      <c r="B909" s="5" t="s">
        <v>1222</v>
      </c>
      <c r="C909" s="16">
        <v>0.60899999999999999</v>
      </c>
      <c r="D909" s="16">
        <v>0.59983999999999993</v>
      </c>
      <c r="E909" s="16">
        <v>0.20100000000000001</v>
      </c>
      <c r="F909" s="16">
        <v>0.17399999999999999</v>
      </c>
      <c r="G909" s="16">
        <v>0</v>
      </c>
      <c r="H909" s="16">
        <v>0.40799999999999997</v>
      </c>
      <c r="I909" s="14">
        <v>-0.39883999999999992</v>
      </c>
      <c r="J909" s="17">
        <v>0.33508935716190991</v>
      </c>
      <c r="K909" s="14">
        <v>0</v>
      </c>
      <c r="L909" s="14">
        <v>0</v>
      </c>
      <c r="M909" s="2"/>
    </row>
    <row r="910" spans="1:13">
      <c r="A910" s="4"/>
      <c r="B910" s="5" t="s">
        <v>1223</v>
      </c>
      <c r="C910" s="16">
        <v>14.89278</v>
      </c>
      <c r="D910" s="16">
        <v>14.134039999999999</v>
      </c>
      <c r="E910" s="16">
        <v>10.634</v>
      </c>
      <c r="F910" s="16">
        <v>9.0990000000000002</v>
      </c>
      <c r="G910" s="16">
        <v>0</v>
      </c>
      <c r="H910" s="16">
        <v>4.2587799999999998</v>
      </c>
      <c r="I910" s="14">
        <v>-3.5000399999999985</v>
      </c>
      <c r="J910" s="17">
        <v>0.75236804197525986</v>
      </c>
      <c r="K910" s="14">
        <v>0</v>
      </c>
      <c r="L910" s="14">
        <v>0</v>
      </c>
      <c r="M910" s="2"/>
    </row>
    <row r="911" spans="1:13">
      <c r="A911" s="4"/>
      <c r="B911" s="5" t="s">
        <v>1224</v>
      </c>
      <c r="C911" s="16">
        <v>13.553879999999999</v>
      </c>
      <c r="D911" s="16">
        <v>7.4167200000000006</v>
      </c>
      <c r="E911" s="16">
        <v>7.9850000000000003</v>
      </c>
      <c r="F911" s="16">
        <v>5.5590000000000002</v>
      </c>
      <c r="G911" s="16">
        <v>0</v>
      </c>
      <c r="H911" s="16">
        <v>5.5688799999999992</v>
      </c>
      <c r="I911" s="14">
        <v>0.56827999999999967</v>
      </c>
      <c r="J911" s="17">
        <v>1.0766214714860476</v>
      </c>
      <c r="K911" s="14">
        <v>0.56827999999999979</v>
      </c>
      <c r="L911" s="14">
        <v>0</v>
      </c>
      <c r="M911" s="2" t="s">
        <v>3191</v>
      </c>
    </row>
    <row r="912" spans="1:13">
      <c r="A912" s="4"/>
      <c r="B912" s="5" t="s">
        <v>1225</v>
      </c>
      <c r="C912" s="16">
        <v>8.4819999999999993</v>
      </c>
      <c r="D912" s="16">
        <v>0.04</v>
      </c>
      <c r="E912" s="16">
        <v>0.04</v>
      </c>
      <c r="F912" s="16">
        <v>3.5000000000000003E-2</v>
      </c>
      <c r="G912" s="16">
        <v>0</v>
      </c>
      <c r="H912" s="16">
        <v>8.4420000000000002</v>
      </c>
      <c r="I912" s="14">
        <v>0</v>
      </c>
      <c r="J912" s="17">
        <v>1</v>
      </c>
      <c r="K912" s="14">
        <v>0</v>
      </c>
      <c r="L912" s="14">
        <v>0</v>
      </c>
      <c r="M912" s="2"/>
    </row>
    <row r="913" spans="1:13" ht="31.5">
      <c r="A913" s="4"/>
      <c r="B913" s="5" t="s">
        <v>1227</v>
      </c>
      <c r="C913" s="16">
        <v>22.63964</v>
      </c>
      <c r="D913" s="16">
        <v>22.418699999999998</v>
      </c>
      <c r="E913" s="16">
        <v>17.873999999999999</v>
      </c>
      <c r="F913" s="16">
        <v>15.319000000000001</v>
      </c>
      <c r="G913" s="16">
        <v>0</v>
      </c>
      <c r="H913" s="16">
        <v>4.7656400000000012</v>
      </c>
      <c r="I913" s="14">
        <v>-4.5446999999999989</v>
      </c>
      <c r="J913" s="17">
        <v>0.79728084144040468</v>
      </c>
      <c r="K913" s="14">
        <v>0</v>
      </c>
      <c r="L913" s="14">
        <v>0</v>
      </c>
      <c r="M913" s="2" t="s">
        <v>3192</v>
      </c>
    </row>
    <row r="914" spans="1:13" ht="31.5">
      <c r="A914" s="4"/>
      <c r="B914" s="5" t="s">
        <v>1228</v>
      </c>
      <c r="C914" s="16">
        <v>7.9297599999999999</v>
      </c>
      <c r="D914" s="16">
        <v>1.4080000000000002E-2</v>
      </c>
      <c r="E914" s="16">
        <v>7.0000000000000001E-3</v>
      </c>
      <c r="F914" s="16">
        <v>8.1000000000000003E-2</v>
      </c>
      <c r="G914" s="16">
        <v>0</v>
      </c>
      <c r="H914" s="16">
        <v>7.9227600000000002</v>
      </c>
      <c r="I914" s="14">
        <v>-7.0800000000000021E-3</v>
      </c>
      <c r="J914" s="17">
        <v>0.49715909090909083</v>
      </c>
      <c r="K914" s="14">
        <v>-7.0800000000000021E-3</v>
      </c>
      <c r="L914" s="14">
        <v>0</v>
      </c>
      <c r="M914" s="2" t="s">
        <v>3193</v>
      </c>
    </row>
    <row r="915" spans="1:13">
      <c r="A915" s="4"/>
      <c r="B915" s="5" t="s">
        <v>1229</v>
      </c>
      <c r="C915" s="16">
        <v>1.000619999999999</v>
      </c>
      <c r="D915" s="16">
        <v>0</v>
      </c>
      <c r="E915" s="16">
        <v>0</v>
      </c>
      <c r="F915" s="16">
        <v>0</v>
      </c>
      <c r="G915" s="16">
        <v>0</v>
      </c>
      <c r="H915" s="16">
        <v>1.000619999999999</v>
      </c>
      <c r="I915" s="14">
        <v>0</v>
      </c>
      <c r="J915" s="17"/>
      <c r="K915" s="14">
        <v>0</v>
      </c>
      <c r="L915" s="14">
        <v>0</v>
      </c>
      <c r="M915" s="2"/>
    </row>
    <row r="916" spans="1:13" ht="31.5">
      <c r="A916" s="4"/>
      <c r="B916" s="5" t="s">
        <v>1230</v>
      </c>
      <c r="C916" s="16">
        <v>7.6902199999999992</v>
      </c>
      <c r="D916" s="16">
        <v>7.011639999999999</v>
      </c>
      <c r="E916" s="16">
        <v>3.887</v>
      </c>
      <c r="F916" s="16">
        <v>3.3610000000000002</v>
      </c>
      <c r="G916" s="16">
        <v>0</v>
      </c>
      <c r="H916" s="16">
        <v>3.8032199999999992</v>
      </c>
      <c r="I916" s="14">
        <v>-3.124639999999999</v>
      </c>
      <c r="J916" s="17">
        <v>0.55436388633757594</v>
      </c>
      <c r="K916" s="14">
        <v>0</v>
      </c>
      <c r="L916" s="14">
        <v>0</v>
      </c>
      <c r="M916" s="2" t="s">
        <v>3194</v>
      </c>
    </row>
    <row r="917" spans="1:13">
      <c r="A917" s="4"/>
      <c r="B917" s="5" t="s">
        <v>1231</v>
      </c>
      <c r="C917" s="16">
        <v>10.14448</v>
      </c>
      <c r="D917" s="16">
        <v>4.7199999999999994E-3</v>
      </c>
      <c r="E917" s="16">
        <v>0</v>
      </c>
      <c r="F917" s="16">
        <v>4.5999999999999999E-2</v>
      </c>
      <c r="G917" s="16">
        <v>0</v>
      </c>
      <c r="H917" s="16">
        <v>10.14448</v>
      </c>
      <c r="I917" s="14">
        <v>-4.7199999999999994E-3</v>
      </c>
      <c r="J917" s="17">
        <v>0</v>
      </c>
      <c r="K917" s="14">
        <v>0</v>
      </c>
      <c r="L917" s="14">
        <v>0</v>
      </c>
      <c r="M917" s="2" t="s">
        <v>3195</v>
      </c>
    </row>
    <row r="918" spans="1:13" ht="31.5">
      <c r="A918" s="4"/>
      <c r="B918" s="5" t="s">
        <v>1232</v>
      </c>
      <c r="C918" s="16">
        <v>8.26</v>
      </c>
      <c r="D918" s="16">
        <v>0.59</v>
      </c>
      <c r="E918" s="16">
        <v>0.54900000000000004</v>
      </c>
      <c r="F918" s="16">
        <v>0.46800000000000003</v>
      </c>
      <c r="G918" s="16">
        <v>0</v>
      </c>
      <c r="H918" s="16">
        <v>7.7109999999999994</v>
      </c>
      <c r="I918" s="14">
        <v>-4.0999999999999925E-2</v>
      </c>
      <c r="J918" s="17">
        <v>0.93050847457627128</v>
      </c>
      <c r="K918" s="14">
        <v>-4.1000000000000002E-2</v>
      </c>
      <c r="L918" s="14">
        <v>0</v>
      </c>
      <c r="M918" s="2" t="s">
        <v>3196</v>
      </c>
    </row>
    <row r="919" spans="1:13" ht="31.5">
      <c r="A919" s="4"/>
      <c r="B919" s="5" t="s">
        <v>1233</v>
      </c>
      <c r="C919" s="16">
        <v>1.2028399999999999</v>
      </c>
      <c r="D919" s="16">
        <v>0</v>
      </c>
      <c r="E919" s="16">
        <v>0</v>
      </c>
      <c r="F919" s="16">
        <v>0</v>
      </c>
      <c r="G919" s="16">
        <v>0</v>
      </c>
      <c r="H919" s="16">
        <v>1.2028399999999999</v>
      </c>
      <c r="I919" s="14">
        <v>0</v>
      </c>
      <c r="J919" s="17"/>
      <c r="K919" s="14">
        <v>0</v>
      </c>
      <c r="L919" s="14">
        <v>0</v>
      </c>
      <c r="M919" s="2"/>
    </row>
    <row r="920" spans="1:13" ht="47.25">
      <c r="A920" s="4"/>
      <c r="B920" s="5" t="s">
        <v>1234</v>
      </c>
      <c r="C920" s="16">
        <v>4.5382799999999994</v>
      </c>
      <c r="D920" s="16">
        <v>4.5382799999999994</v>
      </c>
      <c r="E920" s="16">
        <v>0.45800000000000002</v>
      </c>
      <c r="F920" s="16">
        <v>0.39100000000000001</v>
      </c>
      <c r="G920" s="16">
        <v>0</v>
      </c>
      <c r="H920" s="16">
        <v>4.0802799999999992</v>
      </c>
      <c r="I920" s="14">
        <v>-4.0802799999999992</v>
      </c>
      <c r="J920" s="17">
        <v>0.10091929100892851</v>
      </c>
      <c r="K920" s="14">
        <v>0</v>
      </c>
      <c r="L920" s="14">
        <v>0</v>
      </c>
      <c r="M920" s="2" t="s">
        <v>3197</v>
      </c>
    </row>
    <row r="921" spans="1:13">
      <c r="A921" s="4"/>
      <c r="B921" s="5" t="s">
        <v>1235</v>
      </c>
      <c r="C921" s="16">
        <v>1.0719999999999999E-2</v>
      </c>
      <c r="D921" s="16">
        <v>0</v>
      </c>
      <c r="E921" s="16">
        <v>0</v>
      </c>
      <c r="F921" s="16">
        <v>0</v>
      </c>
      <c r="G921" s="16">
        <v>0</v>
      </c>
      <c r="H921" s="16">
        <v>1.0719999999999999E-2</v>
      </c>
      <c r="I921" s="14">
        <v>0</v>
      </c>
      <c r="J921" s="17"/>
      <c r="K921" s="14">
        <v>0</v>
      </c>
      <c r="L921" s="14">
        <v>0</v>
      </c>
      <c r="M921" s="2"/>
    </row>
    <row r="922" spans="1:13">
      <c r="A922" s="4"/>
      <c r="B922" s="5" t="s">
        <v>1236</v>
      </c>
      <c r="C922" s="16">
        <v>5.8139799999999999</v>
      </c>
      <c r="D922" s="16">
        <v>0</v>
      </c>
      <c r="E922" s="16">
        <v>0</v>
      </c>
      <c r="F922" s="16">
        <v>0</v>
      </c>
      <c r="G922" s="16">
        <v>0</v>
      </c>
      <c r="H922" s="16">
        <v>5.8139799999999999</v>
      </c>
      <c r="I922" s="14">
        <v>0</v>
      </c>
      <c r="J922" s="17"/>
      <c r="K922" s="14">
        <v>0</v>
      </c>
      <c r="L922" s="14">
        <v>0</v>
      </c>
      <c r="M922" s="2"/>
    </row>
    <row r="923" spans="1:13" ht="31.5">
      <c r="A923" s="4"/>
      <c r="B923" s="5" t="s">
        <v>1237</v>
      </c>
      <c r="C923" s="16">
        <v>1.3090399999999998</v>
      </c>
      <c r="D923" s="16">
        <v>0</v>
      </c>
      <c r="E923" s="16">
        <v>0</v>
      </c>
      <c r="F923" s="16">
        <v>0</v>
      </c>
      <c r="G923" s="16">
        <v>0</v>
      </c>
      <c r="H923" s="16">
        <v>1.3090399999999998</v>
      </c>
      <c r="I923" s="14">
        <v>0</v>
      </c>
      <c r="J923" s="17"/>
      <c r="K923" s="14">
        <v>0</v>
      </c>
      <c r="L923" s="14">
        <v>0</v>
      </c>
      <c r="M923" s="2"/>
    </row>
    <row r="924" spans="1:13">
      <c r="A924" s="4"/>
      <c r="B924" s="5" t="s">
        <v>1238</v>
      </c>
      <c r="C924" s="16">
        <v>2.0759999999999994E-2</v>
      </c>
      <c r="D924" s="16">
        <v>0</v>
      </c>
      <c r="E924" s="16">
        <v>0</v>
      </c>
      <c r="F924" s="16">
        <v>0</v>
      </c>
      <c r="G924" s="16">
        <v>0</v>
      </c>
      <c r="H924" s="16">
        <v>2.0759999999999994E-2</v>
      </c>
      <c r="I924" s="14">
        <v>0</v>
      </c>
      <c r="J924" s="17"/>
      <c r="K924" s="14">
        <v>0</v>
      </c>
      <c r="L924" s="14">
        <v>0</v>
      </c>
      <c r="M924" s="2"/>
    </row>
    <row r="925" spans="1:13">
      <c r="A925" s="4"/>
      <c r="B925" s="5" t="s">
        <v>1239</v>
      </c>
      <c r="C925" s="16">
        <v>2.2779999999999998E-2</v>
      </c>
      <c r="D925" s="16">
        <v>0</v>
      </c>
      <c r="E925" s="16">
        <v>0</v>
      </c>
      <c r="F925" s="16">
        <v>0</v>
      </c>
      <c r="G925" s="16">
        <v>0</v>
      </c>
      <c r="H925" s="16">
        <v>2.2779999999999998E-2</v>
      </c>
      <c r="I925" s="14">
        <v>0</v>
      </c>
      <c r="J925" s="17"/>
      <c r="K925" s="14">
        <v>0</v>
      </c>
      <c r="L925" s="14">
        <v>0</v>
      </c>
      <c r="M925" s="2"/>
    </row>
    <row r="926" spans="1:13" ht="31.5">
      <c r="A926" s="4"/>
      <c r="B926" s="5" t="s">
        <v>1240</v>
      </c>
      <c r="C926" s="16">
        <v>7.5999999999999083E-4</v>
      </c>
      <c r="D926" s="16">
        <v>0.93100000000000005</v>
      </c>
      <c r="E926" s="16">
        <v>1.016</v>
      </c>
      <c r="F926" s="16">
        <v>0.878</v>
      </c>
      <c r="G926" s="16">
        <v>0</v>
      </c>
      <c r="H926" s="16">
        <v>-1.0152399999999999</v>
      </c>
      <c r="I926" s="14">
        <v>8.4999999999999964E-2</v>
      </c>
      <c r="J926" s="17">
        <v>1.0912996777658432</v>
      </c>
      <c r="K926" s="14">
        <v>8.5000000000000006E-2</v>
      </c>
      <c r="L926" s="14">
        <v>0</v>
      </c>
      <c r="M926" s="2" t="s">
        <v>3198</v>
      </c>
    </row>
    <row r="927" spans="1:13" ht="31.5">
      <c r="A927" s="4"/>
      <c r="B927" s="5" t="s">
        <v>1241</v>
      </c>
      <c r="C927" s="16">
        <v>2.3199999999999931E-3</v>
      </c>
      <c r="D927" s="16">
        <v>0</v>
      </c>
      <c r="E927" s="16">
        <v>0</v>
      </c>
      <c r="F927" s="16">
        <v>0</v>
      </c>
      <c r="G927" s="16">
        <v>0</v>
      </c>
      <c r="H927" s="16">
        <v>2.3199999999999931E-3</v>
      </c>
      <c r="I927" s="14">
        <v>0</v>
      </c>
      <c r="J927" s="17"/>
      <c r="K927" s="14">
        <v>0</v>
      </c>
      <c r="L927" s="14">
        <v>0</v>
      </c>
      <c r="M927" s="2"/>
    </row>
    <row r="928" spans="1:13">
      <c r="A928" s="4"/>
      <c r="B928" s="5" t="s">
        <v>1242</v>
      </c>
      <c r="C928" s="16">
        <v>1.64846</v>
      </c>
      <c r="D928" s="16">
        <v>0</v>
      </c>
      <c r="E928" s="16">
        <v>0</v>
      </c>
      <c r="F928" s="16">
        <v>0</v>
      </c>
      <c r="G928" s="16">
        <v>0</v>
      </c>
      <c r="H928" s="16">
        <v>1.64846</v>
      </c>
      <c r="I928" s="14">
        <v>0</v>
      </c>
      <c r="J928" s="17"/>
      <c r="K928" s="14">
        <v>0</v>
      </c>
      <c r="L928" s="14">
        <v>0</v>
      </c>
      <c r="M928" s="2"/>
    </row>
    <row r="929" spans="1:13">
      <c r="A929" s="4"/>
      <c r="B929" s="5" t="s">
        <v>1243</v>
      </c>
      <c r="C929" s="16">
        <v>1.66262</v>
      </c>
      <c r="D929" s="16">
        <v>0</v>
      </c>
      <c r="E929" s="16">
        <v>0</v>
      </c>
      <c r="F929" s="16">
        <v>0</v>
      </c>
      <c r="G929" s="16">
        <v>0</v>
      </c>
      <c r="H929" s="16">
        <v>1.66262</v>
      </c>
      <c r="I929" s="14">
        <v>0</v>
      </c>
      <c r="J929" s="17"/>
      <c r="K929" s="14">
        <v>0</v>
      </c>
      <c r="L929" s="14">
        <v>0</v>
      </c>
      <c r="M929" s="2"/>
    </row>
    <row r="930" spans="1:13" ht="31.5">
      <c r="A930" s="4"/>
      <c r="B930" s="5" t="s">
        <v>1244</v>
      </c>
      <c r="C930" s="16">
        <v>9.44</v>
      </c>
      <c r="D930" s="16">
        <v>0</v>
      </c>
      <c r="E930" s="16">
        <v>0</v>
      </c>
      <c r="F930" s="16">
        <v>0</v>
      </c>
      <c r="G930" s="16">
        <v>0</v>
      </c>
      <c r="H930" s="16">
        <v>9.44</v>
      </c>
      <c r="I930" s="14">
        <v>0</v>
      </c>
      <c r="J930" s="17"/>
      <c r="K930" s="14">
        <v>0</v>
      </c>
      <c r="L930" s="14">
        <v>0</v>
      </c>
      <c r="M930" s="2" t="s">
        <v>3194</v>
      </c>
    </row>
    <row r="931" spans="1:13" ht="31.5">
      <c r="A931" s="4"/>
      <c r="B931" s="5" t="s">
        <v>1245</v>
      </c>
      <c r="C931" s="16">
        <v>9.44</v>
      </c>
      <c r="D931" s="16">
        <v>0.59000000000000008</v>
      </c>
      <c r="E931" s="16">
        <v>0.47699999999999998</v>
      </c>
      <c r="F931" s="16">
        <v>0.47799999999999998</v>
      </c>
      <c r="G931" s="16">
        <v>0</v>
      </c>
      <c r="H931" s="16">
        <v>8.9629999999999992</v>
      </c>
      <c r="I931" s="14">
        <v>-0.1130000000000001</v>
      </c>
      <c r="J931" s="17">
        <v>0.80847457627118635</v>
      </c>
      <c r="K931" s="14">
        <v>0</v>
      </c>
      <c r="L931" s="14">
        <v>0</v>
      </c>
      <c r="M931" s="2" t="s">
        <v>3196</v>
      </c>
    </row>
    <row r="932" spans="1:13" ht="31.5">
      <c r="A932" s="4"/>
      <c r="B932" s="5" t="s">
        <v>1246</v>
      </c>
      <c r="C932" s="16">
        <v>9.44</v>
      </c>
      <c r="D932" s="16">
        <v>0.59</v>
      </c>
      <c r="E932" s="16">
        <v>0.45700000000000002</v>
      </c>
      <c r="F932" s="16">
        <v>0.45800000000000002</v>
      </c>
      <c r="G932" s="16">
        <v>0</v>
      </c>
      <c r="H932" s="16">
        <v>8.9829999999999988</v>
      </c>
      <c r="I932" s="14">
        <v>-0.13299999999999995</v>
      </c>
      <c r="J932" s="17">
        <v>0.77457627118644079</v>
      </c>
      <c r="K932" s="14">
        <v>0</v>
      </c>
      <c r="L932" s="14">
        <v>0</v>
      </c>
      <c r="M932" s="2" t="s">
        <v>3196</v>
      </c>
    </row>
    <row r="933" spans="1:13" ht="31.5">
      <c r="A933" s="4"/>
      <c r="B933" s="5" t="s">
        <v>1247</v>
      </c>
      <c r="C933" s="16">
        <v>9.44</v>
      </c>
      <c r="D933" s="16">
        <v>0.59000000000000008</v>
      </c>
      <c r="E933" s="16">
        <v>2.3E-2</v>
      </c>
      <c r="F933" s="16">
        <v>2.3E-2</v>
      </c>
      <c r="G933" s="16">
        <v>0</v>
      </c>
      <c r="H933" s="16">
        <v>9.4169999999999998</v>
      </c>
      <c r="I933" s="14">
        <v>-0.56700000000000006</v>
      </c>
      <c r="J933" s="17">
        <v>3.8983050847457623E-2</v>
      </c>
      <c r="K933" s="14">
        <v>0</v>
      </c>
      <c r="L933" s="14">
        <v>0</v>
      </c>
      <c r="M933" s="2" t="s">
        <v>3194</v>
      </c>
    </row>
    <row r="934" spans="1:13" ht="31.5">
      <c r="A934" s="4"/>
      <c r="B934" s="5" t="s">
        <v>1248</v>
      </c>
      <c r="C934" s="16">
        <v>9.44</v>
      </c>
      <c r="D934" s="16">
        <v>0.59000000000000008</v>
      </c>
      <c r="E934" s="16">
        <v>0.47299999999999998</v>
      </c>
      <c r="F934" s="16">
        <v>0.47399999999999998</v>
      </c>
      <c r="G934" s="16">
        <v>0</v>
      </c>
      <c r="H934" s="16">
        <v>8.9669999999999987</v>
      </c>
      <c r="I934" s="14">
        <v>-0.1170000000000001</v>
      </c>
      <c r="J934" s="17">
        <v>0.80169491525423708</v>
      </c>
      <c r="K934" s="14">
        <v>0</v>
      </c>
      <c r="L934" s="14">
        <v>0</v>
      </c>
      <c r="M934" s="2" t="s">
        <v>3196</v>
      </c>
    </row>
    <row r="935" spans="1:13">
      <c r="A935" s="4"/>
      <c r="B935" s="5" t="s">
        <v>1249</v>
      </c>
      <c r="C935" s="16">
        <v>9.44</v>
      </c>
      <c r="D935" s="16">
        <v>0.48299999999999998</v>
      </c>
      <c r="E935" s="16">
        <v>0.48299999999999998</v>
      </c>
      <c r="F935" s="16">
        <v>0.48299999999999998</v>
      </c>
      <c r="G935" s="16">
        <v>0</v>
      </c>
      <c r="H935" s="16">
        <v>8.956999999999999</v>
      </c>
      <c r="I935" s="14">
        <v>0</v>
      </c>
      <c r="J935" s="17">
        <v>1</v>
      </c>
      <c r="K935" s="14">
        <v>0</v>
      </c>
      <c r="L935" s="14">
        <v>0</v>
      </c>
      <c r="M935" s="2"/>
    </row>
    <row r="936" spans="1:13">
      <c r="A936" s="4"/>
      <c r="B936" s="5" t="s">
        <v>1251</v>
      </c>
      <c r="C936" s="16">
        <v>7.5620000000000007E-2</v>
      </c>
      <c r="D936" s="16">
        <v>0</v>
      </c>
      <c r="E936" s="16">
        <v>0</v>
      </c>
      <c r="F936" s="16">
        <v>0</v>
      </c>
      <c r="G936" s="16">
        <v>0</v>
      </c>
      <c r="H936" s="16">
        <v>7.5620000000000007E-2</v>
      </c>
      <c r="I936" s="14">
        <v>0</v>
      </c>
      <c r="J936" s="17"/>
      <c r="K936" s="14">
        <v>0</v>
      </c>
      <c r="L936" s="14">
        <v>0</v>
      </c>
      <c r="M936" s="2"/>
    </row>
    <row r="937" spans="1:13" ht="31.5">
      <c r="A937" s="4"/>
      <c r="B937" s="5" t="s">
        <v>1252</v>
      </c>
      <c r="C937" s="16">
        <v>7.5599999999999955E-3</v>
      </c>
      <c r="D937" s="16">
        <v>0</v>
      </c>
      <c r="E937" s="16">
        <v>0</v>
      </c>
      <c r="F937" s="16">
        <v>0</v>
      </c>
      <c r="G937" s="16">
        <v>0</v>
      </c>
      <c r="H937" s="16">
        <v>7.5599999999999955E-3</v>
      </c>
      <c r="I937" s="14">
        <v>0</v>
      </c>
      <c r="J937" s="17"/>
      <c r="K937" s="14">
        <v>0</v>
      </c>
      <c r="L937" s="14">
        <v>0</v>
      </c>
      <c r="M937" s="2" t="s">
        <v>3199</v>
      </c>
    </row>
    <row r="938" spans="1:13" ht="31.5">
      <c r="A938" s="4"/>
      <c r="B938" s="5" t="s">
        <v>1254</v>
      </c>
      <c r="C938" s="16">
        <v>1.0599999999999987E-3</v>
      </c>
      <c r="D938" s="16">
        <v>0</v>
      </c>
      <c r="E938" s="16">
        <v>0</v>
      </c>
      <c r="F938" s="16">
        <v>0</v>
      </c>
      <c r="G938" s="16">
        <v>0</v>
      </c>
      <c r="H938" s="16">
        <v>1.0599999999999987E-3</v>
      </c>
      <c r="I938" s="14">
        <v>0</v>
      </c>
      <c r="J938" s="17"/>
      <c r="K938" s="14">
        <v>0</v>
      </c>
      <c r="L938" s="14">
        <v>0</v>
      </c>
      <c r="M938" s="2" t="s">
        <v>3199</v>
      </c>
    </row>
    <row r="939" spans="1:13" ht="31.5">
      <c r="A939" s="4"/>
      <c r="B939" s="5" t="s">
        <v>1255</v>
      </c>
      <c r="C939" s="16">
        <v>8.6480000000000001E-2</v>
      </c>
      <c r="D939" s="16">
        <v>0.08</v>
      </c>
      <c r="E939" s="16">
        <v>0.08</v>
      </c>
      <c r="F939" s="16">
        <v>7.2999999999999995E-2</v>
      </c>
      <c r="G939" s="16">
        <v>8.5999999999999993E-2</v>
      </c>
      <c r="H939" s="16">
        <v>6.4799999999999996E-3</v>
      </c>
      <c r="I939" s="14">
        <v>0</v>
      </c>
      <c r="J939" s="17">
        <v>1</v>
      </c>
      <c r="K939" s="14">
        <v>0</v>
      </c>
      <c r="L939" s="14">
        <v>0</v>
      </c>
      <c r="M939" s="2"/>
    </row>
    <row r="940" spans="1:13">
      <c r="A940" s="4"/>
      <c r="B940" s="5" t="s">
        <v>1256</v>
      </c>
      <c r="C940" s="16">
        <v>9.3199999999999932E-3</v>
      </c>
      <c r="D940" s="16">
        <v>0</v>
      </c>
      <c r="E940" s="16">
        <v>0</v>
      </c>
      <c r="F940" s="16">
        <v>0</v>
      </c>
      <c r="G940" s="16">
        <v>0</v>
      </c>
      <c r="H940" s="16">
        <v>9.3199999999999932E-3</v>
      </c>
      <c r="I940" s="14">
        <v>0</v>
      </c>
      <c r="J940" s="17"/>
      <c r="K940" s="14">
        <v>0</v>
      </c>
      <c r="L940" s="14">
        <v>0</v>
      </c>
      <c r="M940" s="2"/>
    </row>
    <row r="941" spans="1:13" ht="31.5">
      <c r="A941" s="4"/>
      <c r="B941" s="5" t="s">
        <v>1379</v>
      </c>
      <c r="C941" s="16">
        <v>1.388E-2</v>
      </c>
      <c r="D941" s="16">
        <v>1.4160000000000001E-2</v>
      </c>
      <c r="E941" s="16">
        <v>1.4999999999999999E-2</v>
      </c>
      <c r="F941" s="16">
        <v>1.2E-2</v>
      </c>
      <c r="G941" s="16">
        <v>1.6E-2</v>
      </c>
      <c r="H941" s="16">
        <v>-1.1199999999999995E-3</v>
      </c>
      <c r="I941" s="14">
        <v>8.3999999999999873E-4</v>
      </c>
      <c r="J941" s="17">
        <v>1.0593220338983049</v>
      </c>
      <c r="K941" s="14">
        <v>8.3999999999999982E-4</v>
      </c>
      <c r="L941" s="14">
        <v>0</v>
      </c>
      <c r="M941" s="2"/>
    </row>
    <row r="942" spans="1:13" ht="31.5">
      <c r="A942" s="4"/>
      <c r="B942" s="5" t="s">
        <v>1380</v>
      </c>
      <c r="C942" s="16">
        <v>4.8599999999999989E-3</v>
      </c>
      <c r="D942" s="16">
        <v>0</v>
      </c>
      <c r="E942" s="16">
        <v>0.53600000000000003</v>
      </c>
      <c r="F942" s="16">
        <v>0.53800000000000003</v>
      </c>
      <c r="G942" s="16">
        <v>0</v>
      </c>
      <c r="H942" s="16">
        <v>-0.53114000000000006</v>
      </c>
      <c r="I942" s="14">
        <v>0.53600000000000003</v>
      </c>
      <c r="J942" s="17"/>
      <c r="K942" s="14">
        <v>0</v>
      </c>
      <c r="L942" s="14">
        <v>0</v>
      </c>
      <c r="M942" s="2" t="s">
        <v>3182</v>
      </c>
    </row>
    <row r="943" spans="1:13" ht="31.5">
      <c r="A943" s="4"/>
      <c r="B943" s="5" t="s">
        <v>1381</v>
      </c>
      <c r="C943" s="16">
        <v>5.4000000000000012E-4</v>
      </c>
      <c r="D943" s="16">
        <v>0</v>
      </c>
      <c r="E943" s="16">
        <v>0</v>
      </c>
      <c r="F943" s="16">
        <v>0</v>
      </c>
      <c r="G943" s="16">
        <v>0</v>
      </c>
      <c r="H943" s="16">
        <v>5.4000000000000012E-4</v>
      </c>
      <c r="I943" s="14">
        <v>0</v>
      </c>
      <c r="J943" s="17"/>
      <c r="K943" s="14">
        <v>0</v>
      </c>
      <c r="L943" s="14">
        <v>0</v>
      </c>
      <c r="M943" s="2"/>
    </row>
    <row r="944" spans="1:13" ht="31.5">
      <c r="A944" s="4"/>
      <c r="B944" s="5" t="s">
        <v>1382</v>
      </c>
      <c r="C944" s="16">
        <v>1.7999999999999996E-4</v>
      </c>
      <c r="D944" s="16">
        <v>1.77E-2</v>
      </c>
      <c r="E944" s="16">
        <v>1.7000000000000001E-2</v>
      </c>
      <c r="F944" s="16">
        <v>1.4999999999999999E-2</v>
      </c>
      <c r="G944" s="16">
        <v>1.6E-2</v>
      </c>
      <c r="H944" s="16">
        <v>-1.6820000000000002E-2</v>
      </c>
      <c r="I944" s="14">
        <v>-6.9999999999999923E-4</v>
      </c>
      <c r="J944" s="17">
        <v>0.96045197740112997</v>
      </c>
      <c r="K944" s="14">
        <v>-6.9999999999999934E-4</v>
      </c>
      <c r="L944" s="14">
        <v>0</v>
      </c>
      <c r="M944" s="2"/>
    </row>
    <row r="945" spans="1:13" ht="31.5">
      <c r="A945" s="4"/>
      <c r="B945" s="5" t="s">
        <v>1383</v>
      </c>
      <c r="C945" s="16">
        <v>5.5399999999999642E-3</v>
      </c>
      <c r="D945" s="16">
        <v>0</v>
      </c>
      <c r="E945" s="16">
        <v>0</v>
      </c>
      <c r="F945" s="16">
        <v>0</v>
      </c>
      <c r="G945" s="16">
        <v>0</v>
      </c>
      <c r="H945" s="16">
        <v>5.5399999999999642E-3</v>
      </c>
      <c r="I945" s="14">
        <v>0</v>
      </c>
      <c r="J945" s="17"/>
      <c r="K945" s="14">
        <v>0</v>
      </c>
      <c r="L945" s="14">
        <v>0</v>
      </c>
      <c r="M945" s="2"/>
    </row>
    <row r="946" spans="1:13">
      <c r="A946" s="4"/>
      <c r="B946" s="5" t="s">
        <v>1384</v>
      </c>
      <c r="C946" s="16">
        <v>9.4199999999999579E-3</v>
      </c>
      <c r="D946" s="16">
        <v>0</v>
      </c>
      <c r="E946" s="16">
        <v>0</v>
      </c>
      <c r="F946" s="16">
        <v>0</v>
      </c>
      <c r="G946" s="16">
        <v>0</v>
      </c>
      <c r="H946" s="16">
        <v>9.4199999999999579E-3</v>
      </c>
      <c r="I946" s="14">
        <v>0</v>
      </c>
      <c r="J946" s="17"/>
      <c r="K946" s="14">
        <v>0</v>
      </c>
      <c r="L946" s="14">
        <v>0</v>
      </c>
      <c r="M946" s="2"/>
    </row>
    <row r="947" spans="1:13">
      <c r="A947" s="4"/>
      <c r="B947" s="5" t="s">
        <v>1385</v>
      </c>
      <c r="C947" s="16">
        <v>0.13159999999999999</v>
      </c>
      <c r="D947" s="16">
        <v>0.12</v>
      </c>
      <c r="E947" s="16">
        <v>0.12</v>
      </c>
      <c r="F947" s="16">
        <v>0.111</v>
      </c>
      <c r="G947" s="16">
        <v>0.12</v>
      </c>
      <c r="H947" s="16">
        <v>1.1599999999999999E-2</v>
      </c>
      <c r="I947" s="14">
        <v>0</v>
      </c>
      <c r="J947" s="17">
        <v>1</v>
      </c>
      <c r="K947" s="14">
        <v>0</v>
      </c>
      <c r="L947" s="14">
        <v>0</v>
      </c>
      <c r="M947" s="2"/>
    </row>
    <row r="948" spans="1:13" ht="31.5">
      <c r="A948" s="4"/>
      <c r="B948" s="5" t="s">
        <v>1386</v>
      </c>
      <c r="C948" s="16">
        <v>8.0000000000000074E-5</v>
      </c>
      <c r="D948" s="16">
        <v>0.10502</v>
      </c>
      <c r="E948" s="16">
        <v>0.10199999999999999</v>
      </c>
      <c r="F948" s="16">
        <v>8.8999999999999996E-2</v>
      </c>
      <c r="G948" s="16">
        <v>0</v>
      </c>
      <c r="H948" s="16">
        <v>-0.10192</v>
      </c>
      <c r="I948" s="14">
        <v>-3.0200000000000088E-3</v>
      </c>
      <c r="J948" s="17">
        <v>0.9712435726528279</v>
      </c>
      <c r="K948" s="14">
        <v>-3.0199999999999962E-3</v>
      </c>
      <c r="L948" s="14">
        <v>0</v>
      </c>
      <c r="M948" s="2"/>
    </row>
    <row r="949" spans="1:13" ht="31.5">
      <c r="A949" s="4"/>
      <c r="B949" s="5" t="s">
        <v>1387</v>
      </c>
      <c r="C949" s="16">
        <v>5.6799999999999993E-3</v>
      </c>
      <c r="D949" s="16">
        <v>0</v>
      </c>
      <c r="E949" s="16">
        <v>0</v>
      </c>
      <c r="F949" s="16">
        <v>0</v>
      </c>
      <c r="G949" s="16">
        <v>0</v>
      </c>
      <c r="H949" s="16">
        <v>5.6799999999999993E-3</v>
      </c>
      <c r="I949" s="14">
        <v>0</v>
      </c>
      <c r="J949" s="17"/>
      <c r="K949" s="14">
        <v>0</v>
      </c>
      <c r="L949" s="14">
        <v>0</v>
      </c>
      <c r="M949" s="2"/>
    </row>
    <row r="950" spans="1:13">
      <c r="A950" s="4"/>
      <c r="B950" s="5" t="s">
        <v>1388</v>
      </c>
      <c r="C950" s="16">
        <v>1.9240000000000007E-2</v>
      </c>
      <c r="D950" s="16">
        <v>0</v>
      </c>
      <c r="E950" s="16">
        <v>0</v>
      </c>
      <c r="F950" s="16">
        <v>0</v>
      </c>
      <c r="G950" s="16">
        <v>0</v>
      </c>
      <c r="H950" s="16">
        <v>1.9240000000000007E-2</v>
      </c>
      <c r="I950" s="14">
        <v>0</v>
      </c>
      <c r="J950" s="17"/>
      <c r="K950" s="14">
        <v>0</v>
      </c>
      <c r="L950" s="14">
        <v>0</v>
      </c>
      <c r="M950" s="2"/>
    </row>
    <row r="951" spans="1:13" ht="31.5">
      <c r="A951" s="4"/>
      <c r="B951" s="5" t="s">
        <v>1389</v>
      </c>
      <c r="C951" s="16">
        <v>2.6259999999999992E-2</v>
      </c>
      <c r="D951" s="16">
        <v>7.0000000000000001E-3</v>
      </c>
      <c r="E951" s="16">
        <v>7.0000000000000001E-3</v>
      </c>
      <c r="F951" s="16">
        <v>7.0000000000000001E-3</v>
      </c>
      <c r="G951" s="16">
        <v>0</v>
      </c>
      <c r="H951" s="16">
        <v>1.9259999999999992E-2</v>
      </c>
      <c r="I951" s="14">
        <v>0</v>
      </c>
      <c r="J951" s="17">
        <v>1</v>
      </c>
      <c r="K951" s="14">
        <v>0</v>
      </c>
      <c r="L951" s="14">
        <v>0</v>
      </c>
      <c r="M951" s="2"/>
    </row>
    <row r="952" spans="1:13">
      <c r="A952" s="4"/>
      <c r="B952" s="5" t="s">
        <v>1390</v>
      </c>
      <c r="C952" s="16">
        <v>1.6799999999999925E-3</v>
      </c>
      <c r="D952" s="16">
        <v>0.52200000000000002</v>
      </c>
      <c r="E952" s="16">
        <v>0</v>
      </c>
      <c r="F952" s="16">
        <v>0</v>
      </c>
      <c r="G952" s="16">
        <v>7.5999999999999998E-2</v>
      </c>
      <c r="H952" s="16">
        <v>1.6799999999999925E-3</v>
      </c>
      <c r="I952" s="14">
        <v>-0.52200000000000002</v>
      </c>
      <c r="J952" s="17">
        <v>0</v>
      </c>
      <c r="K952" s="14">
        <v>0</v>
      </c>
      <c r="L952" s="14">
        <v>0</v>
      </c>
      <c r="M952" s="2"/>
    </row>
    <row r="953" spans="1:13" ht="31.5">
      <c r="A953" s="4"/>
      <c r="B953" s="5" t="s">
        <v>1396</v>
      </c>
      <c r="C953" s="16">
        <v>3.7019999999999983E-2</v>
      </c>
      <c r="D953" s="16">
        <v>0</v>
      </c>
      <c r="E953" s="16">
        <v>0</v>
      </c>
      <c r="F953" s="16">
        <v>0</v>
      </c>
      <c r="G953" s="16">
        <v>0</v>
      </c>
      <c r="H953" s="16">
        <v>3.7019999999999983E-2</v>
      </c>
      <c r="I953" s="14">
        <v>0</v>
      </c>
      <c r="J953" s="17"/>
      <c r="K953" s="14">
        <v>0</v>
      </c>
      <c r="L953" s="14">
        <v>0</v>
      </c>
      <c r="M953" s="2"/>
    </row>
    <row r="954" spans="1:13" ht="31.5">
      <c r="A954" s="4"/>
      <c r="B954" s="5" t="s">
        <v>1397</v>
      </c>
      <c r="C954" s="16">
        <v>4.5579999999999926E-2</v>
      </c>
      <c r="D954" s="16">
        <v>0</v>
      </c>
      <c r="E954" s="16">
        <v>0</v>
      </c>
      <c r="F954" s="16">
        <v>0</v>
      </c>
      <c r="G954" s="16">
        <v>0</v>
      </c>
      <c r="H954" s="16">
        <v>4.5579999999999926E-2</v>
      </c>
      <c r="I954" s="14">
        <v>0</v>
      </c>
      <c r="J954" s="17"/>
      <c r="K954" s="14">
        <v>0</v>
      </c>
      <c r="L954" s="14">
        <v>0</v>
      </c>
      <c r="M954" s="2"/>
    </row>
    <row r="955" spans="1:13">
      <c r="A955" s="4"/>
      <c r="B955" s="5" t="s">
        <v>1403</v>
      </c>
      <c r="C955" s="16">
        <v>2.5759999999999991E-2</v>
      </c>
      <c r="D955" s="16">
        <v>0</v>
      </c>
      <c r="E955" s="16">
        <v>0</v>
      </c>
      <c r="F955" s="16">
        <v>0</v>
      </c>
      <c r="G955" s="16">
        <v>0</v>
      </c>
      <c r="H955" s="16">
        <v>2.5759999999999991E-2</v>
      </c>
      <c r="I955" s="14">
        <v>0</v>
      </c>
      <c r="J955" s="17"/>
      <c r="K955" s="14">
        <v>0</v>
      </c>
      <c r="L955" s="14">
        <v>0</v>
      </c>
      <c r="M955" s="2"/>
    </row>
    <row r="956" spans="1:13" ht="31.5">
      <c r="A956" s="4"/>
      <c r="B956" s="5" t="s">
        <v>1404</v>
      </c>
      <c r="C956" s="16">
        <v>5.9899999999999995E-2</v>
      </c>
      <c r="D956" s="16">
        <v>5.7000000000000002E-2</v>
      </c>
      <c r="E956" s="16">
        <v>5.7000000000000002E-2</v>
      </c>
      <c r="F956" s="16">
        <v>0.05</v>
      </c>
      <c r="G956" s="16">
        <v>5.5E-2</v>
      </c>
      <c r="H956" s="16">
        <v>2.8999999999999929E-3</v>
      </c>
      <c r="I956" s="14">
        <v>0</v>
      </c>
      <c r="J956" s="17">
        <v>1</v>
      </c>
      <c r="K956" s="14">
        <v>0</v>
      </c>
      <c r="L956" s="14">
        <v>0</v>
      </c>
      <c r="M956" s="2"/>
    </row>
    <row r="957" spans="1:13" ht="31.5">
      <c r="A957" s="4"/>
      <c r="B957" s="5" t="s">
        <v>1407</v>
      </c>
      <c r="C957" s="16">
        <v>1.108E-2</v>
      </c>
      <c r="D957" s="16">
        <v>0.52627999999999997</v>
      </c>
      <c r="E957" s="16">
        <v>0.434</v>
      </c>
      <c r="F957" s="16">
        <v>0.44600000000000001</v>
      </c>
      <c r="G957" s="16">
        <v>0</v>
      </c>
      <c r="H957" s="16">
        <v>-0.42292000000000002</v>
      </c>
      <c r="I957" s="14">
        <v>-9.2279999999999973E-2</v>
      </c>
      <c r="J957" s="17">
        <v>0.82465607661320972</v>
      </c>
      <c r="K957" s="14">
        <v>0</v>
      </c>
      <c r="L957" s="14">
        <v>0</v>
      </c>
      <c r="M957" s="2"/>
    </row>
    <row r="958" spans="1:13">
      <c r="A958" s="4"/>
      <c r="B958" s="5" t="s">
        <v>1412</v>
      </c>
      <c r="C958" s="16">
        <v>2.3779999999999999E-2</v>
      </c>
      <c r="D958" s="16">
        <v>2.3E-2</v>
      </c>
      <c r="E958" s="16">
        <v>2.3E-2</v>
      </c>
      <c r="F958" s="16">
        <v>0.02</v>
      </c>
      <c r="G958" s="16">
        <v>2.1000000000000001E-2</v>
      </c>
      <c r="H958" s="16">
        <v>7.7999999999999944E-4</v>
      </c>
      <c r="I958" s="14">
        <v>0</v>
      </c>
      <c r="J958" s="17">
        <v>1</v>
      </c>
      <c r="K958" s="14">
        <v>0</v>
      </c>
      <c r="L958" s="14">
        <v>0</v>
      </c>
      <c r="M958" s="2"/>
    </row>
    <row r="959" spans="1:13" ht="31.5">
      <c r="A959" s="4"/>
      <c r="B959" s="5" t="s">
        <v>1413</v>
      </c>
      <c r="C959" s="16">
        <v>8.1600000000000006E-2</v>
      </c>
      <c r="D959" s="16">
        <v>7.9000000000000001E-2</v>
      </c>
      <c r="E959" s="16">
        <v>7.9000000000000001E-2</v>
      </c>
      <c r="F959" s="16">
        <v>6.9000000000000006E-2</v>
      </c>
      <c r="G959" s="16">
        <v>0.12</v>
      </c>
      <c r="H959" s="16">
        <v>2.6000000000000051E-3</v>
      </c>
      <c r="I959" s="14">
        <v>0</v>
      </c>
      <c r="J959" s="17">
        <v>1</v>
      </c>
      <c r="K959" s="14">
        <v>0</v>
      </c>
      <c r="L959" s="14">
        <v>0</v>
      </c>
      <c r="M959" s="2"/>
    </row>
    <row r="960" spans="1:13" ht="31.5">
      <c r="A960" s="4"/>
      <c r="B960" s="5" t="s">
        <v>1414</v>
      </c>
      <c r="C960" s="16">
        <v>9.1999999999998756E-4</v>
      </c>
      <c r="D960" s="16">
        <v>0</v>
      </c>
      <c r="E960" s="16">
        <v>0</v>
      </c>
      <c r="F960" s="16">
        <v>0</v>
      </c>
      <c r="G960" s="16">
        <v>0</v>
      </c>
      <c r="H960" s="16">
        <v>9.1999999999998756E-4</v>
      </c>
      <c r="I960" s="14">
        <v>0</v>
      </c>
      <c r="J960" s="17"/>
      <c r="K960" s="14">
        <v>0</v>
      </c>
      <c r="L960" s="14">
        <v>0</v>
      </c>
      <c r="M960" s="2"/>
    </row>
    <row r="961" spans="1:13" ht="31.5">
      <c r="A961" s="4"/>
      <c r="B961" s="5" t="s">
        <v>1415</v>
      </c>
      <c r="C961" s="16">
        <v>4.379999999999995E-3</v>
      </c>
      <c r="D961" s="16">
        <v>0</v>
      </c>
      <c r="E961" s="16">
        <v>0</v>
      </c>
      <c r="F961" s="16">
        <v>0</v>
      </c>
      <c r="G961" s="16">
        <v>0.59099999999999997</v>
      </c>
      <c r="H961" s="16">
        <v>4.379999999999995E-3</v>
      </c>
      <c r="I961" s="14">
        <v>0</v>
      </c>
      <c r="J961" s="17"/>
      <c r="K961" s="14">
        <v>0</v>
      </c>
      <c r="L961" s="14">
        <v>0</v>
      </c>
      <c r="M961" s="2"/>
    </row>
    <row r="962" spans="1:13">
      <c r="A962" s="4"/>
      <c r="B962" s="5" t="s">
        <v>1416</v>
      </c>
      <c r="C962" s="16">
        <v>1.6179999999999979E-2</v>
      </c>
      <c r="D962" s="16">
        <v>9.3600000000000003E-3</v>
      </c>
      <c r="E962" s="16">
        <v>7.0000000000000001E-3</v>
      </c>
      <c r="F962" s="16">
        <v>2.5999999999999999E-2</v>
      </c>
      <c r="G962" s="16">
        <v>0</v>
      </c>
      <c r="H962" s="16">
        <v>9.1799999999999798E-3</v>
      </c>
      <c r="I962" s="14">
        <v>-2.3600000000000001E-3</v>
      </c>
      <c r="J962" s="17">
        <v>0.74786324786324787</v>
      </c>
      <c r="K962" s="14">
        <v>0</v>
      </c>
      <c r="L962" s="14">
        <v>0</v>
      </c>
      <c r="M962" s="2" t="s">
        <v>3195</v>
      </c>
    </row>
    <row r="963" spans="1:13">
      <c r="A963" s="4"/>
      <c r="B963" s="5" t="s">
        <v>1420</v>
      </c>
      <c r="C963" s="16">
        <v>8.4959999999999994E-2</v>
      </c>
      <c r="D963" s="16">
        <v>7.1999999999999995E-2</v>
      </c>
      <c r="E963" s="16">
        <v>7.1999999999999995E-2</v>
      </c>
      <c r="F963" s="16">
        <v>0</v>
      </c>
      <c r="G963" s="16">
        <v>0</v>
      </c>
      <c r="H963" s="16">
        <v>1.2959999999999999E-2</v>
      </c>
      <c r="I963" s="14">
        <v>0</v>
      </c>
      <c r="J963" s="17">
        <v>1</v>
      </c>
      <c r="K963" s="14">
        <v>0</v>
      </c>
      <c r="L963" s="14">
        <v>0</v>
      </c>
      <c r="M963" s="2"/>
    </row>
    <row r="964" spans="1:13">
      <c r="A964" s="4"/>
      <c r="B964" s="5" t="s">
        <v>1421</v>
      </c>
      <c r="C964" s="16">
        <v>0.11445999999999999</v>
      </c>
      <c r="D964" s="16">
        <v>0.108</v>
      </c>
      <c r="E964" s="16">
        <v>0.108</v>
      </c>
      <c r="F964" s="16">
        <v>8.5000000000000006E-2</v>
      </c>
      <c r="G964" s="16">
        <v>9.7000000000000003E-2</v>
      </c>
      <c r="H964" s="16">
        <v>6.4599999999999935E-3</v>
      </c>
      <c r="I964" s="14">
        <v>0</v>
      </c>
      <c r="J964" s="17">
        <v>1</v>
      </c>
      <c r="K964" s="14">
        <v>0</v>
      </c>
      <c r="L964" s="14">
        <v>0</v>
      </c>
      <c r="M964" s="2"/>
    </row>
    <row r="965" spans="1:13">
      <c r="A965" s="4"/>
      <c r="B965" s="5" t="s">
        <v>1430</v>
      </c>
      <c r="C965" s="16">
        <v>0.43069999999999997</v>
      </c>
      <c r="D965" s="16">
        <v>0.42799999999999999</v>
      </c>
      <c r="E965" s="16">
        <v>0.42799999999999999</v>
      </c>
      <c r="F965" s="16">
        <v>0.374</v>
      </c>
      <c r="G965" s="16">
        <v>0</v>
      </c>
      <c r="H965" s="16">
        <v>2.6999999999999802E-3</v>
      </c>
      <c r="I965" s="14">
        <v>0</v>
      </c>
      <c r="J965" s="17">
        <v>1</v>
      </c>
      <c r="K965" s="14">
        <v>0</v>
      </c>
      <c r="L965" s="14">
        <v>0</v>
      </c>
      <c r="M965" s="2"/>
    </row>
    <row r="966" spans="1:13">
      <c r="A966" s="4"/>
      <c r="B966" s="5" t="s">
        <v>1435</v>
      </c>
      <c r="C966" s="16">
        <v>1.7699999999999997E-2</v>
      </c>
      <c r="D966" s="16">
        <v>0.12355999999999999</v>
      </c>
      <c r="E966" s="16">
        <v>0.105</v>
      </c>
      <c r="F966" s="16">
        <v>0.108</v>
      </c>
      <c r="G966" s="16">
        <v>0.108</v>
      </c>
      <c r="H966" s="16">
        <v>-8.7300000000000003E-2</v>
      </c>
      <c r="I966" s="14">
        <v>-1.8559999999999993E-2</v>
      </c>
      <c r="J966" s="17">
        <v>0.84978957591453552</v>
      </c>
      <c r="K966" s="14">
        <v>0</v>
      </c>
      <c r="L966" s="14">
        <v>0</v>
      </c>
      <c r="M966" s="2"/>
    </row>
    <row r="967" spans="1:13" ht="31.5">
      <c r="A967" s="4"/>
      <c r="B967" s="5" t="s">
        <v>1437</v>
      </c>
      <c r="C967" s="16">
        <v>1.7169000000000001</v>
      </c>
      <c r="D967" s="16">
        <v>1.708</v>
      </c>
      <c r="E967" s="16">
        <v>1.708</v>
      </c>
      <c r="F967" s="16">
        <v>1.492</v>
      </c>
      <c r="G967" s="16">
        <v>1.492</v>
      </c>
      <c r="H967" s="16">
        <v>8.90000000000013E-3</v>
      </c>
      <c r="I967" s="14">
        <v>0</v>
      </c>
      <c r="J967" s="17">
        <v>1</v>
      </c>
      <c r="K967" s="14">
        <v>0</v>
      </c>
      <c r="L967" s="14">
        <v>0</v>
      </c>
      <c r="M967" s="2"/>
    </row>
    <row r="968" spans="1:13">
      <c r="A968" s="4"/>
      <c r="B968" s="5" t="s">
        <v>1438</v>
      </c>
      <c r="C968" s="16">
        <v>0.50622</v>
      </c>
      <c r="D968" s="16">
        <v>0.50600000000000001</v>
      </c>
      <c r="E968" s="16">
        <v>0.50600000000000001</v>
      </c>
      <c r="F968" s="16">
        <v>0.441</v>
      </c>
      <c r="G968" s="16">
        <v>0.441</v>
      </c>
      <c r="H968" s="16">
        <v>2.1999999999999797E-4</v>
      </c>
      <c r="I968" s="14">
        <v>0</v>
      </c>
      <c r="J968" s="17">
        <v>1</v>
      </c>
      <c r="K968" s="14">
        <v>0</v>
      </c>
      <c r="L968" s="14">
        <v>0</v>
      </c>
      <c r="M968" s="2"/>
    </row>
    <row r="969" spans="1:13">
      <c r="A969" s="4"/>
      <c r="B969" s="5" t="s">
        <v>1439</v>
      </c>
      <c r="C969" s="16">
        <v>9.2039999999999997E-2</v>
      </c>
      <c r="D969" s="16">
        <v>1.67302</v>
      </c>
      <c r="E969" s="16">
        <v>1.65</v>
      </c>
      <c r="F969" s="16">
        <v>1.4350000000000001</v>
      </c>
      <c r="G969" s="16">
        <v>1.4350000000000001</v>
      </c>
      <c r="H969" s="16">
        <v>-1.55796</v>
      </c>
      <c r="I969" s="14">
        <v>-2.302000000000004E-2</v>
      </c>
      <c r="J969" s="17">
        <v>0.98624045139926597</v>
      </c>
      <c r="K969" s="14">
        <v>0</v>
      </c>
      <c r="L969" s="14">
        <v>0</v>
      </c>
      <c r="M969" s="2"/>
    </row>
    <row r="970" spans="1:13" ht="31.5">
      <c r="A970" s="4"/>
      <c r="B970" s="5" t="s">
        <v>1440</v>
      </c>
      <c r="C970" s="16">
        <v>6.608E-2</v>
      </c>
      <c r="D970" s="16">
        <v>6.5360000000000001E-2</v>
      </c>
      <c r="E970" s="16">
        <v>6.5000000000000002E-2</v>
      </c>
      <c r="F970" s="16">
        <v>5.6000000000000001E-2</v>
      </c>
      <c r="G970" s="16">
        <v>5.6000000000000001E-2</v>
      </c>
      <c r="H970" s="16">
        <v>1.0799999999999976E-3</v>
      </c>
      <c r="I970" s="14">
        <v>-3.5999999999999921E-4</v>
      </c>
      <c r="J970" s="17">
        <v>0.99449204406364755</v>
      </c>
      <c r="K970" s="14">
        <v>0</v>
      </c>
      <c r="L970" s="14">
        <v>0</v>
      </c>
      <c r="M970" s="2"/>
    </row>
    <row r="971" spans="1:13">
      <c r="A971" s="4"/>
      <c r="B971" s="5" t="s">
        <v>1441</v>
      </c>
      <c r="C971" s="16">
        <v>0.56286000000000003</v>
      </c>
      <c r="D971" s="16">
        <v>0.57040000000000002</v>
      </c>
      <c r="E971" s="16">
        <v>0.56299999999999994</v>
      </c>
      <c r="F971" s="16">
        <v>0.48499999999999999</v>
      </c>
      <c r="G971" s="16">
        <v>0.48499999999999999</v>
      </c>
      <c r="H971" s="16">
        <v>-1.3999999999991797E-4</v>
      </c>
      <c r="I971" s="14">
        <v>-7.4000000000000732E-3</v>
      </c>
      <c r="J971" s="17">
        <v>0.98702664796633932</v>
      </c>
      <c r="K971" s="14">
        <v>0</v>
      </c>
      <c r="L971" s="14">
        <v>0</v>
      </c>
      <c r="M971" s="2"/>
    </row>
    <row r="972" spans="1:13" ht="31.5">
      <c r="A972" s="4"/>
      <c r="B972" s="5" t="s">
        <v>1442</v>
      </c>
      <c r="C972" s="16">
        <v>0.49087999999999993</v>
      </c>
      <c r="D972" s="16">
        <v>0.49099999999999999</v>
      </c>
      <c r="E972" s="16">
        <v>0.49099999999999999</v>
      </c>
      <c r="F972" s="16">
        <v>0.41599999999999998</v>
      </c>
      <c r="G972" s="16">
        <v>0</v>
      </c>
      <c r="H972" s="16">
        <v>-1.200000000000645E-4</v>
      </c>
      <c r="I972" s="14">
        <v>0</v>
      </c>
      <c r="J972" s="17">
        <v>1</v>
      </c>
      <c r="K972" s="14">
        <v>0</v>
      </c>
      <c r="L972" s="14">
        <v>0</v>
      </c>
      <c r="M972" s="2"/>
    </row>
    <row r="973" spans="1:13" ht="47.25">
      <c r="A973" s="4"/>
      <c r="B973" s="5" t="s">
        <v>1449</v>
      </c>
      <c r="C973" s="16">
        <v>0</v>
      </c>
      <c r="D973" s="16">
        <v>5.0999999999999997E-2</v>
      </c>
      <c r="E973" s="16">
        <v>0.68100000000000005</v>
      </c>
      <c r="F973" s="16">
        <v>0.57899999999999996</v>
      </c>
      <c r="G973" s="16">
        <v>0</v>
      </c>
      <c r="H973" s="16">
        <v>-0.68100000000000005</v>
      </c>
      <c r="I973" s="14">
        <v>0.63</v>
      </c>
      <c r="J973" s="17">
        <v>13.352941176470591</v>
      </c>
      <c r="K973" s="14">
        <v>0.63</v>
      </c>
      <c r="L973" s="14">
        <v>0</v>
      </c>
      <c r="M973" s="2" t="s">
        <v>3188</v>
      </c>
    </row>
    <row r="974" spans="1:13" ht="31.5">
      <c r="A974" s="4"/>
      <c r="B974" s="5" t="s">
        <v>1450</v>
      </c>
      <c r="C974" s="16">
        <v>0</v>
      </c>
      <c r="D974" s="16">
        <v>0.20899999999999999</v>
      </c>
      <c r="E974" s="16">
        <v>0.20899999999999999</v>
      </c>
      <c r="F974" s="16">
        <v>0.18</v>
      </c>
      <c r="G974" s="16">
        <v>0.18</v>
      </c>
      <c r="H974" s="16">
        <v>-0.20899999999999999</v>
      </c>
      <c r="I974" s="14">
        <v>0</v>
      </c>
      <c r="J974" s="17">
        <v>1</v>
      </c>
      <c r="K974" s="14">
        <v>0</v>
      </c>
      <c r="L974" s="14">
        <v>0</v>
      </c>
      <c r="M974" s="2"/>
    </row>
    <row r="975" spans="1:13" ht="31.5">
      <c r="A975" s="4"/>
      <c r="B975" s="5" t="s">
        <v>1451</v>
      </c>
      <c r="C975" s="16">
        <v>0</v>
      </c>
      <c r="D975" s="16">
        <v>0.08</v>
      </c>
      <c r="E975" s="16">
        <v>0.08</v>
      </c>
      <c r="F975" s="16">
        <v>6.8000000000000005E-2</v>
      </c>
      <c r="G975" s="16">
        <v>0</v>
      </c>
      <c r="H975" s="16">
        <v>-0.08</v>
      </c>
      <c r="I975" s="14">
        <v>0</v>
      </c>
      <c r="J975" s="17">
        <v>1</v>
      </c>
      <c r="K975" s="14">
        <v>0</v>
      </c>
      <c r="L975" s="14">
        <v>0</v>
      </c>
      <c r="M975" s="2"/>
    </row>
    <row r="976" spans="1:13" ht="31.5">
      <c r="A976" s="4"/>
      <c r="B976" s="5" t="s">
        <v>1452</v>
      </c>
      <c r="C976" s="16">
        <v>0</v>
      </c>
      <c r="D976" s="16">
        <v>0.12</v>
      </c>
      <c r="E976" s="16">
        <v>0.12</v>
      </c>
      <c r="F976" s="16">
        <v>0.10299999999999999</v>
      </c>
      <c r="G976" s="16">
        <v>0.10299999999999999</v>
      </c>
      <c r="H976" s="16">
        <v>-0.12</v>
      </c>
      <c r="I976" s="14">
        <v>0</v>
      </c>
      <c r="J976" s="17">
        <v>1</v>
      </c>
      <c r="K976" s="14">
        <v>0</v>
      </c>
      <c r="L976" s="14">
        <v>0</v>
      </c>
      <c r="M976" s="2"/>
    </row>
    <row r="977" spans="1:13" ht="31.5">
      <c r="A977" s="4"/>
      <c r="B977" s="5" t="s">
        <v>1458</v>
      </c>
      <c r="C977" s="16">
        <v>0</v>
      </c>
      <c r="D977" s="16">
        <v>0.17582</v>
      </c>
      <c r="E977" s="16">
        <v>0.17599999999999999</v>
      </c>
      <c r="F977" s="16">
        <v>0.14899999999999999</v>
      </c>
      <c r="G977" s="16">
        <v>0</v>
      </c>
      <c r="H977" s="16">
        <v>-0.17599999999999999</v>
      </c>
      <c r="I977" s="14">
        <v>1.7999999999998573E-4</v>
      </c>
      <c r="J977" s="17">
        <v>1.00102377431464</v>
      </c>
      <c r="K977" s="14">
        <v>0</v>
      </c>
      <c r="L977" s="14">
        <v>0</v>
      </c>
      <c r="M977" s="2"/>
    </row>
    <row r="978" spans="1:13" ht="31.5">
      <c r="A978" s="4"/>
      <c r="B978" s="5" t="s">
        <v>1475</v>
      </c>
      <c r="C978" s="16">
        <v>0</v>
      </c>
      <c r="D978" s="16">
        <v>0</v>
      </c>
      <c r="E978" s="16">
        <v>5.3999999999999999E-2</v>
      </c>
      <c r="F978" s="16">
        <v>5.3999999999999999E-2</v>
      </c>
      <c r="G978" s="16">
        <v>0</v>
      </c>
      <c r="H978" s="16">
        <v>-5.3999999999999999E-2</v>
      </c>
      <c r="I978" s="14">
        <v>5.3999999999999999E-2</v>
      </c>
      <c r="J978" s="17"/>
      <c r="K978" s="14">
        <v>0</v>
      </c>
      <c r="L978" s="14">
        <v>0</v>
      </c>
      <c r="M978" s="2" t="s">
        <v>3198</v>
      </c>
    </row>
    <row r="979" spans="1:13" ht="47.25">
      <c r="A979" s="4"/>
      <c r="B979" s="5" t="s">
        <v>1158</v>
      </c>
      <c r="C979" s="16">
        <v>7.08</v>
      </c>
      <c r="D979" s="16">
        <v>7.0801799999999995</v>
      </c>
      <c r="E979" s="16">
        <v>3.7669999999999999</v>
      </c>
      <c r="F979" s="16">
        <v>5.242</v>
      </c>
      <c r="G979" s="16">
        <v>5.242</v>
      </c>
      <c r="H979" s="16">
        <v>3.3130000000000002</v>
      </c>
      <c r="I979" s="14">
        <v>-3.3131799999999996</v>
      </c>
      <c r="J979" s="17">
        <v>0.53204862023281896</v>
      </c>
      <c r="K979" s="14">
        <v>0</v>
      </c>
      <c r="L979" s="14">
        <v>-3.3131799999999996</v>
      </c>
      <c r="M979" s="2" t="s">
        <v>3127</v>
      </c>
    </row>
    <row r="980" spans="1:13">
      <c r="A980" s="4"/>
      <c r="B980" s="5" t="s">
        <v>1191</v>
      </c>
      <c r="C980" s="16">
        <v>1.18</v>
      </c>
      <c r="D980" s="16">
        <v>1.18</v>
      </c>
      <c r="E980" s="16">
        <v>0</v>
      </c>
      <c r="F980" s="16">
        <v>0</v>
      </c>
      <c r="G980" s="16">
        <v>0</v>
      </c>
      <c r="H980" s="16">
        <v>1.18</v>
      </c>
      <c r="I980" s="14">
        <v>-1.18</v>
      </c>
      <c r="J980" s="17">
        <v>0</v>
      </c>
      <c r="K980" s="14">
        <v>0</v>
      </c>
      <c r="L980" s="14">
        <v>0</v>
      </c>
      <c r="M980" s="2"/>
    </row>
    <row r="981" spans="1:13">
      <c r="A981" s="4"/>
      <c r="B981" s="5" t="s">
        <v>1192</v>
      </c>
      <c r="C981" s="16">
        <v>1.18</v>
      </c>
      <c r="D981" s="16">
        <v>0</v>
      </c>
      <c r="E981" s="16">
        <v>0</v>
      </c>
      <c r="F981" s="16">
        <v>0</v>
      </c>
      <c r="G981" s="16">
        <v>0</v>
      </c>
      <c r="H981" s="16">
        <v>1.18</v>
      </c>
      <c r="I981" s="14">
        <v>0</v>
      </c>
      <c r="J981" s="17"/>
      <c r="K981" s="14">
        <v>0</v>
      </c>
      <c r="L981" s="14">
        <v>0</v>
      </c>
      <c r="M981" s="2"/>
    </row>
    <row r="982" spans="1:13">
      <c r="A982" s="4"/>
      <c r="B982" s="5" t="s">
        <v>1193</v>
      </c>
      <c r="C982" s="16">
        <v>2.4166400000000001</v>
      </c>
      <c r="D982" s="16">
        <v>2.4166399999999997</v>
      </c>
      <c r="E982" s="16">
        <v>0</v>
      </c>
      <c r="F982" s="16">
        <v>0</v>
      </c>
      <c r="G982" s="16">
        <v>0</v>
      </c>
      <c r="H982" s="16">
        <v>2.4166400000000001</v>
      </c>
      <c r="I982" s="14">
        <v>-2.4166399999999997</v>
      </c>
      <c r="J982" s="17">
        <v>0</v>
      </c>
      <c r="K982" s="14">
        <v>0</v>
      </c>
      <c r="L982" s="14">
        <v>0</v>
      </c>
      <c r="M982" s="2"/>
    </row>
    <row r="983" spans="1:13">
      <c r="A983" s="4"/>
      <c r="B983" s="5" t="s">
        <v>1194</v>
      </c>
      <c r="C983" s="16">
        <v>2.3033599999999996</v>
      </c>
      <c r="D983" s="16">
        <v>2.3033599999999996</v>
      </c>
      <c r="E983" s="16">
        <v>0</v>
      </c>
      <c r="F983" s="16">
        <v>0</v>
      </c>
      <c r="G983" s="16">
        <v>0</v>
      </c>
      <c r="H983" s="16">
        <v>2.3033599999999996</v>
      </c>
      <c r="I983" s="14">
        <v>-2.3033599999999996</v>
      </c>
      <c r="J983" s="17">
        <v>0</v>
      </c>
      <c r="K983" s="14">
        <v>0</v>
      </c>
      <c r="L983" s="14">
        <v>0</v>
      </c>
      <c r="M983" s="2"/>
    </row>
    <row r="984" spans="1:13">
      <c r="A984" s="4"/>
      <c r="B984" s="5" t="s">
        <v>1195</v>
      </c>
      <c r="C984" s="16">
        <v>2.6903999999999995</v>
      </c>
      <c r="D984" s="16">
        <v>2.6903999999999995</v>
      </c>
      <c r="E984" s="16">
        <v>0</v>
      </c>
      <c r="F984" s="16">
        <v>0</v>
      </c>
      <c r="G984" s="16">
        <v>0</v>
      </c>
      <c r="H984" s="16">
        <v>2.6903999999999995</v>
      </c>
      <c r="I984" s="14">
        <v>-2.6903999999999995</v>
      </c>
      <c r="J984" s="17">
        <v>0</v>
      </c>
      <c r="K984" s="14">
        <v>0</v>
      </c>
      <c r="L984" s="14">
        <v>0</v>
      </c>
      <c r="M984" s="2"/>
    </row>
    <row r="985" spans="1:13">
      <c r="A985" s="4"/>
      <c r="B985" s="5" t="s">
        <v>1196</v>
      </c>
      <c r="C985" s="16">
        <v>1.4631999999999998</v>
      </c>
      <c r="D985" s="16">
        <v>0</v>
      </c>
      <c r="E985" s="16">
        <v>0</v>
      </c>
      <c r="F985" s="16">
        <v>0</v>
      </c>
      <c r="G985" s="16">
        <v>0</v>
      </c>
      <c r="H985" s="16">
        <v>1.4631999999999998</v>
      </c>
      <c r="I985" s="14">
        <v>0</v>
      </c>
      <c r="J985" s="17"/>
      <c r="K985" s="14">
        <v>0</v>
      </c>
      <c r="L985" s="14">
        <v>0</v>
      </c>
      <c r="M985" s="2"/>
    </row>
    <row r="986" spans="1:13">
      <c r="A986" s="4"/>
      <c r="B986" s="5" t="s">
        <v>1197</v>
      </c>
      <c r="C986" s="16">
        <v>1.77</v>
      </c>
      <c r="D986" s="16">
        <v>0</v>
      </c>
      <c r="E986" s="16">
        <v>0</v>
      </c>
      <c r="F986" s="16">
        <v>0</v>
      </c>
      <c r="G986" s="16">
        <v>0</v>
      </c>
      <c r="H986" s="16">
        <v>1.77</v>
      </c>
      <c r="I986" s="14">
        <v>0</v>
      </c>
      <c r="J986" s="17"/>
      <c r="K986" s="14">
        <v>0</v>
      </c>
      <c r="L986" s="14">
        <v>0</v>
      </c>
      <c r="M986" s="2"/>
    </row>
    <row r="987" spans="1:13">
      <c r="A987" s="4"/>
      <c r="B987" s="5" t="s">
        <v>1198</v>
      </c>
      <c r="C987" s="16">
        <v>0.94399999999999995</v>
      </c>
      <c r="D987" s="16">
        <v>0.94399999999999995</v>
      </c>
      <c r="E987" s="16">
        <v>0</v>
      </c>
      <c r="F987" s="16">
        <v>0</v>
      </c>
      <c r="G987" s="16">
        <v>0</v>
      </c>
      <c r="H987" s="16">
        <v>0.94399999999999995</v>
      </c>
      <c r="I987" s="14">
        <v>-0.94399999999999995</v>
      </c>
      <c r="J987" s="17">
        <v>0</v>
      </c>
      <c r="K987" s="14">
        <v>0</v>
      </c>
      <c r="L987" s="14">
        <v>0</v>
      </c>
      <c r="M987" s="2"/>
    </row>
    <row r="988" spans="1:13">
      <c r="A988" s="4"/>
      <c r="B988" s="5" t="s">
        <v>1199</v>
      </c>
      <c r="C988" s="16">
        <v>0.59</v>
      </c>
      <c r="D988" s="16">
        <v>0.59</v>
      </c>
      <c r="E988" s="16">
        <v>0.59</v>
      </c>
      <c r="F988" s="16">
        <v>0.5</v>
      </c>
      <c r="G988" s="16">
        <v>0</v>
      </c>
      <c r="H988" s="16">
        <v>0</v>
      </c>
      <c r="I988" s="14">
        <v>0</v>
      </c>
      <c r="J988" s="17">
        <v>1</v>
      </c>
      <c r="K988" s="14">
        <v>0</v>
      </c>
      <c r="L988" s="14">
        <v>0</v>
      </c>
      <c r="M988" s="2"/>
    </row>
    <row r="989" spans="1:13" ht="47.25">
      <c r="A989" s="4"/>
      <c r="B989" s="5" t="s">
        <v>1200</v>
      </c>
      <c r="C989" s="16">
        <v>5.8999999999999995</v>
      </c>
      <c r="D989" s="16">
        <v>7.1238599999999996</v>
      </c>
      <c r="E989" s="16">
        <v>8.7029999999999994</v>
      </c>
      <c r="F989" s="16">
        <v>8.0210000000000008</v>
      </c>
      <c r="G989" s="16">
        <v>0</v>
      </c>
      <c r="H989" s="16">
        <v>-2.8029999999999999</v>
      </c>
      <c r="I989" s="14">
        <v>1.5791399999999998</v>
      </c>
      <c r="J989" s="17">
        <v>1.2216691512747302</v>
      </c>
      <c r="K989" s="14">
        <v>0</v>
      </c>
      <c r="L989" s="14">
        <v>0</v>
      </c>
      <c r="M989" s="2" t="s">
        <v>3200</v>
      </c>
    </row>
    <row r="990" spans="1:13">
      <c r="A990" s="4"/>
      <c r="B990" s="5" t="s">
        <v>1201</v>
      </c>
      <c r="C990" s="16">
        <v>4.72</v>
      </c>
      <c r="D990" s="16">
        <v>0</v>
      </c>
      <c r="E990" s="16">
        <v>0</v>
      </c>
      <c r="F990" s="16">
        <v>0</v>
      </c>
      <c r="G990" s="16">
        <v>0</v>
      </c>
      <c r="H990" s="16">
        <v>4.72</v>
      </c>
      <c r="I990" s="14">
        <v>0</v>
      </c>
      <c r="J990" s="17"/>
      <c r="K990" s="14">
        <v>0</v>
      </c>
      <c r="L990" s="14">
        <v>0</v>
      </c>
      <c r="M990" s="2"/>
    </row>
    <row r="991" spans="1:13">
      <c r="A991" s="4"/>
      <c r="B991" s="5" t="s">
        <v>1202</v>
      </c>
      <c r="C991" s="16">
        <v>0.35399999999999998</v>
      </c>
      <c r="D991" s="16">
        <v>0</v>
      </c>
      <c r="E991" s="16">
        <v>0</v>
      </c>
      <c r="F991" s="16">
        <v>0</v>
      </c>
      <c r="G991" s="16">
        <v>0</v>
      </c>
      <c r="H991" s="16">
        <v>0.35399999999999998</v>
      </c>
      <c r="I991" s="14">
        <v>0</v>
      </c>
      <c r="J991" s="17"/>
      <c r="K991" s="14">
        <v>0</v>
      </c>
      <c r="L991" s="14">
        <v>0</v>
      </c>
      <c r="M991" s="2"/>
    </row>
    <row r="992" spans="1:13">
      <c r="A992" s="4"/>
      <c r="B992" s="5" t="s">
        <v>1203</v>
      </c>
      <c r="C992" s="16">
        <v>8.9998599999999982</v>
      </c>
      <c r="D992" s="16">
        <v>8.9998599999999982</v>
      </c>
      <c r="E992" s="16">
        <v>9</v>
      </c>
      <c r="F992" s="16">
        <v>7.6319999999999997</v>
      </c>
      <c r="G992" s="16">
        <v>0</v>
      </c>
      <c r="H992" s="16">
        <v>-1.4000000000180535E-4</v>
      </c>
      <c r="I992" s="14">
        <v>1.4000000000180535E-4</v>
      </c>
      <c r="J992" s="17">
        <v>1.0000155557975348</v>
      </c>
      <c r="K992" s="14">
        <v>0</v>
      </c>
      <c r="L992" s="14">
        <v>0</v>
      </c>
      <c r="M992" s="2"/>
    </row>
    <row r="993" spans="1:13">
      <c r="A993" s="4"/>
      <c r="B993" s="5" t="s">
        <v>1204</v>
      </c>
      <c r="C993" s="16">
        <v>3.4455999999999998</v>
      </c>
      <c r="D993" s="16">
        <v>0</v>
      </c>
      <c r="E993" s="16">
        <v>0</v>
      </c>
      <c r="F993" s="16">
        <v>0</v>
      </c>
      <c r="G993" s="16">
        <v>0</v>
      </c>
      <c r="H993" s="16">
        <v>3.4455999999999998</v>
      </c>
      <c r="I993" s="14">
        <v>0</v>
      </c>
      <c r="J993" s="17"/>
      <c r="K993" s="14">
        <v>0</v>
      </c>
      <c r="L993" s="14">
        <v>0</v>
      </c>
      <c r="M993" s="2"/>
    </row>
    <row r="994" spans="1:13">
      <c r="A994" s="4"/>
      <c r="B994" s="5" t="s">
        <v>1205</v>
      </c>
      <c r="C994" s="16">
        <v>4.6491999999999996</v>
      </c>
      <c r="D994" s="16">
        <v>0</v>
      </c>
      <c r="E994" s="16">
        <v>0</v>
      </c>
      <c r="F994" s="16">
        <v>0</v>
      </c>
      <c r="G994" s="16">
        <v>0</v>
      </c>
      <c r="H994" s="16">
        <v>4.6491999999999996</v>
      </c>
      <c r="I994" s="14">
        <v>0</v>
      </c>
      <c r="J994" s="17"/>
      <c r="K994" s="14">
        <v>0</v>
      </c>
      <c r="L994" s="14">
        <v>0</v>
      </c>
      <c r="M994" s="2"/>
    </row>
    <row r="995" spans="1:13">
      <c r="A995" s="4"/>
      <c r="B995" s="5" t="s">
        <v>1206</v>
      </c>
      <c r="C995" s="16">
        <v>6.5454599999999994</v>
      </c>
      <c r="D995" s="16">
        <v>0</v>
      </c>
      <c r="E995" s="16">
        <v>0</v>
      </c>
      <c r="F995" s="16">
        <v>0</v>
      </c>
      <c r="G995" s="16">
        <v>0</v>
      </c>
      <c r="H995" s="16">
        <v>6.5454599999999994</v>
      </c>
      <c r="I995" s="14">
        <v>0</v>
      </c>
      <c r="J995" s="17"/>
      <c r="K995" s="14">
        <v>0</v>
      </c>
      <c r="L995" s="14">
        <v>0</v>
      </c>
      <c r="M995" s="2"/>
    </row>
    <row r="996" spans="1:13">
      <c r="A996" s="4"/>
      <c r="B996" s="5" t="s">
        <v>1207</v>
      </c>
      <c r="C996" s="16">
        <v>2.7328799999999998</v>
      </c>
      <c r="D996" s="16">
        <v>4.1736599999999999</v>
      </c>
      <c r="E996" s="16">
        <v>4.1740000000000004</v>
      </c>
      <c r="F996" s="16">
        <v>3.54</v>
      </c>
      <c r="G996" s="16">
        <v>0</v>
      </c>
      <c r="H996" s="16">
        <v>-1.4411200000000006</v>
      </c>
      <c r="I996" s="14">
        <v>3.4000000000045105E-4</v>
      </c>
      <c r="J996" s="17">
        <v>1.0000814632720443</v>
      </c>
      <c r="K996" s="14">
        <v>0</v>
      </c>
      <c r="L996" s="14">
        <v>0</v>
      </c>
      <c r="M996" s="2"/>
    </row>
    <row r="997" spans="1:13">
      <c r="A997" s="4"/>
      <c r="B997" s="5" t="s">
        <v>1208</v>
      </c>
      <c r="C997" s="16">
        <v>3.4550399999999999</v>
      </c>
      <c r="D997" s="16">
        <v>0</v>
      </c>
      <c r="E997" s="16">
        <v>0</v>
      </c>
      <c r="F997" s="16">
        <v>0</v>
      </c>
      <c r="G997" s="16">
        <v>0</v>
      </c>
      <c r="H997" s="16">
        <v>3.4550399999999999</v>
      </c>
      <c r="I997" s="14">
        <v>0</v>
      </c>
      <c r="J997" s="17"/>
      <c r="K997" s="14">
        <v>0</v>
      </c>
      <c r="L997" s="14">
        <v>0</v>
      </c>
      <c r="M997" s="2"/>
    </row>
    <row r="998" spans="1:13">
      <c r="A998" s="4"/>
      <c r="B998" s="5" t="s">
        <v>1209</v>
      </c>
      <c r="C998" s="16">
        <v>10.67428</v>
      </c>
      <c r="D998" s="16">
        <v>0</v>
      </c>
      <c r="E998" s="16">
        <v>0</v>
      </c>
      <c r="F998" s="16">
        <v>0</v>
      </c>
      <c r="G998" s="16">
        <v>0</v>
      </c>
      <c r="H998" s="16">
        <v>10.67428</v>
      </c>
      <c r="I998" s="14">
        <v>0</v>
      </c>
      <c r="J998" s="17"/>
      <c r="K998" s="14">
        <v>0</v>
      </c>
      <c r="L998" s="14">
        <v>0</v>
      </c>
      <c r="M998" s="2"/>
    </row>
    <row r="999" spans="1:13">
      <c r="A999" s="4"/>
      <c r="B999" s="5" t="s">
        <v>1210</v>
      </c>
      <c r="C999" s="16">
        <v>4.6196999999999999</v>
      </c>
      <c r="D999" s="16">
        <v>0</v>
      </c>
      <c r="E999" s="16">
        <v>0</v>
      </c>
      <c r="F999" s="16">
        <v>0</v>
      </c>
      <c r="G999" s="16">
        <v>0</v>
      </c>
      <c r="H999" s="16">
        <v>4.6196999999999999</v>
      </c>
      <c r="I999" s="14">
        <v>0</v>
      </c>
      <c r="J999" s="17"/>
      <c r="K999" s="14">
        <v>0</v>
      </c>
      <c r="L999" s="14">
        <v>0</v>
      </c>
      <c r="M999" s="2"/>
    </row>
    <row r="1000" spans="1:13" ht="31.5">
      <c r="A1000" s="4"/>
      <c r="B1000" s="5" t="s">
        <v>1211</v>
      </c>
      <c r="C1000" s="16">
        <v>3.0786199999999999</v>
      </c>
      <c r="D1000" s="16">
        <v>3.4361599999999997</v>
      </c>
      <c r="E1000" s="16">
        <v>3.0880000000000001</v>
      </c>
      <c r="F1000" s="16">
        <v>2.6230000000000002</v>
      </c>
      <c r="G1000" s="16">
        <v>0</v>
      </c>
      <c r="H1000" s="16">
        <v>-9.380000000000166E-3</v>
      </c>
      <c r="I1000" s="14">
        <v>-0.34815999999999958</v>
      </c>
      <c r="J1000" s="17">
        <v>0.89867759359284793</v>
      </c>
      <c r="K1000" s="14">
        <v>0</v>
      </c>
      <c r="L1000" s="14">
        <v>0</v>
      </c>
      <c r="M1000" s="2" t="s">
        <v>3127</v>
      </c>
    </row>
    <row r="1001" spans="1:13">
      <c r="A1001" s="4"/>
      <c r="B1001" s="5" t="s">
        <v>1212</v>
      </c>
      <c r="C1001" s="16">
        <v>4.72</v>
      </c>
      <c r="D1001" s="16">
        <v>4.72</v>
      </c>
      <c r="E1001" s="16">
        <v>0</v>
      </c>
      <c r="F1001" s="16">
        <v>0</v>
      </c>
      <c r="G1001" s="16">
        <v>0</v>
      </c>
      <c r="H1001" s="16">
        <v>4.72</v>
      </c>
      <c r="I1001" s="14">
        <v>-4.72</v>
      </c>
      <c r="J1001" s="17">
        <v>0</v>
      </c>
      <c r="K1001" s="14">
        <v>0</v>
      </c>
      <c r="L1001" s="14">
        <v>0</v>
      </c>
      <c r="M1001" s="2"/>
    </row>
    <row r="1002" spans="1:13">
      <c r="A1002" s="4"/>
      <c r="B1002" s="5" t="s">
        <v>1271</v>
      </c>
      <c r="C1002" s="16">
        <v>0</v>
      </c>
      <c r="D1002" s="16">
        <v>0</v>
      </c>
      <c r="E1002" s="16">
        <v>0</v>
      </c>
      <c r="F1002" s="16">
        <v>0</v>
      </c>
      <c r="G1002" s="16">
        <v>0</v>
      </c>
      <c r="H1002" s="16">
        <v>0</v>
      </c>
      <c r="I1002" s="14">
        <v>0</v>
      </c>
      <c r="J1002" s="17"/>
      <c r="K1002" s="14">
        <v>0</v>
      </c>
      <c r="L1002" s="14">
        <v>0</v>
      </c>
      <c r="M1002" s="2"/>
    </row>
    <row r="1003" spans="1:13">
      <c r="A1003" s="4"/>
      <c r="B1003" s="5" t="s">
        <v>1284</v>
      </c>
      <c r="C1003" s="16">
        <v>0</v>
      </c>
      <c r="D1003" s="16">
        <v>0</v>
      </c>
      <c r="E1003" s="16">
        <v>0</v>
      </c>
      <c r="F1003" s="16">
        <v>0</v>
      </c>
      <c r="G1003" s="16">
        <v>0</v>
      </c>
      <c r="H1003" s="16">
        <v>0</v>
      </c>
      <c r="I1003" s="14">
        <v>0</v>
      </c>
      <c r="J1003" s="17"/>
      <c r="K1003" s="14">
        <v>0</v>
      </c>
      <c r="L1003" s="14">
        <v>0</v>
      </c>
      <c r="M1003" s="2"/>
    </row>
    <row r="1004" spans="1:13" ht="31.5">
      <c r="A1004" s="4"/>
      <c r="B1004" s="5" t="s">
        <v>1285</v>
      </c>
      <c r="C1004" s="16">
        <v>5.2214999999999998</v>
      </c>
      <c r="D1004" s="16">
        <v>5.6734399999999994</v>
      </c>
      <c r="E1004" s="16">
        <v>5.673</v>
      </c>
      <c r="F1004" s="16">
        <v>4.8109999999999999</v>
      </c>
      <c r="G1004" s="16">
        <v>0</v>
      </c>
      <c r="H1004" s="16">
        <v>-0.45150000000000023</v>
      </c>
      <c r="I1004" s="14">
        <v>-4.3999999999932982E-4</v>
      </c>
      <c r="J1004" s="17">
        <v>0.99992244564144517</v>
      </c>
      <c r="K1004" s="14">
        <v>0</v>
      </c>
      <c r="L1004" s="14">
        <v>0</v>
      </c>
      <c r="M1004" s="2"/>
    </row>
    <row r="1005" spans="1:13" ht="31.5">
      <c r="A1005" s="4"/>
      <c r="B1005" s="5" t="s">
        <v>1287</v>
      </c>
      <c r="C1005" s="16">
        <v>4.1736599999999999</v>
      </c>
      <c r="D1005" s="16">
        <v>4.1736599999999999</v>
      </c>
      <c r="E1005" s="16">
        <v>4.1740000000000004</v>
      </c>
      <c r="F1005" s="16">
        <v>3.54</v>
      </c>
      <c r="G1005" s="16">
        <v>0</v>
      </c>
      <c r="H1005" s="16">
        <v>-3.4000000000045105E-4</v>
      </c>
      <c r="I1005" s="14">
        <v>3.4000000000045105E-4</v>
      </c>
      <c r="J1005" s="17">
        <v>1.0000814632720443</v>
      </c>
      <c r="K1005" s="14">
        <v>0</v>
      </c>
      <c r="L1005" s="14">
        <v>0</v>
      </c>
      <c r="M1005" s="2"/>
    </row>
    <row r="1006" spans="1:13" ht="31.5">
      <c r="A1006" s="4"/>
      <c r="B1006" s="5" t="s">
        <v>1289</v>
      </c>
      <c r="C1006" s="16">
        <v>4.1736599999999999</v>
      </c>
      <c r="D1006" s="16">
        <v>4.1736599999999999</v>
      </c>
      <c r="E1006" s="16">
        <v>4.1740000000000004</v>
      </c>
      <c r="F1006" s="16">
        <v>3.54</v>
      </c>
      <c r="G1006" s="16">
        <v>0</v>
      </c>
      <c r="H1006" s="16">
        <v>-3.4000000000045105E-4</v>
      </c>
      <c r="I1006" s="14">
        <v>3.4000000000045105E-4</v>
      </c>
      <c r="J1006" s="17">
        <v>1.0000814632720443</v>
      </c>
      <c r="K1006" s="14">
        <v>0</v>
      </c>
      <c r="L1006" s="14">
        <v>0</v>
      </c>
      <c r="M1006" s="2"/>
    </row>
    <row r="1007" spans="1:13" ht="31.5">
      <c r="A1007" s="4"/>
      <c r="B1007" s="5" t="s">
        <v>1290</v>
      </c>
      <c r="C1007" s="16">
        <v>4.1736599999999999</v>
      </c>
      <c r="D1007" s="16">
        <v>4.1736599999999999</v>
      </c>
      <c r="E1007" s="16">
        <v>4.1740000000000004</v>
      </c>
      <c r="F1007" s="16">
        <v>3.54</v>
      </c>
      <c r="G1007" s="16">
        <v>0</v>
      </c>
      <c r="H1007" s="16">
        <v>-3.4000000000045105E-4</v>
      </c>
      <c r="I1007" s="14">
        <v>3.4000000000045105E-4</v>
      </c>
      <c r="J1007" s="17">
        <v>1.0000814632720443</v>
      </c>
      <c r="K1007" s="14">
        <v>0</v>
      </c>
      <c r="L1007" s="14">
        <v>0</v>
      </c>
      <c r="M1007" s="2"/>
    </row>
    <row r="1008" spans="1:13" ht="31.5">
      <c r="A1008" s="4"/>
      <c r="B1008" s="5" t="s">
        <v>1292</v>
      </c>
      <c r="C1008" s="16">
        <v>4.1736599999999999</v>
      </c>
      <c r="D1008" s="16">
        <v>4.1736599999999999</v>
      </c>
      <c r="E1008" s="16">
        <v>4.1740000000000004</v>
      </c>
      <c r="F1008" s="16">
        <v>3.54</v>
      </c>
      <c r="G1008" s="16">
        <v>0</v>
      </c>
      <c r="H1008" s="16">
        <v>-3.4000000000045105E-4</v>
      </c>
      <c r="I1008" s="14">
        <v>3.4000000000045105E-4</v>
      </c>
      <c r="J1008" s="17">
        <v>1.0000814632720443</v>
      </c>
      <c r="K1008" s="14">
        <v>0</v>
      </c>
      <c r="L1008" s="14">
        <v>0</v>
      </c>
      <c r="M1008" s="2"/>
    </row>
    <row r="1009" spans="1:13" ht="31.5">
      <c r="A1009" s="4"/>
      <c r="B1009" s="5" t="s">
        <v>1293</v>
      </c>
      <c r="C1009" s="16">
        <v>0</v>
      </c>
      <c r="D1009" s="16">
        <v>0</v>
      </c>
      <c r="E1009" s="16">
        <v>0</v>
      </c>
      <c r="F1009" s="16">
        <v>0</v>
      </c>
      <c r="G1009" s="16">
        <v>0</v>
      </c>
      <c r="H1009" s="16">
        <v>0</v>
      </c>
      <c r="I1009" s="14">
        <v>0</v>
      </c>
      <c r="J1009" s="17"/>
      <c r="K1009" s="14">
        <v>0</v>
      </c>
      <c r="L1009" s="14">
        <v>0</v>
      </c>
      <c r="M1009" s="2"/>
    </row>
    <row r="1010" spans="1:13">
      <c r="A1010" s="4"/>
      <c r="B1010" s="5" t="s">
        <v>1216</v>
      </c>
      <c r="C1010" s="16">
        <v>0</v>
      </c>
      <c r="D1010" s="16">
        <v>0</v>
      </c>
      <c r="E1010" s="16">
        <v>0</v>
      </c>
      <c r="F1010" s="16">
        <v>0</v>
      </c>
      <c r="G1010" s="16">
        <v>0</v>
      </c>
      <c r="H1010" s="16">
        <v>0</v>
      </c>
      <c r="I1010" s="14">
        <v>0</v>
      </c>
      <c r="J1010" s="17"/>
      <c r="K1010" s="14">
        <v>0</v>
      </c>
      <c r="L1010" s="14">
        <v>0</v>
      </c>
      <c r="M1010" s="2"/>
    </row>
    <row r="1011" spans="1:13" ht="31.5">
      <c r="A1011" s="4"/>
      <c r="B1011" s="5" t="s">
        <v>1244</v>
      </c>
      <c r="C1011" s="16">
        <v>0</v>
      </c>
      <c r="D1011" s="16">
        <v>0.58711999999999998</v>
      </c>
      <c r="E1011" s="16">
        <v>1.6E-2</v>
      </c>
      <c r="F1011" s="16">
        <v>1.6E-2</v>
      </c>
      <c r="G1011" s="16">
        <v>0</v>
      </c>
      <c r="H1011" s="16">
        <v>-1.6E-2</v>
      </c>
      <c r="I1011" s="14">
        <v>-0.57111999999999996</v>
      </c>
      <c r="J1011" s="17">
        <v>2.7251669164736342E-2</v>
      </c>
      <c r="K1011" s="14">
        <v>0</v>
      </c>
      <c r="L1011" s="14">
        <v>0</v>
      </c>
      <c r="M1011" s="2" t="s">
        <v>3194</v>
      </c>
    </row>
    <row r="1012" spans="1:13">
      <c r="A1012" s="4"/>
      <c r="B1012" s="5" t="s">
        <v>1294</v>
      </c>
      <c r="C1012" s="16">
        <v>0</v>
      </c>
      <c r="D1012" s="16">
        <v>0</v>
      </c>
      <c r="E1012" s="16">
        <v>0</v>
      </c>
      <c r="F1012" s="16">
        <v>0</v>
      </c>
      <c r="G1012" s="16">
        <v>0</v>
      </c>
      <c r="H1012" s="16">
        <v>0</v>
      </c>
      <c r="I1012" s="14">
        <v>0</v>
      </c>
      <c r="J1012" s="17"/>
      <c r="K1012" s="14">
        <v>0</v>
      </c>
      <c r="L1012" s="14">
        <v>0</v>
      </c>
      <c r="M1012" s="2"/>
    </row>
    <row r="1013" spans="1:13" ht="31.5">
      <c r="A1013" s="4"/>
      <c r="B1013" s="5" t="s">
        <v>1295</v>
      </c>
      <c r="C1013" s="16">
        <v>4.72</v>
      </c>
      <c r="D1013" s="16">
        <v>0</v>
      </c>
      <c r="E1013" s="16">
        <v>0</v>
      </c>
      <c r="F1013" s="16">
        <v>0</v>
      </c>
      <c r="G1013" s="16">
        <v>0</v>
      </c>
      <c r="H1013" s="16">
        <v>4.72</v>
      </c>
      <c r="I1013" s="14">
        <v>0</v>
      </c>
      <c r="J1013" s="17"/>
      <c r="K1013" s="14">
        <v>0</v>
      </c>
      <c r="L1013" s="14">
        <v>0</v>
      </c>
      <c r="M1013" s="2"/>
    </row>
    <row r="1014" spans="1:13">
      <c r="A1014" s="4"/>
      <c r="B1014" s="5" t="s">
        <v>21</v>
      </c>
      <c r="C1014" s="16">
        <v>0</v>
      </c>
      <c r="D1014" s="16">
        <v>0</v>
      </c>
      <c r="E1014" s="16">
        <v>0</v>
      </c>
      <c r="F1014" s="16">
        <v>0</v>
      </c>
      <c r="G1014" s="16">
        <v>0</v>
      </c>
      <c r="H1014" s="16">
        <v>0</v>
      </c>
      <c r="I1014" s="14">
        <v>0</v>
      </c>
      <c r="J1014" s="17"/>
      <c r="K1014" s="14">
        <v>0</v>
      </c>
      <c r="L1014" s="14">
        <v>0</v>
      </c>
      <c r="M1014" s="2"/>
    </row>
    <row r="1015" spans="1:13">
      <c r="A1015" s="4"/>
      <c r="B1015" s="5" t="s">
        <v>1298</v>
      </c>
      <c r="C1015" s="16">
        <v>2.36</v>
      </c>
      <c r="D1015" s="16">
        <v>0</v>
      </c>
      <c r="E1015" s="16">
        <v>0</v>
      </c>
      <c r="F1015" s="16">
        <v>0</v>
      </c>
      <c r="G1015" s="16">
        <v>0</v>
      </c>
      <c r="H1015" s="16">
        <v>2.36</v>
      </c>
      <c r="I1015" s="14">
        <v>0</v>
      </c>
      <c r="J1015" s="17"/>
      <c r="K1015" s="14">
        <v>0</v>
      </c>
      <c r="L1015" s="14">
        <v>0</v>
      </c>
      <c r="M1015" s="2"/>
    </row>
    <row r="1016" spans="1:13" ht="31.5">
      <c r="A1016" s="4"/>
      <c r="B1016" s="5" t="s">
        <v>1299</v>
      </c>
      <c r="C1016" s="16">
        <v>7.08</v>
      </c>
      <c r="D1016" s="16">
        <v>0</v>
      </c>
      <c r="E1016" s="16">
        <v>0</v>
      </c>
      <c r="F1016" s="16">
        <v>0</v>
      </c>
      <c r="G1016" s="16">
        <v>0</v>
      </c>
      <c r="H1016" s="16">
        <v>7.08</v>
      </c>
      <c r="I1016" s="14">
        <v>0</v>
      </c>
      <c r="J1016" s="17"/>
      <c r="K1016" s="14">
        <v>0</v>
      </c>
      <c r="L1016" s="14">
        <v>0</v>
      </c>
      <c r="M1016" s="2"/>
    </row>
    <row r="1017" spans="1:13">
      <c r="A1017" s="4"/>
      <c r="B1017" s="5" t="s">
        <v>1300</v>
      </c>
      <c r="C1017" s="16">
        <v>1.18</v>
      </c>
      <c r="D1017" s="16">
        <v>0</v>
      </c>
      <c r="E1017" s="16">
        <v>0</v>
      </c>
      <c r="F1017" s="16">
        <v>0</v>
      </c>
      <c r="G1017" s="16">
        <v>0</v>
      </c>
      <c r="H1017" s="16">
        <v>1.18</v>
      </c>
      <c r="I1017" s="14">
        <v>0</v>
      </c>
      <c r="J1017" s="17"/>
      <c r="K1017" s="14">
        <v>0</v>
      </c>
      <c r="L1017" s="14">
        <v>0</v>
      </c>
      <c r="M1017" s="2"/>
    </row>
    <row r="1018" spans="1:13" ht="31.5">
      <c r="A1018" s="4"/>
      <c r="B1018" s="5" t="s">
        <v>1354</v>
      </c>
      <c r="C1018" s="16">
        <v>1.18</v>
      </c>
      <c r="D1018" s="16">
        <v>0</v>
      </c>
      <c r="E1018" s="16">
        <v>0</v>
      </c>
      <c r="F1018" s="16">
        <v>0</v>
      </c>
      <c r="G1018" s="16">
        <v>0</v>
      </c>
      <c r="H1018" s="16">
        <v>1.18</v>
      </c>
      <c r="I1018" s="14">
        <v>0</v>
      </c>
      <c r="J1018" s="17"/>
      <c r="K1018" s="14">
        <v>0</v>
      </c>
      <c r="L1018" s="14">
        <v>0</v>
      </c>
      <c r="M1018" s="2"/>
    </row>
    <row r="1019" spans="1:13" ht="31.5">
      <c r="A1019" s="4"/>
      <c r="B1019" s="5" t="s">
        <v>1462</v>
      </c>
      <c r="C1019" s="16">
        <v>0</v>
      </c>
      <c r="D1019" s="16">
        <v>8.2599999999999993E-2</v>
      </c>
      <c r="E1019" s="16">
        <v>0</v>
      </c>
      <c r="F1019" s="16">
        <v>7.0000000000000007E-2</v>
      </c>
      <c r="G1019" s="16">
        <v>0</v>
      </c>
      <c r="H1019" s="16">
        <v>0</v>
      </c>
      <c r="I1019" s="14">
        <v>-8.2599999999999993E-2</v>
      </c>
      <c r="J1019" s="17">
        <v>0</v>
      </c>
      <c r="K1019" s="14">
        <v>0</v>
      </c>
      <c r="L1019" s="14">
        <v>0</v>
      </c>
      <c r="M1019" s="2"/>
    </row>
    <row r="1020" spans="1:13" ht="31.5">
      <c r="A1020" s="4"/>
      <c r="B1020" s="5" t="s">
        <v>1464</v>
      </c>
      <c r="C1020" s="16">
        <v>0</v>
      </c>
      <c r="D1020" s="16">
        <v>0.11799999999999999</v>
      </c>
      <c r="E1020" s="16">
        <v>0</v>
      </c>
      <c r="F1020" s="16">
        <v>0</v>
      </c>
      <c r="G1020" s="16">
        <v>0</v>
      </c>
      <c r="H1020" s="16">
        <v>0</v>
      </c>
      <c r="I1020" s="14">
        <v>-0.11799999999999999</v>
      </c>
      <c r="J1020" s="17">
        <v>0</v>
      </c>
      <c r="K1020" s="14">
        <v>0</v>
      </c>
      <c r="L1020" s="14">
        <v>0</v>
      </c>
      <c r="M1020" s="2"/>
    </row>
    <row r="1021" spans="1:13">
      <c r="A1021" s="4"/>
      <c r="B1021" s="5" t="s">
        <v>1465</v>
      </c>
      <c r="C1021" s="16">
        <v>0</v>
      </c>
      <c r="D1021" s="16">
        <v>0.23599999999999999</v>
      </c>
      <c r="E1021" s="16">
        <v>0</v>
      </c>
      <c r="F1021" s="16">
        <v>0</v>
      </c>
      <c r="G1021" s="16">
        <v>0</v>
      </c>
      <c r="H1021" s="16">
        <v>0</v>
      </c>
      <c r="I1021" s="14">
        <v>-0.23599999999999999</v>
      </c>
      <c r="J1021" s="17">
        <v>0</v>
      </c>
      <c r="K1021" s="14">
        <v>0</v>
      </c>
      <c r="L1021" s="14">
        <v>0</v>
      </c>
      <c r="M1021" s="2"/>
    </row>
    <row r="1022" spans="1:13" ht="47.25">
      <c r="A1022" s="4"/>
      <c r="B1022" s="5" t="s">
        <v>1470</v>
      </c>
      <c r="C1022" s="16">
        <v>0</v>
      </c>
      <c r="D1022" s="16">
        <v>0.53100000000000003</v>
      </c>
      <c r="E1022" s="16">
        <v>0.57999999999999996</v>
      </c>
      <c r="F1022" s="16">
        <v>0.49099999999999999</v>
      </c>
      <c r="G1022" s="16">
        <v>0</v>
      </c>
      <c r="H1022" s="16">
        <v>-0.57999999999999996</v>
      </c>
      <c r="I1022" s="14">
        <v>4.8999999999999932E-2</v>
      </c>
      <c r="J1022" s="17">
        <v>1.0922787193973633</v>
      </c>
      <c r="K1022" s="14">
        <v>4.9000000000000002E-2</v>
      </c>
      <c r="L1022" s="14">
        <v>0</v>
      </c>
      <c r="M1022" s="2" t="s">
        <v>3196</v>
      </c>
    </row>
    <row r="1023" spans="1:13" ht="31.5">
      <c r="A1023" s="4"/>
      <c r="B1023" s="5" t="s">
        <v>1301</v>
      </c>
      <c r="C1023" s="16">
        <v>11.533719999999997</v>
      </c>
      <c r="D1023" s="16">
        <v>2.1954600000000002</v>
      </c>
      <c r="E1023" s="16">
        <v>2.0680000000000001</v>
      </c>
      <c r="F1023" s="16">
        <v>1.0009999999999999</v>
      </c>
      <c r="G1023" s="16">
        <v>1.0009999999999999</v>
      </c>
      <c r="H1023" s="16">
        <v>9.4657199999999975</v>
      </c>
      <c r="I1023" s="14">
        <v>-0.12746000000000013</v>
      </c>
      <c r="J1023" s="17">
        <v>0.9419438295391398</v>
      </c>
      <c r="K1023" s="14">
        <v>0</v>
      </c>
      <c r="L1023" s="14">
        <v>-0.12746000000000005</v>
      </c>
      <c r="M1023" s="2" t="s">
        <v>3127</v>
      </c>
    </row>
    <row r="1024" spans="1:13" ht="31.5">
      <c r="A1024" s="4"/>
      <c r="B1024" s="5" t="s">
        <v>1302</v>
      </c>
      <c r="C1024" s="16">
        <v>4.97018</v>
      </c>
      <c r="D1024" s="16">
        <v>0</v>
      </c>
      <c r="E1024" s="16">
        <v>0</v>
      </c>
      <c r="F1024" s="16">
        <v>0</v>
      </c>
      <c r="G1024" s="16">
        <v>0</v>
      </c>
      <c r="H1024" s="16">
        <v>4.97018</v>
      </c>
      <c r="I1024" s="14">
        <v>0</v>
      </c>
      <c r="J1024" s="17"/>
      <c r="K1024" s="14">
        <v>0</v>
      </c>
      <c r="L1024" s="14">
        <v>0</v>
      </c>
      <c r="M1024" s="2"/>
    </row>
    <row r="1025" spans="1:13">
      <c r="A1025" s="4"/>
      <c r="B1025" s="5" t="s">
        <v>1303</v>
      </c>
      <c r="C1025" s="16">
        <v>0.70799999999999996</v>
      </c>
      <c r="D1025" s="16">
        <v>0.70816000000000001</v>
      </c>
      <c r="E1025" s="16">
        <v>0.91300000000000003</v>
      </c>
      <c r="F1025" s="16">
        <v>0.77600000000000002</v>
      </c>
      <c r="G1025" s="16">
        <v>0.77600000000000002</v>
      </c>
      <c r="H1025" s="16">
        <v>-0.20500000000000007</v>
      </c>
      <c r="I1025" s="14">
        <v>0.20484000000000002</v>
      </c>
      <c r="J1025" s="17">
        <v>1.2892566651604158</v>
      </c>
      <c r="K1025" s="14">
        <v>0.20484000000000002</v>
      </c>
      <c r="L1025" s="14">
        <v>0</v>
      </c>
      <c r="M1025" s="2" t="s">
        <v>3128</v>
      </c>
    </row>
    <row r="1026" spans="1:13">
      <c r="A1026" s="4"/>
      <c r="B1026" s="5" t="s">
        <v>1304</v>
      </c>
      <c r="C1026" s="16">
        <v>1.6519999999999999</v>
      </c>
      <c r="D1026" s="16">
        <v>3.4221999999999997</v>
      </c>
      <c r="E1026" s="16">
        <v>0.30199999999999999</v>
      </c>
      <c r="F1026" s="16">
        <v>1.9650000000000001</v>
      </c>
      <c r="G1026" s="16">
        <v>0</v>
      </c>
      <c r="H1026" s="16">
        <v>1.3499999999999999</v>
      </c>
      <c r="I1026" s="14">
        <v>-3.1201999999999996</v>
      </c>
      <c r="J1026" s="17">
        <v>8.8247326281339494E-2</v>
      </c>
      <c r="K1026" s="14">
        <v>0</v>
      </c>
      <c r="L1026" s="14">
        <v>0</v>
      </c>
      <c r="M1026" s="2"/>
    </row>
    <row r="1027" spans="1:13">
      <c r="A1027" s="4"/>
      <c r="B1027" s="5" t="s">
        <v>1311</v>
      </c>
      <c r="C1027" s="16">
        <v>5.9092799999999999</v>
      </c>
      <c r="D1027" s="16">
        <v>5.7776799999999993</v>
      </c>
      <c r="E1027" s="16">
        <v>5.6</v>
      </c>
      <c r="F1027" s="16">
        <v>4.867</v>
      </c>
      <c r="G1027" s="16">
        <v>4.7130000000000001</v>
      </c>
      <c r="H1027" s="16">
        <v>0.30928000000000022</v>
      </c>
      <c r="I1027" s="14">
        <v>-0.17767999999999962</v>
      </c>
      <c r="J1027" s="17">
        <v>0.96924717187521636</v>
      </c>
      <c r="K1027" s="14">
        <v>0</v>
      </c>
      <c r="L1027" s="14">
        <v>0</v>
      </c>
      <c r="M1027" s="2" t="s">
        <v>3201</v>
      </c>
    </row>
    <row r="1028" spans="1:13" ht="31.5">
      <c r="A1028" s="4"/>
      <c r="B1028" s="5" t="s">
        <v>1312</v>
      </c>
      <c r="C1028" s="16">
        <v>5.1379999999999995E-2</v>
      </c>
      <c r="D1028" s="16">
        <v>0</v>
      </c>
      <c r="E1028" s="16">
        <v>0</v>
      </c>
      <c r="F1028" s="16">
        <v>0</v>
      </c>
      <c r="G1028" s="16">
        <v>0</v>
      </c>
      <c r="H1028" s="16">
        <v>5.1379999999999995E-2</v>
      </c>
      <c r="I1028" s="14">
        <v>0</v>
      </c>
      <c r="J1028" s="17"/>
      <c r="K1028" s="14">
        <v>0</v>
      </c>
      <c r="L1028" s="14">
        <v>0</v>
      </c>
      <c r="M1028" s="2"/>
    </row>
    <row r="1029" spans="1:13">
      <c r="A1029" s="4"/>
      <c r="B1029" s="5" t="s">
        <v>1322</v>
      </c>
      <c r="C1029" s="16">
        <v>17.725379999999998</v>
      </c>
      <c r="D1029" s="16">
        <v>7.1246200000000002</v>
      </c>
      <c r="E1029" s="16">
        <v>6.7130000000000001</v>
      </c>
      <c r="F1029" s="16">
        <v>6.09</v>
      </c>
      <c r="G1029" s="16">
        <v>0.97</v>
      </c>
      <c r="H1029" s="16">
        <v>11.012379999999997</v>
      </c>
      <c r="I1029" s="14">
        <v>-0.4116200000000001</v>
      </c>
      <c r="J1029" s="17">
        <v>0.94222569063332495</v>
      </c>
      <c r="K1029" s="14">
        <v>0</v>
      </c>
      <c r="L1029" s="14">
        <v>0</v>
      </c>
      <c r="M1029" s="2"/>
    </row>
    <row r="1030" spans="1:13" ht="47.25">
      <c r="A1030" s="4"/>
      <c r="B1030" s="5" t="s">
        <v>1324</v>
      </c>
      <c r="C1030" s="16">
        <v>7.1522599999999992</v>
      </c>
      <c r="D1030" s="16">
        <v>7.1369999999999996</v>
      </c>
      <c r="E1030" s="16">
        <v>22.818000000000001</v>
      </c>
      <c r="F1030" s="16">
        <v>19.483000000000001</v>
      </c>
      <c r="G1030" s="16">
        <v>0</v>
      </c>
      <c r="H1030" s="16">
        <v>-15.665740000000003</v>
      </c>
      <c r="I1030" s="14">
        <v>15.681000000000001</v>
      </c>
      <c r="J1030" s="17">
        <v>3.1971416561580499</v>
      </c>
      <c r="K1030" s="14">
        <v>15.680999999999999</v>
      </c>
      <c r="L1030" s="14">
        <v>0</v>
      </c>
      <c r="M1030" s="2" t="s">
        <v>3202</v>
      </c>
    </row>
    <row r="1031" spans="1:13">
      <c r="A1031" s="4"/>
      <c r="B1031" s="5" t="s">
        <v>1325</v>
      </c>
      <c r="C1031" s="16">
        <v>4.8713999999999995</v>
      </c>
      <c r="D1031" s="16">
        <v>0.25959999999999994</v>
      </c>
      <c r="E1031" s="16">
        <v>0</v>
      </c>
      <c r="F1031" s="16">
        <v>0.27800000000000002</v>
      </c>
      <c r="G1031" s="16">
        <v>0</v>
      </c>
      <c r="H1031" s="16">
        <v>4.8713999999999995</v>
      </c>
      <c r="I1031" s="14">
        <v>-0.25959999999999994</v>
      </c>
      <c r="J1031" s="17">
        <v>0</v>
      </c>
      <c r="K1031" s="14">
        <v>0</v>
      </c>
      <c r="L1031" s="14">
        <v>0</v>
      </c>
      <c r="M1031" s="2" t="s">
        <v>3203</v>
      </c>
    </row>
    <row r="1032" spans="1:13" ht="31.5">
      <c r="A1032" s="4"/>
      <c r="B1032" s="5" t="s">
        <v>1400</v>
      </c>
      <c r="C1032" s="16">
        <v>7.3799999999999959E-3</v>
      </c>
      <c r="D1032" s="16">
        <v>0</v>
      </c>
      <c r="E1032" s="16">
        <v>0</v>
      </c>
      <c r="F1032" s="16">
        <v>1E-3</v>
      </c>
      <c r="G1032" s="16">
        <v>0.14099999999999999</v>
      </c>
      <c r="H1032" s="16">
        <v>7.3799999999999959E-3</v>
      </c>
      <c r="I1032" s="14">
        <v>0</v>
      </c>
      <c r="J1032" s="17"/>
      <c r="K1032" s="14">
        <v>0</v>
      </c>
      <c r="L1032" s="14">
        <v>0</v>
      </c>
      <c r="M1032" s="2"/>
    </row>
    <row r="1033" spans="1:13" ht="31.5">
      <c r="A1033" s="4"/>
      <c r="B1033" s="5" t="s">
        <v>1401</v>
      </c>
      <c r="C1033" s="16">
        <v>8.1899999999999959E-2</v>
      </c>
      <c r="D1033" s="16">
        <v>0</v>
      </c>
      <c r="E1033" s="16">
        <v>0</v>
      </c>
      <c r="F1033" s="16">
        <v>0</v>
      </c>
      <c r="G1033" s="16">
        <v>0</v>
      </c>
      <c r="H1033" s="16">
        <v>8.1899999999999959E-2</v>
      </c>
      <c r="I1033" s="14">
        <v>0</v>
      </c>
      <c r="J1033" s="17"/>
      <c r="K1033" s="14">
        <v>0</v>
      </c>
      <c r="L1033" s="14">
        <v>0</v>
      </c>
      <c r="M1033" s="2"/>
    </row>
    <row r="1034" spans="1:13">
      <c r="A1034" s="4"/>
      <c r="B1034" s="5" t="s">
        <v>1410</v>
      </c>
      <c r="C1034" s="16">
        <v>3.060000000000002E-3</v>
      </c>
      <c r="D1034" s="16">
        <v>0</v>
      </c>
      <c r="E1034" s="16">
        <v>0</v>
      </c>
      <c r="F1034" s="16">
        <v>0</v>
      </c>
      <c r="G1034" s="16">
        <v>0</v>
      </c>
      <c r="H1034" s="16">
        <v>3.060000000000002E-3</v>
      </c>
      <c r="I1034" s="14">
        <v>0</v>
      </c>
      <c r="J1034" s="17"/>
      <c r="K1034" s="14">
        <v>0</v>
      </c>
      <c r="L1034" s="14">
        <v>0</v>
      </c>
      <c r="M1034" s="2"/>
    </row>
    <row r="1035" spans="1:13">
      <c r="A1035" s="4"/>
      <c r="B1035" s="5" t="s">
        <v>1411</v>
      </c>
      <c r="C1035" s="16">
        <v>4.6200000000000043E-3</v>
      </c>
      <c r="D1035" s="16">
        <v>0</v>
      </c>
      <c r="E1035" s="16">
        <v>0</v>
      </c>
      <c r="F1035" s="16">
        <v>0</v>
      </c>
      <c r="G1035" s="16">
        <v>0</v>
      </c>
      <c r="H1035" s="16">
        <v>4.6200000000000043E-3</v>
      </c>
      <c r="I1035" s="14">
        <v>0</v>
      </c>
      <c r="J1035" s="17"/>
      <c r="K1035" s="14">
        <v>0</v>
      </c>
      <c r="L1035" s="14">
        <v>0</v>
      </c>
      <c r="M1035" s="2"/>
    </row>
    <row r="1036" spans="1:13" ht="31.5">
      <c r="A1036" s="4"/>
      <c r="B1036" s="5" t="s">
        <v>1426</v>
      </c>
      <c r="C1036" s="16">
        <v>1.4616999999999998</v>
      </c>
      <c r="D1036" s="16">
        <v>0</v>
      </c>
      <c r="E1036" s="16">
        <v>0</v>
      </c>
      <c r="F1036" s="16">
        <v>0</v>
      </c>
      <c r="G1036" s="16">
        <v>0</v>
      </c>
      <c r="H1036" s="16">
        <v>1.4616999999999998</v>
      </c>
      <c r="I1036" s="14">
        <v>0</v>
      </c>
      <c r="J1036" s="17"/>
      <c r="K1036" s="14">
        <v>0</v>
      </c>
      <c r="L1036" s="14">
        <v>0</v>
      </c>
      <c r="M1036" s="2"/>
    </row>
    <row r="1037" spans="1:13">
      <c r="A1037" s="4"/>
      <c r="B1037" s="5" t="s">
        <v>1444</v>
      </c>
      <c r="C1037" s="16">
        <v>14.75</v>
      </c>
      <c r="D1037" s="16">
        <v>14.75</v>
      </c>
      <c r="E1037" s="16">
        <v>6.359</v>
      </c>
      <c r="F1037" s="16">
        <v>15.974</v>
      </c>
      <c r="G1037" s="16">
        <v>0</v>
      </c>
      <c r="H1037" s="16">
        <v>8.391</v>
      </c>
      <c r="I1037" s="14">
        <v>-8.391</v>
      </c>
      <c r="J1037" s="17">
        <v>0.4311186440677966</v>
      </c>
      <c r="K1037" s="14">
        <v>0</v>
      </c>
      <c r="L1037" s="14">
        <v>0</v>
      </c>
      <c r="M1037" s="2" t="s">
        <v>3204</v>
      </c>
    </row>
    <row r="1038" spans="1:13">
      <c r="A1038" s="4"/>
      <c r="B1038" s="5" t="s">
        <v>1445</v>
      </c>
      <c r="C1038" s="16">
        <v>2.36</v>
      </c>
      <c r="D1038" s="16">
        <v>2.36</v>
      </c>
      <c r="E1038" s="16">
        <v>0.78200000000000003</v>
      </c>
      <c r="F1038" s="16">
        <v>2.0169999999999999</v>
      </c>
      <c r="G1038" s="16">
        <v>2.0169999999999999</v>
      </c>
      <c r="H1038" s="16">
        <v>1.5779999999999998</v>
      </c>
      <c r="I1038" s="14">
        <v>-1.5779999999999998</v>
      </c>
      <c r="J1038" s="17">
        <v>0.33135593220338988</v>
      </c>
      <c r="K1038" s="14">
        <v>0</v>
      </c>
      <c r="L1038" s="14">
        <v>0</v>
      </c>
      <c r="M1038" s="2"/>
    </row>
    <row r="1039" spans="1:13">
      <c r="A1039" s="4"/>
      <c r="B1039" s="5" t="s">
        <v>1453</v>
      </c>
      <c r="C1039" s="16">
        <v>0</v>
      </c>
      <c r="D1039" s="16">
        <v>0.53900000000000003</v>
      </c>
      <c r="E1039" s="16">
        <v>0.53900000000000003</v>
      </c>
      <c r="F1039" s="16">
        <v>0.45700000000000002</v>
      </c>
      <c r="G1039" s="16">
        <v>0</v>
      </c>
      <c r="H1039" s="16">
        <v>-0.53900000000000003</v>
      </c>
      <c r="I1039" s="14">
        <v>0</v>
      </c>
      <c r="J1039" s="17">
        <v>1</v>
      </c>
      <c r="K1039" s="14">
        <v>0</v>
      </c>
      <c r="L1039" s="14">
        <v>0</v>
      </c>
      <c r="M1039" s="2"/>
    </row>
    <row r="1040" spans="1:13" ht="31.5">
      <c r="A1040" s="4"/>
      <c r="B1040" s="5" t="s">
        <v>1474</v>
      </c>
      <c r="C1040" s="16">
        <v>0</v>
      </c>
      <c r="D1040" s="16">
        <v>0</v>
      </c>
      <c r="E1040" s="16">
        <v>6.3E-2</v>
      </c>
      <c r="F1040" s="16">
        <v>5.2999999999999999E-2</v>
      </c>
      <c r="G1040" s="16">
        <v>0</v>
      </c>
      <c r="H1040" s="16">
        <v>-6.3E-2</v>
      </c>
      <c r="I1040" s="14">
        <v>6.3E-2</v>
      </c>
      <c r="J1040" s="17"/>
      <c r="K1040" s="14">
        <v>0</v>
      </c>
      <c r="L1040" s="14">
        <v>0</v>
      </c>
      <c r="M1040" s="2" t="s">
        <v>3205</v>
      </c>
    </row>
    <row r="1041" spans="1:13">
      <c r="A1041" s="4"/>
      <c r="B1041" s="5" t="s">
        <v>1321</v>
      </c>
      <c r="C1041" s="16">
        <v>1.0173399999999999</v>
      </c>
      <c r="D1041" s="16">
        <v>0.98924000000000001</v>
      </c>
      <c r="E1041" s="16">
        <v>0.99</v>
      </c>
      <c r="F1041" s="16">
        <v>0.89400000000000002</v>
      </c>
      <c r="G1041" s="16">
        <v>1.0169999999999999</v>
      </c>
      <c r="H1041" s="16">
        <v>2.733999999999992E-2</v>
      </c>
      <c r="I1041" s="14">
        <v>7.5999999999998291E-4</v>
      </c>
      <c r="J1041" s="17">
        <v>1.0007682665480571</v>
      </c>
      <c r="K1041" s="14">
        <v>0</v>
      </c>
      <c r="L1041" s="14">
        <v>0</v>
      </c>
      <c r="M1041" s="2"/>
    </row>
    <row r="1042" spans="1:13">
      <c r="A1042" s="4"/>
      <c r="B1042" s="5" t="s">
        <v>1323</v>
      </c>
      <c r="C1042" s="16">
        <v>6.5799999999999973E-3</v>
      </c>
      <c r="D1042" s="16">
        <v>0</v>
      </c>
      <c r="E1042" s="16">
        <v>0</v>
      </c>
      <c r="F1042" s="16">
        <v>0</v>
      </c>
      <c r="G1042" s="16">
        <v>0</v>
      </c>
      <c r="H1042" s="16">
        <v>6.5799999999999973E-3</v>
      </c>
      <c r="I1042" s="14">
        <v>0</v>
      </c>
      <c r="J1042" s="17"/>
      <c r="K1042" s="14">
        <v>0</v>
      </c>
      <c r="L1042" s="14">
        <v>0</v>
      </c>
      <c r="M1042" s="2"/>
    </row>
    <row r="1043" spans="1:13">
      <c r="A1043" s="4"/>
      <c r="B1043" s="5" t="s">
        <v>1326</v>
      </c>
      <c r="C1043" s="16">
        <v>0.59</v>
      </c>
      <c r="D1043" s="16">
        <v>0</v>
      </c>
      <c r="E1043" s="16">
        <v>0</v>
      </c>
      <c r="F1043" s="16">
        <v>0</v>
      </c>
      <c r="G1043" s="16">
        <v>0</v>
      </c>
      <c r="H1043" s="16">
        <v>0.59</v>
      </c>
      <c r="I1043" s="14">
        <v>0</v>
      </c>
      <c r="J1043" s="17"/>
      <c r="K1043" s="14">
        <v>0</v>
      </c>
      <c r="L1043" s="14">
        <v>0</v>
      </c>
      <c r="M1043" s="2"/>
    </row>
    <row r="1044" spans="1:13">
      <c r="A1044" s="4"/>
      <c r="B1044" s="5" t="s">
        <v>1327</v>
      </c>
      <c r="C1044" s="16">
        <v>5.2166799999999993</v>
      </c>
      <c r="D1044" s="16">
        <v>3.5400000000000002E-3</v>
      </c>
      <c r="E1044" s="16">
        <v>0</v>
      </c>
      <c r="F1044" s="16">
        <v>3.2000000000000001E-2</v>
      </c>
      <c r="G1044" s="16">
        <v>0</v>
      </c>
      <c r="H1044" s="16">
        <v>5.2166799999999993</v>
      </c>
      <c r="I1044" s="14">
        <v>-3.5400000000000002E-3</v>
      </c>
      <c r="J1044" s="17">
        <v>0</v>
      </c>
      <c r="K1044" s="14">
        <v>0</v>
      </c>
      <c r="L1044" s="14">
        <v>0</v>
      </c>
      <c r="M1044" s="2" t="s">
        <v>3195</v>
      </c>
    </row>
    <row r="1045" spans="1:13" ht="31.5">
      <c r="A1045" s="4"/>
      <c r="B1045" s="5" t="s">
        <v>1328</v>
      </c>
      <c r="C1045" s="16">
        <v>6.9619999999999997</v>
      </c>
      <c r="D1045" s="16">
        <v>0</v>
      </c>
      <c r="E1045" s="16">
        <v>0</v>
      </c>
      <c r="F1045" s="16">
        <v>0</v>
      </c>
      <c r="G1045" s="16">
        <v>0</v>
      </c>
      <c r="H1045" s="16">
        <v>6.9619999999999997</v>
      </c>
      <c r="I1045" s="14">
        <v>0</v>
      </c>
      <c r="J1045" s="17"/>
      <c r="K1045" s="14">
        <v>0</v>
      </c>
      <c r="L1045" s="14">
        <v>0</v>
      </c>
      <c r="M1045" s="2"/>
    </row>
    <row r="1046" spans="1:13">
      <c r="A1046" s="4"/>
      <c r="B1046" s="5" t="s">
        <v>1331</v>
      </c>
      <c r="C1046" s="16">
        <v>88.013999999999996</v>
      </c>
      <c r="D1046" s="16">
        <v>12</v>
      </c>
      <c r="E1046" s="16">
        <v>23.585999999999999</v>
      </c>
      <c r="F1046" s="16">
        <v>20.123000000000001</v>
      </c>
      <c r="G1046" s="16">
        <v>0</v>
      </c>
      <c r="H1046" s="16">
        <v>64.427999999999997</v>
      </c>
      <c r="I1046" s="14">
        <v>11.585999999999999</v>
      </c>
      <c r="J1046" s="17">
        <v>1.9654999999999998</v>
      </c>
      <c r="K1046" s="14">
        <v>0</v>
      </c>
      <c r="L1046" s="14">
        <v>0</v>
      </c>
      <c r="M1046" s="2"/>
    </row>
    <row r="1047" spans="1:13">
      <c r="A1047" s="4"/>
      <c r="B1047" s="5" t="s">
        <v>1332</v>
      </c>
      <c r="C1047" s="16">
        <v>0.20789999999999961</v>
      </c>
      <c r="D1047" s="16">
        <v>0</v>
      </c>
      <c r="E1047" s="16">
        <v>0</v>
      </c>
      <c r="F1047" s="16">
        <v>0</v>
      </c>
      <c r="G1047" s="16">
        <v>0</v>
      </c>
      <c r="H1047" s="16">
        <v>0.20789999999999961</v>
      </c>
      <c r="I1047" s="14">
        <v>0</v>
      </c>
      <c r="J1047" s="17"/>
      <c r="K1047" s="14">
        <v>0</v>
      </c>
      <c r="L1047" s="14">
        <v>0</v>
      </c>
      <c r="M1047" s="2"/>
    </row>
    <row r="1048" spans="1:13">
      <c r="A1048" s="4"/>
      <c r="B1048" s="5" t="s">
        <v>1333</v>
      </c>
      <c r="C1048" s="16">
        <v>1.77</v>
      </c>
      <c r="D1048" s="16">
        <v>3.3416199999999998</v>
      </c>
      <c r="E1048" s="16">
        <v>3.0880000000000001</v>
      </c>
      <c r="F1048" s="16">
        <v>3.1579999999999999</v>
      </c>
      <c r="G1048" s="16">
        <v>2.5950000000000002</v>
      </c>
      <c r="H1048" s="16">
        <v>-1.3180000000000001</v>
      </c>
      <c r="I1048" s="14">
        <v>-0.25361999999999973</v>
      </c>
      <c r="J1048" s="17">
        <v>0.92410268073569113</v>
      </c>
      <c r="K1048" s="14">
        <v>0</v>
      </c>
      <c r="L1048" s="14">
        <v>0</v>
      </c>
      <c r="M1048" s="2" t="s">
        <v>3206</v>
      </c>
    </row>
    <row r="1049" spans="1:13">
      <c r="A1049" s="4"/>
      <c r="B1049" s="5" t="s">
        <v>1399</v>
      </c>
      <c r="C1049" s="16">
        <v>0.12406</v>
      </c>
      <c r="D1049" s="16">
        <v>0</v>
      </c>
      <c r="E1049" s="16">
        <v>0</v>
      </c>
      <c r="F1049" s="16">
        <v>0</v>
      </c>
      <c r="G1049" s="16">
        <v>0</v>
      </c>
      <c r="H1049" s="16">
        <v>0.12406</v>
      </c>
      <c r="I1049" s="14">
        <v>0</v>
      </c>
      <c r="J1049" s="17"/>
      <c r="K1049" s="14">
        <v>0</v>
      </c>
      <c r="L1049" s="14">
        <v>0</v>
      </c>
      <c r="M1049" s="2"/>
    </row>
    <row r="1050" spans="1:13" ht="31.5">
      <c r="A1050" s="4"/>
      <c r="B1050" s="5" t="s">
        <v>1427</v>
      </c>
      <c r="C1050" s="16">
        <v>0</v>
      </c>
      <c r="D1050" s="16">
        <v>0</v>
      </c>
      <c r="E1050" s="16">
        <v>0</v>
      </c>
      <c r="F1050" s="16">
        <v>0</v>
      </c>
      <c r="G1050" s="16">
        <v>0</v>
      </c>
      <c r="H1050" s="16">
        <v>0</v>
      </c>
      <c r="I1050" s="14">
        <v>0</v>
      </c>
      <c r="J1050" s="17"/>
      <c r="K1050" s="14">
        <v>0</v>
      </c>
      <c r="L1050" s="14">
        <v>0</v>
      </c>
      <c r="M1050" s="2"/>
    </row>
    <row r="1051" spans="1:13" ht="31.5">
      <c r="A1051" s="4"/>
      <c r="B1051" s="5" t="s">
        <v>1428</v>
      </c>
      <c r="C1051" s="16">
        <v>2.8919999999999999</v>
      </c>
      <c r="D1051" s="16">
        <v>0</v>
      </c>
      <c r="E1051" s="16">
        <v>0</v>
      </c>
      <c r="F1051" s="16">
        <v>0</v>
      </c>
      <c r="G1051" s="16">
        <v>0</v>
      </c>
      <c r="H1051" s="16">
        <v>2.8919999999999999</v>
      </c>
      <c r="I1051" s="14">
        <v>0</v>
      </c>
      <c r="J1051" s="17"/>
      <c r="K1051" s="14">
        <v>0</v>
      </c>
      <c r="L1051" s="14">
        <v>0</v>
      </c>
      <c r="M1051" s="2"/>
    </row>
    <row r="1052" spans="1:13">
      <c r="A1052" s="4"/>
      <c r="B1052" s="5" t="s">
        <v>1429</v>
      </c>
      <c r="C1052" s="16">
        <v>3.4290000000000003</v>
      </c>
      <c r="D1052" s="16">
        <v>0</v>
      </c>
      <c r="E1052" s="16">
        <v>0</v>
      </c>
      <c r="F1052" s="16">
        <v>0.08</v>
      </c>
      <c r="G1052" s="16">
        <v>0.38100000000000001</v>
      </c>
      <c r="H1052" s="16">
        <v>3.4290000000000003</v>
      </c>
      <c r="I1052" s="14">
        <v>0</v>
      </c>
      <c r="J1052" s="17"/>
      <c r="K1052" s="14">
        <v>0</v>
      </c>
      <c r="L1052" s="14">
        <v>0</v>
      </c>
      <c r="M1052" s="2"/>
    </row>
    <row r="1053" spans="1:13">
      <c r="A1053" s="4"/>
      <c r="B1053" s="5" t="s">
        <v>1456</v>
      </c>
      <c r="C1053" s="16">
        <v>0</v>
      </c>
      <c r="D1053" s="16">
        <v>0.23482</v>
      </c>
      <c r="E1053" s="16">
        <v>0.23499999999999999</v>
      </c>
      <c r="F1053" s="16">
        <v>0.20499999999999999</v>
      </c>
      <c r="G1053" s="16">
        <v>0.20499999999999999</v>
      </c>
      <c r="H1053" s="16">
        <v>-0.23499999999999999</v>
      </c>
      <c r="I1053" s="14">
        <v>1.7999999999998573E-4</v>
      </c>
      <c r="J1053" s="17">
        <v>1.0007665445873435</v>
      </c>
      <c r="K1053" s="14">
        <v>0</v>
      </c>
      <c r="L1053" s="14">
        <v>0</v>
      </c>
      <c r="M1053" s="2"/>
    </row>
    <row r="1054" spans="1:13" ht="31.5">
      <c r="A1054" s="4"/>
      <c r="B1054" s="5" t="s">
        <v>1463</v>
      </c>
      <c r="C1054" s="16">
        <v>0</v>
      </c>
      <c r="D1054" s="16">
        <v>0.16519999999999999</v>
      </c>
      <c r="E1054" s="16">
        <v>0.13600000000000001</v>
      </c>
      <c r="F1054" s="16">
        <v>0.11600000000000001</v>
      </c>
      <c r="G1054" s="16">
        <v>0</v>
      </c>
      <c r="H1054" s="16">
        <v>-0.13600000000000001</v>
      </c>
      <c r="I1054" s="14">
        <v>-2.9199999999999976E-2</v>
      </c>
      <c r="J1054" s="17">
        <v>0.82324455205811153</v>
      </c>
      <c r="K1054" s="14">
        <v>-2.919999999999999E-2</v>
      </c>
      <c r="L1054" s="14">
        <v>0</v>
      </c>
      <c r="M1054" s="2" t="s">
        <v>3196</v>
      </c>
    </row>
    <row r="1055" spans="1:13">
      <c r="A1055" s="4"/>
      <c r="B1055" s="5" t="s">
        <v>424</v>
      </c>
      <c r="C1055" s="16">
        <v>0</v>
      </c>
      <c r="D1055" s="16">
        <v>117.2578</v>
      </c>
      <c r="E1055" s="16">
        <v>71.054000000000002</v>
      </c>
      <c r="F1055" s="16">
        <v>91.087000000000003</v>
      </c>
      <c r="G1055" s="16">
        <v>67.605000000000004</v>
      </c>
      <c r="H1055" s="16">
        <v>-71.054000000000002</v>
      </c>
      <c r="I1055" s="14">
        <v>-46.203800000000001</v>
      </c>
      <c r="J1055" s="17">
        <v>0.60596395293106298</v>
      </c>
      <c r="K1055" s="14">
        <v>0</v>
      </c>
      <c r="L1055" s="14">
        <v>0</v>
      </c>
      <c r="M1055" s="2"/>
    </row>
    <row r="1056" spans="1:13">
      <c r="A1056" s="4"/>
      <c r="B1056" s="5" t="s">
        <v>1334</v>
      </c>
      <c r="C1056" s="16">
        <v>0</v>
      </c>
      <c r="D1056" s="16">
        <v>77.126350000000002</v>
      </c>
      <c r="E1056" s="16">
        <v>119.593</v>
      </c>
      <c r="F1056" s="16">
        <v>111.242</v>
      </c>
      <c r="G1056" s="16">
        <v>71.962559999999996</v>
      </c>
      <c r="H1056" s="16">
        <v>-119.593</v>
      </c>
      <c r="I1056" s="14">
        <v>42.466650000000001</v>
      </c>
      <c r="J1056" s="17">
        <v>1.550611431761</v>
      </c>
      <c r="K1056" s="14">
        <v>0</v>
      </c>
      <c r="L1056" s="14">
        <v>0</v>
      </c>
      <c r="M1056" s="2"/>
    </row>
    <row r="1057" spans="1:13">
      <c r="A1057" s="4"/>
      <c r="B1057" s="5" t="s">
        <v>1372</v>
      </c>
      <c r="C1057" s="16">
        <v>0</v>
      </c>
      <c r="D1057" s="16">
        <v>71.879000000000005</v>
      </c>
      <c r="E1057" s="16">
        <v>275.33699999999999</v>
      </c>
      <c r="F1057" s="16">
        <v>0</v>
      </c>
      <c r="G1057" s="16">
        <v>0</v>
      </c>
      <c r="H1057" s="16">
        <v>-275.33699999999999</v>
      </c>
      <c r="I1057" s="14">
        <v>203.45799999999997</v>
      </c>
      <c r="J1057" s="17">
        <v>3.8305624730449779</v>
      </c>
      <c r="K1057" s="14">
        <v>0</v>
      </c>
      <c r="L1057" s="14">
        <v>0</v>
      </c>
      <c r="M1057" s="2"/>
    </row>
    <row r="1058" spans="1:13">
      <c r="A1058" s="4"/>
      <c r="B1058" s="5" t="s">
        <v>1310</v>
      </c>
      <c r="C1058" s="16">
        <v>6.3874200000000005</v>
      </c>
      <c r="D1058" s="16">
        <v>5.512459999999999</v>
      </c>
      <c r="E1058" s="16">
        <v>8.3379999999999992</v>
      </c>
      <c r="F1058" s="16">
        <v>10.148</v>
      </c>
      <c r="G1058" s="16">
        <v>9.0150000000000006</v>
      </c>
      <c r="H1058" s="16">
        <v>-1.9505799999999986</v>
      </c>
      <c r="I1058" s="14">
        <v>2.8255400000000002</v>
      </c>
      <c r="J1058" s="17">
        <v>1.5125733338654612</v>
      </c>
      <c r="K1058" s="14">
        <v>0</v>
      </c>
      <c r="L1058" s="14">
        <v>0</v>
      </c>
      <c r="M1058" s="2" t="s">
        <v>3206</v>
      </c>
    </row>
    <row r="1059" spans="1:13">
      <c r="A1059" s="4"/>
      <c r="B1059" s="5" t="s">
        <v>1314</v>
      </c>
      <c r="C1059" s="16">
        <v>8.2679999999999823E-2</v>
      </c>
      <c r="D1059" s="16">
        <v>0</v>
      </c>
      <c r="E1059" s="16">
        <v>0</v>
      </c>
      <c r="F1059" s="16">
        <v>0</v>
      </c>
      <c r="G1059" s="16">
        <v>0</v>
      </c>
      <c r="H1059" s="16">
        <v>8.2679999999999823E-2</v>
      </c>
      <c r="I1059" s="14">
        <v>0</v>
      </c>
      <c r="J1059" s="17"/>
      <c r="K1059" s="14">
        <v>0</v>
      </c>
      <c r="L1059" s="14">
        <v>0</v>
      </c>
      <c r="M1059" s="2"/>
    </row>
    <row r="1060" spans="1:13">
      <c r="A1060" s="4"/>
      <c r="B1060" s="5" t="s">
        <v>1315</v>
      </c>
      <c r="C1060" s="16">
        <v>0.12979999999999997</v>
      </c>
      <c r="D1060" s="16">
        <v>0.12979999999999997</v>
      </c>
      <c r="E1060" s="16">
        <v>0.16300000000000001</v>
      </c>
      <c r="F1060" s="16">
        <v>0.14099999999999999</v>
      </c>
      <c r="G1060" s="16">
        <v>0</v>
      </c>
      <c r="H1060" s="16">
        <v>-3.3200000000000035E-2</v>
      </c>
      <c r="I1060" s="14">
        <v>3.3200000000000035E-2</v>
      </c>
      <c r="J1060" s="17">
        <v>1.2557781201849001</v>
      </c>
      <c r="K1060" s="14">
        <v>3.3200000000000014E-2</v>
      </c>
      <c r="L1060" s="14">
        <v>0</v>
      </c>
      <c r="M1060" s="2" t="s">
        <v>3128</v>
      </c>
    </row>
    <row r="1061" spans="1:13" ht="31.5">
      <c r="A1061" s="4"/>
      <c r="B1061" s="5" t="s">
        <v>1316</v>
      </c>
      <c r="C1061" s="16">
        <v>7.1035999999999992</v>
      </c>
      <c r="D1061" s="16">
        <v>7.1035999999999992</v>
      </c>
      <c r="E1061" s="16">
        <v>3.778</v>
      </c>
      <c r="F1061" s="16">
        <v>3.2490000000000001</v>
      </c>
      <c r="G1061" s="16">
        <v>0</v>
      </c>
      <c r="H1061" s="16">
        <v>3.3255999999999992</v>
      </c>
      <c r="I1061" s="14">
        <v>-3.3255999999999992</v>
      </c>
      <c r="J1061" s="17">
        <v>0.53184300917844474</v>
      </c>
      <c r="K1061" s="14">
        <v>0</v>
      </c>
      <c r="L1061" s="14">
        <v>-3.3255999999999997</v>
      </c>
      <c r="M1061" s="2" t="s">
        <v>3127</v>
      </c>
    </row>
    <row r="1062" spans="1:13">
      <c r="A1062" s="4"/>
      <c r="B1062" s="5" t="s">
        <v>1317</v>
      </c>
      <c r="C1062" s="16">
        <v>0.56994</v>
      </c>
      <c r="D1062" s="16">
        <v>0.56993999999999989</v>
      </c>
      <c r="E1062" s="16">
        <v>0.58599999999999997</v>
      </c>
      <c r="F1062" s="16">
        <v>0.59299999999999997</v>
      </c>
      <c r="G1062" s="16">
        <v>0</v>
      </c>
      <c r="H1062" s="16">
        <v>-1.6059999999999963E-2</v>
      </c>
      <c r="I1062" s="14">
        <v>1.6060000000000074E-2</v>
      </c>
      <c r="J1062" s="17">
        <v>1.0281784047443592</v>
      </c>
      <c r="K1062" s="14">
        <v>1.606000000000006E-2</v>
      </c>
      <c r="L1062" s="14">
        <v>0</v>
      </c>
      <c r="M1062" s="2" t="s">
        <v>3128</v>
      </c>
    </row>
    <row r="1063" spans="1:13" ht="31.5">
      <c r="A1063" s="4"/>
      <c r="B1063" s="5" t="s">
        <v>1318</v>
      </c>
      <c r="C1063" s="16">
        <v>9.1520799999999998</v>
      </c>
      <c r="D1063" s="16">
        <v>13.385959999999999</v>
      </c>
      <c r="E1063" s="16">
        <v>9.3119999999999994</v>
      </c>
      <c r="F1063" s="16">
        <v>9.9860000000000007</v>
      </c>
      <c r="G1063" s="16">
        <v>0.29599999999999999</v>
      </c>
      <c r="H1063" s="16">
        <v>-0.15991999999999962</v>
      </c>
      <c r="I1063" s="14">
        <v>-4.0739599999999996</v>
      </c>
      <c r="J1063" s="17">
        <v>0.69565425266473235</v>
      </c>
      <c r="K1063" s="14">
        <v>0</v>
      </c>
      <c r="L1063" s="14">
        <v>-4.0739599999999987</v>
      </c>
      <c r="M1063" s="2" t="s">
        <v>3127</v>
      </c>
    </row>
    <row r="1064" spans="1:13" ht="31.5">
      <c r="A1064" s="4"/>
      <c r="B1064" s="5" t="s">
        <v>1319</v>
      </c>
      <c r="C1064" s="16">
        <v>1.534</v>
      </c>
      <c r="D1064" s="16">
        <v>1.51806</v>
      </c>
      <c r="E1064" s="16">
        <v>1.403</v>
      </c>
      <c r="F1064" s="16">
        <v>1.323</v>
      </c>
      <c r="G1064" s="16">
        <v>8.3000000000000004E-2</v>
      </c>
      <c r="H1064" s="16">
        <v>0.13100000000000001</v>
      </c>
      <c r="I1064" s="14">
        <v>-0.11505999999999994</v>
      </c>
      <c r="J1064" s="17">
        <v>0.92420589436517664</v>
      </c>
      <c r="K1064" s="14">
        <v>0</v>
      </c>
      <c r="L1064" s="14">
        <v>-0.11505999999999994</v>
      </c>
      <c r="M1064" s="2" t="s">
        <v>3127</v>
      </c>
    </row>
    <row r="1065" spans="1:13" ht="31.5">
      <c r="A1065" s="4"/>
      <c r="B1065" s="5" t="s">
        <v>1320</v>
      </c>
      <c r="C1065" s="16">
        <v>2.9561199999999994</v>
      </c>
      <c r="D1065" s="16">
        <v>2.9398799999999996</v>
      </c>
      <c r="E1065" s="16">
        <v>1.4</v>
      </c>
      <c r="F1065" s="16">
        <v>1.212</v>
      </c>
      <c r="G1065" s="16">
        <v>1.246</v>
      </c>
      <c r="H1065" s="16">
        <v>1.5561199999999995</v>
      </c>
      <c r="I1065" s="14">
        <v>-1.5398799999999997</v>
      </c>
      <c r="J1065" s="17">
        <v>0.47620991332979579</v>
      </c>
      <c r="K1065" s="14">
        <v>0</v>
      </c>
      <c r="L1065" s="14">
        <v>-1.5398799999999997</v>
      </c>
      <c r="M1065" s="2" t="s">
        <v>3127</v>
      </c>
    </row>
    <row r="1066" spans="1:13">
      <c r="A1066" s="4"/>
      <c r="B1066" s="5" t="s">
        <v>1329</v>
      </c>
      <c r="C1066" s="16">
        <v>2.6107200000000002</v>
      </c>
      <c r="D1066" s="16">
        <v>2.4239999999999999</v>
      </c>
      <c r="E1066" s="16">
        <v>2.4239999999999999</v>
      </c>
      <c r="F1066" s="16">
        <v>2.0819999999999999</v>
      </c>
      <c r="G1066" s="16">
        <v>2.286</v>
      </c>
      <c r="H1066" s="16">
        <v>0.18672000000000022</v>
      </c>
      <c r="I1066" s="14">
        <v>0</v>
      </c>
      <c r="J1066" s="17">
        <v>1</v>
      </c>
      <c r="K1066" s="14">
        <v>0</v>
      </c>
      <c r="L1066" s="14">
        <v>0</v>
      </c>
      <c r="M1066" s="2"/>
    </row>
    <row r="1067" spans="1:13">
      <c r="A1067" s="4"/>
      <c r="B1067" s="5" t="s">
        <v>1330</v>
      </c>
      <c r="C1067" s="16">
        <v>2.25664</v>
      </c>
      <c r="D1067" s="16">
        <v>2.242</v>
      </c>
      <c r="E1067" s="16">
        <v>2.0990000000000002</v>
      </c>
      <c r="F1067" s="16">
        <v>1.8180000000000001</v>
      </c>
      <c r="G1067" s="16">
        <v>0</v>
      </c>
      <c r="H1067" s="16">
        <v>0.15763999999999978</v>
      </c>
      <c r="I1067" s="14">
        <v>-0.14299999999999979</v>
      </c>
      <c r="J1067" s="17">
        <v>0.93621766280107055</v>
      </c>
      <c r="K1067" s="14">
        <v>0</v>
      </c>
      <c r="L1067" s="14">
        <v>0</v>
      </c>
      <c r="M1067" s="2"/>
    </row>
    <row r="1068" spans="1:13" ht="31.5">
      <c r="A1068" s="4"/>
      <c r="B1068" s="5" t="s">
        <v>2118</v>
      </c>
      <c r="C1068" s="16">
        <v>0</v>
      </c>
      <c r="D1068" s="16">
        <v>0</v>
      </c>
      <c r="E1068" s="16">
        <v>0.53400000000000003</v>
      </c>
      <c r="F1068" s="16">
        <v>0.45500000000000002</v>
      </c>
      <c r="G1068" s="16">
        <v>0</v>
      </c>
      <c r="H1068" s="16">
        <v>-0.53400000000000003</v>
      </c>
      <c r="I1068" s="14">
        <v>0.53400000000000003</v>
      </c>
      <c r="J1068" s="17"/>
      <c r="K1068" s="14">
        <v>0.53400000000000003</v>
      </c>
      <c r="L1068" s="14">
        <v>0</v>
      </c>
      <c r="M1068" s="2" t="s">
        <v>3182</v>
      </c>
    </row>
    <row r="1069" spans="1:13">
      <c r="A1069" s="4"/>
      <c r="B1069" s="5" t="s">
        <v>2120</v>
      </c>
      <c r="C1069" s="16">
        <v>0</v>
      </c>
      <c r="D1069" s="16">
        <v>0</v>
      </c>
      <c r="E1069" s="16">
        <v>0.17599999999999999</v>
      </c>
      <c r="F1069" s="16">
        <v>0.152</v>
      </c>
      <c r="G1069" s="16">
        <v>0.152</v>
      </c>
      <c r="H1069" s="16">
        <v>-0.17599999999999999</v>
      </c>
      <c r="I1069" s="14">
        <v>0.17599999999999999</v>
      </c>
      <c r="J1069" s="17"/>
      <c r="K1069" s="14">
        <v>0</v>
      </c>
      <c r="L1069" s="14">
        <v>0</v>
      </c>
      <c r="M1069" s="2" t="s">
        <v>3205</v>
      </c>
    </row>
    <row r="1070" spans="1:13">
      <c r="A1070" s="4"/>
      <c r="B1070" s="5" t="s">
        <v>2121</v>
      </c>
      <c r="C1070" s="16">
        <v>0</v>
      </c>
      <c r="D1070" s="16">
        <v>0</v>
      </c>
      <c r="E1070" s="16">
        <v>0.19600000000000001</v>
      </c>
      <c r="F1070" s="16">
        <v>0.16900000000000001</v>
      </c>
      <c r="G1070" s="16">
        <v>0.16900000000000001</v>
      </c>
      <c r="H1070" s="16">
        <v>-0.19600000000000001</v>
      </c>
      <c r="I1070" s="14">
        <v>0.19600000000000001</v>
      </c>
      <c r="J1070" s="17"/>
      <c r="K1070" s="14">
        <v>0</v>
      </c>
      <c r="L1070" s="14">
        <v>0</v>
      </c>
      <c r="M1070" s="2" t="s">
        <v>3205</v>
      </c>
    </row>
    <row r="1071" spans="1:13">
      <c r="A1071" s="4"/>
      <c r="B1071" s="5" t="s">
        <v>2122</v>
      </c>
      <c r="C1071" s="16">
        <v>0</v>
      </c>
      <c r="D1071" s="16">
        <v>0</v>
      </c>
      <c r="E1071" s="16">
        <v>0.14199999999999999</v>
      </c>
      <c r="F1071" s="16">
        <v>0.122</v>
      </c>
      <c r="G1071" s="16">
        <v>0.122</v>
      </c>
      <c r="H1071" s="16">
        <v>-0.14199999999999999</v>
      </c>
      <c r="I1071" s="14">
        <v>0.14199999999999999</v>
      </c>
      <c r="J1071" s="17"/>
      <c r="K1071" s="14">
        <v>0</v>
      </c>
      <c r="L1071" s="14">
        <v>0</v>
      </c>
      <c r="M1071" s="2" t="s">
        <v>3205</v>
      </c>
    </row>
    <row r="1072" spans="1:13">
      <c r="A1072" s="4"/>
      <c r="B1072" s="5" t="s">
        <v>2123</v>
      </c>
      <c r="C1072" s="16">
        <v>0.23718</v>
      </c>
      <c r="D1072" s="16">
        <v>0</v>
      </c>
      <c r="E1072" s="16">
        <v>4.1000000000000002E-2</v>
      </c>
      <c r="F1072" s="16">
        <v>0.307</v>
      </c>
      <c r="G1072" s="16">
        <v>0.307</v>
      </c>
      <c r="H1072" s="16">
        <v>0.19617999999999999</v>
      </c>
      <c r="I1072" s="14">
        <v>4.1000000000000002E-2</v>
      </c>
      <c r="J1072" s="17"/>
      <c r="K1072" s="14">
        <v>4.1000000000000002E-2</v>
      </c>
      <c r="L1072" s="14">
        <v>0</v>
      </c>
      <c r="M1072" s="2" t="s">
        <v>3207</v>
      </c>
    </row>
    <row r="1073" spans="1:13">
      <c r="A1073" s="4"/>
      <c r="B1073" s="5" t="s">
        <v>2124</v>
      </c>
      <c r="C1073" s="16">
        <v>0</v>
      </c>
      <c r="D1073" s="16">
        <v>0</v>
      </c>
      <c r="E1073" s="16">
        <v>0</v>
      </c>
      <c r="F1073" s="16">
        <v>0.17</v>
      </c>
      <c r="G1073" s="16">
        <v>0.17</v>
      </c>
      <c r="H1073" s="16">
        <v>0</v>
      </c>
      <c r="I1073" s="14">
        <v>0</v>
      </c>
      <c r="J1073" s="17"/>
      <c r="K1073" s="14">
        <v>0</v>
      </c>
      <c r="L1073" s="14">
        <v>0</v>
      </c>
      <c r="M1073" s="2" t="s">
        <v>3207</v>
      </c>
    </row>
    <row r="1074" spans="1:13" ht="31.5">
      <c r="A1074" s="4"/>
      <c r="B1074" s="5" t="s">
        <v>2125</v>
      </c>
      <c r="C1074" s="16">
        <v>0</v>
      </c>
      <c r="D1074" s="16">
        <v>0</v>
      </c>
      <c r="E1074" s="16">
        <v>0.19600000000000001</v>
      </c>
      <c r="F1074" s="16">
        <v>0.16600000000000001</v>
      </c>
      <c r="G1074" s="16">
        <v>0</v>
      </c>
      <c r="H1074" s="16">
        <v>-0.19600000000000001</v>
      </c>
      <c r="I1074" s="14">
        <v>0.19600000000000001</v>
      </c>
      <c r="J1074" s="17"/>
      <c r="K1074" s="14">
        <v>0.19600000000000001</v>
      </c>
      <c r="L1074" s="14">
        <v>0</v>
      </c>
      <c r="M1074" s="2" t="s">
        <v>3182</v>
      </c>
    </row>
    <row r="1075" spans="1:13" ht="31.5">
      <c r="A1075" s="4"/>
      <c r="B1075" s="5" t="s">
        <v>2126</v>
      </c>
      <c r="C1075" s="16">
        <v>0</v>
      </c>
      <c r="D1075" s="16">
        <v>0</v>
      </c>
      <c r="E1075" s="16">
        <v>0.495</v>
      </c>
      <c r="F1075" s="16">
        <v>0.42199999999999999</v>
      </c>
      <c r="G1075" s="16">
        <v>0</v>
      </c>
      <c r="H1075" s="16">
        <v>-0.495</v>
      </c>
      <c r="I1075" s="14">
        <v>0.495</v>
      </c>
      <c r="J1075" s="17"/>
      <c r="K1075" s="14">
        <v>0</v>
      </c>
      <c r="L1075" s="14">
        <v>0</v>
      </c>
      <c r="M1075" s="2" t="s">
        <v>3208</v>
      </c>
    </row>
    <row r="1076" spans="1:13" ht="31.5">
      <c r="A1076" s="4"/>
      <c r="B1076" s="5" t="s">
        <v>2127</v>
      </c>
      <c r="C1076" s="16">
        <v>0</v>
      </c>
      <c r="D1076" s="16">
        <v>0</v>
      </c>
      <c r="E1076" s="16">
        <v>0.996</v>
      </c>
      <c r="F1076" s="16">
        <v>0.84399999999999997</v>
      </c>
      <c r="G1076" s="16">
        <v>0</v>
      </c>
      <c r="H1076" s="16">
        <v>-0.996</v>
      </c>
      <c r="I1076" s="14">
        <v>0.996</v>
      </c>
      <c r="J1076" s="17"/>
      <c r="K1076" s="14">
        <v>0.996</v>
      </c>
      <c r="L1076" s="14">
        <v>0</v>
      </c>
      <c r="M1076" s="2" t="s">
        <v>3209</v>
      </c>
    </row>
    <row r="1077" spans="1:13" ht="31.5">
      <c r="A1077" s="4"/>
      <c r="B1077" s="5" t="s">
        <v>2128</v>
      </c>
      <c r="C1077" s="16">
        <v>1.4159999999999999E-2</v>
      </c>
      <c r="D1077" s="16">
        <v>0</v>
      </c>
      <c r="E1077" s="16">
        <v>0</v>
      </c>
      <c r="F1077" s="16">
        <v>1.2E-2</v>
      </c>
      <c r="G1077" s="16">
        <v>0</v>
      </c>
      <c r="H1077" s="16">
        <v>1.4159999999999999E-2</v>
      </c>
      <c r="I1077" s="14">
        <v>0</v>
      </c>
      <c r="J1077" s="17"/>
      <c r="K1077" s="14">
        <v>0</v>
      </c>
      <c r="L1077" s="14">
        <v>0</v>
      </c>
      <c r="M1077" s="2" t="s">
        <v>3205</v>
      </c>
    </row>
    <row r="1078" spans="1:13" ht="31.5">
      <c r="A1078" s="4"/>
      <c r="B1078" s="5" t="s">
        <v>2129</v>
      </c>
      <c r="C1078" s="16">
        <v>5.1919999999999994E-2</v>
      </c>
      <c r="D1078" s="16">
        <v>0</v>
      </c>
      <c r="E1078" s="16">
        <v>0</v>
      </c>
      <c r="F1078" s="16">
        <v>3.6999999999999998E-2</v>
      </c>
      <c r="G1078" s="16">
        <v>0</v>
      </c>
      <c r="H1078" s="16">
        <v>5.1919999999999994E-2</v>
      </c>
      <c r="I1078" s="14">
        <v>0</v>
      </c>
      <c r="J1078" s="17"/>
      <c r="K1078" s="14">
        <v>0</v>
      </c>
      <c r="L1078" s="14">
        <v>0</v>
      </c>
      <c r="M1078" s="2" t="s">
        <v>3182</v>
      </c>
    </row>
    <row r="1079" spans="1:13" ht="31.5">
      <c r="A1079" s="4"/>
      <c r="B1079" s="5" t="s">
        <v>2130</v>
      </c>
      <c r="C1079" s="16">
        <v>0.1298</v>
      </c>
      <c r="D1079" s="16">
        <v>0</v>
      </c>
      <c r="E1079" s="16">
        <v>0</v>
      </c>
      <c r="F1079" s="16">
        <v>9.2999999999999999E-2</v>
      </c>
      <c r="G1079" s="16">
        <v>0</v>
      </c>
      <c r="H1079" s="16">
        <v>0.1298</v>
      </c>
      <c r="I1079" s="14">
        <v>0</v>
      </c>
      <c r="J1079" s="17"/>
      <c r="K1079" s="14">
        <v>0</v>
      </c>
      <c r="L1079" s="14">
        <v>0</v>
      </c>
      <c r="M1079" s="2" t="s">
        <v>3182</v>
      </c>
    </row>
    <row r="1080" spans="1:13" ht="31.5">
      <c r="A1080" s="4"/>
      <c r="B1080" s="5" t="s">
        <v>2131</v>
      </c>
      <c r="C1080" s="16">
        <v>0</v>
      </c>
      <c r="D1080" s="16">
        <v>0</v>
      </c>
      <c r="E1080" s="16">
        <v>0.54</v>
      </c>
      <c r="F1080" s="16">
        <v>0.53300000000000003</v>
      </c>
      <c r="G1080" s="16">
        <v>0</v>
      </c>
      <c r="H1080" s="16">
        <v>-0.54</v>
      </c>
      <c r="I1080" s="14">
        <v>0.54</v>
      </c>
      <c r="J1080" s="17"/>
      <c r="K1080" s="14">
        <v>0.54</v>
      </c>
      <c r="L1080" s="14">
        <v>0</v>
      </c>
      <c r="M1080" s="2" t="s">
        <v>3182</v>
      </c>
    </row>
    <row r="1081" spans="1:13" ht="31.5">
      <c r="A1081" s="4"/>
      <c r="B1081" s="5" t="s">
        <v>2132</v>
      </c>
      <c r="C1081" s="16">
        <v>0</v>
      </c>
      <c r="D1081" s="16">
        <v>0</v>
      </c>
      <c r="E1081" s="16">
        <v>1.7000000000000001E-2</v>
      </c>
      <c r="F1081" s="16">
        <v>1.4999999999999999E-2</v>
      </c>
      <c r="G1081" s="16">
        <v>0</v>
      </c>
      <c r="H1081" s="16">
        <v>-1.7000000000000001E-2</v>
      </c>
      <c r="I1081" s="14">
        <v>1.7000000000000001E-2</v>
      </c>
      <c r="J1081" s="17"/>
      <c r="K1081" s="14">
        <v>1.7000000000000001E-2</v>
      </c>
      <c r="L1081" s="14">
        <v>0</v>
      </c>
      <c r="M1081" s="2" t="s">
        <v>3182</v>
      </c>
    </row>
    <row r="1082" spans="1:13" ht="31.5">
      <c r="A1082" s="4"/>
      <c r="B1082" s="5" t="s">
        <v>2133</v>
      </c>
      <c r="C1082" s="16">
        <v>0</v>
      </c>
      <c r="D1082" s="16">
        <v>0</v>
      </c>
      <c r="E1082" s="16">
        <v>4.8000000000000001E-2</v>
      </c>
      <c r="F1082" s="16">
        <v>4.1000000000000002E-2</v>
      </c>
      <c r="G1082" s="16">
        <v>0</v>
      </c>
      <c r="H1082" s="16">
        <v>-4.8000000000000001E-2</v>
      </c>
      <c r="I1082" s="14">
        <v>4.8000000000000001E-2</v>
      </c>
      <c r="J1082" s="17"/>
      <c r="K1082" s="14">
        <v>4.8000000000000001E-2</v>
      </c>
      <c r="L1082" s="14">
        <v>0</v>
      </c>
      <c r="M1082" s="2" t="s">
        <v>3182</v>
      </c>
    </row>
    <row r="1083" spans="1:13">
      <c r="A1083" s="4"/>
      <c r="B1083" s="5" t="s">
        <v>2134</v>
      </c>
      <c r="C1083" s="16">
        <v>0</v>
      </c>
      <c r="D1083" s="16">
        <v>0</v>
      </c>
      <c r="E1083" s="16">
        <v>0.41199999999999998</v>
      </c>
      <c r="F1083" s="16">
        <v>0.35299999999999998</v>
      </c>
      <c r="G1083" s="16">
        <v>0</v>
      </c>
      <c r="H1083" s="16">
        <v>-0.41199999999999998</v>
      </c>
      <c r="I1083" s="14">
        <v>0.41199999999999998</v>
      </c>
      <c r="J1083" s="17"/>
      <c r="K1083" s="14">
        <v>0.41199999999999998</v>
      </c>
      <c r="L1083" s="14">
        <v>0</v>
      </c>
      <c r="M1083" s="2" t="s">
        <v>3205</v>
      </c>
    </row>
    <row r="1084" spans="1:13" ht="31.5">
      <c r="A1084" s="4"/>
      <c r="B1084" s="5" t="s">
        <v>2135</v>
      </c>
      <c r="C1084" s="16">
        <v>2.5959999999999997E-2</v>
      </c>
      <c r="D1084" s="16">
        <v>0</v>
      </c>
      <c r="E1084" s="16">
        <v>0</v>
      </c>
      <c r="F1084" s="16">
        <v>2.1999999999999999E-2</v>
      </c>
      <c r="G1084" s="16">
        <v>0</v>
      </c>
      <c r="H1084" s="16">
        <v>2.5959999999999997E-2</v>
      </c>
      <c r="I1084" s="14">
        <v>0</v>
      </c>
      <c r="J1084" s="17"/>
      <c r="K1084" s="14">
        <v>0</v>
      </c>
      <c r="L1084" s="14">
        <v>0</v>
      </c>
      <c r="M1084" s="2" t="s">
        <v>3182</v>
      </c>
    </row>
    <row r="1085" spans="1:13" ht="31.5">
      <c r="A1085" s="4"/>
      <c r="B1085" s="5" t="s">
        <v>2136</v>
      </c>
      <c r="C1085" s="16">
        <v>2.5959999999999997E-2</v>
      </c>
      <c r="D1085" s="16">
        <v>0</v>
      </c>
      <c r="E1085" s="16">
        <v>0</v>
      </c>
      <c r="F1085" s="16">
        <v>2.1999999999999999E-2</v>
      </c>
      <c r="G1085" s="16">
        <v>0</v>
      </c>
      <c r="H1085" s="16">
        <v>2.5959999999999997E-2</v>
      </c>
      <c r="I1085" s="14">
        <v>0</v>
      </c>
      <c r="J1085" s="17"/>
      <c r="K1085" s="14">
        <v>0</v>
      </c>
      <c r="L1085" s="14">
        <v>0</v>
      </c>
      <c r="M1085" s="2" t="s">
        <v>3182</v>
      </c>
    </row>
    <row r="1086" spans="1:13" ht="31.5">
      <c r="A1086" s="4"/>
      <c r="B1086" s="5" t="s">
        <v>2137</v>
      </c>
      <c r="C1086" s="16">
        <v>3.1859999999999999E-2</v>
      </c>
      <c r="D1086" s="16">
        <v>0</v>
      </c>
      <c r="E1086" s="16">
        <v>0</v>
      </c>
      <c r="F1086" s="16">
        <v>2.3E-2</v>
      </c>
      <c r="G1086" s="16">
        <v>0</v>
      </c>
      <c r="H1086" s="16">
        <v>3.1859999999999999E-2</v>
      </c>
      <c r="I1086" s="14">
        <v>0</v>
      </c>
      <c r="J1086" s="17"/>
      <c r="K1086" s="14">
        <v>0</v>
      </c>
      <c r="L1086" s="14">
        <v>0</v>
      </c>
      <c r="M1086" s="2" t="s">
        <v>3182</v>
      </c>
    </row>
    <row r="1087" spans="1:13">
      <c r="A1087" s="4"/>
      <c r="B1087" s="5" t="s">
        <v>1390</v>
      </c>
      <c r="C1087" s="16">
        <v>0</v>
      </c>
      <c r="D1087" s="16">
        <v>0</v>
      </c>
      <c r="E1087" s="16">
        <v>0.52200000000000002</v>
      </c>
      <c r="F1087" s="16">
        <v>0.45100000000000001</v>
      </c>
      <c r="G1087" s="16">
        <v>0.45100000000000001</v>
      </c>
      <c r="H1087" s="16">
        <v>-0.52200000000000002</v>
      </c>
      <c r="I1087" s="14">
        <v>0.52200000000000002</v>
      </c>
      <c r="J1087" s="17"/>
      <c r="K1087" s="14">
        <v>0</v>
      </c>
      <c r="L1087" s="14">
        <v>0</v>
      </c>
      <c r="M1087" s="2"/>
    </row>
    <row r="1088" spans="1:13">
      <c r="A1088" s="4"/>
      <c r="B1088" s="5" t="s">
        <v>1487</v>
      </c>
      <c r="C1088" s="16">
        <v>2.8697599999999999</v>
      </c>
      <c r="D1088" s="16">
        <v>2.87</v>
      </c>
      <c r="E1088" s="16">
        <v>0</v>
      </c>
      <c r="F1088" s="16">
        <v>0</v>
      </c>
      <c r="G1088" s="16">
        <v>0</v>
      </c>
      <c r="H1088" s="16">
        <v>2.8697599999999999</v>
      </c>
      <c r="I1088" s="14">
        <v>-2.87</v>
      </c>
      <c r="J1088" s="17">
        <v>0</v>
      </c>
      <c r="K1088" s="14">
        <v>0</v>
      </c>
      <c r="L1088" s="14">
        <v>0</v>
      </c>
      <c r="M1088" s="2"/>
    </row>
    <row r="1089" spans="1:13" ht="157.5">
      <c r="A1089" s="4"/>
      <c r="B1089" s="5" t="s">
        <v>1489</v>
      </c>
      <c r="C1089" s="16">
        <v>7.4056799999999994</v>
      </c>
      <c r="D1089" s="16">
        <v>7.4059999999999997</v>
      </c>
      <c r="E1089" s="16">
        <v>1.9059999999999999</v>
      </c>
      <c r="F1089" s="16">
        <v>9.0489999999999995</v>
      </c>
      <c r="G1089" s="16">
        <v>8.0890000000000004</v>
      </c>
      <c r="H1089" s="16">
        <v>5.4996799999999997</v>
      </c>
      <c r="I1089" s="14">
        <v>-5.5</v>
      </c>
      <c r="J1089" s="17">
        <v>0.25735889819065622</v>
      </c>
      <c r="K1089" s="14">
        <v>-5.5</v>
      </c>
      <c r="L1089" s="14">
        <v>0</v>
      </c>
      <c r="M1089" s="2" t="s">
        <v>3210</v>
      </c>
    </row>
    <row r="1090" spans="1:13" ht="31.5">
      <c r="A1090" s="4"/>
      <c r="B1090" s="5" t="s">
        <v>1491</v>
      </c>
      <c r="C1090" s="16">
        <v>0.15576000000000001</v>
      </c>
      <c r="D1090" s="16">
        <v>0.156</v>
      </c>
      <c r="E1090" s="16">
        <v>0.72299999999999998</v>
      </c>
      <c r="F1090" s="16">
        <v>3.1179999999999999</v>
      </c>
      <c r="G1090" s="16">
        <v>0.17799999999999999</v>
      </c>
      <c r="H1090" s="16">
        <v>-0.56723999999999997</v>
      </c>
      <c r="I1090" s="14">
        <v>0.56699999999999995</v>
      </c>
      <c r="J1090" s="17">
        <v>4.6346153846153841</v>
      </c>
      <c r="K1090" s="14">
        <v>0</v>
      </c>
      <c r="L1090" s="14">
        <v>0</v>
      </c>
      <c r="M1090" s="2" t="s">
        <v>3109</v>
      </c>
    </row>
    <row r="1091" spans="1:13">
      <c r="A1091" s="4"/>
      <c r="B1091" s="5" t="s">
        <v>1492</v>
      </c>
      <c r="C1091" s="16">
        <v>4.8486199999999995</v>
      </c>
      <c r="D1091" s="16">
        <v>4.8490000000000002</v>
      </c>
      <c r="E1091" s="16">
        <v>3.0910000000000002</v>
      </c>
      <c r="F1091" s="16">
        <v>4.3259999999999996</v>
      </c>
      <c r="G1091" s="16">
        <v>1.276</v>
      </c>
      <c r="H1091" s="16">
        <v>1.7576199999999993</v>
      </c>
      <c r="I1091" s="14">
        <v>-1.758</v>
      </c>
      <c r="J1091" s="17">
        <v>0.63745102082903693</v>
      </c>
      <c r="K1091" s="14">
        <v>0</v>
      </c>
      <c r="L1091" s="14">
        <v>0</v>
      </c>
      <c r="M1091" s="2"/>
    </row>
    <row r="1092" spans="1:13">
      <c r="A1092" s="4"/>
      <c r="B1092" s="5" t="s">
        <v>588</v>
      </c>
      <c r="C1092" s="16">
        <v>1.7404999999999999</v>
      </c>
      <c r="D1092" s="16">
        <v>1.587</v>
      </c>
      <c r="E1092" s="16">
        <v>1.782</v>
      </c>
      <c r="F1092" s="16">
        <v>1.319</v>
      </c>
      <c r="G1092" s="16">
        <v>1.319</v>
      </c>
      <c r="H1092" s="16">
        <v>-4.1500000000000092E-2</v>
      </c>
      <c r="I1092" s="14">
        <v>0.19500000000000006</v>
      </c>
      <c r="J1092" s="17">
        <v>1.1228733459357279</v>
      </c>
      <c r="K1092" s="14">
        <v>0.19500000000000001</v>
      </c>
      <c r="L1092" s="14">
        <v>0</v>
      </c>
      <c r="M1092" s="2"/>
    </row>
    <row r="1093" spans="1:13">
      <c r="A1093" s="4"/>
      <c r="B1093" s="5" t="s">
        <v>1496</v>
      </c>
      <c r="C1093" s="16">
        <v>1.8726599999999998</v>
      </c>
      <c r="D1093" s="16">
        <v>1.873</v>
      </c>
      <c r="E1093" s="16">
        <v>1.873</v>
      </c>
      <c r="F1093" s="16">
        <v>1.1930000000000001</v>
      </c>
      <c r="G1093" s="16">
        <v>2.0779999999999998</v>
      </c>
      <c r="H1093" s="16">
        <v>-3.4000000000022901E-4</v>
      </c>
      <c r="I1093" s="14">
        <v>0</v>
      </c>
      <c r="J1093" s="17">
        <v>1</v>
      </c>
      <c r="K1093" s="14">
        <v>0</v>
      </c>
      <c r="L1093" s="14">
        <v>0</v>
      </c>
      <c r="M1093" s="2"/>
    </row>
    <row r="1094" spans="1:13">
      <c r="A1094" s="4"/>
      <c r="B1094" s="5" t="s">
        <v>1498</v>
      </c>
      <c r="C1094" s="16">
        <v>1.4808999999999999</v>
      </c>
      <c r="D1094" s="16">
        <v>1.4810000000000001</v>
      </c>
      <c r="E1094" s="16">
        <v>1.4810000000000001</v>
      </c>
      <c r="F1094" s="16">
        <v>0.59499999999999997</v>
      </c>
      <c r="G1094" s="16">
        <v>1.36</v>
      </c>
      <c r="H1094" s="16">
        <v>-1.0000000000021103E-4</v>
      </c>
      <c r="I1094" s="14">
        <v>0</v>
      </c>
      <c r="J1094" s="17">
        <v>1</v>
      </c>
      <c r="K1094" s="14">
        <v>0</v>
      </c>
      <c r="L1094" s="14">
        <v>0</v>
      </c>
      <c r="M1094" s="2"/>
    </row>
    <row r="1095" spans="1:13" ht="31.5">
      <c r="A1095" s="4"/>
      <c r="B1095" s="5" t="s">
        <v>1502</v>
      </c>
      <c r="C1095" s="16">
        <v>1.0619999999999999E-2</v>
      </c>
      <c r="D1095" s="16">
        <v>1.0999999999999999E-2</v>
      </c>
      <c r="E1095" s="16">
        <v>1.0999999999999999E-2</v>
      </c>
      <c r="F1095" s="16">
        <v>0</v>
      </c>
      <c r="G1095" s="16">
        <v>0</v>
      </c>
      <c r="H1095" s="16">
        <v>-3.8000000000000013E-4</v>
      </c>
      <c r="I1095" s="14">
        <v>0</v>
      </c>
      <c r="J1095" s="17">
        <v>1</v>
      </c>
      <c r="K1095" s="14">
        <v>0</v>
      </c>
      <c r="L1095" s="14">
        <v>0</v>
      </c>
      <c r="M1095" s="2"/>
    </row>
    <row r="1096" spans="1:13">
      <c r="A1096" s="4"/>
      <c r="B1096" s="5" t="s">
        <v>1504</v>
      </c>
      <c r="C1096" s="16">
        <v>0</v>
      </c>
      <c r="D1096" s="16">
        <v>0</v>
      </c>
      <c r="E1096" s="16">
        <v>0</v>
      </c>
      <c r="F1096" s="16">
        <v>0</v>
      </c>
      <c r="G1096" s="16">
        <v>0</v>
      </c>
      <c r="H1096" s="16">
        <v>0</v>
      </c>
      <c r="I1096" s="14">
        <v>0</v>
      </c>
      <c r="J1096" s="17"/>
      <c r="K1096" s="14">
        <v>0</v>
      </c>
      <c r="L1096" s="14">
        <v>0</v>
      </c>
      <c r="M1096" s="2"/>
    </row>
    <row r="1097" spans="1:13">
      <c r="A1097" s="4"/>
      <c r="B1097" s="5" t="s">
        <v>1505</v>
      </c>
      <c r="C1097" s="16">
        <v>2.8673999999999999</v>
      </c>
      <c r="D1097" s="16">
        <v>2.867</v>
      </c>
      <c r="E1097" s="16">
        <v>2.91</v>
      </c>
      <c r="F1097" s="16">
        <v>2.6240000000000001</v>
      </c>
      <c r="G1097" s="16">
        <v>2.93</v>
      </c>
      <c r="H1097" s="16">
        <v>-4.2600000000000193E-2</v>
      </c>
      <c r="I1097" s="14">
        <v>4.3000000000000149E-2</v>
      </c>
      <c r="J1097" s="17">
        <v>1.0149982560167423</v>
      </c>
      <c r="K1097" s="14">
        <v>0</v>
      </c>
      <c r="L1097" s="14">
        <v>0</v>
      </c>
      <c r="M1097" s="2"/>
    </row>
    <row r="1098" spans="1:13">
      <c r="A1098" s="4"/>
      <c r="B1098" s="5" t="s">
        <v>1506</v>
      </c>
      <c r="C1098" s="16">
        <v>0.24307999999999996</v>
      </c>
      <c r="D1098" s="16">
        <v>0.24299999999999999</v>
      </c>
      <c r="E1098" s="16">
        <v>0.24299999999999999</v>
      </c>
      <c r="F1098" s="16">
        <v>2.5470000000000002</v>
      </c>
      <c r="G1098" s="16">
        <v>0</v>
      </c>
      <c r="H1098" s="16">
        <v>7.9999999999968985E-5</v>
      </c>
      <c r="I1098" s="14">
        <v>0</v>
      </c>
      <c r="J1098" s="17">
        <v>1</v>
      </c>
      <c r="K1098" s="14">
        <v>0</v>
      </c>
      <c r="L1098" s="14">
        <v>0</v>
      </c>
      <c r="M1098" s="2" t="s">
        <v>3211</v>
      </c>
    </row>
    <row r="1099" spans="1:13">
      <c r="A1099" s="4"/>
      <c r="B1099" s="5" t="s">
        <v>1509</v>
      </c>
      <c r="C1099" s="16">
        <v>2.3800599999999998</v>
      </c>
      <c r="D1099" s="16">
        <v>2.38</v>
      </c>
      <c r="E1099" s="16">
        <v>2.38</v>
      </c>
      <c r="F1099" s="16">
        <v>0</v>
      </c>
      <c r="G1099" s="16">
        <v>0</v>
      </c>
      <c r="H1099" s="16">
        <v>5.9999999999948983E-5</v>
      </c>
      <c r="I1099" s="14">
        <v>0</v>
      </c>
      <c r="J1099" s="17">
        <v>1</v>
      </c>
      <c r="K1099" s="14">
        <v>0</v>
      </c>
      <c r="L1099" s="14">
        <v>0</v>
      </c>
      <c r="M1099" s="2"/>
    </row>
    <row r="1100" spans="1:13">
      <c r="A1100" s="4"/>
      <c r="B1100" s="5" t="s">
        <v>1510</v>
      </c>
      <c r="C1100" s="16">
        <v>0</v>
      </c>
      <c r="D1100" s="16">
        <v>0</v>
      </c>
      <c r="E1100" s="16">
        <v>0</v>
      </c>
      <c r="F1100" s="16">
        <v>0</v>
      </c>
      <c r="G1100" s="16">
        <v>1.345</v>
      </c>
      <c r="H1100" s="16">
        <v>0</v>
      </c>
      <c r="I1100" s="14">
        <v>0</v>
      </c>
      <c r="J1100" s="17"/>
      <c r="K1100" s="14">
        <v>0</v>
      </c>
      <c r="L1100" s="14">
        <v>0</v>
      </c>
      <c r="M1100" s="2"/>
    </row>
    <row r="1101" spans="1:13" ht="31.5">
      <c r="A1101" s="4"/>
      <c r="B1101" s="5" t="s">
        <v>1512</v>
      </c>
      <c r="C1101" s="16">
        <v>0.21121999999999999</v>
      </c>
      <c r="D1101" s="16">
        <v>0.21099999999999999</v>
      </c>
      <c r="E1101" s="16">
        <v>0.21099999999999999</v>
      </c>
      <c r="F1101" s="16">
        <v>0</v>
      </c>
      <c r="G1101" s="16">
        <v>0</v>
      </c>
      <c r="H1101" s="16">
        <v>2.1999999999999797E-4</v>
      </c>
      <c r="I1101" s="14">
        <v>0</v>
      </c>
      <c r="J1101" s="17">
        <v>1</v>
      </c>
      <c r="K1101" s="14">
        <v>0</v>
      </c>
      <c r="L1101" s="14">
        <v>0</v>
      </c>
      <c r="M1101" s="2"/>
    </row>
    <row r="1102" spans="1:13" ht="31.5">
      <c r="A1102" s="4"/>
      <c r="B1102" s="5" t="s">
        <v>1513</v>
      </c>
      <c r="C1102" s="16">
        <v>12.83958</v>
      </c>
      <c r="D1102" s="16">
        <v>12.84</v>
      </c>
      <c r="E1102" s="16">
        <v>12.84</v>
      </c>
      <c r="F1102" s="16">
        <v>11.66</v>
      </c>
      <c r="G1102" s="16">
        <v>11.272</v>
      </c>
      <c r="H1102" s="16">
        <v>-4.2000000000008697E-4</v>
      </c>
      <c r="I1102" s="14">
        <v>0</v>
      </c>
      <c r="J1102" s="17">
        <v>1</v>
      </c>
      <c r="K1102" s="14">
        <v>0</v>
      </c>
      <c r="L1102" s="14">
        <v>0</v>
      </c>
      <c r="M1102" s="2"/>
    </row>
    <row r="1103" spans="1:13" ht="47.25">
      <c r="A1103" s="4"/>
      <c r="B1103" s="5" t="s">
        <v>1514</v>
      </c>
      <c r="C1103" s="16">
        <v>74.218459999999993</v>
      </c>
      <c r="D1103" s="16">
        <v>74.218999999999994</v>
      </c>
      <c r="E1103" s="16">
        <v>75.710999999999999</v>
      </c>
      <c r="F1103" s="16">
        <v>66.741</v>
      </c>
      <c r="G1103" s="16">
        <v>66.741</v>
      </c>
      <c r="H1103" s="16">
        <v>-1.4925400000000053</v>
      </c>
      <c r="I1103" s="14">
        <v>1.4920000000000044</v>
      </c>
      <c r="J1103" s="17">
        <v>1.0201026691278514</v>
      </c>
      <c r="K1103" s="14">
        <v>1.492</v>
      </c>
      <c r="L1103" s="14">
        <v>0</v>
      </c>
      <c r="M1103" s="2" t="s">
        <v>3212</v>
      </c>
    </row>
    <row r="1104" spans="1:13" ht="47.25">
      <c r="A1104" s="4"/>
      <c r="B1104" s="5" t="s">
        <v>1515</v>
      </c>
      <c r="C1104" s="16">
        <v>11.107339999999999</v>
      </c>
      <c r="D1104" s="16">
        <v>11.106999999999999</v>
      </c>
      <c r="E1104" s="16">
        <v>11.106999999999999</v>
      </c>
      <c r="F1104" s="16">
        <v>10.87</v>
      </c>
      <c r="G1104" s="16">
        <v>10.87</v>
      </c>
      <c r="H1104" s="16">
        <v>3.3999999999956287E-4</v>
      </c>
      <c r="I1104" s="14">
        <v>0</v>
      </c>
      <c r="J1104" s="17">
        <v>1</v>
      </c>
      <c r="K1104" s="14">
        <v>0</v>
      </c>
      <c r="L1104" s="14">
        <v>0</v>
      </c>
      <c r="M1104" s="2" t="s">
        <v>3213</v>
      </c>
    </row>
    <row r="1105" spans="1:13" ht="94.5">
      <c r="A1105" s="4"/>
      <c r="B1105" s="5" t="s">
        <v>1516</v>
      </c>
      <c r="C1105" s="16">
        <v>1.593</v>
      </c>
      <c r="D1105" s="16">
        <v>1.593</v>
      </c>
      <c r="E1105" s="16">
        <v>5.7000000000000002E-2</v>
      </c>
      <c r="F1105" s="16">
        <v>0.63500000000000001</v>
      </c>
      <c r="G1105" s="16">
        <v>0</v>
      </c>
      <c r="H1105" s="16">
        <v>1.536</v>
      </c>
      <c r="I1105" s="14">
        <v>-1.536</v>
      </c>
      <c r="J1105" s="17">
        <v>3.5781544256120526E-2</v>
      </c>
      <c r="K1105" s="14">
        <v>-1.536</v>
      </c>
      <c r="L1105" s="14">
        <v>0</v>
      </c>
      <c r="M1105" s="2" t="s">
        <v>3214</v>
      </c>
    </row>
    <row r="1106" spans="1:13" ht="78.75">
      <c r="A1106" s="4"/>
      <c r="B1106" s="5" t="s">
        <v>1517</v>
      </c>
      <c r="C1106" s="16">
        <v>3.1081199999999995</v>
      </c>
      <c r="D1106" s="16">
        <v>3.1080000000000001</v>
      </c>
      <c r="E1106" s="16">
        <v>3.7109999999999999</v>
      </c>
      <c r="F1106" s="16">
        <v>1.5649999999999999</v>
      </c>
      <c r="G1106" s="16">
        <v>0</v>
      </c>
      <c r="H1106" s="16">
        <v>-0.6028800000000003</v>
      </c>
      <c r="I1106" s="14">
        <v>0.60299999999999976</v>
      </c>
      <c r="J1106" s="17">
        <v>1.194015444015444</v>
      </c>
      <c r="K1106" s="14">
        <v>0</v>
      </c>
      <c r="L1106" s="14">
        <v>0</v>
      </c>
      <c r="M1106" s="2" t="s">
        <v>3215</v>
      </c>
    </row>
    <row r="1107" spans="1:13" ht="31.5">
      <c r="A1107" s="4"/>
      <c r="B1107" s="5" t="s">
        <v>1518</v>
      </c>
      <c r="C1107" s="16">
        <v>0.79178000000000004</v>
      </c>
      <c r="D1107" s="16">
        <v>0.79200000000000004</v>
      </c>
      <c r="E1107" s="16">
        <v>0.79200000000000004</v>
      </c>
      <c r="F1107" s="16">
        <v>0</v>
      </c>
      <c r="G1107" s="16">
        <v>0</v>
      </c>
      <c r="H1107" s="16">
        <v>-2.1999999999999797E-4</v>
      </c>
      <c r="I1107" s="14">
        <v>0</v>
      </c>
      <c r="J1107" s="17">
        <v>1</v>
      </c>
      <c r="K1107" s="14">
        <v>0</v>
      </c>
      <c r="L1107" s="14">
        <v>0</v>
      </c>
      <c r="M1107" s="2"/>
    </row>
    <row r="1108" spans="1:13">
      <c r="A1108" s="4"/>
      <c r="B1108" s="5" t="s">
        <v>1519</v>
      </c>
      <c r="C1108" s="16">
        <v>1.2979999999999998E-2</v>
      </c>
      <c r="D1108" s="16">
        <v>1.2999999999999999E-2</v>
      </c>
      <c r="E1108" s="16">
        <v>1.2999999999999999E-2</v>
      </c>
      <c r="F1108" s="16">
        <v>0</v>
      </c>
      <c r="G1108" s="16">
        <v>0</v>
      </c>
      <c r="H1108" s="16">
        <v>-2.000000000000092E-5</v>
      </c>
      <c r="I1108" s="14">
        <v>0</v>
      </c>
      <c r="J1108" s="17">
        <v>1</v>
      </c>
      <c r="K1108" s="14">
        <v>0</v>
      </c>
      <c r="L1108" s="14">
        <v>0</v>
      </c>
      <c r="M1108" s="2"/>
    </row>
    <row r="1109" spans="1:13" ht="31.5">
      <c r="A1109" s="4"/>
      <c r="B1109" s="5" t="s">
        <v>1520</v>
      </c>
      <c r="C1109" s="16">
        <v>0</v>
      </c>
      <c r="D1109" s="16">
        <v>0</v>
      </c>
      <c r="E1109" s="16">
        <v>0</v>
      </c>
      <c r="F1109" s="16">
        <v>0</v>
      </c>
      <c r="G1109" s="16">
        <v>0</v>
      </c>
      <c r="H1109" s="16">
        <v>0</v>
      </c>
      <c r="I1109" s="14">
        <v>0</v>
      </c>
      <c r="J1109" s="17"/>
      <c r="K1109" s="14">
        <v>0</v>
      </c>
      <c r="L1109" s="14">
        <v>0</v>
      </c>
      <c r="M1109" s="2"/>
    </row>
    <row r="1110" spans="1:13">
      <c r="A1110" s="4"/>
      <c r="B1110" s="5" t="s">
        <v>1522</v>
      </c>
      <c r="C1110" s="16">
        <v>0</v>
      </c>
      <c r="D1110" s="16">
        <v>0</v>
      </c>
      <c r="E1110" s="16">
        <v>0</v>
      </c>
      <c r="F1110" s="16">
        <v>0</v>
      </c>
      <c r="G1110" s="16">
        <v>0</v>
      </c>
      <c r="H1110" s="16">
        <v>0</v>
      </c>
      <c r="I1110" s="14">
        <v>0</v>
      </c>
      <c r="J1110" s="17"/>
      <c r="K1110" s="14">
        <v>0</v>
      </c>
      <c r="L1110" s="14">
        <v>0</v>
      </c>
      <c r="M1110" s="2"/>
    </row>
    <row r="1111" spans="1:13">
      <c r="A1111" s="4"/>
      <c r="B1111" s="5" t="s">
        <v>1523</v>
      </c>
      <c r="C1111" s="16">
        <v>0</v>
      </c>
      <c r="D1111" s="16">
        <v>0</v>
      </c>
      <c r="E1111" s="16">
        <v>0</v>
      </c>
      <c r="F1111" s="16">
        <v>0</v>
      </c>
      <c r="G1111" s="16">
        <v>0.01</v>
      </c>
      <c r="H1111" s="16">
        <v>0</v>
      </c>
      <c r="I1111" s="14">
        <v>0</v>
      </c>
      <c r="J1111" s="17"/>
      <c r="K1111" s="14">
        <v>0</v>
      </c>
      <c r="L1111" s="14">
        <v>0</v>
      </c>
      <c r="M1111" s="2"/>
    </row>
    <row r="1112" spans="1:13" ht="31.5">
      <c r="A1112" s="4"/>
      <c r="B1112" s="5" t="s">
        <v>1524</v>
      </c>
      <c r="C1112" s="16">
        <v>5.5459999999999995E-2</v>
      </c>
      <c r="D1112" s="16">
        <v>5.6000000000000001E-2</v>
      </c>
      <c r="E1112" s="16">
        <v>5.6000000000000001E-2</v>
      </c>
      <c r="F1112" s="16">
        <v>0</v>
      </c>
      <c r="G1112" s="16">
        <v>4.8000000000000001E-2</v>
      </c>
      <c r="H1112" s="16">
        <v>-5.4000000000000575E-4</v>
      </c>
      <c r="I1112" s="14">
        <v>0</v>
      </c>
      <c r="J1112" s="17">
        <v>1</v>
      </c>
      <c r="K1112" s="14">
        <v>0</v>
      </c>
      <c r="L1112" s="14">
        <v>0</v>
      </c>
      <c r="M1112" s="2"/>
    </row>
    <row r="1113" spans="1:13" ht="94.5">
      <c r="A1113" s="4"/>
      <c r="B1113" s="5" t="s">
        <v>1525</v>
      </c>
      <c r="C1113" s="16">
        <v>2.6998399999999996</v>
      </c>
      <c r="D1113" s="16">
        <v>2.7</v>
      </c>
      <c r="E1113" s="16">
        <v>1.2330000000000001</v>
      </c>
      <c r="F1113" s="16">
        <v>3.0030000000000001</v>
      </c>
      <c r="G1113" s="16">
        <v>1.155</v>
      </c>
      <c r="H1113" s="16">
        <v>1.4668399999999995</v>
      </c>
      <c r="I1113" s="14">
        <v>-1.4670000000000001</v>
      </c>
      <c r="J1113" s="17">
        <v>0.45666666666666667</v>
      </c>
      <c r="K1113" s="14">
        <v>-1.4670000000000001</v>
      </c>
      <c r="L1113" s="14">
        <v>0</v>
      </c>
      <c r="M1113" s="2" t="s">
        <v>3214</v>
      </c>
    </row>
    <row r="1114" spans="1:13" ht="157.5">
      <c r="A1114" s="4"/>
      <c r="B1114" s="5" t="s">
        <v>1526</v>
      </c>
      <c r="C1114" s="16">
        <v>2.3269599999999997</v>
      </c>
      <c r="D1114" s="16">
        <v>2.327</v>
      </c>
      <c r="E1114" s="16">
        <v>2.0880000000000001</v>
      </c>
      <c r="F1114" s="16">
        <v>2.7210000000000001</v>
      </c>
      <c r="G1114" s="16">
        <v>1.84</v>
      </c>
      <c r="H1114" s="16">
        <v>0.23895999999999962</v>
      </c>
      <c r="I1114" s="14">
        <v>-0.23899999999999988</v>
      </c>
      <c r="J1114" s="17">
        <v>0.89729265148259563</v>
      </c>
      <c r="K1114" s="14">
        <v>-0.23899999999999999</v>
      </c>
      <c r="L1114" s="14">
        <v>0</v>
      </c>
      <c r="M1114" s="2" t="s">
        <v>3210</v>
      </c>
    </row>
    <row r="1115" spans="1:13" ht="78.75">
      <c r="A1115" s="4"/>
      <c r="B1115" s="5" t="s">
        <v>1527</v>
      </c>
      <c r="C1115" s="16">
        <v>9.7939999999999999E-2</v>
      </c>
      <c r="D1115" s="16">
        <v>9.8000000000000004E-2</v>
      </c>
      <c r="E1115" s="16">
        <v>0.9</v>
      </c>
      <c r="F1115" s="16">
        <v>1.161</v>
      </c>
      <c r="G1115" s="16">
        <v>0.314</v>
      </c>
      <c r="H1115" s="16">
        <v>-0.80206</v>
      </c>
      <c r="I1115" s="14">
        <v>0.80200000000000005</v>
      </c>
      <c r="J1115" s="17">
        <v>9.1836734693877542</v>
      </c>
      <c r="K1115" s="14">
        <v>0</v>
      </c>
      <c r="L1115" s="14">
        <v>0</v>
      </c>
      <c r="M1115" s="2" t="s">
        <v>3215</v>
      </c>
    </row>
    <row r="1116" spans="1:13" ht="31.5">
      <c r="A1116" s="4"/>
      <c r="B1116" s="5" t="s">
        <v>1528</v>
      </c>
      <c r="C1116" s="16">
        <v>1.30508</v>
      </c>
      <c r="D1116" s="16">
        <v>1.3049999999999999</v>
      </c>
      <c r="E1116" s="16">
        <v>2.21</v>
      </c>
      <c r="F1116" s="16">
        <v>2.6549999999999998</v>
      </c>
      <c r="G1116" s="16">
        <v>2.415</v>
      </c>
      <c r="H1116" s="16">
        <v>-0.90491999999999995</v>
      </c>
      <c r="I1116" s="14">
        <v>0.90500000000000003</v>
      </c>
      <c r="J1116" s="17">
        <v>1.6934865900383143</v>
      </c>
      <c r="K1116" s="14">
        <v>0</v>
      </c>
      <c r="L1116" s="14">
        <v>0</v>
      </c>
      <c r="M1116" s="2" t="s">
        <v>3216</v>
      </c>
    </row>
    <row r="1117" spans="1:13">
      <c r="A1117" s="4"/>
      <c r="B1117" s="5" t="s">
        <v>1529</v>
      </c>
      <c r="C1117" s="16">
        <v>2.7128199999999998</v>
      </c>
      <c r="D1117" s="16">
        <v>2.7130000000000001</v>
      </c>
      <c r="E1117" s="16">
        <v>2.7130000000000001</v>
      </c>
      <c r="F1117" s="16">
        <v>5.6000000000000001E-2</v>
      </c>
      <c r="G1117" s="16">
        <v>2.6749999999999998</v>
      </c>
      <c r="H1117" s="16">
        <v>-1.8000000000029104E-4</v>
      </c>
      <c r="I1117" s="14">
        <v>0</v>
      </c>
      <c r="J1117" s="17">
        <v>1</v>
      </c>
      <c r="K1117" s="14">
        <v>0</v>
      </c>
      <c r="L1117" s="14">
        <v>0</v>
      </c>
      <c r="M1117" s="2"/>
    </row>
    <row r="1118" spans="1:13" ht="31.5">
      <c r="A1118" s="4"/>
      <c r="B1118" s="5" t="s">
        <v>1530</v>
      </c>
      <c r="C1118" s="16">
        <v>0.28555999999999998</v>
      </c>
      <c r="D1118" s="16">
        <v>0.28599999999999998</v>
      </c>
      <c r="E1118" s="16">
        <v>0.24199999999999999</v>
      </c>
      <c r="F1118" s="16">
        <v>0.27100000000000002</v>
      </c>
      <c r="G1118" s="16">
        <v>0.28799999999999998</v>
      </c>
      <c r="H1118" s="16">
        <v>4.3559999999999988E-2</v>
      </c>
      <c r="I1118" s="14">
        <v>-4.3999999999999984E-2</v>
      </c>
      <c r="J1118" s="17">
        <v>0.84615384615384615</v>
      </c>
      <c r="K1118" s="14">
        <v>0</v>
      </c>
      <c r="L1118" s="14">
        <v>0</v>
      </c>
      <c r="M1118" s="2" t="s">
        <v>3109</v>
      </c>
    </row>
    <row r="1119" spans="1:13" ht="47.25">
      <c r="A1119" s="4"/>
      <c r="B1119" s="5" t="s">
        <v>1554</v>
      </c>
      <c r="C1119" s="16">
        <v>7.1791199999999993</v>
      </c>
      <c r="D1119" s="16">
        <v>7.1790000000000003</v>
      </c>
      <c r="E1119" s="16">
        <v>7.73</v>
      </c>
      <c r="F1119" s="16">
        <v>6.5469999999999997</v>
      </c>
      <c r="G1119" s="16">
        <v>2.1320000000000001</v>
      </c>
      <c r="H1119" s="16">
        <v>-0.55088000000000115</v>
      </c>
      <c r="I1119" s="14">
        <v>0.55100000000000016</v>
      </c>
      <c r="J1119" s="17">
        <v>1.076751636718206</v>
      </c>
      <c r="K1119" s="14">
        <v>0.55100000000000005</v>
      </c>
      <c r="L1119" s="14">
        <v>0</v>
      </c>
      <c r="M1119" s="2" t="s">
        <v>3217</v>
      </c>
    </row>
    <row r="1120" spans="1:13">
      <c r="A1120" s="4"/>
      <c r="B1120" s="5" t="s">
        <v>1555</v>
      </c>
      <c r="C1120" s="16">
        <v>0.90269999999999995</v>
      </c>
      <c r="D1120" s="16">
        <v>0.90300000000000002</v>
      </c>
      <c r="E1120" s="16">
        <v>0</v>
      </c>
      <c r="F1120" s="16">
        <v>0.84599999999999997</v>
      </c>
      <c r="G1120" s="16">
        <v>0</v>
      </c>
      <c r="H1120" s="16">
        <v>0.90269999999999995</v>
      </c>
      <c r="I1120" s="14">
        <v>-0.90300000000000002</v>
      </c>
      <c r="J1120" s="17">
        <v>0</v>
      </c>
      <c r="K1120" s="14">
        <v>0</v>
      </c>
      <c r="L1120" s="14">
        <v>0</v>
      </c>
      <c r="M1120" s="2"/>
    </row>
    <row r="1121" spans="1:13" ht="31.5">
      <c r="A1121" s="4"/>
      <c r="B1121" s="5" t="s">
        <v>1558</v>
      </c>
      <c r="C1121" s="16">
        <v>2.0154399999999999</v>
      </c>
      <c r="D1121" s="16">
        <v>2.016</v>
      </c>
      <c r="E1121" s="16">
        <v>3.2410000000000001</v>
      </c>
      <c r="F1121" s="16">
        <v>4.5060000000000002</v>
      </c>
      <c r="G1121" s="16">
        <v>0.98699999999999999</v>
      </c>
      <c r="H1121" s="16">
        <v>-1.2255600000000002</v>
      </c>
      <c r="I1121" s="14">
        <v>1.2250000000000001</v>
      </c>
      <c r="J1121" s="17">
        <v>1.6076388888888888</v>
      </c>
      <c r="K1121" s="14">
        <v>0</v>
      </c>
      <c r="L1121" s="14">
        <v>0</v>
      </c>
      <c r="M1121" s="2" t="s">
        <v>3216</v>
      </c>
    </row>
    <row r="1122" spans="1:13">
      <c r="A1122" s="4"/>
      <c r="B1122" s="5" t="s">
        <v>1559</v>
      </c>
      <c r="C1122" s="16">
        <v>0</v>
      </c>
      <c r="D1122" s="16">
        <v>0</v>
      </c>
      <c r="E1122" s="16">
        <v>0</v>
      </c>
      <c r="F1122" s="16">
        <v>0</v>
      </c>
      <c r="G1122" s="16">
        <v>0</v>
      </c>
      <c r="H1122" s="16">
        <v>0</v>
      </c>
      <c r="I1122" s="14">
        <v>0</v>
      </c>
      <c r="J1122" s="17"/>
      <c r="K1122" s="14">
        <v>0</v>
      </c>
      <c r="L1122" s="14">
        <v>0</v>
      </c>
      <c r="M1122" s="2"/>
    </row>
    <row r="1123" spans="1:13">
      <c r="A1123" s="4"/>
      <c r="B1123" s="5" t="s">
        <v>1565</v>
      </c>
      <c r="C1123" s="16">
        <v>0</v>
      </c>
      <c r="D1123" s="16">
        <v>0</v>
      </c>
      <c r="E1123" s="16">
        <v>0</v>
      </c>
      <c r="F1123" s="16">
        <v>0</v>
      </c>
      <c r="G1123" s="16">
        <v>0</v>
      </c>
      <c r="H1123" s="16">
        <v>0</v>
      </c>
      <c r="I1123" s="14">
        <v>0</v>
      </c>
      <c r="J1123" s="17"/>
      <c r="K1123" s="14">
        <v>0</v>
      </c>
      <c r="L1123" s="14">
        <v>0</v>
      </c>
      <c r="M1123" s="2"/>
    </row>
    <row r="1124" spans="1:13" ht="31.5">
      <c r="A1124" s="4"/>
      <c r="B1124" s="5" t="s">
        <v>424</v>
      </c>
      <c r="C1124" s="16">
        <v>58.340380000000003</v>
      </c>
      <c r="D1124" s="16">
        <v>31.963999999999999</v>
      </c>
      <c r="E1124" s="16">
        <v>59.637</v>
      </c>
      <c r="F1124" s="16">
        <v>65.885000000000005</v>
      </c>
      <c r="G1124" s="16">
        <v>21.391999999999999</v>
      </c>
      <c r="H1124" s="16">
        <v>-1.2966199999999972</v>
      </c>
      <c r="I1124" s="14">
        <v>27.673000000000002</v>
      </c>
      <c r="J1124" s="17">
        <v>1.8657552246277063</v>
      </c>
      <c r="K1124" s="14">
        <v>0</v>
      </c>
      <c r="L1124" s="14">
        <v>0</v>
      </c>
      <c r="M1124" s="2" t="s">
        <v>3218</v>
      </c>
    </row>
    <row r="1125" spans="1:13">
      <c r="A1125" s="4"/>
      <c r="B1125" s="5" t="s">
        <v>1567</v>
      </c>
      <c r="C1125" s="16">
        <v>0</v>
      </c>
      <c r="D1125" s="16">
        <v>0</v>
      </c>
      <c r="E1125" s="16">
        <v>0</v>
      </c>
      <c r="F1125" s="16">
        <v>0</v>
      </c>
      <c r="G1125" s="16">
        <v>0</v>
      </c>
      <c r="H1125" s="16">
        <v>0</v>
      </c>
      <c r="I1125" s="14">
        <v>0</v>
      </c>
      <c r="J1125" s="17"/>
      <c r="K1125" s="14">
        <v>0</v>
      </c>
      <c r="L1125" s="14">
        <v>0</v>
      </c>
      <c r="M1125" s="2"/>
    </row>
    <row r="1126" spans="1:13">
      <c r="A1126" s="4"/>
      <c r="B1126" s="5" t="s">
        <v>576</v>
      </c>
      <c r="C1126" s="16">
        <v>10.689619999999998</v>
      </c>
      <c r="D1126" s="16">
        <v>10.69</v>
      </c>
      <c r="E1126" s="16">
        <v>10.69</v>
      </c>
      <c r="F1126" s="16">
        <v>9.0210000000000008</v>
      </c>
      <c r="G1126" s="16">
        <v>9.0210000000000008</v>
      </c>
      <c r="H1126" s="16">
        <v>-3.8000000000160128E-4</v>
      </c>
      <c r="I1126" s="14">
        <v>0</v>
      </c>
      <c r="J1126" s="17">
        <v>1</v>
      </c>
      <c r="K1126" s="14">
        <v>0</v>
      </c>
      <c r="L1126" s="14">
        <v>0</v>
      </c>
      <c r="M1126" s="2"/>
    </row>
    <row r="1127" spans="1:13" ht="31.5">
      <c r="A1127" s="4"/>
      <c r="B1127" s="5" t="s">
        <v>1568</v>
      </c>
      <c r="C1127" s="16">
        <v>14.102180000000001</v>
      </c>
      <c r="D1127" s="16">
        <v>10.37</v>
      </c>
      <c r="E1127" s="16">
        <v>13.057</v>
      </c>
      <c r="F1127" s="16">
        <v>15.685</v>
      </c>
      <c r="G1127" s="16">
        <v>7.6630000000000003</v>
      </c>
      <c r="H1127" s="16">
        <v>1.0451800000000002</v>
      </c>
      <c r="I1127" s="14">
        <v>2.6870000000000012</v>
      </c>
      <c r="J1127" s="17">
        <v>1.2591128254580521</v>
      </c>
      <c r="K1127" s="14">
        <v>0</v>
      </c>
      <c r="L1127" s="14">
        <v>0</v>
      </c>
      <c r="M1127" s="2" t="s">
        <v>3219</v>
      </c>
    </row>
    <row r="1128" spans="1:13">
      <c r="A1128" s="4"/>
      <c r="B1128" s="5" t="s">
        <v>432</v>
      </c>
      <c r="C1128" s="16">
        <v>4.9595400000000005</v>
      </c>
      <c r="D1128" s="16">
        <v>4.9589999999999996</v>
      </c>
      <c r="E1128" s="16">
        <v>18.472999999999999</v>
      </c>
      <c r="F1128" s="16">
        <v>0</v>
      </c>
      <c r="G1128" s="16">
        <v>0</v>
      </c>
      <c r="H1128" s="16">
        <v>-13.513459999999998</v>
      </c>
      <c r="I1128" s="14">
        <v>13.513999999999999</v>
      </c>
      <c r="J1128" s="17">
        <v>3.7251461988304095</v>
      </c>
      <c r="K1128" s="14">
        <v>0</v>
      </c>
      <c r="L1128" s="14">
        <v>0</v>
      </c>
      <c r="M1128" s="2"/>
    </row>
    <row r="1129" spans="1:13">
      <c r="A1129" s="4"/>
      <c r="B1129" s="5" t="s">
        <v>1560</v>
      </c>
      <c r="C1129" s="16">
        <v>3.4514999999999998</v>
      </c>
      <c r="D1129" s="16">
        <v>3.452</v>
      </c>
      <c r="E1129" s="16">
        <v>3.6480000000000001</v>
      </c>
      <c r="F1129" s="16">
        <v>3.2050000000000001</v>
      </c>
      <c r="G1129" s="16">
        <v>2.411</v>
      </c>
      <c r="H1129" s="16">
        <v>-0.19650000000000034</v>
      </c>
      <c r="I1129" s="14">
        <v>0.19600000000000017</v>
      </c>
      <c r="J1129" s="17">
        <v>1.0567786790266513</v>
      </c>
      <c r="K1129" s="14">
        <v>0</v>
      </c>
      <c r="L1129" s="14">
        <v>0</v>
      </c>
      <c r="M1129" s="2"/>
    </row>
    <row r="1130" spans="1:13" ht="31.5">
      <c r="A1130" s="4"/>
      <c r="B1130" s="5" t="s">
        <v>1561</v>
      </c>
      <c r="C1130" s="16">
        <v>0.14631999999999998</v>
      </c>
      <c r="D1130" s="16">
        <v>0.14599999999999999</v>
      </c>
      <c r="E1130" s="16">
        <v>0.14599999999999999</v>
      </c>
      <c r="F1130" s="16">
        <v>0.26900000000000002</v>
      </c>
      <c r="G1130" s="16">
        <v>0</v>
      </c>
      <c r="H1130" s="16">
        <v>3.1999999999998696E-4</v>
      </c>
      <c r="I1130" s="14">
        <v>0</v>
      </c>
      <c r="J1130" s="17">
        <v>1</v>
      </c>
      <c r="K1130" s="14">
        <v>0</v>
      </c>
      <c r="L1130" s="14">
        <v>0</v>
      </c>
      <c r="M1130" s="2" t="s">
        <v>3213</v>
      </c>
    </row>
    <row r="1131" spans="1:13" ht="47.25">
      <c r="A1131" s="4"/>
      <c r="B1131" s="5" t="s">
        <v>1562</v>
      </c>
      <c r="C1131" s="16">
        <v>2.7293400000000001</v>
      </c>
      <c r="D1131" s="16">
        <v>2.7290000000000001</v>
      </c>
      <c r="E1131" s="16">
        <v>2.734</v>
      </c>
      <c r="F1131" s="16">
        <v>2.3420000000000001</v>
      </c>
      <c r="G1131" s="16">
        <v>2.1760000000000002</v>
      </c>
      <c r="H1131" s="16">
        <v>-4.6599999999998865E-3</v>
      </c>
      <c r="I1131" s="14">
        <v>4.9999999999998934E-3</v>
      </c>
      <c r="J1131" s="17">
        <v>1.0018321729571271</v>
      </c>
      <c r="K1131" s="14">
        <v>0</v>
      </c>
      <c r="L1131" s="14">
        <v>0</v>
      </c>
      <c r="M1131" s="2"/>
    </row>
    <row r="1132" spans="1:13" ht="47.25">
      <c r="A1132" s="4"/>
      <c r="B1132" s="5" t="s">
        <v>1563</v>
      </c>
      <c r="C1132" s="16">
        <v>1.9941999999999998</v>
      </c>
      <c r="D1132" s="16">
        <v>1.994</v>
      </c>
      <c r="E1132" s="16">
        <v>1.3740000000000001</v>
      </c>
      <c r="F1132" s="16">
        <v>1.762</v>
      </c>
      <c r="G1132" s="16">
        <v>1.762</v>
      </c>
      <c r="H1132" s="16">
        <v>0.62019999999999964</v>
      </c>
      <c r="I1132" s="14">
        <v>-0.61999999999999988</v>
      </c>
      <c r="J1132" s="17">
        <v>0.68906720160481449</v>
      </c>
      <c r="K1132" s="14">
        <v>0</v>
      </c>
      <c r="L1132" s="14">
        <v>0</v>
      </c>
      <c r="M1132" s="2" t="s">
        <v>3220</v>
      </c>
    </row>
    <row r="1133" spans="1:13">
      <c r="A1133" s="4"/>
      <c r="B1133" s="5" t="s">
        <v>1564</v>
      </c>
      <c r="C1133" s="16">
        <v>3.5105</v>
      </c>
      <c r="D1133" s="16">
        <v>3.5110000000000001</v>
      </c>
      <c r="E1133" s="16">
        <v>1.323</v>
      </c>
      <c r="F1133" s="16">
        <v>2.52</v>
      </c>
      <c r="G1133" s="16">
        <v>1.663</v>
      </c>
      <c r="H1133" s="16">
        <v>2.1875</v>
      </c>
      <c r="I1133" s="14">
        <v>-2.1880000000000002</v>
      </c>
      <c r="J1133" s="17">
        <v>0.37681572201651947</v>
      </c>
      <c r="K1133" s="14">
        <v>0</v>
      </c>
      <c r="L1133" s="14">
        <v>0</v>
      </c>
      <c r="M1133" s="2"/>
    </row>
    <row r="1134" spans="1:13" ht="31.5">
      <c r="A1134" s="4"/>
      <c r="B1134" s="5" t="s">
        <v>2146</v>
      </c>
      <c r="C1134" s="16">
        <v>3.1859999999999999E-2</v>
      </c>
      <c r="D1134" s="16">
        <v>0</v>
      </c>
      <c r="E1134" s="16">
        <v>2.7E-2</v>
      </c>
      <c r="F1134" s="16">
        <v>2.3E-2</v>
      </c>
      <c r="G1134" s="16">
        <v>0</v>
      </c>
      <c r="H1134" s="16">
        <v>4.8599999999999997E-3</v>
      </c>
      <c r="I1134" s="14">
        <v>2.7E-2</v>
      </c>
      <c r="J1134" s="17"/>
      <c r="K1134" s="14">
        <v>0</v>
      </c>
      <c r="L1134" s="14">
        <v>0</v>
      </c>
      <c r="M1134" s="2" t="s">
        <v>3109</v>
      </c>
    </row>
    <row r="1135" spans="1:13" ht="31.5">
      <c r="A1135" s="4"/>
      <c r="B1135" s="5" t="s">
        <v>1607</v>
      </c>
      <c r="C1135" s="16">
        <v>0</v>
      </c>
      <c r="D1135" s="16">
        <v>0</v>
      </c>
      <c r="E1135" s="16">
        <v>0</v>
      </c>
      <c r="F1135" s="16">
        <v>0</v>
      </c>
      <c r="G1135" s="16">
        <v>0</v>
      </c>
      <c r="H1135" s="16">
        <v>0</v>
      </c>
      <c r="I1135" s="14">
        <v>0</v>
      </c>
      <c r="J1135" s="17"/>
      <c r="K1135" s="14">
        <v>0</v>
      </c>
      <c r="L1135" s="14">
        <v>0</v>
      </c>
      <c r="M1135" s="2"/>
    </row>
    <row r="1136" spans="1:13" ht="31.5">
      <c r="A1136" s="4"/>
      <c r="B1136" s="5" t="s">
        <v>1610</v>
      </c>
      <c r="C1136" s="16">
        <v>2.54054</v>
      </c>
      <c r="D1136" s="16">
        <v>1.9232784474999998</v>
      </c>
      <c r="E1136" s="16">
        <v>7.1400000000000005E-2</v>
      </c>
      <c r="F1136" s="16">
        <v>0.21</v>
      </c>
      <c r="G1136" s="16">
        <v>0</v>
      </c>
      <c r="H1136" s="16">
        <v>2.4691399999999999</v>
      </c>
      <c r="I1136" s="14">
        <v>-1.8518784474999999</v>
      </c>
      <c r="J1136" s="17">
        <v>3.712410966431319E-2</v>
      </c>
      <c r="K1136" s="14">
        <v>0</v>
      </c>
      <c r="L1136" s="14">
        <v>0</v>
      </c>
      <c r="M1136" s="2" t="s">
        <v>3221</v>
      </c>
    </row>
    <row r="1137" spans="1:13" ht="31.5">
      <c r="A1137" s="4"/>
      <c r="B1137" s="5" t="s">
        <v>1612</v>
      </c>
      <c r="C1137" s="16">
        <v>2.5464399999999996</v>
      </c>
      <c r="D1137" s="16">
        <v>1.9242147900000002</v>
      </c>
      <c r="E1137" s="16">
        <v>5.7500000000000002E-2</v>
      </c>
      <c r="F1137" s="16">
        <v>0.64300000000000002</v>
      </c>
      <c r="G1137" s="16">
        <v>0</v>
      </c>
      <c r="H1137" s="16">
        <v>2.4889399999999995</v>
      </c>
      <c r="I1137" s="14">
        <v>-1.8667147900000001</v>
      </c>
      <c r="J1137" s="17">
        <v>2.9882318906820166E-2</v>
      </c>
      <c r="K1137" s="14">
        <v>0</v>
      </c>
      <c r="L1137" s="14">
        <v>0</v>
      </c>
      <c r="M1137" s="2" t="s">
        <v>3221</v>
      </c>
    </row>
    <row r="1138" spans="1:13" ht="31.5">
      <c r="A1138" s="4"/>
      <c r="B1138" s="5" t="s">
        <v>1613</v>
      </c>
      <c r="C1138" s="16">
        <v>12.72866</v>
      </c>
      <c r="D1138" s="16">
        <v>0</v>
      </c>
      <c r="E1138" s="16">
        <v>0</v>
      </c>
      <c r="F1138" s="16">
        <v>0</v>
      </c>
      <c r="G1138" s="16">
        <v>0</v>
      </c>
      <c r="H1138" s="16">
        <v>12.72866</v>
      </c>
      <c r="I1138" s="14">
        <v>0</v>
      </c>
      <c r="J1138" s="17"/>
      <c r="K1138" s="14">
        <v>0</v>
      </c>
      <c r="L1138" s="14">
        <v>0</v>
      </c>
      <c r="M1138" s="2"/>
    </row>
    <row r="1139" spans="1:13">
      <c r="A1139" s="4"/>
      <c r="B1139" s="5" t="s">
        <v>1615</v>
      </c>
      <c r="C1139" s="16">
        <v>0</v>
      </c>
      <c r="D1139" s="16">
        <v>0</v>
      </c>
      <c r="E1139" s="16">
        <v>1.26</v>
      </c>
      <c r="F1139" s="16">
        <v>2.2549999999999999</v>
      </c>
      <c r="G1139" s="16">
        <v>2.2549999999999999</v>
      </c>
      <c r="H1139" s="16">
        <v>-1.26</v>
      </c>
      <c r="I1139" s="14">
        <v>1.26</v>
      </c>
      <c r="J1139" s="17"/>
      <c r="K1139" s="14">
        <v>0</v>
      </c>
      <c r="L1139" s="14">
        <v>0</v>
      </c>
      <c r="M1139" s="2"/>
    </row>
    <row r="1140" spans="1:13" ht="31.5">
      <c r="A1140" s="4"/>
      <c r="B1140" s="5" t="s">
        <v>1616</v>
      </c>
      <c r="C1140" s="16">
        <v>18.820996000000001</v>
      </c>
      <c r="D1140" s="16">
        <v>13.408635</v>
      </c>
      <c r="E1140" s="16">
        <v>0</v>
      </c>
      <c r="F1140" s="16">
        <v>0</v>
      </c>
      <c r="G1140" s="16">
        <v>0</v>
      </c>
      <c r="H1140" s="16">
        <v>18.820996000000001</v>
      </c>
      <c r="I1140" s="14">
        <v>-13.408635</v>
      </c>
      <c r="J1140" s="17">
        <v>0</v>
      </c>
      <c r="K1140" s="14">
        <v>0</v>
      </c>
      <c r="L1140" s="14">
        <v>0</v>
      </c>
      <c r="M1140" s="2"/>
    </row>
    <row r="1141" spans="1:13" ht="31.5">
      <c r="A1141" s="4"/>
      <c r="B1141" s="5" t="s">
        <v>1618</v>
      </c>
      <c r="C1141" s="16">
        <v>0</v>
      </c>
      <c r="D1141" s="16">
        <v>0</v>
      </c>
      <c r="E1141" s="16">
        <v>0</v>
      </c>
      <c r="F1141" s="16">
        <v>0</v>
      </c>
      <c r="G1141" s="16">
        <v>0</v>
      </c>
      <c r="H1141" s="16">
        <v>0</v>
      </c>
      <c r="I1141" s="14">
        <v>0</v>
      </c>
      <c r="J1141" s="17"/>
      <c r="K1141" s="14">
        <v>0</v>
      </c>
      <c r="L1141" s="14">
        <v>0</v>
      </c>
      <c r="M1141" s="2"/>
    </row>
    <row r="1142" spans="1:13">
      <c r="A1142" s="4"/>
      <c r="B1142" s="5" t="s">
        <v>256</v>
      </c>
      <c r="C1142" s="16">
        <v>20.57264</v>
      </c>
      <c r="D1142" s="16">
        <v>20.350434667499997</v>
      </c>
      <c r="E1142" s="16">
        <v>21.924114999999997</v>
      </c>
      <c r="F1142" s="16">
        <v>26.852</v>
      </c>
      <c r="G1142" s="16">
        <v>19.411999999999999</v>
      </c>
      <c r="H1142" s="16">
        <v>-1.3514749999999971</v>
      </c>
      <c r="I1142" s="14">
        <v>1.5736803325000004</v>
      </c>
      <c r="J1142" s="17">
        <v>1.0773290771529904</v>
      </c>
      <c r="K1142" s="14">
        <v>0</v>
      </c>
      <c r="L1142" s="14">
        <v>0</v>
      </c>
      <c r="M1142" s="2"/>
    </row>
    <row r="1143" spans="1:13">
      <c r="A1143" s="4"/>
      <c r="B1143" s="5" t="s">
        <v>1619</v>
      </c>
      <c r="C1143" s="16">
        <v>0</v>
      </c>
      <c r="D1143" s="16">
        <v>0</v>
      </c>
      <c r="E1143" s="16">
        <v>0</v>
      </c>
      <c r="F1143" s="16">
        <v>0</v>
      </c>
      <c r="G1143" s="16">
        <v>0</v>
      </c>
      <c r="H1143" s="16">
        <v>0</v>
      </c>
      <c r="I1143" s="14">
        <v>0</v>
      </c>
      <c r="J1143" s="17"/>
      <c r="K1143" s="14">
        <v>0</v>
      </c>
      <c r="L1143" s="14">
        <v>0</v>
      </c>
      <c r="M1143" s="2"/>
    </row>
    <row r="1144" spans="1:13" ht="47.25">
      <c r="A1144" s="4"/>
      <c r="B1144" s="5" t="s">
        <v>1620</v>
      </c>
      <c r="C1144" s="16">
        <v>0</v>
      </c>
      <c r="D1144" s="16">
        <v>1.0416449999999999</v>
      </c>
      <c r="E1144" s="16">
        <v>1.38886</v>
      </c>
      <c r="F1144" s="16">
        <v>1.177</v>
      </c>
      <c r="G1144" s="16">
        <v>1.4350000000000001</v>
      </c>
      <c r="H1144" s="16">
        <v>-1.38886</v>
      </c>
      <c r="I1144" s="14">
        <v>0.34721500000000005</v>
      </c>
      <c r="J1144" s="17">
        <v>1.3333333333333335</v>
      </c>
      <c r="K1144" s="14">
        <v>0</v>
      </c>
      <c r="L1144" s="14">
        <v>0</v>
      </c>
      <c r="M1144" s="2"/>
    </row>
    <row r="1145" spans="1:13" ht="31.5">
      <c r="A1145" s="4"/>
      <c r="B1145" s="5" t="s">
        <v>1622</v>
      </c>
      <c r="C1145" s="16">
        <v>0</v>
      </c>
      <c r="D1145" s="16">
        <v>0</v>
      </c>
      <c r="E1145" s="16">
        <v>0</v>
      </c>
      <c r="F1145" s="16">
        <v>0</v>
      </c>
      <c r="G1145" s="16">
        <v>0</v>
      </c>
      <c r="H1145" s="16">
        <v>0</v>
      </c>
      <c r="I1145" s="14">
        <v>0</v>
      </c>
      <c r="J1145" s="17"/>
      <c r="K1145" s="14">
        <v>0</v>
      </c>
      <c r="L1145" s="14">
        <v>0</v>
      </c>
      <c r="M1145" s="2"/>
    </row>
    <row r="1146" spans="1:13" ht="31.5">
      <c r="A1146" s="4"/>
      <c r="B1146" s="5" t="s">
        <v>1623</v>
      </c>
      <c r="C1146" s="16">
        <v>0</v>
      </c>
      <c r="D1146" s="16">
        <v>0</v>
      </c>
      <c r="E1146" s="16">
        <v>0</v>
      </c>
      <c r="F1146" s="16">
        <v>0</v>
      </c>
      <c r="G1146" s="16">
        <v>0</v>
      </c>
      <c r="H1146" s="16">
        <v>0</v>
      </c>
      <c r="I1146" s="14">
        <v>0</v>
      </c>
      <c r="J1146" s="17"/>
      <c r="K1146" s="14">
        <v>0</v>
      </c>
      <c r="L1146" s="14">
        <v>0</v>
      </c>
      <c r="M1146" s="2"/>
    </row>
    <row r="1147" spans="1:13">
      <c r="A1147" s="4"/>
      <c r="B1147" s="5" t="s">
        <v>257</v>
      </c>
      <c r="C1147" s="16">
        <v>14.620200000000002</v>
      </c>
      <c r="D1147" s="16">
        <v>13.878614869999998</v>
      </c>
      <c r="E1147" s="16">
        <v>17.237688000000002</v>
      </c>
      <c r="F1147" s="16">
        <v>19.72</v>
      </c>
      <c r="G1147" s="16">
        <v>14.932</v>
      </c>
      <c r="H1147" s="16">
        <v>-2.6174879999999998</v>
      </c>
      <c r="I1147" s="14">
        <v>3.3590731300000041</v>
      </c>
      <c r="J1147" s="17">
        <v>1.2420323037611609</v>
      </c>
      <c r="K1147" s="14">
        <v>0</v>
      </c>
      <c r="L1147" s="14">
        <v>0</v>
      </c>
      <c r="M1147" s="2"/>
    </row>
    <row r="1148" spans="1:13">
      <c r="A1148" s="4"/>
      <c r="B1148" s="5" t="s">
        <v>1624</v>
      </c>
      <c r="C1148" s="16">
        <v>244.22416520000002</v>
      </c>
      <c r="D1148" s="16">
        <v>182.26636171125</v>
      </c>
      <c r="E1148" s="16">
        <v>229.92290435000001</v>
      </c>
      <c r="F1148" s="16">
        <v>172.83500000000001</v>
      </c>
      <c r="G1148" s="16">
        <v>148.001</v>
      </c>
      <c r="H1148" s="16">
        <v>14.301260850000006</v>
      </c>
      <c r="I1148" s="14">
        <v>47.656542638750011</v>
      </c>
      <c r="J1148" s="17">
        <v>1.2614664724270321</v>
      </c>
      <c r="K1148" s="14">
        <v>0</v>
      </c>
      <c r="L1148" s="14">
        <v>0</v>
      </c>
      <c r="M1148" s="2"/>
    </row>
    <row r="1149" spans="1:13">
      <c r="A1149" s="4"/>
      <c r="B1149" s="5" t="s">
        <v>1625</v>
      </c>
      <c r="C1149" s="16">
        <v>9.4815199999999997</v>
      </c>
      <c r="D1149" s="16">
        <v>9.3432561100000004</v>
      </c>
      <c r="E1149" s="16">
        <v>9.4815199999999997</v>
      </c>
      <c r="F1149" s="16">
        <v>6.1639999999999997</v>
      </c>
      <c r="G1149" s="16">
        <v>6.1639999999999997</v>
      </c>
      <c r="H1149" s="16">
        <v>0</v>
      </c>
      <c r="I1149" s="14">
        <v>0.13826388999999928</v>
      </c>
      <c r="J1149" s="17">
        <v>1.0147982553803718</v>
      </c>
      <c r="K1149" s="14">
        <v>0</v>
      </c>
      <c r="L1149" s="14">
        <v>0</v>
      </c>
      <c r="M1149" s="2"/>
    </row>
    <row r="1150" spans="1:13" ht="31.5">
      <c r="A1150" s="4"/>
      <c r="B1150" s="5" t="s">
        <v>1627</v>
      </c>
      <c r="C1150" s="16">
        <v>0</v>
      </c>
      <c r="D1150" s="16">
        <v>0</v>
      </c>
      <c r="E1150" s="16">
        <v>0</v>
      </c>
      <c r="F1150" s="16">
        <v>0</v>
      </c>
      <c r="G1150" s="16">
        <v>0</v>
      </c>
      <c r="H1150" s="16">
        <v>0</v>
      </c>
      <c r="I1150" s="14">
        <v>0</v>
      </c>
      <c r="J1150" s="17"/>
      <c r="K1150" s="14">
        <v>0</v>
      </c>
      <c r="L1150" s="14">
        <v>0</v>
      </c>
      <c r="M1150" s="2"/>
    </row>
    <row r="1151" spans="1:13">
      <c r="A1151" s="4"/>
      <c r="B1151" s="5" t="s">
        <v>1628</v>
      </c>
      <c r="C1151" s="16">
        <v>2.5476199999999998</v>
      </c>
      <c r="D1151" s="16">
        <v>0.46400000000000002</v>
      </c>
      <c r="E1151" s="16">
        <v>0.46400000000000002</v>
      </c>
      <c r="F1151" s="16">
        <v>0</v>
      </c>
      <c r="G1151" s="16">
        <v>0</v>
      </c>
      <c r="H1151" s="16">
        <v>2.0836199999999998</v>
      </c>
      <c r="I1151" s="14">
        <v>0</v>
      </c>
      <c r="J1151" s="17">
        <v>1</v>
      </c>
      <c r="K1151" s="14">
        <v>0</v>
      </c>
      <c r="L1151" s="14">
        <v>0</v>
      </c>
      <c r="M1151" s="2"/>
    </row>
    <row r="1152" spans="1:13">
      <c r="A1152" s="4"/>
      <c r="B1152" s="5" t="s">
        <v>1630</v>
      </c>
      <c r="C1152" s="16">
        <v>1.2419999999999998</v>
      </c>
      <c r="D1152" s="16">
        <v>1.242</v>
      </c>
      <c r="E1152" s="16">
        <v>1.242</v>
      </c>
      <c r="F1152" s="16">
        <v>0</v>
      </c>
      <c r="G1152" s="16">
        <v>0</v>
      </c>
      <c r="H1152" s="16">
        <v>0</v>
      </c>
      <c r="I1152" s="14">
        <v>0</v>
      </c>
      <c r="J1152" s="17">
        <v>1</v>
      </c>
      <c r="K1152" s="14">
        <v>0</v>
      </c>
      <c r="L1152" s="14">
        <v>0</v>
      </c>
      <c r="M1152" s="2"/>
    </row>
    <row r="1153" spans="1:13" ht="31.5">
      <c r="A1153" s="4"/>
      <c r="B1153" s="5" t="s">
        <v>1632</v>
      </c>
      <c r="C1153" s="16">
        <v>2.7</v>
      </c>
      <c r="D1153" s="16">
        <v>2.0250038999999997</v>
      </c>
      <c r="E1153" s="16">
        <v>0</v>
      </c>
      <c r="F1153" s="16">
        <v>0</v>
      </c>
      <c r="G1153" s="16">
        <v>0</v>
      </c>
      <c r="H1153" s="16">
        <v>2.7</v>
      </c>
      <c r="I1153" s="14">
        <v>-2.0250038999999997</v>
      </c>
      <c r="J1153" s="17">
        <v>0</v>
      </c>
      <c r="K1153" s="14">
        <v>0</v>
      </c>
      <c r="L1153" s="14">
        <v>0</v>
      </c>
      <c r="M1153" s="2"/>
    </row>
    <row r="1154" spans="1:13" ht="63">
      <c r="A1154" s="4"/>
      <c r="B1154" s="5" t="s">
        <v>1633</v>
      </c>
      <c r="C1154" s="16">
        <v>1.9000006</v>
      </c>
      <c r="D1154" s="16">
        <v>1.42500045</v>
      </c>
      <c r="E1154" s="16">
        <v>0</v>
      </c>
      <c r="F1154" s="16">
        <v>0</v>
      </c>
      <c r="G1154" s="16">
        <v>0</v>
      </c>
      <c r="H1154" s="16">
        <v>1.9000006</v>
      </c>
      <c r="I1154" s="14">
        <v>-1.42500045</v>
      </c>
      <c r="J1154" s="17">
        <v>0</v>
      </c>
      <c r="K1154" s="14">
        <v>0</v>
      </c>
      <c r="L1154" s="14">
        <v>0</v>
      </c>
      <c r="M1154" s="2"/>
    </row>
    <row r="1155" spans="1:13">
      <c r="A1155" s="4"/>
      <c r="B1155" s="5" t="s">
        <v>1635</v>
      </c>
      <c r="C1155" s="16">
        <v>11.93924</v>
      </c>
      <c r="D1155" s="16">
        <v>9.1606449999999988</v>
      </c>
      <c r="E1155" s="16">
        <v>4.7400599999999997</v>
      </c>
      <c r="F1155" s="16">
        <v>4.0170000000000003</v>
      </c>
      <c r="G1155" s="16">
        <v>3.5760000000000001</v>
      </c>
      <c r="H1155" s="16">
        <v>7.1991800000000001</v>
      </c>
      <c r="I1155" s="14">
        <v>-4.4205849999999991</v>
      </c>
      <c r="J1155" s="17">
        <v>0.51743736385374617</v>
      </c>
      <c r="K1155" s="14">
        <v>0</v>
      </c>
      <c r="L1155" s="14">
        <v>0</v>
      </c>
      <c r="M1155" s="2"/>
    </row>
    <row r="1156" spans="1:13">
      <c r="A1156" s="4"/>
      <c r="B1156" s="5" t="s">
        <v>1636</v>
      </c>
      <c r="C1156" s="16">
        <v>206.14008519999999</v>
      </c>
      <c r="D1156" s="16">
        <v>165.05545446124998</v>
      </c>
      <c r="E1156" s="16">
        <v>210.56222535000001</v>
      </c>
      <c r="F1156" s="16">
        <v>159.89099999999999</v>
      </c>
      <c r="G1156" s="16">
        <v>110.19799999999999</v>
      </c>
      <c r="H1156" s="16">
        <v>-4.4221401500000184</v>
      </c>
      <c r="I1156" s="14">
        <v>45.506770888750026</v>
      </c>
      <c r="J1156" s="17">
        <v>1.2757059500837862</v>
      </c>
      <c r="K1156" s="14">
        <v>0</v>
      </c>
      <c r="L1156" s="14">
        <v>0</v>
      </c>
      <c r="M1156" s="2"/>
    </row>
    <row r="1157" spans="1:13">
      <c r="A1157" s="4"/>
      <c r="B1157" s="5" t="s">
        <v>1637</v>
      </c>
      <c r="C1157" s="16">
        <v>1.0000027999999999</v>
      </c>
      <c r="D1157" s="16">
        <v>0.8296435875</v>
      </c>
      <c r="E1157" s="16">
        <v>0.31900000000000001</v>
      </c>
      <c r="F1157" s="16">
        <v>0.27</v>
      </c>
      <c r="G1157" s="16">
        <v>0</v>
      </c>
      <c r="H1157" s="16">
        <v>0.68100279999999991</v>
      </c>
      <c r="I1157" s="14">
        <v>-0.51064358749999994</v>
      </c>
      <c r="J1157" s="17">
        <v>0.38450245961793805</v>
      </c>
      <c r="K1157" s="14">
        <v>0</v>
      </c>
      <c r="L1157" s="14">
        <v>0</v>
      </c>
      <c r="M1157" s="2" t="s">
        <v>3129</v>
      </c>
    </row>
    <row r="1158" spans="1:13" ht="31.5">
      <c r="A1158" s="4"/>
      <c r="B1158" s="5" t="s">
        <v>1638</v>
      </c>
      <c r="C1158" s="16">
        <v>0</v>
      </c>
      <c r="D1158" s="16">
        <v>0</v>
      </c>
      <c r="E1158" s="16">
        <v>0</v>
      </c>
      <c r="F1158" s="16">
        <v>0</v>
      </c>
      <c r="G1158" s="16">
        <v>0</v>
      </c>
      <c r="H1158" s="16">
        <v>0</v>
      </c>
      <c r="I1158" s="14">
        <v>0</v>
      </c>
      <c r="J1158" s="17"/>
      <c r="K1158" s="14">
        <v>0</v>
      </c>
      <c r="L1158" s="14">
        <v>0</v>
      </c>
      <c r="M1158" s="2"/>
    </row>
    <row r="1159" spans="1:13">
      <c r="A1159" s="4"/>
      <c r="B1159" s="5" t="s">
        <v>1639</v>
      </c>
      <c r="C1159" s="16">
        <v>1.6800000000000002</v>
      </c>
      <c r="D1159" s="16">
        <v>1.68</v>
      </c>
      <c r="E1159" s="16">
        <v>1.68</v>
      </c>
      <c r="F1159" s="16">
        <v>0</v>
      </c>
      <c r="G1159" s="16">
        <v>0</v>
      </c>
      <c r="H1159" s="16">
        <v>0</v>
      </c>
      <c r="I1159" s="14">
        <v>0</v>
      </c>
      <c r="J1159" s="17">
        <v>1</v>
      </c>
      <c r="K1159" s="14">
        <v>0</v>
      </c>
      <c r="L1159" s="14">
        <v>0</v>
      </c>
      <c r="M1159" s="2"/>
    </row>
    <row r="1160" spans="1:13">
      <c r="A1160" s="4"/>
      <c r="B1160" s="5" t="s">
        <v>1640</v>
      </c>
      <c r="C1160" s="16">
        <v>0</v>
      </c>
      <c r="D1160" s="16">
        <v>0</v>
      </c>
      <c r="E1160" s="16">
        <v>0</v>
      </c>
      <c r="F1160" s="16">
        <v>0</v>
      </c>
      <c r="G1160" s="16">
        <v>0</v>
      </c>
      <c r="H1160" s="16">
        <v>0</v>
      </c>
      <c r="I1160" s="14">
        <v>0</v>
      </c>
      <c r="J1160" s="17"/>
      <c r="K1160" s="14">
        <v>0</v>
      </c>
      <c r="L1160" s="14">
        <v>0</v>
      </c>
      <c r="M1160" s="2"/>
    </row>
    <row r="1161" spans="1:13">
      <c r="A1161" s="4"/>
      <c r="B1161" s="5" t="s">
        <v>1641</v>
      </c>
      <c r="C1161" s="16">
        <v>0</v>
      </c>
      <c r="D1161" s="16">
        <v>0</v>
      </c>
      <c r="E1161" s="16">
        <v>0</v>
      </c>
      <c r="F1161" s="16">
        <v>0</v>
      </c>
      <c r="G1161" s="16">
        <v>0</v>
      </c>
      <c r="H1161" s="16">
        <v>0</v>
      </c>
      <c r="I1161" s="14">
        <v>0</v>
      </c>
      <c r="J1161" s="17"/>
      <c r="K1161" s="14">
        <v>0</v>
      </c>
      <c r="L1161" s="14">
        <v>0</v>
      </c>
      <c r="M1161" s="2"/>
    </row>
    <row r="1162" spans="1:13" ht="47.25">
      <c r="A1162" s="4"/>
      <c r="B1162" s="5" t="s">
        <v>1642</v>
      </c>
      <c r="C1162" s="16">
        <v>0</v>
      </c>
      <c r="D1162" s="16">
        <v>0</v>
      </c>
      <c r="E1162" s="16">
        <v>0</v>
      </c>
      <c r="F1162" s="16">
        <v>0</v>
      </c>
      <c r="G1162" s="16">
        <v>0</v>
      </c>
      <c r="H1162" s="16">
        <v>0</v>
      </c>
      <c r="I1162" s="14">
        <v>0</v>
      </c>
      <c r="J1162" s="17"/>
      <c r="K1162" s="14">
        <v>0</v>
      </c>
      <c r="L1162" s="14">
        <v>0</v>
      </c>
      <c r="M1162" s="2"/>
    </row>
    <row r="1163" spans="1:13" ht="31.5">
      <c r="A1163" s="4"/>
      <c r="B1163" s="5" t="s">
        <v>1643</v>
      </c>
      <c r="C1163" s="16">
        <v>0</v>
      </c>
      <c r="D1163" s="16">
        <v>0</v>
      </c>
      <c r="E1163" s="16">
        <v>0</v>
      </c>
      <c r="F1163" s="16">
        <v>0</v>
      </c>
      <c r="G1163" s="16">
        <v>0</v>
      </c>
      <c r="H1163" s="16">
        <v>0</v>
      </c>
      <c r="I1163" s="14">
        <v>0</v>
      </c>
      <c r="J1163" s="17"/>
      <c r="K1163" s="14">
        <v>0</v>
      </c>
      <c r="L1163" s="14">
        <v>0</v>
      </c>
      <c r="M1163" s="2"/>
    </row>
    <row r="1164" spans="1:13">
      <c r="A1164" s="4"/>
      <c r="B1164" s="5" t="s">
        <v>1644</v>
      </c>
      <c r="C1164" s="16">
        <v>0</v>
      </c>
      <c r="D1164" s="16">
        <v>0</v>
      </c>
      <c r="E1164" s="16">
        <v>0</v>
      </c>
      <c r="F1164" s="16">
        <v>0</v>
      </c>
      <c r="G1164" s="16">
        <v>0</v>
      </c>
      <c r="H1164" s="16">
        <v>0</v>
      </c>
      <c r="I1164" s="14">
        <v>0</v>
      </c>
      <c r="J1164" s="17"/>
      <c r="K1164" s="14">
        <v>0</v>
      </c>
      <c r="L1164" s="14">
        <v>0</v>
      </c>
      <c r="M1164" s="2"/>
    </row>
    <row r="1165" spans="1:13" ht="47.25">
      <c r="A1165" s="4"/>
      <c r="B1165" s="5" t="s">
        <v>1645</v>
      </c>
      <c r="C1165" s="16">
        <v>1.1140000000000001</v>
      </c>
      <c r="D1165" s="16">
        <v>1.1140000000000001</v>
      </c>
      <c r="E1165" s="16">
        <v>1.1140000000000001</v>
      </c>
      <c r="F1165" s="16">
        <v>0</v>
      </c>
      <c r="G1165" s="16">
        <v>1.502</v>
      </c>
      <c r="H1165" s="16">
        <v>0</v>
      </c>
      <c r="I1165" s="14">
        <v>0</v>
      </c>
      <c r="J1165" s="17">
        <v>1</v>
      </c>
      <c r="K1165" s="14">
        <v>0</v>
      </c>
      <c r="L1165" s="14">
        <v>0</v>
      </c>
      <c r="M1165" s="2"/>
    </row>
    <row r="1166" spans="1:13">
      <c r="A1166" s="4"/>
      <c r="B1166" s="5" t="s">
        <v>1646</v>
      </c>
      <c r="C1166" s="16">
        <v>41.066207999999996</v>
      </c>
      <c r="D1166" s="16">
        <v>33.957098135000003</v>
      </c>
      <c r="E1166" s="16">
        <v>35.271999999999998</v>
      </c>
      <c r="F1166" s="16">
        <v>30.379000000000001</v>
      </c>
      <c r="G1166" s="16">
        <v>30.379000000000001</v>
      </c>
      <c r="H1166" s="16">
        <v>5.7942079999999976</v>
      </c>
      <c r="I1166" s="14">
        <v>1.314901864999996</v>
      </c>
      <c r="J1166" s="17">
        <v>1.0387224450031762</v>
      </c>
      <c r="K1166" s="14">
        <v>0</v>
      </c>
      <c r="L1166" s="14">
        <v>0</v>
      </c>
      <c r="M1166" s="2"/>
    </row>
    <row r="1167" spans="1:13">
      <c r="A1167" s="4"/>
      <c r="B1167" s="5" t="s">
        <v>1647</v>
      </c>
      <c r="C1167" s="16">
        <v>118.658258</v>
      </c>
      <c r="D1167" s="16">
        <v>103.68130395750001</v>
      </c>
      <c r="E1167" s="16">
        <v>77.412760000000006</v>
      </c>
      <c r="F1167" s="16">
        <v>85.521000000000001</v>
      </c>
      <c r="G1167" s="16">
        <v>86.718999999999994</v>
      </c>
      <c r="H1167" s="16">
        <v>41.245497999999998</v>
      </c>
      <c r="I1167" s="14">
        <v>-26.2685439575</v>
      </c>
      <c r="J1167" s="17">
        <v>0.74664145844203755</v>
      </c>
      <c r="K1167" s="14">
        <v>0</v>
      </c>
      <c r="L1167" s="14">
        <v>0</v>
      </c>
      <c r="M1167" s="2"/>
    </row>
    <row r="1168" spans="1:13">
      <c r="A1168" s="4"/>
      <c r="B1168" s="5" t="s">
        <v>1648</v>
      </c>
      <c r="C1168" s="16">
        <v>0.58899999999999997</v>
      </c>
      <c r="D1168" s="16">
        <v>20.398305199999999</v>
      </c>
      <c r="E1168" s="16">
        <v>5.2848000000000006</v>
      </c>
      <c r="F1168" s="16">
        <v>0</v>
      </c>
      <c r="G1168" s="16">
        <v>0</v>
      </c>
      <c r="H1168" s="16">
        <v>-4.6958000000000002</v>
      </c>
      <c r="I1168" s="14">
        <v>-15.113505199999999</v>
      </c>
      <c r="J1168" s="17">
        <v>0.25908034751828307</v>
      </c>
      <c r="K1168" s="14">
        <v>0</v>
      </c>
      <c r="L1168" s="14">
        <v>0</v>
      </c>
      <c r="M1168" s="2"/>
    </row>
    <row r="1169" spans="1:13" ht="31.5">
      <c r="A1169" s="4"/>
      <c r="B1169" s="5" t="s">
        <v>1649</v>
      </c>
      <c r="C1169" s="16">
        <v>0</v>
      </c>
      <c r="D1169" s="16">
        <v>0</v>
      </c>
      <c r="E1169" s="16">
        <v>6.8440000000000001E-2</v>
      </c>
      <c r="F1169" s="16">
        <v>5.8000000000000003E-2</v>
      </c>
      <c r="G1169" s="16">
        <v>0</v>
      </c>
      <c r="H1169" s="16">
        <v>-6.8440000000000001E-2</v>
      </c>
      <c r="I1169" s="14">
        <v>6.8440000000000001E-2</v>
      </c>
      <c r="J1169" s="17"/>
      <c r="K1169" s="14">
        <v>0</v>
      </c>
      <c r="L1169" s="14">
        <v>0</v>
      </c>
      <c r="M1169" s="2"/>
    </row>
    <row r="1170" spans="1:13" ht="31.5">
      <c r="A1170" s="4"/>
      <c r="B1170" s="5" t="s">
        <v>1650</v>
      </c>
      <c r="C1170" s="16">
        <v>0</v>
      </c>
      <c r="D1170" s="16">
        <v>0</v>
      </c>
      <c r="E1170" s="16">
        <v>0</v>
      </c>
      <c r="F1170" s="16">
        <v>0</v>
      </c>
      <c r="G1170" s="16">
        <v>0</v>
      </c>
      <c r="H1170" s="16">
        <v>0</v>
      </c>
      <c r="I1170" s="14">
        <v>0</v>
      </c>
      <c r="J1170" s="17"/>
      <c r="K1170" s="14">
        <v>0</v>
      </c>
      <c r="L1170" s="14">
        <v>0</v>
      </c>
      <c r="M1170" s="2"/>
    </row>
    <row r="1171" spans="1:13" ht="63">
      <c r="A1171" s="4"/>
      <c r="B1171" s="5" t="s">
        <v>1652</v>
      </c>
      <c r="C1171" s="16">
        <v>30.035566599999999</v>
      </c>
      <c r="D1171" s="16">
        <v>0</v>
      </c>
      <c r="E1171" s="16">
        <v>0.89797999999999989</v>
      </c>
      <c r="F1171" s="16">
        <v>0.76100000000000001</v>
      </c>
      <c r="G1171" s="16">
        <v>0</v>
      </c>
      <c r="H1171" s="16">
        <v>29.137586599999999</v>
      </c>
      <c r="I1171" s="14">
        <v>0.89797999999999989</v>
      </c>
      <c r="J1171" s="17"/>
      <c r="K1171" s="14">
        <v>0</v>
      </c>
      <c r="L1171" s="14">
        <v>0</v>
      </c>
      <c r="M1171" s="2" t="s">
        <v>3129</v>
      </c>
    </row>
    <row r="1172" spans="1:13" ht="31.5">
      <c r="A1172" s="4"/>
      <c r="B1172" s="5" t="s">
        <v>1653</v>
      </c>
      <c r="C1172" s="16">
        <v>0</v>
      </c>
      <c r="D1172" s="16">
        <v>0</v>
      </c>
      <c r="E1172" s="16">
        <v>0</v>
      </c>
      <c r="F1172" s="16">
        <v>0</v>
      </c>
      <c r="G1172" s="16">
        <v>0</v>
      </c>
      <c r="H1172" s="16">
        <v>0</v>
      </c>
      <c r="I1172" s="14">
        <v>0</v>
      </c>
      <c r="J1172" s="17"/>
      <c r="K1172" s="14">
        <v>0</v>
      </c>
      <c r="L1172" s="14">
        <v>0</v>
      </c>
      <c r="M1172" s="2"/>
    </row>
    <row r="1173" spans="1:13" ht="47.25">
      <c r="A1173" s="4"/>
      <c r="B1173" s="5" t="s">
        <v>1654</v>
      </c>
      <c r="C1173" s="16">
        <v>0</v>
      </c>
      <c r="D1173" s="16">
        <v>0</v>
      </c>
      <c r="E1173" s="16">
        <v>0</v>
      </c>
      <c r="F1173" s="16">
        <v>0</v>
      </c>
      <c r="G1173" s="16">
        <v>0</v>
      </c>
      <c r="H1173" s="16">
        <v>0</v>
      </c>
      <c r="I1173" s="14">
        <v>0</v>
      </c>
      <c r="J1173" s="17"/>
      <c r="K1173" s="14">
        <v>0</v>
      </c>
      <c r="L1173" s="14">
        <v>0</v>
      </c>
      <c r="M1173" s="2"/>
    </row>
    <row r="1174" spans="1:13" ht="47.25">
      <c r="A1174" s="4"/>
      <c r="B1174" s="5" t="s">
        <v>1655</v>
      </c>
      <c r="C1174" s="16">
        <v>10.000499999999999</v>
      </c>
      <c r="D1174" s="16">
        <v>7.500375</v>
      </c>
      <c r="E1174" s="16">
        <v>0</v>
      </c>
      <c r="F1174" s="16">
        <v>0</v>
      </c>
      <c r="G1174" s="16">
        <v>0</v>
      </c>
      <c r="H1174" s="16">
        <v>10.000499999999999</v>
      </c>
      <c r="I1174" s="14">
        <v>-7.500375</v>
      </c>
      <c r="J1174" s="17">
        <v>0</v>
      </c>
      <c r="K1174" s="14">
        <v>0</v>
      </c>
      <c r="L1174" s="14">
        <v>0</v>
      </c>
      <c r="M1174" s="2"/>
    </row>
    <row r="1175" spans="1:13" ht="31.5">
      <c r="A1175" s="4"/>
      <c r="B1175" s="5" t="s">
        <v>1656</v>
      </c>
      <c r="C1175" s="16">
        <v>1.0997600000000001</v>
      </c>
      <c r="D1175" s="16">
        <v>0.82481999999999989</v>
      </c>
      <c r="E1175" s="16">
        <v>0.82499999999999996</v>
      </c>
      <c r="F1175" s="16">
        <v>0.97599999999999998</v>
      </c>
      <c r="G1175" s="16">
        <v>0.90900000000000003</v>
      </c>
      <c r="H1175" s="16">
        <v>0.27476000000000012</v>
      </c>
      <c r="I1175" s="14">
        <v>1.8000000000006899E-4</v>
      </c>
      <c r="J1175" s="17">
        <v>1.0002182294318762</v>
      </c>
      <c r="K1175" s="14">
        <v>0</v>
      </c>
      <c r="L1175" s="14">
        <v>0</v>
      </c>
      <c r="M1175" s="2"/>
    </row>
    <row r="1176" spans="1:13" ht="47.25">
      <c r="A1176" s="4"/>
      <c r="B1176" s="5" t="s">
        <v>1657</v>
      </c>
      <c r="C1176" s="16">
        <v>0</v>
      </c>
      <c r="D1176" s="16">
        <v>0</v>
      </c>
      <c r="E1176" s="16">
        <v>0</v>
      </c>
      <c r="F1176" s="16">
        <v>0</v>
      </c>
      <c r="G1176" s="16">
        <v>0</v>
      </c>
      <c r="H1176" s="16">
        <v>0</v>
      </c>
      <c r="I1176" s="14">
        <v>0</v>
      </c>
      <c r="J1176" s="17"/>
      <c r="K1176" s="14">
        <v>0</v>
      </c>
      <c r="L1176" s="14">
        <v>0</v>
      </c>
      <c r="M1176" s="2"/>
    </row>
    <row r="1177" spans="1:13">
      <c r="A1177" s="4"/>
      <c r="B1177" s="5" t="s">
        <v>1658</v>
      </c>
      <c r="C1177" s="16">
        <v>1.6970000000000003</v>
      </c>
      <c r="D1177" s="16">
        <v>1.6970000000000001</v>
      </c>
      <c r="E1177" s="16">
        <v>1.6970000000000001</v>
      </c>
      <c r="F1177" s="16">
        <v>0</v>
      </c>
      <c r="G1177" s="16">
        <v>0</v>
      </c>
      <c r="H1177" s="16">
        <v>0</v>
      </c>
      <c r="I1177" s="14">
        <v>0</v>
      </c>
      <c r="J1177" s="17">
        <v>1</v>
      </c>
      <c r="K1177" s="14">
        <v>0</v>
      </c>
      <c r="L1177" s="14">
        <v>0</v>
      </c>
      <c r="M1177" s="2"/>
    </row>
    <row r="1178" spans="1:13" ht="31.5">
      <c r="A1178" s="4"/>
      <c r="B1178" s="5" t="s">
        <v>1659</v>
      </c>
      <c r="C1178" s="16">
        <v>0</v>
      </c>
      <c r="D1178" s="16">
        <v>0</v>
      </c>
      <c r="E1178" s="16">
        <v>0</v>
      </c>
      <c r="F1178" s="16">
        <v>0</v>
      </c>
      <c r="G1178" s="16">
        <v>0</v>
      </c>
      <c r="H1178" s="16">
        <v>0</v>
      </c>
      <c r="I1178" s="14">
        <v>0</v>
      </c>
      <c r="J1178" s="17"/>
      <c r="K1178" s="14">
        <v>0</v>
      </c>
      <c r="L1178" s="14">
        <v>0</v>
      </c>
      <c r="M1178" s="2"/>
    </row>
    <row r="1179" spans="1:13" ht="31.5">
      <c r="A1179" s="4"/>
      <c r="B1179" s="5" t="s">
        <v>1660</v>
      </c>
      <c r="C1179" s="16">
        <v>0</v>
      </c>
      <c r="D1179" s="16">
        <v>0</v>
      </c>
      <c r="E1179" s="16">
        <v>0</v>
      </c>
      <c r="F1179" s="16">
        <v>0</v>
      </c>
      <c r="G1179" s="16">
        <v>0</v>
      </c>
      <c r="H1179" s="16">
        <v>0</v>
      </c>
      <c r="I1179" s="14">
        <v>0</v>
      </c>
      <c r="J1179" s="17"/>
      <c r="K1179" s="14">
        <v>0</v>
      </c>
      <c r="L1179" s="14">
        <v>0</v>
      </c>
      <c r="M1179" s="2"/>
    </row>
    <row r="1180" spans="1:13">
      <c r="A1180" s="4"/>
      <c r="B1180" s="5" t="s">
        <v>1661</v>
      </c>
      <c r="C1180" s="16">
        <v>0</v>
      </c>
      <c r="D1180" s="16">
        <v>0</v>
      </c>
      <c r="E1180" s="16">
        <v>0</v>
      </c>
      <c r="F1180" s="16">
        <v>0</v>
      </c>
      <c r="G1180" s="16">
        <v>0</v>
      </c>
      <c r="H1180" s="16">
        <v>0</v>
      </c>
      <c r="I1180" s="14">
        <v>0</v>
      </c>
      <c r="J1180" s="17"/>
      <c r="K1180" s="14">
        <v>0</v>
      </c>
      <c r="L1180" s="14">
        <v>0</v>
      </c>
      <c r="M1180" s="2"/>
    </row>
    <row r="1181" spans="1:13">
      <c r="A1181" s="4"/>
      <c r="B1181" s="5" t="s">
        <v>1662</v>
      </c>
      <c r="C1181" s="16">
        <v>1.6320000000000001</v>
      </c>
      <c r="D1181" s="16">
        <v>1.6319999999999999</v>
      </c>
      <c r="E1181" s="16">
        <v>1.6319999999999999</v>
      </c>
      <c r="F1181" s="16">
        <v>0</v>
      </c>
      <c r="G1181" s="16">
        <v>0</v>
      </c>
      <c r="H1181" s="16">
        <v>0</v>
      </c>
      <c r="I1181" s="14">
        <v>0</v>
      </c>
      <c r="J1181" s="17">
        <v>1</v>
      </c>
      <c r="K1181" s="14">
        <v>0</v>
      </c>
      <c r="L1181" s="14">
        <v>0</v>
      </c>
      <c r="M1181" s="2"/>
    </row>
    <row r="1182" spans="1:13">
      <c r="A1182" s="4"/>
      <c r="B1182" s="5" t="s">
        <v>1663</v>
      </c>
      <c r="C1182" s="16">
        <v>0</v>
      </c>
      <c r="D1182" s="16">
        <v>0</v>
      </c>
      <c r="E1182" s="16">
        <v>0</v>
      </c>
      <c r="F1182" s="16">
        <v>0</v>
      </c>
      <c r="G1182" s="16">
        <v>0</v>
      </c>
      <c r="H1182" s="16">
        <v>0</v>
      </c>
      <c r="I1182" s="14">
        <v>0</v>
      </c>
      <c r="J1182" s="17"/>
      <c r="K1182" s="14">
        <v>0</v>
      </c>
      <c r="L1182" s="14">
        <v>0</v>
      </c>
      <c r="M1182" s="2"/>
    </row>
    <row r="1183" spans="1:13" ht="31.5">
      <c r="A1183" s="4"/>
      <c r="B1183" s="5" t="s">
        <v>1664</v>
      </c>
      <c r="C1183" s="16">
        <v>0.94045999999999996</v>
      </c>
      <c r="D1183" s="16">
        <v>0.94046000000000007</v>
      </c>
      <c r="E1183" s="16">
        <v>0.94046000000000007</v>
      </c>
      <c r="F1183" s="16">
        <v>0.79700000000000004</v>
      </c>
      <c r="G1183" s="16">
        <v>1.087</v>
      </c>
      <c r="H1183" s="16">
        <v>0</v>
      </c>
      <c r="I1183" s="14">
        <v>0</v>
      </c>
      <c r="J1183" s="17">
        <v>1</v>
      </c>
      <c r="K1183" s="14">
        <v>0</v>
      </c>
      <c r="L1183" s="14">
        <v>0</v>
      </c>
      <c r="M1183" s="2"/>
    </row>
    <row r="1184" spans="1:13" ht="31.5">
      <c r="A1184" s="4"/>
      <c r="B1184" s="5" t="s">
        <v>1665</v>
      </c>
      <c r="C1184" s="16">
        <v>0</v>
      </c>
      <c r="D1184" s="16">
        <v>0.63749999999999984</v>
      </c>
      <c r="E1184" s="16">
        <v>0</v>
      </c>
      <c r="F1184" s="16">
        <v>0</v>
      </c>
      <c r="G1184" s="16">
        <v>0</v>
      </c>
      <c r="H1184" s="16">
        <v>0</v>
      </c>
      <c r="I1184" s="14">
        <v>-0.63749999999999984</v>
      </c>
      <c r="J1184" s="17">
        <v>0</v>
      </c>
      <c r="K1184" s="14">
        <v>0</v>
      </c>
      <c r="L1184" s="14">
        <v>0</v>
      </c>
      <c r="M1184" s="2"/>
    </row>
    <row r="1185" spans="1:13" ht="31.5">
      <c r="A1185" s="4"/>
      <c r="B1185" s="5" t="s">
        <v>1666</v>
      </c>
      <c r="C1185" s="16">
        <v>0</v>
      </c>
      <c r="D1185" s="16">
        <v>0.82499999999999996</v>
      </c>
      <c r="E1185" s="16">
        <v>0</v>
      </c>
      <c r="F1185" s="16">
        <v>0</v>
      </c>
      <c r="G1185" s="16">
        <v>0</v>
      </c>
      <c r="H1185" s="16">
        <v>0</v>
      </c>
      <c r="I1185" s="14">
        <v>-0.82499999999999996</v>
      </c>
      <c r="J1185" s="17">
        <v>0</v>
      </c>
      <c r="K1185" s="14">
        <v>0</v>
      </c>
      <c r="L1185" s="14">
        <v>0</v>
      </c>
      <c r="M1185" s="2"/>
    </row>
    <row r="1186" spans="1:13">
      <c r="A1186" s="4"/>
      <c r="B1186" s="5" t="s">
        <v>1667</v>
      </c>
      <c r="C1186" s="16">
        <v>0</v>
      </c>
      <c r="D1186" s="16">
        <v>0</v>
      </c>
      <c r="E1186" s="16">
        <v>0</v>
      </c>
      <c r="F1186" s="16">
        <v>0</v>
      </c>
      <c r="G1186" s="16">
        <v>1.571</v>
      </c>
      <c r="H1186" s="16">
        <v>0</v>
      </c>
      <c r="I1186" s="14">
        <v>0</v>
      </c>
      <c r="J1186" s="17"/>
      <c r="K1186" s="14">
        <v>0</v>
      </c>
      <c r="L1186" s="14">
        <v>0</v>
      </c>
      <c r="M1186" s="2"/>
    </row>
    <row r="1187" spans="1:13" ht="31.5">
      <c r="A1187" s="4"/>
      <c r="B1187" s="5" t="s">
        <v>1669</v>
      </c>
      <c r="C1187" s="16">
        <v>0</v>
      </c>
      <c r="D1187" s="16">
        <v>0</v>
      </c>
      <c r="E1187" s="16">
        <v>0</v>
      </c>
      <c r="F1187" s="16">
        <v>0</v>
      </c>
      <c r="G1187" s="16">
        <v>0</v>
      </c>
      <c r="H1187" s="16">
        <v>0</v>
      </c>
      <c r="I1187" s="14">
        <v>0</v>
      </c>
      <c r="J1187" s="17"/>
      <c r="K1187" s="14">
        <v>0</v>
      </c>
      <c r="L1187" s="14">
        <v>0</v>
      </c>
      <c r="M1187" s="2"/>
    </row>
    <row r="1188" spans="1:13">
      <c r="A1188" s="4"/>
      <c r="B1188" s="5" t="s">
        <v>1670</v>
      </c>
      <c r="C1188" s="16">
        <v>0</v>
      </c>
      <c r="D1188" s="16">
        <v>0</v>
      </c>
      <c r="E1188" s="16">
        <v>0</v>
      </c>
      <c r="F1188" s="16">
        <v>0</v>
      </c>
      <c r="G1188" s="16">
        <v>0</v>
      </c>
      <c r="H1188" s="16">
        <v>0</v>
      </c>
      <c r="I1188" s="14">
        <v>0</v>
      </c>
      <c r="J1188" s="17"/>
      <c r="K1188" s="14">
        <v>0</v>
      </c>
      <c r="L1188" s="14">
        <v>0</v>
      </c>
      <c r="M1188" s="2"/>
    </row>
    <row r="1189" spans="1:13" ht="31.5">
      <c r="A1189" s="4"/>
      <c r="B1189" s="5" t="s">
        <v>1671</v>
      </c>
      <c r="C1189" s="16">
        <v>0</v>
      </c>
      <c r="D1189" s="16">
        <v>0</v>
      </c>
      <c r="E1189" s="16">
        <v>0</v>
      </c>
      <c r="F1189" s="16">
        <v>0</v>
      </c>
      <c r="G1189" s="16">
        <v>0</v>
      </c>
      <c r="H1189" s="16">
        <v>0</v>
      </c>
      <c r="I1189" s="14">
        <v>0</v>
      </c>
      <c r="J1189" s="17"/>
      <c r="K1189" s="14">
        <v>0</v>
      </c>
      <c r="L1189" s="14">
        <v>0</v>
      </c>
      <c r="M1189" s="2"/>
    </row>
    <row r="1190" spans="1:13">
      <c r="A1190" s="4"/>
      <c r="B1190" s="5" t="s">
        <v>1673</v>
      </c>
      <c r="C1190" s="16">
        <v>0</v>
      </c>
      <c r="D1190" s="16">
        <v>0</v>
      </c>
      <c r="E1190" s="16">
        <v>0</v>
      </c>
      <c r="F1190" s="16">
        <v>0</v>
      </c>
      <c r="G1190" s="16">
        <v>0</v>
      </c>
      <c r="H1190" s="16">
        <v>0</v>
      </c>
      <c r="I1190" s="14">
        <v>0</v>
      </c>
      <c r="J1190" s="17"/>
      <c r="K1190" s="14">
        <v>0</v>
      </c>
      <c r="L1190" s="14">
        <v>0</v>
      </c>
      <c r="M1190" s="2"/>
    </row>
    <row r="1191" spans="1:13">
      <c r="A1191" s="4"/>
      <c r="B1191" s="5" t="s">
        <v>1674</v>
      </c>
      <c r="C1191" s="16">
        <v>0</v>
      </c>
      <c r="D1191" s="16">
        <v>0</v>
      </c>
      <c r="E1191" s="16">
        <v>0</v>
      </c>
      <c r="F1191" s="16">
        <v>0</v>
      </c>
      <c r="G1191" s="16">
        <v>0</v>
      </c>
      <c r="H1191" s="16">
        <v>0</v>
      </c>
      <c r="I1191" s="14">
        <v>0</v>
      </c>
      <c r="J1191" s="17"/>
      <c r="K1191" s="14">
        <v>0</v>
      </c>
      <c r="L1191" s="14">
        <v>0</v>
      </c>
      <c r="M1191" s="2"/>
    </row>
    <row r="1192" spans="1:13">
      <c r="A1192" s="4"/>
      <c r="B1192" s="5" t="s">
        <v>1675</v>
      </c>
      <c r="C1192" s="16">
        <v>0</v>
      </c>
      <c r="D1192" s="16">
        <v>0</v>
      </c>
      <c r="E1192" s="16">
        <v>0</v>
      </c>
      <c r="F1192" s="16">
        <v>0</v>
      </c>
      <c r="G1192" s="16">
        <v>0</v>
      </c>
      <c r="H1192" s="16">
        <v>0</v>
      </c>
      <c r="I1192" s="14">
        <v>0</v>
      </c>
      <c r="J1192" s="17"/>
      <c r="K1192" s="14">
        <v>0</v>
      </c>
      <c r="L1192" s="14">
        <v>0</v>
      </c>
      <c r="M1192" s="2"/>
    </row>
    <row r="1193" spans="1:13">
      <c r="A1193" s="4"/>
      <c r="B1193" s="5" t="s">
        <v>1676</v>
      </c>
      <c r="C1193" s="16">
        <v>0</v>
      </c>
      <c r="D1193" s="16">
        <v>0</v>
      </c>
      <c r="E1193" s="16">
        <v>0</v>
      </c>
      <c r="F1193" s="16">
        <v>0</v>
      </c>
      <c r="G1193" s="16">
        <v>0</v>
      </c>
      <c r="H1193" s="16">
        <v>0</v>
      </c>
      <c r="I1193" s="14">
        <v>0</v>
      </c>
      <c r="J1193" s="17"/>
      <c r="K1193" s="14">
        <v>0</v>
      </c>
      <c r="L1193" s="14">
        <v>0</v>
      </c>
      <c r="M1193" s="2"/>
    </row>
    <row r="1194" spans="1:13" ht="31.5">
      <c r="A1194" s="4"/>
      <c r="B1194" s="5" t="s">
        <v>1677</v>
      </c>
      <c r="C1194" s="16">
        <v>38.816300000000005</v>
      </c>
      <c r="D1194" s="16">
        <v>36.339443797500003</v>
      </c>
      <c r="E1194" s="16">
        <v>31.854299999999999</v>
      </c>
      <c r="F1194" s="16">
        <v>21.498000000000001</v>
      </c>
      <c r="G1194" s="16">
        <v>36.963999999999999</v>
      </c>
      <c r="H1194" s="16">
        <v>6.9620000000000068</v>
      </c>
      <c r="I1194" s="14">
        <v>-4.4851437975000046</v>
      </c>
      <c r="J1194" s="17">
        <v>0.87657643241615701</v>
      </c>
      <c r="K1194" s="14">
        <v>0</v>
      </c>
      <c r="L1194" s="14">
        <v>0</v>
      </c>
      <c r="M1194" s="2"/>
    </row>
    <row r="1195" spans="1:13">
      <c r="A1195" s="4"/>
      <c r="B1195" s="5" t="s">
        <v>1678</v>
      </c>
      <c r="C1195" s="16">
        <v>13.781938</v>
      </c>
      <c r="D1195" s="16">
        <v>9.9924668249999993</v>
      </c>
      <c r="E1195" s="16">
        <v>2.11056</v>
      </c>
      <c r="F1195" s="16">
        <v>1.292</v>
      </c>
      <c r="G1195" s="16">
        <v>0</v>
      </c>
      <c r="H1195" s="16">
        <v>11.671378000000001</v>
      </c>
      <c r="I1195" s="14">
        <v>-7.8819068249999997</v>
      </c>
      <c r="J1195" s="17">
        <v>0.21121511204016433</v>
      </c>
      <c r="K1195" s="14">
        <v>0</v>
      </c>
      <c r="L1195" s="14">
        <v>0</v>
      </c>
      <c r="M1195" s="2"/>
    </row>
    <row r="1196" spans="1:13">
      <c r="A1196" s="4"/>
      <c r="B1196" s="5" t="s">
        <v>1679</v>
      </c>
      <c r="C1196" s="16">
        <v>0</v>
      </c>
      <c r="D1196" s="16">
        <v>0</v>
      </c>
      <c r="E1196" s="16">
        <v>0</v>
      </c>
      <c r="F1196" s="16">
        <v>0</v>
      </c>
      <c r="G1196" s="16">
        <v>0</v>
      </c>
      <c r="H1196" s="16">
        <v>0</v>
      </c>
      <c r="I1196" s="14">
        <v>0</v>
      </c>
      <c r="J1196" s="17"/>
      <c r="K1196" s="14">
        <v>0</v>
      </c>
      <c r="L1196" s="14">
        <v>0</v>
      </c>
      <c r="M1196" s="2"/>
    </row>
    <row r="1197" spans="1:13">
      <c r="A1197" s="4"/>
      <c r="B1197" s="5" t="s">
        <v>1680</v>
      </c>
      <c r="C1197" s="16">
        <v>0</v>
      </c>
      <c r="D1197" s="16">
        <v>0</v>
      </c>
      <c r="E1197" s="16">
        <v>0</v>
      </c>
      <c r="F1197" s="16">
        <v>0</v>
      </c>
      <c r="G1197" s="16">
        <v>0</v>
      </c>
      <c r="H1197" s="16">
        <v>0</v>
      </c>
      <c r="I1197" s="14">
        <v>0</v>
      </c>
      <c r="J1197" s="17"/>
      <c r="K1197" s="14">
        <v>0</v>
      </c>
      <c r="L1197" s="14">
        <v>0</v>
      </c>
      <c r="M1197" s="2"/>
    </row>
    <row r="1198" spans="1:13">
      <c r="A1198" s="4"/>
      <c r="B1198" s="5" t="s">
        <v>1681</v>
      </c>
      <c r="C1198" s="16">
        <v>0</v>
      </c>
      <c r="D1198" s="16">
        <v>0</v>
      </c>
      <c r="E1198" s="16">
        <v>0</v>
      </c>
      <c r="F1198" s="16">
        <v>0</v>
      </c>
      <c r="G1198" s="16">
        <v>0</v>
      </c>
      <c r="H1198" s="16">
        <v>0</v>
      </c>
      <c r="I1198" s="14">
        <v>0</v>
      </c>
      <c r="J1198" s="17"/>
      <c r="K1198" s="14">
        <v>0</v>
      </c>
      <c r="L1198" s="14">
        <v>0</v>
      </c>
      <c r="M1198" s="2"/>
    </row>
    <row r="1199" spans="1:13">
      <c r="A1199" s="4"/>
      <c r="B1199" s="5" t="s">
        <v>1682</v>
      </c>
      <c r="C1199" s="16">
        <v>0</v>
      </c>
      <c r="D1199" s="16">
        <v>0</v>
      </c>
      <c r="E1199" s="16">
        <v>0</v>
      </c>
      <c r="F1199" s="16">
        <v>0</v>
      </c>
      <c r="G1199" s="16">
        <v>0</v>
      </c>
      <c r="H1199" s="16">
        <v>0</v>
      </c>
      <c r="I1199" s="14">
        <v>0</v>
      </c>
      <c r="J1199" s="17"/>
      <c r="K1199" s="14">
        <v>0</v>
      </c>
      <c r="L1199" s="14">
        <v>0</v>
      </c>
      <c r="M1199" s="2"/>
    </row>
    <row r="1200" spans="1:13">
      <c r="A1200" s="4"/>
      <c r="B1200" s="5" t="s">
        <v>1683</v>
      </c>
      <c r="C1200" s="16">
        <v>0</v>
      </c>
      <c r="D1200" s="16">
        <v>0</v>
      </c>
      <c r="E1200" s="16">
        <v>0</v>
      </c>
      <c r="F1200" s="16">
        <v>0</v>
      </c>
      <c r="G1200" s="16">
        <v>0</v>
      </c>
      <c r="H1200" s="16">
        <v>0</v>
      </c>
      <c r="I1200" s="14">
        <v>0</v>
      </c>
      <c r="J1200" s="17"/>
      <c r="K1200" s="14">
        <v>0</v>
      </c>
      <c r="L1200" s="14">
        <v>0</v>
      </c>
      <c r="M1200" s="2"/>
    </row>
    <row r="1201" spans="1:13" ht="31.5">
      <c r="A1201" s="4"/>
      <c r="B1201" s="5" t="s">
        <v>1684</v>
      </c>
      <c r="C1201" s="16">
        <v>0.43500000000000005</v>
      </c>
      <c r="D1201" s="16">
        <v>0.435</v>
      </c>
      <c r="E1201" s="16">
        <v>0.435</v>
      </c>
      <c r="F1201" s="16">
        <v>0</v>
      </c>
      <c r="G1201" s="16">
        <v>0</v>
      </c>
      <c r="H1201" s="16">
        <v>0</v>
      </c>
      <c r="I1201" s="14">
        <v>0</v>
      </c>
      <c r="J1201" s="17">
        <v>1</v>
      </c>
      <c r="K1201" s="14">
        <v>0</v>
      </c>
      <c r="L1201" s="14">
        <v>0</v>
      </c>
      <c r="M1201" s="2"/>
    </row>
    <row r="1202" spans="1:13">
      <c r="A1202" s="4"/>
      <c r="B1202" s="5" t="s">
        <v>1685</v>
      </c>
      <c r="C1202" s="16">
        <v>43.82</v>
      </c>
      <c r="D1202" s="16">
        <v>32.171520000000001</v>
      </c>
      <c r="E1202" s="16">
        <v>27.975000000000001</v>
      </c>
      <c r="F1202" s="16">
        <v>37.198999999999998</v>
      </c>
      <c r="G1202" s="16">
        <v>39.374000000000002</v>
      </c>
      <c r="H1202" s="16">
        <v>15.844999999999999</v>
      </c>
      <c r="I1202" s="14">
        <v>-4.1965199999999996</v>
      </c>
      <c r="J1202" s="17">
        <v>0.86955791955120554</v>
      </c>
      <c r="K1202" s="14">
        <v>0</v>
      </c>
      <c r="L1202" s="14">
        <v>0</v>
      </c>
      <c r="M1202" s="2"/>
    </row>
    <row r="1203" spans="1:13">
      <c r="A1203" s="4"/>
      <c r="B1203" s="5" t="s">
        <v>1686</v>
      </c>
      <c r="C1203" s="16">
        <v>44.242899999999992</v>
      </c>
      <c r="D1203" s="16">
        <v>32.180236954999998</v>
      </c>
      <c r="E1203" s="16">
        <v>25.706</v>
      </c>
      <c r="F1203" s="16">
        <v>39.466000000000001</v>
      </c>
      <c r="G1203" s="16">
        <v>39.466000000000001</v>
      </c>
      <c r="H1203" s="16">
        <v>18.536899999999992</v>
      </c>
      <c r="I1203" s="14">
        <v>-6.4742369549999985</v>
      </c>
      <c r="J1203" s="17">
        <v>0.79881326032330335</v>
      </c>
      <c r="K1203" s="14">
        <v>0</v>
      </c>
      <c r="L1203" s="14">
        <v>0</v>
      </c>
      <c r="M1203" s="2"/>
    </row>
    <row r="1204" spans="1:13" ht="31.5">
      <c r="A1204" s="4"/>
      <c r="B1204" s="5" t="s">
        <v>1687</v>
      </c>
      <c r="C1204" s="16">
        <v>0.86099999999999999</v>
      </c>
      <c r="D1204" s="16">
        <v>0.86099999999999999</v>
      </c>
      <c r="E1204" s="16">
        <v>0.86099999999999999</v>
      </c>
      <c r="F1204" s="16">
        <v>0</v>
      </c>
      <c r="G1204" s="16">
        <v>0</v>
      </c>
      <c r="H1204" s="16">
        <v>0</v>
      </c>
      <c r="I1204" s="14">
        <v>0</v>
      </c>
      <c r="J1204" s="17">
        <v>1</v>
      </c>
      <c r="K1204" s="14">
        <v>0</v>
      </c>
      <c r="L1204" s="14">
        <v>0</v>
      </c>
      <c r="M1204" s="2"/>
    </row>
    <row r="1205" spans="1:13">
      <c r="A1205" s="4"/>
      <c r="B1205" s="5" t="s">
        <v>1688</v>
      </c>
      <c r="C1205" s="16">
        <v>63.265900000000002</v>
      </c>
      <c r="D1205" s="16">
        <v>29.210395000000002</v>
      </c>
      <c r="E1205" s="16">
        <v>2.4940000000000002</v>
      </c>
      <c r="F1205" s="16">
        <v>35.57</v>
      </c>
      <c r="G1205" s="16">
        <v>37.25</v>
      </c>
      <c r="H1205" s="16">
        <v>60.771900000000002</v>
      </c>
      <c r="I1205" s="14">
        <v>-26.716395000000002</v>
      </c>
      <c r="J1205" s="17">
        <v>8.5380564008121079E-2</v>
      </c>
      <c r="K1205" s="14">
        <v>0</v>
      </c>
      <c r="L1205" s="14">
        <v>0</v>
      </c>
      <c r="M1205" s="2"/>
    </row>
    <row r="1206" spans="1:13" ht="31.5">
      <c r="A1206" s="4"/>
      <c r="B1206" s="5" t="s">
        <v>1689</v>
      </c>
      <c r="C1206" s="16">
        <v>0.59</v>
      </c>
      <c r="D1206" s="16">
        <v>1.0109207499999999</v>
      </c>
      <c r="E1206" s="16">
        <v>0.62775999999999998</v>
      </c>
      <c r="F1206" s="16">
        <v>0.53200000000000003</v>
      </c>
      <c r="G1206" s="16">
        <v>0.53200000000000003</v>
      </c>
      <c r="H1206" s="16">
        <v>-3.7760000000000016E-2</v>
      </c>
      <c r="I1206" s="14">
        <v>-0.38316074999999994</v>
      </c>
      <c r="J1206" s="17">
        <v>0.62097844959656834</v>
      </c>
      <c r="K1206" s="14">
        <v>0</v>
      </c>
      <c r="L1206" s="14">
        <v>0</v>
      </c>
      <c r="M1206" s="2"/>
    </row>
    <row r="1207" spans="1:13" ht="78.75">
      <c r="A1207" s="4"/>
      <c r="B1207" s="5" t="s">
        <v>1690</v>
      </c>
      <c r="C1207" s="16">
        <v>8.8999965999999979</v>
      </c>
      <c r="D1207" s="16">
        <v>0.5899335</v>
      </c>
      <c r="E1207" s="16">
        <v>0.59</v>
      </c>
      <c r="F1207" s="16">
        <v>0.5</v>
      </c>
      <c r="G1207" s="16">
        <v>0</v>
      </c>
      <c r="H1207" s="16">
        <v>8.3099965999999981</v>
      </c>
      <c r="I1207" s="14">
        <v>6.6499999999969361E-5</v>
      </c>
      <c r="J1207" s="17">
        <v>1.0001127245698032</v>
      </c>
      <c r="K1207" s="14">
        <v>0</v>
      </c>
      <c r="L1207" s="14">
        <v>0</v>
      </c>
      <c r="M1207" s="2" t="s">
        <v>3129</v>
      </c>
    </row>
    <row r="1208" spans="1:13" ht="63">
      <c r="A1208" s="4"/>
      <c r="B1208" s="5" t="s">
        <v>1692</v>
      </c>
      <c r="C1208" s="16">
        <v>0.84959999999999991</v>
      </c>
      <c r="D1208" s="16">
        <v>0.65317374999999989</v>
      </c>
      <c r="E1208" s="16">
        <v>0.74339999999999995</v>
      </c>
      <c r="F1208" s="16">
        <v>0.63</v>
      </c>
      <c r="G1208" s="16">
        <v>0.68400000000000005</v>
      </c>
      <c r="H1208" s="16">
        <v>0.10619999999999996</v>
      </c>
      <c r="I1208" s="14">
        <v>9.0226250000000063E-2</v>
      </c>
      <c r="J1208" s="17">
        <v>1.1381351439796838</v>
      </c>
      <c r="K1208" s="14">
        <v>0</v>
      </c>
      <c r="L1208" s="14">
        <v>0</v>
      </c>
      <c r="M1208" s="2" t="s">
        <v>3129</v>
      </c>
    </row>
    <row r="1209" spans="1:13" ht="31.5">
      <c r="A1209" s="4"/>
      <c r="B1209" s="5" t="s">
        <v>1693</v>
      </c>
      <c r="C1209" s="16">
        <v>0.58882000000000001</v>
      </c>
      <c r="D1209" s="16">
        <v>0.44161499999999998</v>
      </c>
      <c r="E1209" s="16">
        <v>0.442</v>
      </c>
      <c r="F1209" s="16">
        <v>0.48199999999999998</v>
      </c>
      <c r="G1209" s="16">
        <v>0.48199999999999998</v>
      </c>
      <c r="H1209" s="16">
        <v>0.14682000000000001</v>
      </c>
      <c r="I1209" s="14">
        <v>3.8500000000002421E-4</v>
      </c>
      <c r="J1209" s="17">
        <v>1.00087180009737</v>
      </c>
      <c r="K1209" s="14">
        <v>0</v>
      </c>
      <c r="L1209" s="14">
        <v>0</v>
      </c>
      <c r="M1209" s="2"/>
    </row>
    <row r="1210" spans="1:13">
      <c r="A1210" s="4"/>
      <c r="B1210" s="5" t="s">
        <v>1694</v>
      </c>
      <c r="C1210" s="16">
        <v>5.8822999999999999</v>
      </c>
      <c r="D1210" s="16">
        <v>3.5683199999999995</v>
      </c>
      <c r="E1210" s="16">
        <v>0</v>
      </c>
      <c r="F1210" s="16">
        <v>0</v>
      </c>
      <c r="G1210" s="16">
        <v>0</v>
      </c>
      <c r="H1210" s="16">
        <v>5.8822999999999999</v>
      </c>
      <c r="I1210" s="14">
        <v>-3.5683199999999995</v>
      </c>
      <c r="J1210" s="17">
        <v>0</v>
      </c>
      <c r="K1210" s="14">
        <v>0</v>
      </c>
      <c r="L1210" s="14">
        <v>0</v>
      </c>
      <c r="M1210" s="2"/>
    </row>
    <row r="1211" spans="1:13">
      <c r="A1211" s="4"/>
      <c r="B1211" s="5" t="s">
        <v>1695</v>
      </c>
      <c r="C1211" s="16">
        <v>17.000000400000001</v>
      </c>
      <c r="D1211" s="16">
        <v>0</v>
      </c>
      <c r="E1211" s="16">
        <v>0.7256999999999999</v>
      </c>
      <c r="F1211" s="16">
        <v>16.5</v>
      </c>
      <c r="G1211" s="16">
        <v>0</v>
      </c>
      <c r="H1211" s="16">
        <v>16.274300400000001</v>
      </c>
      <c r="I1211" s="14">
        <v>0.7256999999999999</v>
      </c>
      <c r="J1211" s="17"/>
      <c r="K1211" s="14">
        <v>0</v>
      </c>
      <c r="L1211" s="14">
        <v>0</v>
      </c>
      <c r="M1211" s="2"/>
    </row>
    <row r="1212" spans="1:13" ht="31.5">
      <c r="A1212" s="4"/>
      <c r="B1212" s="5" t="s">
        <v>1696</v>
      </c>
      <c r="C1212" s="16">
        <v>17.800005000000002</v>
      </c>
      <c r="D1212" s="16">
        <v>13.643410509999997</v>
      </c>
      <c r="E1212" s="16">
        <v>0</v>
      </c>
      <c r="F1212" s="16">
        <v>0.995</v>
      </c>
      <c r="G1212" s="16">
        <v>0</v>
      </c>
      <c r="H1212" s="16">
        <v>17.800005000000002</v>
      </c>
      <c r="I1212" s="14">
        <v>-13.643410509999997</v>
      </c>
      <c r="J1212" s="17">
        <v>0</v>
      </c>
      <c r="K1212" s="14">
        <v>0</v>
      </c>
      <c r="L1212" s="14">
        <v>0</v>
      </c>
      <c r="M1212" s="2"/>
    </row>
    <row r="1213" spans="1:13" ht="31.5">
      <c r="A1213" s="4"/>
      <c r="B1213" s="5" t="s">
        <v>1697</v>
      </c>
      <c r="C1213" s="16">
        <v>5.6698999999999993</v>
      </c>
      <c r="D1213" s="16">
        <v>4.2524249999999997</v>
      </c>
      <c r="E1213" s="16">
        <v>3.7690000000000001</v>
      </c>
      <c r="F1213" s="16">
        <v>4.4470000000000001</v>
      </c>
      <c r="G1213" s="16">
        <v>0.38100000000000001</v>
      </c>
      <c r="H1213" s="16">
        <v>1.9008999999999991</v>
      </c>
      <c r="I1213" s="14">
        <v>-0.48342499999999955</v>
      </c>
      <c r="J1213" s="17">
        <v>0.88631780689841688</v>
      </c>
      <c r="K1213" s="14">
        <v>0</v>
      </c>
      <c r="L1213" s="14">
        <v>0</v>
      </c>
      <c r="M1213" s="2"/>
    </row>
    <row r="1214" spans="1:13">
      <c r="A1214" s="4"/>
      <c r="B1214" s="5" t="s">
        <v>1698</v>
      </c>
      <c r="C1214" s="16">
        <v>1.5999973999999999</v>
      </c>
      <c r="D1214" s="16">
        <v>1.35841305</v>
      </c>
      <c r="E1214" s="16">
        <v>0.36225999999999997</v>
      </c>
      <c r="F1214" s="16">
        <v>0.307</v>
      </c>
      <c r="G1214" s="16">
        <v>0</v>
      </c>
      <c r="H1214" s="16">
        <v>1.2377373999999999</v>
      </c>
      <c r="I1214" s="14">
        <v>-0.99615304999999998</v>
      </c>
      <c r="J1214" s="17">
        <v>0.26667882791614816</v>
      </c>
      <c r="K1214" s="14">
        <v>0</v>
      </c>
      <c r="L1214" s="14">
        <v>0</v>
      </c>
      <c r="M1214" s="2"/>
    </row>
    <row r="1215" spans="1:13" ht="31.5">
      <c r="A1215" s="4"/>
      <c r="B1215" s="5" t="s">
        <v>1699</v>
      </c>
      <c r="C1215" s="16">
        <v>0</v>
      </c>
      <c r="D1215" s="16">
        <v>0</v>
      </c>
      <c r="E1215" s="16">
        <v>0</v>
      </c>
      <c r="F1215" s="16">
        <v>0</v>
      </c>
      <c r="G1215" s="16">
        <v>0</v>
      </c>
      <c r="H1215" s="16">
        <v>0</v>
      </c>
      <c r="I1215" s="14">
        <v>0</v>
      </c>
      <c r="J1215" s="17"/>
      <c r="K1215" s="14">
        <v>0</v>
      </c>
      <c r="L1215" s="14">
        <v>0</v>
      </c>
      <c r="M1215" s="2"/>
    </row>
    <row r="1216" spans="1:13" ht="31.5">
      <c r="A1216" s="4"/>
      <c r="B1216" s="5" t="s">
        <v>1700</v>
      </c>
      <c r="C1216" s="16">
        <v>0</v>
      </c>
      <c r="D1216" s="16">
        <v>0</v>
      </c>
      <c r="E1216" s="16">
        <v>0.58914999999999995</v>
      </c>
      <c r="F1216" s="16">
        <v>0</v>
      </c>
      <c r="G1216" s="16">
        <v>0</v>
      </c>
      <c r="H1216" s="16">
        <v>-0.58914999999999995</v>
      </c>
      <c r="I1216" s="14">
        <v>0.58914999999999995</v>
      </c>
      <c r="J1216" s="17"/>
      <c r="K1216" s="14">
        <v>0</v>
      </c>
      <c r="L1216" s="14">
        <v>0</v>
      </c>
      <c r="M1216" s="2"/>
    </row>
    <row r="1217" spans="1:13">
      <c r="A1217" s="4"/>
      <c r="B1217" s="5" t="s">
        <v>1701</v>
      </c>
      <c r="C1217" s="16">
        <v>1.1786700000000001</v>
      </c>
      <c r="D1217" s="16">
        <v>1.1787825725000001</v>
      </c>
      <c r="E1217" s="16">
        <v>0</v>
      </c>
      <c r="F1217" s="16">
        <v>0.999</v>
      </c>
      <c r="G1217" s="16">
        <v>0.999</v>
      </c>
      <c r="H1217" s="16">
        <v>1.1786700000000001</v>
      </c>
      <c r="I1217" s="14">
        <v>-1.1787825725000001</v>
      </c>
      <c r="J1217" s="17">
        <v>0</v>
      </c>
      <c r="K1217" s="14">
        <v>0</v>
      </c>
      <c r="L1217" s="14">
        <v>0</v>
      </c>
      <c r="M1217" s="2"/>
    </row>
    <row r="1218" spans="1:13" ht="47.25">
      <c r="A1218" s="4"/>
      <c r="B1218" s="5" t="s">
        <v>1702</v>
      </c>
      <c r="C1218" s="16">
        <v>0</v>
      </c>
      <c r="D1218" s="16">
        <v>0</v>
      </c>
      <c r="E1218" s="16">
        <v>20.084</v>
      </c>
      <c r="F1218" s="16">
        <v>21.548999999999999</v>
      </c>
      <c r="G1218" s="16">
        <v>21.548999999999999</v>
      </c>
      <c r="H1218" s="16">
        <v>-20.084</v>
      </c>
      <c r="I1218" s="14">
        <v>20.084</v>
      </c>
      <c r="J1218" s="17"/>
      <c r="K1218" s="14">
        <v>0</v>
      </c>
      <c r="L1218" s="14">
        <v>0</v>
      </c>
      <c r="M1218" s="2"/>
    </row>
    <row r="1219" spans="1:13" ht="31.5">
      <c r="A1219" s="4"/>
      <c r="B1219" s="5" t="s">
        <v>1703</v>
      </c>
      <c r="C1219" s="16">
        <v>0</v>
      </c>
      <c r="D1219" s="16">
        <v>0</v>
      </c>
      <c r="E1219" s="16">
        <v>0</v>
      </c>
      <c r="F1219" s="16">
        <v>0</v>
      </c>
      <c r="G1219" s="16">
        <v>0</v>
      </c>
      <c r="H1219" s="16">
        <v>0</v>
      </c>
      <c r="I1219" s="14">
        <v>0</v>
      </c>
      <c r="J1219" s="17"/>
      <c r="K1219" s="14">
        <v>0</v>
      </c>
      <c r="L1219" s="14">
        <v>0</v>
      </c>
      <c r="M1219" s="2"/>
    </row>
    <row r="1220" spans="1:13" ht="31.5">
      <c r="A1220" s="4"/>
      <c r="B1220" s="5" t="s">
        <v>1704</v>
      </c>
      <c r="C1220" s="16">
        <v>0</v>
      </c>
      <c r="D1220" s="16">
        <v>0</v>
      </c>
      <c r="E1220" s="16">
        <v>0</v>
      </c>
      <c r="F1220" s="16">
        <v>0</v>
      </c>
      <c r="G1220" s="16">
        <v>0</v>
      </c>
      <c r="H1220" s="16">
        <v>0</v>
      </c>
      <c r="I1220" s="14">
        <v>0</v>
      </c>
      <c r="J1220" s="17"/>
      <c r="K1220" s="14">
        <v>0</v>
      </c>
      <c r="L1220" s="14">
        <v>0</v>
      </c>
      <c r="M1220" s="2"/>
    </row>
    <row r="1221" spans="1:13">
      <c r="A1221" s="4"/>
      <c r="B1221" s="5" t="s">
        <v>1705</v>
      </c>
      <c r="C1221" s="16">
        <v>5.4529999999999994</v>
      </c>
      <c r="D1221" s="16">
        <v>5.4530000000000003</v>
      </c>
      <c r="E1221" s="16">
        <v>5.4530000000000003</v>
      </c>
      <c r="F1221" s="16">
        <v>0</v>
      </c>
      <c r="G1221" s="16">
        <v>0</v>
      </c>
      <c r="H1221" s="16">
        <v>0</v>
      </c>
      <c r="I1221" s="14">
        <v>0</v>
      </c>
      <c r="J1221" s="17">
        <v>1</v>
      </c>
      <c r="K1221" s="14">
        <v>0</v>
      </c>
      <c r="L1221" s="14">
        <v>0</v>
      </c>
      <c r="M1221" s="2"/>
    </row>
    <row r="1222" spans="1:13">
      <c r="A1222" s="4"/>
      <c r="B1222" s="5" t="s">
        <v>1706</v>
      </c>
      <c r="C1222" s="16">
        <v>2.2829999999999999</v>
      </c>
      <c r="D1222" s="16">
        <v>8.9434958754</v>
      </c>
      <c r="E1222" s="16">
        <v>11.202999999999999</v>
      </c>
      <c r="F1222" s="16">
        <v>8.3480000000000008</v>
      </c>
      <c r="G1222" s="16">
        <v>8.3480000000000008</v>
      </c>
      <c r="H1222" s="16">
        <v>-8.92</v>
      </c>
      <c r="I1222" s="14">
        <v>2.2595041245999994</v>
      </c>
      <c r="J1222" s="17">
        <v>1.2526421609714158</v>
      </c>
      <c r="K1222" s="14">
        <v>0</v>
      </c>
      <c r="L1222" s="14">
        <v>0</v>
      </c>
      <c r="M1222" s="2"/>
    </row>
    <row r="1223" spans="1:13" ht="31.5">
      <c r="A1223" s="4"/>
      <c r="B1223" s="5" t="s">
        <v>1707</v>
      </c>
      <c r="C1223" s="16">
        <v>1.2130000000000001</v>
      </c>
      <c r="D1223" s="16">
        <v>1.2130000000000001</v>
      </c>
      <c r="E1223" s="16">
        <v>1.2130000000000001</v>
      </c>
      <c r="F1223" s="16">
        <v>0</v>
      </c>
      <c r="G1223" s="16">
        <v>0</v>
      </c>
      <c r="H1223" s="16">
        <v>0</v>
      </c>
      <c r="I1223" s="14">
        <v>0</v>
      </c>
      <c r="J1223" s="17">
        <v>1</v>
      </c>
      <c r="K1223" s="14">
        <v>0</v>
      </c>
      <c r="L1223" s="14">
        <v>0</v>
      </c>
      <c r="M1223" s="2"/>
    </row>
    <row r="1224" spans="1:13" ht="31.5">
      <c r="A1224" s="4"/>
      <c r="B1224" s="5" t="s">
        <v>1708</v>
      </c>
      <c r="C1224" s="16">
        <v>40.01380000000001</v>
      </c>
      <c r="D1224" s="16">
        <v>37.129343775000002</v>
      </c>
      <c r="E1224" s="16">
        <v>38.151368999999995</v>
      </c>
      <c r="F1224" s="16">
        <v>36.481000000000002</v>
      </c>
      <c r="G1224" s="16">
        <v>34.790999999999997</v>
      </c>
      <c r="H1224" s="16">
        <v>1.862431000000015</v>
      </c>
      <c r="I1224" s="14">
        <v>1.022025224999993</v>
      </c>
      <c r="J1224" s="17">
        <v>1.027526078327518</v>
      </c>
      <c r="K1224" s="14">
        <v>0</v>
      </c>
      <c r="L1224" s="14">
        <v>0</v>
      </c>
      <c r="M1224" s="2"/>
    </row>
    <row r="1225" spans="1:13" ht="31.5">
      <c r="A1225" s="4"/>
      <c r="B1225" s="5" t="s">
        <v>1710</v>
      </c>
      <c r="C1225" s="16">
        <v>0</v>
      </c>
      <c r="D1225" s="16">
        <v>0.47170499999999993</v>
      </c>
      <c r="E1225" s="16">
        <v>0</v>
      </c>
      <c r="F1225" s="16">
        <v>0.53300000000000003</v>
      </c>
      <c r="G1225" s="16">
        <v>0.53300000000000003</v>
      </c>
      <c r="H1225" s="16">
        <v>0</v>
      </c>
      <c r="I1225" s="14">
        <v>-0.47170499999999993</v>
      </c>
      <c r="J1225" s="17">
        <v>0</v>
      </c>
      <c r="K1225" s="14">
        <v>0</v>
      </c>
      <c r="L1225" s="14">
        <v>0</v>
      </c>
      <c r="M1225" s="2"/>
    </row>
    <row r="1226" spans="1:13" ht="47.25">
      <c r="A1226" s="4"/>
      <c r="B1226" s="5" t="s">
        <v>1711</v>
      </c>
      <c r="C1226" s="16">
        <v>0</v>
      </c>
      <c r="D1226" s="16">
        <v>0.17168999999999998</v>
      </c>
      <c r="E1226" s="16">
        <v>0</v>
      </c>
      <c r="F1226" s="16">
        <v>3.35</v>
      </c>
      <c r="G1226" s="16">
        <v>3.0409999999999999</v>
      </c>
      <c r="H1226" s="16">
        <v>0</v>
      </c>
      <c r="I1226" s="14">
        <v>-0.17168999999999998</v>
      </c>
      <c r="J1226" s="17">
        <v>0</v>
      </c>
      <c r="K1226" s="14">
        <v>0</v>
      </c>
      <c r="L1226" s="14">
        <v>0</v>
      </c>
      <c r="M1226" s="2"/>
    </row>
    <row r="1227" spans="1:13" ht="31.5">
      <c r="A1227" s="4"/>
      <c r="B1227" s="5" t="s">
        <v>1712</v>
      </c>
      <c r="C1227" s="16">
        <v>0</v>
      </c>
      <c r="D1227" s="16">
        <v>2.1240000000000002E-2</v>
      </c>
      <c r="E1227" s="16">
        <v>0</v>
      </c>
      <c r="F1227" s="16">
        <v>2.3940000000000001</v>
      </c>
      <c r="G1227" s="16">
        <v>2.3340000000000001</v>
      </c>
      <c r="H1227" s="16">
        <v>0</v>
      </c>
      <c r="I1227" s="14">
        <v>-2.1240000000000002E-2</v>
      </c>
      <c r="J1227" s="17">
        <v>0</v>
      </c>
      <c r="K1227" s="14">
        <v>0</v>
      </c>
      <c r="L1227" s="14">
        <v>0</v>
      </c>
      <c r="M1227" s="2"/>
    </row>
    <row r="1228" spans="1:13" ht="31.5">
      <c r="A1228" s="4"/>
      <c r="B1228" s="5" t="s">
        <v>1668</v>
      </c>
      <c r="C1228" s="16">
        <v>0</v>
      </c>
      <c r="D1228" s="16">
        <v>0.44174774999999999</v>
      </c>
      <c r="E1228" s="16">
        <v>0</v>
      </c>
      <c r="F1228" s="16">
        <v>0.51500000000000001</v>
      </c>
      <c r="G1228" s="16">
        <v>0</v>
      </c>
      <c r="H1228" s="16">
        <v>0</v>
      </c>
      <c r="I1228" s="14">
        <v>-0.44174774999999999</v>
      </c>
      <c r="J1228" s="17">
        <v>0</v>
      </c>
      <c r="K1228" s="14">
        <v>0</v>
      </c>
      <c r="L1228" s="14">
        <v>0</v>
      </c>
      <c r="M1228" s="2"/>
    </row>
    <row r="1229" spans="1:13" ht="31.5">
      <c r="A1229" s="4"/>
      <c r="B1229" s="5" t="s">
        <v>1713</v>
      </c>
      <c r="C1229" s="16">
        <v>0</v>
      </c>
      <c r="D1229" s="16">
        <v>0</v>
      </c>
      <c r="E1229" s="16">
        <v>0</v>
      </c>
      <c r="F1229" s="16">
        <v>0</v>
      </c>
      <c r="G1229" s="16">
        <v>0</v>
      </c>
      <c r="H1229" s="16">
        <v>0</v>
      </c>
      <c r="I1229" s="14">
        <v>0</v>
      </c>
      <c r="J1229" s="17"/>
      <c r="K1229" s="14">
        <v>0</v>
      </c>
      <c r="L1229" s="14">
        <v>0</v>
      </c>
      <c r="M1229" s="2"/>
    </row>
    <row r="1230" spans="1:13">
      <c r="A1230" s="4"/>
      <c r="B1230" s="5" t="s">
        <v>1715</v>
      </c>
      <c r="C1230" s="16">
        <v>0</v>
      </c>
      <c r="D1230" s="16">
        <v>0</v>
      </c>
      <c r="E1230" s="16">
        <v>0</v>
      </c>
      <c r="F1230" s="16">
        <v>0</v>
      </c>
      <c r="G1230" s="16">
        <v>0</v>
      </c>
      <c r="H1230" s="16">
        <v>0</v>
      </c>
      <c r="I1230" s="14">
        <v>0</v>
      </c>
      <c r="J1230" s="17"/>
      <c r="K1230" s="14">
        <v>0</v>
      </c>
      <c r="L1230" s="14">
        <v>0</v>
      </c>
      <c r="M1230" s="2"/>
    </row>
    <row r="1231" spans="1:13" ht="31.5">
      <c r="A1231" s="4"/>
      <c r="B1231" s="5" t="s">
        <v>1716</v>
      </c>
      <c r="C1231" s="16">
        <v>0</v>
      </c>
      <c r="D1231" s="16">
        <v>0</v>
      </c>
      <c r="E1231" s="16">
        <v>0</v>
      </c>
      <c r="F1231" s="16">
        <v>0</v>
      </c>
      <c r="G1231" s="16">
        <v>0</v>
      </c>
      <c r="H1231" s="16">
        <v>0</v>
      </c>
      <c r="I1231" s="14">
        <v>0</v>
      </c>
      <c r="J1231" s="17"/>
      <c r="K1231" s="14">
        <v>0</v>
      </c>
      <c r="L1231" s="14">
        <v>0</v>
      </c>
      <c r="M1231" s="2"/>
    </row>
    <row r="1232" spans="1:13" ht="31.5">
      <c r="A1232" s="4"/>
      <c r="B1232" s="5" t="s">
        <v>1717</v>
      </c>
      <c r="C1232" s="16">
        <v>0.5499980000000001</v>
      </c>
      <c r="D1232" s="16">
        <v>0</v>
      </c>
      <c r="E1232" s="16">
        <v>0</v>
      </c>
      <c r="F1232" s="16">
        <v>0</v>
      </c>
      <c r="G1232" s="16">
        <v>0</v>
      </c>
      <c r="H1232" s="16">
        <v>0.5499980000000001</v>
      </c>
      <c r="I1232" s="14">
        <v>0</v>
      </c>
      <c r="J1232" s="17"/>
      <c r="K1232" s="14">
        <v>0</v>
      </c>
      <c r="L1232" s="14">
        <v>0</v>
      </c>
      <c r="M1232" s="2"/>
    </row>
    <row r="1233" spans="1:13" ht="31.5">
      <c r="A1233" s="4"/>
      <c r="B1233" s="5" t="s">
        <v>1718</v>
      </c>
      <c r="C1233" s="16">
        <v>3.4999979999999997</v>
      </c>
      <c r="D1233" s="16">
        <v>0</v>
      </c>
      <c r="E1233" s="16">
        <v>0.35858999999999996</v>
      </c>
      <c r="F1233" s="16">
        <v>0.30399999999999999</v>
      </c>
      <c r="G1233" s="16">
        <v>0</v>
      </c>
      <c r="H1233" s="16">
        <v>3.1414079999999998</v>
      </c>
      <c r="I1233" s="14">
        <v>0.35858999999999996</v>
      </c>
      <c r="J1233" s="17"/>
      <c r="K1233" s="14">
        <v>0</v>
      </c>
      <c r="L1233" s="14">
        <v>0</v>
      </c>
      <c r="M1233" s="2" t="s">
        <v>3129</v>
      </c>
    </row>
    <row r="1234" spans="1:13">
      <c r="A1234" s="4"/>
      <c r="B1234" s="5" t="s">
        <v>1746</v>
      </c>
      <c r="C1234" s="16">
        <v>11.512360000000003</v>
      </c>
      <c r="D1234" s="16">
        <v>11.392378750000001</v>
      </c>
      <c r="E1234" s="16">
        <v>13.976475000000001</v>
      </c>
      <c r="F1234" s="16">
        <v>6.8040000000000003</v>
      </c>
      <c r="G1234" s="16">
        <v>7.5129999999999999</v>
      </c>
      <c r="H1234" s="16">
        <v>-2.4641149999999978</v>
      </c>
      <c r="I1234" s="14">
        <v>2.58409625</v>
      </c>
      <c r="J1234" s="17">
        <v>1.2268267502956747</v>
      </c>
      <c r="K1234" s="14">
        <v>0</v>
      </c>
      <c r="L1234" s="14">
        <v>0</v>
      </c>
      <c r="M1234" s="2"/>
    </row>
    <row r="1235" spans="1:13">
      <c r="A1235" s="4"/>
      <c r="B1235" s="5" t="s">
        <v>1691</v>
      </c>
      <c r="C1235" s="16">
        <v>5.8999999999999995</v>
      </c>
      <c r="D1235" s="16">
        <v>4.4249999999999998</v>
      </c>
      <c r="E1235" s="16">
        <v>0</v>
      </c>
      <c r="F1235" s="16">
        <v>0</v>
      </c>
      <c r="G1235" s="16">
        <v>0</v>
      </c>
      <c r="H1235" s="16">
        <v>5.8999999999999995</v>
      </c>
      <c r="I1235" s="14">
        <v>-4.4249999999999998</v>
      </c>
      <c r="J1235" s="17">
        <v>0</v>
      </c>
      <c r="K1235" s="14">
        <v>0</v>
      </c>
      <c r="L1235" s="14">
        <v>0</v>
      </c>
      <c r="M1235" s="2"/>
    </row>
    <row r="1236" spans="1:13">
      <c r="A1236" s="4"/>
      <c r="B1236" s="5" t="s">
        <v>1719</v>
      </c>
      <c r="C1236" s="16">
        <v>4.13</v>
      </c>
      <c r="D1236" s="16">
        <v>0</v>
      </c>
      <c r="E1236" s="16">
        <v>0</v>
      </c>
      <c r="F1236" s="16">
        <v>0</v>
      </c>
      <c r="G1236" s="16">
        <v>0</v>
      </c>
      <c r="H1236" s="16">
        <v>4.13</v>
      </c>
      <c r="I1236" s="14">
        <v>0</v>
      </c>
      <c r="J1236" s="17"/>
      <c r="K1236" s="14">
        <v>0</v>
      </c>
      <c r="L1236" s="14">
        <v>0</v>
      </c>
      <c r="M1236" s="2"/>
    </row>
    <row r="1237" spans="1:13">
      <c r="A1237" s="4"/>
      <c r="B1237" s="5" t="s">
        <v>1720</v>
      </c>
      <c r="C1237" s="16">
        <v>7.08</v>
      </c>
      <c r="D1237" s="16">
        <v>0</v>
      </c>
      <c r="E1237" s="16">
        <v>0</v>
      </c>
      <c r="F1237" s="16">
        <v>0</v>
      </c>
      <c r="G1237" s="16">
        <v>0</v>
      </c>
      <c r="H1237" s="16">
        <v>7.08</v>
      </c>
      <c r="I1237" s="14">
        <v>0</v>
      </c>
      <c r="J1237" s="17"/>
      <c r="K1237" s="14">
        <v>0</v>
      </c>
      <c r="L1237" s="14">
        <v>0</v>
      </c>
      <c r="M1237" s="2"/>
    </row>
    <row r="1238" spans="1:13">
      <c r="A1238" s="4"/>
      <c r="B1238" s="5" t="s">
        <v>1721</v>
      </c>
      <c r="C1238" s="16">
        <v>5.7701999999999991</v>
      </c>
      <c r="D1238" s="16">
        <v>4.3276499999999993</v>
      </c>
      <c r="E1238" s="16">
        <v>0</v>
      </c>
      <c r="F1238" s="16">
        <v>4.97</v>
      </c>
      <c r="G1238" s="16">
        <v>0</v>
      </c>
      <c r="H1238" s="16">
        <v>5.7701999999999991</v>
      </c>
      <c r="I1238" s="14">
        <v>-4.3276499999999993</v>
      </c>
      <c r="J1238" s="17">
        <v>0</v>
      </c>
      <c r="K1238" s="14">
        <v>0</v>
      </c>
      <c r="L1238" s="14">
        <v>0</v>
      </c>
      <c r="M1238" s="2"/>
    </row>
    <row r="1239" spans="1:13" ht="31.5">
      <c r="A1239" s="4"/>
      <c r="B1239" s="5" t="s">
        <v>1722</v>
      </c>
      <c r="C1239" s="16">
        <v>0</v>
      </c>
      <c r="D1239" s="16">
        <v>0</v>
      </c>
      <c r="E1239" s="16">
        <v>0</v>
      </c>
      <c r="F1239" s="16">
        <v>0</v>
      </c>
      <c r="G1239" s="16">
        <v>0</v>
      </c>
      <c r="H1239" s="16">
        <v>0</v>
      </c>
      <c r="I1239" s="14">
        <v>0</v>
      </c>
      <c r="J1239" s="17"/>
      <c r="K1239" s="14">
        <v>0</v>
      </c>
      <c r="L1239" s="14">
        <v>0</v>
      </c>
      <c r="M1239" s="2"/>
    </row>
    <row r="1240" spans="1:13">
      <c r="A1240" s="4"/>
      <c r="B1240" s="5" t="s">
        <v>1741</v>
      </c>
      <c r="C1240" s="16">
        <v>41.006999999999991</v>
      </c>
      <c r="D1240" s="16">
        <v>24.4549524725</v>
      </c>
      <c r="E1240" s="16">
        <v>15.081</v>
      </c>
      <c r="F1240" s="16">
        <v>26.491</v>
      </c>
      <c r="G1240" s="16">
        <v>17.645</v>
      </c>
      <c r="H1240" s="16">
        <v>25.925999999999991</v>
      </c>
      <c r="I1240" s="14">
        <v>-9.373952472500001</v>
      </c>
      <c r="J1240" s="17">
        <v>0.61668490327097691</v>
      </c>
      <c r="K1240" s="14">
        <v>0</v>
      </c>
      <c r="L1240" s="14">
        <v>0</v>
      </c>
      <c r="M1240" s="2"/>
    </row>
    <row r="1241" spans="1:13">
      <c r="A1241" s="4"/>
      <c r="B1241" s="5" t="s">
        <v>1742</v>
      </c>
      <c r="C1241" s="16">
        <v>0</v>
      </c>
      <c r="D1241" s="16">
        <v>0</v>
      </c>
      <c r="E1241" s="16">
        <v>0</v>
      </c>
      <c r="F1241" s="16">
        <v>0</v>
      </c>
      <c r="G1241" s="16">
        <v>0</v>
      </c>
      <c r="H1241" s="16">
        <v>0</v>
      </c>
      <c r="I1241" s="14">
        <v>0</v>
      </c>
      <c r="J1241" s="17"/>
      <c r="K1241" s="14">
        <v>0</v>
      </c>
      <c r="L1241" s="14">
        <v>0</v>
      </c>
      <c r="M1241" s="2"/>
    </row>
    <row r="1242" spans="1:13">
      <c r="A1242" s="4"/>
      <c r="B1242" s="5" t="s">
        <v>1313</v>
      </c>
      <c r="C1242" s="16">
        <v>0</v>
      </c>
      <c r="D1242" s="16">
        <v>0</v>
      </c>
      <c r="E1242" s="16">
        <v>0</v>
      </c>
      <c r="F1242" s="16">
        <v>0</v>
      </c>
      <c r="G1242" s="16">
        <v>0</v>
      </c>
      <c r="H1242" s="16">
        <v>0</v>
      </c>
      <c r="I1242" s="14">
        <v>0</v>
      </c>
      <c r="J1242" s="17"/>
      <c r="K1242" s="14">
        <v>0</v>
      </c>
      <c r="L1242" s="14">
        <v>0</v>
      </c>
      <c r="M1242" s="2"/>
    </row>
    <row r="1243" spans="1:13">
      <c r="A1243" s="4"/>
      <c r="B1243" s="5" t="s">
        <v>1743</v>
      </c>
      <c r="C1243" s="16">
        <v>0</v>
      </c>
      <c r="D1243" s="16">
        <v>0</v>
      </c>
      <c r="E1243" s="16">
        <v>0</v>
      </c>
      <c r="F1243" s="16">
        <v>0</v>
      </c>
      <c r="G1243" s="16">
        <v>0</v>
      </c>
      <c r="H1243" s="16">
        <v>0</v>
      </c>
      <c r="I1243" s="14">
        <v>0</v>
      </c>
      <c r="J1243" s="17"/>
      <c r="K1243" s="14">
        <v>0</v>
      </c>
      <c r="L1243" s="14">
        <v>0</v>
      </c>
      <c r="M1243" s="2"/>
    </row>
    <row r="1244" spans="1:13" ht="31.5">
      <c r="A1244" s="4"/>
      <c r="B1244" s="5" t="s">
        <v>1744</v>
      </c>
      <c r="C1244" s="16">
        <v>0</v>
      </c>
      <c r="D1244" s="16">
        <v>0</v>
      </c>
      <c r="E1244" s="16">
        <v>0</v>
      </c>
      <c r="F1244" s="16">
        <v>0</v>
      </c>
      <c r="G1244" s="16">
        <v>0</v>
      </c>
      <c r="H1244" s="16">
        <v>0</v>
      </c>
      <c r="I1244" s="14">
        <v>0</v>
      </c>
      <c r="J1244" s="17"/>
      <c r="K1244" s="14">
        <v>0</v>
      </c>
      <c r="L1244" s="14">
        <v>0</v>
      </c>
      <c r="M1244" s="2"/>
    </row>
    <row r="1245" spans="1:13">
      <c r="A1245" s="4"/>
      <c r="B1245" s="5" t="s">
        <v>424</v>
      </c>
      <c r="C1245" s="16">
        <v>70.423999999999992</v>
      </c>
      <c r="D1245" s="16">
        <v>75.525310000000005</v>
      </c>
      <c r="E1245" s="16">
        <v>45.731999999999999</v>
      </c>
      <c r="F1245" s="16">
        <v>69.75</v>
      </c>
      <c r="G1245" s="16">
        <v>69.749499999999998</v>
      </c>
      <c r="H1245" s="16">
        <v>24.691999999999993</v>
      </c>
      <c r="I1245" s="14">
        <v>-29.793310000000005</v>
      </c>
      <c r="J1245" s="17">
        <v>0.60551886513276143</v>
      </c>
      <c r="K1245" s="14">
        <v>0</v>
      </c>
      <c r="L1245" s="14">
        <v>0</v>
      </c>
      <c r="M1245" s="2"/>
    </row>
    <row r="1246" spans="1:13" ht="31.5">
      <c r="A1246" s="4"/>
      <c r="B1246" s="5" t="s">
        <v>1725</v>
      </c>
      <c r="C1246" s="16">
        <v>5.8999999999999995</v>
      </c>
      <c r="D1246" s="16">
        <v>4.4179200000000005</v>
      </c>
      <c r="E1246" s="16">
        <v>0.54</v>
      </c>
      <c r="F1246" s="16">
        <v>0.45800000000000002</v>
      </c>
      <c r="G1246" s="16">
        <v>0</v>
      </c>
      <c r="H1246" s="16">
        <v>5.3599999999999994</v>
      </c>
      <c r="I1246" s="14">
        <v>-3.8779200000000005</v>
      </c>
      <c r="J1246" s="17">
        <v>0.12222946544980443</v>
      </c>
      <c r="K1246" s="14">
        <v>0</v>
      </c>
      <c r="L1246" s="14">
        <v>0</v>
      </c>
      <c r="M1246" s="2"/>
    </row>
    <row r="1247" spans="1:13">
      <c r="A1247" s="4"/>
      <c r="B1247" s="5" t="s">
        <v>1797</v>
      </c>
      <c r="C1247" s="16">
        <v>0</v>
      </c>
      <c r="D1247" s="16">
        <v>8.8500000000000004E-4</v>
      </c>
      <c r="E1247" s="16">
        <v>0</v>
      </c>
      <c r="F1247" s="16">
        <v>1E-3</v>
      </c>
      <c r="G1247" s="16">
        <v>1E-3</v>
      </c>
      <c r="H1247" s="16">
        <v>0</v>
      </c>
      <c r="I1247" s="14">
        <v>-8.8500000000000004E-4</v>
      </c>
      <c r="J1247" s="17">
        <v>0</v>
      </c>
      <c r="K1247" s="14">
        <v>0</v>
      </c>
      <c r="L1247" s="14">
        <v>0</v>
      </c>
      <c r="M1247" s="2"/>
    </row>
    <row r="1248" spans="1:13">
      <c r="A1248" s="4"/>
      <c r="B1248" s="5" t="s">
        <v>1334</v>
      </c>
      <c r="C1248" s="16">
        <v>16.77636</v>
      </c>
      <c r="D1248" s="16">
        <v>16.1136968</v>
      </c>
      <c r="E1248" s="16">
        <v>27.804724999999998</v>
      </c>
      <c r="F1248" s="16">
        <v>12.141</v>
      </c>
      <c r="G1248" s="16">
        <v>14.405959999999999</v>
      </c>
      <c r="H1248" s="16">
        <v>-11.028364999999997</v>
      </c>
      <c r="I1248" s="14">
        <v>11.691028199999998</v>
      </c>
      <c r="J1248" s="17">
        <v>1.7255335845713566</v>
      </c>
      <c r="K1248" s="14">
        <v>0</v>
      </c>
      <c r="L1248" s="14">
        <v>0</v>
      </c>
      <c r="M1248" s="2"/>
    </row>
    <row r="1249" spans="1:13">
      <c r="A1249" s="4"/>
      <c r="B1249" s="5" t="s">
        <v>1747</v>
      </c>
      <c r="C1249" s="16">
        <v>20.766253599999999</v>
      </c>
      <c r="D1249" s="16">
        <v>13.198889999999999</v>
      </c>
      <c r="E1249" s="16">
        <v>0</v>
      </c>
      <c r="F1249" s="16">
        <v>1.921</v>
      </c>
      <c r="G1249" s="16">
        <v>1.921</v>
      </c>
      <c r="H1249" s="16">
        <v>20.766253599999999</v>
      </c>
      <c r="I1249" s="14">
        <v>-13.198889999999999</v>
      </c>
      <c r="J1249" s="17">
        <v>0</v>
      </c>
      <c r="K1249" s="14">
        <v>0</v>
      </c>
      <c r="L1249" s="14">
        <v>0</v>
      </c>
      <c r="M1249" s="2"/>
    </row>
    <row r="1250" spans="1:13">
      <c r="A1250" s="4"/>
      <c r="B1250" s="5" t="s">
        <v>1748</v>
      </c>
      <c r="C1250" s="16">
        <v>0</v>
      </c>
      <c r="D1250" s="16">
        <v>0</v>
      </c>
      <c r="E1250" s="16">
        <v>0</v>
      </c>
      <c r="F1250" s="16">
        <v>0</v>
      </c>
      <c r="G1250" s="16">
        <v>0</v>
      </c>
      <c r="H1250" s="16">
        <v>0</v>
      </c>
      <c r="I1250" s="14">
        <v>0</v>
      </c>
      <c r="J1250" s="17"/>
      <c r="K1250" s="14">
        <v>0</v>
      </c>
      <c r="L1250" s="14">
        <v>0</v>
      </c>
      <c r="M1250" s="2"/>
    </row>
    <row r="1251" spans="1:13">
      <c r="A1251" s="4"/>
      <c r="B1251" s="5" t="s">
        <v>1749</v>
      </c>
      <c r="C1251" s="16">
        <v>0</v>
      </c>
      <c r="D1251" s="16">
        <v>52.792020000000001</v>
      </c>
      <c r="E1251" s="16">
        <v>0</v>
      </c>
      <c r="F1251" s="16">
        <v>0</v>
      </c>
      <c r="G1251" s="16">
        <v>0</v>
      </c>
      <c r="H1251" s="16">
        <v>0</v>
      </c>
      <c r="I1251" s="14">
        <v>-52.792020000000001</v>
      </c>
      <c r="J1251" s="17">
        <v>0</v>
      </c>
      <c r="K1251" s="14">
        <v>0</v>
      </c>
      <c r="L1251" s="14">
        <v>0</v>
      </c>
      <c r="M1251" s="2"/>
    </row>
    <row r="1252" spans="1:13" ht="47.25">
      <c r="A1252" s="4"/>
      <c r="B1252" s="5" t="s">
        <v>1723</v>
      </c>
      <c r="C1252" s="16">
        <v>18.974399999999996</v>
      </c>
      <c r="D1252" s="16">
        <v>13.569942750000001</v>
      </c>
      <c r="E1252" s="16">
        <v>2.1050110000000002</v>
      </c>
      <c r="F1252" s="16">
        <v>12.199</v>
      </c>
      <c r="G1252" s="16">
        <v>1.3620000000000001</v>
      </c>
      <c r="H1252" s="16">
        <v>16.869388999999995</v>
      </c>
      <c r="I1252" s="14">
        <v>-11.464931750000002</v>
      </c>
      <c r="J1252" s="17">
        <v>0.15512305680140029</v>
      </c>
      <c r="K1252" s="14">
        <v>0</v>
      </c>
      <c r="L1252" s="14">
        <v>0</v>
      </c>
      <c r="M1252" s="2"/>
    </row>
    <row r="1253" spans="1:13" ht="31.5">
      <c r="A1253" s="4"/>
      <c r="B1253" s="5" t="s">
        <v>1724</v>
      </c>
      <c r="C1253" s="16">
        <v>9.8141780000000001</v>
      </c>
      <c r="D1253" s="16">
        <v>7.3606334999999996</v>
      </c>
      <c r="E1253" s="16">
        <v>2.0190000000000001</v>
      </c>
      <c r="F1253" s="16">
        <v>3.2160000000000002</v>
      </c>
      <c r="G1253" s="16">
        <v>0.97099999999999997</v>
      </c>
      <c r="H1253" s="16">
        <v>7.7951779999999999</v>
      </c>
      <c r="I1253" s="14">
        <v>-5.3416334999999995</v>
      </c>
      <c r="J1253" s="17">
        <v>0.27429704250320303</v>
      </c>
      <c r="K1253" s="14">
        <v>0</v>
      </c>
      <c r="L1253" s="14">
        <v>0</v>
      </c>
      <c r="M1253" s="2"/>
    </row>
    <row r="1254" spans="1:13">
      <c r="A1254" s="4"/>
      <c r="B1254" s="5" t="s">
        <v>1745</v>
      </c>
      <c r="C1254" s="16">
        <v>2.83</v>
      </c>
      <c r="D1254" s="16">
        <v>2.83</v>
      </c>
      <c r="E1254" s="16">
        <v>2.83</v>
      </c>
      <c r="F1254" s="16">
        <v>0</v>
      </c>
      <c r="G1254" s="16">
        <v>0</v>
      </c>
      <c r="H1254" s="16">
        <v>0</v>
      </c>
      <c r="I1254" s="14">
        <v>0</v>
      </c>
      <c r="J1254" s="17">
        <v>1</v>
      </c>
      <c r="K1254" s="14">
        <v>0</v>
      </c>
      <c r="L1254" s="14">
        <v>0</v>
      </c>
      <c r="M1254" s="2"/>
    </row>
    <row r="1255" spans="1:13" ht="63">
      <c r="A1255" s="4"/>
      <c r="B1255" s="5" t="s">
        <v>1800</v>
      </c>
      <c r="C1255" s="16">
        <v>26.543297599999995</v>
      </c>
      <c r="D1255" s="16">
        <v>9.0185013699999992</v>
      </c>
      <c r="E1255" s="16">
        <v>4.21060094</v>
      </c>
      <c r="F1255" s="16">
        <v>2.74180746</v>
      </c>
      <c r="G1255" s="16">
        <v>0</v>
      </c>
      <c r="H1255" s="16">
        <v>22.332696659999996</v>
      </c>
      <c r="I1255" s="14">
        <v>-4.8079004299999992</v>
      </c>
      <c r="J1255" s="17">
        <v>0.46688477023539005</v>
      </c>
      <c r="K1255" s="14">
        <v>0</v>
      </c>
      <c r="L1255" s="14">
        <v>0</v>
      </c>
      <c r="M1255" s="2" t="s">
        <v>3222</v>
      </c>
    </row>
    <row r="1256" spans="1:13" ht="47.25">
      <c r="A1256" s="4"/>
      <c r="B1256" s="5" t="s">
        <v>1802</v>
      </c>
      <c r="C1256" s="16">
        <v>6.1631399999999994</v>
      </c>
      <c r="D1256" s="16">
        <v>0</v>
      </c>
      <c r="E1256" s="16">
        <v>1.4413103700000001</v>
      </c>
      <c r="F1256" s="16">
        <v>4.1326214300000004</v>
      </c>
      <c r="G1256" s="16">
        <v>0</v>
      </c>
      <c r="H1256" s="16">
        <v>4.7218296299999993</v>
      </c>
      <c r="I1256" s="14">
        <v>1.4413103700000001</v>
      </c>
      <c r="J1256" s="17"/>
      <c r="K1256" s="14">
        <v>0</v>
      </c>
      <c r="L1256" s="14">
        <v>0</v>
      </c>
      <c r="M1256" s="2" t="s">
        <v>3223</v>
      </c>
    </row>
    <row r="1257" spans="1:13">
      <c r="A1257" s="4"/>
      <c r="B1257" s="5" t="s">
        <v>1939</v>
      </c>
      <c r="C1257" s="16">
        <v>47.974274700000002</v>
      </c>
      <c r="D1257" s="16">
        <v>31.965751599999997</v>
      </c>
      <c r="E1257" s="16">
        <v>40.31331728</v>
      </c>
      <c r="F1257" s="16">
        <v>35.255863500000004</v>
      </c>
      <c r="G1257" s="16">
        <v>9.7428699199999986</v>
      </c>
      <c r="H1257" s="16">
        <v>7.6609574200000026</v>
      </c>
      <c r="I1257" s="14">
        <v>8.3475656800000024</v>
      </c>
      <c r="J1257" s="17">
        <v>1.2611409168304994</v>
      </c>
      <c r="K1257" s="14">
        <v>0</v>
      </c>
      <c r="L1257" s="14">
        <v>0</v>
      </c>
      <c r="M1257" s="2"/>
    </row>
    <row r="1258" spans="1:13">
      <c r="A1258" s="4"/>
      <c r="B1258" s="5" t="s">
        <v>1941</v>
      </c>
      <c r="C1258" s="16">
        <v>0</v>
      </c>
      <c r="D1258" s="16">
        <v>0</v>
      </c>
      <c r="E1258" s="16">
        <v>0</v>
      </c>
      <c r="F1258" s="16">
        <v>0</v>
      </c>
      <c r="G1258" s="16">
        <v>0</v>
      </c>
      <c r="H1258" s="16">
        <v>0</v>
      </c>
      <c r="I1258" s="14">
        <v>0</v>
      </c>
      <c r="J1258" s="17"/>
      <c r="K1258" s="14">
        <v>0</v>
      </c>
      <c r="L1258" s="14">
        <v>0</v>
      </c>
      <c r="M1258" s="2"/>
    </row>
    <row r="1259" spans="1:13">
      <c r="A1259" s="4"/>
      <c r="B1259" s="5" t="s">
        <v>1942</v>
      </c>
      <c r="C1259" s="16">
        <v>0</v>
      </c>
      <c r="D1259" s="16">
        <v>0</v>
      </c>
      <c r="E1259" s="16">
        <v>0</v>
      </c>
      <c r="F1259" s="16">
        <v>0</v>
      </c>
      <c r="G1259" s="16">
        <v>0</v>
      </c>
      <c r="H1259" s="16">
        <v>0</v>
      </c>
      <c r="I1259" s="14">
        <v>0</v>
      </c>
      <c r="J1259" s="17"/>
      <c r="K1259" s="14">
        <v>0</v>
      </c>
      <c r="L1259" s="14">
        <v>0</v>
      </c>
      <c r="M1259" s="2"/>
    </row>
    <row r="1260" spans="1:13">
      <c r="A1260" s="4"/>
      <c r="B1260" s="5" t="s">
        <v>1943</v>
      </c>
      <c r="C1260" s="16">
        <v>0</v>
      </c>
      <c r="D1260" s="16">
        <v>0</v>
      </c>
      <c r="E1260" s="16">
        <v>0</v>
      </c>
      <c r="F1260" s="16">
        <v>0</v>
      </c>
      <c r="G1260" s="16">
        <v>0</v>
      </c>
      <c r="H1260" s="16">
        <v>0</v>
      </c>
      <c r="I1260" s="14">
        <v>0</v>
      </c>
      <c r="J1260" s="17"/>
      <c r="K1260" s="14">
        <v>0</v>
      </c>
      <c r="L1260" s="14">
        <v>0</v>
      </c>
      <c r="M1260" s="2"/>
    </row>
    <row r="1261" spans="1:13">
      <c r="A1261" s="4"/>
      <c r="B1261" s="5" t="s">
        <v>1944</v>
      </c>
      <c r="C1261" s="16">
        <v>0</v>
      </c>
      <c r="D1261" s="16">
        <v>0</v>
      </c>
      <c r="E1261" s="16">
        <v>0</v>
      </c>
      <c r="F1261" s="16">
        <v>0</v>
      </c>
      <c r="G1261" s="16">
        <v>0</v>
      </c>
      <c r="H1261" s="16">
        <v>0</v>
      </c>
      <c r="I1261" s="14">
        <v>0</v>
      </c>
      <c r="J1261" s="17"/>
      <c r="K1261" s="14">
        <v>0</v>
      </c>
      <c r="L1261" s="14">
        <v>0</v>
      </c>
      <c r="M1261" s="2"/>
    </row>
    <row r="1262" spans="1:13">
      <c r="A1262" s="4"/>
      <c r="B1262" s="5" t="s">
        <v>1946</v>
      </c>
      <c r="C1262" s="16">
        <v>0</v>
      </c>
      <c r="D1262" s="16">
        <v>0</v>
      </c>
      <c r="E1262" s="16">
        <v>0</v>
      </c>
      <c r="F1262" s="16">
        <v>0</v>
      </c>
      <c r="G1262" s="16">
        <v>0</v>
      </c>
      <c r="H1262" s="16">
        <v>0</v>
      </c>
      <c r="I1262" s="14">
        <v>0</v>
      </c>
      <c r="J1262" s="17"/>
      <c r="K1262" s="14">
        <v>0</v>
      </c>
      <c r="L1262" s="14">
        <v>0</v>
      </c>
      <c r="M1262" s="2"/>
    </row>
    <row r="1263" spans="1:13">
      <c r="A1263" s="4"/>
      <c r="B1263" s="5" t="s">
        <v>1948</v>
      </c>
      <c r="C1263" s="16">
        <v>0</v>
      </c>
      <c r="D1263" s="16">
        <v>0</v>
      </c>
      <c r="E1263" s="16">
        <v>0</v>
      </c>
      <c r="F1263" s="16">
        <v>0</v>
      </c>
      <c r="G1263" s="16">
        <v>0</v>
      </c>
      <c r="H1263" s="16">
        <v>0</v>
      </c>
      <c r="I1263" s="14">
        <v>0</v>
      </c>
      <c r="J1263" s="17"/>
      <c r="K1263" s="14">
        <v>0</v>
      </c>
      <c r="L1263" s="14">
        <v>0</v>
      </c>
      <c r="M1263" s="2"/>
    </row>
    <row r="1264" spans="1:13" ht="31.5">
      <c r="A1264" s="4"/>
      <c r="B1264" s="5" t="s">
        <v>1949</v>
      </c>
      <c r="C1264" s="16">
        <v>0</v>
      </c>
      <c r="D1264" s="16">
        <v>0</v>
      </c>
      <c r="E1264" s="16">
        <v>0</v>
      </c>
      <c r="F1264" s="16">
        <v>0</v>
      </c>
      <c r="G1264" s="16">
        <v>0</v>
      </c>
      <c r="H1264" s="16">
        <v>0</v>
      </c>
      <c r="I1264" s="14">
        <v>0</v>
      </c>
      <c r="J1264" s="17"/>
      <c r="K1264" s="14">
        <v>0</v>
      </c>
      <c r="L1264" s="14">
        <v>0</v>
      </c>
      <c r="M1264" s="2"/>
    </row>
    <row r="1265" spans="1:13">
      <c r="A1265" s="4"/>
      <c r="B1265" s="5" t="s">
        <v>1950</v>
      </c>
      <c r="C1265" s="16">
        <v>0</v>
      </c>
      <c r="D1265" s="16">
        <v>0</v>
      </c>
      <c r="E1265" s="16">
        <v>0</v>
      </c>
      <c r="F1265" s="16">
        <v>0</v>
      </c>
      <c r="G1265" s="16">
        <v>0</v>
      </c>
      <c r="H1265" s="16">
        <v>0</v>
      </c>
      <c r="I1265" s="14">
        <v>0</v>
      </c>
      <c r="J1265" s="17"/>
      <c r="K1265" s="14">
        <v>0</v>
      </c>
      <c r="L1265" s="14">
        <v>0</v>
      </c>
      <c r="M1265" s="2"/>
    </row>
    <row r="1266" spans="1:13">
      <c r="A1266" s="4"/>
      <c r="B1266" s="5" t="s">
        <v>1951</v>
      </c>
      <c r="C1266" s="16">
        <v>0</v>
      </c>
      <c r="D1266" s="16">
        <v>0</v>
      </c>
      <c r="E1266" s="16">
        <v>0</v>
      </c>
      <c r="F1266" s="16">
        <v>0</v>
      </c>
      <c r="G1266" s="16">
        <v>0</v>
      </c>
      <c r="H1266" s="16">
        <v>0</v>
      </c>
      <c r="I1266" s="14">
        <v>0</v>
      </c>
      <c r="J1266" s="17"/>
      <c r="K1266" s="14">
        <v>0</v>
      </c>
      <c r="L1266" s="14">
        <v>0</v>
      </c>
      <c r="M1266" s="2"/>
    </row>
    <row r="1267" spans="1:13">
      <c r="A1267" s="4"/>
      <c r="B1267" s="5" t="s">
        <v>1952</v>
      </c>
      <c r="C1267" s="16">
        <v>0</v>
      </c>
      <c r="D1267" s="16">
        <v>0</v>
      </c>
      <c r="E1267" s="16">
        <v>0</v>
      </c>
      <c r="F1267" s="16">
        <v>0</v>
      </c>
      <c r="G1267" s="16">
        <v>0</v>
      </c>
      <c r="H1267" s="16">
        <v>0</v>
      </c>
      <c r="I1267" s="14">
        <v>0</v>
      </c>
      <c r="J1267" s="17"/>
      <c r="K1267" s="14">
        <v>0</v>
      </c>
      <c r="L1267" s="14">
        <v>0</v>
      </c>
      <c r="M1267" s="2"/>
    </row>
    <row r="1268" spans="1:13">
      <c r="A1268" s="4"/>
      <c r="B1268" s="5" t="s">
        <v>1953</v>
      </c>
      <c r="C1268" s="16">
        <v>0</v>
      </c>
      <c r="D1268" s="16">
        <v>0</v>
      </c>
      <c r="E1268" s="16">
        <v>0</v>
      </c>
      <c r="F1268" s="16">
        <v>0</v>
      </c>
      <c r="G1268" s="16">
        <v>0</v>
      </c>
      <c r="H1268" s="16">
        <v>0</v>
      </c>
      <c r="I1268" s="14">
        <v>0</v>
      </c>
      <c r="J1268" s="17"/>
      <c r="K1268" s="14">
        <v>0</v>
      </c>
      <c r="L1268" s="14">
        <v>0</v>
      </c>
      <c r="M1268" s="2"/>
    </row>
    <row r="1269" spans="1:13">
      <c r="A1269" s="4"/>
      <c r="B1269" s="5" t="s">
        <v>1954</v>
      </c>
      <c r="C1269" s="16">
        <v>0</v>
      </c>
      <c r="D1269" s="16">
        <v>0</v>
      </c>
      <c r="E1269" s="16">
        <v>0</v>
      </c>
      <c r="F1269" s="16">
        <v>0</v>
      </c>
      <c r="G1269" s="16">
        <v>0</v>
      </c>
      <c r="H1269" s="16">
        <v>0</v>
      </c>
      <c r="I1269" s="14">
        <v>0</v>
      </c>
      <c r="J1269" s="17"/>
      <c r="K1269" s="14">
        <v>0</v>
      </c>
      <c r="L1269" s="14">
        <v>0</v>
      </c>
      <c r="M1269" s="2"/>
    </row>
    <row r="1270" spans="1:13">
      <c r="A1270" s="4"/>
      <c r="B1270" s="5" t="s">
        <v>1956</v>
      </c>
      <c r="C1270" s="16">
        <v>0</v>
      </c>
      <c r="D1270" s="16">
        <v>0</v>
      </c>
      <c r="E1270" s="16">
        <v>0</v>
      </c>
      <c r="F1270" s="16">
        <v>0</v>
      </c>
      <c r="G1270" s="16">
        <v>0</v>
      </c>
      <c r="H1270" s="16">
        <v>0</v>
      </c>
      <c r="I1270" s="14">
        <v>0</v>
      </c>
      <c r="J1270" s="17"/>
      <c r="K1270" s="14">
        <v>0</v>
      </c>
      <c r="L1270" s="14">
        <v>0</v>
      </c>
      <c r="M1270" s="2"/>
    </row>
    <row r="1271" spans="1:13">
      <c r="A1271" s="4"/>
      <c r="B1271" s="5" t="s">
        <v>1957</v>
      </c>
      <c r="C1271" s="16">
        <v>0</v>
      </c>
      <c r="D1271" s="16">
        <v>0</v>
      </c>
      <c r="E1271" s="16">
        <v>0</v>
      </c>
      <c r="F1271" s="16">
        <v>0</v>
      </c>
      <c r="G1271" s="16">
        <v>0</v>
      </c>
      <c r="H1271" s="16">
        <v>0</v>
      </c>
      <c r="I1271" s="14">
        <v>0</v>
      </c>
      <c r="J1271" s="17"/>
      <c r="K1271" s="14">
        <v>0</v>
      </c>
      <c r="L1271" s="14">
        <v>0</v>
      </c>
      <c r="M1271" s="2"/>
    </row>
    <row r="1272" spans="1:13" ht="31.5">
      <c r="A1272" s="4"/>
      <c r="B1272" s="5" t="s">
        <v>1958</v>
      </c>
      <c r="C1272" s="16">
        <v>0</v>
      </c>
      <c r="D1272" s="16">
        <v>0</v>
      </c>
      <c r="E1272" s="16">
        <v>0</v>
      </c>
      <c r="F1272" s="16">
        <v>0</v>
      </c>
      <c r="G1272" s="16">
        <v>0</v>
      </c>
      <c r="H1272" s="16">
        <v>0</v>
      </c>
      <c r="I1272" s="14">
        <v>0</v>
      </c>
      <c r="J1272" s="17"/>
      <c r="K1272" s="14">
        <v>0</v>
      </c>
      <c r="L1272" s="14">
        <v>0</v>
      </c>
      <c r="M1272" s="2"/>
    </row>
    <row r="1273" spans="1:13">
      <c r="A1273" s="4"/>
      <c r="B1273" s="5" t="s">
        <v>1959</v>
      </c>
      <c r="C1273" s="16">
        <v>0</v>
      </c>
      <c r="D1273" s="16">
        <v>0</v>
      </c>
      <c r="E1273" s="16">
        <v>0</v>
      </c>
      <c r="F1273" s="16">
        <v>0</v>
      </c>
      <c r="G1273" s="16">
        <v>0</v>
      </c>
      <c r="H1273" s="16">
        <v>0</v>
      </c>
      <c r="I1273" s="14">
        <v>0</v>
      </c>
      <c r="J1273" s="17"/>
      <c r="K1273" s="14">
        <v>0</v>
      </c>
      <c r="L1273" s="14">
        <v>0</v>
      </c>
      <c r="M1273" s="2"/>
    </row>
    <row r="1274" spans="1:13">
      <c r="A1274" s="4"/>
      <c r="B1274" s="5" t="s">
        <v>1960</v>
      </c>
      <c r="C1274" s="16">
        <v>0</v>
      </c>
      <c r="D1274" s="16">
        <v>0</v>
      </c>
      <c r="E1274" s="16">
        <v>0</v>
      </c>
      <c r="F1274" s="16">
        <v>0</v>
      </c>
      <c r="G1274" s="16">
        <v>0</v>
      </c>
      <c r="H1274" s="16">
        <v>0</v>
      </c>
      <c r="I1274" s="14">
        <v>0</v>
      </c>
      <c r="J1274" s="17"/>
      <c r="K1274" s="14">
        <v>0</v>
      </c>
      <c r="L1274" s="14">
        <v>0</v>
      </c>
      <c r="M1274" s="2"/>
    </row>
    <row r="1275" spans="1:13">
      <c r="A1275" s="4"/>
      <c r="B1275" s="5" t="s">
        <v>1961</v>
      </c>
      <c r="C1275" s="16">
        <v>0</v>
      </c>
      <c r="D1275" s="16">
        <v>0</v>
      </c>
      <c r="E1275" s="16">
        <v>0</v>
      </c>
      <c r="F1275" s="16">
        <v>0</v>
      </c>
      <c r="G1275" s="16">
        <v>0</v>
      </c>
      <c r="H1275" s="16">
        <v>0</v>
      </c>
      <c r="I1275" s="14">
        <v>0</v>
      </c>
      <c r="J1275" s="17"/>
      <c r="K1275" s="14">
        <v>0</v>
      </c>
      <c r="L1275" s="14">
        <v>0</v>
      </c>
      <c r="M1275" s="2"/>
    </row>
    <row r="1276" spans="1:13">
      <c r="A1276" s="4"/>
      <c r="B1276" s="5" t="s">
        <v>1962</v>
      </c>
      <c r="C1276" s="16">
        <v>0</v>
      </c>
      <c r="D1276" s="16">
        <v>0</v>
      </c>
      <c r="E1276" s="16">
        <v>0</v>
      </c>
      <c r="F1276" s="16">
        <v>0</v>
      </c>
      <c r="G1276" s="16">
        <v>0</v>
      </c>
      <c r="H1276" s="16">
        <v>0</v>
      </c>
      <c r="I1276" s="14">
        <v>0</v>
      </c>
      <c r="J1276" s="17"/>
      <c r="K1276" s="14">
        <v>0</v>
      </c>
      <c r="L1276" s="14">
        <v>0</v>
      </c>
      <c r="M1276" s="2"/>
    </row>
    <row r="1277" spans="1:13">
      <c r="A1277" s="4"/>
      <c r="B1277" s="5" t="s">
        <v>1963</v>
      </c>
      <c r="C1277" s="16">
        <v>0</v>
      </c>
      <c r="D1277" s="16">
        <v>0</v>
      </c>
      <c r="E1277" s="16">
        <v>0</v>
      </c>
      <c r="F1277" s="16">
        <v>0</v>
      </c>
      <c r="G1277" s="16">
        <v>0</v>
      </c>
      <c r="H1277" s="16">
        <v>0</v>
      </c>
      <c r="I1277" s="14">
        <v>0</v>
      </c>
      <c r="J1277" s="17"/>
      <c r="K1277" s="14">
        <v>0</v>
      </c>
      <c r="L1277" s="14">
        <v>0</v>
      </c>
      <c r="M1277" s="2"/>
    </row>
    <row r="1278" spans="1:13">
      <c r="A1278" s="4"/>
      <c r="B1278" s="5" t="s">
        <v>1964</v>
      </c>
      <c r="C1278" s="16">
        <v>0</v>
      </c>
      <c r="D1278" s="16">
        <v>0</v>
      </c>
      <c r="E1278" s="16">
        <v>0</v>
      </c>
      <c r="F1278" s="16">
        <v>0</v>
      </c>
      <c r="G1278" s="16">
        <v>0</v>
      </c>
      <c r="H1278" s="16">
        <v>0</v>
      </c>
      <c r="I1278" s="14">
        <v>0</v>
      </c>
      <c r="J1278" s="17"/>
      <c r="K1278" s="14">
        <v>0</v>
      </c>
      <c r="L1278" s="14">
        <v>0</v>
      </c>
      <c r="M1278" s="2"/>
    </row>
    <row r="1279" spans="1:13">
      <c r="A1279" s="4"/>
      <c r="B1279" s="5" t="s">
        <v>1965</v>
      </c>
      <c r="C1279" s="16">
        <v>0</v>
      </c>
      <c r="D1279" s="16">
        <v>0</v>
      </c>
      <c r="E1279" s="16">
        <v>0</v>
      </c>
      <c r="F1279" s="16">
        <v>0</v>
      </c>
      <c r="G1279" s="16">
        <v>0</v>
      </c>
      <c r="H1279" s="16">
        <v>0</v>
      </c>
      <c r="I1279" s="14">
        <v>0</v>
      </c>
      <c r="J1279" s="17"/>
      <c r="K1279" s="14">
        <v>0</v>
      </c>
      <c r="L1279" s="14">
        <v>0</v>
      </c>
      <c r="M1279" s="2"/>
    </row>
    <row r="1280" spans="1:13">
      <c r="A1280" s="4"/>
      <c r="B1280" s="5" t="s">
        <v>1966</v>
      </c>
      <c r="C1280" s="16">
        <v>0</v>
      </c>
      <c r="D1280" s="16">
        <v>0</v>
      </c>
      <c r="E1280" s="16">
        <v>0</v>
      </c>
      <c r="F1280" s="16">
        <v>0</v>
      </c>
      <c r="G1280" s="16">
        <v>0</v>
      </c>
      <c r="H1280" s="16">
        <v>0</v>
      </c>
      <c r="I1280" s="14">
        <v>0</v>
      </c>
      <c r="J1280" s="17"/>
      <c r="K1280" s="14">
        <v>0</v>
      </c>
      <c r="L1280" s="14">
        <v>0</v>
      </c>
      <c r="M1280" s="2"/>
    </row>
    <row r="1281" spans="1:13">
      <c r="A1281" s="4"/>
      <c r="B1281" s="5" t="s">
        <v>1967</v>
      </c>
      <c r="C1281" s="16">
        <v>0</v>
      </c>
      <c r="D1281" s="16">
        <v>0</v>
      </c>
      <c r="E1281" s="16">
        <v>0</v>
      </c>
      <c r="F1281" s="16">
        <v>0</v>
      </c>
      <c r="G1281" s="16">
        <v>0</v>
      </c>
      <c r="H1281" s="16">
        <v>0</v>
      </c>
      <c r="I1281" s="14">
        <v>0</v>
      </c>
      <c r="J1281" s="17"/>
      <c r="K1281" s="14">
        <v>0</v>
      </c>
      <c r="L1281" s="14">
        <v>0</v>
      </c>
      <c r="M1281" s="2"/>
    </row>
    <row r="1282" spans="1:13" ht="31.5">
      <c r="A1282" s="4"/>
      <c r="B1282" s="5" t="s">
        <v>1968</v>
      </c>
      <c r="C1282" s="16">
        <v>0</v>
      </c>
      <c r="D1282" s="16">
        <v>0</v>
      </c>
      <c r="E1282" s="16">
        <v>0</v>
      </c>
      <c r="F1282" s="16">
        <v>0</v>
      </c>
      <c r="G1282" s="16">
        <v>0</v>
      </c>
      <c r="H1282" s="16">
        <v>0</v>
      </c>
      <c r="I1282" s="14">
        <v>0</v>
      </c>
      <c r="J1282" s="17"/>
      <c r="K1282" s="14">
        <v>0</v>
      </c>
      <c r="L1282" s="14">
        <v>0</v>
      </c>
      <c r="M1282" s="2"/>
    </row>
    <row r="1283" spans="1:13">
      <c r="A1283" s="4"/>
      <c r="B1283" s="5" t="s">
        <v>1969</v>
      </c>
      <c r="C1283" s="16">
        <v>0</v>
      </c>
      <c r="D1283" s="16">
        <v>0</v>
      </c>
      <c r="E1283" s="16">
        <v>0</v>
      </c>
      <c r="F1283" s="16">
        <v>0</v>
      </c>
      <c r="G1283" s="16">
        <v>0</v>
      </c>
      <c r="H1283" s="16">
        <v>0</v>
      </c>
      <c r="I1283" s="14">
        <v>0</v>
      </c>
      <c r="J1283" s="17"/>
      <c r="K1283" s="14">
        <v>0</v>
      </c>
      <c r="L1283" s="14">
        <v>0</v>
      </c>
      <c r="M1283" s="2"/>
    </row>
    <row r="1284" spans="1:13">
      <c r="A1284" s="4"/>
      <c r="B1284" s="5" t="s">
        <v>1970</v>
      </c>
      <c r="C1284" s="16">
        <v>0</v>
      </c>
      <c r="D1284" s="16">
        <v>0</v>
      </c>
      <c r="E1284" s="16">
        <v>0</v>
      </c>
      <c r="F1284" s="16">
        <v>0</v>
      </c>
      <c r="G1284" s="16">
        <v>0</v>
      </c>
      <c r="H1284" s="16">
        <v>0</v>
      </c>
      <c r="I1284" s="14">
        <v>0</v>
      </c>
      <c r="J1284" s="17"/>
      <c r="K1284" s="14">
        <v>0</v>
      </c>
      <c r="L1284" s="14">
        <v>0</v>
      </c>
      <c r="M1284" s="2"/>
    </row>
    <row r="1285" spans="1:13" ht="31.5">
      <c r="A1285" s="4"/>
      <c r="B1285" s="5" t="s">
        <v>1971</v>
      </c>
      <c r="C1285" s="16">
        <v>0</v>
      </c>
      <c r="D1285" s="16">
        <v>0</v>
      </c>
      <c r="E1285" s="16">
        <v>0</v>
      </c>
      <c r="F1285" s="16">
        <v>0</v>
      </c>
      <c r="G1285" s="16">
        <v>0</v>
      </c>
      <c r="H1285" s="16">
        <v>0</v>
      </c>
      <c r="I1285" s="14">
        <v>0</v>
      </c>
      <c r="J1285" s="17"/>
      <c r="K1285" s="14">
        <v>0</v>
      </c>
      <c r="L1285" s="14">
        <v>0</v>
      </c>
      <c r="M1285" s="2"/>
    </row>
    <row r="1286" spans="1:13" ht="31.5">
      <c r="A1286" s="4"/>
      <c r="B1286" s="5" t="s">
        <v>1972</v>
      </c>
      <c r="C1286" s="16">
        <v>0</v>
      </c>
      <c r="D1286" s="16">
        <v>0</v>
      </c>
      <c r="E1286" s="16">
        <v>0</v>
      </c>
      <c r="F1286" s="16">
        <v>0</v>
      </c>
      <c r="G1286" s="16">
        <v>0</v>
      </c>
      <c r="H1286" s="16">
        <v>0</v>
      </c>
      <c r="I1286" s="14">
        <v>0</v>
      </c>
      <c r="J1286" s="17"/>
      <c r="K1286" s="14">
        <v>0</v>
      </c>
      <c r="L1286" s="14">
        <v>0</v>
      </c>
      <c r="M1286" s="2"/>
    </row>
    <row r="1287" spans="1:13" ht="31.5">
      <c r="A1287" s="4"/>
      <c r="B1287" s="5" t="s">
        <v>1973</v>
      </c>
      <c r="C1287" s="16">
        <v>0</v>
      </c>
      <c r="D1287" s="16">
        <v>0</v>
      </c>
      <c r="E1287" s="16">
        <v>0</v>
      </c>
      <c r="F1287" s="16">
        <v>0</v>
      </c>
      <c r="G1287" s="16">
        <v>0</v>
      </c>
      <c r="H1287" s="16">
        <v>0</v>
      </c>
      <c r="I1287" s="14">
        <v>0</v>
      </c>
      <c r="J1287" s="17"/>
      <c r="K1287" s="14">
        <v>0</v>
      </c>
      <c r="L1287" s="14">
        <v>0</v>
      </c>
      <c r="M1287" s="2"/>
    </row>
    <row r="1288" spans="1:13" ht="31.5">
      <c r="A1288" s="4"/>
      <c r="B1288" s="5" t="s">
        <v>1955</v>
      </c>
      <c r="C1288" s="16">
        <v>0.30124928000000001</v>
      </c>
      <c r="D1288" s="16">
        <v>0.29738360000000003</v>
      </c>
      <c r="E1288" s="16">
        <v>3.3051000000000001E-4</v>
      </c>
      <c r="F1288" s="16">
        <v>2.8008999999999998E-4</v>
      </c>
      <c r="G1288" s="16">
        <v>0</v>
      </c>
      <c r="H1288" s="16">
        <v>0.30091877</v>
      </c>
      <c r="I1288" s="14">
        <v>-0.29705309000000002</v>
      </c>
      <c r="J1288" s="17">
        <v>1.1113928273112572E-3</v>
      </c>
      <c r="K1288" s="14">
        <v>0</v>
      </c>
      <c r="L1288" s="14">
        <v>0</v>
      </c>
      <c r="M1288" s="2"/>
    </row>
    <row r="1289" spans="1:13" ht="31.5">
      <c r="A1289" s="4"/>
      <c r="B1289" s="5" t="s">
        <v>1809</v>
      </c>
      <c r="C1289" s="16">
        <v>49.970220865647164</v>
      </c>
      <c r="D1289" s="16">
        <v>29.772174200000002</v>
      </c>
      <c r="E1289" s="16">
        <v>22.199593960000001</v>
      </c>
      <c r="F1289" s="16">
        <v>6.0386622700000006</v>
      </c>
      <c r="G1289" s="16">
        <v>10.086318289999999</v>
      </c>
      <c r="H1289" s="16">
        <v>27.770626905647163</v>
      </c>
      <c r="I1289" s="14">
        <v>-7.5725802400000006</v>
      </c>
      <c r="J1289" s="17">
        <v>0.74564906851848256</v>
      </c>
      <c r="K1289" s="14">
        <v>0</v>
      </c>
      <c r="L1289" s="14">
        <v>0</v>
      </c>
      <c r="M1289" s="2"/>
    </row>
    <row r="1290" spans="1:13" ht="31.5">
      <c r="A1290" s="4"/>
      <c r="B1290" s="5" t="s">
        <v>1813</v>
      </c>
      <c r="C1290" s="16">
        <v>7.0976999999999997</v>
      </c>
      <c r="D1290" s="16">
        <v>1.071</v>
      </c>
      <c r="E1290" s="16">
        <v>2.8152651299999998</v>
      </c>
      <c r="F1290" s="16">
        <v>3.1749909699999996</v>
      </c>
      <c r="G1290" s="16">
        <v>2.8165973800000002</v>
      </c>
      <c r="H1290" s="16">
        <v>4.2824348699999994</v>
      </c>
      <c r="I1290" s="14">
        <v>1.7442651299999998</v>
      </c>
      <c r="J1290" s="17">
        <v>2.6286322408963585</v>
      </c>
      <c r="K1290" s="14">
        <v>0</v>
      </c>
      <c r="L1290" s="14">
        <v>0</v>
      </c>
      <c r="M1290" s="2" t="s">
        <v>3224</v>
      </c>
    </row>
    <row r="1291" spans="1:13" ht="31.5">
      <c r="A1291" s="4"/>
      <c r="B1291" s="5" t="s">
        <v>1816</v>
      </c>
      <c r="C1291" s="16">
        <v>0.59</v>
      </c>
      <c r="D1291" s="16">
        <v>0.58992071999999995</v>
      </c>
      <c r="E1291" s="16">
        <v>0.58992071999999995</v>
      </c>
      <c r="F1291" s="16">
        <v>0</v>
      </c>
      <c r="G1291" s="16">
        <v>0.50305945000000007</v>
      </c>
      <c r="H1291" s="16">
        <v>7.9280000000014894E-5</v>
      </c>
      <c r="I1291" s="14">
        <v>0</v>
      </c>
      <c r="J1291" s="17">
        <v>1</v>
      </c>
      <c r="K1291" s="14">
        <v>0</v>
      </c>
      <c r="L1291" s="14">
        <v>0</v>
      </c>
      <c r="M1291" s="2"/>
    </row>
    <row r="1292" spans="1:13">
      <c r="A1292" s="4"/>
      <c r="B1292" s="5" t="s">
        <v>1819</v>
      </c>
      <c r="C1292" s="16">
        <v>77.395031799999998</v>
      </c>
      <c r="D1292" s="16">
        <v>23.2428989</v>
      </c>
      <c r="E1292" s="16">
        <v>13.55038192</v>
      </c>
      <c r="F1292" s="16">
        <v>27.499854979999995</v>
      </c>
      <c r="G1292" s="16">
        <v>28.498111559999998</v>
      </c>
      <c r="H1292" s="16">
        <v>63.844649879999999</v>
      </c>
      <c r="I1292" s="14">
        <v>-9.6925169800000006</v>
      </c>
      <c r="J1292" s="17">
        <v>0.58299018458493568</v>
      </c>
      <c r="K1292" s="14">
        <v>0</v>
      </c>
      <c r="L1292" s="14">
        <v>0</v>
      </c>
      <c r="M1292" s="2"/>
    </row>
    <row r="1293" spans="1:13" ht="31.5">
      <c r="A1293" s="4"/>
      <c r="B1293" s="5" t="s">
        <v>1822</v>
      </c>
      <c r="C1293" s="16">
        <v>14.349590599999999</v>
      </c>
      <c r="D1293" s="16">
        <v>0.88500000000000001</v>
      </c>
      <c r="E1293" s="16">
        <v>0.88516617999999991</v>
      </c>
      <c r="F1293" s="16">
        <v>1.5571560500000001</v>
      </c>
      <c r="G1293" s="16">
        <v>6.9396050000000001E-2</v>
      </c>
      <c r="H1293" s="16">
        <v>13.464424419999999</v>
      </c>
      <c r="I1293" s="14">
        <v>1.6617999999990474E-4</v>
      </c>
      <c r="J1293" s="17">
        <v>1.0001877740112994</v>
      </c>
      <c r="K1293" s="14">
        <v>0</v>
      </c>
      <c r="L1293" s="14">
        <v>0</v>
      </c>
      <c r="M1293" s="2" t="s">
        <v>3224</v>
      </c>
    </row>
    <row r="1294" spans="1:13" ht="31.5">
      <c r="A1294" s="4"/>
      <c r="B1294" s="5" t="s">
        <v>1825</v>
      </c>
      <c r="C1294" s="16">
        <v>9.9320599999999999</v>
      </c>
      <c r="D1294" s="16">
        <v>0</v>
      </c>
      <c r="E1294" s="16">
        <v>0</v>
      </c>
      <c r="F1294" s="16">
        <v>0</v>
      </c>
      <c r="G1294" s="16">
        <v>0</v>
      </c>
      <c r="H1294" s="16">
        <v>9.9320599999999999</v>
      </c>
      <c r="I1294" s="14">
        <v>0</v>
      </c>
      <c r="J1294" s="17"/>
      <c r="K1294" s="14">
        <v>0</v>
      </c>
      <c r="L1294" s="14">
        <v>0</v>
      </c>
      <c r="M1294" s="2"/>
    </row>
    <row r="1295" spans="1:13" ht="47.25">
      <c r="A1295" s="4"/>
      <c r="B1295" s="5" t="s">
        <v>1826</v>
      </c>
      <c r="C1295" s="16">
        <v>74.015500000000003</v>
      </c>
      <c r="D1295" s="16">
        <v>83.800556639999996</v>
      </c>
      <c r="E1295" s="16">
        <v>64.840122409999992</v>
      </c>
      <c r="F1295" s="16">
        <v>43.117432430000001</v>
      </c>
      <c r="G1295" s="16">
        <v>7.5559194200000004</v>
      </c>
      <c r="H1295" s="16">
        <v>9.1753775900000107</v>
      </c>
      <c r="I1295" s="14">
        <v>-18.960434230000004</v>
      </c>
      <c r="J1295" s="17">
        <v>0.77374333787002869</v>
      </c>
      <c r="K1295" s="14">
        <v>0</v>
      </c>
      <c r="L1295" s="14">
        <v>0</v>
      </c>
      <c r="M1295" s="2"/>
    </row>
    <row r="1296" spans="1:13">
      <c r="A1296" s="4"/>
      <c r="B1296" s="5" t="s">
        <v>1827</v>
      </c>
      <c r="C1296" s="16">
        <v>12.042351503400001</v>
      </c>
      <c r="D1296" s="16">
        <v>6.6065116599999989</v>
      </c>
      <c r="E1296" s="16">
        <v>6.6065116599999989</v>
      </c>
      <c r="F1296" s="16">
        <v>0</v>
      </c>
      <c r="G1296" s="16">
        <v>0.54394295999999998</v>
      </c>
      <c r="H1296" s="16">
        <v>5.4358398434000019</v>
      </c>
      <c r="I1296" s="14">
        <v>0</v>
      </c>
      <c r="J1296" s="17">
        <v>1</v>
      </c>
      <c r="K1296" s="14">
        <v>0</v>
      </c>
      <c r="L1296" s="14">
        <v>0</v>
      </c>
      <c r="M1296" s="2"/>
    </row>
    <row r="1297" spans="1:13" ht="47.25">
      <c r="A1297" s="4"/>
      <c r="B1297" s="5" t="s">
        <v>1830</v>
      </c>
      <c r="C1297" s="16">
        <v>1.0327803326</v>
      </c>
      <c r="D1297" s="16">
        <v>1.24842345</v>
      </c>
      <c r="E1297" s="16">
        <v>0.97028345000000005</v>
      </c>
      <c r="F1297" s="16">
        <v>0.16877551999999998</v>
      </c>
      <c r="G1297" s="16">
        <v>2.2053599699999999</v>
      </c>
      <c r="H1297" s="16">
        <v>6.249688259999997E-2</v>
      </c>
      <c r="I1297" s="14">
        <v>-0.27813999999999994</v>
      </c>
      <c r="J1297" s="17">
        <v>0.77720700456243441</v>
      </c>
      <c r="K1297" s="14">
        <v>0.27800000000000002</v>
      </c>
      <c r="L1297" s="14">
        <v>0</v>
      </c>
      <c r="M1297" s="2" t="s">
        <v>3225</v>
      </c>
    </row>
    <row r="1298" spans="1:13" ht="47.25">
      <c r="A1298" s="4"/>
      <c r="B1298" s="5" t="s">
        <v>1831</v>
      </c>
      <c r="C1298" s="16">
        <v>2.1534999999999997</v>
      </c>
      <c r="D1298" s="16">
        <v>1.34080256</v>
      </c>
      <c r="E1298" s="16">
        <v>1.20674211</v>
      </c>
      <c r="F1298" s="16">
        <v>1.5912133399999999</v>
      </c>
      <c r="G1298" s="16">
        <v>1.7277865099999998</v>
      </c>
      <c r="H1298" s="16">
        <v>0.94675788999999977</v>
      </c>
      <c r="I1298" s="14">
        <v>-0.13406045</v>
      </c>
      <c r="J1298" s="17">
        <v>0.90001477174983913</v>
      </c>
      <c r="K1298" s="14">
        <v>0.13400000000000001</v>
      </c>
      <c r="L1298" s="14">
        <v>0</v>
      </c>
      <c r="M1298" s="2" t="s">
        <v>3225</v>
      </c>
    </row>
    <row r="1299" spans="1:13" ht="47.25">
      <c r="A1299" s="4"/>
      <c r="B1299" s="5" t="s">
        <v>1832</v>
      </c>
      <c r="C1299" s="16">
        <v>51.368299130199993</v>
      </c>
      <c r="D1299" s="16">
        <v>7.5284024799999996</v>
      </c>
      <c r="E1299" s="16">
        <v>7.11045455</v>
      </c>
      <c r="F1299" s="16">
        <v>7.3137496300000002</v>
      </c>
      <c r="G1299" s="16">
        <v>8.8513407900000001</v>
      </c>
      <c r="H1299" s="16">
        <v>44.257844580199993</v>
      </c>
      <c r="I1299" s="14">
        <v>-0.41794792999999952</v>
      </c>
      <c r="J1299" s="17">
        <v>0.94448384884969649</v>
      </c>
      <c r="K1299" s="14">
        <v>0</v>
      </c>
      <c r="L1299" s="14">
        <v>0.41799999999999998</v>
      </c>
      <c r="M1299" s="2"/>
    </row>
    <row r="1300" spans="1:13" ht="63">
      <c r="A1300" s="4"/>
      <c r="B1300" s="5" t="s">
        <v>1835</v>
      </c>
      <c r="C1300" s="16">
        <v>6.0546202616000002</v>
      </c>
      <c r="D1300" s="16">
        <v>7.1804233000000002</v>
      </c>
      <c r="E1300" s="16">
        <v>5.3394233</v>
      </c>
      <c r="F1300" s="16">
        <v>4.1995900800000001</v>
      </c>
      <c r="G1300" s="16">
        <v>9.9994097199999992</v>
      </c>
      <c r="H1300" s="16">
        <v>0.71519696160000024</v>
      </c>
      <c r="I1300" s="14">
        <v>-1.8410000000000002</v>
      </c>
      <c r="J1300" s="17">
        <v>0.743608430438913</v>
      </c>
      <c r="K1300" s="14">
        <v>0</v>
      </c>
      <c r="L1300" s="14">
        <v>0.3</v>
      </c>
      <c r="M1300" s="2" t="s">
        <v>3226</v>
      </c>
    </row>
    <row r="1301" spans="1:13" ht="31.5">
      <c r="A1301" s="4"/>
      <c r="B1301" s="5" t="s">
        <v>1836</v>
      </c>
      <c r="C1301" s="16">
        <v>78.440366636399986</v>
      </c>
      <c r="D1301" s="16">
        <v>3.7934380000000001</v>
      </c>
      <c r="E1301" s="16">
        <v>3.7934380000000001</v>
      </c>
      <c r="F1301" s="16">
        <v>0</v>
      </c>
      <c r="G1301" s="16">
        <v>0</v>
      </c>
      <c r="H1301" s="16">
        <v>74.646928636399991</v>
      </c>
      <c r="I1301" s="14">
        <v>0</v>
      </c>
      <c r="J1301" s="17">
        <v>1</v>
      </c>
      <c r="K1301" s="14">
        <v>0</v>
      </c>
      <c r="L1301" s="14">
        <v>0</v>
      </c>
      <c r="M1301" s="2"/>
    </row>
    <row r="1302" spans="1:13" ht="31.5">
      <c r="A1302" s="4"/>
      <c r="B1302" s="5" t="s">
        <v>1837</v>
      </c>
      <c r="C1302" s="16">
        <v>6.9619999999999997</v>
      </c>
      <c r="D1302" s="16">
        <v>9.019658999999999</v>
      </c>
      <c r="E1302" s="16">
        <v>8.438908360000001</v>
      </c>
      <c r="F1302" s="16">
        <v>5.2857284799999995</v>
      </c>
      <c r="G1302" s="16">
        <v>7.0289279499999999</v>
      </c>
      <c r="H1302" s="16">
        <v>-1.4769083600000013</v>
      </c>
      <c r="I1302" s="14">
        <v>-0.58075063999999799</v>
      </c>
      <c r="J1302" s="17">
        <v>0.93561279423091293</v>
      </c>
      <c r="K1302" s="14">
        <v>0.58099999999999996</v>
      </c>
      <c r="L1302" s="14">
        <v>0</v>
      </c>
      <c r="M1302" s="2"/>
    </row>
    <row r="1303" spans="1:13" ht="47.25">
      <c r="A1303" s="4"/>
      <c r="B1303" s="5" t="s">
        <v>1838</v>
      </c>
      <c r="C1303" s="16">
        <v>3.6485599999999998</v>
      </c>
      <c r="D1303" s="16">
        <v>4.64686691</v>
      </c>
      <c r="E1303" s="16">
        <v>4.64686691</v>
      </c>
      <c r="F1303" s="16">
        <v>1.5201061199999997</v>
      </c>
      <c r="G1303" s="16">
        <v>7.3906196</v>
      </c>
      <c r="H1303" s="16">
        <v>-0.99830691000000016</v>
      </c>
      <c r="I1303" s="14">
        <v>0</v>
      </c>
      <c r="J1303" s="17">
        <v>1</v>
      </c>
      <c r="K1303" s="14">
        <v>0</v>
      </c>
      <c r="L1303" s="14">
        <v>0</v>
      </c>
      <c r="M1303" s="2" t="s">
        <v>3225</v>
      </c>
    </row>
    <row r="1304" spans="1:13">
      <c r="A1304" s="4"/>
      <c r="B1304" s="5" t="s">
        <v>1839</v>
      </c>
      <c r="C1304" s="16">
        <v>77.222739999999988</v>
      </c>
      <c r="D1304" s="16">
        <v>36.853004540000001</v>
      </c>
      <c r="E1304" s="16">
        <v>69.092394529999993</v>
      </c>
      <c r="F1304" s="16">
        <v>40.573437489999996</v>
      </c>
      <c r="G1304" s="16">
        <v>33.304845479999997</v>
      </c>
      <c r="H1304" s="16">
        <v>8.1303454699999946</v>
      </c>
      <c r="I1304" s="14">
        <v>32.239389989999992</v>
      </c>
      <c r="J1304" s="17">
        <v>1.8748103551504893</v>
      </c>
      <c r="K1304" s="14">
        <v>0</v>
      </c>
      <c r="L1304" s="14">
        <v>0</v>
      </c>
      <c r="M1304" s="2" t="s">
        <v>3227</v>
      </c>
    </row>
    <row r="1305" spans="1:13" ht="47.25">
      <c r="A1305" s="4"/>
      <c r="B1305" s="5" t="s">
        <v>1841</v>
      </c>
      <c r="C1305" s="16">
        <v>5.4976199999999995</v>
      </c>
      <c r="D1305" s="16">
        <v>0.33200000000000002</v>
      </c>
      <c r="E1305" s="16">
        <v>0.72467499999999996</v>
      </c>
      <c r="F1305" s="16">
        <v>0</v>
      </c>
      <c r="G1305" s="16">
        <v>0</v>
      </c>
      <c r="H1305" s="16">
        <v>4.772945</v>
      </c>
      <c r="I1305" s="14">
        <v>0.39267499999999994</v>
      </c>
      <c r="J1305" s="17">
        <v>2.1827560240963853</v>
      </c>
      <c r="K1305" s="14">
        <v>0.39300000000000002</v>
      </c>
      <c r="L1305" s="14">
        <v>0</v>
      </c>
      <c r="M1305" s="2"/>
    </row>
    <row r="1306" spans="1:13" ht="31.5">
      <c r="A1306" s="4"/>
      <c r="B1306" s="5" t="s">
        <v>1842</v>
      </c>
      <c r="C1306" s="16">
        <v>0.59</v>
      </c>
      <c r="D1306" s="16">
        <v>0</v>
      </c>
      <c r="E1306" s="16">
        <v>0</v>
      </c>
      <c r="F1306" s="16">
        <v>0</v>
      </c>
      <c r="G1306" s="16">
        <v>0</v>
      </c>
      <c r="H1306" s="16">
        <v>0.59</v>
      </c>
      <c r="I1306" s="14">
        <v>0</v>
      </c>
      <c r="J1306" s="17"/>
      <c r="K1306" s="14">
        <v>0</v>
      </c>
      <c r="L1306" s="14">
        <v>0</v>
      </c>
      <c r="M1306" s="2"/>
    </row>
    <row r="1307" spans="1:13" ht="31.5">
      <c r="A1307" s="4"/>
      <c r="B1307" s="5" t="s">
        <v>1846</v>
      </c>
      <c r="C1307" s="16">
        <v>0.39648</v>
      </c>
      <c r="D1307" s="16">
        <v>0</v>
      </c>
      <c r="E1307" s="16">
        <v>0</v>
      </c>
      <c r="F1307" s="16">
        <v>0</v>
      </c>
      <c r="G1307" s="16">
        <v>0</v>
      </c>
      <c r="H1307" s="16">
        <v>0.39648</v>
      </c>
      <c r="I1307" s="14">
        <v>0</v>
      </c>
      <c r="J1307" s="17"/>
      <c r="K1307" s="14">
        <v>0</v>
      </c>
      <c r="L1307" s="14">
        <v>0</v>
      </c>
      <c r="M1307" s="2"/>
    </row>
    <row r="1308" spans="1:13" ht="31.5">
      <c r="A1308" s="4"/>
      <c r="B1308" s="5" t="s">
        <v>1847</v>
      </c>
      <c r="C1308" s="16">
        <v>5.8999999999999995</v>
      </c>
      <c r="D1308" s="16">
        <v>0.59</v>
      </c>
      <c r="E1308" s="16">
        <v>0.40037400000000001</v>
      </c>
      <c r="F1308" s="16">
        <v>0.33929999999999999</v>
      </c>
      <c r="G1308" s="16">
        <v>0</v>
      </c>
      <c r="H1308" s="16">
        <v>5.4996259999999992</v>
      </c>
      <c r="I1308" s="14">
        <v>-0.18962599999999996</v>
      </c>
      <c r="J1308" s="17">
        <v>0.67860000000000009</v>
      </c>
      <c r="K1308" s="14">
        <v>0</v>
      </c>
      <c r="L1308" s="14">
        <v>0.19</v>
      </c>
      <c r="M1308" s="2" t="s">
        <v>3228</v>
      </c>
    </row>
    <row r="1309" spans="1:13" ht="31.5">
      <c r="A1309" s="4"/>
      <c r="B1309" s="5" t="s">
        <v>1848</v>
      </c>
      <c r="C1309" s="16">
        <v>13.053671999999999</v>
      </c>
      <c r="D1309" s="16">
        <v>0.41064000000000001</v>
      </c>
      <c r="E1309" s="16">
        <v>0.69988269000000003</v>
      </c>
      <c r="F1309" s="16">
        <v>0.59312092999999999</v>
      </c>
      <c r="G1309" s="16">
        <v>0</v>
      </c>
      <c r="H1309" s="16">
        <v>12.353789309999998</v>
      </c>
      <c r="I1309" s="14">
        <v>0.28924269000000002</v>
      </c>
      <c r="J1309" s="17">
        <v>1.7043704704850964</v>
      </c>
      <c r="K1309" s="14">
        <v>0</v>
      </c>
      <c r="L1309" s="14">
        <v>0</v>
      </c>
      <c r="M1309" s="2" t="s">
        <v>3228</v>
      </c>
    </row>
    <row r="1310" spans="1:13" ht="31.5">
      <c r="A1310" s="4"/>
      <c r="B1310" s="5" t="s">
        <v>1850</v>
      </c>
      <c r="C1310" s="16">
        <v>4.484</v>
      </c>
      <c r="D1310" s="16">
        <v>4.4804175600000002</v>
      </c>
      <c r="E1310" s="16">
        <v>3.6994175599999997</v>
      </c>
      <c r="F1310" s="16">
        <v>2.72992583</v>
      </c>
      <c r="G1310" s="16">
        <v>3.0895686800000002</v>
      </c>
      <c r="H1310" s="16">
        <v>0.78458244000000033</v>
      </c>
      <c r="I1310" s="14">
        <v>-0.78100000000000058</v>
      </c>
      <c r="J1310" s="17">
        <v>0.82568588986603286</v>
      </c>
      <c r="K1310" s="14">
        <v>0</v>
      </c>
      <c r="L1310" s="14">
        <v>0</v>
      </c>
      <c r="M1310" s="2" t="s">
        <v>3228</v>
      </c>
    </row>
    <row r="1311" spans="1:13" ht="31.5">
      <c r="A1311" s="4"/>
      <c r="B1311" s="5" t="s">
        <v>1851</v>
      </c>
      <c r="C1311" s="16">
        <v>4.7789999999999999</v>
      </c>
      <c r="D1311" s="16">
        <v>0.59</v>
      </c>
      <c r="E1311" s="16">
        <v>0.57999999999999996</v>
      </c>
      <c r="F1311" s="16">
        <v>0.49152541999999999</v>
      </c>
      <c r="G1311" s="16">
        <v>0</v>
      </c>
      <c r="H1311" s="16">
        <v>4.1989999999999998</v>
      </c>
      <c r="I1311" s="14">
        <v>-1.0000000000000009E-2</v>
      </c>
      <c r="J1311" s="17">
        <v>0.98305084745762705</v>
      </c>
      <c r="K1311" s="14">
        <v>0</v>
      </c>
      <c r="L1311" s="14">
        <v>0.01</v>
      </c>
      <c r="M1311" s="2"/>
    </row>
    <row r="1312" spans="1:13" ht="31.5">
      <c r="A1312" s="4"/>
      <c r="B1312" s="5" t="s">
        <v>1852</v>
      </c>
      <c r="C1312" s="16">
        <v>0.54869999999999997</v>
      </c>
      <c r="D1312" s="16">
        <v>0.51312849999999999</v>
      </c>
      <c r="E1312" s="16">
        <v>0.51312849999999999</v>
      </c>
      <c r="F1312" s="16">
        <v>0.46269325000000006</v>
      </c>
      <c r="G1312" s="16">
        <v>0</v>
      </c>
      <c r="H1312" s="16">
        <v>3.5571499999999978E-2</v>
      </c>
      <c r="I1312" s="14">
        <v>0</v>
      </c>
      <c r="J1312" s="17">
        <v>1</v>
      </c>
      <c r="K1312" s="14">
        <v>0</v>
      </c>
      <c r="L1312" s="14">
        <v>0</v>
      </c>
      <c r="M1312" s="2"/>
    </row>
    <row r="1313" spans="1:13" ht="78.75">
      <c r="A1313" s="4"/>
      <c r="B1313" s="5" t="s">
        <v>1853</v>
      </c>
      <c r="C1313" s="16">
        <v>7.2982999999999993</v>
      </c>
      <c r="D1313" s="16">
        <v>7.2981700000000007</v>
      </c>
      <c r="E1313" s="16">
        <v>2.06965296</v>
      </c>
      <c r="F1313" s="16">
        <v>5.0454759899999999</v>
      </c>
      <c r="G1313" s="16">
        <v>4.0716031599999996</v>
      </c>
      <c r="H1313" s="16">
        <v>5.2286470399999994</v>
      </c>
      <c r="I1313" s="14">
        <v>-5.2285170400000007</v>
      </c>
      <c r="J1313" s="17">
        <v>0.28358519464468485</v>
      </c>
      <c r="K1313" s="14">
        <v>0</v>
      </c>
      <c r="L1313" s="14">
        <v>0</v>
      </c>
      <c r="M1313" s="2" t="s">
        <v>3229</v>
      </c>
    </row>
    <row r="1314" spans="1:13" ht="31.5">
      <c r="A1314" s="4"/>
      <c r="B1314" s="5" t="s">
        <v>1854</v>
      </c>
      <c r="C1314" s="16">
        <v>13.368809999999996</v>
      </c>
      <c r="D1314" s="16">
        <v>1.1328</v>
      </c>
      <c r="E1314" s="16">
        <v>1.121</v>
      </c>
      <c r="F1314" s="16">
        <v>0.95</v>
      </c>
      <c r="G1314" s="16">
        <v>0</v>
      </c>
      <c r="H1314" s="16">
        <v>12.247809999999996</v>
      </c>
      <c r="I1314" s="14">
        <v>-1.1800000000000033E-2</v>
      </c>
      <c r="J1314" s="17">
        <v>0.98958333333333326</v>
      </c>
      <c r="K1314" s="14">
        <v>0</v>
      </c>
      <c r="L1314" s="14">
        <v>1.2E-2</v>
      </c>
      <c r="M1314" s="2"/>
    </row>
    <row r="1315" spans="1:13" ht="47.25">
      <c r="A1315" s="4"/>
      <c r="B1315" s="5" t="s">
        <v>1855</v>
      </c>
      <c r="C1315" s="16">
        <v>12.744</v>
      </c>
      <c r="D1315" s="16">
        <v>12.744000209999998</v>
      </c>
      <c r="E1315" s="16">
        <v>12.16290712</v>
      </c>
      <c r="F1315" s="16">
        <v>10.26589412</v>
      </c>
      <c r="G1315" s="16">
        <v>10.26589412</v>
      </c>
      <c r="H1315" s="16">
        <v>0.58109287999999992</v>
      </c>
      <c r="I1315" s="14">
        <v>-0.58109308999999776</v>
      </c>
      <c r="J1315" s="17">
        <v>0.95440261453040276</v>
      </c>
      <c r="K1315" s="14">
        <v>0.58099999999999996</v>
      </c>
      <c r="L1315" s="14">
        <v>0</v>
      </c>
      <c r="M1315" s="2"/>
    </row>
    <row r="1316" spans="1:13" ht="47.25">
      <c r="A1316" s="4"/>
      <c r="B1316" s="5" t="s">
        <v>1856</v>
      </c>
      <c r="C1316" s="16">
        <v>11.564</v>
      </c>
      <c r="D1316" s="16">
        <v>11.564003599999999</v>
      </c>
      <c r="E1316" s="16">
        <v>10.755777879999998</v>
      </c>
      <c r="F1316" s="16">
        <v>10.531456610000001</v>
      </c>
      <c r="G1316" s="16">
        <v>10.531456609999999</v>
      </c>
      <c r="H1316" s="16">
        <v>0.80822212000000171</v>
      </c>
      <c r="I1316" s="14">
        <v>-0.80822572000000115</v>
      </c>
      <c r="J1316" s="17">
        <v>0.93010848595723361</v>
      </c>
      <c r="K1316" s="14">
        <v>0.80800000000000005</v>
      </c>
      <c r="L1316" s="14">
        <v>0</v>
      </c>
      <c r="M1316" s="2"/>
    </row>
    <row r="1317" spans="1:13" ht="47.25">
      <c r="A1317" s="4"/>
      <c r="B1317" s="5" t="s">
        <v>1857</v>
      </c>
      <c r="C1317" s="16">
        <v>18.467000000000002</v>
      </c>
      <c r="D1317" s="16">
        <v>17.562999999999999</v>
      </c>
      <c r="E1317" s="16">
        <v>13.21594237</v>
      </c>
      <c r="F1317" s="16">
        <v>13.027683849999999</v>
      </c>
      <c r="G1317" s="16">
        <v>13.027683849999999</v>
      </c>
      <c r="H1317" s="16">
        <v>5.2510576300000018</v>
      </c>
      <c r="I1317" s="14">
        <v>-4.3470576299999983</v>
      </c>
      <c r="J1317" s="17">
        <v>0.75248775095370957</v>
      </c>
      <c r="K1317" s="14">
        <v>0</v>
      </c>
      <c r="L1317" s="14">
        <v>0</v>
      </c>
      <c r="M1317" s="2" t="s">
        <v>3230</v>
      </c>
    </row>
    <row r="1318" spans="1:13" ht="31.5">
      <c r="A1318" s="4"/>
      <c r="B1318" s="5" t="s">
        <v>1860</v>
      </c>
      <c r="C1318" s="16">
        <v>1.1611199999999999</v>
      </c>
      <c r="D1318" s="16">
        <v>0</v>
      </c>
      <c r="E1318" s="16">
        <v>0</v>
      </c>
      <c r="F1318" s="16">
        <v>0</v>
      </c>
      <c r="G1318" s="16">
        <v>0</v>
      </c>
      <c r="H1318" s="16">
        <v>1.1611199999999999</v>
      </c>
      <c r="I1318" s="14">
        <v>0</v>
      </c>
      <c r="J1318" s="17"/>
      <c r="K1318" s="14">
        <v>0</v>
      </c>
      <c r="L1318" s="14">
        <v>0</v>
      </c>
      <c r="M1318" s="2"/>
    </row>
    <row r="1319" spans="1:13" ht="31.5">
      <c r="A1319" s="4"/>
      <c r="B1319" s="5" t="s">
        <v>1861</v>
      </c>
      <c r="C1319" s="16">
        <v>18.439682999999999</v>
      </c>
      <c r="D1319" s="16">
        <v>1.5138070000000001</v>
      </c>
      <c r="E1319" s="16">
        <v>1.51413975</v>
      </c>
      <c r="F1319" s="16">
        <v>2.8970559100000002</v>
      </c>
      <c r="G1319" s="16">
        <v>3.1325889099999999</v>
      </c>
      <c r="H1319" s="16">
        <v>16.925543249999997</v>
      </c>
      <c r="I1319" s="14">
        <v>3.3274999999988175E-4</v>
      </c>
      <c r="J1319" s="17">
        <v>1.0002198100550466</v>
      </c>
      <c r="K1319" s="14">
        <v>0</v>
      </c>
      <c r="L1319" s="14">
        <v>0</v>
      </c>
      <c r="M1319" s="2" t="s">
        <v>3231</v>
      </c>
    </row>
    <row r="1320" spans="1:13" ht="78.75">
      <c r="A1320" s="4"/>
      <c r="B1320" s="5" t="s">
        <v>1862</v>
      </c>
      <c r="C1320" s="16">
        <v>3.54</v>
      </c>
      <c r="D1320" s="16">
        <v>2.95000186</v>
      </c>
      <c r="E1320" s="16">
        <v>1.2316895800000001</v>
      </c>
      <c r="F1320" s="16">
        <v>0.31375625000000001</v>
      </c>
      <c r="G1320" s="16">
        <v>0</v>
      </c>
      <c r="H1320" s="16">
        <v>2.3083104199999998</v>
      </c>
      <c r="I1320" s="14">
        <v>-1.7183122799999999</v>
      </c>
      <c r="J1320" s="17">
        <v>0.41752162827449879</v>
      </c>
      <c r="K1320" s="14">
        <v>0</v>
      </c>
      <c r="L1320" s="14">
        <v>0</v>
      </c>
      <c r="M1320" s="2"/>
    </row>
    <row r="1321" spans="1:13" ht="31.5">
      <c r="A1321" s="4"/>
      <c r="B1321" s="5" t="s">
        <v>1878</v>
      </c>
      <c r="C1321" s="16">
        <v>4.3659999999999997</v>
      </c>
      <c r="D1321" s="16">
        <v>5.1592454770000007</v>
      </c>
      <c r="E1321" s="16">
        <v>14.753791127000001</v>
      </c>
      <c r="F1321" s="16">
        <v>12.698708269999999</v>
      </c>
      <c r="G1321" s="16">
        <v>11.10191777</v>
      </c>
      <c r="H1321" s="16">
        <v>-10.387791127000002</v>
      </c>
      <c r="I1321" s="14">
        <v>9.5945456500000006</v>
      </c>
      <c r="J1321" s="17">
        <v>2.8596800041348369</v>
      </c>
      <c r="K1321" s="14">
        <v>0</v>
      </c>
      <c r="L1321" s="14">
        <v>0</v>
      </c>
      <c r="M1321" s="2" t="s">
        <v>3232</v>
      </c>
    </row>
    <row r="1322" spans="1:13" ht="31.5">
      <c r="A1322" s="4"/>
      <c r="B1322" s="5" t="s">
        <v>1978</v>
      </c>
      <c r="C1322" s="16">
        <v>0</v>
      </c>
      <c r="D1322" s="16">
        <v>0.39267200000000002</v>
      </c>
      <c r="E1322" s="16">
        <v>0.39267200000000002</v>
      </c>
      <c r="F1322" s="16">
        <v>0</v>
      </c>
      <c r="G1322" s="16">
        <v>0</v>
      </c>
      <c r="H1322" s="16">
        <v>-0.39267200000000002</v>
      </c>
      <c r="I1322" s="14">
        <v>0</v>
      </c>
      <c r="J1322" s="17">
        <v>1</v>
      </c>
      <c r="K1322" s="14">
        <v>0</v>
      </c>
      <c r="L1322" s="14">
        <v>0</v>
      </c>
      <c r="M1322" s="2"/>
    </row>
    <row r="1323" spans="1:13">
      <c r="A1323" s="4"/>
      <c r="B1323" s="5" t="s">
        <v>1979</v>
      </c>
      <c r="C1323" s="16">
        <v>0</v>
      </c>
      <c r="D1323" s="16">
        <v>0.90400000000000003</v>
      </c>
      <c r="E1323" s="16">
        <v>0</v>
      </c>
      <c r="F1323" s="16">
        <v>0</v>
      </c>
      <c r="G1323" s="16">
        <v>0</v>
      </c>
      <c r="H1323" s="16">
        <v>0</v>
      </c>
      <c r="I1323" s="14">
        <v>-0.90400000000000003</v>
      </c>
      <c r="J1323" s="17">
        <v>0</v>
      </c>
      <c r="K1323" s="14">
        <v>0</v>
      </c>
      <c r="L1323" s="14">
        <v>0</v>
      </c>
      <c r="M1323" s="2" t="s">
        <v>3233</v>
      </c>
    </row>
    <row r="1324" spans="1:13" ht="31.5">
      <c r="A1324" s="4"/>
      <c r="B1324" s="5" t="s">
        <v>1981</v>
      </c>
      <c r="C1324" s="16">
        <v>0</v>
      </c>
      <c r="D1324" s="16">
        <v>0</v>
      </c>
      <c r="E1324" s="16">
        <v>0.50257165000000004</v>
      </c>
      <c r="F1324" s="16">
        <v>0.42590818000000003</v>
      </c>
      <c r="G1324" s="16">
        <v>0</v>
      </c>
      <c r="H1324" s="16">
        <v>-0.50257165000000004</v>
      </c>
      <c r="I1324" s="14">
        <v>0.50257165000000004</v>
      </c>
      <c r="J1324" s="17"/>
      <c r="K1324" s="14">
        <v>0</v>
      </c>
      <c r="L1324" s="14">
        <v>0</v>
      </c>
      <c r="M1324" s="2" t="s">
        <v>3234</v>
      </c>
    </row>
    <row r="1325" spans="1:13" ht="31.5">
      <c r="A1325" s="4"/>
      <c r="B1325" s="5" t="s">
        <v>1840</v>
      </c>
      <c r="C1325" s="16">
        <v>1.18</v>
      </c>
      <c r="D1325" s="16">
        <v>0</v>
      </c>
      <c r="E1325" s="16">
        <v>0</v>
      </c>
      <c r="F1325" s="16">
        <v>1.0007555800000001</v>
      </c>
      <c r="G1325" s="16">
        <v>0</v>
      </c>
      <c r="H1325" s="16">
        <v>1.18</v>
      </c>
      <c r="I1325" s="14">
        <v>0</v>
      </c>
      <c r="J1325" s="17"/>
      <c r="K1325" s="14">
        <v>0</v>
      </c>
      <c r="L1325" s="14">
        <v>0</v>
      </c>
      <c r="M1325" s="2"/>
    </row>
    <row r="1326" spans="1:13" ht="31.5">
      <c r="A1326" s="4"/>
      <c r="B1326" s="5" t="s">
        <v>1863</v>
      </c>
      <c r="C1326" s="16">
        <v>29.986072030999996</v>
      </c>
      <c r="D1326" s="16">
        <v>18.037671209999999</v>
      </c>
      <c r="E1326" s="16">
        <v>12.855088409999999</v>
      </c>
      <c r="F1326" s="16">
        <v>0.28650576</v>
      </c>
      <c r="G1326" s="16">
        <v>0</v>
      </c>
      <c r="H1326" s="16">
        <v>17.130983620999999</v>
      </c>
      <c r="I1326" s="14">
        <v>-5.1825828000000005</v>
      </c>
      <c r="J1326" s="17">
        <v>0.71268004945523111</v>
      </c>
      <c r="K1326" s="14">
        <v>0</v>
      </c>
      <c r="L1326" s="14">
        <v>0</v>
      </c>
      <c r="M1326" s="2"/>
    </row>
    <row r="1327" spans="1:13" ht="31.5">
      <c r="A1327" s="4"/>
      <c r="B1327" s="5" t="s">
        <v>1866</v>
      </c>
      <c r="C1327" s="16">
        <v>0</v>
      </c>
      <c r="D1327" s="16">
        <v>0</v>
      </c>
      <c r="E1327" s="16">
        <v>0</v>
      </c>
      <c r="F1327" s="16">
        <v>0</v>
      </c>
      <c r="G1327" s="16">
        <v>0</v>
      </c>
      <c r="H1327" s="16">
        <v>0</v>
      </c>
      <c r="I1327" s="14">
        <v>0</v>
      </c>
      <c r="J1327" s="17"/>
      <c r="K1327" s="14">
        <v>0</v>
      </c>
      <c r="L1327" s="14">
        <v>0</v>
      </c>
      <c r="M1327" s="2"/>
    </row>
    <row r="1328" spans="1:13" ht="47.25">
      <c r="A1328" s="4"/>
      <c r="B1328" s="5" t="s">
        <v>1867</v>
      </c>
      <c r="C1328" s="16">
        <v>9.5851399999999991</v>
      </c>
      <c r="D1328" s="16">
        <v>9.8287963000000005</v>
      </c>
      <c r="E1328" s="16">
        <v>8.136492500000001</v>
      </c>
      <c r="F1328" s="16">
        <v>3.1143691899999997</v>
      </c>
      <c r="G1328" s="16">
        <v>0</v>
      </c>
      <c r="H1328" s="16">
        <v>1.4486474999999981</v>
      </c>
      <c r="I1328" s="14">
        <v>-1.6923037999999995</v>
      </c>
      <c r="J1328" s="17">
        <v>0.82782186665115853</v>
      </c>
      <c r="K1328" s="14">
        <v>0</v>
      </c>
      <c r="L1328" s="14">
        <v>0</v>
      </c>
      <c r="M1328" s="2" t="s">
        <v>3235</v>
      </c>
    </row>
    <row r="1329" spans="1:13" ht="63">
      <c r="A1329" s="4"/>
      <c r="B1329" s="5" t="s">
        <v>1869</v>
      </c>
      <c r="C1329" s="16">
        <v>0.32798819999999823</v>
      </c>
      <c r="D1329" s="16">
        <v>1.5186629700000001</v>
      </c>
      <c r="E1329" s="16">
        <v>2.0989132700000002</v>
      </c>
      <c r="F1329" s="16">
        <v>2.3127210499999999</v>
      </c>
      <c r="G1329" s="16">
        <v>7.7127341500000002</v>
      </c>
      <c r="H1329" s="16">
        <v>-1.7709250700000019</v>
      </c>
      <c r="I1329" s="14">
        <v>0.58025030000000011</v>
      </c>
      <c r="J1329" s="17">
        <v>1.3820797052818112</v>
      </c>
      <c r="K1329" s="14">
        <v>0</v>
      </c>
      <c r="L1329" s="14">
        <v>0</v>
      </c>
      <c r="M1329" s="2"/>
    </row>
    <row r="1330" spans="1:13" ht="47.25">
      <c r="A1330" s="4"/>
      <c r="B1330" s="5" t="s">
        <v>1870</v>
      </c>
      <c r="C1330" s="16">
        <v>7.9980399999999987</v>
      </c>
      <c r="D1330" s="16">
        <v>4.517512</v>
      </c>
      <c r="E1330" s="16">
        <v>7.3198164700000001</v>
      </c>
      <c r="F1330" s="16">
        <v>2.5439173199999998</v>
      </c>
      <c r="G1330" s="16">
        <v>3.1275606599999999</v>
      </c>
      <c r="H1330" s="16">
        <v>0.67822352999999858</v>
      </c>
      <c r="I1330" s="14">
        <v>2.8023044700000002</v>
      </c>
      <c r="J1330" s="17">
        <v>1.6203203156958963</v>
      </c>
      <c r="K1330" s="14">
        <v>0</v>
      </c>
      <c r="L1330" s="14">
        <v>0</v>
      </c>
      <c r="M1330" s="2" t="s">
        <v>3236</v>
      </c>
    </row>
    <row r="1331" spans="1:13" ht="63">
      <c r="A1331" s="4"/>
      <c r="B1331" s="5" t="s">
        <v>1871</v>
      </c>
      <c r="C1331" s="16">
        <v>0</v>
      </c>
      <c r="D1331" s="16">
        <v>0</v>
      </c>
      <c r="E1331" s="16">
        <v>0</v>
      </c>
      <c r="F1331" s="16">
        <v>0</v>
      </c>
      <c r="G1331" s="16">
        <v>0</v>
      </c>
      <c r="H1331" s="16">
        <v>0</v>
      </c>
      <c r="I1331" s="14">
        <v>0</v>
      </c>
      <c r="J1331" s="17"/>
      <c r="K1331" s="14">
        <v>0</v>
      </c>
      <c r="L1331" s="14">
        <v>0</v>
      </c>
      <c r="M1331" s="2"/>
    </row>
    <row r="1332" spans="1:13" ht="47.25">
      <c r="A1332" s="4"/>
      <c r="B1332" s="5" t="s">
        <v>1872</v>
      </c>
      <c r="C1332" s="16">
        <v>1.5608360083999999</v>
      </c>
      <c r="D1332" s="16">
        <v>0</v>
      </c>
      <c r="E1332" s="16">
        <v>0</v>
      </c>
      <c r="F1332" s="16">
        <v>0</v>
      </c>
      <c r="G1332" s="16">
        <v>0</v>
      </c>
      <c r="H1332" s="16">
        <v>1.5608360083999999</v>
      </c>
      <c r="I1332" s="14">
        <v>0</v>
      </c>
      <c r="J1332" s="17"/>
      <c r="K1332" s="14">
        <v>0</v>
      </c>
      <c r="L1332" s="14">
        <v>0</v>
      </c>
      <c r="M1332" s="2"/>
    </row>
    <row r="1333" spans="1:13" ht="47.25">
      <c r="A1333" s="4"/>
      <c r="B1333" s="5" t="s">
        <v>1873</v>
      </c>
      <c r="C1333" s="16">
        <v>0</v>
      </c>
      <c r="D1333" s="16">
        <v>0.12999907999999999</v>
      </c>
      <c r="E1333" s="16">
        <v>0.12999907999999999</v>
      </c>
      <c r="F1333" s="16">
        <v>0</v>
      </c>
      <c r="G1333" s="16">
        <v>0</v>
      </c>
      <c r="H1333" s="16">
        <v>-0.12999907999999999</v>
      </c>
      <c r="I1333" s="14">
        <v>0</v>
      </c>
      <c r="J1333" s="17">
        <v>1</v>
      </c>
      <c r="K1333" s="14">
        <v>0</v>
      </c>
      <c r="L1333" s="14">
        <v>0</v>
      </c>
      <c r="M1333" s="2"/>
    </row>
    <row r="1334" spans="1:13" ht="63">
      <c r="A1334" s="4"/>
      <c r="B1334" s="5" t="s">
        <v>1876</v>
      </c>
      <c r="C1334" s="16">
        <v>1.1946744327999999</v>
      </c>
      <c r="D1334" s="16">
        <v>1.2170000000000001</v>
      </c>
      <c r="E1334" s="16">
        <v>1.2</v>
      </c>
      <c r="F1334" s="16">
        <v>1.03252783</v>
      </c>
      <c r="G1334" s="16">
        <v>1.1281754000000002</v>
      </c>
      <c r="H1334" s="16">
        <v>-5.3255672000001031E-3</v>
      </c>
      <c r="I1334" s="14">
        <v>-1.7000000000000126E-2</v>
      </c>
      <c r="J1334" s="17">
        <v>0.98603122432210344</v>
      </c>
      <c r="K1334" s="14">
        <v>0</v>
      </c>
      <c r="L1334" s="14">
        <v>1.7000000000000001E-2</v>
      </c>
      <c r="M1334" s="2"/>
    </row>
    <row r="1335" spans="1:13" ht="31.5">
      <c r="A1335" s="4"/>
      <c r="B1335" s="5" t="s">
        <v>1877</v>
      </c>
      <c r="C1335" s="16">
        <v>0</v>
      </c>
      <c r="D1335" s="16">
        <v>0</v>
      </c>
      <c r="E1335" s="16">
        <v>0</v>
      </c>
      <c r="F1335" s="16">
        <v>0</v>
      </c>
      <c r="G1335" s="16">
        <v>0</v>
      </c>
      <c r="H1335" s="16">
        <v>0</v>
      </c>
      <c r="I1335" s="14">
        <v>0</v>
      </c>
      <c r="J1335" s="17"/>
      <c r="K1335" s="14">
        <v>0</v>
      </c>
      <c r="L1335" s="14">
        <v>0</v>
      </c>
      <c r="M1335" s="2"/>
    </row>
    <row r="1336" spans="1:13" ht="31.5">
      <c r="A1336" s="4"/>
      <c r="B1336" s="5" t="s">
        <v>1882</v>
      </c>
      <c r="C1336" s="16">
        <v>0</v>
      </c>
      <c r="D1336" s="16">
        <v>0</v>
      </c>
      <c r="E1336" s="16">
        <v>0</v>
      </c>
      <c r="F1336" s="16">
        <v>2.3195088999999998</v>
      </c>
      <c r="G1336" s="16">
        <v>0</v>
      </c>
      <c r="H1336" s="16">
        <v>0</v>
      </c>
      <c r="I1336" s="14">
        <v>0</v>
      </c>
      <c r="J1336" s="17"/>
      <c r="K1336" s="14">
        <v>0</v>
      </c>
      <c r="L1336" s="14">
        <v>0</v>
      </c>
      <c r="M1336" s="2" t="s">
        <v>3237</v>
      </c>
    </row>
    <row r="1337" spans="1:13">
      <c r="A1337" s="4"/>
      <c r="B1337" s="5" t="s">
        <v>1883</v>
      </c>
      <c r="C1337" s="16">
        <v>0</v>
      </c>
      <c r="D1337" s="16">
        <v>0.41299999999999998</v>
      </c>
      <c r="E1337" s="16">
        <v>0.55420357000000009</v>
      </c>
      <c r="F1337" s="16">
        <v>0.46888676000000001</v>
      </c>
      <c r="G1337" s="16">
        <v>0</v>
      </c>
      <c r="H1337" s="16">
        <v>-0.55420357000000009</v>
      </c>
      <c r="I1337" s="14">
        <v>0.14120357000000011</v>
      </c>
      <c r="J1337" s="17">
        <v>1.3418972639225184</v>
      </c>
      <c r="K1337" s="14">
        <v>0</v>
      </c>
      <c r="L1337" s="14">
        <v>0</v>
      </c>
      <c r="M1337" s="2" t="s">
        <v>3238</v>
      </c>
    </row>
    <row r="1338" spans="1:13">
      <c r="A1338" s="4"/>
      <c r="B1338" s="5" t="s">
        <v>1884</v>
      </c>
      <c r="C1338" s="16">
        <v>0</v>
      </c>
      <c r="D1338" s="16">
        <v>2.0224700000000002</v>
      </c>
      <c r="E1338" s="16">
        <v>2.01995777</v>
      </c>
      <c r="F1338" s="16">
        <v>1.71939975</v>
      </c>
      <c r="G1338" s="16">
        <v>0</v>
      </c>
      <c r="H1338" s="16">
        <v>-2.01995777</v>
      </c>
      <c r="I1338" s="14">
        <v>-2.5122300000002262E-3</v>
      </c>
      <c r="J1338" s="17">
        <v>0.99875784066018269</v>
      </c>
      <c r="K1338" s="14">
        <v>0</v>
      </c>
      <c r="L1338" s="14">
        <v>3.0000000000000001E-3</v>
      </c>
      <c r="M1338" s="2"/>
    </row>
    <row r="1339" spans="1:13" ht="31.5">
      <c r="A1339" s="4"/>
      <c r="B1339" s="5" t="s">
        <v>1885</v>
      </c>
      <c r="C1339" s="16">
        <v>36.28087</v>
      </c>
      <c r="D1339" s="16">
        <v>23.922758009999999</v>
      </c>
      <c r="E1339" s="16">
        <v>21.604667009999996</v>
      </c>
      <c r="F1339" s="16">
        <v>10.309656820000001</v>
      </c>
      <c r="G1339" s="16">
        <v>2.3044518599999999</v>
      </c>
      <c r="H1339" s="16">
        <v>14.676202990000004</v>
      </c>
      <c r="I1339" s="14">
        <v>-2.3180910000000026</v>
      </c>
      <c r="J1339" s="17">
        <v>0.90310101372797347</v>
      </c>
      <c r="K1339" s="14">
        <v>0</v>
      </c>
      <c r="L1339" s="14">
        <v>0</v>
      </c>
      <c r="M1339" s="2"/>
    </row>
    <row r="1340" spans="1:13">
      <c r="A1340" s="4"/>
      <c r="B1340" s="5" t="s">
        <v>424</v>
      </c>
      <c r="C1340" s="16">
        <v>146.2269216</v>
      </c>
      <c r="D1340" s="16">
        <v>123.92112099999999</v>
      </c>
      <c r="E1340" s="16">
        <v>80.027237270000001</v>
      </c>
      <c r="F1340" s="16">
        <v>63.186669949999995</v>
      </c>
      <c r="G1340" s="16">
        <v>61.291994900000006</v>
      </c>
      <c r="H1340" s="16">
        <v>66.199684329999997</v>
      </c>
      <c r="I1340" s="14">
        <v>-43.893883729999985</v>
      </c>
      <c r="J1340" s="17">
        <v>0.64579174739712053</v>
      </c>
      <c r="K1340" s="14">
        <v>0</v>
      </c>
      <c r="L1340" s="14">
        <v>0</v>
      </c>
      <c r="M1340" s="2"/>
    </row>
    <row r="1341" spans="1:13" ht="31.5">
      <c r="A1341" s="4"/>
      <c r="B1341" s="5" t="s">
        <v>1886</v>
      </c>
      <c r="C1341" s="16">
        <v>0</v>
      </c>
      <c r="D1341" s="16">
        <v>7.2168791999999993</v>
      </c>
      <c r="E1341" s="16">
        <v>10.47712022</v>
      </c>
      <c r="F1341" s="16">
        <v>16.323805739999997</v>
      </c>
      <c r="G1341" s="16">
        <v>16.323805739999997</v>
      </c>
      <c r="H1341" s="16">
        <v>-10.47712022</v>
      </c>
      <c r="I1341" s="14">
        <v>3.2602410200000005</v>
      </c>
      <c r="J1341" s="17">
        <v>1.451752195048519</v>
      </c>
      <c r="K1341" s="14">
        <v>0</v>
      </c>
      <c r="L1341" s="14">
        <v>0</v>
      </c>
      <c r="M1341" s="2" t="s">
        <v>3239</v>
      </c>
    </row>
    <row r="1342" spans="1:13" ht="47.25">
      <c r="A1342" s="4"/>
      <c r="B1342" s="5" t="s">
        <v>431</v>
      </c>
      <c r="C1342" s="16">
        <v>0</v>
      </c>
      <c r="D1342" s="16">
        <v>7.5921199999999995</v>
      </c>
      <c r="E1342" s="16">
        <v>0</v>
      </c>
      <c r="F1342" s="16">
        <v>0</v>
      </c>
      <c r="G1342" s="16">
        <v>0</v>
      </c>
      <c r="H1342" s="16">
        <v>0</v>
      </c>
      <c r="I1342" s="14">
        <v>-7.5921199999999995</v>
      </c>
      <c r="J1342" s="17">
        <v>0</v>
      </c>
      <c r="K1342" s="14">
        <v>0</v>
      </c>
      <c r="L1342" s="14">
        <v>0</v>
      </c>
      <c r="M1342" s="2" t="s">
        <v>3240</v>
      </c>
    </row>
    <row r="1343" spans="1:13" ht="47.25">
      <c r="A1343" s="4"/>
      <c r="B1343" s="5" t="s">
        <v>432</v>
      </c>
      <c r="C1343" s="16">
        <v>0</v>
      </c>
      <c r="D1343" s="16">
        <v>2.36</v>
      </c>
      <c r="E1343" s="16">
        <v>1.1936950799999999</v>
      </c>
      <c r="F1343" s="16">
        <v>0</v>
      </c>
      <c r="G1343" s="16">
        <v>0</v>
      </c>
      <c r="H1343" s="16">
        <v>-1.1936950799999999</v>
      </c>
      <c r="I1343" s="14">
        <v>-1.16630492</v>
      </c>
      <c r="J1343" s="17">
        <v>0.505803</v>
      </c>
      <c r="K1343" s="14">
        <v>0</v>
      </c>
      <c r="L1343" s="14">
        <v>0</v>
      </c>
      <c r="M1343" s="2" t="s">
        <v>3240</v>
      </c>
    </row>
    <row r="1344" spans="1:13">
      <c r="A1344" s="4"/>
      <c r="B1344" s="5" t="s">
        <v>1980</v>
      </c>
      <c r="C1344" s="16">
        <v>0</v>
      </c>
      <c r="D1344" s="16">
        <v>2.95</v>
      </c>
      <c r="E1344" s="16">
        <v>0</v>
      </c>
      <c r="F1344" s="16">
        <v>1.6184659699999999</v>
      </c>
      <c r="G1344" s="16">
        <v>0</v>
      </c>
      <c r="H1344" s="16">
        <v>0</v>
      </c>
      <c r="I1344" s="14">
        <v>-2.95</v>
      </c>
      <c r="J1344" s="17">
        <v>0</v>
      </c>
      <c r="K1344" s="14">
        <v>0</v>
      </c>
      <c r="L1344" s="14">
        <v>0</v>
      </c>
      <c r="M1344" s="2"/>
    </row>
    <row r="1345" spans="1:13" ht="47.25">
      <c r="A1345" s="4"/>
      <c r="B1345" s="5" t="s">
        <v>2148</v>
      </c>
      <c r="C1345" s="16">
        <v>0</v>
      </c>
      <c r="D1345" s="16">
        <v>0</v>
      </c>
      <c r="E1345" s="16">
        <v>0</v>
      </c>
      <c r="F1345" s="16">
        <v>5.2791048099999998</v>
      </c>
      <c r="G1345" s="16">
        <v>2.4535204899999998</v>
      </c>
      <c r="H1345" s="16">
        <v>0</v>
      </c>
      <c r="I1345" s="14">
        <v>0</v>
      </c>
      <c r="J1345" s="17"/>
      <c r="K1345" s="14">
        <v>0</v>
      </c>
      <c r="L1345" s="14">
        <v>0</v>
      </c>
      <c r="M1345" s="2" t="s">
        <v>3241</v>
      </c>
    </row>
    <row r="1346" spans="1:13" ht="31.5">
      <c r="A1346" s="4"/>
      <c r="B1346" s="5" t="s">
        <v>2150</v>
      </c>
      <c r="C1346" s="16">
        <v>0</v>
      </c>
      <c r="D1346" s="16">
        <v>0</v>
      </c>
      <c r="E1346" s="16">
        <v>0</v>
      </c>
      <c r="F1346" s="16">
        <v>0</v>
      </c>
      <c r="G1346" s="16">
        <v>0.32513918000000003</v>
      </c>
      <c r="H1346" s="16">
        <v>0</v>
      </c>
      <c r="I1346" s="14">
        <v>0</v>
      </c>
      <c r="J1346" s="17"/>
      <c r="K1346" s="14">
        <v>0</v>
      </c>
      <c r="L1346" s="14">
        <v>0</v>
      </c>
      <c r="M1346" s="2" t="s">
        <v>3242</v>
      </c>
    </row>
    <row r="1347" spans="1:13">
      <c r="A1347" s="4"/>
      <c r="B1347" s="5" t="s">
        <v>30</v>
      </c>
      <c r="C1347" s="16">
        <v>0</v>
      </c>
      <c r="D1347" s="16">
        <v>0</v>
      </c>
      <c r="E1347" s="16">
        <v>9.8950192799999996</v>
      </c>
      <c r="F1347" s="16">
        <v>36.613630890000003</v>
      </c>
      <c r="G1347" s="16">
        <v>4.0599688199999999</v>
      </c>
      <c r="H1347" s="16">
        <v>-9.8950192799999996</v>
      </c>
      <c r="I1347" s="14">
        <v>9.8950192799999996</v>
      </c>
      <c r="J1347" s="17"/>
      <c r="K1347" s="14">
        <v>0</v>
      </c>
      <c r="L1347" s="14">
        <v>0</v>
      </c>
      <c r="M1347" s="2"/>
    </row>
    <row r="1348" spans="1:13" s="24" customFormat="1">
      <c r="A1348" s="278" t="s">
        <v>7</v>
      </c>
      <c r="B1348" s="6" t="s">
        <v>26</v>
      </c>
      <c r="C1348" s="15">
        <v>10730.199066021945</v>
      </c>
      <c r="D1348" s="15">
        <v>7403.9231057735915</v>
      </c>
      <c r="E1348" s="15">
        <v>7945.676806741968</v>
      </c>
      <c r="F1348" s="15">
        <v>6675.4790635099998</v>
      </c>
      <c r="G1348" s="15">
        <v>5987.164928291998</v>
      </c>
      <c r="H1348" s="15">
        <v>2784.5222592799773</v>
      </c>
      <c r="I1348" s="13">
        <v>541.75370096837651</v>
      </c>
      <c r="J1348" s="280">
        <v>1.0731711679374298</v>
      </c>
      <c r="K1348" s="13">
        <v>-56.42575708064232</v>
      </c>
      <c r="L1348" s="13">
        <v>308.31799237399997</v>
      </c>
      <c r="M1348" s="282"/>
    </row>
    <row r="1349" spans="1:13" s="24" customFormat="1" ht="31.5">
      <c r="A1349" s="278" t="s">
        <v>19</v>
      </c>
      <c r="B1349" s="6" t="s">
        <v>1986</v>
      </c>
      <c r="C1349" s="15">
        <v>1568.44600815186</v>
      </c>
      <c r="D1349" s="15">
        <v>971.64537529874985</v>
      </c>
      <c r="E1349" s="15">
        <v>992.58748970893134</v>
      </c>
      <c r="F1349" s="15">
        <v>670.82103731999985</v>
      </c>
      <c r="G1349" s="15">
        <v>619.41273572</v>
      </c>
      <c r="H1349" s="15">
        <v>575.8585184429287</v>
      </c>
      <c r="I1349" s="13">
        <v>20.942114410181489</v>
      </c>
      <c r="J1349" s="280">
        <v>1.0215532486878172</v>
      </c>
      <c r="K1349" s="13">
        <v>0</v>
      </c>
      <c r="L1349" s="13">
        <v>158.49785595399996</v>
      </c>
      <c r="M1349" s="282"/>
    </row>
    <row r="1350" spans="1:13" ht="31.5">
      <c r="A1350" s="4"/>
      <c r="B1350" s="5" t="s">
        <v>88</v>
      </c>
      <c r="C1350" s="16">
        <v>106.16718419999999</v>
      </c>
      <c r="D1350" s="16">
        <v>106.167185002</v>
      </c>
      <c r="E1350" s="16">
        <v>152.40808779359998</v>
      </c>
      <c r="F1350" s="16">
        <v>158.98867127</v>
      </c>
      <c r="G1350" s="16">
        <v>159.05990807000001</v>
      </c>
      <c r="H1350" s="16">
        <v>-46.240903593599981</v>
      </c>
      <c r="I1350" s="14">
        <v>46.240902791599979</v>
      </c>
      <c r="J1350" s="17">
        <v>1.4355479783205034</v>
      </c>
      <c r="K1350" s="14">
        <v>0</v>
      </c>
      <c r="L1350" s="14">
        <v>0</v>
      </c>
      <c r="M1350" s="2" t="s">
        <v>3243</v>
      </c>
    </row>
    <row r="1351" spans="1:13">
      <c r="A1351" s="4"/>
      <c r="B1351" s="5" t="s">
        <v>89</v>
      </c>
      <c r="C1351" s="16">
        <v>3.1960063999999999</v>
      </c>
      <c r="D1351" s="16">
        <v>3.1960007832000001</v>
      </c>
      <c r="E1351" s="16">
        <v>3.1960007699999999</v>
      </c>
      <c r="F1351" s="16">
        <v>2.7084752400000003</v>
      </c>
      <c r="G1351" s="16">
        <v>2.7084752400000003</v>
      </c>
      <c r="H1351" s="16">
        <v>5.6299999999787076E-6</v>
      </c>
      <c r="I1351" s="14">
        <v>-1.3200000203994477E-8</v>
      </c>
      <c r="J1351" s="17">
        <v>0.99999999586983823</v>
      </c>
      <c r="K1351" s="14">
        <v>0</v>
      </c>
      <c r="L1351" s="14">
        <v>0</v>
      </c>
      <c r="M1351" s="2"/>
    </row>
    <row r="1352" spans="1:13">
      <c r="A1352" s="4"/>
      <c r="B1352" s="5" t="s">
        <v>90</v>
      </c>
      <c r="C1352" s="16">
        <v>1.0961727999999999</v>
      </c>
      <c r="D1352" s="16">
        <v>1.0961696965999999</v>
      </c>
      <c r="E1352" s="16">
        <v>1.09616969</v>
      </c>
      <c r="F1352" s="16">
        <v>0.92895737</v>
      </c>
      <c r="G1352" s="16">
        <v>0.92895737</v>
      </c>
      <c r="H1352" s="16">
        <v>3.1099999999728567E-6</v>
      </c>
      <c r="I1352" s="14">
        <v>-6.5999998799526338E-9</v>
      </c>
      <c r="J1352" s="17">
        <v>0.9999999939790345</v>
      </c>
      <c r="K1352" s="14">
        <v>0</v>
      </c>
      <c r="L1352" s="14">
        <v>0</v>
      </c>
      <c r="M1352" s="2"/>
    </row>
    <row r="1353" spans="1:13">
      <c r="A1353" s="4"/>
      <c r="B1353" s="5" t="s">
        <v>2096</v>
      </c>
      <c r="C1353" s="16">
        <v>0</v>
      </c>
      <c r="D1353" s="16">
        <v>0</v>
      </c>
      <c r="E1353" s="16">
        <v>6.9020542899999997</v>
      </c>
      <c r="F1353" s="16">
        <v>5.8115804200000003</v>
      </c>
      <c r="G1353" s="16">
        <v>5.8115800000000002</v>
      </c>
      <c r="H1353" s="16">
        <v>-6.9020542899999997</v>
      </c>
      <c r="I1353" s="14">
        <v>6.9020542899999997</v>
      </c>
      <c r="J1353" s="17"/>
      <c r="K1353" s="14">
        <v>0</v>
      </c>
      <c r="L1353" s="14">
        <v>0</v>
      </c>
      <c r="M1353" s="2"/>
    </row>
    <row r="1354" spans="1:13">
      <c r="A1354" s="4"/>
      <c r="B1354" s="5" t="s">
        <v>463</v>
      </c>
      <c r="C1354" s="16">
        <v>111.60204</v>
      </c>
      <c r="D1354" s="16">
        <v>135.905</v>
      </c>
      <c r="E1354" s="16">
        <v>85.613</v>
      </c>
      <c r="F1354" s="16">
        <v>112.497</v>
      </c>
      <c r="G1354" s="16">
        <v>72.075000000000003</v>
      </c>
      <c r="H1354" s="16">
        <v>25.989040000000003</v>
      </c>
      <c r="I1354" s="14">
        <v>-50.292000000000002</v>
      </c>
      <c r="J1354" s="17">
        <v>0.62994738972076081</v>
      </c>
      <c r="K1354" s="14">
        <v>0</v>
      </c>
      <c r="L1354" s="14">
        <v>0</v>
      </c>
      <c r="M1354" s="2"/>
    </row>
    <row r="1355" spans="1:13" ht="31.5">
      <c r="A1355" s="4"/>
      <c r="B1355" s="5" t="s">
        <v>444</v>
      </c>
      <c r="C1355" s="16">
        <v>0</v>
      </c>
      <c r="D1355" s="16">
        <v>0</v>
      </c>
      <c r="E1355" s="16">
        <v>0</v>
      </c>
      <c r="F1355" s="16">
        <v>0</v>
      </c>
      <c r="G1355" s="16">
        <v>2.13</v>
      </c>
      <c r="H1355" s="16">
        <v>0</v>
      </c>
      <c r="I1355" s="14">
        <v>0</v>
      </c>
      <c r="J1355" s="17"/>
      <c r="K1355" s="14">
        <v>0</v>
      </c>
      <c r="L1355" s="14">
        <v>0</v>
      </c>
      <c r="M1355" s="2" t="s">
        <v>444</v>
      </c>
    </row>
    <row r="1356" spans="1:13" ht="31.5">
      <c r="A1356" s="4"/>
      <c r="B1356" s="5" t="s">
        <v>444</v>
      </c>
      <c r="C1356" s="16">
        <v>0</v>
      </c>
      <c r="D1356" s="16">
        <v>0</v>
      </c>
      <c r="E1356" s="16">
        <v>0</v>
      </c>
      <c r="F1356" s="16">
        <v>0</v>
      </c>
      <c r="G1356" s="16">
        <v>1.5760000000000001</v>
      </c>
      <c r="H1356" s="16">
        <v>0</v>
      </c>
      <c r="I1356" s="14">
        <v>0</v>
      </c>
      <c r="J1356" s="17"/>
      <c r="K1356" s="14">
        <v>0</v>
      </c>
      <c r="L1356" s="14">
        <v>0</v>
      </c>
      <c r="M1356" s="2" t="s">
        <v>444</v>
      </c>
    </row>
    <row r="1357" spans="1:13" ht="31.5">
      <c r="A1357" s="4"/>
      <c r="B1357" s="5" t="s">
        <v>444</v>
      </c>
      <c r="C1357" s="16">
        <v>0</v>
      </c>
      <c r="D1357" s="16">
        <v>0</v>
      </c>
      <c r="E1357" s="16">
        <v>0</v>
      </c>
      <c r="F1357" s="16">
        <v>0</v>
      </c>
      <c r="G1357" s="16">
        <v>5.1639999999999997</v>
      </c>
      <c r="H1357" s="16">
        <v>0</v>
      </c>
      <c r="I1357" s="14">
        <v>0</v>
      </c>
      <c r="J1357" s="17"/>
      <c r="K1357" s="14">
        <v>0</v>
      </c>
      <c r="L1357" s="14">
        <v>0</v>
      </c>
      <c r="M1357" s="2" t="s">
        <v>444</v>
      </c>
    </row>
    <row r="1358" spans="1:13">
      <c r="A1358" s="4"/>
      <c r="B1358" s="5" t="s">
        <v>503</v>
      </c>
      <c r="C1358" s="16">
        <v>0</v>
      </c>
      <c r="D1358" s="16">
        <v>0.23105199999999998</v>
      </c>
      <c r="E1358" s="16">
        <v>0.23105199999999998</v>
      </c>
      <c r="F1358" s="16">
        <v>0</v>
      </c>
      <c r="G1358" s="16">
        <v>0</v>
      </c>
      <c r="H1358" s="16">
        <v>-0.23105199999999998</v>
      </c>
      <c r="I1358" s="14">
        <v>0</v>
      </c>
      <c r="J1358" s="17">
        <v>1</v>
      </c>
      <c r="K1358" s="14">
        <v>0</v>
      </c>
      <c r="L1358" s="14">
        <v>0</v>
      </c>
      <c r="M1358" s="2"/>
    </row>
    <row r="1359" spans="1:13" ht="31.5">
      <c r="A1359" s="4"/>
      <c r="B1359" s="5" t="s">
        <v>562</v>
      </c>
      <c r="C1359" s="16">
        <v>34.535059999999994</v>
      </c>
      <c r="D1359" s="16">
        <v>69.880300000000005</v>
      </c>
      <c r="E1359" s="16">
        <v>67.766602000000006</v>
      </c>
      <c r="F1359" s="16">
        <v>50.092203079999997</v>
      </c>
      <c r="G1359" s="16">
        <v>50.0845488</v>
      </c>
      <c r="H1359" s="16">
        <v>-33.231542000000012</v>
      </c>
      <c r="I1359" s="14">
        <v>-2.1136979999999994</v>
      </c>
      <c r="J1359" s="17">
        <v>0.96975259121669488</v>
      </c>
      <c r="K1359" s="14">
        <v>0</v>
      </c>
      <c r="L1359" s="14" t="s">
        <v>92</v>
      </c>
      <c r="M1359" s="2" t="s">
        <v>3244</v>
      </c>
    </row>
    <row r="1360" spans="1:13" ht="47.25">
      <c r="A1360" s="4"/>
      <c r="B1360" s="5" t="s">
        <v>742</v>
      </c>
      <c r="C1360" s="16">
        <v>38.825539999999997</v>
      </c>
      <c r="D1360" s="16">
        <v>67.458540000000013</v>
      </c>
      <c r="E1360" s="16">
        <v>66.087949999999992</v>
      </c>
      <c r="F1360" s="16">
        <v>35.231999999999999</v>
      </c>
      <c r="G1360" s="16">
        <v>87.968999999999994</v>
      </c>
      <c r="H1360" s="16">
        <v>-27.262409999999996</v>
      </c>
      <c r="I1360" s="14">
        <v>-1.3705900000000213</v>
      </c>
      <c r="J1360" s="17">
        <v>0.97968248349282361</v>
      </c>
      <c r="K1360" s="14">
        <v>0</v>
      </c>
      <c r="L1360" s="14">
        <v>0</v>
      </c>
      <c r="M1360" s="2" t="s">
        <v>3111</v>
      </c>
    </row>
    <row r="1361" spans="1:13">
      <c r="A1361" s="4"/>
      <c r="B1361" s="5" t="s">
        <v>1996</v>
      </c>
      <c r="C1361" s="16">
        <v>0</v>
      </c>
      <c r="D1361" s="16">
        <v>0</v>
      </c>
      <c r="E1361" s="16">
        <v>0</v>
      </c>
      <c r="F1361" s="16">
        <v>0</v>
      </c>
      <c r="G1361" s="16">
        <v>7.11754</v>
      </c>
      <c r="H1361" s="16">
        <v>0</v>
      </c>
      <c r="I1361" s="14">
        <v>0</v>
      </c>
      <c r="J1361" s="17"/>
      <c r="K1361" s="14">
        <v>0</v>
      </c>
      <c r="L1361" s="14">
        <v>0</v>
      </c>
      <c r="M1361" s="2"/>
    </row>
    <row r="1362" spans="1:13">
      <c r="A1362" s="4"/>
      <c r="B1362" s="5" t="s">
        <v>1049</v>
      </c>
      <c r="C1362" s="16">
        <v>0</v>
      </c>
      <c r="D1362" s="16">
        <v>0</v>
      </c>
      <c r="E1362" s="16">
        <v>0</v>
      </c>
      <c r="F1362" s="16">
        <v>0</v>
      </c>
      <c r="G1362" s="16">
        <v>2.6808576299999998</v>
      </c>
      <c r="H1362" s="16">
        <v>0</v>
      </c>
      <c r="I1362" s="14">
        <v>0</v>
      </c>
      <c r="J1362" s="17"/>
      <c r="K1362" s="14">
        <v>0</v>
      </c>
      <c r="L1362" s="14">
        <v>0</v>
      </c>
      <c r="M1362" s="2"/>
    </row>
    <row r="1363" spans="1:13">
      <c r="A1363" s="4"/>
      <c r="B1363" s="5" t="s">
        <v>1050</v>
      </c>
      <c r="C1363" s="16">
        <v>0</v>
      </c>
      <c r="D1363" s="16">
        <v>0</v>
      </c>
      <c r="E1363" s="16">
        <v>0</v>
      </c>
      <c r="F1363" s="16">
        <v>0</v>
      </c>
      <c r="G1363" s="16">
        <v>3.0752963200000001</v>
      </c>
      <c r="H1363" s="16">
        <v>0</v>
      </c>
      <c r="I1363" s="14">
        <v>0</v>
      </c>
      <c r="J1363" s="17"/>
      <c r="K1363" s="14">
        <v>0</v>
      </c>
      <c r="L1363" s="14">
        <v>0</v>
      </c>
      <c r="M1363" s="2"/>
    </row>
    <row r="1364" spans="1:13" ht="63">
      <c r="A1364" s="4"/>
      <c r="B1364" s="5" t="s">
        <v>985</v>
      </c>
      <c r="C1364" s="16">
        <v>242.23018640000001</v>
      </c>
      <c r="D1364" s="16">
        <v>195.0913075064</v>
      </c>
      <c r="E1364" s="16">
        <v>199.38225653761171</v>
      </c>
      <c r="F1364" s="16">
        <v>89.598446350000003</v>
      </c>
      <c r="G1364" s="16">
        <v>34.888269569999999</v>
      </c>
      <c r="H1364" s="16">
        <v>42.847929862388298</v>
      </c>
      <c r="I1364" s="14">
        <v>4.29094903121171</v>
      </c>
      <c r="J1364" s="17">
        <v>1.0219945680105247</v>
      </c>
      <c r="K1364" s="14">
        <v>0</v>
      </c>
      <c r="L1364" s="14">
        <v>133.71184395399999</v>
      </c>
      <c r="M1364" s="2" t="s">
        <v>3245</v>
      </c>
    </row>
    <row r="1365" spans="1:13" ht="31.5">
      <c r="A1365" s="4"/>
      <c r="B1365" s="5" t="s">
        <v>991</v>
      </c>
      <c r="C1365" s="16">
        <v>9.4996018000000007</v>
      </c>
      <c r="D1365" s="16">
        <v>54.800780576660003</v>
      </c>
      <c r="E1365" s="16">
        <v>66.610367047611717</v>
      </c>
      <c r="F1365" s="16">
        <v>25.392872179999998</v>
      </c>
      <c r="G1365" s="16">
        <v>33.94977291</v>
      </c>
      <c r="H1365" s="16">
        <v>-57.110765247611717</v>
      </c>
      <c r="I1365" s="14">
        <v>11.809586470951714</v>
      </c>
      <c r="J1365" s="17">
        <v>1.2155003331463765</v>
      </c>
      <c r="K1365" s="14">
        <v>0</v>
      </c>
      <c r="L1365" s="14">
        <v>24.786011999999999</v>
      </c>
      <c r="M1365" s="2"/>
    </row>
    <row r="1366" spans="1:13">
      <c r="A1366" s="4"/>
      <c r="B1366" s="5" t="s">
        <v>996</v>
      </c>
      <c r="C1366" s="16">
        <v>155.45086950000001</v>
      </c>
      <c r="D1366" s="16">
        <v>30.686400000000003</v>
      </c>
      <c r="E1366" s="16">
        <v>4.7630527272727274</v>
      </c>
      <c r="F1366" s="16">
        <v>11.437616330000001</v>
      </c>
      <c r="G1366" s="16">
        <v>15.38761633</v>
      </c>
      <c r="H1366" s="16">
        <v>150.68781677272727</v>
      </c>
      <c r="I1366" s="14">
        <v>-25.923347272727277</v>
      </c>
      <c r="J1366" s="17">
        <v>0.15521705795638222</v>
      </c>
      <c r="K1366" s="14">
        <v>0</v>
      </c>
      <c r="L1366" s="14">
        <v>0</v>
      </c>
      <c r="M1366" s="2"/>
    </row>
    <row r="1367" spans="1:13" ht="31.5">
      <c r="A1367" s="4"/>
      <c r="B1367" s="5" t="s">
        <v>998</v>
      </c>
      <c r="C1367" s="16">
        <v>23.709197199999998</v>
      </c>
      <c r="D1367" s="16">
        <v>9.0341942269499977</v>
      </c>
      <c r="E1367" s="16">
        <v>5.9532764976117072</v>
      </c>
      <c r="F1367" s="16">
        <v>0</v>
      </c>
      <c r="G1367" s="16">
        <v>0</v>
      </c>
      <c r="H1367" s="16">
        <v>17.755920702388291</v>
      </c>
      <c r="I1367" s="14">
        <v>-3.0809177293382906</v>
      </c>
      <c r="J1367" s="17">
        <v>0.65897149740841598</v>
      </c>
      <c r="K1367" s="14">
        <v>0</v>
      </c>
      <c r="L1367" s="14">
        <v>0</v>
      </c>
      <c r="M1367" s="2"/>
    </row>
    <row r="1368" spans="1:13" ht="31.5">
      <c r="A1368" s="4"/>
      <c r="B1368" s="5" t="s">
        <v>1000</v>
      </c>
      <c r="C1368" s="16">
        <v>0</v>
      </c>
      <c r="D1368" s="16">
        <v>0</v>
      </c>
      <c r="E1368" s="16">
        <v>0</v>
      </c>
      <c r="F1368" s="16">
        <v>0</v>
      </c>
      <c r="G1368" s="16">
        <v>0</v>
      </c>
      <c r="H1368" s="16">
        <v>0</v>
      </c>
      <c r="I1368" s="14">
        <v>0</v>
      </c>
      <c r="J1368" s="17"/>
      <c r="K1368" s="14">
        <v>0</v>
      </c>
      <c r="L1368" s="14">
        <v>0</v>
      </c>
      <c r="M1368" s="2"/>
    </row>
    <row r="1369" spans="1:13">
      <c r="A1369" s="4"/>
      <c r="B1369" s="5" t="s">
        <v>1051</v>
      </c>
      <c r="C1369" s="16">
        <v>0</v>
      </c>
      <c r="D1369" s="16">
        <v>0</v>
      </c>
      <c r="E1369" s="16">
        <v>0</v>
      </c>
      <c r="F1369" s="16">
        <v>0</v>
      </c>
      <c r="G1369" s="16">
        <v>0.96431019000000007</v>
      </c>
      <c r="H1369" s="16">
        <v>0</v>
      </c>
      <c r="I1369" s="14">
        <v>0</v>
      </c>
      <c r="J1369" s="17"/>
      <c r="K1369" s="14">
        <v>0</v>
      </c>
      <c r="L1369" s="14">
        <v>0</v>
      </c>
      <c r="M1369" s="2"/>
    </row>
    <row r="1370" spans="1:13">
      <c r="A1370" s="4"/>
      <c r="B1370" s="5" t="s">
        <v>1052</v>
      </c>
      <c r="C1370" s="16">
        <v>0</v>
      </c>
      <c r="D1370" s="16">
        <v>0</v>
      </c>
      <c r="E1370" s="16">
        <v>0</v>
      </c>
      <c r="F1370" s="16">
        <v>0</v>
      </c>
      <c r="G1370" s="16">
        <v>0</v>
      </c>
      <c r="H1370" s="16">
        <v>0</v>
      </c>
      <c r="I1370" s="14">
        <v>0</v>
      </c>
      <c r="J1370" s="17"/>
      <c r="K1370" s="14">
        <v>0</v>
      </c>
      <c r="L1370" s="14">
        <v>0</v>
      </c>
      <c r="M1370" s="2"/>
    </row>
    <row r="1371" spans="1:13" ht="31.5">
      <c r="A1371" s="4"/>
      <c r="B1371" s="5" t="s">
        <v>1018</v>
      </c>
      <c r="C1371" s="16">
        <v>35.842500000000001</v>
      </c>
      <c r="D1371" s="16">
        <v>9.2369520099999978</v>
      </c>
      <c r="E1371" s="16">
        <v>11.088159337611705</v>
      </c>
      <c r="F1371" s="16">
        <v>4.5362050900000002</v>
      </c>
      <c r="G1371" s="16">
        <v>0</v>
      </c>
      <c r="H1371" s="16">
        <v>24.754340662388294</v>
      </c>
      <c r="I1371" s="14">
        <v>1.8512073276117071</v>
      </c>
      <c r="J1371" s="17">
        <v>1.2004132234970557</v>
      </c>
      <c r="K1371" s="14">
        <v>0</v>
      </c>
      <c r="L1371" s="14">
        <v>0</v>
      </c>
      <c r="M1371" s="2" t="s">
        <v>3246</v>
      </c>
    </row>
    <row r="1372" spans="1:13" ht="31.5">
      <c r="A1372" s="4"/>
      <c r="B1372" s="5" t="s">
        <v>1019</v>
      </c>
      <c r="C1372" s="16">
        <v>152.32735358924</v>
      </c>
      <c r="D1372" s="16">
        <v>0</v>
      </c>
      <c r="E1372" s="16">
        <v>0</v>
      </c>
      <c r="F1372" s="16">
        <v>23.106655760000002</v>
      </c>
      <c r="G1372" s="16">
        <v>0</v>
      </c>
      <c r="H1372" s="16">
        <v>152.32735358924</v>
      </c>
      <c r="I1372" s="14">
        <v>0</v>
      </c>
      <c r="J1372" s="17"/>
      <c r="K1372" s="14">
        <v>0</v>
      </c>
      <c r="L1372" s="14">
        <v>0</v>
      </c>
      <c r="M1372" s="2" t="s">
        <v>3246</v>
      </c>
    </row>
    <row r="1373" spans="1:13">
      <c r="A1373" s="4"/>
      <c r="B1373" s="5" t="s">
        <v>1020</v>
      </c>
      <c r="C1373" s="16">
        <v>38.783159897619981</v>
      </c>
      <c r="D1373" s="16">
        <v>0.14609934000000002</v>
      </c>
      <c r="E1373" s="16">
        <v>0</v>
      </c>
      <c r="F1373" s="16">
        <v>2.0319397499999998</v>
      </c>
      <c r="G1373" s="16">
        <v>0</v>
      </c>
      <c r="H1373" s="16">
        <v>38.783159897619981</v>
      </c>
      <c r="I1373" s="14">
        <v>-0.14609934000000002</v>
      </c>
      <c r="J1373" s="17">
        <v>0</v>
      </c>
      <c r="K1373" s="14">
        <v>0</v>
      </c>
      <c r="L1373" s="14">
        <v>0</v>
      </c>
      <c r="M1373" s="2"/>
    </row>
    <row r="1374" spans="1:13">
      <c r="A1374" s="4"/>
      <c r="B1374" s="5" t="s">
        <v>1031</v>
      </c>
      <c r="C1374" s="16">
        <v>0</v>
      </c>
      <c r="D1374" s="16">
        <v>53.380996316940006</v>
      </c>
      <c r="E1374" s="16">
        <v>80.47138734761171</v>
      </c>
      <c r="F1374" s="16">
        <v>1.0798299999999998</v>
      </c>
      <c r="G1374" s="16">
        <v>7.5731918800000004</v>
      </c>
      <c r="H1374" s="16">
        <v>-80.47138734761171</v>
      </c>
      <c r="I1374" s="14">
        <v>27.090391030671704</v>
      </c>
      <c r="J1374" s="17">
        <v>1.5074912965248422</v>
      </c>
      <c r="K1374" s="14">
        <v>0</v>
      </c>
      <c r="L1374" s="14">
        <v>0</v>
      </c>
      <c r="M1374" s="2"/>
    </row>
    <row r="1375" spans="1:13" ht="31.5">
      <c r="A1375" s="4"/>
      <c r="B1375" s="5" t="s">
        <v>1023</v>
      </c>
      <c r="C1375" s="16">
        <v>0</v>
      </c>
      <c r="D1375" s="16">
        <v>0</v>
      </c>
      <c r="E1375" s="16">
        <v>0</v>
      </c>
      <c r="F1375" s="16">
        <v>1.5941500000000002</v>
      </c>
      <c r="G1375" s="16">
        <v>20.99173</v>
      </c>
      <c r="H1375" s="16">
        <v>0</v>
      </c>
      <c r="I1375" s="14">
        <v>0</v>
      </c>
      <c r="J1375" s="17"/>
      <c r="K1375" s="14">
        <v>0</v>
      </c>
      <c r="L1375" s="14">
        <v>0</v>
      </c>
      <c r="M1375" s="2" t="s">
        <v>3247</v>
      </c>
    </row>
    <row r="1376" spans="1:13">
      <c r="A1376" s="4"/>
      <c r="B1376" s="5" t="s">
        <v>1116</v>
      </c>
      <c r="C1376" s="16">
        <v>0</v>
      </c>
      <c r="D1376" s="16">
        <v>18.472000000000001</v>
      </c>
      <c r="E1376" s="16">
        <v>31.667999999999999</v>
      </c>
      <c r="F1376" s="16">
        <v>22.998000000000001</v>
      </c>
      <c r="G1376" s="16">
        <v>22.998000000000001</v>
      </c>
      <c r="H1376" s="16">
        <v>-31.667999999999999</v>
      </c>
      <c r="I1376" s="14">
        <v>13.195999999999998</v>
      </c>
      <c r="J1376" s="17">
        <v>1.7143785188393241</v>
      </c>
      <c r="K1376" s="14">
        <v>0</v>
      </c>
      <c r="L1376" s="14">
        <v>0</v>
      </c>
      <c r="M1376" s="2"/>
    </row>
    <row r="1377" spans="1:13">
      <c r="A1377" s="4"/>
      <c r="B1377" s="5" t="s">
        <v>1594</v>
      </c>
      <c r="C1377" s="16">
        <v>62.076259999999998</v>
      </c>
      <c r="D1377" s="16">
        <v>57.027999999999999</v>
      </c>
      <c r="E1377" s="16">
        <v>65.546000000000006</v>
      </c>
      <c r="F1377" s="16">
        <v>51.484999999999999</v>
      </c>
      <c r="G1377" s="16">
        <v>8.3450000000000006</v>
      </c>
      <c r="H1377" s="16">
        <v>-3.4697400000000087</v>
      </c>
      <c r="I1377" s="14">
        <v>8.5180000000000078</v>
      </c>
      <c r="J1377" s="17">
        <v>1.149365224100442</v>
      </c>
      <c r="K1377" s="14">
        <v>0</v>
      </c>
      <c r="L1377" s="14">
        <v>0</v>
      </c>
      <c r="M1377" s="2"/>
    </row>
    <row r="1378" spans="1:13" ht="63">
      <c r="A1378" s="4"/>
      <c r="B1378" s="5" t="s">
        <v>1828</v>
      </c>
      <c r="C1378" s="16">
        <v>15.714516365</v>
      </c>
      <c r="D1378" s="16">
        <v>5.4772348600000003</v>
      </c>
      <c r="E1378" s="16">
        <v>9.899505229999999</v>
      </c>
      <c r="F1378" s="16">
        <v>3.2408662900000005</v>
      </c>
      <c r="G1378" s="16">
        <v>1.5391172399999999</v>
      </c>
      <c r="H1378" s="16">
        <v>5.8150111350000007</v>
      </c>
      <c r="I1378" s="14">
        <v>4.4222703699999988</v>
      </c>
      <c r="J1378" s="17">
        <v>1.8073910436624947</v>
      </c>
      <c r="K1378" s="14">
        <v>0</v>
      </c>
      <c r="L1378" s="14">
        <v>0</v>
      </c>
      <c r="M1378" s="2" t="s">
        <v>3248</v>
      </c>
    </row>
    <row r="1379" spans="1:13" ht="31.5">
      <c r="A1379" s="4"/>
      <c r="B1379" s="5" t="s">
        <v>1843</v>
      </c>
      <c r="C1379" s="16">
        <v>63.209059999999994</v>
      </c>
      <c r="D1379" s="16">
        <v>23.886772000000001</v>
      </c>
      <c r="E1379" s="16">
        <v>23.886772000000001</v>
      </c>
      <c r="F1379" s="16">
        <v>2.4576271200000002</v>
      </c>
      <c r="G1379" s="16">
        <v>0</v>
      </c>
      <c r="H1379" s="16">
        <v>39.322287999999993</v>
      </c>
      <c r="I1379" s="14">
        <v>0</v>
      </c>
      <c r="J1379" s="17">
        <v>1</v>
      </c>
      <c r="K1379" s="14">
        <v>0</v>
      </c>
      <c r="L1379" s="14">
        <v>0</v>
      </c>
      <c r="M1379" s="2"/>
    </row>
    <row r="1380" spans="1:13" ht="31.5">
      <c r="A1380" s="4"/>
      <c r="B1380" s="5" t="s">
        <v>1844</v>
      </c>
      <c r="C1380" s="16">
        <v>80.282479999999993</v>
      </c>
      <c r="D1380" s="16">
        <v>38.263860000000001</v>
      </c>
      <c r="E1380" s="16">
        <v>35.802379999999999</v>
      </c>
      <c r="F1380" s="16">
        <v>2.6916008099999997</v>
      </c>
      <c r="G1380" s="16">
        <v>0</v>
      </c>
      <c r="H1380" s="16">
        <v>44.480099999999993</v>
      </c>
      <c r="I1380" s="14">
        <v>-2.4614800000000017</v>
      </c>
      <c r="J1380" s="17">
        <v>0.93567089154099969</v>
      </c>
      <c r="K1380" s="14">
        <v>0</v>
      </c>
      <c r="L1380" s="14">
        <v>0</v>
      </c>
      <c r="M1380" s="2"/>
    </row>
    <row r="1381" spans="1:13" ht="31.5">
      <c r="A1381" s="4"/>
      <c r="B1381" s="5" t="s">
        <v>1858</v>
      </c>
      <c r="C1381" s="16">
        <v>32.513719999999999</v>
      </c>
      <c r="D1381" s="16">
        <v>0</v>
      </c>
      <c r="E1381" s="16">
        <v>0</v>
      </c>
      <c r="F1381" s="16">
        <v>0</v>
      </c>
      <c r="G1381" s="16">
        <v>0</v>
      </c>
      <c r="H1381" s="16">
        <v>32.513719999999999</v>
      </c>
      <c r="I1381" s="14">
        <v>0</v>
      </c>
      <c r="J1381" s="17"/>
      <c r="K1381" s="14">
        <v>0</v>
      </c>
      <c r="L1381" s="14">
        <v>0</v>
      </c>
      <c r="M1381" s="2"/>
    </row>
    <row r="1382" spans="1:13" ht="31.5">
      <c r="A1382" s="4"/>
      <c r="B1382" s="5" t="s">
        <v>1975</v>
      </c>
      <c r="C1382" s="16">
        <v>2.242</v>
      </c>
      <c r="D1382" s="16">
        <v>0.1895</v>
      </c>
      <c r="E1382" s="16">
        <v>0.22364364</v>
      </c>
      <c r="F1382" s="16">
        <v>0.18952851000000001</v>
      </c>
      <c r="G1382" s="16">
        <v>0</v>
      </c>
      <c r="H1382" s="16">
        <v>2.0183563599999998</v>
      </c>
      <c r="I1382" s="14">
        <v>3.4143640000000003E-2</v>
      </c>
      <c r="J1382" s="17">
        <v>1.1801775197889182</v>
      </c>
      <c r="K1382" s="14">
        <v>0</v>
      </c>
      <c r="L1382" s="14">
        <v>0</v>
      </c>
      <c r="M1382" s="2"/>
    </row>
    <row r="1383" spans="1:13" ht="63">
      <c r="A1383" s="4"/>
      <c r="B1383" s="5" t="s">
        <v>1864</v>
      </c>
      <c r="C1383" s="16">
        <v>4.3905199999999969</v>
      </c>
      <c r="D1383" s="16">
        <v>5.33225397</v>
      </c>
      <c r="E1383" s="16">
        <v>2.9032539699999997</v>
      </c>
      <c r="F1383" s="16">
        <v>2.6419339100000001</v>
      </c>
      <c r="G1383" s="16">
        <v>25.891664729999999</v>
      </c>
      <c r="H1383" s="16">
        <v>1.4872660299999971</v>
      </c>
      <c r="I1383" s="14">
        <v>-2.4290000000000003</v>
      </c>
      <c r="J1383" s="17">
        <v>0.54447030961655407</v>
      </c>
      <c r="K1383" s="14">
        <v>0</v>
      </c>
      <c r="L1383" s="14">
        <v>0</v>
      </c>
      <c r="M1383" s="2"/>
    </row>
    <row r="1384" spans="1:13" ht="31.5">
      <c r="A1384" s="4"/>
      <c r="B1384" s="5" t="s">
        <v>1874</v>
      </c>
      <c r="C1384" s="16">
        <v>39.128799999999991</v>
      </c>
      <c r="D1384" s="16">
        <v>23.387</v>
      </c>
      <c r="E1384" s="16">
        <v>21.886400000000002</v>
      </c>
      <c r="F1384" s="16">
        <v>6.7796610000000007E-2</v>
      </c>
      <c r="G1384" s="16">
        <v>0</v>
      </c>
      <c r="H1384" s="16">
        <v>17.242399999999989</v>
      </c>
      <c r="I1384" s="14">
        <v>-1.5005999999999986</v>
      </c>
      <c r="J1384" s="17">
        <v>0.93583614828751016</v>
      </c>
      <c r="K1384" s="14">
        <v>0</v>
      </c>
      <c r="L1384" s="14">
        <v>0</v>
      </c>
      <c r="M1384" s="2"/>
    </row>
    <row r="1385" spans="1:13" ht="31.5">
      <c r="A1385" s="4"/>
      <c r="B1385" s="5" t="s">
        <v>1976</v>
      </c>
      <c r="C1385" s="16">
        <v>147.26754</v>
      </c>
      <c r="D1385" s="16">
        <v>0</v>
      </c>
      <c r="E1385" s="16">
        <v>0</v>
      </c>
      <c r="F1385" s="16">
        <v>1.4480779999999999E-2</v>
      </c>
      <c r="G1385" s="16">
        <v>0</v>
      </c>
      <c r="H1385" s="16">
        <v>147.26754</v>
      </c>
      <c r="I1385" s="14">
        <v>0</v>
      </c>
      <c r="J1385" s="17"/>
      <c r="K1385" s="14">
        <v>0</v>
      </c>
      <c r="L1385" s="14">
        <v>0</v>
      </c>
      <c r="M1385" s="2" t="s">
        <v>3249</v>
      </c>
    </row>
    <row r="1386" spans="1:13">
      <c r="A1386" s="4"/>
      <c r="B1386" s="5" t="s">
        <v>1923</v>
      </c>
      <c r="C1386" s="16">
        <v>0</v>
      </c>
      <c r="D1386" s="16">
        <v>1.3194537500000001</v>
      </c>
      <c r="E1386" s="16">
        <v>1.3194543300000001</v>
      </c>
      <c r="F1386" s="16">
        <v>0</v>
      </c>
      <c r="G1386" s="16">
        <v>1.19067345</v>
      </c>
      <c r="H1386" s="16">
        <v>-1.3194543300000001</v>
      </c>
      <c r="I1386" s="14">
        <v>5.8000000002778052E-7</v>
      </c>
      <c r="J1386" s="17">
        <v>1.0000004395758473</v>
      </c>
      <c r="K1386" s="14">
        <v>0</v>
      </c>
      <c r="L1386" s="14">
        <v>0</v>
      </c>
      <c r="M1386" s="2"/>
    </row>
    <row r="1387" spans="1:13" ht="47.25">
      <c r="A1387" s="4"/>
      <c r="B1387" s="5" t="s">
        <v>1924</v>
      </c>
      <c r="C1387" s="16">
        <v>168.35623999999999</v>
      </c>
      <c r="D1387" s="16">
        <v>61.978323259999989</v>
      </c>
      <c r="E1387" s="16">
        <v>47.88266449999999</v>
      </c>
      <c r="F1387" s="16">
        <v>59.99760045</v>
      </c>
      <c r="G1387" s="16">
        <v>45.312225990000009</v>
      </c>
      <c r="H1387" s="16">
        <v>120.4735755</v>
      </c>
      <c r="I1387" s="14">
        <v>-14.095658759999999</v>
      </c>
      <c r="J1387" s="17">
        <v>0.77257115038642621</v>
      </c>
      <c r="K1387" s="14">
        <v>0</v>
      </c>
      <c r="L1387" s="14">
        <v>0</v>
      </c>
      <c r="M1387" s="2" t="s">
        <v>3250</v>
      </c>
    </row>
    <row r="1388" spans="1:13" s="24" customFormat="1">
      <c r="A1388" s="278" t="s">
        <v>2155</v>
      </c>
      <c r="B1388" s="6" t="s">
        <v>1991</v>
      </c>
      <c r="C1388" s="15">
        <v>9029.1715499448874</v>
      </c>
      <c r="D1388" s="15">
        <v>6260.0522137404423</v>
      </c>
      <c r="E1388" s="15">
        <v>6855.4179414319642</v>
      </c>
      <c r="F1388" s="15">
        <v>5905.3770968699991</v>
      </c>
      <c r="G1388" s="15">
        <v>5268.0557480119978</v>
      </c>
      <c r="H1388" s="15">
        <v>2173.7536085129232</v>
      </c>
      <c r="I1388" s="13">
        <v>595.3657276915219</v>
      </c>
      <c r="J1388" s="280">
        <v>1.0951055530151537</v>
      </c>
      <c r="K1388" s="13">
        <v>-56.42575708064232</v>
      </c>
      <c r="L1388" s="13">
        <v>149.82013641999998</v>
      </c>
      <c r="M1388" s="282"/>
    </row>
    <row r="1389" spans="1:13">
      <c r="A1389" s="4"/>
      <c r="B1389" s="5" t="s">
        <v>76</v>
      </c>
      <c r="C1389" s="16">
        <v>147.2358452</v>
      </c>
      <c r="D1389" s="16">
        <v>0</v>
      </c>
      <c r="E1389" s="16">
        <v>0</v>
      </c>
      <c r="F1389" s="16">
        <v>7.0307009999999989E-2</v>
      </c>
      <c r="G1389" s="16">
        <v>0</v>
      </c>
      <c r="H1389" s="16">
        <v>147.2358452</v>
      </c>
      <c r="I1389" s="14">
        <v>0</v>
      </c>
      <c r="J1389" s="17"/>
      <c r="K1389" s="14">
        <v>0</v>
      </c>
      <c r="L1389" s="14">
        <v>0</v>
      </c>
      <c r="M1389" s="2" t="s">
        <v>3251</v>
      </c>
    </row>
    <row r="1390" spans="1:13" ht="63">
      <c r="A1390" s="4"/>
      <c r="B1390" s="5" t="s">
        <v>77</v>
      </c>
      <c r="C1390" s="16">
        <v>69.999995399999989</v>
      </c>
      <c r="D1390" s="16">
        <v>35.518000000000001</v>
      </c>
      <c r="E1390" s="16">
        <v>0</v>
      </c>
      <c r="F1390" s="16">
        <v>0</v>
      </c>
      <c r="G1390" s="16">
        <v>0</v>
      </c>
      <c r="H1390" s="16">
        <v>69.999995399999989</v>
      </c>
      <c r="I1390" s="14">
        <v>-35.518000000000001</v>
      </c>
      <c r="J1390" s="17">
        <v>0</v>
      </c>
      <c r="K1390" s="14">
        <v>0</v>
      </c>
      <c r="L1390" s="14">
        <v>0</v>
      </c>
      <c r="M1390" s="2" t="s">
        <v>3252</v>
      </c>
    </row>
    <row r="1391" spans="1:13" ht="31.5">
      <c r="A1391" s="4"/>
      <c r="B1391" s="5" t="s">
        <v>78</v>
      </c>
      <c r="C1391" s="16">
        <v>5.8084791999999998</v>
      </c>
      <c r="D1391" s="16">
        <v>5.80847523</v>
      </c>
      <c r="E1391" s="16">
        <v>5.80847523</v>
      </c>
      <c r="F1391" s="16">
        <v>0</v>
      </c>
      <c r="G1391" s="16">
        <v>24.585999999999999</v>
      </c>
      <c r="H1391" s="16">
        <v>3.9699999998532576E-6</v>
      </c>
      <c r="I1391" s="14">
        <v>0</v>
      </c>
      <c r="J1391" s="17">
        <v>1</v>
      </c>
      <c r="K1391" s="14">
        <v>0</v>
      </c>
      <c r="L1391" s="14">
        <v>0</v>
      </c>
      <c r="M1391" s="2"/>
    </row>
    <row r="1392" spans="1:13">
      <c r="A1392" s="4"/>
      <c r="B1392" s="5" t="s">
        <v>211</v>
      </c>
      <c r="C1392" s="16">
        <v>135.97320539999998</v>
      </c>
      <c r="D1392" s="16">
        <v>135.9732080814</v>
      </c>
      <c r="E1392" s="16">
        <v>93.985290770799992</v>
      </c>
      <c r="F1392" s="16">
        <v>60.434308420000001</v>
      </c>
      <c r="G1392" s="16">
        <v>53.906807779999994</v>
      </c>
      <c r="H1392" s="16">
        <v>41.987914629199992</v>
      </c>
      <c r="I1392" s="14">
        <v>-41.987917310600011</v>
      </c>
      <c r="J1392" s="17">
        <v>0.69120448136029822</v>
      </c>
      <c r="K1392" s="14">
        <v>0</v>
      </c>
      <c r="L1392" s="14">
        <v>0</v>
      </c>
      <c r="M1392" s="2" t="s">
        <v>3134</v>
      </c>
    </row>
    <row r="1393" spans="1:13">
      <c r="A1393" s="4"/>
      <c r="B1393" s="5" t="s">
        <v>213</v>
      </c>
      <c r="C1393" s="16">
        <v>356.51056799999992</v>
      </c>
      <c r="D1393" s="16">
        <v>356.51056398800006</v>
      </c>
      <c r="E1393" s="16">
        <v>375.55841174839998</v>
      </c>
      <c r="F1393" s="16">
        <v>325.52064739999997</v>
      </c>
      <c r="G1393" s="16">
        <v>281.48012354000008</v>
      </c>
      <c r="H1393" s="16">
        <v>-19.047843748400055</v>
      </c>
      <c r="I1393" s="14">
        <v>19.047847760399918</v>
      </c>
      <c r="J1393" s="17">
        <v>1.0534285647733037</v>
      </c>
      <c r="K1393" s="14">
        <v>0</v>
      </c>
      <c r="L1393" s="14">
        <v>0</v>
      </c>
      <c r="M1393" s="2"/>
    </row>
    <row r="1394" spans="1:13">
      <c r="A1394" s="4"/>
      <c r="B1394" s="5" t="s">
        <v>79</v>
      </c>
      <c r="C1394" s="16">
        <v>0.2207662</v>
      </c>
      <c r="D1394" s="16">
        <v>0.22076856</v>
      </c>
      <c r="E1394" s="16">
        <v>0.22076856</v>
      </c>
      <c r="F1394" s="16">
        <v>0</v>
      </c>
      <c r="G1394" s="16">
        <v>6.1369999999999996</v>
      </c>
      <c r="H1394" s="16">
        <v>-2.3600000000068011E-6</v>
      </c>
      <c r="I1394" s="14">
        <v>0</v>
      </c>
      <c r="J1394" s="17">
        <v>1</v>
      </c>
      <c r="K1394" s="14">
        <v>0</v>
      </c>
      <c r="L1394" s="14">
        <v>0</v>
      </c>
      <c r="M1394" s="2"/>
    </row>
    <row r="1395" spans="1:13" ht="31.5">
      <c r="A1395" s="4"/>
      <c r="B1395" s="5" t="s">
        <v>80</v>
      </c>
      <c r="C1395" s="16">
        <v>264.07395819999999</v>
      </c>
      <c r="D1395" s="16">
        <v>264.07396208760002</v>
      </c>
      <c r="E1395" s="16">
        <v>414.62668768880002</v>
      </c>
      <c r="F1395" s="16">
        <v>342.17195682000005</v>
      </c>
      <c r="G1395" s="16">
        <v>328.16340990999993</v>
      </c>
      <c r="H1395" s="16">
        <v>-150.55272948880003</v>
      </c>
      <c r="I1395" s="14">
        <v>150.5527256012</v>
      </c>
      <c r="J1395" s="17">
        <v>1.5701157524620237</v>
      </c>
      <c r="K1395" s="14">
        <v>0</v>
      </c>
      <c r="L1395" s="14">
        <v>0</v>
      </c>
      <c r="M1395" s="2" t="s">
        <v>3253</v>
      </c>
    </row>
    <row r="1396" spans="1:13" ht="31.5">
      <c r="A1396" s="4"/>
      <c r="B1396" s="5" t="s">
        <v>79</v>
      </c>
      <c r="C1396" s="16">
        <v>87.99543199999998</v>
      </c>
      <c r="D1396" s="16">
        <v>87.995433628399994</v>
      </c>
      <c r="E1396" s="16">
        <v>101.6778681224</v>
      </c>
      <c r="F1396" s="16">
        <v>94.318065809999993</v>
      </c>
      <c r="G1396" s="16">
        <v>67.312188269999993</v>
      </c>
      <c r="H1396" s="16">
        <v>-13.68243612240002</v>
      </c>
      <c r="I1396" s="14">
        <v>13.682434494000006</v>
      </c>
      <c r="J1396" s="17">
        <v>1.1554902786408234</v>
      </c>
      <c r="K1396" s="14">
        <v>0</v>
      </c>
      <c r="L1396" s="14">
        <v>0</v>
      </c>
      <c r="M1396" s="2" t="s">
        <v>3254</v>
      </c>
    </row>
    <row r="1397" spans="1:13">
      <c r="A1397" s="4"/>
      <c r="B1397" s="5" t="s">
        <v>265</v>
      </c>
      <c r="C1397" s="16">
        <v>0</v>
      </c>
      <c r="D1397" s="16">
        <v>0</v>
      </c>
      <c r="E1397" s="16">
        <v>0</v>
      </c>
      <c r="F1397" s="16">
        <v>0</v>
      </c>
      <c r="G1397" s="16">
        <v>39.534485000000004</v>
      </c>
      <c r="H1397" s="16">
        <v>0</v>
      </c>
      <c r="I1397" s="14">
        <v>0</v>
      </c>
      <c r="J1397" s="17"/>
      <c r="K1397" s="14">
        <v>0</v>
      </c>
      <c r="L1397" s="14">
        <v>0</v>
      </c>
      <c r="M1397" s="2"/>
    </row>
    <row r="1398" spans="1:13">
      <c r="A1398" s="4"/>
      <c r="B1398" s="5" t="s">
        <v>212</v>
      </c>
      <c r="C1398" s="16">
        <v>169.25999060000001</v>
      </c>
      <c r="D1398" s="16">
        <v>169.26000756839997</v>
      </c>
      <c r="E1398" s="16">
        <v>152.1507840084</v>
      </c>
      <c r="F1398" s="16">
        <v>131.54588516999999</v>
      </c>
      <c r="G1398" s="16">
        <v>134.45977181999999</v>
      </c>
      <c r="H1398" s="16">
        <v>17.109206591600014</v>
      </c>
      <c r="I1398" s="14">
        <v>-17.109223559999975</v>
      </c>
      <c r="J1398" s="17">
        <v>0.89891750682401494</v>
      </c>
      <c r="K1398" s="14">
        <v>0</v>
      </c>
      <c r="L1398" s="14">
        <v>0</v>
      </c>
      <c r="M1398" s="2" t="s">
        <v>3134</v>
      </c>
    </row>
    <row r="1399" spans="1:13" ht="31.5">
      <c r="A1399" s="4"/>
      <c r="B1399" s="5" t="s">
        <v>81</v>
      </c>
      <c r="C1399" s="16">
        <v>1.3580502000000001</v>
      </c>
      <c r="D1399" s="16">
        <v>1.35804653</v>
      </c>
      <c r="E1399" s="16">
        <v>1.35804653</v>
      </c>
      <c r="F1399" s="16">
        <v>0</v>
      </c>
      <c r="G1399" s="16">
        <v>33.348999999999997</v>
      </c>
      <c r="H1399" s="16">
        <v>3.6700000001221866E-6</v>
      </c>
      <c r="I1399" s="14">
        <v>0</v>
      </c>
      <c r="J1399" s="17">
        <v>1</v>
      </c>
      <c r="K1399" s="14">
        <v>0</v>
      </c>
      <c r="L1399" s="14">
        <v>0</v>
      </c>
      <c r="M1399" s="2"/>
    </row>
    <row r="1400" spans="1:13">
      <c r="A1400" s="4"/>
      <c r="B1400" s="5" t="s">
        <v>214</v>
      </c>
      <c r="C1400" s="16">
        <v>157.07649060000003</v>
      </c>
      <c r="D1400" s="16">
        <v>157.07649187440001</v>
      </c>
      <c r="E1400" s="16">
        <v>176.07142818439999</v>
      </c>
      <c r="F1400" s="16">
        <v>143.56553761999999</v>
      </c>
      <c r="G1400" s="16">
        <v>138.79983684000001</v>
      </c>
      <c r="H1400" s="16">
        <v>-18.994937584399963</v>
      </c>
      <c r="I1400" s="14">
        <v>18.994936309999986</v>
      </c>
      <c r="J1400" s="17">
        <v>1.120927938250547</v>
      </c>
      <c r="K1400" s="14">
        <v>0</v>
      </c>
      <c r="L1400" s="14">
        <v>0</v>
      </c>
      <c r="M1400" s="2"/>
    </row>
    <row r="1401" spans="1:13">
      <c r="A1401" s="4"/>
      <c r="B1401" s="5" t="s">
        <v>82</v>
      </c>
      <c r="C1401" s="16">
        <v>129.84079259999999</v>
      </c>
      <c r="D1401" s="16">
        <v>129.8407951488</v>
      </c>
      <c r="E1401" s="16">
        <v>66.962271561400001</v>
      </c>
      <c r="F1401" s="16">
        <v>35.604051730000002</v>
      </c>
      <c r="G1401" s="16">
        <v>35.099900350000006</v>
      </c>
      <c r="H1401" s="16">
        <v>62.878521038599985</v>
      </c>
      <c r="I1401" s="14">
        <v>-62.878523587399997</v>
      </c>
      <c r="J1401" s="17">
        <v>0.51572598184307161</v>
      </c>
      <c r="K1401" s="14">
        <v>0</v>
      </c>
      <c r="L1401" s="14">
        <v>0</v>
      </c>
      <c r="M1401" s="2" t="s">
        <v>3134</v>
      </c>
    </row>
    <row r="1402" spans="1:13">
      <c r="A1402" s="4"/>
      <c r="B1402" s="5" t="s">
        <v>83</v>
      </c>
      <c r="C1402" s="16">
        <v>0.35912119999999997</v>
      </c>
      <c r="D1402" s="16">
        <v>0.35912344000000002</v>
      </c>
      <c r="E1402" s="16">
        <v>0.35912344000000002</v>
      </c>
      <c r="F1402" s="16">
        <v>0</v>
      </c>
      <c r="G1402" s="16">
        <v>6.0665167699999998</v>
      </c>
      <c r="H1402" s="16">
        <v>-2.2400000000422082E-6</v>
      </c>
      <c r="I1402" s="14">
        <v>0</v>
      </c>
      <c r="J1402" s="17">
        <v>1</v>
      </c>
      <c r="K1402" s="14">
        <v>0</v>
      </c>
      <c r="L1402" s="14">
        <v>0</v>
      </c>
      <c r="M1402" s="2"/>
    </row>
    <row r="1403" spans="1:13" ht="31.5">
      <c r="A1403" s="4"/>
      <c r="B1403" s="5" t="s">
        <v>83</v>
      </c>
      <c r="C1403" s="16">
        <v>87.626092</v>
      </c>
      <c r="D1403" s="16">
        <v>87.993187545600009</v>
      </c>
      <c r="E1403" s="16">
        <v>93.009110329199984</v>
      </c>
      <c r="F1403" s="16">
        <v>84.286475929999995</v>
      </c>
      <c r="G1403" s="16">
        <v>71.527000990000005</v>
      </c>
      <c r="H1403" s="16">
        <v>-5.3830183291999845</v>
      </c>
      <c r="I1403" s="14">
        <v>5.0159227835999758</v>
      </c>
      <c r="J1403" s="17">
        <v>1.0570035354271103</v>
      </c>
      <c r="K1403" s="14">
        <v>0</v>
      </c>
      <c r="L1403" s="14">
        <v>0</v>
      </c>
      <c r="M1403" s="2" t="s">
        <v>3254</v>
      </c>
    </row>
    <row r="1404" spans="1:13" ht="31.5">
      <c r="A1404" s="4"/>
      <c r="B1404" s="5" t="s">
        <v>84</v>
      </c>
      <c r="C1404" s="16">
        <v>225.38</v>
      </c>
      <c r="D1404" s="16">
        <v>225.42928079059999</v>
      </c>
      <c r="E1404" s="16">
        <v>220.02167082559998</v>
      </c>
      <c r="F1404" s="16">
        <v>187.31004271999998</v>
      </c>
      <c r="G1404" s="16">
        <v>195.79229021999998</v>
      </c>
      <c r="H1404" s="16">
        <v>5.3583291744000121</v>
      </c>
      <c r="I1404" s="14">
        <v>-5.407609965000006</v>
      </c>
      <c r="J1404" s="17">
        <v>0.97601194509411093</v>
      </c>
      <c r="K1404" s="14">
        <v>0</v>
      </c>
      <c r="L1404" s="14">
        <v>0</v>
      </c>
      <c r="M1404" s="2"/>
    </row>
    <row r="1405" spans="1:13">
      <c r="A1405" s="4"/>
      <c r="B1405" s="5" t="s">
        <v>85</v>
      </c>
      <c r="C1405" s="16">
        <v>0</v>
      </c>
      <c r="D1405" s="16">
        <v>0</v>
      </c>
      <c r="E1405" s="16">
        <v>0</v>
      </c>
      <c r="F1405" s="16">
        <v>3.2884150000000001E-2</v>
      </c>
      <c r="G1405" s="16">
        <v>1.01386189</v>
      </c>
      <c r="H1405" s="16">
        <v>0</v>
      </c>
      <c r="I1405" s="14">
        <v>0</v>
      </c>
      <c r="J1405" s="17"/>
      <c r="K1405" s="14">
        <v>0</v>
      </c>
      <c r="L1405" s="14">
        <v>0</v>
      </c>
      <c r="M1405" s="2" t="s">
        <v>3251</v>
      </c>
    </row>
    <row r="1406" spans="1:13">
      <c r="A1406" s="4"/>
      <c r="B1406" s="5" t="s">
        <v>86</v>
      </c>
      <c r="C1406" s="16">
        <v>36.448276599999993</v>
      </c>
      <c r="D1406" s="16">
        <v>36.448279762399999</v>
      </c>
      <c r="E1406" s="16">
        <v>24.1945035416</v>
      </c>
      <c r="F1406" s="16">
        <v>36.730014300000001</v>
      </c>
      <c r="G1406" s="16">
        <v>25.772475140000001</v>
      </c>
      <c r="H1406" s="16">
        <v>12.253773058399993</v>
      </c>
      <c r="I1406" s="14">
        <v>-12.253776220799999</v>
      </c>
      <c r="J1406" s="17">
        <v>0.66380371582197473</v>
      </c>
      <c r="K1406" s="14">
        <v>0</v>
      </c>
      <c r="L1406" s="14">
        <v>0</v>
      </c>
      <c r="M1406" s="2" t="s">
        <v>3134</v>
      </c>
    </row>
    <row r="1407" spans="1:13">
      <c r="A1407" s="4"/>
      <c r="B1407" s="5" t="s">
        <v>87</v>
      </c>
      <c r="C1407" s="16">
        <v>117.9769428</v>
      </c>
      <c r="D1407" s="16">
        <v>0</v>
      </c>
      <c r="E1407" s="16">
        <v>0</v>
      </c>
      <c r="F1407" s="16">
        <v>2.158533E-2</v>
      </c>
      <c r="G1407" s="16">
        <v>0</v>
      </c>
      <c r="H1407" s="16">
        <v>117.9769428</v>
      </c>
      <c r="I1407" s="14">
        <v>0</v>
      </c>
      <c r="J1407" s="17"/>
      <c r="K1407" s="14">
        <v>0</v>
      </c>
      <c r="L1407" s="14">
        <v>0</v>
      </c>
      <c r="M1407" s="2"/>
    </row>
    <row r="1408" spans="1:13">
      <c r="A1408" s="4"/>
      <c r="B1408" s="5" t="s">
        <v>210</v>
      </c>
      <c r="C1408" s="16">
        <v>85.432000000000002</v>
      </c>
      <c r="D1408" s="16">
        <v>85.431996672399976</v>
      </c>
      <c r="E1408" s="16">
        <v>74.424418508400009</v>
      </c>
      <c r="F1408" s="16">
        <v>65.630220659999992</v>
      </c>
      <c r="G1408" s="16">
        <v>46.452854760000001</v>
      </c>
      <c r="H1408" s="16">
        <v>11.007581491599993</v>
      </c>
      <c r="I1408" s="14">
        <v>-11.007578163999966</v>
      </c>
      <c r="J1408" s="17">
        <v>0.87115391665010544</v>
      </c>
      <c r="K1408" s="14">
        <v>0</v>
      </c>
      <c r="L1408" s="14">
        <v>0</v>
      </c>
      <c r="M1408" s="2" t="s">
        <v>3134</v>
      </c>
    </row>
    <row r="1409" spans="1:13" ht="31.5">
      <c r="A1409" s="4"/>
      <c r="B1409" s="5" t="s">
        <v>100</v>
      </c>
      <c r="C1409" s="16">
        <v>462.33118620000005</v>
      </c>
      <c r="D1409" s="16">
        <v>462.33118763959982</v>
      </c>
      <c r="E1409" s="16">
        <v>550.45640788219998</v>
      </c>
      <c r="F1409" s="16">
        <v>459.08378947999995</v>
      </c>
      <c r="G1409" s="16">
        <v>448.30489234999999</v>
      </c>
      <c r="H1409" s="16">
        <v>-88.125221682199935</v>
      </c>
      <c r="I1409" s="14">
        <v>88.125220242600165</v>
      </c>
      <c r="J1409" s="17">
        <v>1.1906105895484089</v>
      </c>
      <c r="K1409" s="14">
        <v>0</v>
      </c>
      <c r="L1409" s="14">
        <v>0</v>
      </c>
      <c r="M1409" s="2" t="s">
        <v>3254</v>
      </c>
    </row>
    <row r="1410" spans="1:13" ht="220.5">
      <c r="A1410" s="4"/>
      <c r="B1410" s="5" t="s">
        <v>266</v>
      </c>
      <c r="C1410" s="16">
        <v>0</v>
      </c>
      <c r="D1410" s="16">
        <v>0</v>
      </c>
      <c r="E1410" s="16">
        <v>4.0194000000000001</v>
      </c>
      <c r="F1410" s="16">
        <v>4.0193999999999992</v>
      </c>
      <c r="G1410" s="16">
        <v>4.0193999999999992</v>
      </c>
      <c r="H1410" s="16">
        <v>-4.0194000000000001</v>
      </c>
      <c r="I1410" s="14">
        <v>4.0194000000000001</v>
      </c>
      <c r="J1410" s="17"/>
      <c r="K1410" s="14">
        <v>0</v>
      </c>
      <c r="L1410" s="14">
        <v>0</v>
      </c>
      <c r="M1410" s="2"/>
    </row>
    <row r="1411" spans="1:13">
      <c r="A1411" s="4"/>
      <c r="B1411" s="5" t="s">
        <v>433</v>
      </c>
      <c r="C1411" s="16">
        <v>0</v>
      </c>
      <c r="D1411" s="16">
        <v>0</v>
      </c>
      <c r="E1411" s="16">
        <v>0</v>
      </c>
      <c r="F1411" s="16">
        <v>0</v>
      </c>
      <c r="G1411" s="16">
        <v>0</v>
      </c>
      <c r="H1411" s="16">
        <v>0</v>
      </c>
      <c r="I1411" s="14">
        <v>0</v>
      </c>
      <c r="J1411" s="17"/>
      <c r="K1411" s="14">
        <v>0</v>
      </c>
      <c r="L1411" s="14">
        <v>0</v>
      </c>
      <c r="M1411" s="2"/>
    </row>
    <row r="1412" spans="1:13" ht="31.5">
      <c r="A1412" s="4"/>
      <c r="B1412" s="5" t="s">
        <v>434</v>
      </c>
      <c r="C1412" s="16">
        <v>0</v>
      </c>
      <c r="D1412" s="16">
        <v>0</v>
      </c>
      <c r="E1412" s="16">
        <v>0</v>
      </c>
      <c r="F1412" s="16">
        <v>0</v>
      </c>
      <c r="G1412" s="16">
        <v>0</v>
      </c>
      <c r="H1412" s="16">
        <v>0</v>
      </c>
      <c r="I1412" s="14">
        <v>0</v>
      </c>
      <c r="J1412" s="17"/>
      <c r="K1412" s="14">
        <v>0</v>
      </c>
      <c r="L1412" s="14">
        <v>0</v>
      </c>
      <c r="M1412" s="2"/>
    </row>
    <row r="1413" spans="1:13" ht="31.5">
      <c r="A1413" s="4"/>
      <c r="B1413" s="5" t="s">
        <v>435</v>
      </c>
      <c r="C1413" s="16">
        <v>0</v>
      </c>
      <c r="D1413" s="16">
        <v>23.925999999999998</v>
      </c>
      <c r="E1413" s="16">
        <v>24.579000000000001</v>
      </c>
      <c r="F1413" s="16">
        <v>22.37</v>
      </c>
      <c r="G1413" s="16">
        <v>22.335999999999999</v>
      </c>
      <c r="H1413" s="16">
        <v>-24.579000000000001</v>
      </c>
      <c r="I1413" s="14">
        <v>0.65300000000000225</v>
      </c>
      <c r="J1413" s="17">
        <v>1.0272924851625846</v>
      </c>
      <c r="K1413" s="14">
        <v>0</v>
      </c>
      <c r="L1413" s="14">
        <v>0</v>
      </c>
      <c r="M1413" s="2" t="s">
        <v>3150</v>
      </c>
    </row>
    <row r="1414" spans="1:13">
      <c r="A1414" s="4"/>
      <c r="B1414" s="5" t="s">
        <v>436</v>
      </c>
      <c r="C1414" s="16">
        <v>0</v>
      </c>
      <c r="D1414" s="16">
        <v>0</v>
      </c>
      <c r="E1414" s="16">
        <v>0</v>
      </c>
      <c r="F1414" s="16">
        <v>0</v>
      </c>
      <c r="G1414" s="16">
        <v>0</v>
      </c>
      <c r="H1414" s="16">
        <v>0</v>
      </c>
      <c r="I1414" s="14">
        <v>0</v>
      </c>
      <c r="J1414" s="17"/>
      <c r="K1414" s="14">
        <v>0</v>
      </c>
      <c r="L1414" s="14">
        <v>0</v>
      </c>
      <c r="M1414" s="2"/>
    </row>
    <row r="1415" spans="1:13">
      <c r="A1415" s="4"/>
      <c r="B1415" s="5" t="s">
        <v>437</v>
      </c>
      <c r="C1415" s="16">
        <v>0</v>
      </c>
      <c r="D1415" s="16">
        <v>0</v>
      </c>
      <c r="E1415" s="16">
        <v>0</v>
      </c>
      <c r="F1415" s="16">
        <v>0</v>
      </c>
      <c r="G1415" s="16">
        <v>0</v>
      </c>
      <c r="H1415" s="16">
        <v>0</v>
      </c>
      <c r="I1415" s="14">
        <v>0</v>
      </c>
      <c r="J1415" s="17"/>
      <c r="K1415" s="14">
        <v>0</v>
      </c>
      <c r="L1415" s="14">
        <v>0</v>
      </c>
      <c r="M1415" s="2"/>
    </row>
    <row r="1416" spans="1:13">
      <c r="A1416" s="4"/>
      <c r="B1416" s="5" t="s">
        <v>438</v>
      </c>
      <c r="C1416" s="16">
        <v>0</v>
      </c>
      <c r="D1416" s="16">
        <v>0</v>
      </c>
      <c r="E1416" s="16">
        <v>0</v>
      </c>
      <c r="F1416" s="16">
        <v>0</v>
      </c>
      <c r="G1416" s="16">
        <v>0</v>
      </c>
      <c r="H1416" s="16">
        <v>0</v>
      </c>
      <c r="I1416" s="14">
        <v>0</v>
      </c>
      <c r="J1416" s="17"/>
      <c r="K1416" s="14">
        <v>0</v>
      </c>
      <c r="L1416" s="14">
        <v>0</v>
      </c>
      <c r="M1416" s="2"/>
    </row>
    <row r="1417" spans="1:13">
      <c r="A1417" s="4"/>
      <c r="B1417" s="5" t="s">
        <v>439</v>
      </c>
      <c r="C1417" s="16">
        <v>0</v>
      </c>
      <c r="D1417" s="16">
        <v>0</v>
      </c>
      <c r="E1417" s="16">
        <v>0</v>
      </c>
      <c r="F1417" s="16">
        <v>0</v>
      </c>
      <c r="G1417" s="16">
        <v>0</v>
      </c>
      <c r="H1417" s="16">
        <v>0</v>
      </c>
      <c r="I1417" s="14">
        <v>0</v>
      </c>
      <c r="J1417" s="17"/>
      <c r="K1417" s="14">
        <v>0</v>
      </c>
      <c r="L1417" s="14">
        <v>0</v>
      </c>
      <c r="M1417" s="2"/>
    </row>
    <row r="1418" spans="1:13">
      <c r="A1418" s="4"/>
      <c r="B1418" s="5" t="s">
        <v>440</v>
      </c>
      <c r="C1418" s="16">
        <v>8.2576400000000003</v>
      </c>
      <c r="D1418" s="16">
        <v>0.97799999999999998</v>
      </c>
      <c r="E1418" s="16">
        <v>0.7</v>
      </c>
      <c r="F1418" s="16">
        <v>0.67800000000000005</v>
      </c>
      <c r="G1418" s="16">
        <v>0</v>
      </c>
      <c r="H1418" s="16">
        <v>7.5576400000000001</v>
      </c>
      <c r="I1418" s="14">
        <v>-0.27800000000000002</v>
      </c>
      <c r="J1418" s="17">
        <v>0.71574642126789367</v>
      </c>
      <c r="K1418" s="14">
        <v>0</v>
      </c>
      <c r="L1418" s="14">
        <v>0</v>
      </c>
      <c r="M1418" s="2"/>
    </row>
    <row r="1419" spans="1:13" ht="31.5">
      <c r="A1419" s="4"/>
      <c r="B1419" s="5" t="s">
        <v>435</v>
      </c>
      <c r="C1419" s="16">
        <v>16.760719999999999</v>
      </c>
      <c r="D1419" s="16">
        <v>13.789</v>
      </c>
      <c r="E1419" s="16">
        <v>3.88</v>
      </c>
      <c r="F1419" s="16">
        <v>1.649</v>
      </c>
      <c r="G1419" s="16">
        <v>0</v>
      </c>
      <c r="H1419" s="16">
        <v>12.88072</v>
      </c>
      <c r="I1419" s="14">
        <v>-9.9089999999999989</v>
      </c>
      <c r="J1419" s="17">
        <v>0.28138371165421711</v>
      </c>
      <c r="K1419" s="14">
        <v>0</v>
      </c>
      <c r="L1419" s="14">
        <v>0</v>
      </c>
      <c r="M1419" s="2"/>
    </row>
    <row r="1420" spans="1:13">
      <c r="A1420" s="4"/>
      <c r="B1420" s="5" t="s">
        <v>441</v>
      </c>
      <c r="C1420" s="16">
        <v>30.775579999999998</v>
      </c>
      <c r="D1420" s="16">
        <v>7.8490000000000002</v>
      </c>
      <c r="E1420" s="16">
        <v>2.0880000000000001</v>
      </c>
      <c r="F1420" s="16">
        <v>1.268</v>
      </c>
      <c r="G1420" s="16">
        <v>0.71499999999999997</v>
      </c>
      <c r="H1420" s="16">
        <v>28.687579999999997</v>
      </c>
      <c r="I1420" s="14">
        <v>-5.7610000000000001</v>
      </c>
      <c r="J1420" s="17">
        <v>0.26602114919097974</v>
      </c>
      <c r="K1420" s="14">
        <v>0</v>
      </c>
      <c r="L1420" s="14">
        <v>0</v>
      </c>
      <c r="M1420" s="2"/>
    </row>
    <row r="1421" spans="1:13" ht="31.5">
      <c r="A1421" s="4"/>
      <c r="B1421" s="5" t="s">
        <v>442</v>
      </c>
      <c r="C1421" s="16">
        <v>0</v>
      </c>
      <c r="D1421" s="16">
        <v>1.6419999999999999</v>
      </c>
      <c r="E1421" s="16">
        <v>0.58199999999999996</v>
      </c>
      <c r="F1421" s="16">
        <v>0.25900000000000001</v>
      </c>
      <c r="G1421" s="16">
        <v>0</v>
      </c>
      <c r="H1421" s="16">
        <v>-0.58199999999999996</v>
      </c>
      <c r="I1421" s="14">
        <v>-1.06</v>
      </c>
      <c r="J1421" s="17">
        <v>0.35444579780755175</v>
      </c>
      <c r="K1421" s="14">
        <v>0</v>
      </c>
      <c r="L1421" s="14">
        <v>0</v>
      </c>
      <c r="M1421" s="2"/>
    </row>
    <row r="1422" spans="1:13">
      <c r="A1422" s="4"/>
      <c r="B1422" s="5" t="s">
        <v>443</v>
      </c>
      <c r="C1422" s="16">
        <v>0</v>
      </c>
      <c r="D1422" s="16">
        <v>0</v>
      </c>
      <c r="E1422" s="16">
        <v>0</v>
      </c>
      <c r="F1422" s="16">
        <v>0</v>
      </c>
      <c r="G1422" s="16">
        <v>0</v>
      </c>
      <c r="H1422" s="16">
        <v>0</v>
      </c>
      <c r="I1422" s="14">
        <v>0</v>
      </c>
      <c r="J1422" s="17"/>
      <c r="K1422" s="14">
        <v>0</v>
      </c>
      <c r="L1422" s="14">
        <v>0</v>
      </c>
      <c r="M1422" s="2"/>
    </row>
    <row r="1423" spans="1:13">
      <c r="A1423" s="4"/>
      <c r="B1423" s="5" t="s">
        <v>444</v>
      </c>
      <c r="C1423" s="16">
        <v>0</v>
      </c>
      <c r="D1423" s="16">
        <v>0</v>
      </c>
      <c r="E1423" s="16">
        <v>0</v>
      </c>
      <c r="F1423" s="16">
        <v>0</v>
      </c>
      <c r="G1423" s="16">
        <v>0</v>
      </c>
      <c r="H1423" s="16">
        <v>0</v>
      </c>
      <c r="I1423" s="14">
        <v>0</v>
      </c>
      <c r="J1423" s="17"/>
      <c r="K1423" s="14">
        <v>0</v>
      </c>
      <c r="L1423" s="14">
        <v>0</v>
      </c>
      <c r="M1423" s="2"/>
    </row>
    <row r="1424" spans="1:13">
      <c r="A1424" s="4"/>
      <c r="B1424" s="5" t="s">
        <v>445</v>
      </c>
      <c r="C1424" s="16">
        <v>0</v>
      </c>
      <c r="D1424" s="16">
        <v>0</v>
      </c>
      <c r="E1424" s="16">
        <v>0</v>
      </c>
      <c r="F1424" s="16">
        <v>0</v>
      </c>
      <c r="G1424" s="16">
        <v>0</v>
      </c>
      <c r="H1424" s="16">
        <v>0</v>
      </c>
      <c r="I1424" s="14">
        <v>0</v>
      </c>
      <c r="J1424" s="17"/>
      <c r="K1424" s="14">
        <v>0</v>
      </c>
      <c r="L1424" s="14">
        <v>0</v>
      </c>
      <c r="M1424" s="2"/>
    </row>
    <row r="1425" spans="1:13">
      <c r="A1425" s="4"/>
      <c r="B1425" s="5" t="s">
        <v>446</v>
      </c>
      <c r="C1425" s="16">
        <v>0</v>
      </c>
      <c r="D1425" s="16">
        <v>0.04</v>
      </c>
      <c r="E1425" s="16">
        <v>0</v>
      </c>
      <c r="F1425" s="16">
        <v>3.4000000000000002E-2</v>
      </c>
      <c r="G1425" s="16">
        <v>0</v>
      </c>
      <c r="H1425" s="16">
        <v>0</v>
      </c>
      <c r="I1425" s="14">
        <v>-0.04</v>
      </c>
      <c r="J1425" s="17">
        <v>0</v>
      </c>
      <c r="K1425" s="14">
        <v>0</v>
      </c>
      <c r="L1425" s="14">
        <v>0</v>
      </c>
      <c r="M1425" s="2"/>
    </row>
    <row r="1426" spans="1:13">
      <c r="A1426" s="4"/>
      <c r="B1426" s="5" t="s">
        <v>447</v>
      </c>
      <c r="C1426" s="16">
        <v>0</v>
      </c>
      <c r="D1426" s="16">
        <v>0</v>
      </c>
      <c r="E1426" s="16">
        <v>0</v>
      </c>
      <c r="F1426" s="16">
        <v>0</v>
      </c>
      <c r="G1426" s="16">
        <v>0</v>
      </c>
      <c r="H1426" s="16">
        <v>0</v>
      </c>
      <c r="I1426" s="14">
        <v>0</v>
      </c>
      <c r="J1426" s="17"/>
      <c r="K1426" s="14">
        <v>0</v>
      </c>
      <c r="L1426" s="14">
        <v>0</v>
      </c>
      <c r="M1426" s="2"/>
    </row>
    <row r="1427" spans="1:13">
      <c r="A1427" s="4"/>
      <c r="B1427" s="5" t="s">
        <v>448</v>
      </c>
      <c r="C1427" s="16">
        <v>0</v>
      </c>
      <c r="D1427" s="16">
        <v>0</v>
      </c>
      <c r="E1427" s="16">
        <v>0</v>
      </c>
      <c r="F1427" s="16">
        <v>0</v>
      </c>
      <c r="G1427" s="16">
        <v>0</v>
      </c>
      <c r="H1427" s="16">
        <v>0</v>
      </c>
      <c r="I1427" s="14">
        <v>0</v>
      </c>
      <c r="J1427" s="17"/>
      <c r="K1427" s="14">
        <v>0</v>
      </c>
      <c r="L1427" s="14">
        <v>0</v>
      </c>
      <c r="M1427" s="2"/>
    </row>
    <row r="1428" spans="1:13">
      <c r="A1428" s="4"/>
      <c r="B1428" s="5" t="s">
        <v>449</v>
      </c>
      <c r="C1428" s="16">
        <v>0</v>
      </c>
      <c r="D1428" s="16">
        <v>0</v>
      </c>
      <c r="E1428" s="16">
        <v>0</v>
      </c>
      <c r="F1428" s="16">
        <v>0</v>
      </c>
      <c r="G1428" s="16">
        <v>0</v>
      </c>
      <c r="H1428" s="16">
        <v>0</v>
      </c>
      <c r="I1428" s="14">
        <v>0</v>
      </c>
      <c r="J1428" s="17"/>
      <c r="K1428" s="14">
        <v>0</v>
      </c>
      <c r="L1428" s="14">
        <v>0</v>
      </c>
      <c r="M1428" s="2"/>
    </row>
    <row r="1429" spans="1:13">
      <c r="A1429" s="4"/>
      <c r="B1429" s="5" t="s">
        <v>450</v>
      </c>
      <c r="C1429" s="16">
        <v>0</v>
      </c>
      <c r="D1429" s="16">
        <v>0</v>
      </c>
      <c r="E1429" s="16">
        <v>0</v>
      </c>
      <c r="F1429" s="16">
        <v>0</v>
      </c>
      <c r="G1429" s="16">
        <v>0</v>
      </c>
      <c r="H1429" s="16">
        <v>0</v>
      </c>
      <c r="I1429" s="14">
        <v>0</v>
      </c>
      <c r="J1429" s="17"/>
      <c r="K1429" s="14">
        <v>0</v>
      </c>
      <c r="L1429" s="14">
        <v>0</v>
      </c>
      <c r="M1429" s="2"/>
    </row>
    <row r="1430" spans="1:13">
      <c r="A1430" s="4"/>
      <c r="B1430" s="5" t="s">
        <v>451</v>
      </c>
      <c r="C1430" s="16">
        <v>0</v>
      </c>
      <c r="D1430" s="16">
        <v>0</v>
      </c>
      <c r="E1430" s="16">
        <v>0</v>
      </c>
      <c r="F1430" s="16">
        <v>0</v>
      </c>
      <c r="G1430" s="16">
        <v>0</v>
      </c>
      <c r="H1430" s="16">
        <v>0</v>
      </c>
      <c r="I1430" s="14">
        <v>0</v>
      </c>
      <c r="J1430" s="17"/>
      <c r="K1430" s="14">
        <v>0</v>
      </c>
      <c r="L1430" s="14">
        <v>0</v>
      </c>
      <c r="M1430" s="2"/>
    </row>
    <row r="1431" spans="1:13">
      <c r="A1431" s="4"/>
      <c r="B1431" s="5" t="s">
        <v>452</v>
      </c>
      <c r="C1431" s="16">
        <v>0</v>
      </c>
      <c r="D1431" s="16">
        <v>0</v>
      </c>
      <c r="E1431" s="16">
        <v>0</v>
      </c>
      <c r="F1431" s="16">
        <v>0</v>
      </c>
      <c r="G1431" s="16">
        <v>0</v>
      </c>
      <c r="H1431" s="16">
        <v>0</v>
      </c>
      <c r="I1431" s="14">
        <v>0</v>
      </c>
      <c r="J1431" s="17"/>
      <c r="K1431" s="14">
        <v>0</v>
      </c>
      <c r="L1431" s="14">
        <v>0</v>
      </c>
      <c r="M1431" s="2"/>
    </row>
    <row r="1432" spans="1:13">
      <c r="A1432" s="4"/>
      <c r="B1432" s="5" t="s">
        <v>453</v>
      </c>
      <c r="C1432" s="16">
        <v>0</v>
      </c>
      <c r="D1432" s="16">
        <v>0</v>
      </c>
      <c r="E1432" s="16">
        <v>0</v>
      </c>
      <c r="F1432" s="16">
        <v>0</v>
      </c>
      <c r="G1432" s="16">
        <v>0</v>
      </c>
      <c r="H1432" s="16">
        <v>0</v>
      </c>
      <c r="I1432" s="14">
        <v>0</v>
      </c>
      <c r="J1432" s="17"/>
      <c r="K1432" s="14">
        <v>0</v>
      </c>
      <c r="L1432" s="14">
        <v>0</v>
      </c>
      <c r="M1432" s="2"/>
    </row>
    <row r="1433" spans="1:13">
      <c r="A1433" s="4"/>
      <c r="B1433" s="5" t="s">
        <v>454</v>
      </c>
      <c r="C1433" s="16">
        <v>0</v>
      </c>
      <c r="D1433" s="16">
        <v>0</v>
      </c>
      <c r="E1433" s="16">
        <v>0</v>
      </c>
      <c r="F1433" s="16">
        <v>0</v>
      </c>
      <c r="G1433" s="16">
        <v>0</v>
      </c>
      <c r="H1433" s="16">
        <v>0</v>
      </c>
      <c r="I1433" s="14">
        <v>0</v>
      </c>
      <c r="J1433" s="17"/>
      <c r="K1433" s="14">
        <v>0</v>
      </c>
      <c r="L1433" s="14">
        <v>0</v>
      </c>
      <c r="M1433" s="2"/>
    </row>
    <row r="1434" spans="1:13">
      <c r="A1434" s="4"/>
      <c r="B1434" s="5" t="s">
        <v>455</v>
      </c>
      <c r="C1434" s="16">
        <v>0</v>
      </c>
      <c r="D1434" s="16">
        <v>0</v>
      </c>
      <c r="E1434" s="16">
        <v>0</v>
      </c>
      <c r="F1434" s="16">
        <v>0</v>
      </c>
      <c r="G1434" s="16">
        <v>0</v>
      </c>
      <c r="H1434" s="16">
        <v>0</v>
      </c>
      <c r="I1434" s="14">
        <v>0</v>
      </c>
      <c r="J1434" s="17"/>
      <c r="K1434" s="14">
        <v>0</v>
      </c>
      <c r="L1434" s="14">
        <v>0</v>
      </c>
      <c r="M1434" s="2"/>
    </row>
    <row r="1435" spans="1:13">
      <c r="A1435" s="4"/>
      <c r="B1435" s="5" t="s">
        <v>456</v>
      </c>
      <c r="C1435" s="16">
        <v>0</v>
      </c>
      <c r="D1435" s="16">
        <v>0</v>
      </c>
      <c r="E1435" s="16">
        <v>0</v>
      </c>
      <c r="F1435" s="16">
        <v>0</v>
      </c>
      <c r="G1435" s="16">
        <v>0</v>
      </c>
      <c r="H1435" s="16">
        <v>0</v>
      </c>
      <c r="I1435" s="14">
        <v>0</v>
      </c>
      <c r="J1435" s="17"/>
      <c r="K1435" s="14">
        <v>0</v>
      </c>
      <c r="L1435" s="14">
        <v>0</v>
      </c>
      <c r="M1435" s="2"/>
    </row>
    <row r="1436" spans="1:13">
      <c r="A1436" s="4"/>
      <c r="B1436" s="5" t="s">
        <v>457</v>
      </c>
      <c r="C1436" s="16">
        <v>0</v>
      </c>
      <c r="D1436" s="16">
        <v>0</v>
      </c>
      <c r="E1436" s="16">
        <v>0</v>
      </c>
      <c r="F1436" s="16">
        <v>0</v>
      </c>
      <c r="G1436" s="16">
        <v>0</v>
      </c>
      <c r="H1436" s="16">
        <v>0</v>
      </c>
      <c r="I1436" s="14">
        <v>0</v>
      </c>
      <c r="J1436" s="17"/>
      <c r="K1436" s="14">
        <v>0</v>
      </c>
      <c r="L1436" s="14">
        <v>0</v>
      </c>
      <c r="M1436" s="2"/>
    </row>
    <row r="1437" spans="1:13">
      <c r="A1437" s="4"/>
      <c r="B1437" s="5" t="s">
        <v>458</v>
      </c>
      <c r="C1437" s="16">
        <v>0</v>
      </c>
      <c r="D1437" s="16">
        <v>0.122</v>
      </c>
      <c r="E1437" s="16">
        <v>0.17199999999999999</v>
      </c>
      <c r="F1437" s="16">
        <v>0.218</v>
      </c>
      <c r="G1437" s="16">
        <v>17.321999999999999</v>
      </c>
      <c r="H1437" s="16">
        <v>-0.17199999999999999</v>
      </c>
      <c r="I1437" s="14">
        <v>4.9999999999999989E-2</v>
      </c>
      <c r="J1437" s="17">
        <v>1.4098360655737705</v>
      </c>
      <c r="K1437" s="14">
        <v>0</v>
      </c>
      <c r="L1437" s="14">
        <v>0</v>
      </c>
      <c r="M1437" s="2" t="s">
        <v>3255</v>
      </c>
    </row>
    <row r="1438" spans="1:13" ht="31.5">
      <c r="A1438" s="4"/>
      <c r="B1438" s="5" t="s">
        <v>459</v>
      </c>
      <c r="C1438" s="16">
        <v>0</v>
      </c>
      <c r="D1438" s="16">
        <v>6.8879999999999999</v>
      </c>
      <c r="E1438" s="16">
        <v>0.29299999999999998</v>
      </c>
      <c r="F1438" s="16">
        <v>5.2069999999999999</v>
      </c>
      <c r="G1438" s="16">
        <v>5.2160000000000002</v>
      </c>
      <c r="H1438" s="16">
        <v>-0.29299999999999998</v>
      </c>
      <c r="I1438" s="14">
        <v>-6.5949999999999998</v>
      </c>
      <c r="J1438" s="17">
        <v>4.2537746806039486E-2</v>
      </c>
      <c r="K1438" s="14">
        <v>0</v>
      </c>
      <c r="L1438" s="14">
        <v>0</v>
      </c>
      <c r="M1438" s="2"/>
    </row>
    <row r="1439" spans="1:13">
      <c r="A1439" s="4"/>
      <c r="B1439" s="5" t="s">
        <v>460</v>
      </c>
      <c r="C1439" s="16">
        <v>20.963879999999996</v>
      </c>
      <c r="D1439" s="16">
        <v>11.675000000000001</v>
      </c>
      <c r="E1439" s="16">
        <v>0.60499999999999998</v>
      </c>
      <c r="F1439" s="16">
        <v>0.33200000000000002</v>
      </c>
      <c r="G1439" s="16">
        <v>0</v>
      </c>
      <c r="H1439" s="16">
        <v>20.358879999999996</v>
      </c>
      <c r="I1439" s="14">
        <v>-11.07</v>
      </c>
      <c r="J1439" s="17">
        <v>5.1820128479657383E-2</v>
      </c>
      <c r="K1439" s="14">
        <v>0</v>
      </c>
      <c r="L1439" s="14">
        <v>0</v>
      </c>
      <c r="M1439" s="2"/>
    </row>
    <row r="1440" spans="1:13">
      <c r="A1440" s="4"/>
      <c r="B1440" s="5" t="s">
        <v>461</v>
      </c>
      <c r="C1440" s="16">
        <v>1.6342999999999999</v>
      </c>
      <c r="D1440" s="16">
        <v>0</v>
      </c>
      <c r="E1440" s="16">
        <v>0</v>
      </c>
      <c r="F1440" s="16">
        <v>0</v>
      </c>
      <c r="G1440" s="16">
        <v>0</v>
      </c>
      <c r="H1440" s="16">
        <v>1.6342999999999999</v>
      </c>
      <c r="I1440" s="14">
        <v>0</v>
      </c>
      <c r="J1440" s="17"/>
      <c r="K1440" s="14">
        <v>0</v>
      </c>
      <c r="L1440" s="14">
        <v>0</v>
      </c>
      <c r="M1440" s="2"/>
    </row>
    <row r="1441" spans="1:13" ht="31.5">
      <c r="A1441" s="4"/>
      <c r="B1441" s="5" t="s">
        <v>462</v>
      </c>
      <c r="C1441" s="16">
        <v>13.215999999999999</v>
      </c>
      <c r="D1441" s="16">
        <v>13.215999999999999</v>
      </c>
      <c r="E1441" s="16">
        <v>10.06</v>
      </c>
      <c r="F1441" s="16">
        <v>11.686999999999999</v>
      </c>
      <c r="G1441" s="16">
        <v>0</v>
      </c>
      <c r="H1441" s="16">
        <v>3.1559999999999988</v>
      </c>
      <c r="I1441" s="14">
        <v>-3.1559999999999988</v>
      </c>
      <c r="J1441" s="17">
        <v>0.7611985472154964</v>
      </c>
      <c r="K1441" s="14">
        <v>0</v>
      </c>
      <c r="L1441" s="14">
        <v>0.57465999999999984</v>
      </c>
      <c r="M1441" s="2" t="s">
        <v>3256</v>
      </c>
    </row>
    <row r="1442" spans="1:13" ht="31.5">
      <c r="A1442" s="4"/>
      <c r="B1442" s="5" t="s">
        <v>464</v>
      </c>
      <c r="C1442" s="16">
        <v>0</v>
      </c>
      <c r="D1442" s="16">
        <v>0.04</v>
      </c>
      <c r="E1442" s="16">
        <v>0.04</v>
      </c>
      <c r="F1442" s="16">
        <v>0</v>
      </c>
      <c r="G1442" s="16">
        <v>0</v>
      </c>
      <c r="H1442" s="16">
        <v>-0.04</v>
      </c>
      <c r="I1442" s="14">
        <v>0</v>
      </c>
      <c r="J1442" s="17">
        <v>1</v>
      </c>
      <c r="K1442" s="14">
        <v>0</v>
      </c>
      <c r="L1442" s="14">
        <v>0</v>
      </c>
      <c r="M1442" s="2"/>
    </row>
    <row r="1443" spans="1:13">
      <c r="A1443" s="4"/>
      <c r="B1443" s="5" t="s">
        <v>465</v>
      </c>
      <c r="C1443" s="16">
        <v>0</v>
      </c>
      <c r="D1443" s="16">
        <v>0</v>
      </c>
      <c r="E1443" s="16">
        <v>0</v>
      </c>
      <c r="F1443" s="16">
        <v>0</v>
      </c>
      <c r="G1443" s="16">
        <v>0</v>
      </c>
      <c r="H1443" s="16">
        <v>0</v>
      </c>
      <c r="I1443" s="14">
        <v>0</v>
      </c>
      <c r="J1443" s="17"/>
      <c r="K1443" s="14">
        <v>0</v>
      </c>
      <c r="L1443" s="14">
        <v>0</v>
      </c>
      <c r="M1443" s="2"/>
    </row>
    <row r="1444" spans="1:13" ht="31.5">
      <c r="A1444" s="4"/>
      <c r="B1444" s="5" t="s">
        <v>466</v>
      </c>
      <c r="C1444" s="16">
        <v>0</v>
      </c>
      <c r="D1444" s="16">
        <v>0.82599999999999996</v>
      </c>
      <c r="E1444" s="16">
        <v>2.4E-2</v>
      </c>
      <c r="F1444" s="16">
        <v>0.02</v>
      </c>
      <c r="G1444" s="16">
        <v>0</v>
      </c>
      <c r="H1444" s="16">
        <v>-2.4E-2</v>
      </c>
      <c r="I1444" s="14">
        <v>-0.80199999999999994</v>
      </c>
      <c r="J1444" s="17">
        <v>2.9055690072639227E-2</v>
      </c>
      <c r="K1444" s="14">
        <v>0</v>
      </c>
      <c r="L1444" s="14">
        <v>0</v>
      </c>
      <c r="M1444" s="2"/>
    </row>
    <row r="1445" spans="1:13" ht="31.5">
      <c r="A1445" s="4"/>
      <c r="B1445" s="5" t="s">
        <v>507</v>
      </c>
      <c r="C1445" s="16">
        <v>0</v>
      </c>
      <c r="D1445" s="16">
        <v>0.82599999999999996</v>
      </c>
      <c r="E1445" s="16">
        <v>0.82599999999999996</v>
      </c>
      <c r="F1445" s="16">
        <v>0</v>
      </c>
      <c r="G1445" s="16">
        <v>0</v>
      </c>
      <c r="H1445" s="16">
        <v>-0.82599999999999996</v>
      </c>
      <c r="I1445" s="14">
        <v>0</v>
      </c>
      <c r="J1445" s="17">
        <v>1</v>
      </c>
      <c r="K1445" s="14">
        <v>0</v>
      </c>
      <c r="L1445" s="14">
        <v>0</v>
      </c>
      <c r="M1445" s="2"/>
    </row>
    <row r="1446" spans="1:13">
      <c r="A1446" s="4"/>
      <c r="B1446" s="5" t="s">
        <v>577</v>
      </c>
      <c r="C1446" s="16">
        <v>0</v>
      </c>
      <c r="D1446" s="16">
        <v>8.3493099999999991</v>
      </c>
      <c r="E1446" s="16">
        <v>8.7009599999999985</v>
      </c>
      <c r="F1446" s="16">
        <v>7.4153333300000002</v>
      </c>
      <c r="G1446" s="16">
        <v>7.9070907200000002</v>
      </c>
      <c r="H1446" s="16">
        <v>-8.7009599999999985</v>
      </c>
      <c r="I1446" s="14">
        <v>0.35164999999999935</v>
      </c>
      <c r="J1446" s="17">
        <v>1.0421172528029261</v>
      </c>
      <c r="K1446" s="14" t="s">
        <v>92</v>
      </c>
      <c r="L1446" s="14">
        <v>0</v>
      </c>
      <c r="M1446" s="2"/>
    </row>
    <row r="1447" spans="1:13" ht="31.5">
      <c r="A1447" s="4"/>
      <c r="B1447" s="5" t="s">
        <v>578</v>
      </c>
      <c r="C1447" s="16">
        <v>0</v>
      </c>
      <c r="D1447" s="16">
        <v>14.549869999999999</v>
      </c>
      <c r="E1447" s="16">
        <v>37.552730000000004</v>
      </c>
      <c r="F1447" s="16">
        <v>114.78421923999998</v>
      </c>
      <c r="G1447" s="16">
        <v>114.27398961000002</v>
      </c>
      <c r="H1447" s="16">
        <v>-37.552730000000004</v>
      </c>
      <c r="I1447" s="14">
        <v>23.002860000000005</v>
      </c>
      <c r="J1447" s="17">
        <v>2.5809667027952834</v>
      </c>
      <c r="K1447" s="14" t="s">
        <v>92</v>
      </c>
      <c r="L1447" s="14">
        <v>0</v>
      </c>
      <c r="M1447" s="2" t="s">
        <v>3098</v>
      </c>
    </row>
    <row r="1448" spans="1:13">
      <c r="A1448" s="4"/>
      <c r="B1448" s="5" t="s">
        <v>500</v>
      </c>
      <c r="C1448" s="16">
        <v>0</v>
      </c>
      <c r="D1448" s="16">
        <v>5.4674049999999994</v>
      </c>
      <c r="E1448" s="16">
        <v>5.46741294</v>
      </c>
      <c r="F1448" s="16">
        <v>1.238083</v>
      </c>
      <c r="G1448" s="16">
        <v>2.6919250000000003</v>
      </c>
      <c r="H1448" s="16">
        <v>-5.46741294</v>
      </c>
      <c r="I1448" s="14">
        <v>7.9400000005946936E-6</v>
      </c>
      <c r="J1448" s="17">
        <v>1.0000014522428831</v>
      </c>
      <c r="K1448" s="14">
        <v>0</v>
      </c>
      <c r="L1448" s="14">
        <v>0</v>
      </c>
      <c r="M1448" s="2"/>
    </row>
    <row r="1449" spans="1:13" ht="31.5">
      <c r="A1449" s="4"/>
      <c r="B1449" s="5" t="s">
        <v>508</v>
      </c>
      <c r="C1449" s="16">
        <v>0</v>
      </c>
      <c r="D1449" s="16">
        <v>0</v>
      </c>
      <c r="E1449" s="16">
        <v>0</v>
      </c>
      <c r="F1449" s="16">
        <v>0</v>
      </c>
      <c r="G1449" s="16">
        <v>0</v>
      </c>
      <c r="H1449" s="16">
        <v>0</v>
      </c>
      <c r="I1449" s="14">
        <v>0</v>
      </c>
      <c r="J1449" s="17"/>
      <c r="K1449" s="14">
        <v>0</v>
      </c>
      <c r="L1449" s="14">
        <v>0</v>
      </c>
      <c r="M1449" s="2"/>
    </row>
    <row r="1450" spans="1:13" ht="31.5">
      <c r="A1450" s="4"/>
      <c r="B1450" s="5" t="s">
        <v>579</v>
      </c>
      <c r="C1450" s="16">
        <v>0</v>
      </c>
      <c r="D1450" s="16">
        <v>26.994839372200001</v>
      </c>
      <c r="E1450" s="16">
        <v>53.131369999999997</v>
      </c>
      <c r="F1450" s="16">
        <v>48.063819160000001</v>
      </c>
      <c r="G1450" s="16">
        <v>45.746687250000001</v>
      </c>
      <c r="H1450" s="16">
        <v>-53.131369999999997</v>
      </c>
      <c r="I1450" s="14">
        <v>26.136530627799996</v>
      </c>
      <c r="J1450" s="17">
        <v>1.9682047100719586</v>
      </c>
      <c r="K1450" s="14" t="s">
        <v>92</v>
      </c>
      <c r="L1450" s="14">
        <v>0</v>
      </c>
      <c r="M1450" s="2" t="s">
        <v>3098</v>
      </c>
    </row>
    <row r="1451" spans="1:13">
      <c r="A1451" s="4"/>
      <c r="B1451" s="5" t="s">
        <v>580</v>
      </c>
      <c r="C1451" s="16">
        <v>296.20317999999997</v>
      </c>
      <c r="D1451" s="16">
        <v>110.24123599999999</v>
      </c>
      <c r="E1451" s="16">
        <v>125.91144107600002</v>
      </c>
      <c r="F1451" s="16">
        <v>73.724946200000005</v>
      </c>
      <c r="G1451" s="16">
        <v>0</v>
      </c>
      <c r="H1451" s="16">
        <v>170.29173892399996</v>
      </c>
      <c r="I1451" s="14">
        <v>15.67020507600003</v>
      </c>
      <c r="J1451" s="17">
        <v>1.1421446787479781</v>
      </c>
      <c r="K1451" s="14" t="s">
        <v>92</v>
      </c>
      <c r="L1451" s="14">
        <v>0</v>
      </c>
      <c r="M1451" s="2"/>
    </row>
    <row r="1452" spans="1:13" ht="31.5">
      <c r="A1452" s="4"/>
      <c r="B1452" s="5" t="s">
        <v>501</v>
      </c>
      <c r="C1452" s="16">
        <v>0</v>
      </c>
      <c r="D1452" s="16">
        <v>0.85795999999999994</v>
      </c>
      <c r="E1452" s="16">
        <v>22.749939999999999</v>
      </c>
      <c r="F1452" s="16">
        <v>18.944782140000001</v>
      </c>
      <c r="G1452" s="16">
        <v>19.67340922</v>
      </c>
      <c r="H1452" s="16">
        <v>-22.749939999999999</v>
      </c>
      <c r="I1452" s="14">
        <v>21.89198</v>
      </c>
      <c r="J1452" s="17">
        <v>26.516317777052542</v>
      </c>
      <c r="K1452" s="14" t="s">
        <v>92</v>
      </c>
      <c r="L1452" s="14">
        <v>0</v>
      </c>
      <c r="M1452" s="2" t="s">
        <v>3098</v>
      </c>
    </row>
    <row r="1453" spans="1:13">
      <c r="A1453" s="4"/>
      <c r="B1453" s="5" t="s">
        <v>581</v>
      </c>
      <c r="C1453" s="16">
        <v>0</v>
      </c>
      <c r="D1453" s="16">
        <v>10.703980000000001</v>
      </c>
      <c r="E1453" s="16">
        <v>10.914680000000001</v>
      </c>
      <c r="F1453" s="16">
        <v>9.2975890000000003</v>
      </c>
      <c r="G1453" s="16">
        <v>9.2975892600000005</v>
      </c>
      <c r="H1453" s="16">
        <v>-10.914680000000001</v>
      </c>
      <c r="I1453" s="14">
        <v>0.21069999999999922</v>
      </c>
      <c r="J1453" s="17">
        <v>1.0196842669735928</v>
      </c>
      <c r="K1453" s="14" t="s">
        <v>92</v>
      </c>
      <c r="L1453" s="14">
        <v>0</v>
      </c>
      <c r="M1453" s="2"/>
    </row>
    <row r="1454" spans="1:13" ht="31.5">
      <c r="A1454" s="4"/>
      <c r="B1454" s="5" t="s">
        <v>583</v>
      </c>
      <c r="C1454" s="16">
        <v>0</v>
      </c>
      <c r="D1454" s="16">
        <v>2.5915599999999994</v>
      </c>
      <c r="E1454" s="16">
        <v>5.2688989261999986</v>
      </c>
      <c r="F1454" s="16">
        <v>12.46069909</v>
      </c>
      <c r="G1454" s="16">
        <v>11.813227029999981</v>
      </c>
      <c r="H1454" s="16">
        <v>-5.2688989261999986</v>
      </c>
      <c r="I1454" s="14">
        <v>2.6773389261999991</v>
      </c>
      <c r="J1454" s="17">
        <v>2.0330993402429423</v>
      </c>
      <c r="K1454" s="14" t="s">
        <v>92</v>
      </c>
      <c r="L1454" s="14">
        <v>0</v>
      </c>
      <c r="M1454" s="2" t="s">
        <v>3098</v>
      </c>
    </row>
    <row r="1455" spans="1:13" ht="47.25">
      <c r="A1455" s="4"/>
      <c r="B1455" s="5" t="s">
        <v>502</v>
      </c>
      <c r="C1455" s="16">
        <v>0</v>
      </c>
      <c r="D1455" s="16">
        <v>1.278983</v>
      </c>
      <c r="E1455" s="16">
        <v>1.278983</v>
      </c>
      <c r="F1455" s="16">
        <v>0</v>
      </c>
      <c r="G1455" s="16">
        <v>0</v>
      </c>
      <c r="H1455" s="16">
        <v>-1.278983</v>
      </c>
      <c r="I1455" s="14">
        <v>0</v>
      </c>
      <c r="J1455" s="17">
        <v>1</v>
      </c>
      <c r="K1455" s="14">
        <v>0</v>
      </c>
      <c r="L1455" s="14">
        <v>0</v>
      </c>
      <c r="M1455" s="2"/>
    </row>
    <row r="1456" spans="1:13">
      <c r="A1456" s="4"/>
      <c r="B1456" s="5" t="s">
        <v>582</v>
      </c>
      <c r="C1456" s="16">
        <v>0</v>
      </c>
      <c r="D1456" s="16">
        <v>5.6350000000000004E-2</v>
      </c>
      <c r="E1456" s="16">
        <v>5.6342639999999992E-2</v>
      </c>
      <c r="F1456" s="16">
        <v>4.7747999999999999E-2</v>
      </c>
      <c r="G1456" s="16">
        <v>4.7747999999999999E-2</v>
      </c>
      <c r="H1456" s="16">
        <v>-5.6342639999999992E-2</v>
      </c>
      <c r="I1456" s="14">
        <v>-7.3600000000118015E-6</v>
      </c>
      <c r="J1456" s="17">
        <v>0.99986938775510181</v>
      </c>
      <c r="K1456" s="14">
        <v>0</v>
      </c>
      <c r="L1456" s="14">
        <v>0</v>
      </c>
      <c r="M1456" s="2"/>
    </row>
    <row r="1457" spans="1:13" ht="31.5">
      <c r="A1457" s="4"/>
      <c r="B1457" s="5" t="s">
        <v>584</v>
      </c>
      <c r="C1457" s="16">
        <v>0</v>
      </c>
      <c r="D1457" s="16">
        <v>1.3950899999999999</v>
      </c>
      <c r="E1457" s="16">
        <v>2.80009</v>
      </c>
      <c r="F1457" s="16">
        <v>2.4799834600000001</v>
      </c>
      <c r="G1457" s="16">
        <v>2.4799834600000001</v>
      </c>
      <c r="H1457" s="16">
        <v>-2.80009</v>
      </c>
      <c r="I1457" s="14">
        <v>1.405</v>
      </c>
      <c r="J1457" s="17">
        <v>2.0071034843630162</v>
      </c>
      <c r="K1457" s="14" t="s">
        <v>92</v>
      </c>
      <c r="L1457" s="14">
        <v>0</v>
      </c>
      <c r="M1457" s="2" t="s">
        <v>3098</v>
      </c>
    </row>
    <row r="1458" spans="1:13">
      <c r="A1458" s="4"/>
      <c r="B1458" s="5" t="s">
        <v>492</v>
      </c>
      <c r="C1458" s="16">
        <v>0</v>
      </c>
      <c r="D1458" s="16">
        <v>9.5188959999999998</v>
      </c>
      <c r="E1458" s="16">
        <v>9.5188959999999998</v>
      </c>
      <c r="F1458" s="16">
        <v>0</v>
      </c>
      <c r="G1458" s="16">
        <v>0</v>
      </c>
      <c r="H1458" s="16">
        <v>-9.5188959999999998</v>
      </c>
      <c r="I1458" s="14">
        <v>0</v>
      </c>
      <c r="J1458" s="17">
        <v>1</v>
      </c>
      <c r="K1458" s="14">
        <v>0</v>
      </c>
      <c r="L1458" s="14">
        <v>0</v>
      </c>
      <c r="M1458" s="2"/>
    </row>
    <row r="1459" spans="1:13" ht="31.5">
      <c r="A1459" s="4"/>
      <c r="B1459" s="5" t="s">
        <v>494</v>
      </c>
      <c r="C1459" s="16">
        <v>0</v>
      </c>
      <c r="D1459" s="16">
        <v>0.48784</v>
      </c>
      <c r="E1459" s="16">
        <v>0.48784</v>
      </c>
      <c r="F1459" s="16">
        <v>0</v>
      </c>
      <c r="G1459" s="16">
        <v>0</v>
      </c>
      <c r="H1459" s="16">
        <v>-0.48784</v>
      </c>
      <c r="I1459" s="14">
        <v>0</v>
      </c>
      <c r="J1459" s="17">
        <v>1</v>
      </c>
      <c r="K1459" s="14">
        <v>0</v>
      </c>
      <c r="L1459" s="14">
        <v>0</v>
      </c>
      <c r="M1459" s="2"/>
    </row>
    <row r="1460" spans="1:13" ht="31.5">
      <c r="A1460" s="4"/>
      <c r="B1460" s="5" t="s">
        <v>585</v>
      </c>
      <c r="C1460" s="16">
        <v>0</v>
      </c>
      <c r="D1460" s="16">
        <v>24.401529999999998</v>
      </c>
      <c r="E1460" s="16">
        <v>16.11106616</v>
      </c>
      <c r="F1460" s="16">
        <v>25.381601999999997</v>
      </c>
      <c r="G1460" s="16">
        <v>25.381411640000003</v>
      </c>
      <c r="H1460" s="16">
        <v>-16.11106616</v>
      </c>
      <c r="I1460" s="14">
        <v>-8.2904638399999975</v>
      </c>
      <c r="J1460" s="17">
        <v>0.66024819591230555</v>
      </c>
      <c r="K1460" s="14">
        <v>0</v>
      </c>
      <c r="L1460" s="14" t="s">
        <v>92</v>
      </c>
      <c r="M1460" s="2"/>
    </row>
    <row r="1461" spans="1:13" ht="31.5">
      <c r="A1461" s="4"/>
      <c r="B1461" s="5" t="s">
        <v>586</v>
      </c>
      <c r="C1461" s="16">
        <v>0</v>
      </c>
      <c r="D1461" s="16">
        <v>17.573486394</v>
      </c>
      <c r="E1461" s="16">
        <v>29.73226244</v>
      </c>
      <c r="F1461" s="16">
        <v>29.138362600000001</v>
      </c>
      <c r="G1461" s="16">
        <v>27.220795699999993</v>
      </c>
      <c r="H1461" s="16">
        <v>-29.73226244</v>
      </c>
      <c r="I1461" s="14">
        <v>12.158776046</v>
      </c>
      <c r="J1461" s="17">
        <v>1.6918818368420787</v>
      </c>
      <c r="K1461" s="14" t="s">
        <v>92</v>
      </c>
      <c r="L1461" s="14">
        <v>0</v>
      </c>
      <c r="M1461" s="2" t="s">
        <v>3098</v>
      </c>
    </row>
    <row r="1462" spans="1:13" ht="31.5">
      <c r="A1462" s="4"/>
      <c r="B1462" s="5" t="s">
        <v>587</v>
      </c>
      <c r="C1462" s="16">
        <v>66.08</v>
      </c>
      <c r="D1462" s="16">
        <v>154.58089000000001</v>
      </c>
      <c r="E1462" s="16">
        <v>185.99909662000002</v>
      </c>
      <c r="F1462" s="16">
        <v>165.25250900000003</v>
      </c>
      <c r="G1462" s="16">
        <v>165.25250892999998</v>
      </c>
      <c r="H1462" s="16">
        <v>-119.91909662000002</v>
      </c>
      <c r="I1462" s="14">
        <v>31.418206620000007</v>
      </c>
      <c r="J1462" s="17">
        <v>1.2032476758284933</v>
      </c>
      <c r="K1462" s="14" t="s">
        <v>92</v>
      </c>
      <c r="L1462" s="14">
        <v>0</v>
      </c>
      <c r="M1462" s="2"/>
    </row>
    <row r="1463" spans="1:13">
      <c r="A1463" s="4"/>
      <c r="B1463" s="5" t="s">
        <v>589</v>
      </c>
      <c r="C1463" s="16">
        <v>0</v>
      </c>
      <c r="D1463" s="16">
        <v>0</v>
      </c>
      <c r="E1463" s="16">
        <v>0</v>
      </c>
      <c r="F1463" s="16">
        <v>0</v>
      </c>
      <c r="G1463" s="16">
        <v>0</v>
      </c>
      <c r="H1463" s="16">
        <v>0</v>
      </c>
      <c r="I1463" s="14">
        <v>0</v>
      </c>
      <c r="J1463" s="17"/>
      <c r="K1463" s="14">
        <v>0</v>
      </c>
      <c r="L1463" s="14">
        <v>0</v>
      </c>
      <c r="M1463" s="2"/>
    </row>
    <row r="1464" spans="1:13" ht="31.5">
      <c r="A1464" s="4"/>
      <c r="B1464" s="5" t="s">
        <v>395</v>
      </c>
      <c r="C1464" s="16">
        <v>0</v>
      </c>
      <c r="D1464" s="16">
        <v>1.56473</v>
      </c>
      <c r="E1464" s="16">
        <v>1.5877823821999999</v>
      </c>
      <c r="F1464" s="16">
        <v>1.34557829</v>
      </c>
      <c r="G1464" s="16">
        <v>1.35898706</v>
      </c>
      <c r="H1464" s="16">
        <v>-1.5877823821999999</v>
      </c>
      <c r="I1464" s="14">
        <v>2.3052382199999943E-2</v>
      </c>
      <c r="J1464" s="17">
        <v>1.0147324983863031</v>
      </c>
      <c r="K1464" s="14" t="s">
        <v>92</v>
      </c>
      <c r="L1464" s="14">
        <v>0</v>
      </c>
      <c r="M1464" s="2"/>
    </row>
    <row r="1465" spans="1:13" ht="31.5">
      <c r="A1465" s="4"/>
      <c r="B1465" s="5" t="s">
        <v>590</v>
      </c>
      <c r="C1465" s="16">
        <v>0</v>
      </c>
      <c r="D1465" s="16">
        <v>7.5425599999999999</v>
      </c>
      <c r="E1465" s="16">
        <v>7.2225299999999999</v>
      </c>
      <c r="F1465" s="16">
        <v>5.7932905000000003</v>
      </c>
      <c r="G1465" s="16">
        <v>5.7932905000000003</v>
      </c>
      <c r="H1465" s="16">
        <v>-7.2225299999999999</v>
      </c>
      <c r="I1465" s="14">
        <v>-0.32003000000000004</v>
      </c>
      <c r="J1465" s="17">
        <v>0.95757010882246874</v>
      </c>
      <c r="K1465" s="14">
        <v>0</v>
      </c>
      <c r="L1465" s="14" t="s">
        <v>92</v>
      </c>
      <c r="M1465" s="2" t="s">
        <v>3099</v>
      </c>
    </row>
    <row r="1466" spans="1:13">
      <c r="A1466" s="4"/>
      <c r="B1466" s="5" t="s">
        <v>396</v>
      </c>
      <c r="C1466" s="16">
        <v>0</v>
      </c>
      <c r="D1466" s="16">
        <v>2.6668000000000003</v>
      </c>
      <c r="E1466" s="16">
        <v>2.0065659999999998</v>
      </c>
      <c r="F1466" s="16">
        <v>0</v>
      </c>
      <c r="G1466" s="16">
        <v>0</v>
      </c>
      <c r="H1466" s="16">
        <v>-2.0065659999999998</v>
      </c>
      <c r="I1466" s="14">
        <v>-0.66023400000000043</v>
      </c>
      <c r="J1466" s="17">
        <v>0.75242462876856142</v>
      </c>
      <c r="K1466" s="14">
        <v>0</v>
      </c>
      <c r="L1466" s="14" t="s">
        <v>92</v>
      </c>
      <c r="M1466" s="2"/>
    </row>
    <row r="1467" spans="1:13" ht="31.5">
      <c r="A1467" s="4"/>
      <c r="B1467" s="5" t="s">
        <v>591</v>
      </c>
      <c r="C1467" s="16">
        <v>0</v>
      </c>
      <c r="D1467" s="16">
        <v>1.5215799999999999</v>
      </c>
      <c r="E1467" s="16">
        <v>0.60659909200000006</v>
      </c>
      <c r="F1467" s="16">
        <v>0.98660940000000008</v>
      </c>
      <c r="G1467" s="16">
        <v>6.6948909999999993</v>
      </c>
      <c r="H1467" s="16">
        <v>-0.60659909200000006</v>
      </c>
      <c r="I1467" s="14">
        <v>-0.91498090799999987</v>
      </c>
      <c r="J1467" s="17">
        <v>0.39866394931584281</v>
      </c>
      <c r="K1467" s="14">
        <v>0</v>
      </c>
      <c r="L1467" s="14" t="s">
        <v>92</v>
      </c>
      <c r="M1467" s="2" t="s">
        <v>3257</v>
      </c>
    </row>
    <row r="1468" spans="1:13" ht="31.5">
      <c r="A1468" s="4"/>
      <c r="B1468" s="5" t="s">
        <v>592</v>
      </c>
      <c r="C1468" s="16">
        <v>13.215999999999999</v>
      </c>
      <c r="D1468" s="16">
        <v>0</v>
      </c>
      <c r="E1468" s="16">
        <v>0</v>
      </c>
      <c r="F1468" s="16">
        <v>0</v>
      </c>
      <c r="G1468" s="16">
        <v>0</v>
      </c>
      <c r="H1468" s="16">
        <v>13.215999999999999</v>
      </c>
      <c r="I1468" s="14">
        <v>0</v>
      </c>
      <c r="J1468" s="17"/>
      <c r="K1468" s="14">
        <v>0</v>
      </c>
      <c r="L1468" s="14">
        <v>0</v>
      </c>
      <c r="M1468" s="2"/>
    </row>
    <row r="1469" spans="1:13">
      <c r="A1469" s="4"/>
      <c r="B1469" s="5" t="s">
        <v>610</v>
      </c>
      <c r="C1469" s="16">
        <v>0</v>
      </c>
      <c r="D1469" s="16">
        <v>2.5000000000000001E-2</v>
      </c>
      <c r="E1469" s="16">
        <v>2.4999479999999998E-2</v>
      </c>
      <c r="F1469" s="16">
        <v>2.1186E-2</v>
      </c>
      <c r="G1469" s="16">
        <v>2.1186E-2</v>
      </c>
      <c r="H1469" s="16">
        <v>-2.4999479999999998E-2</v>
      </c>
      <c r="I1469" s="14">
        <v>-5.2000000000385072E-7</v>
      </c>
      <c r="J1469" s="17">
        <v>0.99997919999999985</v>
      </c>
      <c r="K1469" s="14">
        <v>0</v>
      </c>
      <c r="L1469" s="14">
        <v>0</v>
      </c>
      <c r="M1469" s="2"/>
    </row>
    <row r="1470" spans="1:13" ht="31.5">
      <c r="A1470" s="4"/>
      <c r="B1470" s="5" t="s">
        <v>620</v>
      </c>
      <c r="C1470" s="16">
        <v>0</v>
      </c>
      <c r="D1470" s="16">
        <v>0</v>
      </c>
      <c r="E1470" s="16">
        <v>1.4108880629999998</v>
      </c>
      <c r="F1470" s="16">
        <v>1.19566785</v>
      </c>
      <c r="G1470" s="16">
        <v>1.22812823</v>
      </c>
      <c r="H1470" s="16">
        <v>-1.4108880629999998</v>
      </c>
      <c r="I1470" s="14">
        <v>1.4108880629999998</v>
      </c>
      <c r="J1470" s="17"/>
      <c r="K1470" s="14" t="s">
        <v>92</v>
      </c>
      <c r="L1470" s="14">
        <v>0</v>
      </c>
      <c r="M1470" s="2" t="s">
        <v>3098</v>
      </c>
    </row>
    <row r="1471" spans="1:13" ht="31.5">
      <c r="A1471" s="4"/>
      <c r="B1471" s="5" t="s">
        <v>564</v>
      </c>
      <c r="C1471" s="16">
        <v>0</v>
      </c>
      <c r="D1471" s="16">
        <v>2.8319999999999999</v>
      </c>
      <c r="E1471" s="16">
        <v>0</v>
      </c>
      <c r="F1471" s="16">
        <v>0</v>
      </c>
      <c r="G1471" s="16">
        <v>0</v>
      </c>
      <c r="H1471" s="16">
        <v>0</v>
      </c>
      <c r="I1471" s="14">
        <v>-2.8319999999999999</v>
      </c>
      <c r="J1471" s="17">
        <v>0</v>
      </c>
      <c r="K1471" s="14">
        <v>0</v>
      </c>
      <c r="L1471" s="14" t="s">
        <v>92</v>
      </c>
      <c r="M1471" s="2"/>
    </row>
    <row r="1472" spans="1:13">
      <c r="A1472" s="4"/>
      <c r="B1472" s="5" t="s">
        <v>593</v>
      </c>
      <c r="C1472" s="16">
        <v>70.8</v>
      </c>
      <c r="D1472" s="16">
        <v>0</v>
      </c>
      <c r="E1472" s="16">
        <v>0</v>
      </c>
      <c r="F1472" s="16">
        <v>0</v>
      </c>
      <c r="G1472" s="16">
        <v>0</v>
      </c>
      <c r="H1472" s="16">
        <v>70.8</v>
      </c>
      <c r="I1472" s="14">
        <v>0</v>
      </c>
      <c r="J1472" s="17"/>
      <c r="K1472" s="14">
        <v>0</v>
      </c>
      <c r="L1472" s="14">
        <v>0</v>
      </c>
      <c r="M1472" s="2"/>
    </row>
    <row r="1473" spans="1:13" ht="63">
      <c r="A1473" s="4"/>
      <c r="B1473" s="5" t="s">
        <v>621</v>
      </c>
      <c r="C1473" s="16">
        <v>0</v>
      </c>
      <c r="D1473" s="16">
        <v>0</v>
      </c>
      <c r="E1473" s="16">
        <v>0.17977969059999999</v>
      </c>
      <c r="F1473" s="16">
        <v>0.15235567</v>
      </c>
      <c r="G1473" s="16">
        <v>0.15235604</v>
      </c>
      <c r="H1473" s="16">
        <v>-0.17977969059999999</v>
      </c>
      <c r="I1473" s="14">
        <v>0.17977969059999999</v>
      </c>
      <c r="J1473" s="17"/>
      <c r="K1473" s="14" t="s">
        <v>92</v>
      </c>
      <c r="L1473" s="14">
        <v>0</v>
      </c>
      <c r="M1473" s="2" t="s">
        <v>3258</v>
      </c>
    </row>
    <row r="1474" spans="1:13">
      <c r="A1474" s="4"/>
      <c r="B1474" s="5" t="s">
        <v>622</v>
      </c>
      <c r="C1474" s="16">
        <v>0</v>
      </c>
      <c r="D1474" s="16">
        <v>0</v>
      </c>
      <c r="E1474" s="16">
        <v>0</v>
      </c>
      <c r="F1474" s="16">
        <v>0</v>
      </c>
      <c r="G1474" s="16">
        <v>8.3704840000000011</v>
      </c>
      <c r="H1474" s="16">
        <v>0</v>
      </c>
      <c r="I1474" s="14">
        <v>0</v>
      </c>
      <c r="J1474" s="17"/>
      <c r="K1474" s="14">
        <v>0</v>
      </c>
      <c r="L1474" s="14">
        <v>0</v>
      </c>
      <c r="M1474" s="2"/>
    </row>
    <row r="1475" spans="1:13" ht="31.5">
      <c r="A1475" s="4"/>
      <c r="B1475" s="5" t="s">
        <v>506</v>
      </c>
      <c r="C1475" s="16">
        <v>0</v>
      </c>
      <c r="D1475" s="16">
        <v>0.18598900000000002</v>
      </c>
      <c r="E1475" s="16">
        <v>0.18598900000000002</v>
      </c>
      <c r="F1475" s="16">
        <v>0</v>
      </c>
      <c r="G1475" s="16">
        <v>0</v>
      </c>
      <c r="H1475" s="16">
        <v>-0.18598900000000002</v>
      </c>
      <c r="I1475" s="14">
        <v>0</v>
      </c>
      <c r="J1475" s="17">
        <v>1</v>
      </c>
      <c r="K1475" s="14">
        <v>0</v>
      </c>
      <c r="L1475" s="14">
        <v>0</v>
      </c>
      <c r="M1475" s="2"/>
    </row>
    <row r="1476" spans="1:13">
      <c r="A1476" s="4"/>
      <c r="B1476" s="5" t="s">
        <v>594</v>
      </c>
      <c r="C1476" s="16">
        <v>0.70799999999999996</v>
      </c>
      <c r="D1476" s="16">
        <v>0.70799999999999996</v>
      </c>
      <c r="E1476" s="16">
        <v>4.6104370000000002E-3</v>
      </c>
      <c r="F1476" s="16">
        <v>3.9071499999999999E-3</v>
      </c>
      <c r="G1476" s="16">
        <v>0</v>
      </c>
      <c r="H1476" s="16">
        <v>0.703389563</v>
      </c>
      <c r="I1476" s="14">
        <v>-0.703389563</v>
      </c>
      <c r="J1476" s="17">
        <v>6.5119166666666676E-3</v>
      </c>
      <c r="K1476" s="14">
        <v>0</v>
      </c>
      <c r="L1476" s="14" t="s">
        <v>92</v>
      </c>
      <c r="M1476" s="2"/>
    </row>
    <row r="1477" spans="1:13">
      <c r="A1477" s="4"/>
      <c r="B1477" s="5" t="s">
        <v>595</v>
      </c>
      <c r="C1477" s="16">
        <v>0.70799999999999996</v>
      </c>
      <c r="D1477" s="16">
        <v>0.70799999999999996</v>
      </c>
      <c r="E1477" s="16">
        <v>0</v>
      </c>
      <c r="F1477" s="16">
        <v>0</v>
      </c>
      <c r="G1477" s="16">
        <v>0</v>
      </c>
      <c r="H1477" s="16">
        <v>0.70799999999999996</v>
      </c>
      <c r="I1477" s="14">
        <v>-0.70799999999999996</v>
      </c>
      <c r="J1477" s="17">
        <v>0</v>
      </c>
      <c r="K1477" s="14">
        <v>0</v>
      </c>
      <c r="L1477" s="14" t="s">
        <v>92</v>
      </c>
      <c r="M1477" s="2"/>
    </row>
    <row r="1478" spans="1:13">
      <c r="A1478" s="4"/>
      <c r="B1478" s="5" t="s">
        <v>596</v>
      </c>
      <c r="C1478" s="16">
        <v>0.70799999999999996</v>
      </c>
      <c r="D1478" s="16">
        <v>0.70799999999999996</v>
      </c>
      <c r="E1478" s="16">
        <v>0</v>
      </c>
      <c r="F1478" s="16">
        <v>0</v>
      </c>
      <c r="G1478" s="16">
        <v>0</v>
      </c>
      <c r="H1478" s="16">
        <v>0.70799999999999996</v>
      </c>
      <c r="I1478" s="14">
        <v>-0.70799999999999996</v>
      </c>
      <c r="J1478" s="17">
        <v>0</v>
      </c>
      <c r="K1478" s="14">
        <v>0</v>
      </c>
      <c r="L1478" s="14" t="s">
        <v>92</v>
      </c>
      <c r="M1478" s="2"/>
    </row>
    <row r="1479" spans="1:13" ht="31.5">
      <c r="A1479" s="4"/>
      <c r="B1479" s="5" t="s">
        <v>597</v>
      </c>
      <c r="C1479" s="16">
        <v>1.18</v>
      </c>
      <c r="D1479" s="16">
        <v>0</v>
      </c>
      <c r="E1479" s="16">
        <v>0</v>
      </c>
      <c r="F1479" s="16">
        <v>0</v>
      </c>
      <c r="G1479" s="16">
        <v>0</v>
      </c>
      <c r="H1479" s="16">
        <v>1.18</v>
      </c>
      <c r="I1479" s="14">
        <v>0</v>
      </c>
      <c r="J1479" s="17"/>
      <c r="K1479" s="14">
        <v>0</v>
      </c>
      <c r="L1479" s="14">
        <v>0</v>
      </c>
      <c r="M1479" s="2"/>
    </row>
    <row r="1480" spans="1:13" ht="47.25">
      <c r="A1480" s="4"/>
      <c r="B1480" s="5" t="s">
        <v>598</v>
      </c>
      <c r="C1480" s="16">
        <v>2.36</v>
      </c>
      <c r="D1480" s="16">
        <v>2.36</v>
      </c>
      <c r="E1480" s="16">
        <v>0.99687896240000007</v>
      </c>
      <c r="F1480" s="16">
        <v>0.84481267999999998</v>
      </c>
      <c r="G1480" s="16">
        <v>0.70867780999999996</v>
      </c>
      <c r="H1480" s="16">
        <v>1.3631210375999998</v>
      </c>
      <c r="I1480" s="14">
        <v>-1.3631210375999998</v>
      </c>
      <c r="J1480" s="17">
        <v>0.42240634000000005</v>
      </c>
      <c r="K1480" s="14">
        <v>0</v>
      </c>
      <c r="L1480" s="14" t="s">
        <v>92</v>
      </c>
      <c r="M1480" s="2"/>
    </row>
    <row r="1481" spans="1:13" ht="47.25">
      <c r="A1481" s="4"/>
      <c r="B1481" s="5" t="s">
        <v>599</v>
      </c>
      <c r="C1481" s="16">
        <v>0.35399999999999998</v>
      </c>
      <c r="D1481" s="16">
        <v>0.35399999999999998</v>
      </c>
      <c r="E1481" s="16">
        <v>0</v>
      </c>
      <c r="F1481" s="16">
        <v>0</v>
      </c>
      <c r="G1481" s="16">
        <v>0</v>
      </c>
      <c r="H1481" s="16">
        <v>0.35399999999999998</v>
      </c>
      <c r="I1481" s="14">
        <v>-0.35399999999999998</v>
      </c>
      <c r="J1481" s="17">
        <v>0</v>
      </c>
      <c r="K1481" s="14">
        <v>0</v>
      </c>
      <c r="L1481" s="14" t="s">
        <v>92</v>
      </c>
      <c r="M1481" s="2"/>
    </row>
    <row r="1482" spans="1:13" ht="157.5">
      <c r="A1482" s="4"/>
      <c r="B1482" s="5" t="s">
        <v>600</v>
      </c>
      <c r="C1482" s="16">
        <v>0.59</v>
      </c>
      <c r="D1482" s="16">
        <v>0.59000060679999999</v>
      </c>
      <c r="E1482" s="16">
        <v>0.2417296068</v>
      </c>
      <c r="F1482" s="16">
        <v>0.20968000000000001</v>
      </c>
      <c r="G1482" s="16">
        <v>0</v>
      </c>
      <c r="H1482" s="16">
        <v>0.34827039319999997</v>
      </c>
      <c r="I1482" s="14">
        <v>-0.348271</v>
      </c>
      <c r="J1482" s="17">
        <v>0.40971077658898436</v>
      </c>
      <c r="K1482" s="14">
        <v>0</v>
      </c>
      <c r="L1482" s="14" t="s">
        <v>92</v>
      </c>
      <c r="M1482" s="2" t="s">
        <v>3259</v>
      </c>
    </row>
    <row r="1483" spans="1:13" ht="47.25">
      <c r="A1483" s="4"/>
      <c r="B1483" s="5" t="s">
        <v>601</v>
      </c>
      <c r="C1483" s="16">
        <v>0.23599999999999999</v>
      </c>
      <c r="D1483" s="16">
        <v>0.23599999999999999</v>
      </c>
      <c r="E1483" s="16">
        <v>0.20531540979999996</v>
      </c>
      <c r="F1483" s="16">
        <v>0.17399610999999998</v>
      </c>
      <c r="G1483" s="16">
        <v>0.17399611000000001</v>
      </c>
      <c r="H1483" s="16">
        <v>3.0684590200000028E-2</v>
      </c>
      <c r="I1483" s="14">
        <v>-3.0684590200000028E-2</v>
      </c>
      <c r="J1483" s="17">
        <v>0.86998054999999985</v>
      </c>
      <c r="K1483" s="14">
        <v>0</v>
      </c>
      <c r="L1483" s="14" t="s">
        <v>92</v>
      </c>
      <c r="M1483" s="2" t="s">
        <v>3099</v>
      </c>
    </row>
    <row r="1484" spans="1:13" ht="31.5">
      <c r="A1484" s="4"/>
      <c r="B1484" s="5" t="s">
        <v>602</v>
      </c>
      <c r="C1484" s="16">
        <v>0.55459999999999998</v>
      </c>
      <c r="D1484" s="16">
        <v>0.55459999999999998</v>
      </c>
      <c r="E1484" s="16">
        <v>0.51149</v>
      </c>
      <c r="F1484" s="16">
        <v>0.43535351000000005</v>
      </c>
      <c r="G1484" s="16">
        <v>0.43535351000000005</v>
      </c>
      <c r="H1484" s="16">
        <v>4.3109999999999982E-2</v>
      </c>
      <c r="I1484" s="14">
        <v>-4.3109999999999982E-2</v>
      </c>
      <c r="J1484" s="17">
        <v>0.92226830147854311</v>
      </c>
      <c r="K1484" s="14">
        <v>0</v>
      </c>
      <c r="L1484" s="14" t="s">
        <v>92</v>
      </c>
      <c r="M1484" s="2" t="s">
        <v>3099</v>
      </c>
    </row>
    <row r="1485" spans="1:13" ht="47.25">
      <c r="A1485" s="4"/>
      <c r="B1485" s="5" t="s">
        <v>603</v>
      </c>
      <c r="C1485" s="16">
        <v>2.8319999999999999</v>
      </c>
      <c r="D1485" s="16">
        <v>0.59</v>
      </c>
      <c r="E1485" s="16">
        <v>0.49834928199999995</v>
      </c>
      <c r="F1485" s="16">
        <v>0.42232990000000004</v>
      </c>
      <c r="G1485" s="16">
        <v>0.42232990000000004</v>
      </c>
      <c r="H1485" s="16">
        <v>2.3336507179999999</v>
      </c>
      <c r="I1485" s="14">
        <v>-9.165071800000002E-2</v>
      </c>
      <c r="J1485" s="17">
        <v>0.84465979999999996</v>
      </c>
      <c r="K1485" s="14">
        <v>0</v>
      </c>
      <c r="L1485" s="14" t="s">
        <v>92</v>
      </c>
      <c r="M1485" s="2" t="s">
        <v>3258</v>
      </c>
    </row>
    <row r="1486" spans="1:13">
      <c r="A1486" s="4"/>
      <c r="B1486" s="5" t="s">
        <v>604</v>
      </c>
      <c r="C1486" s="16">
        <v>0.47199999999999998</v>
      </c>
      <c r="D1486" s="16">
        <v>0.47199999999999998</v>
      </c>
      <c r="E1486" s="16">
        <v>0</v>
      </c>
      <c r="F1486" s="16">
        <v>0</v>
      </c>
      <c r="G1486" s="16">
        <v>0</v>
      </c>
      <c r="H1486" s="16">
        <v>0.47199999999999998</v>
      </c>
      <c r="I1486" s="14">
        <v>-0.47199999999999998</v>
      </c>
      <c r="J1486" s="17">
        <v>0</v>
      </c>
      <c r="K1486" s="14">
        <v>0</v>
      </c>
      <c r="L1486" s="14" t="s">
        <v>92</v>
      </c>
      <c r="M1486" s="2"/>
    </row>
    <row r="1487" spans="1:13" ht="31.5">
      <c r="A1487" s="4"/>
      <c r="B1487" s="5" t="s">
        <v>605</v>
      </c>
      <c r="C1487" s="16">
        <v>0</v>
      </c>
      <c r="D1487" s="16">
        <v>3.5406930000000001</v>
      </c>
      <c r="E1487" s="16">
        <v>1.8962605253999998</v>
      </c>
      <c r="F1487" s="16">
        <v>1.60145553</v>
      </c>
      <c r="G1487" s="16">
        <v>1.72310629</v>
      </c>
      <c r="H1487" s="16">
        <v>-1.8962605253999998</v>
      </c>
      <c r="I1487" s="14">
        <v>-1.6444324746000003</v>
      </c>
      <c r="J1487" s="17">
        <v>0.53556197202073141</v>
      </c>
      <c r="K1487" s="14">
        <v>0</v>
      </c>
      <c r="L1487" s="14" t="s">
        <v>92</v>
      </c>
      <c r="M1487" s="2" t="s">
        <v>3099</v>
      </c>
    </row>
    <row r="1488" spans="1:13" ht="31.5">
      <c r="A1488" s="4"/>
      <c r="B1488" s="5" t="s">
        <v>606</v>
      </c>
      <c r="C1488" s="16">
        <v>0</v>
      </c>
      <c r="D1488" s="16">
        <v>1.198172</v>
      </c>
      <c r="E1488" s="16">
        <v>3.2427401504</v>
      </c>
      <c r="F1488" s="16">
        <v>2.7295492799999996</v>
      </c>
      <c r="G1488" s="16">
        <v>2.74823701</v>
      </c>
      <c r="H1488" s="16">
        <v>-3.2427401504</v>
      </c>
      <c r="I1488" s="14">
        <v>2.0445681504</v>
      </c>
      <c r="J1488" s="17">
        <v>2.7064062174712813</v>
      </c>
      <c r="K1488" s="14" t="s">
        <v>92</v>
      </c>
      <c r="L1488" s="14">
        <v>0</v>
      </c>
      <c r="M1488" s="2" t="s">
        <v>3099</v>
      </c>
    </row>
    <row r="1489" spans="1:13" ht="31.5">
      <c r="A1489" s="4"/>
      <c r="B1489" s="5" t="s">
        <v>607</v>
      </c>
      <c r="C1489" s="16">
        <v>0</v>
      </c>
      <c r="D1489" s="16">
        <v>2.0607449999999998</v>
      </c>
      <c r="E1489" s="16">
        <v>1.2947149999999998</v>
      </c>
      <c r="F1489" s="16">
        <v>1.071509</v>
      </c>
      <c r="G1489" s="16">
        <v>1.1492990000000001</v>
      </c>
      <c r="H1489" s="16">
        <v>-1.2947149999999998</v>
      </c>
      <c r="I1489" s="14">
        <v>-0.76602999999999999</v>
      </c>
      <c r="J1489" s="17">
        <v>0.62827521114936591</v>
      </c>
      <c r="K1489" s="14">
        <v>0</v>
      </c>
      <c r="L1489" s="14" t="s">
        <v>92</v>
      </c>
      <c r="M1489" s="2" t="s">
        <v>3099</v>
      </c>
    </row>
    <row r="1490" spans="1:13" ht="31.5">
      <c r="A1490" s="4"/>
      <c r="B1490" s="5" t="s">
        <v>608</v>
      </c>
      <c r="C1490" s="16">
        <v>0</v>
      </c>
      <c r="D1490" s="16">
        <v>0.69355</v>
      </c>
      <c r="E1490" s="16">
        <v>0.36243999999999998</v>
      </c>
      <c r="F1490" s="16">
        <v>0.30227999999999999</v>
      </c>
      <c r="G1490" s="16">
        <v>0.32086200000000004</v>
      </c>
      <c r="H1490" s="16">
        <v>-0.36243999999999998</v>
      </c>
      <c r="I1490" s="14">
        <v>-0.33111000000000002</v>
      </c>
      <c r="J1490" s="17">
        <v>0.52258669165885663</v>
      </c>
      <c r="K1490" s="14">
        <v>0</v>
      </c>
      <c r="L1490" s="14" t="s">
        <v>92</v>
      </c>
      <c r="M1490" s="2" t="s">
        <v>3099</v>
      </c>
    </row>
    <row r="1491" spans="1:13" ht="31.5">
      <c r="A1491" s="4"/>
      <c r="B1491" s="5" t="s">
        <v>609</v>
      </c>
      <c r="C1491" s="16">
        <v>0</v>
      </c>
      <c r="D1491" s="16">
        <v>0.69894000000000001</v>
      </c>
      <c r="E1491" s="16">
        <v>0.31738587439999999</v>
      </c>
      <c r="F1491" s="16">
        <v>0.26897107999999997</v>
      </c>
      <c r="G1491" s="16">
        <v>0.42632347299999995</v>
      </c>
      <c r="H1491" s="16">
        <v>-0.31738587439999999</v>
      </c>
      <c r="I1491" s="14">
        <v>-0.38155412560000002</v>
      </c>
      <c r="J1491" s="17">
        <v>0.45409602312072567</v>
      </c>
      <c r="K1491" s="14">
        <v>0</v>
      </c>
      <c r="L1491" s="14" t="s">
        <v>92</v>
      </c>
      <c r="M1491" s="2" t="s">
        <v>3099</v>
      </c>
    </row>
    <row r="1492" spans="1:13">
      <c r="A1492" s="4"/>
      <c r="B1492" s="5" t="s">
        <v>2099</v>
      </c>
      <c r="C1492" s="16">
        <v>0</v>
      </c>
      <c r="D1492" s="16">
        <v>0</v>
      </c>
      <c r="E1492" s="16">
        <v>0.26867599999999997</v>
      </c>
      <c r="F1492" s="16">
        <v>0.26867599999999997</v>
      </c>
      <c r="G1492" s="16">
        <v>0</v>
      </c>
      <c r="H1492" s="16">
        <v>-0.26867599999999997</v>
      </c>
      <c r="I1492" s="14">
        <v>0.26867599999999997</v>
      </c>
      <c r="J1492" s="17"/>
      <c r="K1492" s="14" t="s">
        <v>92</v>
      </c>
      <c r="L1492" s="14">
        <v>0</v>
      </c>
      <c r="M1492" s="2" t="s">
        <v>3260</v>
      </c>
    </row>
    <row r="1493" spans="1:13" ht="31.5">
      <c r="A1493" s="4"/>
      <c r="B1493" s="5" t="s">
        <v>2100</v>
      </c>
      <c r="C1493" s="16">
        <v>0</v>
      </c>
      <c r="D1493" s="16">
        <v>0</v>
      </c>
      <c r="E1493" s="16">
        <v>0.122485</v>
      </c>
      <c r="F1493" s="16">
        <v>0.122485</v>
      </c>
      <c r="G1493" s="16">
        <v>0</v>
      </c>
      <c r="H1493" s="16">
        <v>-0.122485</v>
      </c>
      <c r="I1493" s="14">
        <v>0.122485</v>
      </c>
      <c r="J1493" s="17"/>
      <c r="K1493" s="14" t="s">
        <v>92</v>
      </c>
      <c r="L1493" s="14">
        <v>0</v>
      </c>
      <c r="M1493" s="2" t="s">
        <v>3260</v>
      </c>
    </row>
    <row r="1494" spans="1:13">
      <c r="A1494" s="4"/>
      <c r="B1494" s="5" t="s">
        <v>2101</v>
      </c>
      <c r="C1494" s="16">
        <v>0</v>
      </c>
      <c r="D1494" s="16">
        <v>0</v>
      </c>
      <c r="E1494" s="16">
        <v>0.18546700000000002</v>
      </c>
      <c r="F1494" s="16">
        <v>0.18546700000000002</v>
      </c>
      <c r="G1494" s="16">
        <v>0</v>
      </c>
      <c r="H1494" s="16">
        <v>-0.18546700000000002</v>
      </c>
      <c r="I1494" s="14">
        <v>0.18546700000000002</v>
      </c>
      <c r="J1494" s="17"/>
      <c r="K1494" s="14" t="s">
        <v>92</v>
      </c>
      <c r="L1494" s="14">
        <v>0</v>
      </c>
      <c r="M1494" s="2" t="s">
        <v>3260</v>
      </c>
    </row>
    <row r="1495" spans="1:13" ht="47.25">
      <c r="A1495" s="4"/>
      <c r="B1495" s="5" t="s">
        <v>3042</v>
      </c>
      <c r="C1495" s="16">
        <v>0</v>
      </c>
      <c r="D1495" s="16">
        <v>0</v>
      </c>
      <c r="E1495" s="16">
        <v>0.9180127539999996</v>
      </c>
      <c r="F1495" s="16">
        <v>1.9797802999999998</v>
      </c>
      <c r="G1495" s="16">
        <v>1.9389079999999999</v>
      </c>
      <c r="H1495" s="16">
        <v>-0.9180127539999996</v>
      </c>
      <c r="I1495" s="14">
        <v>0.9180127539999996</v>
      </c>
      <c r="J1495" s="17"/>
      <c r="K1495" s="14" t="s">
        <v>92</v>
      </c>
      <c r="L1495" s="14">
        <v>0</v>
      </c>
      <c r="M1495" s="2" t="s">
        <v>3258</v>
      </c>
    </row>
    <row r="1496" spans="1:13">
      <c r="A1496" s="4"/>
      <c r="B1496" s="5" t="s">
        <v>2103</v>
      </c>
      <c r="C1496" s="16">
        <v>0</v>
      </c>
      <c r="D1496" s="16">
        <v>0</v>
      </c>
      <c r="E1496" s="16">
        <v>0.65524000000000004</v>
      </c>
      <c r="F1496" s="16">
        <v>0.65524000000000004</v>
      </c>
      <c r="G1496" s="16">
        <v>0</v>
      </c>
      <c r="H1496" s="16">
        <v>-0.65524000000000004</v>
      </c>
      <c r="I1496" s="14">
        <v>0.65524000000000004</v>
      </c>
      <c r="J1496" s="17"/>
      <c r="K1496" s="14" t="s">
        <v>92</v>
      </c>
      <c r="L1496" s="14">
        <v>0</v>
      </c>
      <c r="M1496" s="2" t="s">
        <v>3260</v>
      </c>
    </row>
    <row r="1497" spans="1:13" ht="31.5">
      <c r="A1497" s="4"/>
      <c r="B1497" s="5" t="s">
        <v>2104</v>
      </c>
      <c r="C1497" s="16">
        <v>0</v>
      </c>
      <c r="D1497" s="16">
        <v>0</v>
      </c>
      <c r="E1497" s="16">
        <v>2.9999999999999997E-5</v>
      </c>
      <c r="F1497" s="16">
        <v>2.9999999999999997E-5</v>
      </c>
      <c r="G1497" s="16">
        <v>0</v>
      </c>
      <c r="H1497" s="16">
        <v>-2.9999999999999997E-5</v>
      </c>
      <c r="I1497" s="14">
        <v>2.9999999999999997E-5</v>
      </c>
      <c r="J1497" s="17"/>
      <c r="K1497" s="14" t="s">
        <v>92</v>
      </c>
      <c r="L1497" s="14">
        <v>0</v>
      </c>
      <c r="M1497" s="2" t="s">
        <v>3260</v>
      </c>
    </row>
    <row r="1498" spans="1:13">
      <c r="A1498" s="4"/>
      <c r="B1498" s="5" t="s">
        <v>2105</v>
      </c>
      <c r="C1498" s="16">
        <v>0</v>
      </c>
      <c r="D1498" s="16">
        <v>0</v>
      </c>
      <c r="E1498" s="16">
        <v>5.4429349999999994</v>
      </c>
      <c r="F1498" s="16">
        <v>0</v>
      </c>
      <c r="G1498" s="16">
        <v>0</v>
      </c>
      <c r="H1498" s="16">
        <v>-5.4429349999999994</v>
      </c>
      <c r="I1498" s="14">
        <v>5.4429349999999994</v>
      </c>
      <c r="J1498" s="17"/>
      <c r="K1498" s="14" t="s">
        <v>92</v>
      </c>
      <c r="L1498" s="14">
        <v>0</v>
      </c>
      <c r="M1498" s="2"/>
    </row>
    <row r="1499" spans="1:13" ht="47.25">
      <c r="A1499" s="4"/>
      <c r="B1499" s="5" t="s">
        <v>737</v>
      </c>
      <c r="C1499" s="16">
        <v>15.709339999999999</v>
      </c>
      <c r="D1499" s="16">
        <v>15.709334999999999</v>
      </c>
      <c r="E1499" s="16">
        <v>14.877510000000001</v>
      </c>
      <c r="F1499" s="16">
        <v>13.646000000000001</v>
      </c>
      <c r="G1499" s="16">
        <v>13.981999999999999</v>
      </c>
      <c r="H1499" s="16">
        <v>0.83182999999999829</v>
      </c>
      <c r="I1499" s="14">
        <v>-0.83182499999999848</v>
      </c>
      <c r="J1499" s="17">
        <v>0.94704899984626989</v>
      </c>
      <c r="K1499" s="14">
        <v>0</v>
      </c>
      <c r="L1499" s="14">
        <v>-0.83182499999999893</v>
      </c>
      <c r="M1499" s="2" t="s">
        <v>3111</v>
      </c>
    </row>
    <row r="1500" spans="1:13" ht="47.25">
      <c r="A1500" s="4"/>
      <c r="B1500" s="5" t="s">
        <v>738</v>
      </c>
      <c r="C1500" s="16">
        <v>3.8456199999999998</v>
      </c>
      <c r="D1500" s="16">
        <v>3.8456199999999998</v>
      </c>
      <c r="E1500" s="16">
        <v>0.55600000000000005</v>
      </c>
      <c r="F1500" s="16">
        <v>3.3180000000000001</v>
      </c>
      <c r="G1500" s="16">
        <v>0.123</v>
      </c>
      <c r="H1500" s="16">
        <v>3.2896199999999998</v>
      </c>
      <c r="I1500" s="14">
        <v>-3.2896199999999998</v>
      </c>
      <c r="J1500" s="17">
        <v>0.14458006771339865</v>
      </c>
      <c r="K1500" s="14">
        <v>0</v>
      </c>
      <c r="L1500" s="14">
        <v>0</v>
      </c>
      <c r="M1500" s="2" t="s">
        <v>3261</v>
      </c>
    </row>
    <row r="1501" spans="1:13" ht="47.25">
      <c r="A1501" s="4"/>
      <c r="B1501" s="5" t="s">
        <v>739</v>
      </c>
      <c r="C1501" s="16">
        <v>17.55132</v>
      </c>
      <c r="D1501" s="16">
        <v>14.11</v>
      </c>
      <c r="E1501" s="16">
        <v>49.004419999999996</v>
      </c>
      <c r="F1501" s="16">
        <v>49.542000000000002</v>
      </c>
      <c r="G1501" s="16">
        <v>27.02</v>
      </c>
      <c r="H1501" s="16">
        <v>-31.453099999999996</v>
      </c>
      <c r="I1501" s="14">
        <v>34.894419999999997</v>
      </c>
      <c r="J1501" s="17">
        <v>3.4730276399716513</v>
      </c>
      <c r="K1501" s="14">
        <v>0</v>
      </c>
      <c r="L1501" s="14">
        <v>0</v>
      </c>
      <c r="M1501" s="2" t="s">
        <v>3262</v>
      </c>
    </row>
    <row r="1502" spans="1:13" ht="47.25">
      <c r="A1502" s="4"/>
      <c r="B1502" s="5" t="s">
        <v>740</v>
      </c>
      <c r="C1502" s="16">
        <v>62.451499999999996</v>
      </c>
      <c r="D1502" s="16">
        <v>89.224000000000004</v>
      </c>
      <c r="E1502" s="16">
        <v>158.58444</v>
      </c>
      <c r="F1502" s="16">
        <v>144.203</v>
      </c>
      <c r="G1502" s="16">
        <v>116.22499999999999</v>
      </c>
      <c r="H1502" s="16">
        <v>-96.132940000000005</v>
      </c>
      <c r="I1502" s="14">
        <v>69.360439999999997</v>
      </c>
      <c r="J1502" s="17">
        <v>1.7773742490809648</v>
      </c>
      <c r="K1502" s="14">
        <v>0</v>
      </c>
      <c r="L1502" s="14">
        <v>0</v>
      </c>
      <c r="M1502" s="2" t="s">
        <v>3262</v>
      </c>
    </row>
    <row r="1503" spans="1:13" ht="47.25">
      <c r="A1503" s="4"/>
      <c r="B1503" s="5" t="s">
        <v>741</v>
      </c>
      <c r="C1503" s="16">
        <v>7.1566999999999998</v>
      </c>
      <c r="D1503" s="16">
        <v>9.1519999999999992</v>
      </c>
      <c r="E1503" s="16">
        <v>66.172060000000002</v>
      </c>
      <c r="F1503" s="16">
        <v>54.963000000000001</v>
      </c>
      <c r="G1503" s="16">
        <v>40.335000000000001</v>
      </c>
      <c r="H1503" s="16">
        <v>-59.015360000000001</v>
      </c>
      <c r="I1503" s="14">
        <v>57.020060000000001</v>
      </c>
      <c r="J1503" s="17">
        <v>7.2303387237762244</v>
      </c>
      <c r="K1503" s="14">
        <v>0</v>
      </c>
      <c r="L1503" s="14">
        <v>0</v>
      </c>
      <c r="M1503" s="2" t="s">
        <v>3262</v>
      </c>
    </row>
    <row r="1504" spans="1:13">
      <c r="A1504" s="4"/>
      <c r="B1504" s="5" t="s">
        <v>745</v>
      </c>
      <c r="C1504" s="16">
        <v>0.29499999999999998</v>
      </c>
      <c r="D1504" s="16">
        <v>0.29499999999999998</v>
      </c>
      <c r="E1504" s="16">
        <v>0</v>
      </c>
      <c r="F1504" s="16">
        <v>0.25</v>
      </c>
      <c r="G1504" s="16">
        <v>0</v>
      </c>
      <c r="H1504" s="16">
        <v>0.29499999999999998</v>
      </c>
      <c r="I1504" s="14">
        <v>-0.29499999999999998</v>
      </c>
      <c r="J1504" s="17">
        <v>0</v>
      </c>
      <c r="K1504" s="14">
        <v>0</v>
      </c>
      <c r="L1504" s="14">
        <v>0</v>
      </c>
      <c r="M1504" s="2"/>
    </row>
    <row r="1505" spans="1:13" ht="47.25">
      <c r="A1505" s="4"/>
      <c r="B1505" s="5" t="s">
        <v>747</v>
      </c>
      <c r="C1505" s="16">
        <v>17.397919999999999</v>
      </c>
      <c r="D1505" s="16">
        <v>20.337</v>
      </c>
      <c r="E1505" s="16">
        <v>56.453849999999996</v>
      </c>
      <c r="F1505" s="16">
        <v>52.298000000000002</v>
      </c>
      <c r="G1505" s="16">
        <v>25.870999999999999</v>
      </c>
      <c r="H1505" s="16">
        <v>-39.055929999999996</v>
      </c>
      <c r="I1505" s="14">
        <v>36.116849999999999</v>
      </c>
      <c r="J1505" s="17">
        <v>2.7759182770320106</v>
      </c>
      <c r="K1505" s="14">
        <v>0</v>
      </c>
      <c r="L1505" s="14">
        <v>0</v>
      </c>
      <c r="M1505" s="2" t="s">
        <v>3262</v>
      </c>
    </row>
    <row r="1506" spans="1:13" ht="31.5">
      <c r="A1506" s="4"/>
      <c r="B1506" s="5" t="s">
        <v>749</v>
      </c>
      <c r="C1506" s="16">
        <v>0</v>
      </c>
      <c r="D1506" s="16">
        <v>0</v>
      </c>
      <c r="E1506" s="16">
        <v>0</v>
      </c>
      <c r="F1506" s="16">
        <v>0</v>
      </c>
      <c r="G1506" s="16">
        <v>0</v>
      </c>
      <c r="H1506" s="16">
        <v>0</v>
      </c>
      <c r="I1506" s="14">
        <v>0</v>
      </c>
      <c r="J1506" s="17"/>
      <c r="K1506" s="14">
        <v>0</v>
      </c>
      <c r="L1506" s="14">
        <v>0</v>
      </c>
      <c r="M1506" s="2"/>
    </row>
    <row r="1507" spans="1:13" ht="31.5">
      <c r="A1507" s="4"/>
      <c r="B1507" s="5" t="s">
        <v>750</v>
      </c>
      <c r="C1507" s="16">
        <v>0.46727999999999997</v>
      </c>
      <c r="D1507" s="16">
        <v>0</v>
      </c>
      <c r="E1507" s="16">
        <v>0</v>
      </c>
      <c r="F1507" s="16">
        <v>0.39600000000000002</v>
      </c>
      <c r="G1507" s="16">
        <v>0</v>
      </c>
      <c r="H1507" s="16">
        <v>0.46727999999999997</v>
      </c>
      <c r="I1507" s="14">
        <v>0</v>
      </c>
      <c r="J1507" s="17"/>
      <c r="K1507" s="14">
        <v>0</v>
      </c>
      <c r="L1507" s="14">
        <v>0</v>
      </c>
      <c r="M1507" s="2"/>
    </row>
    <row r="1508" spans="1:13" ht="31.5">
      <c r="A1508" s="4"/>
      <c r="B1508" s="5" t="s">
        <v>751</v>
      </c>
      <c r="C1508" s="16">
        <v>2.36</v>
      </c>
      <c r="D1508" s="16">
        <v>0</v>
      </c>
      <c r="E1508" s="16">
        <v>0</v>
      </c>
      <c r="F1508" s="16">
        <v>0</v>
      </c>
      <c r="G1508" s="16">
        <v>0</v>
      </c>
      <c r="H1508" s="16">
        <v>2.36</v>
      </c>
      <c r="I1508" s="14">
        <v>0</v>
      </c>
      <c r="J1508" s="17"/>
      <c r="K1508" s="14">
        <v>0</v>
      </c>
      <c r="L1508" s="14">
        <v>0</v>
      </c>
      <c r="M1508" s="2"/>
    </row>
    <row r="1509" spans="1:13" ht="31.5">
      <c r="A1509" s="4"/>
      <c r="B1509" s="5" t="s">
        <v>752</v>
      </c>
      <c r="C1509" s="16">
        <v>0</v>
      </c>
      <c r="D1509" s="16">
        <v>0</v>
      </c>
      <c r="E1509" s="16">
        <v>0</v>
      </c>
      <c r="F1509" s="16">
        <v>0</v>
      </c>
      <c r="G1509" s="16">
        <v>0</v>
      </c>
      <c r="H1509" s="16">
        <v>0</v>
      </c>
      <c r="I1509" s="14">
        <v>0</v>
      </c>
      <c r="J1509" s="17"/>
      <c r="K1509" s="14">
        <v>0</v>
      </c>
      <c r="L1509" s="14">
        <v>0</v>
      </c>
      <c r="M1509" s="2"/>
    </row>
    <row r="1510" spans="1:13" ht="31.5">
      <c r="A1510" s="4"/>
      <c r="B1510" s="5" t="s">
        <v>753</v>
      </c>
      <c r="C1510" s="16">
        <v>1.4159999999999999E-2</v>
      </c>
      <c r="D1510" s="16">
        <v>0</v>
      </c>
      <c r="E1510" s="16">
        <v>0</v>
      </c>
      <c r="F1510" s="16">
        <v>8.0000000000000002E-3</v>
      </c>
      <c r="G1510" s="16">
        <v>0</v>
      </c>
      <c r="H1510" s="16">
        <v>1.4159999999999999E-2</v>
      </c>
      <c r="I1510" s="14">
        <v>0</v>
      </c>
      <c r="J1510" s="17"/>
      <c r="K1510" s="14">
        <v>0</v>
      </c>
      <c r="L1510" s="14">
        <v>0</v>
      </c>
      <c r="M1510" s="2" t="s">
        <v>3263</v>
      </c>
    </row>
    <row r="1511" spans="1:13">
      <c r="A1511" s="4"/>
      <c r="B1511" s="5" t="s">
        <v>754</v>
      </c>
      <c r="C1511" s="16">
        <v>2.8673999999999999</v>
      </c>
      <c r="D1511" s="16">
        <v>0</v>
      </c>
      <c r="E1511" s="16">
        <v>0</v>
      </c>
      <c r="F1511" s="16">
        <v>2.4580000000000002</v>
      </c>
      <c r="G1511" s="16">
        <v>0</v>
      </c>
      <c r="H1511" s="16">
        <v>2.8673999999999999</v>
      </c>
      <c r="I1511" s="14">
        <v>0</v>
      </c>
      <c r="J1511" s="17"/>
      <c r="K1511" s="14">
        <v>0</v>
      </c>
      <c r="L1511" s="14">
        <v>0</v>
      </c>
      <c r="M1511" s="2"/>
    </row>
    <row r="1512" spans="1:13" ht="63">
      <c r="A1512" s="4"/>
      <c r="B1512" s="5" t="s">
        <v>871</v>
      </c>
      <c r="C1512" s="16">
        <v>94.78486879999997</v>
      </c>
      <c r="D1512" s="16">
        <v>106.20055665979999</v>
      </c>
      <c r="E1512" s="16">
        <v>84.179543569999993</v>
      </c>
      <c r="F1512" s="16">
        <v>108.2323696</v>
      </c>
      <c r="G1512" s="16">
        <v>102.61183</v>
      </c>
      <c r="H1512" s="16">
        <v>10.605325229999977</v>
      </c>
      <c r="I1512" s="14">
        <v>-22.021013089799993</v>
      </c>
      <c r="J1512" s="17">
        <v>0.79264691464526393</v>
      </c>
      <c r="K1512" s="14">
        <v>-22.021013089799993</v>
      </c>
      <c r="L1512" s="14">
        <v>0</v>
      </c>
      <c r="M1512" s="2" t="s">
        <v>3264</v>
      </c>
    </row>
    <row r="1513" spans="1:13">
      <c r="A1513" s="4"/>
      <c r="B1513" s="5" t="s">
        <v>873</v>
      </c>
      <c r="C1513" s="16">
        <v>5.8999999999999995</v>
      </c>
      <c r="D1513" s="16">
        <v>7.7575772000000001</v>
      </c>
      <c r="E1513" s="16">
        <v>7.5927507199999997</v>
      </c>
      <c r="F1513" s="16">
        <v>5.1710699999999994</v>
      </c>
      <c r="G1513" s="16">
        <v>5.1710699999999994</v>
      </c>
      <c r="H1513" s="16">
        <v>-1.6927507200000003</v>
      </c>
      <c r="I1513" s="14">
        <v>-0.16482648000000033</v>
      </c>
      <c r="J1513" s="17">
        <v>0.97875284051314371</v>
      </c>
      <c r="K1513" s="14">
        <v>-0.16482647999999972</v>
      </c>
      <c r="L1513" s="14">
        <v>0</v>
      </c>
      <c r="M1513" s="2"/>
    </row>
    <row r="1514" spans="1:13" ht="63">
      <c r="A1514" s="4"/>
      <c r="B1514" s="5" t="s">
        <v>875</v>
      </c>
      <c r="C1514" s="16">
        <v>69.077199999999991</v>
      </c>
      <c r="D1514" s="16">
        <v>37.170262511620095</v>
      </c>
      <c r="E1514" s="16">
        <v>35.097643869999999</v>
      </c>
      <c r="F1514" s="16">
        <v>47.436219999999992</v>
      </c>
      <c r="G1514" s="16">
        <v>47.436219999999999</v>
      </c>
      <c r="H1514" s="16">
        <v>33.979556129999992</v>
      </c>
      <c r="I1514" s="14">
        <v>-2.072618641620096</v>
      </c>
      <c r="J1514" s="17">
        <v>0.94423987075764781</v>
      </c>
      <c r="K1514" s="14">
        <v>-2.0726186416200942</v>
      </c>
      <c r="L1514" s="14">
        <v>0</v>
      </c>
      <c r="M1514" s="2" t="s">
        <v>3103</v>
      </c>
    </row>
    <row r="1515" spans="1:13" ht="63">
      <c r="A1515" s="4"/>
      <c r="B1515" s="5" t="s">
        <v>877</v>
      </c>
      <c r="C1515" s="16">
        <v>45.491407200000012</v>
      </c>
      <c r="D1515" s="16">
        <v>33.876683663400001</v>
      </c>
      <c r="E1515" s="16">
        <v>28.39833767</v>
      </c>
      <c r="F1515" s="16">
        <v>31.057691269999999</v>
      </c>
      <c r="G1515" s="16">
        <v>29.41148248</v>
      </c>
      <c r="H1515" s="16">
        <v>17.093069530000012</v>
      </c>
      <c r="I1515" s="14">
        <v>-5.4783459934000014</v>
      </c>
      <c r="J1515" s="17">
        <v>0.8382856466166213</v>
      </c>
      <c r="K1515" s="14">
        <v>0</v>
      </c>
      <c r="L1515" s="14">
        <v>0</v>
      </c>
      <c r="M1515" s="2" t="s">
        <v>3264</v>
      </c>
    </row>
    <row r="1516" spans="1:13" ht="31.5">
      <c r="A1516" s="4"/>
      <c r="B1516" s="5" t="s">
        <v>879</v>
      </c>
      <c r="C1516" s="16">
        <v>26.104601650000003</v>
      </c>
      <c r="D1516" s="16">
        <v>89.196305383600446</v>
      </c>
      <c r="E1516" s="16">
        <v>61.424727949999998</v>
      </c>
      <c r="F1516" s="16">
        <v>47.68674</v>
      </c>
      <c r="G1516" s="16">
        <v>81.682009999999991</v>
      </c>
      <c r="H1516" s="16">
        <v>-35.320126299999998</v>
      </c>
      <c r="I1516" s="14">
        <v>-27.771577433600449</v>
      </c>
      <c r="J1516" s="17">
        <v>0.6886465497178933</v>
      </c>
      <c r="K1516" s="14">
        <v>0</v>
      </c>
      <c r="L1516" s="14">
        <v>0</v>
      </c>
      <c r="M1516" s="2" t="s">
        <v>3122</v>
      </c>
    </row>
    <row r="1517" spans="1:13">
      <c r="A1517" s="4"/>
      <c r="B1517" s="5" t="s">
        <v>880</v>
      </c>
      <c r="C1517" s="16">
        <v>8.0582199999999986</v>
      </c>
      <c r="D1517" s="16">
        <v>12.903068650000002</v>
      </c>
      <c r="E1517" s="16">
        <v>12.75584613</v>
      </c>
      <c r="F1517" s="16">
        <v>3.1604699999999997</v>
      </c>
      <c r="G1517" s="16">
        <v>3.1604699999999997</v>
      </c>
      <c r="H1517" s="16">
        <v>-4.6976261300000015</v>
      </c>
      <c r="I1517" s="14">
        <v>-0.14722252000000147</v>
      </c>
      <c r="J1517" s="17">
        <v>0.98859011573188826</v>
      </c>
      <c r="K1517" s="14">
        <v>0</v>
      </c>
      <c r="L1517" s="14">
        <v>0</v>
      </c>
      <c r="M1517" s="2"/>
    </row>
    <row r="1518" spans="1:13">
      <c r="A1518" s="4"/>
      <c r="B1518" s="5" t="s">
        <v>881</v>
      </c>
      <c r="C1518" s="16">
        <v>3.7420348800000003</v>
      </c>
      <c r="D1518" s="16">
        <v>3.7420348800000003</v>
      </c>
      <c r="E1518" s="16">
        <v>3.7420348800000003</v>
      </c>
      <c r="F1518" s="16">
        <v>0</v>
      </c>
      <c r="G1518" s="16">
        <v>0.31175999999999998</v>
      </c>
      <c r="H1518" s="16">
        <v>0</v>
      </c>
      <c r="I1518" s="14">
        <v>0</v>
      </c>
      <c r="J1518" s="17">
        <v>1</v>
      </c>
      <c r="K1518" s="14">
        <v>0</v>
      </c>
      <c r="L1518" s="14">
        <v>0</v>
      </c>
      <c r="M1518" s="2"/>
    </row>
    <row r="1519" spans="1:13">
      <c r="A1519" s="4"/>
      <c r="B1519" s="5" t="s">
        <v>882</v>
      </c>
      <c r="C1519" s="16">
        <v>412.40291999999999</v>
      </c>
      <c r="D1519" s="16">
        <v>0</v>
      </c>
      <c r="E1519" s="16">
        <v>0</v>
      </c>
      <c r="F1519" s="16">
        <v>0</v>
      </c>
      <c r="G1519" s="16">
        <v>0</v>
      </c>
      <c r="H1519" s="16">
        <v>412.40291999999999</v>
      </c>
      <c r="I1519" s="14">
        <v>0</v>
      </c>
      <c r="J1519" s="17"/>
      <c r="K1519" s="14">
        <v>0</v>
      </c>
      <c r="L1519" s="14">
        <v>0</v>
      </c>
      <c r="M1519" s="2"/>
    </row>
    <row r="1520" spans="1:13" ht="47.25">
      <c r="A1520" s="4"/>
      <c r="B1520" s="5" t="s">
        <v>883</v>
      </c>
      <c r="C1520" s="16">
        <v>39.312024499999971</v>
      </c>
      <c r="D1520" s="16">
        <v>86.553313749222227</v>
      </c>
      <c r="E1520" s="16">
        <v>94.530074880000001</v>
      </c>
      <c r="F1520" s="16">
        <v>125.52414452000001</v>
      </c>
      <c r="G1520" s="16">
        <v>124.21557016999999</v>
      </c>
      <c r="H1520" s="16">
        <v>-55.21805038000003</v>
      </c>
      <c r="I1520" s="14">
        <v>7.9767611307777742</v>
      </c>
      <c r="J1520" s="17">
        <v>1.0921600893743881</v>
      </c>
      <c r="K1520" s="14">
        <v>7.9767611307777697</v>
      </c>
      <c r="L1520" s="14">
        <v>0</v>
      </c>
      <c r="M1520" s="2" t="s">
        <v>3265</v>
      </c>
    </row>
    <row r="1521" spans="1:13">
      <c r="A1521" s="4"/>
      <c r="B1521" s="5" t="s">
        <v>884</v>
      </c>
      <c r="C1521" s="16">
        <v>7.2699266800000002</v>
      </c>
      <c r="D1521" s="16">
        <v>11.939812079999999</v>
      </c>
      <c r="E1521" s="16">
        <v>11.916909179999999</v>
      </c>
      <c r="F1521" s="16">
        <v>3.9575300000000002</v>
      </c>
      <c r="G1521" s="16">
        <v>6.1584300000000001</v>
      </c>
      <c r="H1521" s="16">
        <v>-4.6469824999999991</v>
      </c>
      <c r="I1521" s="14">
        <v>-2.2902900000000059E-2</v>
      </c>
      <c r="J1521" s="17">
        <v>0.99808180398095514</v>
      </c>
      <c r="K1521" s="14">
        <v>0</v>
      </c>
      <c r="L1521" s="14">
        <v>0</v>
      </c>
      <c r="M1521" s="2"/>
    </row>
    <row r="1522" spans="1:13">
      <c r="A1522" s="4"/>
      <c r="B1522" s="5" t="s">
        <v>885</v>
      </c>
      <c r="C1522" s="16">
        <v>24.2727881</v>
      </c>
      <c r="D1522" s="16">
        <v>24.277567099999995</v>
      </c>
      <c r="E1522" s="16">
        <v>24.272788100000003</v>
      </c>
      <c r="F1522" s="16">
        <v>4.0499999999999998E-3</v>
      </c>
      <c r="G1522" s="16">
        <v>7.4897399999999994</v>
      </c>
      <c r="H1522" s="16">
        <v>0</v>
      </c>
      <c r="I1522" s="14">
        <v>-4.7789999999920951E-3</v>
      </c>
      <c r="J1522" s="17">
        <v>0.99980315160986655</v>
      </c>
      <c r="K1522" s="14">
        <v>0</v>
      </c>
      <c r="L1522" s="14">
        <v>0</v>
      </c>
      <c r="M1522" s="2"/>
    </row>
    <row r="1523" spans="1:13" ht="31.5">
      <c r="A1523" s="4"/>
      <c r="B1523" s="5" t="s">
        <v>870</v>
      </c>
      <c r="C1523" s="16">
        <v>724.52</v>
      </c>
      <c r="D1523" s="16">
        <v>0</v>
      </c>
      <c r="E1523" s="16">
        <v>0</v>
      </c>
      <c r="F1523" s="16">
        <v>2.39506</v>
      </c>
      <c r="G1523" s="16">
        <v>0</v>
      </c>
      <c r="H1523" s="16">
        <v>724.52</v>
      </c>
      <c r="I1523" s="14">
        <v>0</v>
      </c>
      <c r="J1523" s="17"/>
      <c r="K1523" s="14">
        <v>0</v>
      </c>
      <c r="L1523" s="14">
        <v>0</v>
      </c>
      <c r="M1523" s="2"/>
    </row>
    <row r="1524" spans="1:13">
      <c r="A1524" s="4"/>
      <c r="B1524" s="5" t="s">
        <v>886</v>
      </c>
      <c r="C1524" s="16">
        <v>252.51999999999998</v>
      </c>
      <c r="D1524" s="16">
        <v>6.7778285000000009</v>
      </c>
      <c r="E1524" s="16">
        <v>1.45821932</v>
      </c>
      <c r="F1524" s="16">
        <v>5.4344599999999996</v>
      </c>
      <c r="G1524" s="16">
        <v>0</v>
      </c>
      <c r="H1524" s="16">
        <v>251.06178067999997</v>
      </c>
      <c r="I1524" s="14">
        <v>-5.3196091800000005</v>
      </c>
      <c r="J1524" s="17">
        <v>0.21514550272259025</v>
      </c>
      <c r="K1524" s="14">
        <v>0</v>
      </c>
      <c r="L1524" s="14">
        <v>0</v>
      </c>
      <c r="M1524" s="2" t="s">
        <v>3266</v>
      </c>
    </row>
    <row r="1525" spans="1:13">
      <c r="A1525" s="4"/>
      <c r="B1525" s="5" t="s">
        <v>964</v>
      </c>
      <c r="C1525" s="16">
        <v>267.19326126446032</v>
      </c>
      <c r="D1525" s="16">
        <v>125.30602088714001</v>
      </c>
      <c r="E1525" s="16">
        <v>106.19973792761171</v>
      </c>
      <c r="F1525" s="16">
        <v>62.649806910000002</v>
      </c>
      <c r="G1525" s="16">
        <v>0</v>
      </c>
      <c r="H1525" s="16">
        <v>160.99352333684863</v>
      </c>
      <c r="I1525" s="14">
        <v>-19.106282959528301</v>
      </c>
      <c r="J1525" s="17">
        <v>0.84752302543596969</v>
      </c>
      <c r="K1525" s="14">
        <v>0</v>
      </c>
      <c r="L1525" s="14">
        <v>149.62130142000001</v>
      </c>
      <c r="M1525" s="2" t="s">
        <v>3267</v>
      </c>
    </row>
    <row r="1526" spans="1:13">
      <c r="A1526" s="4"/>
      <c r="B1526" s="5" t="s">
        <v>967</v>
      </c>
      <c r="C1526" s="16">
        <v>0.86949141640019656</v>
      </c>
      <c r="D1526" s="16">
        <v>26.173138714479997</v>
      </c>
      <c r="E1526" s="16">
        <v>32.478095977611709</v>
      </c>
      <c r="F1526" s="16">
        <v>9.3237065500000007</v>
      </c>
      <c r="G1526" s="16">
        <v>70.386961979999995</v>
      </c>
      <c r="H1526" s="16">
        <v>-31.608604561211511</v>
      </c>
      <c r="I1526" s="14">
        <v>6.3049572631317119</v>
      </c>
      <c r="J1526" s="17">
        <v>1.2408941981285402</v>
      </c>
      <c r="K1526" s="14">
        <v>0</v>
      </c>
      <c r="L1526" s="14">
        <v>0</v>
      </c>
      <c r="M1526" s="2"/>
    </row>
    <row r="1527" spans="1:13" ht="31.5">
      <c r="A1527" s="4"/>
      <c r="B1527" s="5" t="s">
        <v>969</v>
      </c>
      <c r="C1527" s="16">
        <v>70.002738899999997</v>
      </c>
      <c r="D1527" s="16">
        <v>37.463678849550007</v>
      </c>
      <c r="E1527" s="16">
        <v>17.91345771761171</v>
      </c>
      <c r="F1527" s="16">
        <v>47.214939999999999</v>
      </c>
      <c r="G1527" s="16">
        <v>4.4568000000000003</v>
      </c>
      <c r="H1527" s="16">
        <v>52.089281182388291</v>
      </c>
      <c r="I1527" s="14">
        <v>-19.550221131938297</v>
      </c>
      <c r="J1527" s="17">
        <v>0.47815532984761522</v>
      </c>
      <c r="K1527" s="14">
        <v>0</v>
      </c>
      <c r="L1527" s="14">
        <v>0</v>
      </c>
      <c r="M1527" s="2" t="s">
        <v>3268</v>
      </c>
    </row>
    <row r="1528" spans="1:13" ht="31.5">
      <c r="A1528" s="4"/>
      <c r="B1528" s="5" t="s">
        <v>970</v>
      </c>
      <c r="C1528" s="16">
        <v>99.485504999999989</v>
      </c>
      <c r="D1528" s="16">
        <v>22.256991915779995</v>
      </c>
      <c r="E1528" s="16">
        <v>17.42262156761171</v>
      </c>
      <c r="F1528" s="16">
        <v>20.710150000000002</v>
      </c>
      <c r="G1528" s="16">
        <v>1.5362</v>
      </c>
      <c r="H1528" s="16">
        <v>82.062883432388276</v>
      </c>
      <c r="I1528" s="14">
        <v>-4.8343703481682851</v>
      </c>
      <c r="J1528" s="17">
        <v>0.78279318398184961</v>
      </c>
      <c r="K1528" s="14">
        <v>0</v>
      </c>
      <c r="L1528" s="14">
        <v>0</v>
      </c>
      <c r="M1528" s="2"/>
    </row>
    <row r="1529" spans="1:13" ht="31.5">
      <c r="A1529" s="4"/>
      <c r="B1529" s="5" t="s">
        <v>971</v>
      </c>
      <c r="C1529" s="16">
        <v>25.464837699999968</v>
      </c>
      <c r="D1529" s="16">
        <v>9.6894296999999998</v>
      </c>
      <c r="E1529" s="16">
        <v>0</v>
      </c>
      <c r="F1529" s="16">
        <v>8.8256200000000007</v>
      </c>
      <c r="G1529" s="16">
        <v>2.6504000000000003</v>
      </c>
      <c r="H1529" s="16">
        <v>25.464837699999968</v>
      </c>
      <c r="I1529" s="14">
        <v>-9.6894296999999998</v>
      </c>
      <c r="J1529" s="17">
        <v>0</v>
      </c>
      <c r="K1529" s="14">
        <v>0</v>
      </c>
      <c r="L1529" s="14">
        <v>0</v>
      </c>
      <c r="M1529" s="2"/>
    </row>
    <row r="1530" spans="1:13" ht="31.5">
      <c r="A1530" s="4"/>
      <c r="B1530" s="5" t="s">
        <v>972</v>
      </c>
      <c r="C1530" s="16">
        <v>155.84393611720247</v>
      </c>
      <c r="D1530" s="16">
        <v>136.19757902000001</v>
      </c>
      <c r="E1530" s="16">
        <v>184.64751199727272</v>
      </c>
      <c r="F1530" s="16">
        <v>132.54642071999999</v>
      </c>
      <c r="G1530" s="16">
        <v>57.910398010000002</v>
      </c>
      <c r="H1530" s="16">
        <v>-28.803575880070241</v>
      </c>
      <c r="I1530" s="14">
        <v>48.449932977272709</v>
      </c>
      <c r="J1530" s="17">
        <v>1.3557327033702857</v>
      </c>
      <c r="K1530" s="14">
        <v>0</v>
      </c>
      <c r="L1530" s="14">
        <v>0</v>
      </c>
      <c r="M1530" s="2" t="s">
        <v>3172</v>
      </c>
    </row>
    <row r="1531" spans="1:13">
      <c r="A1531" s="4"/>
      <c r="B1531" s="5" t="s">
        <v>974</v>
      </c>
      <c r="C1531" s="16">
        <v>12.262158340000003</v>
      </c>
      <c r="D1531" s="16">
        <v>9.1506982122299974</v>
      </c>
      <c r="E1531" s="16">
        <v>9.2520412103389802</v>
      </c>
      <c r="F1531" s="16">
        <v>12.798070749999999</v>
      </c>
      <c r="G1531" s="16">
        <v>0.61725901999999999</v>
      </c>
      <c r="H1531" s="16">
        <v>3.0101171296610225</v>
      </c>
      <c r="I1531" s="14">
        <v>0.10134299810898284</v>
      </c>
      <c r="J1531" s="17">
        <v>1.0110748924025859</v>
      </c>
      <c r="K1531" s="14">
        <v>0</v>
      </c>
      <c r="L1531" s="14">
        <v>0</v>
      </c>
      <c r="M1531" s="2"/>
    </row>
    <row r="1532" spans="1:13">
      <c r="A1532" s="4"/>
      <c r="B1532" s="5" t="s">
        <v>1038</v>
      </c>
      <c r="C1532" s="16">
        <v>0</v>
      </c>
      <c r="D1532" s="16">
        <v>48.616561469999994</v>
      </c>
      <c r="E1532" s="16">
        <v>48.361681469999994</v>
      </c>
      <c r="F1532" s="16">
        <v>32.280680000000004</v>
      </c>
      <c r="G1532" s="16">
        <v>30.117000000000001</v>
      </c>
      <c r="H1532" s="16">
        <v>-48.361681469999994</v>
      </c>
      <c r="I1532" s="14">
        <v>-0.25488</v>
      </c>
      <c r="J1532" s="17">
        <v>0.99475734210126565</v>
      </c>
      <c r="K1532" s="14">
        <v>0</v>
      </c>
      <c r="L1532" s="14">
        <v>0</v>
      </c>
      <c r="M1532" s="2"/>
    </row>
    <row r="1533" spans="1:13" ht="31.5">
      <c r="A1533" s="4"/>
      <c r="B1533" s="5" t="s">
        <v>1040</v>
      </c>
      <c r="C1533" s="16">
        <v>0</v>
      </c>
      <c r="D1533" s="16">
        <v>3.5084220199999998</v>
      </c>
      <c r="E1533" s="16">
        <v>8.5455200372727269</v>
      </c>
      <c r="F1533" s="16">
        <v>9.8829999999999991</v>
      </c>
      <c r="G1533" s="16">
        <v>1.0604</v>
      </c>
      <c r="H1533" s="16">
        <v>-8.5455200372727269</v>
      </c>
      <c r="I1533" s="14">
        <v>5.0370980172727275</v>
      </c>
      <c r="J1533" s="17">
        <v>2.4357161107068661</v>
      </c>
      <c r="K1533" s="14">
        <v>0</v>
      </c>
      <c r="L1533" s="14">
        <v>0</v>
      </c>
      <c r="M1533" s="2"/>
    </row>
    <row r="1534" spans="1:13" ht="31.5">
      <c r="A1534" s="4"/>
      <c r="B1534" s="5" t="s">
        <v>1043</v>
      </c>
      <c r="C1534" s="16">
        <v>0</v>
      </c>
      <c r="D1534" s="16">
        <v>13.875014660000001</v>
      </c>
      <c r="E1534" s="16">
        <v>13.875014660000001</v>
      </c>
      <c r="F1534" s="16">
        <v>12.596530000000001</v>
      </c>
      <c r="G1534" s="16">
        <v>7.5454999999999997</v>
      </c>
      <c r="H1534" s="16">
        <v>-13.875014660000001</v>
      </c>
      <c r="I1534" s="14">
        <v>0</v>
      </c>
      <c r="J1534" s="17">
        <v>1</v>
      </c>
      <c r="K1534" s="14">
        <v>0</v>
      </c>
      <c r="L1534" s="14">
        <v>0</v>
      </c>
      <c r="M1534" s="2"/>
    </row>
    <row r="1535" spans="1:13" ht="31.5">
      <c r="A1535" s="4"/>
      <c r="B1535" s="5" t="s">
        <v>976</v>
      </c>
      <c r="C1535" s="16">
        <v>96.70645159999998</v>
      </c>
      <c r="D1535" s="16">
        <v>53.696484271540001</v>
      </c>
      <c r="E1535" s="16">
        <v>133.63604580761171</v>
      </c>
      <c r="F1535" s="16">
        <v>101.99099</v>
      </c>
      <c r="G1535" s="16">
        <v>22.218019999999999</v>
      </c>
      <c r="H1535" s="16">
        <v>-36.929594207611729</v>
      </c>
      <c r="I1535" s="14">
        <v>79.939561536071707</v>
      </c>
      <c r="J1535" s="17">
        <v>2.4887298976935246</v>
      </c>
      <c r="K1535" s="14">
        <v>0</v>
      </c>
      <c r="L1535" s="14">
        <v>0</v>
      </c>
      <c r="M1535" s="2" t="s">
        <v>3268</v>
      </c>
    </row>
    <row r="1536" spans="1:13" ht="31.5">
      <c r="A1536" s="4"/>
      <c r="B1536" s="5" t="s">
        <v>978</v>
      </c>
      <c r="C1536" s="16">
        <v>90.5651534</v>
      </c>
      <c r="D1536" s="16">
        <v>83.35524427496</v>
      </c>
      <c r="E1536" s="16">
        <v>125.81151781761172</v>
      </c>
      <c r="F1536" s="16">
        <v>42.102459999999994</v>
      </c>
      <c r="G1536" s="16">
        <v>11.823399999999999</v>
      </c>
      <c r="H1536" s="16">
        <v>-35.246364417611716</v>
      </c>
      <c r="I1536" s="14">
        <v>42.456273542651715</v>
      </c>
      <c r="J1536" s="17">
        <v>1.5093413607259456</v>
      </c>
      <c r="K1536" s="14">
        <v>0</v>
      </c>
      <c r="L1536" s="14">
        <v>0</v>
      </c>
      <c r="M1536" s="2"/>
    </row>
    <row r="1537" spans="1:13" ht="31.5">
      <c r="A1537" s="4"/>
      <c r="B1537" s="5" t="s">
        <v>979</v>
      </c>
      <c r="C1537" s="16">
        <v>56.190206366818998</v>
      </c>
      <c r="D1537" s="16">
        <v>17.215272252439998</v>
      </c>
      <c r="E1537" s="16">
        <v>32.314772557611711</v>
      </c>
      <c r="F1537" s="16">
        <v>21.410070000000001</v>
      </c>
      <c r="G1537" s="16">
        <v>7.4682899999999997</v>
      </c>
      <c r="H1537" s="16">
        <v>23.875433809207287</v>
      </c>
      <c r="I1537" s="14">
        <v>15.099500305171713</v>
      </c>
      <c r="J1537" s="17">
        <v>1.8770991294100268</v>
      </c>
      <c r="K1537" s="14">
        <v>0</v>
      </c>
      <c r="L1537" s="14">
        <v>0</v>
      </c>
      <c r="M1537" s="2" t="s">
        <v>3268</v>
      </c>
    </row>
    <row r="1538" spans="1:13">
      <c r="A1538" s="4"/>
      <c r="B1538" s="5" t="s">
        <v>983</v>
      </c>
      <c r="C1538" s="16">
        <v>11.1895904</v>
      </c>
      <c r="D1538" s="16">
        <v>0.58174000000000003</v>
      </c>
      <c r="E1538" s="16">
        <v>0</v>
      </c>
      <c r="F1538" s="16">
        <v>0.5634800000000002</v>
      </c>
      <c r="G1538" s="16">
        <v>0.86560249999999994</v>
      </c>
      <c r="H1538" s="16">
        <v>11.1895904</v>
      </c>
      <c r="I1538" s="14">
        <v>-0.58174000000000003</v>
      </c>
      <c r="J1538" s="17">
        <v>0</v>
      </c>
      <c r="K1538" s="14">
        <v>0</v>
      </c>
      <c r="L1538" s="14">
        <v>0</v>
      </c>
      <c r="M1538" s="2"/>
    </row>
    <row r="1539" spans="1:13">
      <c r="A1539" s="4"/>
      <c r="B1539" s="5" t="s">
        <v>1039</v>
      </c>
      <c r="C1539" s="16">
        <v>0</v>
      </c>
      <c r="D1539" s="16">
        <v>129.51389086</v>
      </c>
      <c r="E1539" s="16">
        <v>129.51389086</v>
      </c>
      <c r="F1539" s="16">
        <v>27.295480000000001</v>
      </c>
      <c r="G1539" s="16">
        <v>52.070989999999995</v>
      </c>
      <c r="H1539" s="16">
        <v>-129.51389086</v>
      </c>
      <c r="I1539" s="14">
        <v>0</v>
      </c>
      <c r="J1539" s="17">
        <v>1</v>
      </c>
      <c r="K1539" s="14">
        <v>0</v>
      </c>
      <c r="L1539" s="14">
        <v>0</v>
      </c>
      <c r="M1539" s="2"/>
    </row>
    <row r="1540" spans="1:13" ht="31.5">
      <c r="A1540" s="4"/>
      <c r="B1540" s="5" t="s">
        <v>1042</v>
      </c>
      <c r="C1540" s="16">
        <v>0</v>
      </c>
      <c r="D1540" s="16">
        <v>6.4592099999999997</v>
      </c>
      <c r="E1540" s="16">
        <v>6.4592099999999997</v>
      </c>
      <c r="F1540" s="16">
        <v>30.201340000000002</v>
      </c>
      <c r="G1540" s="16">
        <v>15.036799999999999</v>
      </c>
      <c r="H1540" s="16">
        <v>-6.4592099999999997</v>
      </c>
      <c r="I1540" s="14">
        <v>0</v>
      </c>
      <c r="J1540" s="17">
        <v>1</v>
      </c>
      <c r="K1540" s="14">
        <v>0</v>
      </c>
      <c r="L1540" s="14">
        <v>0</v>
      </c>
      <c r="M1540" s="2"/>
    </row>
    <row r="1541" spans="1:13" ht="31.5">
      <c r="A1541" s="4"/>
      <c r="B1541" s="5" t="s">
        <v>1044</v>
      </c>
      <c r="C1541" s="16">
        <v>0</v>
      </c>
      <c r="D1541" s="16">
        <v>40.499149500000001</v>
      </c>
      <c r="E1541" s="16">
        <v>40.499149500000001</v>
      </c>
      <c r="F1541" s="16">
        <v>59.82500000000001</v>
      </c>
      <c r="G1541" s="16">
        <v>45.14235</v>
      </c>
      <c r="H1541" s="16">
        <v>-40.499149500000001</v>
      </c>
      <c r="I1541" s="14">
        <v>0</v>
      </c>
      <c r="J1541" s="17">
        <v>1</v>
      </c>
      <c r="K1541" s="14">
        <v>0</v>
      </c>
      <c r="L1541" s="14">
        <v>0</v>
      </c>
      <c r="M1541" s="2"/>
    </row>
    <row r="1542" spans="1:13">
      <c r="A1542" s="4"/>
      <c r="B1542" s="5" t="s">
        <v>980</v>
      </c>
      <c r="C1542" s="16">
        <v>12.980001077298699</v>
      </c>
      <c r="D1542" s="16">
        <v>32.112847129339997</v>
      </c>
      <c r="E1542" s="16">
        <v>39.592935430338983</v>
      </c>
      <c r="F1542" s="16">
        <v>17.78339467</v>
      </c>
      <c r="G1542" s="16">
        <v>30.447872670000002</v>
      </c>
      <c r="H1542" s="16">
        <v>-26.612934353040284</v>
      </c>
      <c r="I1542" s="14">
        <v>7.480088300998986</v>
      </c>
      <c r="J1542" s="17">
        <v>1.2329313333966201</v>
      </c>
      <c r="K1542" s="14">
        <v>0</v>
      </c>
      <c r="L1542" s="14">
        <v>0</v>
      </c>
      <c r="M1542" s="2"/>
    </row>
    <row r="1543" spans="1:13">
      <c r="A1543" s="4"/>
      <c r="B1543" s="5" t="s">
        <v>982</v>
      </c>
      <c r="C1543" s="16">
        <v>16.318280793096001</v>
      </c>
      <c r="D1543" s="16">
        <v>1.3021500000000001</v>
      </c>
      <c r="E1543" s="16">
        <v>1.3021500000000001</v>
      </c>
      <c r="F1543" s="16">
        <v>0</v>
      </c>
      <c r="G1543" s="16">
        <v>0</v>
      </c>
      <c r="H1543" s="16">
        <v>15.016130793096</v>
      </c>
      <c r="I1543" s="14">
        <v>0</v>
      </c>
      <c r="J1543" s="17">
        <v>1</v>
      </c>
      <c r="K1543" s="14">
        <v>0</v>
      </c>
      <c r="L1543" s="14">
        <v>0</v>
      </c>
      <c r="M1543" s="2"/>
    </row>
    <row r="1544" spans="1:13">
      <c r="A1544" s="4"/>
      <c r="B1544" s="5" t="s">
        <v>987</v>
      </c>
      <c r="C1544" s="16">
        <v>42.132914800000002</v>
      </c>
      <c r="D1544" s="16">
        <v>33.346035150180001</v>
      </c>
      <c r="E1544" s="16">
        <v>28.437334457611705</v>
      </c>
      <c r="F1544" s="16">
        <v>25.08216208</v>
      </c>
      <c r="G1544" s="16">
        <v>25.078194079999999</v>
      </c>
      <c r="H1544" s="16">
        <v>13.695580342388297</v>
      </c>
      <c r="I1544" s="14">
        <v>-4.9087006925682957</v>
      </c>
      <c r="J1544" s="17">
        <v>0.8527950723238592</v>
      </c>
      <c r="K1544" s="14">
        <v>0</v>
      </c>
      <c r="L1544" s="14">
        <v>0</v>
      </c>
      <c r="M1544" s="2"/>
    </row>
    <row r="1545" spans="1:13" ht="31.5">
      <c r="A1545" s="4"/>
      <c r="B1545" s="5" t="s">
        <v>989</v>
      </c>
      <c r="C1545" s="16">
        <v>47.287443899999985</v>
      </c>
      <c r="D1545" s="16">
        <v>1.5734689118399978</v>
      </c>
      <c r="E1545" s="16">
        <v>1.98469538033898</v>
      </c>
      <c r="F1545" s="16">
        <v>0.48552265999999999</v>
      </c>
      <c r="G1545" s="16">
        <v>0.83528796999999999</v>
      </c>
      <c r="H1545" s="16">
        <v>45.302748519661009</v>
      </c>
      <c r="I1545" s="14">
        <v>0.41122646849898215</v>
      </c>
      <c r="J1545" s="17">
        <v>1.2613502341257561</v>
      </c>
      <c r="K1545" s="14">
        <v>0</v>
      </c>
      <c r="L1545" s="14">
        <v>0</v>
      </c>
      <c r="M1545" s="2" t="s">
        <v>3113</v>
      </c>
    </row>
    <row r="1546" spans="1:13">
      <c r="A1546" s="4"/>
      <c r="B1546" s="5" t="s">
        <v>990</v>
      </c>
      <c r="C1546" s="16">
        <v>8.654875199999994</v>
      </c>
      <c r="D1546" s="16">
        <v>0</v>
      </c>
      <c r="E1546" s="16">
        <v>0</v>
      </c>
      <c r="F1546" s="16">
        <v>0</v>
      </c>
      <c r="G1546" s="16">
        <v>0</v>
      </c>
      <c r="H1546" s="16">
        <v>8.654875199999994</v>
      </c>
      <c r="I1546" s="14">
        <v>0</v>
      </c>
      <c r="J1546" s="17"/>
      <c r="K1546" s="14">
        <v>0</v>
      </c>
      <c r="L1546" s="14">
        <v>0</v>
      </c>
      <c r="M1546" s="2"/>
    </row>
    <row r="1547" spans="1:13" ht="31.5">
      <c r="A1547" s="4"/>
      <c r="B1547" s="5" t="s">
        <v>993</v>
      </c>
      <c r="C1547" s="16">
        <v>124.19825679999998</v>
      </c>
      <c r="D1547" s="16">
        <v>10.340257779999998</v>
      </c>
      <c r="E1547" s="16">
        <v>10.898745947611706</v>
      </c>
      <c r="F1547" s="16">
        <v>0</v>
      </c>
      <c r="G1547" s="16">
        <v>0</v>
      </c>
      <c r="H1547" s="16">
        <v>113.29951085238828</v>
      </c>
      <c r="I1547" s="14">
        <v>0.55848816761170816</v>
      </c>
      <c r="J1547" s="17">
        <v>1.0540110488049852</v>
      </c>
      <c r="K1547" s="14">
        <v>0</v>
      </c>
      <c r="L1547" s="14">
        <v>0</v>
      </c>
      <c r="M1547" s="2"/>
    </row>
    <row r="1548" spans="1:13">
      <c r="A1548" s="4"/>
      <c r="B1548" s="5" t="s">
        <v>994</v>
      </c>
      <c r="C1548" s="16">
        <v>0</v>
      </c>
      <c r="D1548" s="16">
        <v>0</v>
      </c>
      <c r="E1548" s="16">
        <v>0</v>
      </c>
      <c r="F1548" s="16">
        <v>14.198613449999998</v>
      </c>
      <c r="G1548" s="16">
        <v>14.198613449999998</v>
      </c>
      <c r="H1548" s="16">
        <v>0</v>
      </c>
      <c r="I1548" s="14">
        <v>0</v>
      </c>
      <c r="J1548" s="17"/>
      <c r="K1548" s="14">
        <v>0</v>
      </c>
      <c r="L1548" s="14">
        <v>0</v>
      </c>
      <c r="M1548" s="2" t="s">
        <v>3113</v>
      </c>
    </row>
    <row r="1549" spans="1:13">
      <c r="A1549" s="4"/>
      <c r="B1549" s="5" t="s">
        <v>1025</v>
      </c>
      <c r="C1549" s="16">
        <v>0</v>
      </c>
      <c r="D1549" s="16">
        <v>8.8699E-2</v>
      </c>
      <c r="E1549" s="16">
        <v>2.4327517272727275</v>
      </c>
      <c r="F1549" s="16">
        <v>0</v>
      </c>
      <c r="G1549" s="16">
        <v>0</v>
      </c>
      <c r="H1549" s="16">
        <v>-2.4327517272727275</v>
      </c>
      <c r="I1549" s="14">
        <v>2.3440527272727274</v>
      </c>
      <c r="J1549" s="17">
        <v>27.427047963029207</v>
      </c>
      <c r="K1549" s="14">
        <v>0</v>
      </c>
      <c r="L1549" s="14">
        <v>0</v>
      </c>
      <c r="M1549" s="2"/>
    </row>
    <row r="1550" spans="1:13" ht="31.5">
      <c r="A1550" s="4"/>
      <c r="B1550" s="5" t="s">
        <v>973</v>
      </c>
      <c r="C1550" s="16">
        <v>0</v>
      </c>
      <c r="D1550" s="16">
        <v>40.206936429999999</v>
      </c>
      <c r="E1550" s="16">
        <v>44.523015217272722</v>
      </c>
      <c r="F1550" s="16">
        <v>42.634796359999996</v>
      </c>
      <c r="G1550" s="16">
        <v>19.635887820000004</v>
      </c>
      <c r="H1550" s="16">
        <v>-44.523015217272722</v>
      </c>
      <c r="I1550" s="14">
        <v>4.3160787872727226</v>
      </c>
      <c r="J1550" s="17">
        <v>1.1073466215160905</v>
      </c>
      <c r="K1550" s="14">
        <v>0</v>
      </c>
      <c r="L1550" s="14">
        <v>0</v>
      </c>
      <c r="M1550" s="2" t="s">
        <v>3172</v>
      </c>
    </row>
    <row r="1551" spans="1:13">
      <c r="A1551" s="4"/>
      <c r="B1551" s="5" t="s">
        <v>981</v>
      </c>
      <c r="C1551" s="16">
        <v>36.5727902</v>
      </c>
      <c r="D1551" s="16">
        <v>1.1179300000000001</v>
      </c>
      <c r="E1551" s="16">
        <v>10.369999727272727</v>
      </c>
      <c r="F1551" s="16">
        <v>11.602795330000001</v>
      </c>
      <c r="G1551" s="16">
        <v>2.4480848200000001</v>
      </c>
      <c r="H1551" s="16">
        <v>26.202790472727273</v>
      </c>
      <c r="I1551" s="14">
        <v>9.2520697272727279</v>
      </c>
      <c r="J1551" s="17">
        <v>9.2760724976275135</v>
      </c>
      <c r="K1551" s="14">
        <v>0</v>
      </c>
      <c r="L1551" s="14">
        <v>0</v>
      </c>
      <c r="M1551" s="2"/>
    </row>
    <row r="1552" spans="1:13">
      <c r="A1552" s="4"/>
      <c r="B1552" s="5" t="s">
        <v>984</v>
      </c>
      <c r="C1552" s="16">
        <v>0</v>
      </c>
      <c r="D1552" s="16">
        <v>0</v>
      </c>
      <c r="E1552" s="16">
        <v>0</v>
      </c>
      <c r="F1552" s="16">
        <v>2.3148040000000001</v>
      </c>
      <c r="G1552" s="16">
        <v>2.3148039800000002</v>
      </c>
      <c r="H1552" s="16">
        <v>0</v>
      </c>
      <c r="I1552" s="14">
        <v>0</v>
      </c>
      <c r="J1552" s="17"/>
      <c r="K1552" s="14">
        <v>0</v>
      </c>
      <c r="L1552" s="14">
        <v>0</v>
      </c>
      <c r="M1552" s="2"/>
    </row>
    <row r="1553" spans="1:13" ht="31.5">
      <c r="A1553" s="4"/>
      <c r="B1553" s="5" t="s">
        <v>1002</v>
      </c>
      <c r="C1553" s="16">
        <v>39.9470946</v>
      </c>
      <c r="D1553" s="16">
        <v>13.24513576</v>
      </c>
      <c r="E1553" s="16">
        <v>6.0587029172727282</v>
      </c>
      <c r="F1553" s="16">
        <v>34.226980000000005</v>
      </c>
      <c r="G1553" s="16">
        <v>11.915610000000001</v>
      </c>
      <c r="H1553" s="16">
        <v>33.888391682727274</v>
      </c>
      <c r="I1553" s="14">
        <v>-7.1864328427272719</v>
      </c>
      <c r="J1553" s="17">
        <v>0.45742852523791183</v>
      </c>
      <c r="K1553" s="14">
        <v>0</v>
      </c>
      <c r="L1553" s="14">
        <v>0</v>
      </c>
      <c r="M1553" s="2" t="s">
        <v>3268</v>
      </c>
    </row>
    <row r="1554" spans="1:13">
      <c r="A1554" s="4"/>
      <c r="B1554" s="5" t="s">
        <v>1045</v>
      </c>
      <c r="C1554" s="16">
        <v>0</v>
      </c>
      <c r="D1554" s="16">
        <v>12.405012279999998</v>
      </c>
      <c r="E1554" s="16">
        <v>18.950970360338978</v>
      </c>
      <c r="F1554" s="16">
        <v>9.3134900000000016</v>
      </c>
      <c r="G1554" s="16">
        <v>10.90199</v>
      </c>
      <c r="H1554" s="16">
        <v>-18.950970360338978</v>
      </c>
      <c r="I1554" s="14">
        <v>6.5459580803389805</v>
      </c>
      <c r="J1554" s="17">
        <v>1.5276865457757516</v>
      </c>
      <c r="K1554" s="14">
        <v>0</v>
      </c>
      <c r="L1554" s="14">
        <v>0</v>
      </c>
      <c r="M1554" s="2"/>
    </row>
    <row r="1555" spans="1:13" ht="31.5">
      <c r="A1555" s="4"/>
      <c r="B1555" s="5" t="s">
        <v>1046</v>
      </c>
      <c r="C1555" s="16">
        <v>0</v>
      </c>
      <c r="D1555" s="16">
        <v>15.150492179999997</v>
      </c>
      <c r="E1555" s="16">
        <v>16.996413220338979</v>
      </c>
      <c r="F1555" s="16">
        <v>7.5553400000000002</v>
      </c>
      <c r="G1555" s="16">
        <v>2.7299799999999999</v>
      </c>
      <c r="H1555" s="16">
        <v>-16.996413220338979</v>
      </c>
      <c r="I1555" s="14">
        <v>1.8459210403389825</v>
      </c>
      <c r="J1555" s="17">
        <v>1.121839014759914</v>
      </c>
      <c r="K1555" s="14">
        <v>0</v>
      </c>
      <c r="L1555" s="14">
        <v>0</v>
      </c>
      <c r="M1555" s="2" t="s">
        <v>3268</v>
      </c>
    </row>
    <row r="1556" spans="1:13" ht="31.5">
      <c r="A1556" s="4"/>
      <c r="B1556" s="5" t="s">
        <v>1047</v>
      </c>
      <c r="C1556" s="16">
        <v>0</v>
      </c>
      <c r="D1556" s="16">
        <v>4.6124857999999973</v>
      </c>
      <c r="E1556" s="16">
        <v>7.0113437803389793</v>
      </c>
      <c r="F1556" s="16">
        <v>10.318940000000001</v>
      </c>
      <c r="G1556" s="16">
        <v>2.8104</v>
      </c>
      <c r="H1556" s="16">
        <v>-7.0113437803389793</v>
      </c>
      <c r="I1556" s="14">
        <v>2.398857980338982</v>
      </c>
      <c r="J1556" s="17">
        <v>1.5200792120246709</v>
      </c>
      <c r="K1556" s="14">
        <v>0</v>
      </c>
      <c r="L1556" s="14">
        <v>0</v>
      </c>
      <c r="M1556" s="2"/>
    </row>
    <row r="1557" spans="1:13" ht="63">
      <c r="A1557" s="4"/>
      <c r="B1557" s="5" t="s">
        <v>1003</v>
      </c>
      <c r="C1557" s="16">
        <v>20.154517999999996</v>
      </c>
      <c r="D1557" s="16">
        <v>0</v>
      </c>
      <c r="E1557" s="16">
        <v>0</v>
      </c>
      <c r="F1557" s="16">
        <v>0</v>
      </c>
      <c r="G1557" s="16">
        <v>0</v>
      </c>
      <c r="H1557" s="16">
        <v>20.154517999999996</v>
      </c>
      <c r="I1557" s="14">
        <v>0</v>
      </c>
      <c r="J1557" s="17"/>
      <c r="K1557" s="14">
        <v>0</v>
      </c>
      <c r="L1557" s="14">
        <v>0</v>
      </c>
      <c r="M1557" s="2"/>
    </row>
    <row r="1558" spans="1:13" ht="47.25">
      <c r="A1558" s="4"/>
      <c r="B1558" s="5" t="s">
        <v>1004</v>
      </c>
      <c r="C1558" s="16">
        <v>106.69426659999999</v>
      </c>
      <c r="D1558" s="16">
        <v>41.176805114429996</v>
      </c>
      <c r="E1558" s="16">
        <v>52.508174290338985</v>
      </c>
      <c r="F1558" s="16">
        <v>68.474457120000011</v>
      </c>
      <c r="G1558" s="16">
        <v>0</v>
      </c>
      <c r="H1558" s="16">
        <v>54.186092309661007</v>
      </c>
      <c r="I1558" s="14">
        <v>11.331369175908989</v>
      </c>
      <c r="J1558" s="17">
        <v>1.27518815858635</v>
      </c>
      <c r="K1558" s="14">
        <v>0</v>
      </c>
      <c r="L1558" s="14">
        <v>0</v>
      </c>
      <c r="M1558" s="2" t="s">
        <v>3269</v>
      </c>
    </row>
    <row r="1559" spans="1:13">
      <c r="A1559" s="4"/>
      <c r="B1559" s="5" t="s">
        <v>1005</v>
      </c>
      <c r="C1559" s="16">
        <v>10.360742200000001</v>
      </c>
      <c r="D1559" s="16">
        <v>1.9238107</v>
      </c>
      <c r="E1559" s="16">
        <v>1.9238107</v>
      </c>
      <c r="F1559" s="16">
        <v>3.83666054</v>
      </c>
      <c r="G1559" s="16">
        <v>3.6390336500000005</v>
      </c>
      <c r="H1559" s="16">
        <v>8.4369315</v>
      </c>
      <c r="I1559" s="14">
        <v>0</v>
      </c>
      <c r="J1559" s="17">
        <v>1</v>
      </c>
      <c r="K1559" s="14">
        <v>0</v>
      </c>
      <c r="L1559" s="14">
        <v>0</v>
      </c>
      <c r="M1559" s="2"/>
    </row>
    <row r="1560" spans="1:13">
      <c r="A1560" s="4"/>
      <c r="B1560" s="5" t="s">
        <v>1007</v>
      </c>
      <c r="C1560" s="16">
        <v>0</v>
      </c>
      <c r="D1560" s="16">
        <v>0</v>
      </c>
      <c r="E1560" s="16">
        <v>0</v>
      </c>
      <c r="F1560" s="16">
        <v>0</v>
      </c>
      <c r="G1560" s="16">
        <v>0</v>
      </c>
      <c r="H1560" s="16">
        <v>0</v>
      </c>
      <c r="I1560" s="14">
        <v>0</v>
      </c>
      <c r="J1560" s="17"/>
      <c r="K1560" s="14">
        <v>0</v>
      </c>
      <c r="L1560" s="14">
        <v>0</v>
      </c>
      <c r="M1560" s="2"/>
    </row>
    <row r="1561" spans="1:13" ht="31.5">
      <c r="A1561" s="4"/>
      <c r="B1561" s="5" t="s">
        <v>1028</v>
      </c>
      <c r="C1561" s="16">
        <v>0</v>
      </c>
      <c r="D1561" s="16">
        <v>2.1584607799999982</v>
      </c>
      <c r="E1561" s="16">
        <v>0.85781322033898</v>
      </c>
      <c r="F1561" s="16">
        <v>1.9635798099999999</v>
      </c>
      <c r="G1561" s="16">
        <v>1.89545885</v>
      </c>
      <c r="H1561" s="16">
        <v>-0.85781322033898</v>
      </c>
      <c r="I1561" s="14">
        <v>-1.3006475596610181</v>
      </c>
      <c r="J1561" s="17">
        <v>0.39741895163783364</v>
      </c>
      <c r="K1561" s="14">
        <v>0</v>
      </c>
      <c r="L1561" s="14">
        <v>0</v>
      </c>
      <c r="M1561" s="2" t="s">
        <v>3270</v>
      </c>
    </row>
    <row r="1562" spans="1:13">
      <c r="A1562" s="4"/>
      <c r="B1562" s="5" t="s">
        <v>1029</v>
      </c>
      <c r="C1562" s="16">
        <v>0</v>
      </c>
      <c r="D1562" s="16">
        <v>2.008826915199998</v>
      </c>
      <c r="E1562" s="16">
        <v>1.8386018576117071</v>
      </c>
      <c r="F1562" s="16">
        <v>1.3671477000000001</v>
      </c>
      <c r="G1562" s="16">
        <v>0</v>
      </c>
      <c r="H1562" s="16">
        <v>-1.8386018576117071</v>
      </c>
      <c r="I1562" s="14">
        <v>-0.17022505758829087</v>
      </c>
      <c r="J1562" s="17">
        <v>0.91526146115413665</v>
      </c>
      <c r="K1562" s="14">
        <v>0</v>
      </c>
      <c r="L1562" s="14">
        <v>0</v>
      </c>
      <c r="M1562" s="2"/>
    </row>
    <row r="1563" spans="1:13">
      <c r="A1563" s="4"/>
      <c r="B1563" s="5" t="s">
        <v>1032</v>
      </c>
      <c r="C1563" s="16">
        <v>0</v>
      </c>
      <c r="D1563" s="16">
        <v>2.65521823</v>
      </c>
      <c r="E1563" s="16">
        <v>2.65521823</v>
      </c>
      <c r="F1563" s="16">
        <v>1.80796</v>
      </c>
      <c r="G1563" s="16">
        <v>1.9737100000000001</v>
      </c>
      <c r="H1563" s="16">
        <v>-2.65521823</v>
      </c>
      <c r="I1563" s="14">
        <v>0</v>
      </c>
      <c r="J1563" s="17">
        <v>1</v>
      </c>
      <c r="K1563" s="14">
        <v>0</v>
      </c>
      <c r="L1563" s="14">
        <v>0</v>
      </c>
      <c r="M1563" s="2"/>
    </row>
    <row r="1564" spans="1:13" ht="78.75">
      <c r="A1564" s="4"/>
      <c r="B1564" s="5" t="s">
        <v>1048</v>
      </c>
      <c r="C1564" s="16">
        <v>0</v>
      </c>
      <c r="D1564" s="16">
        <v>3.0896242599999999</v>
      </c>
      <c r="E1564" s="16">
        <v>3.0896242599999999</v>
      </c>
      <c r="F1564" s="16">
        <v>15.20362971</v>
      </c>
      <c r="G1564" s="16">
        <v>0.19686187000000002</v>
      </c>
      <c r="H1564" s="16">
        <v>-3.0896242599999999</v>
      </c>
      <c r="I1564" s="14">
        <v>0</v>
      </c>
      <c r="J1564" s="17">
        <v>1</v>
      </c>
      <c r="K1564" s="14">
        <v>0</v>
      </c>
      <c r="L1564" s="14">
        <v>0</v>
      </c>
      <c r="M1564" s="2"/>
    </row>
    <row r="1565" spans="1:13" ht="47.25">
      <c r="A1565" s="4"/>
      <c r="B1565" s="5" t="s">
        <v>4</v>
      </c>
      <c r="C1565" s="16">
        <v>83.172547800000004</v>
      </c>
      <c r="D1565" s="16">
        <v>51.434763563139981</v>
      </c>
      <c r="E1565" s="16">
        <v>25.970552747611706</v>
      </c>
      <c r="F1565" s="16">
        <v>47.337290000000003</v>
      </c>
      <c r="G1565" s="16">
        <v>0</v>
      </c>
      <c r="H1565" s="16">
        <v>57.201995052388298</v>
      </c>
      <c r="I1565" s="14">
        <v>-25.464210815528276</v>
      </c>
      <c r="J1565" s="17">
        <v>0.50492217614125767</v>
      </c>
      <c r="K1565" s="14">
        <v>0</v>
      </c>
      <c r="L1565" s="14">
        <v>0</v>
      </c>
      <c r="M1565" s="2" t="s">
        <v>3271</v>
      </c>
    </row>
    <row r="1566" spans="1:13" ht="47.25">
      <c r="A1566" s="4"/>
      <c r="B1566" s="5" t="s">
        <v>956</v>
      </c>
      <c r="C1566" s="16">
        <v>0</v>
      </c>
      <c r="D1566" s="16">
        <v>31.370483969999999</v>
      </c>
      <c r="E1566" s="16">
        <v>30.861903999999999</v>
      </c>
      <c r="F1566" s="16">
        <v>18.787689999999998</v>
      </c>
      <c r="G1566" s="16">
        <v>0</v>
      </c>
      <c r="H1566" s="16">
        <v>-30.861903999999999</v>
      </c>
      <c r="I1566" s="14">
        <v>-0.50857996999999955</v>
      </c>
      <c r="J1566" s="17">
        <v>0.98378794632284405</v>
      </c>
      <c r="K1566" s="14">
        <v>0</v>
      </c>
      <c r="L1566" s="14">
        <v>0</v>
      </c>
      <c r="M1566" s="2" t="s">
        <v>3271</v>
      </c>
    </row>
    <row r="1567" spans="1:13">
      <c r="A1567" s="4"/>
      <c r="B1567" s="5" t="s">
        <v>576</v>
      </c>
      <c r="C1567" s="16">
        <v>11.179597501260799</v>
      </c>
      <c r="D1567" s="16">
        <v>5.4634203799999979</v>
      </c>
      <c r="E1567" s="16">
        <v>8.4182132203389788</v>
      </c>
      <c r="F1567" s="16">
        <v>6.9893220300000003</v>
      </c>
      <c r="G1567" s="16">
        <v>6.9893220300000003</v>
      </c>
      <c r="H1567" s="16">
        <v>2.7613842809218205</v>
      </c>
      <c r="I1567" s="14">
        <v>2.9547928403389809</v>
      </c>
      <c r="J1567" s="17">
        <v>1.5408320493066254</v>
      </c>
      <c r="K1567" s="14">
        <v>0</v>
      </c>
      <c r="L1567" s="14">
        <v>0</v>
      </c>
      <c r="M1567" s="2"/>
    </row>
    <row r="1568" spans="1:13">
      <c r="A1568" s="4"/>
      <c r="B1568" s="5" t="s">
        <v>1017</v>
      </c>
      <c r="C1568" s="16">
        <v>0.74495088874999982</v>
      </c>
      <c r="D1568" s="16">
        <v>0.40428171299999804</v>
      </c>
      <c r="E1568" s="16">
        <v>0.62293022033898005</v>
      </c>
      <c r="F1568" s="16">
        <v>1.6859635100000001</v>
      </c>
      <c r="G1568" s="16">
        <v>0</v>
      </c>
      <c r="H1568" s="16">
        <v>0.12202066841101977</v>
      </c>
      <c r="I1568" s="14">
        <v>0.218648507338982</v>
      </c>
      <c r="J1568" s="17">
        <v>1.5408320493066257</v>
      </c>
      <c r="K1568" s="14">
        <v>0</v>
      </c>
      <c r="L1568" s="14">
        <v>0</v>
      </c>
      <c r="M1568" s="2"/>
    </row>
    <row r="1569" spans="1:13">
      <c r="A1569" s="4"/>
      <c r="B1569" s="5" t="s">
        <v>1021</v>
      </c>
      <c r="C1569" s="16">
        <v>0</v>
      </c>
      <c r="D1569" s="16">
        <v>0</v>
      </c>
      <c r="E1569" s="16">
        <v>0</v>
      </c>
      <c r="F1569" s="16">
        <v>0</v>
      </c>
      <c r="G1569" s="16">
        <v>0</v>
      </c>
      <c r="H1569" s="16">
        <v>0</v>
      </c>
      <c r="I1569" s="14">
        <v>0</v>
      </c>
      <c r="J1569" s="17"/>
      <c r="K1569" s="14">
        <v>0</v>
      </c>
      <c r="L1569" s="14">
        <v>0</v>
      </c>
      <c r="M1569" s="2"/>
    </row>
    <row r="1570" spans="1:13">
      <c r="A1570" s="4"/>
      <c r="B1570" s="5" t="s">
        <v>1022</v>
      </c>
      <c r="C1570" s="16">
        <v>16.5863868</v>
      </c>
      <c r="D1570" s="16">
        <v>26.473691300000002</v>
      </c>
      <c r="E1570" s="16">
        <v>26.473691300000002</v>
      </c>
      <c r="F1570" s="16">
        <v>0</v>
      </c>
      <c r="G1570" s="16">
        <v>0</v>
      </c>
      <c r="H1570" s="16">
        <v>-9.8873045000000026</v>
      </c>
      <c r="I1570" s="14">
        <v>0</v>
      </c>
      <c r="J1570" s="17">
        <v>1</v>
      </c>
      <c r="K1570" s="14">
        <v>0</v>
      </c>
      <c r="L1570" s="14">
        <v>0</v>
      </c>
      <c r="M1570" s="2"/>
    </row>
    <row r="1571" spans="1:13">
      <c r="A1571" s="4"/>
      <c r="B1571" s="5" t="s">
        <v>24</v>
      </c>
      <c r="C1571" s="16">
        <v>0</v>
      </c>
      <c r="D1571" s="16">
        <v>8.0021919500000003</v>
      </c>
      <c r="E1571" s="16">
        <v>8.0021919500000003</v>
      </c>
      <c r="F1571" s="16">
        <v>0.30320999999999998</v>
      </c>
      <c r="G1571" s="16">
        <v>0.30320999999999998</v>
      </c>
      <c r="H1571" s="16">
        <v>-8.0021919500000003</v>
      </c>
      <c r="I1571" s="14">
        <v>0</v>
      </c>
      <c r="J1571" s="17">
        <v>1</v>
      </c>
      <c r="K1571" s="14">
        <v>0</v>
      </c>
      <c r="L1571" s="14">
        <v>0</v>
      </c>
      <c r="M1571" s="2"/>
    </row>
    <row r="1572" spans="1:13">
      <c r="A1572" s="4"/>
      <c r="B1572" s="5" t="s">
        <v>1024</v>
      </c>
      <c r="C1572" s="16">
        <v>0</v>
      </c>
      <c r="D1572" s="16">
        <v>0.684993033999998</v>
      </c>
      <c r="E1572" s="16">
        <v>13.123847727611704</v>
      </c>
      <c r="F1572" s="16">
        <v>0.878</v>
      </c>
      <c r="G1572" s="16">
        <v>0.878</v>
      </c>
      <c r="H1572" s="16">
        <v>-13.123847727611704</v>
      </c>
      <c r="I1572" s="14">
        <v>12.438854693611706</v>
      </c>
      <c r="J1572" s="17">
        <v>19.159096627560366</v>
      </c>
      <c r="K1572" s="14">
        <v>0</v>
      </c>
      <c r="L1572" s="14">
        <v>0</v>
      </c>
      <c r="M1572" s="2"/>
    </row>
    <row r="1573" spans="1:13">
      <c r="A1573" s="4"/>
      <c r="B1573" s="5" t="s">
        <v>1099</v>
      </c>
      <c r="C1573" s="16">
        <v>0</v>
      </c>
      <c r="D1573" s="16">
        <v>40.256999999999998</v>
      </c>
      <c r="E1573" s="16">
        <v>52.252000000000002</v>
      </c>
      <c r="F1573" s="16">
        <v>44.098999999999997</v>
      </c>
      <c r="G1573" s="16">
        <v>46.883000000000003</v>
      </c>
      <c r="H1573" s="16">
        <v>-52.252000000000002</v>
      </c>
      <c r="I1573" s="14">
        <v>11.995000000000005</v>
      </c>
      <c r="J1573" s="17">
        <v>1.2979606031249225</v>
      </c>
      <c r="K1573" s="14">
        <v>0</v>
      </c>
      <c r="L1573" s="14">
        <v>0</v>
      </c>
      <c r="M1573" s="2"/>
    </row>
    <row r="1574" spans="1:13">
      <c r="A1574" s="4"/>
      <c r="B1574" s="5" t="s">
        <v>1101</v>
      </c>
      <c r="C1574" s="16">
        <v>0</v>
      </c>
      <c r="D1574" s="16">
        <v>13.801</v>
      </c>
      <c r="E1574" s="16">
        <v>7.1059999999999999</v>
      </c>
      <c r="F1574" s="16">
        <v>6.0389999999999997</v>
      </c>
      <c r="G1574" s="16">
        <v>6.7089999999999996</v>
      </c>
      <c r="H1574" s="16">
        <v>-7.1059999999999999</v>
      </c>
      <c r="I1574" s="14">
        <v>-6.6950000000000003</v>
      </c>
      <c r="J1574" s="17">
        <v>0.51489022534598938</v>
      </c>
      <c r="K1574" s="14">
        <v>0</v>
      </c>
      <c r="L1574" s="14">
        <v>0</v>
      </c>
      <c r="M1574" s="2" t="s">
        <v>3105</v>
      </c>
    </row>
    <row r="1575" spans="1:13">
      <c r="A1575" s="4"/>
      <c r="B1575" s="5" t="s">
        <v>1102</v>
      </c>
      <c r="C1575" s="16">
        <v>0</v>
      </c>
      <c r="D1575" s="16">
        <v>0.70599999999999996</v>
      </c>
      <c r="E1575" s="16">
        <v>0.70599999999999996</v>
      </c>
      <c r="F1575" s="16">
        <v>0.59899999999999998</v>
      </c>
      <c r="G1575" s="16">
        <v>0</v>
      </c>
      <c r="H1575" s="16">
        <v>-0.70599999999999996</v>
      </c>
      <c r="I1575" s="14">
        <v>0</v>
      </c>
      <c r="J1575" s="17">
        <v>1</v>
      </c>
      <c r="K1575" s="14">
        <v>0</v>
      </c>
      <c r="L1575" s="14">
        <v>0</v>
      </c>
      <c r="M1575" s="2"/>
    </row>
    <row r="1576" spans="1:13">
      <c r="A1576" s="4"/>
      <c r="B1576" s="5" t="s">
        <v>1103</v>
      </c>
      <c r="C1576" s="16">
        <v>0</v>
      </c>
      <c r="D1576" s="16">
        <v>0.10100000000000001</v>
      </c>
      <c r="E1576" s="16">
        <v>0.10100000000000001</v>
      </c>
      <c r="F1576" s="16">
        <v>8.5999999999999993E-2</v>
      </c>
      <c r="G1576" s="16">
        <v>0</v>
      </c>
      <c r="H1576" s="16">
        <v>-0.10100000000000001</v>
      </c>
      <c r="I1576" s="14">
        <v>0</v>
      </c>
      <c r="J1576" s="17">
        <v>1</v>
      </c>
      <c r="K1576" s="14">
        <v>0</v>
      </c>
      <c r="L1576" s="14">
        <v>0</v>
      </c>
      <c r="M1576" s="2"/>
    </row>
    <row r="1577" spans="1:13">
      <c r="A1577" s="4"/>
      <c r="B1577" s="5" t="s">
        <v>1105</v>
      </c>
      <c r="C1577" s="16">
        <v>0</v>
      </c>
      <c r="D1577" s="16">
        <v>2.1240000000000001</v>
      </c>
      <c r="E1577" s="16">
        <v>2.1240000000000001</v>
      </c>
      <c r="F1577" s="16">
        <v>1.8</v>
      </c>
      <c r="G1577" s="16">
        <v>0</v>
      </c>
      <c r="H1577" s="16">
        <v>-2.1240000000000001</v>
      </c>
      <c r="I1577" s="14">
        <v>0</v>
      </c>
      <c r="J1577" s="17">
        <v>1</v>
      </c>
      <c r="K1577" s="14">
        <v>0</v>
      </c>
      <c r="L1577" s="14">
        <v>0</v>
      </c>
      <c r="M1577" s="2"/>
    </row>
    <row r="1578" spans="1:13" ht="63">
      <c r="A1578" s="4"/>
      <c r="B1578" s="5" t="s">
        <v>1106</v>
      </c>
      <c r="C1578" s="16">
        <v>0</v>
      </c>
      <c r="D1578" s="16">
        <v>10.62</v>
      </c>
      <c r="E1578" s="16">
        <v>16.936</v>
      </c>
      <c r="F1578" s="16">
        <v>14.414999999999999</v>
      </c>
      <c r="G1578" s="16">
        <v>15.417</v>
      </c>
      <c r="H1578" s="16">
        <v>-16.936</v>
      </c>
      <c r="I1578" s="14">
        <v>6.3160000000000007</v>
      </c>
      <c r="J1578" s="17">
        <v>1.5947269303201508</v>
      </c>
      <c r="K1578" s="14">
        <v>0</v>
      </c>
      <c r="L1578" s="14">
        <v>0</v>
      </c>
      <c r="M1578" s="2" t="s">
        <v>3272</v>
      </c>
    </row>
    <row r="1579" spans="1:13">
      <c r="A1579" s="4"/>
      <c r="B1579" s="5" t="s">
        <v>1107</v>
      </c>
      <c r="C1579" s="16">
        <v>0</v>
      </c>
      <c r="D1579" s="16">
        <v>7.3959999999999999</v>
      </c>
      <c r="E1579" s="16">
        <v>10.401</v>
      </c>
      <c r="F1579" s="16">
        <v>8.8580000000000005</v>
      </c>
      <c r="G1579" s="16">
        <v>8.8580000000000005</v>
      </c>
      <c r="H1579" s="16">
        <v>-10.401</v>
      </c>
      <c r="I1579" s="14">
        <v>3.0049999999999999</v>
      </c>
      <c r="J1579" s="17">
        <v>1.4063007030827475</v>
      </c>
      <c r="K1579" s="14">
        <v>0</v>
      </c>
      <c r="L1579" s="14">
        <v>0</v>
      </c>
      <c r="M1579" s="2"/>
    </row>
    <row r="1580" spans="1:13" ht="63">
      <c r="A1580" s="4"/>
      <c r="B1580" s="5" t="s">
        <v>1108</v>
      </c>
      <c r="C1580" s="16">
        <v>0</v>
      </c>
      <c r="D1580" s="16">
        <v>63.535080000000001</v>
      </c>
      <c r="E1580" s="16">
        <v>60.01</v>
      </c>
      <c r="F1580" s="16">
        <v>51.082999999999998</v>
      </c>
      <c r="G1580" s="16">
        <v>45.075000000000003</v>
      </c>
      <c r="H1580" s="16">
        <v>-60.01</v>
      </c>
      <c r="I1580" s="14">
        <v>-3.5250800000000027</v>
      </c>
      <c r="J1580" s="17">
        <v>0.94451757989444562</v>
      </c>
      <c r="K1580" s="14">
        <v>0</v>
      </c>
      <c r="L1580" s="14">
        <v>0</v>
      </c>
      <c r="M1580" s="2" t="s">
        <v>3272</v>
      </c>
    </row>
    <row r="1581" spans="1:13" ht="31.5">
      <c r="A1581" s="4"/>
      <c r="B1581" s="5" t="s">
        <v>1118</v>
      </c>
      <c r="C1581" s="16">
        <v>0</v>
      </c>
      <c r="D1581" s="16">
        <v>0</v>
      </c>
      <c r="E1581" s="16">
        <v>0</v>
      </c>
      <c r="F1581" s="16">
        <v>0</v>
      </c>
      <c r="G1581" s="16">
        <v>5.0270000000000001</v>
      </c>
      <c r="H1581" s="16">
        <v>0</v>
      </c>
      <c r="I1581" s="14">
        <v>0</v>
      </c>
      <c r="J1581" s="17"/>
      <c r="K1581" s="14">
        <v>0</v>
      </c>
      <c r="L1581" s="14">
        <v>0</v>
      </c>
      <c r="M1581" s="2" t="s">
        <v>3273</v>
      </c>
    </row>
    <row r="1582" spans="1:13" ht="63">
      <c r="A1582" s="4"/>
      <c r="B1582" s="5" t="s">
        <v>1109</v>
      </c>
      <c r="C1582" s="16">
        <v>0</v>
      </c>
      <c r="D1582" s="16">
        <v>5.0620000000000003</v>
      </c>
      <c r="E1582" s="16">
        <v>0.754</v>
      </c>
      <c r="F1582" s="16">
        <v>0.84799999999999998</v>
      </c>
      <c r="G1582" s="16">
        <v>0.67200000000000004</v>
      </c>
      <c r="H1582" s="16">
        <v>-0.754</v>
      </c>
      <c r="I1582" s="14">
        <v>-4.3079999999999998</v>
      </c>
      <c r="J1582" s="17">
        <v>0.1489529830106677</v>
      </c>
      <c r="K1582" s="14">
        <v>0</v>
      </c>
      <c r="L1582" s="14">
        <v>0</v>
      </c>
      <c r="M1582" s="2" t="s">
        <v>3272</v>
      </c>
    </row>
    <row r="1583" spans="1:13">
      <c r="A1583" s="4"/>
      <c r="B1583" s="5" t="s">
        <v>1111</v>
      </c>
      <c r="C1583" s="16">
        <v>0</v>
      </c>
      <c r="D1583" s="16">
        <v>3.0680000000000001</v>
      </c>
      <c r="E1583" s="16">
        <v>0</v>
      </c>
      <c r="F1583" s="16">
        <v>0</v>
      </c>
      <c r="G1583" s="16">
        <v>0</v>
      </c>
      <c r="H1583" s="16">
        <v>0</v>
      </c>
      <c r="I1583" s="14">
        <v>-3.0680000000000001</v>
      </c>
      <c r="J1583" s="17">
        <v>0</v>
      </c>
      <c r="K1583" s="14">
        <v>0</v>
      </c>
      <c r="L1583" s="14">
        <v>0</v>
      </c>
      <c r="M1583" s="2" t="s">
        <v>3274</v>
      </c>
    </row>
    <row r="1584" spans="1:13">
      <c r="A1584" s="4"/>
      <c r="B1584" s="5" t="s">
        <v>1112</v>
      </c>
      <c r="C1584" s="16">
        <v>0</v>
      </c>
      <c r="D1584" s="16">
        <v>0</v>
      </c>
      <c r="E1584" s="16">
        <v>0</v>
      </c>
      <c r="F1584" s="16">
        <v>0</v>
      </c>
      <c r="G1584" s="16">
        <v>0</v>
      </c>
      <c r="H1584" s="16">
        <v>0</v>
      </c>
      <c r="I1584" s="14">
        <v>0</v>
      </c>
      <c r="J1584" s="17"/>
      <c r="K1584" s="14">
        <v>0</v>
      </c>
      <c r="L1584" s="14">
        <v>0</v>
      </c>
      <c r="M1584" s="2" t="s">
        <v>3274</v>
      </c>
    </row>
    <row r="1585" spans="1:13" ht="31.5">
      <c r="A1585" s="4"/>
      <c r="B1585" s="5" t="s">
        <v>1113</v>
      </c>
      <c r="C1585" s="16">
        <v>0</v>
      </c>
      <c r="D1585" s="16">
        <v>4.04</v>
      </c>
      <c r="E1585" s="16">
        <v>4.0549999999999997</v>
      </c>
      <c r="F1585" s="16">
        <v>3.4420000000000002</v>
      </c>
      <c r="G1585" s="16">
        <v>3.4420000000000002</v>
      </c>
      <c r="H1585" s="16">
        <v>-4.0549999999999997</v>
      </c>
      <c r="I1585" s="14">
        <v>1.499999999999968E-2</v>
      </c>
      <c r="J1585" s="17">
        <v>1.0037128712871286</v>
      </c>
      <c r="K1585" s="14">
        <v>0</v>
      </c>
      <c r="L1585" s="14">
        <v>0</v>
      </c>
      <c r="M1585" s="2" t="s">
        <v>3275</v>
      </c>
    </row>
    <row r="1586" spans="1:13">
      <c r="A1586" s="4"/>
      <c r="B1586" s="5" t="s">
        <v>1114</v>
      </c>
      <c r="C1586" s="16">
        <v>0</v>
      </c>
      <c r="D1586" s="16">
        <v>4.2750000000000004</v>
      </c>
      <c r="E1586" s="16">
        <v>5.1459999999999999</v>
      </c>
      <c r="F1586" s="16">
        <v>4.3659999999999997</v>
      </c>
      <c r="G1586" s="16">
        <v>4.3659999999999997</v>
      </c>
      <c r="H1586" s="16">
        <v>-5.1459999999999999</v>
      </c>
      <c r="I1586" s="14">
        <v>0.87099999999999955</v>
      </c>
      <c r="J1586" s="17">
        <v>1.2037426900584793</v>
      </c>
      <c r="K1586" s="14">
        <v>0</v>
      </c>
      <c r="L1586" s="14">
        <v>0</v>
      </c>
      <c r="M1586" s="2"/>
    </row>
    <row r="1587" spans="1:13" ht="63">
      <c r="A1587" s="4"/>
      <c r="B1587" s="5" t="s">
        <v>1115</v>
      </c>
      <c r="C1587" s="16">
        <v>0</v>
      </c>
      <c r="D1587" s="16">
        <v>4.72</v>
      </c>
      <c r="E1587" s="16">
        <v>5.0940000000000003</v>
      </c>
      <c r="F1587" s="16">
        <v>4.3499999999999996</v>
      </c>
      <c r="G1587" s="16">
        <v>4.3499999999999996</v>
      </c>
      <c r="H1587" s="16">
        <v>-5.0940000000000003</v>
      </c>
      <c r="I1587" s="14">
        <v>0.37400000000000055</v>
      </c>
      <c r="J1587" s="17">
        <v>1.0792372881355934</v>
      </c>
      <c r="K1587" s="14">
        <v>0</v>
      </c>
      <c r="L1587" s="14">
        <v>0</v>
      </c>
      <c r="M1587" s="2" t="s">
        <v>3272</v>
      </c>
    </row>
    <row r="1588" spans="1:13">
      <c r="A1588" s="4"/>
      <c r="B1588" s="5" t="s">
        <v>1098</v>
      </c>
      <c r="C1588" s="16">
        <v>0</v>
      </c>
      <c r="D1588" s="16">
        <v>84.623000000000005</v>
      </c>
      <c r="E1588" s="16">
        <v>2.7370000000000001</v>
      </c>
      <c r="F1588" s="16">
        <v>3.2429999999999999</v>
      </c>
      <c r="G1588" s="16">
        <v>0</v>
      </c>
      <c r="H1588" s="16">
        <v>-2.7370000000000001</v>
      </c>
      <c r="I1588" s="14">
        <v>-81.88600000000001</v>
      </c>
      <c r="J1588" s="17">
        <v>3.2343452725618331E-2</v>
      </c>
      <c r="K1588" s="14">
        <v>0</v>
      </c>
      <c r="L1588" s="14">
        <v>0</v>
      </c>
      <c r="M1588" s="2"/>
    </row>
    <row r="1589" spans="1:13">
      <c r="A1589" s="4"/>
      <c r="B1589" s="5" t="s">
        <v>1104</v>
      </c>
      <c r="C1589" s="16">
        <v>0</v>
      </c>
      <c r="D1589" s="16">
        <v>1.121</v>
      </c>
      <c r="E1589" s="16">
        <v>0.496</v>
      </c>
      <c r="F1589" s="16">
        <v>0.42</v>
      </c>
      <c r="G1589" s="16">
        <v>0</v>
      </c>
      <c r="H1589" s="16">
        <v>-0.496</v>
      </c>
      <c r="I1589" s="14">
        <v>-0.625</v>
      </c>
      <c r="J1589" s="17">
        <v>0.44246208742194471</v>
      </c>
      <c r="K1589" s="14">
        <v>0</v>
      </c>
      <c r="L1589" s="14">
        <v>0</v>
      </c>
      <c r="M1589" s="2"/>
    </row>
    <row r="1590" spans="1:13">
      <c r="A1590" s="4"/>
      <c r="B1590" s="5" t="s">
        <v>1110</v>
      </c>
      <c r="C1590" s="16">
        <v>0</v>
      </c>
      <c r="D1590" s="16">
        <v>0.89100000000000001</v>
      </c>
      <c r="E1590" s="16">
        <v>0</v>
      </c>
      <c r="F1590" s="16">
        <v>0.51900000000000002</v>
      </c>
      <c r="G1590" s="16">
        <v>0</v>
      </c>
      <c r="H1590" s="16">
        <v>0</v>
      </c>
      <c r="I1590" s="14">
        <v>-0.89100000000000001</v>
      </c>
      <c r="J1590" s="17">
        <v>0</v>
      </c>
      <c r="K1590" s="14">
        <v>0</v>
      </c>
      <c r="L1590" s="14">
        <v>0</v>
      </c>
      <c r="M1590" s="2"/>
    </row>
    <row r="1591" spans="1:13" ht="31.5">
      <c r="A1591" s="4"/>
      <c r="B1591" s="5" t="s">
        <v>1117</v>
      </c>
      <c r="C1591" s="16">
        <v>0</v>
      </c>
      <c r="D1591" s="16">
        <v>4.3659999999999997</v>
      </c>
      <c r="E1591" s="16">
        <v>0.56599999999999995</v>
      </c>
      <c r="F1591" s="16">
        <v>1.98</v>
      </c>
      <c r="G1591" s="16">
        <v>0</v>
      </c>
      <c r="H1591" s="16">
        <v>-0.56599999999999995</v>
      </c>
      <c r="I1591" s="14">
        <v>-3.8</v>
      </c>
      <c r="J1591" s="17">
        <v>0.12963811268896014</v>
      </c>
      <c r="K1591" s="14">
        <v>0</v>
      </c>
      <c r="L1591" s="14">
        <v>0</v>
      </c>
      <c r="M1591" s="2"/>
    </row>
    <row r="1592" spans="1:13">
      <c r="A1592" s="4"/>
      <c r="B1592" s="5" t="s">
        <v>1093</v>
      </c>
      <c r="C1592" s="16">
        <v>0</v>
      </c>
      <c r="D1592" s="16">
        <v>1.3</v>
      </c>
      <c r="E1592" s="16">
        <v>1.3</v>
      </c>
      <c r="F1592" s="16">
        <v>1.3</v>
      </c>
      <c r="G1592" s="16">
        <v>1.3</v>
      </c>
      <c r="H1592" s="16">
        <v>-1.3</v>
      </c>
      <c r="I1592" s="14">
        <v>0</v>
      </c>
      <c r="J1592" s="17">
        <v>1</v>
      </c>
      <c r="K1592" s="14">
        <v>0</v>
      </c>
      <c r="L1592" s="14">
        <v>0</v>
      </c>
      <c r="M1592" s="2"/>
    </row>
    <row r="1593" spans="1:13">
      <c r="A1593" s="4"/>
      <c r="B1593" s="5" t="s">
        <v>1094</v>
      </c>
      <c r="C1593" s="16">
        <v>0</v>
      </c>
      <c r="D1593" s="16">
        <v>1.5</v>
      </c>
      <c r="E1593" s="16">
        <v>2.1309999999999998</v>
      </c>
      <c r="F1593" s="16">
        <v>2.1309999999999998</v>
      </c>
      <c r="G1593" s="16">
        <v>2.1309999999999998</v>
      </c>
      <c r="H1593" s="16">
        <v>-2.1309999999999998</v>
      </c>
      <c r="I1593" s="14">
        <v>0.63099999999999978</v>
      </c>
      <c r="J1593" s="17">
        <v>1.4206666666666665</v>
      </c>
      <c r="K1593" s="14">
        <v>0</v>
      </c>
      <c r="L1593" s="14">
        <v>0</v>
      </c>
      <c r="M1593" s="2"/>
    </row>
    <row r="1594" spans="1:13">
      <c r="A1594" s="4"/>
      <c r="B1594" s="5" t="s">
        <v>2115</v>
      </c>
      <c r="C1594" s="16">
        <v>4.6090799999999996</v>
      </c>
      <c r="D1594" s="16">
        <v>0</v>
      </c>
      <c r="E1594" s="16">
        <v>4.6040000000000001</v>
      </c>
      <c r="F1594" s="16">
        <v>3.9060000000000001</v>
      </c>
      <c r="G1594" s="16">
        <v>3.9060000000000001</v>
      </c>
      <c r="H1594" s="16">
        <v>5.0799999999995293E-3</v>
      </c>
      <c r="I1594" s="14">
        <v>4.6040000000000001</v>
      </c>
      <c r="J1594" s="17"/>
      <c r="K1594" s="14">
        <v>0</v>
      </c>
      <c r="L1594" s="14">
        <v>0</v>
      </c>
      <c r="M1594" s="2" t="s">
        <v>3179</v>
      </c>
    </row>
    <row r="1595" spans="1:13">
      <c r="A1595" s="4"/>
      <c r="B1595" s="5" t="s">
        <v>2117</v>
      </c>
      <c r="C1595" s="16">
        <v>0</v>
      </c>
      <c r="D1595" s="16">
        <v>0</v>
      </c>
      <c r="E1595" s="16">
        <v>0</v>
      </c>
      <c r="F1595" s="16">
        <v>0</v>
      </c>
      <c r="G1595" s="16">
        <v>1.9279999999999999</v>
      </c>
      <c r="H1595" s="16">
        <v>0</v>
      </c>
      <c r="I1595" s="14">
        <v>0</v>
      </c>
      <c r="J1595" s="17"/>
      <c r="K1595" s="14">
        <v>0</v>
      </c>
      <c r="L1595" s="14">
        <v>0</v>
      </c>
      <c r="M1595" s="2" t="s">
        <v>3276</v>
      </c>
    </row>
    <row r="1596" spans="1:13" ht="31.5">
      <c r="A1596" s="4"/>
      <c r="B1596" s="5" t="s">
        <v>1335</v>
      </c>
      <c r="C1596" s="16">
        <v>3.0680000000000001</v>
      </c>
      <c r="D1596" s="16">
        <v>0</v>
      </c>
      <c r="E1596" s="16">
        <v>0.376</v>
      </c>
      <c r="F1596" s="16">
        <v>0</v>
      </c>
      <c r="G1596" s="16">
        <v>0</v>
      </c>
      <c r="H1596" s="16">
        <v>2.6920000000000002</v>
      </c>
      <c r="I1596" s="14">
        <v>0.376</v>
      </c>
      <c r="J1596" s="17"/>
      <c r="K1596" s="14">
        <v>0</v>
      </c>
      <c r="L1596" s="14">
        <v>0</v>
      </c>
      <c r="M1596" s="2"/>
    </row>
    <row r="1597" spans="1:13" ht="31.5">
      <c r="A1597" s="4"/>
      <c r="B1597" s="5" t="s">
        <v>1431</v>
      </c>
      <c r="C1597" s="16">
        <v>0.59</v>
      </c>
      <c r="D1597" s="16">
        <v>0.59826000000000001</v>
      </c>
      <c r="E1597" s="16">
        <v>0.58899999999999997</v>
      </c>
      <c r="F1597" s="16">
        <v>0.505</v>
      </c>
      <c r="G1597" s="16">
        <v>0.505</v>
      </c>
      <c r="H1597" s="16">
        <v>1.0000000000000009E-3</v>
      </c>
      <c r="I1597" s="14">
        <v>-9.260000000000046E-3</v>
      </c>
      <c r="J1597" s="17">
        <v>0.98452177982816824</v>
      </c>
      <c r="K1597" s="14">
        <v>0</v>
      </c>
      <c r="L1597" s="14">
        <v>0</v>
      </c>
      <c r="M1597" s="2"/>
    </row>
    <row r="1598" spans="1:13">
      <c r="A1598" s="4"/>
      <c r="B1598" s="5" t="s">
        <v>1336</v>
      </c>
      <c r="C1598" s="16">
        <v>63.143194100000038</v>
      </c>
      <c r="D1598" s="16">
        <v>168.6705</v>
      </c>
      <c r="E1598" s="16">
        <v>227.285</v>
      </c>
      <c r="F1598" s="16">
        <v>215.06100000000001</v>
      </c>
      <c r="G1598" s="16">
        <v>148.21601500000003</v>
      </c>
      <c r="H1598" s="16">
        <v>-164.14180589999995</v>
      </c>
      <c r="I1598" s="14">
        <v>58.614499999999992</v>
      </c>
      <c r="J1598" s="17">
        <v>1.3475089004894156</v>
      </c>
      <c r="K1598" s="14">
        <v>0</v>
      </c>
      <c r="L1598" s="14">
        <v>0</v>
      </c>
      <c r="M1598" s="2"/>
    </row>
    <row r="1599" spans="1:13">
      <c r="A1599" s="4"/>
      <c r="B1599" s="5" t="s">
        <v>1485</v>
      </c>
      <c r="C1599" s="16">
        <v>0</v>
      </c>
      <c r="D1599" s="16">
        <v>0</v>
      </c>
      <c r="E1599" s="16">
        <v>0</v>
      </c>
      <c r="F1599" s="16">
        <v>0</v>
      </c>
      <c r="G1599" s="16">
        <v>28.620999999999999</v>
      </c>
      <c r="H1599" s="16">
        <v>0</v>
      </c>
      <c r="I1599" s="14">
        <v>0</v>
      </c>
      <c r="J1599" s="17"/>
      <c r="K1599" s="14">
        <v>0</v>
      </c>
      <c r="L1599" s="14">
        <v>0</v>
      </c>
      <c r="M1599" s="2"/>
    </row>
    <row r="1600" spans="1:13" ht="31.5">
      <c r="A1600" s="4"/>
      <c r="B1600" s="5" t="s">
        <v>1338</v>
      </c>
      <c r="C1600" s="16">
        <v>4.8014200000000011</v>
      </c>
      <c r="D1600" s="16">
        <v>0</v>
      </c>
      <c r="E1600" s="16">
        <v>0</v>
      </c>
      <c r="F1600" s="16">
        <v>0</v>
      </c>
      <c r="G1600" s="16">
        <v>0</v>
      </c>
      <c r="H1600" s="16">
        <v>4.8014200000000011</v>
      </c>
      <c r="I1600" s="14">
        <v>0</v>
      </c>
      <c r="J1600" s="17"/>
      <c r="K1600" s="14">
        <v>0</v>
      </c>
      <c r="L1600" s="14">
        <v>0</v>
      </c>
      <c r="M1600" s="2" t="s">
        <v>3194</v>
      </c>
    </row>
    <row r="1601" spans="1:13">
      <c r="A1601" s="4"/>
      <c r="B1601" s="5" t="s">
        <v>1339</v>
      </c>
      <c r="C1601" s="16">
        <v>0.36239999999999961</v>
      </c>
      <c r="D1601" s="16">
        <v>0</v>
      </c>
      <c r="E1601" s="16">
        <v>1E-3</v>
      </c>
      <c r="F1601" s="16">
        <v>2E-3</v>
      </c>
      <c r="G1601" s="16">
        <v>8.7810000000000006</v>
      </c>
      <c r="H1601" s="16">
        <v>0.36139999999999961</v>
      </c>
      <c r="I1601" s="14">
        <v>1E-3</v>
      </c>
      <c r="J1601" s="17"/>
      <c r="K1601" s="14">
        <v>0</v>
      </c>
      <c r="L1601" s="14">
        <v>0</v>
      </c>
      <c r="M1601" s="2"/>
    </row>
    <row r="1602" spans="1:13" ht="31.5">
      <c r="A1602" s="4"/>
      <c r="B1602" s="5" t="s">
        <v>1340</v>
      </c>
      <c r="C1602" s="16">
        <v>0.10377999999999975</v>
      </c>
      <c r="D1602" s="16">
        <v>0</v>
      </c>
      <c r="E1602" s="16">
        <v>0</v>
      </c>
      <c r="F1602" s="16">
        <v>0</v>
      </c>
      <c r="G1602" s="16">
        <v>0</v>
      </c>
      <c r="H1602" s="16">
        <v>0.10377999999999975</v>
      </c>
      <c r="I1602" s="14">
        <v>0</v>
      </c>
      <c r="J1602" s="17"/>
      <c r="K1602" s="14">
        <v>0</v>
      </c>
      <c r="L1602" s="14">
        <v>0</v>
      </c>
      <c r="M1602" s="2"/>
    </row>
    <row r="1603" spans="1:13" ht="31.5">
      <c r="A1603" s="4"/>
      <c r="B1603" s="5" t="s">
        <v>1341</v>
      </c>
      <c r="C1603" s="16">
        <v>0.95698000000000005</v>
      </c>
      <c r="D1603" s="16">
        <v>0</v>
      </c>
      <c r="E1603" s="16">
        <v>0</v>
      </c>
      <c r="F1603" s="16">
        <v>0</v>
      </c>
      <c r="G1603" s="16">
        <v>0</v>
      </c>
      <c r="H1603" s="16">
        <v>0.95698000000000005</v>
      </c>
      <c r="I1603" s="14">
        <v>0</v>
      </c>
      <c r="J1603" s="17"/>
      <c r="K1603" s="14">
        <v>0</v>
      </c>
      <c r="L1603" s="14">
        <v>0</v>
      </c>
      <c r="M1603" s="2" t="s">
        <v>3199</v>
      </c>
    </row>
    <row r="1604" spans="1:13" ht="31.5">
      <c r="A1604" s="4"/>
      <c r="B1604" s="5" t="s">
        <v>1342</v>
      </c>
      <c r="C1604" s="16">
        <v>1.2419999999999961E-2</v>
      </c>
      <c r="D1604" s="16">
        <v>0</v>
      </c>
      <c r="E1604" s="16">
        <v>0</v>
      </c>
      <c r="F1604" s="16">
        <v>0</v>
      </c>
      <c r="G1604" s="16">
        <v>0</v>
      </c>
      <c r="H1604" s="16">
        <v>1.2419999999999961E-2</v>
      </c>
      <c r="I1604" s="14">
        <v>0</v>
      </c>
      <c r="J1604" s="17"/>
      <c r="K1604" s="14">
        <v>0</v>
      </c>
      <c r="L1604" s="14">
        <v>0</v>
      </c>
      <c r="M1604" s="2"/>
    </row>
    <row r="1605" spans="1:13">
      <c r="A1605" s="4"/>
      <c r="B1605" s="5" t="s">
        <v>1391</v>
      </c>
      <c r="C1605" s="16">
        <v>2.7439999999999829E-2</v>
      </c>
      <c r="D1605" s="16">
        <v>0</v>
      </c>
      <c r="E1605" s="16">
        <v>0</v>
      </c>
      <c r="F1605" s="16">
        <v>0</v>
      </c>
      <c r="G1605" s="16">
        <v>0</v>
      </c>
      <c r="H1605" s="16">
        <v>2.7439999999999829E-2</v>
      </c>
      <c r="I1605" s="14">
        <v>0</v>
      </c>
      <c r="J1605" s="17"/>
      <c r="K1605" s="14">
        <v>0</v>
      </c>
      <c r="L1605" s="14">
        <v>0</v>
      </c>
      <c r="M1605" s="2"/>
    </row>
    <row r="1606" spans="1:13" ht="47.25">
      <c r="A1606" s="4"/>
      <c r="B1606" s="5" t="s">
        <v>1392</v>
      </c>
      <c r="C1606" s="16">
        <v>4.5524599999999991</v>
      </c>
      <c r="D1606" s="16">
        <v>0.56640000000000001</v>
      </c>
      <c r="E1606" s="16">
        <v>1.4319999999999999</v>
      </c>
      <c r="F1606" s="16">
        <v>1.222</v>
      </c>
      <c r="G1606" s="16">
        <v>0</v>
      </c>
      <c r="H1606" s="16">
        <v>3.1204599999999991</v>
      </c>
      <c r="I1606" s="14">
        <v>0.86559999999999993</v>
      </c>
      <c r="J1606" s="17">
        <v>2.5282485875706211</v>
      </c>
      <c r="K1606" s="14">
        <v>0.86560000000000004</v>
      </c>
      <c r="L1606" s="14">
        <v>0</v>
      </c>
      <c r="M1606" s="2" t="s">
        <v>3182</v>
      </c>
    </row>
    <row r="1607" spans="1:13">
      <c r="A1607" s="4"/>
      <c r="B1607" s="5" t="s">
        <v>1393</v>
      </c>
      <c r="C1607" s="16">
        <v>0.92859999999999987</v>
      </c>
      <c r="D1607" s="16">
        <v>0.89900000000000002</v>
      </c>
      <c r="E1607" s="16">
        <v>0.89900000000000002</v>
      </c>
      <c r="F1607" s="16">
        <v>0</v>
      </c>
      <c r="G1607" s="16">
        <v>0</v>
      </c>
      <c r="H1607" s="16">
        <v>2.9599999999999849E-2</v>
      </c>
      <c r="I1607" s="14">
        <v>0</v>
      </c>
      <c r="J1607" s="17">
        <v>1</v>
      </c>
      <c r="K1607" s="14">
        <v>0</v>
      </c>
      <c r="L1607" s="14">
        <v>0</v>
      </c>
      <c r="M1607" s="2"/>
    </row>
    <row r="1608" spans="1:13" ht="31.5">
      <c r="A1608" s="4"/>
      <c r="B1608" s="5" t="s">
        <v>1394</v>
      </c>
      <c r="C1608" s="16">
        <v>2.2095399999999987</v>
      </c>
      <c r="D1608" s="16">
        <v>1.599</v>
      </c>
      <c r="E1608" s="16">
        <v>1.599</v>
      </c>
      <c r="F1608" s="16">
        <v>1.3939999999999999</v>
      </c>
      <c r="G1608" s="16">
        <v>1.76</v>
      </c>
      <c r="H1608" s="16">
        <v>0.61053999999999875</v>
      </c>
      <c r="I1608" s="14">
        <v>0</v>
      </c>
      <c r="J1608" s="17">
        <v>1</v>
      </c>
      <c r="K1608" s="14">
        <v>0</v>
      </c>
      <c r="L1608" s="14">
        <v>0</v>
      </c>
      <c r="M1608" s="2"/>
    </row>
    <row r="1609" spans="1:13" ht="31.5">
      <c r="A1609" s="4"/>
      <c r="B1609" s="5" t="s">
        <v>1402</v>
      </c>
      <c r="C1609" s="16">
        <v>6.4199999999999596E-3</v>
      </c>
      <c r="D1609" s="16">
        <v>0</v>
      </c>
      <c r="E1609" s="16">
        <v>0</v>
      </c>
      <c r="F1609" s="16">
        <v>0</v>
      </c>
      <c r="G1609" s="16">
        <v>0</v>
      </c>
      <c r="H1609" s="16">
        <v>6.4199999999999596E-3</v>
      </c>
      <c r="I1609" s="14">
        <v>0</v>
      </c>
      <c r="J1609" s="17"/>
      <c r="K1609" s="14">
        <v>0</v>
      </c>
      <c r="L1609" s="14">
        <v>0</v>
      </c>
      <c r="M1609" s="2"/>
    </row>
    <row r="1610" spans="1:13" ht="31.5">
      <c r="A1610" s="4"/>
      <c r="B1610" s="5" t="s">
        <v>1405</v>
      </c>
      <c r="C1610" s="16">
        <v>0.13451999999999997</v>
      </c>
      <c r="D1610" s="16">
        <v>1.2966599999999999</v>
      </c>
      <c r="E1610" s="16">
        <v>2.0169999999999999</v>
      </c>
      <c r="F1610" s="16">
        <v>1.6319999999999999</v>
      </c>
      <c r="G1610" s="16">
        <v>1.746</v>
      </c>
      <c r="H1610" s="16">
        <v>-1.8824799999999999</v>
      </c>
      <c r="I1610" s="14">
        <v>0.72033999999999998</v>
      </c>
      <c r="J1610" s="17">
        <v>1.5555349898971202</v>
      </c>
      <c r="K1610" s="14">
        <v>0.72034000000000009</v>
      </c>
      <c r="L1610" s="14">
        <v>0</v>
      </c>
      <c r="M1610" s="2" t="s">
        <v>3128</v>
      </c>
    </row>
    <row r="1611" spans="1:13" ht="31.5">
      <c r="A1611" s="4"/>
      <c r="B1611" s="5" t="s">
        <v>1409</v>
      </c>
      <c r="C1611" s="16">
        <v>0.21711999999999998</v>
      </c>
      <c r="D1611" s="16">
        <v>0.21199999999999999</v>
      </c>
      <c r="E1611" s="16">
        <v>0.21199999999999999</v>
      </c>
      <c r="F1611" s="16">
        <v>0</v>
      </c>
      <c r="G1611" s="16">
        <v>0.68400000000000005</v>
      </c>
      <c r="H1611" s="16">
        <v>5.1199999999999857E-3</v>
      </c>
      <c r="I1611" s="14">
        <v>0</v>
      </c>
      <c r="J1611" s="17">
        <v>1</v>
      </c>
      <c r="K1611" s="14">
        <v>0</v>
      </c>
      <c r="L1611" s="14">
        <v>0</v>
      </c>
      <c r="M1611" s="2"/>
    </row>
    <row r="1612" spans="1:13" ht="31.5">
      <c r="A1612" s="4"/>
      <c r="B1612" s="5" t="s">
        <v>1417</v>
      </c>
      <c r="C1612" s="16">
        <v>3.0000000000000001E-3</v>
      </c>
      <c r="D1612" s="16">
        <v>0</v>
      </c>
      <c r="E1612" s="16">
        <v>3.3149999999999999</v>
      </c>
      <c r="F1612" s="16">
        <v>6.8150000000000004</v>
      </c>
      <c r="G1612" s="16">
        <v>7.3150000000000004</v>
      </c>
      <c r="H1612" s="16">
        <v>-3.3119999999999998</v>
      </c>
      <c r="I1612" s="14">
        <v>3.3149999999999999</v>
      </c>
      <c r="J1612" s="17"/>
      <c r="K1612" s="14">
        <v>0</v>
      </c>
      <c r="L1612" s="14">
        <v>0</v>
      </c>
      <c r="M1612" s="2" t="s">
        <v>3182</v>
      </c>
    </row>
    <row r="1613" spans="1:13" ht="31.5">
      <c r="A1613" s="4"/>
      <c r="B1613" s="5" t="s">
        <v>1422</v>
      </c>
      <c r="C1613" s="16">
        <v>0.57819999999999994</v>
      </c>
      <c r="D1613" s="16">
        <v>0.57499999999999996</v>
      </c>
      <c r="E1613" s="16">
        <v>0.57499999999999996</v>
      </c>
      <c r="F1613" s="16">
        <v>0</v>
      </c>
      <c r="G1613" s="16">
        <v>0</v>
      </c>
      <c r="H1613" s="16">
        <v>3.1999999999999806E-3</v>
      </c>
      <c r="I1613" s="14">
        <v>0</v>
      </c>
      <c r="J1613" s="17">
        <v>1</v>
      </c>
      <c r="K1613" s="14">
        <v>0</v>
      </c>
      <c r="L1613" s="14">
        <v>0</v>
      </c>
      <c r="M1613" s="2"/>
    </row>
    <row r="1614" spans="1:13">
      <c r="A1614" s="4"/>
      <c r="B1614" s="5" t="s">
        <v>1460</v>
      </c>
      <c r="C1614" s="16">
        <v>0</v>
      </c>
      <c r="D1614" s="16">
        <v>0.55813999999999997</v>
      </c>
      <c r="E1614" s="16">
        <v>0.55000000000000004</v>
      </c>
      <c r="F1614" s="16">
        <v>0.47099999999999997</v>
      </c>
      <c r="G1614" s="16">
        <v>0</v>
      </c>
      <c r="H1614" s="16">
        <v>-0.55000000000000004</v>
      </c>
      <c r="I1614" s="14">
        <v>-8.1399999999999251E-3</v>
      </c>
      <c r="J1614" s="17">
        <v>0.98541584548679562</v>
      </c>
      <c r="K1614" s="14">
        <v>0</v>
      </c>
      <c r="L1614" s="14">
        <v>0</v>
      </c>
      <c r="M1614" s="2"/>
    </row>
    <row r="1615" spans="1:13" ht="31.5">
      <c r="A1615" s="4"/>
      <c r="B1615" s="5" t="s">
        <v>1481</v>
      </c>
      <c r="C1615" s="16">
        <v>0</v>
      </c>
      <c r="D1615" s="16">
        <v>0</v>
      </c>
      <c r="E1615" s="16">
        <v>1.079</v>
      </c>
      <c r="F1615" s="16">
        <v>0.91400000000000003</v>
      </c>
      <c r="G1615" s="16">
        <v>0</v>
      </c>
      <c r="H1615" s="16">
        <v>-1.079</v>
      </c>
      <c r="I1615" s="14">
        <v>1.079</v>
      </c>
      <c r="J1615" s="17"/>
      <c r="K1615" s="14">
        <v>0</v>
      </c>
      <c r="L1615" s="14">
        <v>0</v>
      </c>
      <c r="M1615" s="2" t="s">
        <v>3182</v>
      </c>
    </row>
    <row r="1616" spans="1:13" ht="31.5">
      <c r="A1616" s="4"/>
      <c r="B1616" s="5" t="s">
        <v>1483</v>
      </c>
      <c r="C1616" s="16">
        <v>0</v>
      </c>
      <c r="D1616" s="16">
        <v>0</v>
      </c>
      <c r="E1616" s="16">
        <v>0.11600000000000001</v>
      </c>
      <c r="F1616" s="16">
        <v>9.8000000000000004E-2</v>
      </c>
      <c r="G1616" s="16">
        <v>0</v>
      </c>
      <c r="H1616" s="16">
        <v>-0.11600000000000001</v>
      </c>
      <c r="I1616" s="14">
        <v>0.11600000000000001</v>
      </c>
      <c r="J1616" s="17"/>
      <c r="K1616" s="14">
        <v>0</v>
      </c>
      <c r="L1616" s="14">
        <v>0</v>
      </c>
      <c r="M1616" s="2" t="s">
        <v>3182</v>
      </c>
    </row>
    <row r="1617" spans="1:13" ht="31.5">
      <c r="A1617" s="4"/>
      <c r="B1617" s="5" t="s">
        <v>1343</v>
      </c>
      <c r="C1617" s="16">
        <v>7.6359999999999956E-2</v>
      </c>
      <c r="D1617" s="16">
        <v>0</v>
      </c>
      <c r="E1617" s="16">
        <v>0</v>
      </c>
      <c r="F1617" s="16">
        <v>0</v>
      </c>
      <c r="G1617" s="16">
        <v>0</v>
      </c>
      <c r="H1617" s="16">
        <v>7.6359999999999956E-2</v>
      </c>
      <c r="I1617" s="14">
        <v>0</v>
      </c>
      <c r="J1617" s="17"/>
      <c r="K1617" s="14">
        <v>0</v>
      </c>
      <c r="L1617" s="14">
        <v>0</v>
      </c>
      <c r="M1617" s="2"/>
    </row>
    <row r="1618" spans="1:13" ht="31.5">
      <c r="A1618" s="4"/>
      <c r="B1618" s="5" t="s">
        <v>1344</v>
      </c>
      <c r="C1618" s="16">
        <v>0.19647999999999999</v>
      </c>
      <c r="D1618" s="16">
        <v>0.161</v>
      </c>
      <c r="E1618" s="16">
        <v>0.161</v>
      </c>
      <c r="F1618" s="16">
        <v>0</v>
      </c>
      <c r="G1618" s="16">
        <v>0</v>
      </c>
      <c r="H1618" s="16">
        <v>3.5479999999999984E-2</v>
      </c>
      <c r="I1618" s="14">
        <v>0</v>
      </c>
      <c r="J1618" s="17">
        <v>1</v>
      </c>
      <c r="K1618" s="14">
        <v>0</v>
      </c>
      <c r="L1618" s="14">
        <v>0</v>
      </c>
      <c r="M1618" s="2"/>
    </row>
    <row r="1619" spans="1:13" ht="31.5">
      <c r="A1619" s="4"/>
      <c r="B1619" s="5" t="s">
        <v>1345</v>
      </c>
      <c r="C1619" s="16">
        <v>0.26707999999999998</v>
      </c>
      <c r="D1619" s="16">
        <v>0.22</v>
      </c>
      <c r="E1619" s="16">
        <v>0.22</v>
      </c>
      <c r="F1619" s="16">
        <v>0</v>
      </c>
      <c r="G1619" s="16">
        <v>0</v>
      </c>
      <c r="H1619" s="16">
        <v>4.7079999999999983E-2</v>
      </c>
      <c r="I1619" s="14">
        <v>0</v>
      </c>
      <c r="J1619" s="17">
        <v>1</v>
      </c>
      <c r="K1619" s="14">
        <v>0</v>
      </c>
      <c r="L1619" s="14">
        <v>0</v>
      </c>
      <c r="M1619" s="2"/>
    </row>
    <row r="1620" spans="1:13" ht="31.5">
      <c r="A1620" s="4"/>
      <c r="B1620" s="5" t="s">
        <v>1346</v>
      </c>
      <c r="C1620" s="16">
        <v>8.0799999999999275E-3</v>
      </c>
      <c r="D1620" s="16">
        <v>0</v>
      </c>
      <c r="E1620" s="16">
        <v>0</v>
      </c>
      <c r="F1620" s="16">
        <v>0</v>
      </c>
      <c r="G1620" s="16">
        <v>0</v>
      </c>
      <c r="H1620" s="16">
        <v>8.0799999999999275E-3</v>
      </c>
      <c r="I1620" s="14">
        <v>0</v>
      </c>
      <c r="J1620" s="17"/>
      <c r="K1620" s="14">
        <v>0</v>
      </c>
      <c r="L1620" s="14">
        <v>0</v>
      </c>
      <c r="M1620" s="2"/>
    </row>
    <row r="1621" spans="1:13" ht="31.5">
      <c r="A1621" s="4"/>
      <c r="B1621" s="5" t="s">
        <v>1347</v>
      </c>
      <c r="C1621" s="16">
        <v>0.11333999999999993</v>
      </c>
      <c r="D1621" s="16">
        <v>3.6999999999999998E-2</v>
      </c>
      <c r="E1621" s="16">
        <v>3.6999999999999998E-2</v>
      </c>
      <c r="F1621" s="16">
        <v>0</v>
      </c>
      <c r="G1621" s="16">
        <v>0.50800000000000001</v>
      </c>
      <c r="H1621" s="16">
        <v>7.6339999999999936E-2</v>
      </c>
      <c r="I1621" s="14">
        <v>0</v>
      </c>
      <c r="J1621" s="17">
        <v>1</v>
      </c>
      <c r="K1621" s="14">
        <v>0</v>
      </c>
      <c r="L1621" s="14">
        <v>0</v>
      </c>
      <c r="M1621" s="2"/>
    </row>
    <row r="1622" spans="1:13">
      <c r="A1622" s="4"/>
      <c r="B1622" s="5" t="s">
        <v>1406</v>
      </c>
      <c r="C1622" s="16">
        <v>0.05</v>
      </c>
      <c r="D1622" s="16">
        <v>0</v>
      </c>
      <c r="E1622" s="16">
        <v>0</v>
      </c>
      <c r="F1622" s="16">
        <v>0</v>
      </c>
      <c r="G1622" s="16">
        <v>0</v>
      </c>
      <c r="H1622" s="16">
        <v>0.05</v>
      </c>
      <c r="I1622" s="14">
        <v>0</v>
      </c>
      <c r="J1622" s="17"/>
      <c r="K1622" s="14">
        <v>0</v>
      </c>
      <c r="L1622" s="14">
        <v>0</v>
      </c>
      <c r="M1622" s="2"/>
    </row>
    <row r="1623" spans="1:13" ht="31.5">
      <c r="A1623" s="4"/>
      <c r="B1623" s="5" t="s">
        <v>1433</v>
      </c>
      <c r="C1623" s="16">
        <v>7.6700000000000004E-2</v>
      </c>
      <c r="D1623" s="16">
        <v>7.6999999999999999E-2</v>
      </c>
      <c r="E1623" s="16">
        <v>0.20100000000000001</v>
      </c>
      <c r="F1623" s="16">
        <v>0.28899999999999998</v>
      </c>
      <c r="G1623" s="16">
        <v>0.28899999999999998</v>
      </c>
      <c r="H1623" s="16">
        <v>-0.12430000000000001</v>
      </c>
      <c r="I1623" s="14">
        <v>0.12400000000000001</v>
      </c>
      <c r="J1623" s="17">
        <v>2.6103896103896105</v>
      </c>
      <c r="K1623" s="14">
        <v>0.124</v>
      </c>
      <c r="L1623" s="14">
        <v>0</v>
      </c>
      <c r="M1623" s="2" t="s">
        <v>3128</v>
      </c>
    </row>
    <row r="1624" spans="1:13" ht="31.5">
      <c r="A1624" s="4"/>
      <c r="B1624" s="5" t="s">
        <v>1434</v>
      </c>
      <c r="C1624" s="16">
        <v>2.0060000000000001E-2</v>
      </c>
      <c r="D1624" s="16">
        <v>9.6000000000000002E-2</v>
      </c>
      <c r="E1624" s="16">
        <v>9.7000000000000003E-2</v>
      </c>
      <c r="F1624" s="16">
        <v>9.5000000000000001E-2</v>
      </c>
      <c r="G1624" s="16">
        <v>9.5000000000000001E-2</v>
      </c>
      <c r="H1624" s="16">
        <v>-7.6940000000000008E-2</v>
      </c>
      <c r="I1624" s="14">
        <v>1.0000000000000009E-3</v>
      </c>
      <c r="J1624" s="17">
        <v>1.0104166666666667</v>
      </c>
      <c r="K1624" s="14">
        <v>0</v>
      </c>
      <c r="L1624" s="14">
        <v>0</v>
      </c>
      <c r="M1624" s="2"/>
    </row>
    <row r="1625" spans="1:13" ht="31.5">
      <c r="A1625" s="4"/>
      <c r="B1625" s="5" t="s">
        <v>1436</v>
      </c>
      <c r="C1625" s="16">
        <v>0.11209999999999999</v>
      </c>
      <c r="D1625" s="16">
        <v>0.111</v>
      </c>
      <c r="E1625" s="16">
        <v>0.28799999999999998</v>
      </c>
      <c r="F1625" s="16">
        <v>0.27200000000000002</v>
      </c>
      <c r="G1625" s="16">
        <v>0.27200000000000002</v>
      </c>
      <c r="H1625" s="16">
        <v>-0.1759</v>
      </c>
      <c r="I1625" s="14">
        <v>0.17699999999999999</v>
      </c>
      <c r="J1625" s="17">
        <v>2.5945945945945943</v>
      </c>
      <c r="K1625" s="14">
        <v>0</v>
      </c>
      <c r="L1625" s="14">
        <v>0</v>
      </c>
      <c r="M1625" s="2"/>
    </row>
    <row r="1626" spans="1:13" ht="31.5">
      <c r="A1626" s="4"/>
      <c r="B1626" s="5" t="s">
        <v>1454</v>
      </c>
      <c r="C1626" s="16">
        <v>0</v>
      </c>
      <c r="D1626" s="16">
        <v>0.73592000000000002</v>
      </c>
      <c r="E1626" s="16">
        <v>0.72299999999999998</v>
      </c>
      <c r="F1626" s="16">
        <v>0.61699999999999999</v>
      </c>
      <c r="G1626" s="16">
        <v>0.61699999999999999</v>
      </c>
      <c r="H1626" s="16">
        <v>-0.72299999999999998</v>
      </c>
      <c r="I1626" s="14">
        <v>-1.2920000000000043E-2</v>
      </c>
      <c r="J1626" s="17">
        <v>0.98244374388520483</v>
      </c>
      <c r="K1626" s="14">
        <v>0</v>
      </c>
      <c r="L1626" s="14">
        <v>0</v>
      </c>
      <c r="M1626" s="2"/>
    </row>
    <row r="1627" spans="1:13" ht="31.5">
      <c r="A1627" s="4"/>
      <c r="B1627" s="5" t="s">
        <v>1455</v>
      </c>
      <c r="C1627" s="16">
        <v>0</v>
      </c>
      <c r="D1627" s="16">
        <v>0.26800000000000002</v>
      </c>
      <c r="E1627" s="16">
        <v>0.26800000000000002</v>
      </c>
      <c r="F1627" s="16">
        <v>0.26800000000000002</v>
      </c>
      <c r="G1627" s="16">
        <v>0</v>
      </c>
      <c r="H1627" s="16">
        <v>-0.26800000000000002</v>
      </c>
      <c r="I1627" s="14">
        <v>0</v>
      </c>
      <c r="J1627" s="17">
        <v>1</v>
      </c>
      <c r="K1627" s="14">
        <v>0</v>
      </c>
      <c r="L1627" s="14">
        <v>0</v>
      </c>
      <c r="M1627" s="2"/>
    </row>
    <row r="1628" spans="1:13" ht="31.5">
      <c r="A1628" s="4"/>
      <c r="B1628" s="5" t="s">
        <v>1476</v>
      </c>
      <c r="C1628" s="16">
        <v>0</v>
      </c>
      <c r="D1628" s="16">
        <v>0</v>
      </c>
      <c r="E1628" s="16">
        <v>1.1339999999999999</v>
      </c>
      <c r="F1628" s="16">
        <v>1.117</v>
      </c>
      <c r="G1628" s="16">
        <v>0</v>
      </c>
      <c r="H1628" s="16">
        <v>-1.1339999999999999</v>
      </c>
      <c r="I1628" s="14">
        <v>1.1339999999999999</v>
      </c>
      <c r="J1628" s="17"/>
      <c r="K1628" s="14">
        <v>0</v>
      </c>
      <c r="L1628" s="14">
        <v>0</v>
      </c>
      <c r="M1628" s="2" t="s">
        <v>3182</v>
      </c>
    </row>
    <row r="1629" spans="1:13" ht="31.5">
      <c r="A1629" s="4"/>
      <c r="B1629" s="5" t="s">
        <v>1477</v>
      </c>
      <c r="C1629" s="16">
        <v>0</v>
      </c>
      <c r="D1629" s="16">
        <v>0</v>
      </c>
      <c r="E1629" s="16">
        <v>8.7999999999999995E-2</v>
      </c>
      <c r="F1629" s="16">
        <v>8.7999999999999995E-2</v>
      </c>
      <c r="G1629" s="16">
        <v>0</v>
      </c>
      <c r="H1629" s="16">
        <v>-8.7999999999999995E-2</v>
      </c>
      <c r="I1629" s="14">
        <v>8.7999999999999995E-2</v>
      </c>
      <c r="J1629" s="17"/>
      <c r="K1629" s="14">
        <v>0</v>
      </c>
      <c r="L1629" s="14">
        <v>0</v>
      </c>
      <c r="M1629" s="2" t="s">
        <v>3182</v>
      </c>
    </row>
    <row r="1630" spans="1:13" ht="31.5">
      <c r="A1630" s="4"/>
      <c r="B1630" s="5" t="s">
        <v>1478</v>
      </c>
      <c r="C1630" s="16">
        <v>0</v>
      </c>
      <c r="D1630" s="16">
        <v>0</v>
      </c>
      <c r="E1630" s="16">
        <v>0.46700000000000003</v>
      </c>
      <c r="F1630" s="16">
        <v>0.46200000000000002</v>
      </c>
      <c r="G1630" s="16">
        <v>0.46200000000000002</v>
      </c>
      <c r="H1630" s="16">
        <v>-0.46700000000000003</v>
      </c>
      <c r="I1630" s="14">
        <v>0.46700000000000003</v>
      </c>
      <c r="J1630" s="17"/>
      <c r="K1630" s="14">
        <v>0</v>
      </c>
      <c r="L1630" s="14">
        <v>0</v>
      </c>
      <c r="M1630" s="2" t="s">
        <v>3182</v>
      </c>
    </row>
    <row r="1631" spans="1:13" ht="31.5">
      <c r="A1631" s="4"/>
      <c r="B1631" s="5" t="s">
        <v>1479</v>
      </c>
      <c r="C1631" s="16">
        <v>0</v>
      </c>
      <c r="D1631" s="16">
        <v>0</v>
      </c>
      <c r="E1631" s="16">
        <v>0.56100000000000005</v>
      </c>
      <c r="F1631" s="16">
        <v>0.47799999999999998</v>
      </c>
      <c r="G1631" s="16">
        <v>0</v>
      </c>
      <c r="H1631" s="16">
        <v>-0.56100000000000005</v>
      </c>
      <c r="I1631" s="14">
        <v>0.56100000000000005</v>
      </c>
      <c r="J1631" s="17"/>
      <c r="K1631" s="14">
        <v>0</v>
      </c>
      <c r="L1631" s="14">
        <v>0</v>
      </c>
      <c r="M1631" s="2" t="s">
        <v>3182</v>
      </c>
    </row>
    <row r="1632" spans="1:13" ht="31.5">
      <c r="A1632" s="4"/>
      <c r="B1632" s="5" t="s">
        <v>1480</v>
      </c>
      <c r="C1632" s="16">
        <v>0</v>
      </c>
      <c r="D1632" s="16">
        <v>0</v>
      </c>
      <c r="E1632" s="16">
        <v>4.7E-2</v>
      </c>
      <c r="F1632" s="16">
        <v>0.19800000000000001</v>
      </c>
      <c r="G1632" s="16">
        <v>0</v>
      </c>
      <c r="H1632" s="16">
        <v>-4.7E-2</v>
      </c>
      <c r="I1632" s="14">
        <v>4.7E-2</v>
      </c>
      <c r="J1632" s="17"/>
      <c r="K1632" s="14">
        <v>0</v>
      </c>
      <c r="L1632" s="14">
        <v>0</v>
      </c>
      <c r="M1632" s="2" t="s">
        <v>3182</v>
      </c>
    </row>
    <row r="1633" spans="1:13">
      <c r="A1633" s="4"/>
      <c r="B1633" s="5" t="s">
        <v>1348</v>
      </c>
      <c r="C1633" s="16">
        <v>194.96125999999998</v>
      </c>
      <c r="D1633" s="16">
        <v>1E-3</v>
      </c>
      <c r="E1633" s="16">
        <v>1E-3</v>
      </c>
      <c r="F1633" s="16">
        <v>1E-3</v>
      </c>
      <c r="G1633" s="16">
        <v>0</v>
      </c>
      <c r="H1633" s="16">
        <v>194.96025999999998</v>
      </c>
      <c r="I1633" s="14">
        <v>0</v>
      </c>
      <c r="J1633" s="17">
        <v>1</v>
      </c>
      <c r="K1633" s="14">
        <v>0</v>
      </c>
      <c r="L1633" s="14">
        <v>0</v>
      </c>
      <c r="M1633" s="2"/>
    </row>
    <row r="1634" spans="1:13" ht="31.5">
      <c r="A1634" s="4"/>
      <c r="B1634" s="5" t="s">
        <v>1337</v>
      </c>
      <c r="C1634" s="16">
        <v>0.96085390000000015</v>
      </c>
      <c r="D1634" s="16">
        <v>2.3014999999999999</v>
      </c>
      <c r="E1634" s="16">
        <v>4.5780000000000003</v>
      </c>
      <c r="F1634" s="16">
        <v>2.19</v>
      </c>
      <c r="G1634" s="16">
        <v>2.4539849999999999</v>
      </c>
      <c r="H1634" s="16">
        <v>-3.6171461000000003</v>
      </c>
      <c r="I1634" s="14">
        <v>2.2765000000000004</v>
      </c>
      <c r="J1634" s="17">
        <v>1.9891375190093419</v>
      </c>
      <c r="K1634" s="14">
        <v>0</v>
      </c>
      <c r="L1634" s="14">
        <v>0</v>
      </c>
      <c r="M1634" s="2"/>
    </row>
    <row r="1635" spans="1:13" ht="31.5">
      <c r="A1635" s="4"/>
      <c r="B1635" s="5" t="s">
        <v>1350</v>
      </c>
      <c r="C1635" s="16">
        <v>23.423000000000002</v>
      </c>
      <c r="D1635" s="16">
        <v>0</v>
      </c>
      <c r="E1635" s="16">
        <v>0</v>
      </c>
      <c r="F1635" s="16">
        <v>0</v>
      </c>
      <c r="G1635" s="16">
        <v>0</v>
      </c>
      <c r="H1635" s="16">
        <v>23.423000000000002</v>
      </c>
      <c r="I1635" s="14">
        <v>0</v>
      </c>
      <c r="J1635" s="17"/>
      <c r="K1635" s="14">
        <v>0</v>
      </c>
      <c r="L1635" s="14">
        <v>0</v>
      </c>
      <c r="M1635" s="2" t="s">
        <v>3199</v>
      </c>
    </row>
    <row r="1636" spans="1:13" ht="63">
      <c r="A1636" s="4"/>
      <c r="B1636" s="5" t="s">
        <v>1351</v>
      </c>
      <c r="C1636" s="16">
        <v>14.681379999999995</v>
      </c>
      <c r="D1636" s="16">
        <v>13.055439999999999</v>
      </c>
      <c r="E1636" s="16">
        <v>0</v>
      </c>
      <c r="F1636" s="16">
        <v>0</v>
      </c>
      <c r="G1636" s="16">
        <v>0</v>
      </c>
      <c r="H1636" s="16">
        <v>14.681379999999995</v>
      </c>
      <c r="I1636" s="14">
        <v>-13.055439999999999</v>
      </c>
      <c r="J1636" s="17">
        <v>0</v>
      </c>
      <c r="K1636" s="14">
        <v>0</v>
      </c>
      <c r="L1636" s="14">
        <v>0</v>
      </c>
      <c r="M1636" s="2" t="s">
        <v>3277</v>
      </c>
    </row>
    <row r="1637" spans="1:13" ht="31.5">
      <c r="A1637" s="4"/>
      <c r="B1637" s="5" t="s">
        <v>1352</v>
      </c>
      <c r="C1637" s="16">
        <v>8.6200000000000044E-3</v>
      </c>
      <c r="D1637" s="16">
        <v>0</v>
      </c>
      <c r="E1637" s="16">
        <v>0</v>
      </c>
      <c r="F1637" s="16">
        <v>0</v>
      </c>
      <c r="G1637" s="16">
        <v>0</v>
      </c>
      <c r="H1637" s="16">
        <v>8.6200000000000044E-3</v>
      </c>
      <c r="I1637" s="14">
        <v>0</v>
      </c>
      <c r="J1637" s="17"/>
      <c r="K1637" s="14">
        <v>0</v>
      </c>
      <c r="L1637" s="14">
        <v>0</v>
      </c>
      <c r="M1637" s="2"/>
    </row>
    <row r="1638" spans="1:13" ht="31.5">
      <c r="A1638" s="4"/>
      <c r="B1638" s="5" t="s">
        <v>1395</v>
      </c>
      <c r="C1638" s="16">
        <v>4.8797199999999998</v>
      </c>
      <c r="D1638" s="16">
        <v>3.7170000000000001</v>
      </c>
      <c r="E1638" s="16">
        <v>3.7170000000000001</v>
      </c>
      <c r="F1638" s="16">
        <v>2.5999999999999999E-2</v>
      </c>
      <c r="G1638" s="16">
        <v>0</v>
      </c>
      <c r="H1638" s="16">
        <v>1.1627199999999998</v>
      </c>
      <c r="I1638" s="14">
        <v>0</v>
      </c>
      <c r="J1638" s="17">
        <v>1</v>
      </c>
      <c r="K1638" s="14">
        <v>0</v>
      </c>
      <c r="L1638" s="14">
        <v>0</v>
      </c>
      <c r="M1638" s="2"/>
    </row>
    <row r="1639" spans="1:13" ht="31.5">
      <c r="A1639" s="4"/>
      <c r="B1639" s="5" t="s">
        <v>1443</v>
      </c>
      <c r="C1639" s="16">
        <v>28.34478</v>
      </c>
      <c r="D1639" s="16">
        <v>25.376999999999999</v>
      </c>
      <c r="E1639" s="16">
        <v>25.378</v>
      </c>
      <c r="F1639" s="16">
        <v>24.238</v>
      </c>
      <c r="G1639" s="16">
        <v>24.238</v>
      </c>
      <c r="H1639" s="16">
        <v>2.96678</v>
      </c>
      <c r="I1639" s="14">
        <v>1.0000000000012221E-3</v>
      </c>
      <c r="J1639" s="17">
        <v>1.0000394057611224</v>
      </c>
      <c r="K1639" s="14">
        <v>0</v>
      </c>
      <c r="L1639" s="14">
        <v>0</v>
      </c>
      <c r="M1639" s="2" t="s">
        <v>3128</v>
      </c>
    </row>
    <row r="1640" spans="1:13" ht="31.5">
      <c r="A1640" s="4"/>
      <c r="B1640" s="5" t="s">
        <v>1446</v>
      </c>
      <c r="C1640" s="16">
        <v>9.1449999999999996</v>
      </c>
      <c r="D1640" s="16">
        <v>0</v>
      </c>
      <c r="E1640" s="16">
        <v>0</v>
      </c>
      <c r="F1640" s="16">
        <v>0</v>
      </c>
      <c r="G1640" s="16">
        <v>0</v>
      </c>
      <c r="H1640" s="16">
        <v>9.1449999999999996</v>
      </c>
      <c r="I1640" s="14">
        <v>0</v>
      </c>
      <c r="J1640" s="17"/>
      <c r="K1640" s="14">
        <v>0</v>
      </c>
      <c r="L1640" s="14">
        <v>0</v>
      </c>
      <c r="M1640" s="2"/>
    </row>
    <row r="1641" spans="1:13">
      <c r="A1641" s="4"/>
      <c r="B1641" s="5" t="s">
        <v>1486</v>
      </c>
      <c r="C1641" s="16">
        <v>0</v>
      </c>
      <c r="D1641" s="16">
        <v>0</v>
      </c>
      <c r="E1641" s="16">
        <v>0</v>
      </c>
      <c r="F1641" s="16">
        <v>0</v>
      </c>
      <c r="G1641" s="16">
        <v>4.2679999999999998</v>
      </c>
      <c r="H1641" s="16">
        <v>0</v>
      </c>
      <c r="I1641" s="14">
        <v>0</v>
      </c>
      <c r="J1641" s="17"/>
      <c r="K1641" s="14">
        <v>0</v>
      </c>
      <c r="L1641" s="14">
        <v>0</v>
      </c>
      <c r="M1641" s="2" t="s">
        <v>3278</v>
      </c>
    </row>
    <row r="1642" spans="1:13">
      <c r="A1642" s="4"/>
      <c r="B1642" s="5" t="s">
        <v>1353</v>
      </c>
      <c r="C1642" s="16">
        <v>7.2788799999999991</v>
      </c>
      <c r="D1642" s="16">
        <v>0</v>
      </c>
      <c r="E1642" s="16">
        <v>0</v>
      </c>
      <c r="F1642" s="16">
        <v>0</v>
      </c>
      <c r="G1642" s="16">
        <v>0</v>
      </c>
      <c r="H1642" s="16">
        <v>7.2788799999999991</v>
      </c>
      <c r="I1642" s="14">
        <v>0</v>
      </c>
      <c r="J1642" s="17"/>
      <c r="K1642" s="14">
        <v>0</v>
      </c>
      <c r="L1642" s="14">
        <v>0</v>
      </c>
      <c r="M1642" s="2"/>
    </row>
    <row r="1643" spans="1:13">
      <c r="A1643" s="4"/>
      <c r="B1643" s="5" t="s">
        <v>1355</v>
      </c>
      <c r="C1643" s="16">
        <v>35.4</v>
      </c>
      <c r="D1643" s="16">
        <v>11.900299999999998</v>
      </c>
      <c r="E1643" s="16">
        <v>1E-3</v>
      </c>
      <c r="F1643" s="16">
        <v>10.085000000000001</v>
      </c>
      <c r="G1643" s="16">
        <v>0</v>
      </c>
      <c r="H1643" s="16">
        <v>35.399000000000001</v>
      </c>
      <c r="I1643" s="14">
        <v>-11.899299999999998</v>
      </c>
      <c r="J1643" s="17">
        <v>8.4031495004327643E-5</v>
      </c>
      <c r="K1643" s="14">
        <v>0</v>
      </c>
      <c r="L1643" s="14">
        <v>0</v>
      </c>
      <c r="M1643" s="2"/>
    </row>
    <row r="1644" spans="1:13">
      <c r="A1644" s="4"/>
      <c r="B1644" s="5" t="s">
        <v>1357</v>
      </c>
      <c r="C1644" s="16">
        <v>1.18</v>
      </c>
      <c r="D1644" s="16">
        <v>0</v>
      </c>
      <c r="E1644" s="16">
        <v>0</v>
      </c>
      <c r="F1644" s="16">
        <v>0</v>
      </c>
      <c r="G1644" s="16">
        <v>0</v>
      </c>
      <c r="H1644" s="16">
        <v>1.18</v>
      </c>
      <c r="I1644" s="14">
        <v>0</v>
      </c>
      <c r="J1644" s="17"/>
      <c r="K1644" s="14">
        <v>0</v>
      </c>
      <c r="L1644" s="14">
        <v>0</v>
      </c>
      <c r="M1644" s="2"/>
    </row>
    <row r="1645" spans="1:13">
      <c r="A1645" s="4"/>
      <c r="B1645" s="5" t="s">
        <v>1359</v>
      </c>
      <c r="C1645" s="16">
        <v>1.18</v>
      </c>
      <c r="D1645" s="16">
        <v>0</v>
      </c>
      <c r="E1645" s="16">
        <v>0</v>
      </c>
      <c r="F1645" s="16">
        <v>0</v>
      </c>
      <c r="G1645" s="16">
        <v>0</v>
      </c>
      <c r="H1645" s="16">
        <v>1.18</v>
      </c>
      <c r="I1645" s="14">
        <v>0</v>
      </c>
      <c r="J1645" s="17"/>
      <c r="K1645" s="14">
        <v>0</v>
      </c>
      <c r="L1645" s="14">
        <v>0</v>
      </c>
      <c r="M1645" s="2"/>
    </row>
    <row r="1646" spans="1:13" ht="31.5">
      <c r="A1646" s="4"/>
      <c r="B1646" s="5" t="s">
        <v>1371</v>
      </c>
      <c r="C1646" s="16">
        <v>0.77880000000000005</v>
      </c>
      <c r="D1646" s="16">
        <v>0.77879999999999994</v>
      </c>
      <c r="E1646" s="16">
        <v>0</v>
      </c>
      <c r="F1646" s="16">
        <v>0.35499999999999998</v>
      </c>
      <c r="G1646" s="16">
        <v>0</v>
      </c>
      <c r="H1646" s="16">
        <v>0.77880000000000005</v>
      </c>
      <c r="I1646" s="14">
        <v>-0.77879999999999994</v>
      </c>
      <c r="J1646" s="17">
        <v>0</v>
      </c>
      <c r="K1646" s="14">
        <v>0</v>
      </c>
      <c r="L1646" s="14">
        <v>0</v>
      </c>
      <c r="M1646" s="2" t="s">
        <v>3279</v>
      </c>
    </row>
    <row r="1647" spans="1:13">
      <c r="A1647" s="4"/>
      <c r="B1647" s="5" t="s">
        <v>1484</v>
      </c>
      <c r="C1647" s="16">
        <v>0</v>
      </c>
      <c r="D1647" s="16">
        <v>0</v>
      </c>
      <c r="E1647" s="16">
        <v>0</v>
      </c>
      <c r="F1647" s="16">
        <v>0</v>
      </c>
      <c r="G1647" s="16">
        <v>6.3</v>
      </c>
      <c r="H1647" s="16">
        <v>0</v>
      </c>
      <c r="I1647" s="14">
        <v>0</v>
      </c>
      <c r="J1647" s="17"/>
      <c r="K1647" s="14">
        <v>0</v>
      </c>
      <c r="L1647" s="14">
        <v>0</v>
      </c>
      <c r="M1647" s="2" t="s">
        <v>1484</v>
      </c>
    </row>
    <row r="1648" spans="1:13" ht="31.5">
      <c r="A1648" s="4"/>
      <c r="B1648" s="5" t="s">
        <v>2138</v>
      </c>
      <c r="C1648" s="16">
        <v>0</v>
      </c>
      <c r="D1648" s="16">
        <v>0</v>
      </c>
      <c r="E1648" s="16">
        <v>0.13500000000000001</v>
      </c>
      <c r="F1648" s="16">
        <v>0.13500000000000001</v>
      </c>
      <c r="G1648" s="16">
        <v>0</v>
      </c>
      <c r="H1648" s="16">
        <v>-0.13500000000000001</v>
      </c>
      <c r="I1648" s="14">
        <v>0.13500000000000001</v>
      </c>
      <c r="J1648" s="17"/>
      <c r="K1648" s="14">
        <v>0.13500000000000001</v>
      </c>
      <c r="L1648" s="14">
        <v>0</v>
      </c>
      <c r="M1648" s="2" t="s">
        <v>3182</v>
      </c>
    </row>
    <row r="1649" spans="1:13" ht="31.5">
      <c r="A1649" s="4"/>
      <c r="B1649" s="5" t="s">
        <v>2139</v>
      </c>
      <c r="C1649" s="16">
        <v>0</v>
      </c>
      <c r="D1649" s="16">
        <v>0</v>
      </c>
      <c r="E1649" s="16">
        <v>4.5999999999999999E-2</v>
      </c>
      <c r="F1649" s="16">
        <v>3.9E-2</v>
      </c>
      <c r="G1649" s="16">
        <v>0</v>
      </c>
      <c r="H1649" s="16">
        <v>-4.5999999999999999E-2</v>
      </c>
      <c r="I1649" s="14">
        <v>4.5999999999999999E-2</v>
      </c>
      <c r="J1649" s="17"/>
      <c r="K1649" s="14">
        <v>4.5999999999999999E-2</v>
      </c>
      <c r="L1649" s="14">
        <v>0</v>
      </c>
      <c r="M1649" s="2" t="s">
        <v>3182</v>
      </c>
    </row>
    <row r="1650" spans="1:13" ht="31.5">
      <c r="A1650" s="4"/>
      <c r="B1650" s="5" t="s">
        <v>2141</v>
      </c>
      <c r="C1650" s="16">
        <v>0</v>
      </c>
      <c r="D1650" s="16">
        <v>0</v>
      </c>
      <c r="E1650" s="16">
        <v>8.5000000000000006E-2</v>
      </c>
      <c r="F1650" s="16">
        <v>7.1999999999999995E-2</v>
      </c>
      <c r="G1650" s="16">
        <v>0</v>
      </c>
      <c r="H1650" s="16">
        <v>-8.5000000000000006E-2</v>
      </c>
      <c r="I1650" s="14">
        <v>8.5000000000000006E-2</v>
      </c>
      <c r="J1650" s="17"/>
      <c r="K1650" s="14">
        <v>8.5000000000000006E-2</v>
      </c>
      <c r="L1650" s="14">
        <v>0</v>
      </c>
      <c r="M1650" s="2" t="s">
        <v>3182</v>
      </c>
    </row>
    <row r="1651" spans="1:13" ht="31.5">
      <c r="A1651" s="4"/>
      <c r="B1651" s="5" t="s">
        <v>2143</v>
      </c>
      <c r="C1651" s="16">
        <v>0.35518</v>
      </c>
      <c r="D1651" s="16">
        <v>0</v>
      </c>
      <c r="E1651" s="16">
        <v>0.35199999999999998</v>
      </c>
      <c r="F1651" s="16">
        <v>0.55700000000000005</v>
      </c>
      <c r="G1651" s="16">
        <v>0</v>
      </c>
      <c r="H1651" s="16">
        <v>3.1800000000000161E-3</v>
      </c>
      <c r="I1651" s="14">
        <v>0.35199999999999998</v>
      </c>
      <c r="J1651" s="17"/>
      <c r="K1651" s="14">
        <v>0.35199999999999998</v>
      </c>
      <c r="L1651" s="14">
        <v>0</v>
      </c>
      <c r="M1651" s="2" t="s">
        <v>3182</v>
      </c>
    </row>
    <row r="1652" spans="1:13">
      <c r="A1652" s="4"/>
      <c r="B1652" s="5" t="s">
        <v>1351</v>
      </c>
      <c r="C1652" s="16">
        <v>0</v>
      </c>
      <c r="D1652" s="16">
        <v>0</v>
      </c>
      <c r="E1652" s="16">
        <v>0.16400000000000001</v>
      </c>
      <c r="F1652" s="16">
        <v>0.14000000000000001</v>
      </c>
      <c r="G1652" s="16">
        <v>0</v>
      </c>
      <c r="H1652" s="16">
        <v>-0.16400000000000001</v>
      </c>
      <c r="I1652" s="14">
        <v>0.16400000000000001</v>
      </c>
      <c r="J1652" s="17"/>
      <c r="K1652" s="14">
        <v>0</v>
      </c>
      <c r="L1652" s="14">
        <v>0</v>
      </c>
      <c r="M1652" s="2"/>
    </row>
    <row r="1653" spans="1:13">
      <c r="A1653" s="4"/>
      <c r="B1653" s="5" t="s">
        <v>1569</v>
      </c>
      <c r="C1653" s="16">
        <v>33.888419999999996</v>
      </c>
      <c r="D1653" s="16">
        <v>33.889000000000003</v>
      </c>
      <c r="E1653" s="16">
        <v>34.762999999999998</v>
      </c>
      <c r="F1653" s="16">
        <v>29.46</v>
      </c>
      <c r="G1653" s="16">
        <v>29.46</v>
      </c>
      <c r="H1653" s="16">
        <v>-0.87458000000000169</v>
      </c>
      <c r="I1653" s="14">
        <v>0.87399999999999523</v>
      </c>
      <c r="J1653" s="17">
        <v>1.0257900793767887</v>
      </c>
      <c r="K1653" s="14">
        <v>0.874</v>
      </c>
      <c r="L1653" s="14">
        <v>0</v>
      </c>
      <c r="M1653" s="2"/>
    </row>
    <row r="1654" spans="1:13" ht="31.5">
      <c r="A1654" s="4"/>
      <c r="B1654" s="5" t="s">
        <v>1603</v>
      </c>
      <c r="C1654" s="16">
        <v>0</v>
      </c>
      <c r="D1654" s="16">
        <v>0</v>
      </c>
      <c r="E1654" s="16">
        <v>0</v>
      </c>
      <c r="F1654" s="16">
        <v>0</v>
      </c>
      <c r="G1654" s="16">
        <v>0.44</v>
      </c>
      <c r="H1654" s="16">
        <v>0</v>
      </c>
      <c r="I1654" s="14">
        <v>0</v>
      </c>
      <c r="J1654" s="17"/>
      <c r="K1654" s="14">
        <v>0</v>
      </c>
      <c r="L1654" s="14">
        <v>0</v>
      </c>
      <c r="M1654" s="2"/>
    </row>
    <row r="1655" spans="1:13">
      <c r="A1655" s="4"/>
      <c r="B1655" s="5" t="s">
        <v>1571</v>
      </c>
      <c r="C1655" s="16">
        <v>60.497419999999998</v>
      </c>
      <c r="D1655" s="16">
        <v>60.497999999999998</v>
      </c>
      <c r="E1655" s="16">
        <v>62.207999999999998</v>
      </c>
      <c r="F1655" s="16">
        <v>52.719000000000001</v>
      </c>
      <c r="G1655" s="16">
        <v>52.719000000000001</v>
      </c>
      <c r="H1655" s="16">
        <v>-1.7105800000000002</v>
      </c>
      <c r="I1655" s="14">
        <v>1.7100000000000009</v>
      </c>
      <c r="J1655" s="17">
        <v>1.0282653972032134</v>
      </c>
      <c r="K1655" s="14">
        <v>1.71</v>
      </c>
      <c r="L1655" s="14">
        <v>0</v>
      </c>
      <c r="M1655" s="2"/>
    </row>
    <row r="1656" spans="1:13">
      <c r="A1656" s="4"/>
      <c r="B1656" s="5" t="s">
        <v>1573</v>
      </c>
      <c r="C1656" s="16">
        <v>61.140519999999995</v>
      </c>
      <c r="D1656" s="16">
        <v>61.14</v>
      </c>
      <c r="E1656" s="16">
        <v>65.123000000000005</v>
      </c>
      <c r="F1656" s="16">
        <v>53.033000000000001</v>
      </c>
      <c r="G1656" s="16">
        <v>54.607999999999997</v>
      </c>
      <c r="H1656" s="16">
        <v>-3.9824800000000096</v>
      </c>
      <c r="I1656" s="14">
        <v>3.9830000000000041</v>
      </c>
      <c r="J1656" s="17">
        <v>1.0651455675498855</v>
      </c>
      <c r="K1656" s="14">
        <v>0</v>
      </c>
      <c r="L1656" s="14">
        <v>0</v>
      </c>
      <c r="M1656" s="2"/>
    </row>
    <row r="1657" spans="1:13" ht="31.5">
      <c r="A1657" s="4"/>
      <c r="B1657" s="5" t="s">
        <v>1575</v>
      </c>
      <c r="C1657" s="16">
        <v>1.3676200000000001</v>
      </c>
      <c r="D1657" s="16">
        <v>1.3680000000000001</v>
      </c>
      <c r="E1657" s="16">
        <v>1.7689999999999999</v>
      </c>
      <c r="F1657" s="16">
        <v>1.5289999999999999</v>
      </c>
      <c r="G1657" s="16">
        <v>1.105</v>
      </c>
      <c r="H1657" s="16">
        <v>-0.40137999999999985</v>
      </c>
      <c r="I1657" s="14">
        <v>0.4009999999999998</v>
      </c>
      <c r="J1657" s="17">
        <v>1.2931286549707601</v>
      </c>
      <c r="K1657" s="14">
        <v>0</v>
      </c>
      <c r="L1657" s="14">
        <v>0</v>
      </c>
      <c r="M1657" s="2" t="s">
        <v>3216</v>
      </c>
    </row>
    <row r="1658" spans="1:13" ht="94.5">
      <c r="A1658" s="4"/>
      <c r="B1658" s="5" t="s">
        <v>1576</v>
      </c>
      <c r="C1658" s="16">
        <v>44.338500000000003</v>
      </c>
      <c r="D1658" s="16">
        <v>36.094000000000001</v>
      </c>
      <c r="E1658" s="16">
        <v>10.993</v>
      </c>
      <c r="F1658" s="16">
        <v>39.533999999999999</v>
      </c>
      <c r="G1658" s="16">
        <v>29.577999999999999</v>
      </c>
      <c r="H1658" s="16">
        <v>33.345500000000001</v>
      </c>
      <c r="I1658" s="14">
        <v>-25.100999999999999</v>
      </c>
      <c r="J1658" s="17">
        <v>0.30456585582091206</v>
      </c>
      <c r="K1658" s="14">
        <v>-25.100999999999999</v>
      </c>
      <c r="L1658" s="14">
        <v>0</v>
      </c>
      <c r="M1658" s="2" t="s">
        <v>3214</v>
      </c>
    </row>
    <row r="1659" spans="1:13">
      <c r="A1659" s="4"/>
      <c r="B1659" s="5" t="s">
        <v>1577</v>
      </c>
      <c r="C1659" s="16">
        <v>0</v>
      </c>
      <c r="D1659" s="16">
        <v>0</v>
      </c>
      <c r="E1659" s="16">
        <v>0</v>
      </c>
      <c r="F1659" s="16">
        <v>0</v>
      </c>
      <c r="G1659" s="16">
        <v>0</v>
      </c>
      <c r="H1659" s="16">
        <v>0</v>
      </c>
      <c r="I1659" s="14">
        <v>0</v>
      </c>
      <c r="J1659" s="17"/>
      <c r="K1659" s="14">
        <v>0</v>
      </c>
      <c r="L1659" s="14">
        <v>0</v>
      </c>
      <c r="M1659" s="2"/>
    </row>
    <row r="1660" spans="1:13" ht="31.5">
      <c r="A1660" s="4"/>
      <c r="B1660" s="5" t="s">
        <v>1578</v>
      </c>
      <c r="C1660" s="16">
        <v>8.0452399999999997</v>
      </c>
      <c r="D1660" s="16">
        <v>8.0449999999999999</v>
      </c>
      <c r="E1660" s="16">
        <v>9.1370000000000005</v>
      </c>
      <c r="F1660" s="16">
        <v>7.7050000000000001</v>
      </c>
      <c r="G1660" s="16">
        <v>8.1560000000000006</v>
      </c>
      <c r="H1660" s="16">
        <v>-1.0917600000000007</v>
      </c>
      <c r="I1660" s="14">
        <v>1.0920000000000005</v>
      </c>
      <c r="J1660" s="17">
        <v>1.135736482287135</v>
      </c>
      <c r="K1660" s="14">
        <v>0</v>
      </c>
      <c r="L1660" s="14">
        <v>0</v>
      </c>
      <c r="M1660" s="2" t="s">
        <v>3109</v>
      </c>
    </row>
    <row r="1661" spans="1:13">
      <c r="A1661" s="4"/>
      <c r="B1661" s="5" t="s">
        <v>1579</v>
      </c>
      <c r="C1661" s="16">
        <v>0</v>
      </c>
      <c r="D1661" s="16">
        <v>0</v>
      </c>
      <c r="E1661" s="16">
        <v>0</v>
      </c>
      <c r="F1661" s="16">
        <v>0</v>
      </c>
      <c r="G1661" s="16">
        <v>0</v>
      </c>
      <c r="H1661" s="16">
        <v>0</v>
      </c>
      <c r="I1661" s="14">
        <v>0</v>
      </c>
      <c r="J1661" s="17"/>
      <c r="K1661" s="14">
        <v>0</v>
      </c>
      <c r="L1661" s="14">
        <v>0</v>
      </c>
      <c r="M1661" s="2"/>
    </row>
    <row r="1662" spans="1:13" ht="47.25">
      <c r="A1662" s="4"/>
      <c r="B1662" s="5" t="s">
        <v>1605</v>
      </c>
      <c r="C1662" s="16">
        <v>0</v>
      </c>
      <c r="D1662" s="16">
        <v>0</v>
      </c>
      <c r="E1662" s="16">
        <v>0</v>
      </c>
      <c r="F1662" s="16">
        <v>0</v>
      </c>
      <c r="G1662" s="16">
        <v>0.80500000000000005</v>
      </c>
      <c r="H1662" s="16">
        <v>0</v>
      </c>
      <c r="I1662" s="14">
        <v>0</v>
      </c>
      <c r="J1662" s="17"/>
      <c r="K1662" s="14">
        <v>0</v>
      </c>
      <c r="L1662" s="14">
        <v>0</v>
      </c>
      <c r="M1662" s="2" t="s">
        <v>1605</v>
      </c>
    </row>
    <row r="1663" spans="1:13">
      <c r="A1663" s="4"/>
      <c r="B1663" s="5" t="s">
        <v>1580</v>
      </c>
      <c r="C1663" s="16">
        <v>0.21239999999999998</v>
      </c>
      <c r="D1663" s="16">
        <v>0.21199999999999999</v>
      </c>
      <c r="E1663" s="16">
        <v>0.21199999999999999</v>
      </c>
      <c r="F1663" s="16">
        <v>0.183</v>
      </c>
      <c r="G1663" s="16">
        <v>0.183</v>
      </c>
      <c r="H1663" s="16">
        <v>3.999999999999837E-4</v>
      </c>
      <c r="I1663" s="14">
        <v>0</v>
      </c>
      <c r="J1663" s="17">
        <v>1</v>
      </c>
      <c r="K1663" s="14">
        <v>0</v>
      </c>
      <c r="L1663" s="14">
        <v>0</v>
      </c>
      <c r="M1663" s="2"/>
    </row>
    <row r="1664" spans="1:13" ht="31.5">
      <c r="A1664" s="4"/>
      <c r="B1664" s="5" t="s">
        <v>1581</v>
      </c>
      <c r="C1664" s="16">
        <v>16.793759999999999</v>
      </c>
      <c r="D1664" s="16">
        <v>16.794</v>
      </c>
      <c r="E1664" s="16">
        <v>18.004000000000001</v>
      </c>
      <c r="F1664" s="16">
        <v>17.013999999999999</v>
      </c>
      <c r="G1664" s="16">
        <v>13.89</v>
      </c>
      <c r="H1664" s="16">
        <v>-1.2102400000000024</v>
      </c>
      <c r="I1664" s="14">
        <v>1.2100000000000009</v>
      </c>
      <c r="J1664" s="17">
        <v>1.0720495415029176</v>
      </c>
      <c r="K1664" s="14">
        <v>0</v>
      </c>
      <c r="L1664" s="14">
        <v>0</v>
      </c>
      <c r="M1664" s="2" t="s">
        <v>3109</v>
      </c>
    </row>
    <row r="1665" spans="1:13" ht="31.5">
      <c r="A1665" s="4"/>
      <c r="B1665" s="5" t="s">
        <v>1582</v>
      </c>
      <c r="C1665" s="16">
        <v>0.93337999999999999</v>
      </c>
      <c r="D1665" s="16">
        <v>0.93300000000000005</v>
      </c>
      <c r="E1665" s="16">
        <v>1.325</v>
      </c>
      <c r="F1665" s="16">
        <v>0.97199999999999998</v>
      </c>
      <c r="G1665" s="16">
        <v>0.97199999999999998</v>
      </c>
      <c r="H1665" s="16">
        <v>-0.39161999999999997</v>
      </c>
      <c r="I1665" s="14">
        <v>0.3919999999999999</v>
      </c>
      <c r="J1665" s="17">
        <v>1.420150053590568</v>
      </c>
      <c r="K1665" s="14">
        <v>0</v>
      </c>
      <c r="L1665" s="14">
        <v>0</v>
      </c>
      <c r="M1665" s="2" t="s">
        <v>3216</v>
      </c>
    </row>
    <row r="1666" spans="1:13" ht="31.5">
      <c r="A1666" s="4"/>
      <c r="B1666" s="5" t="s">
        <v>1583</v>
      </c>
      <c r="C1666" s="16">
        <v>0</v>
      </c>
      <c r="D1666" s="16">
        <v>0</v>
      </c>
      <c r="E1666" s="16">
        <v>0</v>
      </c>
      <c r="F1666" s="16">
        <v>0</v>
      </c>
      <c r="G1666" s="16">
        <v>2.3119999999999998</v>
      </c>
      <c r="H1666" s="16">
        <v>0</v>
      </c>
      <c r="I1666" s="14">
        <v>0</v>
      </c>
      <c r="J1666" s="17"/>
      <c r="K1666" s="14">
        <v>0</v>
      </c>
      <c r="L1666" s="14">
        <v>0</v>
      </c>
      <c r="M1666" s="2"/>
    </row>
    <row r="1667" spans="1:13">
      <c r="A1667" s="4"/>
      <c r="B1667" s="5" t="s">
        <v>1584</v>
      </c>
      <c r="C1667" s="16">
        <v>42.452859999999994</v>
      </c>
      <c r="D1667" s="16">
        <v>42.453000000000003</v>
      </c>
      <c r="E1667" s="16">
        <v>42.453000000000003</v>
      </c>
      <c r="F1667" s="16">
        <v>35.884999999999998</v>
      </c>
      <c r="G1667" s="16">
        <v>36.366</v>
      </c>
      <c r="H1667" s="16">
        <v>-1.4000000000891077E-4</v>
      </c>
      <c r="I1667" s="14">
        <v>0</v>
      </c>
      <c r="J1667" s="17">
        <v>1</v>
      </c>
      <c r="K1667" s="14">
        <v>0</v>
      </c>
      <c r="L1667" s="14">
        <v>0</v>
      </c>
      <c r="M1667" s="2"/>
    </row>
    <row r="1668" spans="1:13">
      <c r="A1668" s="4"/>
      <c r="B1668" s="5" t="s">
        <v>1586</v>
      </c>
      <c r="C1668" s="16">
        <v>0</v>
      </c>
      <c r="D1668" s="16">
        <v>0</v>
      </c>
      <c r="E1668" s="16">
        <v>0</v>
      </c>
      <c r="F1668" s="16">
        <v>0</v>
      </c>
      <c r="G1668" s="16">
        <v>0</v>
      </c>
      <c r="H1668" s="16">
        <v>0</v>
      </c>
      <c r="I1668" s="14">
        <v>0</v>
      </c>
      <c r="J1668" s="17"/>
      <c r="K1668" s="14">
        <v>0</v>
      </c>
      <c r="L1668" s="14">
        <v>0</v>
      </c>
      <c r="M1668" s="2"/>
    </row>
    <row r="1669" spans="1:13" ht="31.5">
      <c r="A1669" s="4"/>
      <c r="B1669" s="5" t="s">
        <v>1587</v>
      </c>
      <c r="C1669" s="16">
        <v>0.14749999999999999</v>
      </c>
      <c r="D1669" s="16">
        <v>0.14799999999999999</v>
      </c>
      <c r="E1669" s="16">
        <v>0.17499999999999999</v>
      </c>
      <c r="F1669" s="16">
        <v>0.245</v>
      </c>
      <c r="G1669" s="16">
        <v>0</v>
      </c>
      <c r="H1669" s="16">
        <v>-2.7499999999999997E-2</v>
      </c>
      <c r="I1669" s="14">
        <v>2.6999999999999996E-2</v>
      </c>
      <c r="J1669" s="17">
        <v>1.1824324324324325</v>
      </c>
      <c r="K1669" s="14">
        <v>0</v>
      </c>
      <c r="L1669" s="14">
        <v>0</v>
      </c>
      <c r="M1669" s="2" t="s">
        <v>3109</v>
      </c>
    </row>
    <row r="1670" spans="1:13">
      <c r="A1670" s="4"/>
      <c r="B1670" s="5" t="s">
        <v>1588</v>
      </c>
      <c r="C1670" s="16">
        <v>3.4231799999999994</v>
      </c>
      <c r="D1670" s="16">
        <v>3.423</v>
      </c>
      <c r="E1670" s="16">
        <v>3.411</v>
      </c>
      <c r="F1670" s="16">
        <v>2.798</v>
      </c>
      <c r="G1670" s="16">
        <v>2.9649999999999999</v>
      </c>
      <c r="H1670" s="16">
        <v>1.2179999999999414E-2</v>
      </c>
      <c r="I1670" s="14">
        <v>-1.2000000000000011E-2</v>
      </c>
      <c r="J1670" s="17">
        <v>0.99649430324276955</v>
      </c>
      <c r="K1670" s="14">
        <v>0</v>
      </c>
      <c r="L1670" s="14">
        <v>0</v>
      </c>
      <c r="M1670" s="2"/>
    </row>
    <row r="1671" spans="1:13" ht="31.5">
      <c r="A1671" s="4"/>
      <c r="B1671" s="5" t="s">
        <v>1589</v>
      </c>
      <c r="C1671" s="16">
        <v>126.41457999999999</v>
      </c>
      <c r="D1671" s="16">
        <v>126.414</v>
      </c>
      <c r="E1671" s="16">
        <v>119.79</v>
      </c>
      <c r="F1671" s="16">
        <v>105.623</v>
      </c>
      <c r="G1671" s="16">
        <v>109.35599999999999</v>
      </c>
      <c r="H1671" s="16">
        <v>6.6245799999999804</v>
      </c>
      <c r="I1671" s="14">
        <v>-6.6239999999999952</v>
      </c>
      <c r="J1671" s="17">
        <v>0.94760074042432008</v>
      </c>
      <c r="K1671" s="14">
        <v>0</v>
      </c>
      <c r="L1671" s="14">
        <v>0</v>
      </c>
      <c r="M1671" s="2"/>
    </row>
    <row r="1672" spans="1:13">
      <c r="A1672" s="4"/>
      <c r="B1672" s="5" t="s">
        <v>1601</v>
      </c>
      <c r="C1672" s="16">
        <v>0</v>
      </c>
      <c r="D1672" s="16">
        <v>0</v>
      </c>
      <c r="E1672" s="16">
        <v>0</v>
      </c>
      <c r="F1672" s="16">
        <v>3.5000000000000003E-2</v>
      </c>
      <c r="G1672" s="16">
        <v>30.082999999999998</v>
      </c>
      <c r="H1672" s="16">
        <v>0</v>
      </c>
      <c r="I1672" s="14">
        <v>0</v>
      </c>
      <c r="J1672" s="17"/>
      <c r="K1672" s="14">
        <v>0</v>
      </c>
      <c r="L1672" s="14">
        <v>0</v>
      </c>
      <c r="M1672" s="2"/>
    </row>
    <row r="1673" spans="1:13" ht="31.5">
      <c r="A1673" s="4"/>
      <c r="B1673" s="5" t="s">
        <v>1590</v>
      </c>
      <c r="C1673" s="16">
        <v>124.01327999999999</v>
      </c>
      <c r="D1673" s="16">
        <v>124.01300000000001</v>
      </c>
      <c r="E1673" s="16">
        <v>124.01300000000001</v>
      </c>
      <c r="F1673" s="16">
        <v>103.871</v>
      </c>
      <c r="G1673" s="16">
        <v>105.28700000000001</v>
      </c>
      <c r="H1673" s="16">
        <v>2.7999999998939984E-4</v>
      </c>
      <c r="I1673" s="14">
        <v>0</v>
      </c>
      <c r="J1673" s="17">
        <v>1</v>
      </c>
      <c r="K1673" s="14">
        <v>0</v>
      </c>
      <c r="L1673" s="14">
        <v>0</v>
      </c>
      <c r="M1673" s="2"/>
    </row>
    <row r="1674" spans="1:13" ht="94.5">
      <c r="A1674" s="4"/>
      <c r="B1674" s="5" t="s">
        <v>1591</v>
      </c>
      <c r="C1674" s="16">
        <v>24.013000000000002</v>
      </c>
      <c r="D1674" s="16">
        <v>24.013000000000002</v>
      </c>
      <c r="E1674" s="16">
        <v>4.0579999999999998</v>
      </c>
      <c r="F1674" s="16">
        <v>14.769</v>
      </c>
      <c r="G1674" s="16">
        <v>13.113</v>
      </c>
      <c r="H1674" s="16">
        <v>19.955000000000002</v>
      </c>
      <c r="I1674" s="14">
        <v>-19.955000000000002</v>
      </c>
      <c r="J1674" s="17">
        <v>0.16899179611044016</v>
      </c>
      <c r="K1674" s="14">
        <v>-19.954999999999998</v>
      </c>
      <c r="L1674" s="14">
        <v>0</v>
      </c>
      <c r="M1674" s="2" t="s">
        <v>3214</v>
      </c>
    </row>
    <row r="1675" spans="1:13">
      <c r="A1675" s="4"/>
      <c r="B1675" s="5" t="s">
        <v>1592</v>
      </c>
      <c r="C1675" s="16">
        <v>0</v>
      </c>
      <c r="D1675" s="16">
        <v>0</v>
      </c>
      <c r="E1675" s="16">
        <v>0</v>
      </c>
      <c r="F1675" s="16">
        <v>0</v>
      </c>
      <c r="G1675" s="16">
        <v>0</v>
      </c>
      <c r="H1675" s="16">
        <v>0</v>
      </c>
      <c r="I1675" s="14">
        <v>0</v>
      </c>
      <c r="J1675" s="17"/>
      <c r="K1675" s="14">
        <v>0</v>
      </c>
      <c r="L1675" s="14">
        <v>0</v>
      </c>
      <c r="M1675" s="2"/>
    </row>
    <row r="1676" spans="1:13" ht="31.5">
      <c r="A1676" s="4"/>
      <c r="B1676" s="5" t="s">
        <v>1593</v>
      </c>
      <c r="C1676" s="16">
        <v>4.5748599999999993</v>
      </c>
      <c r="D1676" s="16">
        <v>4.5750000000000002</v>
      </c>
      <c r="E1676" s="16">
        <v>5.875</v>
      </c>
      <c r="F1676" s="16">
        <v>6.4340000000000002</v>
      </c>
      <c r="G1676" s="16">
        <v>4.657</v>
      </c>
      <c r="H1676" s="16">
        <v>-1.3001400000000007</v>
      </c>
      <c r="I1676" s="14">
        <v>1.2999999999999998</v>
      </c>
      <c r="J1676" s="17">
        <v>1.2841530054644807</v>
      </c>
      <c r="K1676" s="14">
        <v>0</v>
      </c>
      <c r="L1676" s="14">
        <v>0</v>
      </c>
      <c r="M1676" s="2" t="s">
        <v>3109</v>
      </c>
    </row>
    <row r="1677" spans="1:13" ht="47.25">
      <c r="A1677" s="4"/>
      <c r="B1677" s="5" t="s">
        <v>1606</v>
      </c>
      <c r="C1677" s="16">
        <v>0</v>
      </c>
      <c r="D1677" s="16">
        <v>0</v>
      </c>
      <c r="E1677" s="16">
        <v>0</v>
      </c>
      <c r="F1677" s="16">
        <v>0</v>
      </c>
      <c r="G1677" s="16">
        <v>0.90300000000000002</v>
      </c>
      <c r="H1677" s="16">
        <v>0</v>
      </c>
      <c r="I1677" s="14">
        <v>0</v>
      </c>
      <c r="J1677" s="17"/>
      <c r="K1677" s="14">
        <v>0</v>
      </c>
      <c r="L1677" s="14">
        <v>0</v>
      </c>
      <c r="M1677" s="2" t="s">
        <v>1606</v>
      </c>
    </row>
    <row r="1678" spans="1:13" ht="31.5">
      <c r="A1678" s="4"/>
      <c r="B1678" s="5" t="s">
        <v>1552</v>
      </c>
      <c r="C1678" s="16">
        <v>1.9788599999999998</v>
      </c>
      <c r="D1678" s="16">
        <v>1.9790000000000001</v>
      </c>
      <c r="E1678" s="16">
        <v>1.9790000000000001</v>
      </c>
      <c r="F1678" s="16">
        <v>2.2549999999999999</v>
      </c>
      <c r="G1678" s="16">
        <v>0</v>
      </c>
      <c r="H1678" s="16">
        <v>-1.4000000000025103E-4</v>
      </c>
      <c r="I1678" s="14">
        <v>0</v>
      </c>
      <c r="J1678" s="17">
        <v>1</v>
      </c>
      <c r="K1678" s="14">
        <v>0</v>
      </c>
      <c r="L1678" s="14">
        <v>0</v>
      </c>
      <c r="M1678" s="2" t="s">
        <v>3280</v>
      </c>
    </row>
    <row r="1679" spans="1:13" ht="31.5">
      <c r="A1679" s="4"/>
      <c r="B1679" s="5" t="s">
        <v>592</v>
      </c>
      <c r="C1679" s="16">
        <v>13.358779999999999</v>
      </c>
      <c r="D1679" s="16">
        <v>6.9619999999999997</v>
      </c>
      <c r="E1679" s="16">
        <v>2.242</v>
      </c>
      <c r="F1679" s="16">
        <v>11.151</v>
      </c>
      <c r="G1679" s="16">
        <v>0</v>
      </c>
      <c r="H1679" s="16">
        <v>11.116779999999999</v>
      </c>
      <c r="I1679" s="14">
        <v>-4.72</v>
      </c>
      <c r="J1679" s="17">
        <v>0.32203389830508478</v>
      </c>
      <c r="K1679" s="14">
        <v>0</v>
      </c>
      <c r="L1679" s="14">
        <v>0</v>
      </c>
      <c r="M1679" s="2"/>
    </row>
    <row r="1680" spans="1:13">
      <c r="A1680" s="4"/>
      <c r="B1680" s="5" t="s">
        <v>1602</v>
      </c>
      <c r="C1680" s="16">
        <v>0</v>
      </c>
      <c r="D1680" s="16">
        <v>0</v>
      </c>
      <c r="E1680" s="16">
        <v>0</v>
      </c>
      <c r="F1680" s="16">
        <v>0</v>
      </c>
      <c r="G1680" s="16">
        <v>0.70799999999999996</v>
      </c>
      <c r="H1680" s="16">
        <v>0</v>
      </c>
      <c r="I1680" s="14">
        <v>0</v>
      </c>
      <c r="J1680" s="17"/>
      <c r="K1680" s="14">
        <v>0</v>
      </c>
      <c r="L1680" s="14">
        <v>0</v>
      </c>
      <c r="M1680" s="2"/>
    </row>
    <row r="1681" spans="1:13" ht="47.25">
      <c r="A1681" s="4"/>
      <c r="B1681" s="5" t="s">
        <v>2147</v>
      </c>
      <c r="C1681" s="16">
        <v>0</v>
      </c>
      <c r="D1681" s="16">
        <v>0</v>
      </c>
      <c r="E1681" s="16">
        <v>0</v>
      </c>
      <c r="F1681" s="16">
        <v>0</v>
      </c>
      <c r="G1681" s="16">
        <v>4.7649999999999997</v>
      </c>
      <c r="H1681" s="16">
        <v>0</v>
      </c>
      <c r="I1681" s="14">
        <v>0</v>
      </c>
      <c r="J1681" s="17"/>
      <c r="K1681" s="14">
        <v>0</v>
      </c>
      <c r="L1681" s="14">
        <v>0</v>
      </c>
      <c r="M1681" s="2" t="s">
        <v>3281</v>
      </c>
    </row>
    <row r="1682" spans="1:13" ht="31.5">
      <c r="A1682" s="4"/>
      <c r="B1682" s="5" t="s">
        <v>1751</v>
      </c>
      <c r="C1682" s="16">
        <v>28.358000000000001</v>
      </c>
      <c r="D1682" s="16">
        <v>109.91062478265</v>
      </c>
      <c r="E1682" s="16">
        <v>110.57562</v>
      </c>
      <c r="F1682" s="16">
        <v>69.676000000000002</v>
      </c>
      <c r="G1682" s="16">
        <v>146.75899999999999</v>
      </c>
      <c r="H1682" s="16">
        <v>-82.217619999999997</v>
      </c>
      <c r="I1682" s="14">
        <v>0.66499521734999689</v>
      </c>
      <c r="J1682" s="17">
        <v>1.0060503269694356</v>
      </c>
      <c r="K1682" s="14">
        <v>0</v>
      </c>
      <c r="L1682" s="14">
        <v>0</v>
      </c>
      <c r="M1682" s="2"/>
    </row>
    <row r="1683" spans="1:13">
      <c r="A1683" s="4"/>
      <c r="B1683" s="5" t="s">
        <v>1753</v>
      </c>
      <c r="C1683" s="16">
        <v>0</v>
      </c>
      <c r="D1683" s="16">
        <v>0</v>
      </c>
      <c r="E1683" s="16">
        <v>0</v>
      </c>
      <c r="F1683" s="16">
        <v>0</v>
      </c>
      <c r="G1683" s="16">
        <v>0</v>
      </c>
      <c r="H1683" s="16">
        <v>0</v>
      </c>
      <c r="I1683" s="14">
        <v>0</v>
      </c>
      <c r="J1683" s="17"/>
      <c r="K1683" s="14">
        <v>0</v>
      </c>
      <c r="L1683" s="14">
        <v>0</v>
      </c>
      <c r="M1683" s="2"/>
    </row>
    <row r="1684" spans="1:13">
      <c r="A1684" s="4"/>
      <c r="B1684" s="5" t="s">
        <v>1754</v>
      </c>
      <c r="C1684" s="16">
        <v>10.252179999999999</v>
      </c>
      <c r="D1684" s="16">
        <v>8.4523849999999996</v>
      </c>
      <c r="E1684" s="16">
        <v>5.5590000000000002</v>
      </c>
      <c r="F1684" s="16">
        <v>6.101</v>
      </c>
      <c r="G1684" s="16">
        <v>6.101</v>
      </c>
      <c r="H1684" s="16">
        <v>4.693179999999999</v>
      </c>
      <c r="I1684" s="14">
        <v>-2.8933849999999994</v>
      </c>
      <c r="J1684" s="17">
        <v>0.65768419209489393</v>
      </c>
      <c r="K1684" s="14">
        <v>0</v>
      </c>
      <c r="L1684" s="14">
        <v>0</v>
      </c>
      <c r="M1684" s="2"/>
    </row>
    <row r="1685" spans="1:13" ht="31.5">
      <c r="A1685" s="4"/>
      <c r="B1685" s="5" t="s">
        <v>1755</v>
      </c>
      <c r="C1685" s="16">
        <v>0</v>
      </c>
      <c r="D1685" s="16">
        <v>0</v>
      </c>
      <c r="E1685" s="16">
        <v>0</v>
      </c>
      <c r="F1685" s="16">
        <v>0</v>
      </c>
      <c r="G1685" s="16">
        <v>0</v>
      </c>
      <c r="H1685" s="16">
        <v>0</v>
      </c>
      <c r="I1685" s="14">
        <v>0</v>
      </c>
      <c r="J1685" s="17"/>
      <c r="K1685" s="14">
        <v>0</v>
      </c>
      <c r="L1685" s="14">
        <v>0</v>
      </c>
      <c r="M1685" s="2"/>
    </row>
    <row r="1686" spans="1:13">
      <c r="A1686" s="4"/>
      <c r="B1686" s="5" t="s">
        <v>1756</v>
      </c>
      <c r="C1686" s="16">
        <v>0</v>
      </c>
      <c r="D1686" s="16">
        <v>0</v>
      </c>
      <c r="E1686" s="16">
        <v>0</v>
      </c>
      <c r="F1686" s="16">
        <v>0</v>
      </c>
      <c r="G1686" s="16">
        <v>0</v>
      </c>
      <c r="H1686" s="16">
        <v>0</v>
      </c>
      <c r="I1686" s="14">
        <v>0</v>
      </c>
      <c r="J1686" s="17"/>
      <c r="K1686" s="14">
        <v>0</v>
      </c>
      <c r="L1686" s="14">
        <v>0</v>
      </c>
      <c r="M1686" s="2"/>
    </row>
    <row r="1687" spans="1:13" ht="31.5">
      <c r="A1687" s="4"/>
      <c r="B1687" s="5" t="s">
        <v>1757</v>
      </c>
      <c r="C1687" s="16">
        <v>0</v>
      </c>
      <c r="D1687" s="16">
        <v>0</v>
      </c>
      <c r="E1687" s="16">
        <v>0</v>
      </c>
      <c r="F1687" s="16">
        <v>0</v>
      </c>
      <c r="G1687" s="16">
        <v>0</v>
      </c>
      <c r="H1687" s="16">
        <v>0</v>
      </c>
      <c r="I1687" s="14">
        <v>0</v>
      </c>
      <c r="J1687" s="17"/>
      <c r="K1687" s="14">
        <v>0</v>
      </c>
      <c r="L1687" s="14">
        <v>0</v>
      </c>
      <c r="M1687" s="2"/>
    </row>
    <row r="1688" spans="1:13" ht="31.5">
      <c r="A1688" s="4"/>
      <c r="B1688" s="5" t="s">
        <v>1758</v>
      </c>
      <c r="C1688" s="16">
        <v>2.7500018000000002</v>
      </c>
      <c r="D1688" s="16">
        <v>0</v>
      </c>
      <c r="E1688" s="16">
        <v>0</v>
      </c>
      <c r="F1688" s="16">
        <v>0</v>
      </c>
      <c r="G1688" s="16">
        <v>0</v>
      </c>
      <c r="H1688" s="16">
        <v>2.7500018000000002</v>
      </c>
      <c r="I1688" s="14">
        <v>0</v>
      </c>
      <c r="J1688" s="17"/>
      <c r="K1688" s="14">
        <v>0</v>
      </c>
      <c r="L1688" s="14">
        <v>0</v>
      </c>
      <c r="M1688" s="2"/>
    </row>
    <row r="1689" spans="1:13" ht="31.5">
      <c r="A1689" s="4"/>
      <c r="B1689" s="5" t="s">
        <v>1759</v>
      </c>
      <c r="C1689" s="16">
        <v>1.2000009999999999</v>
      </c>
      <c r="D1689" s="16">
        <v>0</v>
      </c>
      <c r="E1689" s="16">
        <v>1.9059999999999999</v>
      </c>
      <c r="F1689" s="16">
        <v>1.32</v>
      </c>
      <c r="G1689" s="16">
        <v>0</v>
      </c>
      <c r="H1689" s="16">
        <v>-0.70599900000000004</v>
      </c>
      <c r="I1689" s="14">
        <v>1.9059999999999999</v>
      </c>
      <c r="J1689" s="17"/>
      <c r="K1689" s="14">
        <v>0</v>
      </c>
      <c r="L1689" s="14">
        <v>0</v>
      </c>
      <c r="M1689" s="2"/>
    </row>
    <row r="1690" spans="1:13" ht="31.5">
      <c r="A1690" s="4"/>
      <c r="B1690" s="5" t="s">
        <v>1760</v>
      </c>
      <c r="C1690" s="16">
        <v>1.5999973999999999</v>
      </c>
      <c r="D1690" s="16">
        <v>1.1999980499999998</v>
      </c>
      <c r="E1690" s="16">
        <v>0.13300000000000001</v>
      </c>
      <c r="F1690" s="16">
        <v>1.3560000000000001</v>
      </c>
      <c r="G1690" s="16">
        <v>0</v>
      </c>
      <c r="H1690" s="16">
        <v>1.4669973999999999</v>
      </c>
      <c r="I1690" s="14">
        <v>-1.0669980499999998</v>
      </c>
      <c r="J1690" s="17">
        <v>0.1108335134377927</v>
      </c>
      <c r="K1690" s="14">
        <v>0</v>
      </c>
      <c r="L1690" s="14">
        <v>0</v>
      </c>
      <c r="M1690" s="2"/>
    </row>
    <row r="1691" spans="1:13" ht="63">
      <c r="A1691" s="4"/>
      <c r="B1691" s="5" t="s">
        <v>1761</v>
      </c>
      <c r="C1691" s="16">
        <v>0.57999999999999996</v>
      </c>
      <c r="D1691" s="16">
        <v>0</v>
      </c>
      <c r="E1691" s="16">
        <v>0</v>
      </c>
      <c r="F1691" s="16">
        <v>0</v>
      </c>
      <c r="G1691" s="16">
        <v>0</v>
      </c>
      <c r="H1691" s="16">
        <v>0.57999999999999996</v>
      </c>
      <c r="I1691" s="14">
        <v>0</v>
      </c>
      <c r="J1691" s="17"/>
      <c r="K1691" s="14">
        <v>0</v>
      </c>
      <c r="L1691" s="14">
        <v>0</v>
      </c>
      <c r="M1691" s="2"/>
    </row>
    <row r="1692" spans="1:13" ht="47.25">
      <c r="A1692" s="4"/>
      <c r="B1692" s="5" t="s">
        <v>1762</v>
      </c>
      <c r="C1692" s="16">
        <v>0.48372919999999991</v>
      </c>
      <c r="D1692" s="16">
        <v>0.88848690000000008</v>
      </c>
      <c r="E1692" s="16">
        <v>0.70099999999999996</v>
      </c>
      <c r="F1692" s="16">
        <v>0.59399999999999997</v>
      </c>
      <c r="G1692" s="16">
        <v>0.59399999999999997</v>
      </c>
      <c r="H1692" s="16">
        <v>-0.21727080000000004</v>
      </c>
      <c r="I1692" s="14">
        <v>-0.18748690000000012</v>
      </c>
      <c r="J1692" s="17">
        <v>0.78898180716001542</v>
      </c>
      <c r="K1692" s="14">
        <v>0</v>
      </c>
      <c r="L1692" s="14">
        <v>0</v>
      </c>
      <c r="M1692" s="2"/>
    </row>
    <row r="1693" spans="1:13" ht="47.25">
      <c r="A1693" s="4"/>
      <c r="B1693" s="5" t="s">
        <v>1763</v>
      </c>
      <c r="C1693" s="16">
        <v>0.82599999999999996</v>
      </c>
      <c r="D1693" s="16">
        <v>1.0717350000000001</v>
      </c>
      <c r="E1693" s="16">
        <v>0.60299999999999998</v>
      </c>
      <c r="F1693" s="16">
        <v>0.51100000000000001</v>
      </c>
      <c r="G1693" s="16">
        <v>0.51100000000000001</v>
      </c>
      <c r="H1693" s="16">
        <v>0.22299999999999998</v>
      </c>
      <c r="I1693" s="14">
        <v>-0.46873500000000012</v>
      </c>
      <c r="J1693" s="17">
        <v>0.56263908522162653</v>
      </c>
      <c r="K1693" s="14">
        <v>0</v>
      </c>
      <c r="L1693" s="14">
        <v>0</v>
      </c>
      <c r="M1693" s="2"/>
    </row>
    <row r="1694" spans="1:13" ht="31.5">
      <c r="A1694" s="4"/>
      <c r="B1694" s="5" t="s">
        <v>1764</v>
      </c>
      <c r="C1694" s="16">
        <v>1.18</v>
      </c>
      <c r="D1694" s="16">
        <v>0.88500000000000001</v>
      </c>
      <c r="E1694" s="16">
        <v>1.175</v>
      </c>
      <c r="F1694" s="16">
        <v>0.996</v>
      </c>
      <c r="G1694" s="16">
        <v>1.2709999999999999</v>
      </c>
      <c r="H1694" s="16">
        <v>4.9999999999998934E-3</v>
      </c>
      <c r="I1694" s="14">
        <v>0.29000000000000004</v>
      </c>
      <c r="J1694" s="17">
        <v>1.3276836158192091</v>
      </c>
      <c r="K1694" s="14">
        <v>0</v>
      </c>
      <c r="L1694" s="14">
        <v>0</v>
      </c>
      <c r="M1694" s="2"/>
    </row>
    <row r="1695" spans="1:13">
      <c r="A1695" s="4"/>
      <c r="B1695" s="5" t="s">
        <v>1765</v>
      </c>
      <c r="C1695" s="16">
        <v>0</v>
      </c>
      <c r="D1695" s="16">
        <v>0</v>
      </c>
      <c r="E1695" s="16">
        <v>0</v>
      </c>
      <c r="F1695" s="16">
        <v>0</v>
      </c>
      <c r="G1695" s="16">
        <v>0</v>
      </c>
      <c r="H1695" s="16">
        <v>0</v>
      </c>
      <c r="I1695" s="14">
        <v>0</v>
      </c>
      <c r="J1695" s="17"/>
      <c r="K1695" s="14">
        <v>0</v>
      </c>
      <c r="L1695" s="14">
        <v>0</v>
      </c>
      <c r="M1695" s="2"/>
    </row>
    <row r="1696" spans="1:13" ht="31.5">
      <c r="A1696" s="4"/>
      <c r="B1696" s="5" t="s">
        <v>1775</v>
      </c>
      <c r="C1696" s="16">
        <v>0</v>
      </c>
      <c r="D1696" s="16">
        <v>0</v>
      </c>
      <c r="E1696" s="16">
        <v>0</v>
      </c>
      <c r="F1696" s="16">
        <v>0</v>
      </c>
      <c r="G1696" s="16">
        <v>0</v>
      </c>
      <c r="H1696" s="16">
        <v>0</v>
      </c>
      <c r="I1696" s="14">
        <v>0</v>
      </c>
      <c r="J1696" s="17"/>
      <c r="K1696" s="14">
        <v>0</v>
      </c>
      <c r="L1696" s="14">
        <v>0</v>
      </c>
      <c r="M1696" s="2"/>
    </row>
    <row r="1697" spans="1:13" ht="63">
      <c r="A1697" s="4"/>
      <c r="B1697" s="1" t="s">
        <v>1766</v>
      </c>
      <c r="C1697" s="16">
        <v>0.67</v>
      </c>
      <c r="D1697" s="16">
        <v>0.4330771075</v>
      </c>
      <c r="E1697" s="16">
        <v>0.43797000000000003</v>
      </c>
      <c r="F1697" s="16">
        <v>0.371</v>
      </c>
      <c r="G1697" s="16">
        <v>0.371</v>
      </c>
      <c r="H1697" s="16">
        <v>0.23203000000000001</v>
      </c>
      <c r="I1697" s="14">
        <v>4.8928925000000234E-3</v>
      </c>
      <c r="J1697" s="17">
        <v>1.0112979707660952</v>
      </c>
      <c r="K1697" s="14">
        <v>0</v>
      </c>
      <c r="L1697" s="14">
        <v>0</v>
      </c>
      <c r="M1697" s="2"/>
    </row>
    <row r="1698" spans="1:13">
      <c r="A1698" s="4"/>
      <c r="B1698" s="1" t="s">
        <v>1798</v>
      </c>
      <c r="C1698" s="16">
        <v>0</v>
      </c>
      <c r="D1698" s="16">
        <v>0</v>
      </c>
      <c r="E1698" s="16">
        <v>0</v>
      </c>
      <c r="F1698" s="16">
        <v>0</v>
      </c>
      <c r="G1698" s="16">
        <v>2.0680000000000001</v>
      </c>
      <c r="H1698" s="16">
        <v>0</v>
      </c>
      <c r="I1698" s="14">
        <v>0</v>
      </c>
      <c r="J1698" s="17"/>
      <c r="K1698" s="14">
        <v>0</v>
      </c>
      <c r="L1698" s="14">
        <v>0</v>
      </c>
      <c r="M1698" s="2"/>
    </row>
    <row r="1699" spans="1:13">
      <c r="A1699" s="4"/>
      <c r="B1699" s="5" t="s">
        <v>1752</v>
      </c>
      <c r="C1699" s="16">
        <v>23.599999999999998</v>
      </c>
      <c r="D1699" s="16">
        <v>0</v>
      </c>
      <c r="E1699" s="16">
        <v>1.7829999999999999</v>
      </c>
      <c r="F1699" s="16">
        <v>8.3109999999999999</v>
      </c>
      <c r="G1699" s="16">
        <v>0</v>
      </c>
      <c r="H1699" s="16">
        <v>21.816999999999997</v>
      </c>
      <c r="I1699" s="14">
        <v>1.7829999999999999</v>
      </c>
      <c r="J1699" s="17"/>
      <c r="K1699" s="14">
        <v>0</v>
      </c>
      <c r="L1699" s="14">
        <v>0</v>
      </c>
      <c r="M1699" s="2"/>
    </row>
    <row r="1700" spans="1:13" ht="31.5">
      <c r="A1700" s="4"/>
      <c r="B1700" s="5" t="s">
        <v>1767</v>
      </c>
      <c r="C1700" s="16">
        <v>0</v>
      </c>
      <c r="D1700" s="16">
        <v>0</v>
      </c>
      <c r="E1700" s="16">
        <v>0</v>
      </c>
      <c r="F1700" s="16">
        <v>0</v>
      </c>
      <c r="G1700" s="16">
        <v>0</v>
      </c>
      <c r="H1700" s="16">
        <v>0</v>
      </c>
      <c r="I1700" s="14">
        <v>0</v>
      </c>
      <c r="J1700" s="17"/>
      <c r="K1700" s="14">
        <v>0</v>
      </c>
      <c r="L1700" s="14">
        <v>0</v>
      </c>
      <c r="M1700" s="2"/>
    </row>
    <row r="1701" spans="1:13" ht="31.5">
      <c r="A1701" s="4"/>
      <c r="B1701" s="5" t="s">
        <v>1768</v>
      </c>
      <c r="C1701" s="16">
        <v>0</v>
      </c>
      <c r="D1701" s="16">
        <v>0</v>
      </c>
      <c r="E1701" s="16">
        <v>0</v>
      </c>
      <c r="F1701" s="16">
        <v>0</v>
      </c>
      <c r="G1701" s="16">
        <v>0</v>
      </c>
      <c r="H1701" s="16">
        <v>0</v>
      </c>
      <c r="I1701" s="14">
        <v>0</v>
      </c>
      <c r="J1701" s="17"/>
      <c r="K1701" s="14">
        <v>0</v>
      </c>
      <c r="L1701" s="14">
        <v>0</v>
      </c>
      <c r="M1701" s="2"/>
    </row>
    <row r="1702" spans="1:13" ht="31.5">
      <c r="A1702" s="4"/>
      <c r="B1702" s="5" t="s">
        <v>1769</v>
      </c>
      <c r="C1702" s="16">
        <v>0</v>
      </c>
      <c r="D1702" s="16">
        <v>0</v>
      </c>
      <c r="E1702" s="16">
        <v>0</v>
      </c>
      <c r="F1702" s="16">
        <v>0</v>
      </c>
      <c r="G1702" s="16">
        <v>0</v>
      </c>
      <c r="H1702" s="16">
        <v>0</v>
      </c>
      <c r="I1702" s="14">
        <v>0</v>
      </c>
      <c r="J1702" s="17"/>
      <c r="K1702" s="14">
        <v>0</v>
      </c>
      <c r="L1702" s="14">
        <v>0</v>
      </c>
      <c r="M1702" s="2"/>
    </row>
    <row r="1703" spans="1:13" ht="31.5">
      <c r="A1703" s="4"/>
      <c r="B1703" s="5" t="s">
        <v>1770</v>
      </c>
      <c r="C1703" s="16">
        <v>0</v>
      </c>
      <c r="D1703" s="16">
        <v>0</v>
      </c>
      <c r="E1703" s="16">
        <v>0</v>
      </c>
      <c r="F1703" s="16">
        <v>0</v>
      </c>
      <c r="G1703" s="16">
        <v>0</v>
      </c>
      <c r="H1703" s="16">
        <v>0</v>
      </c>
      <c r="I1703" s="14">
        <v>0</v>
      </c>
      <c r="J1703" s="17"/>
      <c r="K1703" s="14">
        <v>0</v>
      </c>
      <c r="L1703" s="14">
        <v>0</v>
      </c>
      <c r="M1703" s="2"/>
    </row>
    <row r="1704" spans="1:13" ht="31.5">
      <c r="A1704" s="4"/>
      <c r="B1704" s="5" t="s">
        <v>1771</v>
      </c>
      <c r="C1704" s="16">
        <v>0.69973999999999992</v>
      </c>
      <c r="D1704" s="16">
        <v>0.93808074999999991</v>
      </c>
      <c r="E1704" s="16">
        <v>1.0545630000000001</v>
      </c>
      <c r="F1704" s="16">
        <v>0.89400000000000002</v>
      </c>
      <c r="G1704" s="16">
        <v>0</v>
      </c>
      <c r="H1704" s="16">
        <v>-0.35482300000000022</v>
      </c>
      <c r="I1704" s="14">
        <v>0.11648225000000023</v>
      </c>
      <c r="J1704" s="17">
        <v>1.1241708136533024</v>
      </c>
      <c r="K1704" s="14">
        <v>0</v>
      </c>
      <c r="L1704" s="14">
        <v>0</v>
      </c>
      <c r="M1704" s="2"/>
    </row>
    <row r="1705" spans="1:13" ht="47.25">
      <c r="A1705" s="4"/>
      <c r="B1705" s="5" t="s">
        <v>1772</v>
      </c>
      <c r="C1705" s="16">
        <v>0.82953999999999994</v>
      </c>
      <c r="D1705" s="16">
        <v>0</v>
      </c>
      <c r="E1705" s="16">
        <v>0</v>
      </c>
      <c r="F1705" s="16">
        <v>0</v>
      </c>
      <c r="G1705" s="16">
        <v>0</v>
      </c>
      <c r="H1705" s="16">
        <v>0.82953999999999994</v>
      </c>
      <c r="I1705" s="14">
        <v>0</v>
      </c>
      <c r="J1705" s="17"/>
      <c r="K1705" s="14">
        <v>0</v>
      </c>
      <c r="L1705" s="14">
        <v>0</v>
      </c>
      <c r="M1705" s="2"/>
    </row>
    <row r="1706" spans="1:13" ht="31.5">
      <c r="A1706" s="4"/>
      <c r="B1706" s="5" t="s">
        <v>1773</v>
      </c>
      <c r="C1706" s="16">
        <v>0.9805799999999999</v>
      </c>
      <c r="D1706" s="16">
        <v>0</v>
      </c>
      <c r="E1706" s="16">
        <v>0</v>
      </c>
      <c r="F1706" s="16">
        <v>0</v>
      </c>
      <c r="G1706" s="16">
        <v>0</v>
      </c>
      <c r="H1706" s="16">
        <v>0.9805799999999999</v>
      </c>
      <c r="I1706" s="14">
        <v>0</v>
      </c>
      <c r="J1706" s="17"/>
      <c r="K1706" s="14">
        <v>0</v>
      </c>
      <c r="L1706" s="14">
        <v>0</v>
      </c>
      <c r="M1706" s="2"/>
    </row>
    <row r="1707" spans="1:13" ht="47.25">
      <c r="A1707" s="4"/>
      <c r="B1707" s="5" t="s">
        <v>1774</v>
      </c>
      <c r="C1707" s="16">
        <v>0.58055999999999996</v>
      </c>
      <c r="D1707" s="16">
        <v>0.41443075000000001</v>
      </c>
      <c r="E1707" s="16">
        <v>0.42240300000000003</v>
      </c>
      <c r="F1707" s="16">
        <v>0.35799999999999998</v>
      </c>
      <c r="G1707" s="16">
        <v>0.35799999999999998</v>
      </c>
      <c r="H1707" s="16">
        <v>0.15815699999999994</v>
      </c>
      <c r="I1707" s="14">
        <v>7.972250000000014E-3</v>
      </c>
      <c r="J1707" s="17">
        <v>1.0192366275909788</v>
      </c>
      <c r="K1707" s="14">
        <v>0</v>
      </c>
      <c r="L1707" s="14">
        <v>0</v>
      </c>
      <c r="M1707" s="2"/>
    </row>
    <row r="1708" spans="1:13" ht="31.5">
      <c r="A1708" s="4"/>
      <c r="B1708" s="5" t="s">
        <v>1776</v>
      </c>
      <c r="C1708" s="16">
        <v>11.90874</v>
      </c>
      <c r="D1708" s="16">
        <v>6.7839999999999998</v>
      </c>
      <c r="E1708" s="16">
        <v>3.94</v>
      </c>
      <c r="F1708" s="16">
        <v>3.339</v>
      </c>
      <c r="G1708" s="16">
        <v>1.9630000000000001</v>
      </c>
      <c r="H1708" s="16">
        <v>7.9687400000000004</v>
      </c>
      <c r="I1708" s="14">
        <v>-2.8439999999999999</v>
      </c>
      <c r="J1708" s="17">
        <v>0.58077830188679247</v>
      </c>
      <c r="K1708" s="14">
        <v>0</v>
      </c>
      <c r="L1708" s="14">
        <v>0</v>
      </c>
      <c r="M1708" s="2"/>
    </row>
    <row r="1709" spans="1:13" ht="31.5">
      <c r="A1709" s="4"/>
      <c r="B1709" s="5" t="s">
        <v>1777</v>
      </c>
      <c r="C1709" s="16">
        <v>4.7046599999999996</v>
      </c>
      <c r="D1709" s="16">
        <v>0.59</v>
      </c>
      <c r="E1709" s="16">
        <v>0.59</v>
      </c>
      <c r="F1709" s="16">
        <v>0.5</v>
      </c>
      <c r="G1709" s="16">
        <v>0</v>
      </c>
      <c r="H1709" s="16">
        <v>4.1146599999999998</v>
      </c>
      <c r="I1709" s="14">
        <v>0</v>
      </c>
      <c r="J1709" s="17">
        <v>1</v>
      </c>
      <c r="K1709" s="14">
        <v>0</v>
      </c>
      <c r="L1709" s="14">
        <v>0</v>
      </c>
      <c r="M1709" s="2"/>
    </row>
    <row r="1710" spans="1:13" ht="31.5">
      <c r="A1710" s="4"/>
      <c r="B1710" s="5" t="s">
        <v>1778</v>
      </c>
      <c r="C1710" s="16">
        <v>0.63000199999999984</v>
      </c>
      <c r="D1710" s="16">
        <v>0</v>
      </c>
      <c r="E1710" s="16">
        <v>0</v>
      </c>
      <c r="F1710" s="16">
        <v>0</v>
      </c>
      <c r="G1710" s="16">
        <v>0</v>
      </c>
      <c r="H1710" s="16">
        <v>0.63000199999999984</v>
      </c>
      <c r="I1710" s="14">
        <v>0</v>
      </c>
      <c r="J1710" s="17"/>
      <c r="K1710" s="14">
        <v>0</v>
      </c>
      <c r="L1710" s="14">
        <v>0</v>
      </c>
      <c r="M1710" s="2"/>
    </row>
    <row r="1711" spans="1:13" ht="47.25">
      <c r="A1711" s="4"/>
      <c r="B1711" s="5" t="s">
        <v>1779</v>
      </c>
      <c r="C1711" s="16">
        <v>1.3799980000000001</v>
      </c>
      <c r="D1711" s="16">
        <v>1.0349986499999999</v>
      </c>
      <c r="E1711" s="16">
        <v>0</v>
      </c>
      <c r="F1711" s="16">
        <v>1.0629999999999999</v>
      </c>
      <c r="G1711" s="16">
        <v>0</v>
      </c>
      <c r="H1711" s="16">
        <v>1.3799980000000001</v>
      </c>
      <c r="I1711" s="14">
        <v>-1.0349986499999999</v>
      </c>
      <c r="J1711" s="17">
        <v>0</v>
      </c>
      <c r="K1711" s="14">
        <v>0</v>
      </c>
      <c r="L1711" s="14">
        <v>0</v>
      </c>
      <c r="M1711" s="2"/>
    </row>
    <row r="1712" spans="1:13" ht="78.75">
      <c r="A1712" s="4"/>
      <c r="B1712" s="5" t="s">
        <v>1780</v>
      </c>
      <c r="C1712" s="16">
        <v>0</v>
      </c>
      <c r="D1712" s="16">
        <v>0.6</v>
      </c>
      <c r="E1712" s="16">
        <v>0</v>
      </c>
      <c r="F1712" s="16">
        <v>0</v>
      </c>
      <c r="G1712" s="16">
        <v>0</v>
      </c>
      <c r="H1712" s="16">
        <v>0</v>
      </c>
      <c r="I1712" s="14">
        <v>-0.6</v>
      </c>
      <c r="J1712" s="17">
        <v>0</v>
      </c>
      <c r="K1712" s="14">
        <v>0</v>
      </c>
      <c r="L1712" s="14">
        <v>0</v>
      </c>
      <c r="M1712" s="2"/>
    </row>
    <row r="1713" spans="1:13" ht="63">
      <c r="A1713" s="4"/>
      <c r="B1713" s="5" t="s">
        <v>1781</v>
      </c>
      <c r="C1713" s="16">
        <v>0</v>
      </c>
      <c r="D1713" s="16">
        <v>0</v>
      </c>
      <c r="E1713" s="16">
        <v>0</v>
      </c>
      <c r="F1713" s="16">
        <v>0</v>
      </c>
      <c r="G1713" s="16">
        <v>0</v>
      </c>
      <c r="H1713" s="16">
        <v>0</v>
      </c>
      <c r="I1713" s="14">
        <v>0</v>
      </c>
      <c r="J1713" s="17"/>
      <c r="K1713" s="14">
        <v>0</v>
      </c>
      <c r="L1713" s="14">
        <v>0</v>
      </c>
      <c r="M1713" s="2"/>
    </row>
    <row r="1714" spans="1:13" ht="63">
      <c r="A1714" s="4"/>
      <c r="B1714" s="5" t="s">
        <v>1782</v>
      </c>
      <c r="C1714" s="16">
        <v>0</v>
      </c>
      <c r="D1714" s="16">
        <v>0.52500000000000002</v>
      </c>
      <c r="E1714" s="16">
        <v>0</v>
      </c>
      <c r="F1714" s="16">
        <v>0.09</v>
      </c>
      <c r="G1714" s="16">
        <v>0</v>
      </c>
      <c r="H1714" s="16">
        <v>0</v>
      </c>
      <c r="I1714" s="14">
        <v>-0.52500000000000002</v>
      </c>
      <c r="J1714" s="17">
        <v>0</v>
      </c>
      <c r="K1714" s="14">
        <v>0</v>
      </c>
      <c r="L1714" s="14">
        <v>0</v>
      </c>
      <c r="M1714" s="2"/>
    </row>
    <row r="1715" spans="1:13" ht="31.5">
      <c r="A1715" s="4"/>
      <c r="B1715" s="5" t="s">
        <v>1783</v>
      </c>
      <c r="C1715" s="16">
        <v>0</v>
      </c>
      <c r="D1715" s="16">
        <v>1.9687532999999999</v>
      </c>
      <c r="E1715" s="16">
        <v>0</v>
      </c>
      <c r="F1715" s="16">
        <v>0</v>
      </c>
      <c r="G1715" s="16">
        <v>0</v>
      </c>
      <c r="H1715" s="16">
        <v>0</v>
      </c>
      <c r="I1715" s="14">
        <v>-1.9687532999999999</v>
      </c>
      <c r="J1715" s="17">
        <v>0</v>
      </c>
      <c r="K1715" s="14">
        <v>0</v>
      </c>
      <c r="L1715" s="14">
        <v>0</v>
      </c>
      <c r="M1715" s="2"/>
    </row>
    <row r="1716" spans="1:13" ht="31.5">
      <c r="A1716" s="4"/>
      <c r="B1716" s="5" t="s">
        <v>1788</v>
      </c>
      <c r="C1716" s="16">
        <v>15.09456</v>
      </c>
      <c r="D1716" s="16">
        <v>0.64781999999999995</v>
      </c>
      <c r="E1716" s="16">
        <v>0</v>
      </c>
      <c r="F1716" s="16">
        <v>0</v>
      </c>
      <c r="G1716" s="16">
        <v>0</v>
      </c>
      <c r="H1716" s="16">
        <v>15.09456</v>
      </c>
      <c r="I1716" s="14">
        <v>-0.64781999999999995</v>
      </c>
      <c r="J1716" s="17">
        <v>0</v>
      </c>
      <c r="K1716" s="14">
        <v>0</v>
      </c>
      <c r="L1716" s="14">
        <v>0</v>
      </c>
      <c r="M1716" s="2"/>
    </row>
    <row r="1717" spans="1:13">
      <c r="A1717" s="4"/>
      <c r="B1717" s="5" t="s">
        <v>1784</v>
      </c>
      <c r="C1717" s="16">
        <v>0</v>
      </c>
      <c r="D1717" s="16">
        <v>0</v>
      </c>
      <c r="E1717" s="16">
        <v>0</v>
      </c>
      <c r="F1717" s="16">
        <v>0</v>
      </c>
      <c r="G1717" s="16">
        <v>0</v>
      </c>
      <c r="H1717" s="16">
        <v>0</v>
      </c>
      <c r="I1717" s="14">
        <v>0</v>
      </c>
      <c r="J1717" s="17"/>
      <c r="K1717" s="14">
        <v>0</v>
      </c>
      <c r="L1717" s="14">
        <v>0</v>
      </c>
      <c r="M1717" s="2"/>
    </row>
    <row r="1718" spans="1:13">
      <c r="A1718" s="4"/>
      <c r="B1718" s="5" t="s">
        <v>1785</v>
      </c>
      <c r="C1718" s="16">
        <v>3.7759999999999998</v>
      </c>
      <c r="D1718" s="16">
        <v>0</v>
      </c>
      <c r="E1718" s="16">
        <v>0</v>
      </c>
      <c r="F1718" s="16">
        <v>0</v>
      </c>
      <c r="G1718" s="16">
        <v>0</v>
      </c>
      <c r="H1718" s="16">
        <v>3.7759999999999998</v>
      </c>
      <c r="I1718" s="14">
        <v>0</v>
      </c>
      <c r="J1718" s="17"/>
      <c r="K1718" s="14">
        <v>0</v>
      </c>
      <c r="L1718" s="14">
        <v>0</v>
      </c>
      <c r="M1718" s="2"/>
    </row>
    <row r="1719" spans="1:13">
      <c r="A1719" s="4"/>
      <c r="B1719" s="5" t="s">
        <v>1786</v>
      </c>
      <c r="C1719" s="16">
        <v>0</v>
      </c>
      <c r="D1719" s="16">
        <v>0</v>
      </c>
      <c r="E1719" s="16">
        <v>0.78200000000000003</v>
      </c>
      <c r="F1719" s="16">
        <v>4.4729999999999999</v>
      </c>
      <c r="G1719" s="16">
        <v>0</v>
      </c>
      <c r="H1719" s="16">
        <v>-0.78200000000000003</v>
      </c>
      <c r="I1719" s="14">
        <v>0.78200000000000003</v>
      </c>
      <c r="J1719" s="17"/>
      <c r="K1719" s="14">
        <v>0</v>
      </c>
      <c r="L1719" s="14">
        <v>0</v>
      </c>
      <c r="M1719" s="2"/>
    </row>
    <row r="1720" spans="1:13">
      <c r="A1720" s="4"/>
      <c r="B1720" s="5" t="s">
        <v>1787</v>
      </c>
      <c r="C1720" s="16">
        <v>23.538119999999999</v>
      </c>
      <c r="D1720" s="16">
        <v>18.05584</v>
      </c>
      <c r="E1720" s="16">
        <v>18.666309999999999</v>
      </c>
      <c r="F1720" s="16">
        <v>16.981000000000002</v>
      </c>
      <c r="G1720" s="16">
        <v>0</v>
      </c>
      <c r="H1720" s="16">
        <v>4.87181</v>
      </c>
      <c r="I1720" s="14">
        <v>0.6104699999999994</v>
      </c>
      <c r="J1720" s="17">
        <v>1.0338101135145195</v>
      </c>
      <c r="K1720" s="14">
        <v>0</v>
      </c>
      <c r="L1720" s="14">
        <v>0</v>
      </c>
      <c r="M1720" s="2"/>
    </row>
    <row r="1721" spans="1:13">
      <c r="A1721" s="4"/>
      <c r="B1721" s="5" t="s">
        <v>1789</v>
      </c>
      <c r="C1721" s="16">
        <v>0</v>
      </c>
      <c r="D1721" s="16">
        <v>0.25930500000000001</v>
      </c>
      <c r="E1721" s="16">
        <v>0</v>
      </c>
      <c r="F1721" s="16">
        <v>0.29299999999999998</v>
      </c>
      <c r="G1721" s="16">
        <v>0</v>
      </c>
      <c r="H1721" s="16">
        <v>0</v>
      </c>
      <c r="I1721" s="14">
        <v>-0.25930500000000001</v>
      </c>
      <c r="J1721" s="17">
        <v>0</v>
      </c>
      <c r="K1721" s="14">
        <v>0</v>
      </c>
      <c r="L1721" s="14">
        <v>0</v>
      </c>
      <c r="M1721" s="2"/>
    </row>
    <row r="1722" spans="1:13" ht="31.5">
      <c r="A1722" s="4"/>
      <c r="B1722" s="5" t="s">
        <v>1887</v>
      </c>
      <c r="C1722" s="16">
        <v>181.08398</v>
      </c>
      <c r="D1722" s="16">
        <v>7.6978439999999999</v>
      </c>
      <c r="E1722" s="16">
        <v>7.6978439999999999</v>
      </c>
      <c r="F1722" s="16">
        <v>0</v>
      </c>
      <c r="G1722" s="16">
        <v>0</v>
      </c>
      <c r="H1722" s="16">
        <v>173.38613599999999</v>
      </c>
      <c r="I1722" s="14">
        <v>0</v>
      </c>
      <c r="J1722" s="17">
        <v>1</v>
      </c>
      <c r="K1722" s="14">
        <v>0</v>
      </c>
      <c r="L1722" s="14">
        <v>0</v>
      </c>
      <c r="M1722" s="2"/>
    </row>
    <row r="1723" spans="1:13" ht="31.5">
      <c r="A1723" s="4"/>
      <c r="B1723" s="5" t="s">
        <v>1804</v>
      </c>
      <c r="C1723" s="16">
        <v>67.69286117</v>
      </c>
      <c r="D1723" s="16">
        <v>59.823844129999998</v>
      </c>
      <c r="E1723" s="16">
        <v>47.632689900000003</v>
      </c>
      <c r="F1723" s="16">
        <v>49.432223069999999</v>
      </c>
      <c r="G1723" s="16">
        <v>1.47617854</v>
      </c>
      <c r="H1723" s="16">
        <v>20.060171269999998</v>
      </c>
      <c r="I1723" s="14">
        <v>-12.191154229999995</v>
      </c>
      <c r="J1723" s="17">
        <v>0.79621579978197243</v>
      </c>
      <c r="K1723" s="14">
        <v>0</v>
      </c>
      <c r="L1723" s="14">
        <v>0</v>
      </c>
      <c r="M1723" s="2"/>
    </row>
    <row r="1724" spans="1:13" ht="31.5">
      <c r="A1724" s="4"/>
      <c r="B1724" s="5" t="s">
        <v>1806</v>
      </c>
      <c r="C1724" s="16">
        <v>5.8122892429999995</v>
      </c>
      <c r="D1724" s="16">
        <v>2.1053849599999999</v>
      </c>
      <c r="E1724" s="16">
        <v>2.1053849599999999</v>
      </c>
      <c r="F1724" s="16">
        <v>0</v>
      </c>
      <c r="G1724" s="16">
        <v>1.9976231600000001</v>
      </c>
      <c r="H1724" s="16">
        <v>3.7069042829999996</v>
      </c>
      <c r="I1724" s="14">
        <v>0</v>
      </c>
      <c r="J1724" s="17">
        <v>1</v>
      </c>
      <c r="K1724" s="14">
        <v>0</v>
      </c>
      <c r="L1724" s="14">
        <v>0</v>
      </c>
      <c r="M1724" s="2"/>
    </row>
    <row r="1725" spans="1:13" ht="31.5">
      <c r="A1725" s="4"/>
      <c r="B1725" s="5" t="s">
        <v>1811</v>
      </c>
      <c r="C1725" s="16">
        <v>225.41303999999997</v>
      </c>
      <c r="D1725" s="16">
        <v>92.856654705799997</v>
      </c>
      <c r="E1725" s="16">
        <v>209.67794294580003</v>
      </c>
      <c r="F1725" s="16">
        <v>186.65246974000004</v>
      </c>
      <c r="G1725" s="16">
        <v>186.55360795999999</v>
      </c>
      <c r="H1725" s="16">
        <v>15.73509705419994</v>
      </c>
      <c r="I1725" s="14">
        <v>116.82128824000003</v>
      </c>
      <c r="J1725" s="17">
        <v>2.2580820255707872</v>
      </c>
      <c r="K1725" s="14">
        <v>0</v>
      </c>
      <c r="L1725" s="14">
        <v>0</v>
      </c>
      <c r="M1725" s="2" t="s">
        <v>3232</v>
      </c>
    </row>
    <row r="1726" spans="1:13">
      <c r="A1726" s="4"/>
      <c r="B1726" s="5" t="s">
        <v>1815</v>
      </c>
      <c r="C1726" s="16">
        <v>14.976559999999999</v>
      </c>
      <c r="D1726" s="16">
        <v>0.82399399999999989</v>
      </c>
      <c r="E1726" s="16">
        <v>0.82399999999999995</v>
      </c>
      <c r="F1726" s="16">
        <v>0.69830508000000002</v>
      </c>
      <c r="G1726" s="16">
        <v>0</v>
      </c>
      <c r="H1726" s="16">
        <v>14.152559999999999</v>
      </c>
      <c r="I1726" s="14">
        <v>6.0000000000615117E-6</v>
      </c>
      <c r="J1726" s="17">
        <v>1.0000072816064196</v>
      </c>
      <c r="K1726" s="14">
        <v>0</v>
      </c>
      <c r="L1726" s="14">
        <v>0</v>
      </c>
      <c r="M1726" s="2"/>
    </row>
    <row r="1727" spans="1:13" ht="31.5">
      <c r="A1727" s="4"/>
      <c r="B1727" s="5" t="s">
        <v>1888</v>
      </c>
      <c r="C1727" s="16">
        <v>71.900939999999991</v>
      </c>
      <c r="D1727" s="16">
        <v>74.172020969999991</v>
      </c>
      <c r="E1727" s="16">
        <v>73.732083660000001</v>
      </c>
      <c r="F1727" s="16">
        <v>62.731127379999997</v>
      </c>
      <c r="G1727" s="16">
        <v>62.315908309999998</v>
      </c>
      <c r="H1727" s="16">
        <v>-1.8311436600000093</v>
      </c>
      <c r="I1727" s="14">
        <v>-0.43993730999999059</v>
      </c>
      <c r="J1727" s="17">
        <v>0.99406868918701929</v>
      </c>
      <c r="K1727" s="14">
        <v>0</v>
      </c>
      <c r="L1727" s="14">
        <v>0</v>
      </c>
      <c r="M1727" s="2" t="s">
        <v>3232</v>
      </c>
    </row>
    <row r="1728" spans="1:13" ht="31.5">
      <c r="A1728" s="4"/>
      <c r="B1728" s="5" t="s">
        <v>1890</v>
      </c>
      <c r="C1728" s="16">
        <v>54.838722400799988</v>
      </c>
      <c r="D1728" s="16">
        <v>42.209856289999998</v>
      </c>
      <c r="E1728" s="16">
        <v>39.270486189999993</v>
      </c>
      <c r="F1728" s="16">
        <v>18.60920887</v>
      </c>
      <c r="G1728" s="16">
        <v>32.13713825</v>
      </c>
      <c r="H1728" s="16">
        <v>15.568236210799995</v>
      </c>
      <c r="I1728" s="14">
        <v>-2.939370100000005</v>
      </c>
      <c r="J1728" s="17">
        <v>0.93036294462115054</v>
      </c>
      <c r="K1728" s="14">
        <v>0</v>
      </c>
      <c r="L1728" s="14">
        <v>0</v>
      </c>
      <c r="M1728" s="2"/>
    </row>
    <row r="1729" spans="1:13" ht="31.5">
      <c r="A1729" s="4"/>
      <c r="B1729" s="5" t="s">
        <v>1892</v>
      </c>
      <c r="C1729" s="16">
        <v>176.97924180579997</v>
      </c>
      <c r="D1729" s="16">
        <v>0</v>
      </c>
      <c r="E1729" s="16">
        <v>0</v>
      </c>
      <c r="F1729" s="16">
        <v>0</v>
      </c>
      <c r="G1729" s="16">
        <v>0</v>
      </c>
      <c r="H1729" s="16">
        <v>176.97924180579997</v>
      </c>
      <c r="I1729" s="14">
        <v>0</v>
      </c>
      <c r="J1729" s="17"/>
      <c r="K1729" s="14">
        <v>0</v>
      </c>
      <c r="L1729" s="14">
        <v>0</v>
      </c>
      <c r="M1729" s="2"/>
    </row>
    <row r="1730" spans="1:13" ht="47.25">
      <c r="A1730" s="4"/>
      <c r="B1730" s="5" t="s">
        <v>1893</v>
      </c>
      <c r="C1730" s="16">
        <v>1.7109999999999999</v>
      </c>
      <c r="D1730" s="16">
        <v>0</v>
      </c>
      <c r="E1730" s="16">
        <v>0</v>
      </c>
      <c r="F1730" s="16">
        <v>0</v>
      </c>
      <c r="G1730" s="16">
        <v>0</v>
      </c>
      <c r="H1730" s="16">
        <v>1.7109999999999999</v>
      </c>
      <c r="I1730" s="14">
        <v>0</v>
      </c>
      <c r="J1730" s="17"/>
      <c r="K1730" s="14">
        <v>0</v>
      </c>
      <c r="L1730" s="14">
        <v>0</v>
      </c>
      <c r="M1730" s="2"/>
    </row>
    <row r="1731" spans="1:13" ht="47.25">
      <c r="A1731" s="4"/>
      <c r="B1731" s="5" t="s">
        <v>1894</v>
      </c>
      <c r="C1731" s="16">
        <v>3.6485599999999998</v>
      </c>
      <c r="D1731" s="16">
        <v>3.649</v>
      </c>
      <c r="E1731" s="16">
        <v>3.649</v>
      </c>
      <c r="F1731" s="16">
        <v>3.16278434</v>
      </c>
      <c r="G1731" s="16">
        <v>3.55979936</v>
      </c>
      <c r="H1731" s="16">
        <v>-4.4000000000021799E-4</v>
      </c>
      <c r="I1731" s="14">
        <v>0</v>
      </c>
      <c r="J1731" s="17">
        <v>1</v>
      </c>
      <c r="K1731" s="14">
        <v>0</v>
      </c>
      <c r="L1731" s="14">
        <v>0</v>
      </c>
      <c r="M1731" s="2"/>
    </row>
    <row r="1732" spans="1:13" ht="31.5">
      <c r="A1732" s="4"/>
      <c r="B1732" s="5" t="s">
        <v>1821</v>
      </c>
      <c r="C1732" s="16">
        <v>81.129901979599964</v>
      </c>
      <c r="D1732" s="16">
        <v>107.89156342780001</v>
      </c>
      <c r="E1732" s="16">
        <v>213.55484162780002</v>
      </c>
      <c r="F1732" s="16">
        <v>247.52933883999998</v>
      </c>
      <c r="G1732" s="16">
        <v>242.29752539900002</v>
      </c>
      <c r="H1732" s="16">
        <v>-132.42493964820005</v>
      </c>
      <c r="I1732" s="14">
        <v>105.66327820000001</v>
      </c>
      <c r="J1732" s="17">
        <v>1.9793469928787235</v>
      </c>
      <c r="K1732" s="14">
        <v>0</v>
      </c>
      <c r="L1732" s="14">
        <v>0</v>
      </c>
      <c r="M1732" s="2" t="s">
        <v>3232</v>
      </c>
    </row>
    <row r="1733" spans="1:13" ht="47.25">
      <c r="A1733" s="4"/>
      <c r="B1733" s="1" t="s">
        <v>1895</v>
      </c>
      <c r="C1733" s="16">
        <v>0.34964985920000002</v>
      </c>
      <c r="D1733" s="16">
        <v>0</v>
      </c>
      <c r="E1733" s="16">
        <v>0</v>
      </c>
      <c r="F1733" s="16">
        <v>0</v>
      </c>
      <c r="G1733" s="16">
        <v>0</v>
      </c>
      <c r="H1733" s="16">
        <v>0.34964985920000002</v>
      </c>
      <c r="I1733" s="14">
        <v>0</v>
      </c>
      <c r="J1733" s="17"/>
      <c r="K1733" s="14">
        <v>0</v>
      </c>
      <c r="L1733" s="14">
        <v>0</v>
      </c>
      <c r="M1733" s="2"/>
    </row>
    <row r="1734" spans="1:13" ht="31.5">
      <c r="A1734" s="4"/>
      <c r="B1734" s="5" t="s">
        <v>1896</v>
      </c>
      <c r="C1734" s="16">
        <v>19.215119999999999</v>
      </c>
      <c r="D1734" s="16">
        <v>16.543010546199998</v>
      </c>
      <c r="E1734" s="16">
        <v>41.073489776199999</v>
      </c>
      <c r="F1734" s="16">
        <v>37.1164828</v>
      </c>
      <c r="G1734" s="16">
        <v>35.651986880000003</v>
      </c>
      <c r="H1734" s="16">
        <v>-21.8583697762</v>
      </c>
      <c r="I1734" s="14">
        <v>24.530479230000001</v>
      </c>
      <c r="J1734" s="17">
        <v>2.482830417202071</v>
      </c>
      <c r="K1734" s="14">
        <v>0</v>
      </c>
      <c r="L1734" s="14">
        <v>0</v>
      </c>
      <c r="M1734" s="2" t="s">
        <v>3232</v>
      </c>
    </row>
    <row r="1735" spans="1:13">
      <c r="A1735" s="4"/>
      <c r="B1735" s="5" t="s">
        <v>445</v>
      </c>
      <c r="C1735" s="16">
        <v>0</v>
      </c>
      <c r="D1735" s="16">
        <v>18.381069150000002</v>
      </c>
      <c r="E1735" s="16">
        <v>18.381069150000002</v>
      </c>
      <c r="F1735" s="16">
        <v>0</v>
      </c>
      <c r="G1735" s="16">
        <v>0</v>
      </c>
      <c r="H1735" s="16">
        <v>-18.381069150000002</v>
      </c>
      <c r="I1735" s="14">
        <v>0</v>
      </c>
      <c r="J1735" s="17">
        <v>1</v>
      </c>
      <c r="K1735" s="14">
        <v>0</v>
      </c>
      <c r="L1735" s="14">
        <v>0</v>
      </c>
      <c r="M1735" s="2"/>
    </row>
    <row r="1736" spans="1:13">
      <c r="A1736" s="4"/>
      <c r="B1736" s="5" t="s">
        <v>1982</v>
      </c>
      <c r="C1736" s="16">
        <v>0</v>
      </c>
      <c r="D1736" s="16">
        <v>0</v>
      </c>
      <c r="E1736" s="16">
        <v>0</v>
      </c>
      <c r="F1736" s="16">
        <v>0</v>
      </c>
      <c r="G1736" s="16">
        <v>18.54060587</v>
      </c>
      <c r="H1736" s="16">
        <v>0</v>
      </c>
      <c r="I1736" s="14">
        <v>0</v>
      </c>
      <c r="J1736" s="17"/>
      <c r="K1736" s="14">
        <v>0</v>
      </c>
      <c r="L1736" s="14">
        <v>0</v>
      </c>
      <c r="M1736" s="2" t="s">
        <v>3282</v>
      </c>
    </row>
    <row r="1737" spans="1:13" ht="47.25">
      <c r="A1737" s="4"/>
      <c r="B1737" s="5" t="s">
        <v>1897</v>
      </c>
      <c r="C1737" s="16">
        <v>0</v>
      </c>
      <c r="D1737" s="16">
        <v>4.0104741199999996</v>
      </c>
      <c r="E1737" s="16">
        <v>4.0104741199999996</v>
      </c>
      <c r="F1737" s="16">
        <v>3.1372219999999999E-2</v>
      </c>
      <c r="G1737" s="16">
        <v>2.0917434900000003</v>
      </c>
      <c r="H1737" s="16">
        <v>-4.0104741199999996</v>
      </c>
      <c r="I1737" s="14">
        <v>0</v>
      </c>
      <c r="J1737" s="17">
        <v>1</v>
      </c>
      <c r="K1737" s="14">
        <v>0</v>
      </c>
      <c r="L1737" s="14">
        <v>0</v>
      </c>
      <c r="M1737" s="2" t="s">
        <v>3283</v>
      </c>
    </row>
    <row r="1738" spans="1:13" ht="31.5">
      <c r="A1738" s="4"/>
      <c r="B1738" s="5" t="s">
        <v>1899</v>
      </c>
      <c r="C1738" s="16">
        <v>0</v>
      </c>
      <c r="D1738" s="16">
        <v>2.0804057600000001</v>
      </c>
      <c r="E1738" s="16">
        <v>2.0804057600000001</v>
      </c>
      <c r="F1738" s="16">
        <v>0</v>
      </c>
      <c r="G1738" s="16">
        <v>0</v>
      </c>
      <c r="H1738" s="16">
        <v>-2.0804057600000001</v>
      </c>
      <c r="I1738" s="14">
        <v>0</v>
      </c>
      <c r="J1738" s="17">
        <v>1</v>
      </c>
      <c r="K1738" s="14">
        <v>0</v>
      </c>
      <c r="L1738" s="14">
        <v>0</v>
      </c>
      <c r="M1738" s="2"/>
    </row>
    <row r="1739" spans="1:13" ht="31.5">
      <c r="A1739" s="4"/>
      <c r="B1739" s="5" t="s">
        <v>1900</v>
      </c>
      <c r="C1739" s="16">
        <v>0</v>
      </c>
      <c r="D1739" s="16">
        <v>0.27098802</v>
      </c>
      <c r="E1739" s="16">
        <v>0.27098802</v>
      </c>
      <c r="F1739" s="16">
        <v>0</v>
      </c>
      <c r="G1739" s="16">
        <v>0.36151899999999998</v>
      </c>
      <c r="H1739" s="16">
        <v>-0.27098802</v>
      </c>
      <c r="I1739" s="14">
        <v>0</v>
      </c>
      <c r="J1739" s="17">
        <v>1</v>
      </c>
      <c r="K1739" s="14">
        <v>0</v>
      </c>
      <c r="L1739" s="14">
        <v>0</v>
      </c>
      <c r="M1739" s="2"/>
    </row>
    <row r="1740" spans="1:13" ht="31.5">
      <c r="A1740" s="4"/>
      <c r="B1740" s="5" t="s">
        <v>1823</v>
      </c>
      <c r="C1740" s="16">
        <v>2.8260999999999998</v>
      </c>
      <c r="D1740" s="16">
        <v>0.28910806</v>
      </c>
      <c r="E1740" s="16">
        <v>6.5933159700000017</v>
      </c>
      <c r="F1740" s="16">
        <v>5.5832947600000002</v>
      </c>
      <c r="G1740" s="16">
        <v>5.699013980000001</v>
      </c>
      <c r="H1740" s="16">
        <v>-3.7672159700000019</v>
      </c>
      <c r="I1740" s="14">
        <v>6.3042079100000015</v>
      </c>
      <c r="J1740" s="17">
        <v>22.80571482510727</v>
      </c>
      <c r="K1740" s="14">
        <v>0</v>
      </c>
      <c r="L1740" s="14">
        <v>0</v>
      </c>
      <c r="M1740" s="2" t="s">
        <v>3232</v>
      </c>
    </row>
    <row r="1741" spans="1:13">
      <c r="A1741" s="4"/>
      <c r="B1741" s="5" t="s">
        <v>1983</v>
      </c>
      <c r="C1741" s="16">
        <v>0</v>
      </c>
      <c r="D1741" s="16">
        <v>0</v>
      </c>
      <c r="E1741" s="16">
        <v>0</v>
      </c>
      <c r="F1741" s="16">
        <v>4.7735599999999996E-3</v>
      </c>
      <c r="G1741" s="16">
        <v>0.89968881999999994</v>
      </c>
      <c r="H1741" s="16">
        <v>0</v>
      </c>
      <c r="I1741" s="14">
        <v>0</v>
      </c>
      <c r="J1741" s="17"/>
      <c r="K1741" s="14">
        <v>0</v>
      </c>
      <c r="L1741" s="14">
        <v>0</v>
      </c>
      <c r="M1741" s="2" t="s">
        <v>3284</v>
      </c>
    </row>
    <row r="1742" spans="1:13" ht="47.25">
      <c r="A1742" s="4"/>
      <c r="B1742" s="5" t="s">
        <v>1833</v>
      </c>
      <c r="C1742" s="16">
        <v>13.006073091199999</v>
      </c>
      <c r="D1742" s="16">
        <v>11.338834019999998</v>
      </c>
      <c r="E1742" s="16">
        <v>11.699387509999999</v>
      </c>
      <c r="F1742" s="16">
        <v>3.8162254099999999</v>
      </c>
      <c r="G1742" s="16">
        <v>18.195011290000004</v>
      </c>
      <c r="H1742" s="16">
        <v>1.3066855812</v>
      </c>
      <c r="I1742" s="14">
        <v>0.36055349000000092</v>
      </c>
      <c r="J1742" s="17">
        <v>1.0317981098730291</v>
      </c>
      <c r="K1742" s="14">
        <v>0</v>
      </c>
      <c r="L1742" s="14">
        <v>0</v>
      </c>
      <c r="M1742" s="2" t="s">
        <v>3285</v>
      </c>
    </row>
    <row r="1743" spans="1:13" ht="47.25">
      <c r="A1743" s="4"/>
      <c r="B1743" s="5" t="s">
        <v>1901</v>
      </c>
      <c r="C1743" s="16">
        <v>0</v>
      </c>
      <c r="D1743" s="16">
        <v>1.3982999999999999</v>
      </c>
      <c r="E1743" s="16">
        <v>1.3982999999999999</v>
      </c>
      <c r="F1743" s="16">
        <v>0</v>
      </c>
      <c r="G1743" s="16">
        <v>1.1924111700000002</v>
      </c>
      <c r="H1743" s="16">
        <v>-1.3982999999999999</v>
      </c>
      <c r="I1743" s="14">
        <v>0</v>
      </c>
      <c r="J1743" s="17">
        <v>1</v>
      </c>
      <c r="K1743" s="14">
        <v>0</v>
      </c>
      <c r="L1743" s="14">
        <v>0</v>
      </c>
      <c r="M1743" s="2"/>
    </row>
    <row r="1744" spans="1:13" ht="110.25">
      <c r="A1744" s="4"/>
      <c r="B1744" s="5" t="s">
        <v>1905</v>
      </c>
      <c r="C1744" s="16">
        <v>362.46296000000001</v>
      </c>
      <c r="D1744" s="16">
        <v>70.798168662999984</v>
      </c>
      <c r="E1744" s="16">
        <v>4.1831091899999988</v>
      </c>
      <c r="F1744" s="16">
        <v>8.4921536399999997</v>
      </c>
      <c r="G1744" s="16">
        <v>0</v>
      </c>
      <c r="H1744" s="16">
        <v>358.27985081000003</v>
      </c>
      <c r="I1744" s="14">
        <v>-66.615059472999988</v>
      </c>
      <c r="J1744" s="17">
        <v>5.9084991448177734E-2</v>
      </c>
      <c r="K1744" s="14">
        <v>0</v>
      </c>
      <c r="L1744" s="14">
        <v>0</v>
      </c>
      <c r="M1744" s="2" t="s">
        <v>3286</v>
      </c>
    </row>
    <row r="1745" spans="1:13" ht="63">
      <c r="A1745" s="4"/>
      <c r="B1745" s="5" t="s">
        <v>1908</v>
      </c>
      <c r="C1745" s="16">
        <v>12.183499999999999</v>
      </c>
      <c r="D1745" s="16">
        <v>11.722366019999999</v>
      </c>
      <c r="E1745" s="16">
        <v>11.51237192</v>
      </c>
      <c r="F1745" s="16">
        <v>0.32302755</v>
      </c>
      <c r="G1745" s="16">
        <v>6.41323855</v>
      </c>
      <c r="H1745" s="16">
        <v>0.67112807999999902</v>
      </c>
      <c r="I1745" s="14">
        <v>-0.20999409999999941</v>
      </c>
      <c r="J1745" s="17">
        <v>0.98208603112701653</v>
      </c>
      <c r="K1745" s="14">
        <v>0</v>
      </c>
      <c r="L1745" s="14">
        <v>0.21</v>
      </c>
      <c r="M1745" s="2" t="s">
        <v>3287</v>
      </c>
    </row>
    <row r="1746" spans="1:13">
      <c r="A1746" s="4"/>
      <c r="B1746" s="5" t="s">
        <v>1909</v>
      </c>
      <c r="C1746" s="16">
        <v>0</v>
      </c>
      <c r="D1746" s="16">
        <v>0</v>
      </c>
      <c r="E1746" s="16">
        <v>0</v>
      </c>
      <c r="F1746" s="16">
        <v>0</v>
      </c>
      <c r="G1746" s="16">
        <v>2.5553880199999996</v>
      </c>
      <c r="H1746" s="16">
        <v>0</v>
      </c>
      <c r="I1746" s="14">
        <v>0</v>
      </c>
      <c r="J1746" s="17"/>
      <c r="K1746" s="14">
        <v>0</v>
      </c>
      <c r="L1746" s="14">
        <v>0</v>
      </c>
      <c r="M1746" s="2"/>
    </row>
    <row r="1747" spans="1:13">
      <c r="A1747" s="4"/>
      <c r="B1747" s="5" t="s">
        <v>1910</v>
      </c>
      <c r="C1747" s="16">
        <v>81.231200000000001</v>
      </c>
      <c r="D1747" s="16">
        <v>16.853172989999997</v>
      </c>
      <c r="E1747" s="16">
        <v>16.731172989999997</v>
      </c>
      <c r="F1747" s="16">
        <v>4.63315594</v>
      </c>
      <c r="G1747" s="16">
        <v>13.02520453</v>
      </c>
      <c r="H1747" s="16">
        <v>64.500027009999997</v>
      </c>
      <c r="I1747" s="14">
        <v>-0.12199999999999989</v>
      </c>
      <c r="J1747" s="17">
        <v>0.99276100707727921</v>
      </c>
      <c r="K1747" s="14">
        <v>0</v>
      </c>
      <c r="L1747" s="14">
        <v>0.122</v>
      </c>
      <c r="M1747" s="2"/>
    </row>
    <row r="1748" spans="1:13">
      <c r="A1748" s="4"/>
      <c r="B1748" s="5" t="s">
        <v>1911</v>
      </c>
      <c r="C1748" s="16">
        <v>6.3507599999999993</v>
      </c>
      <c r="D1748" s="16">
        <v>1.0455505</v>
      </c>
      <c r="E1748" s="16">
        <v>1.0455546199999999</v>
      </c>
      <c r="F1748" s="16">
        <v>0.997</v>
      </c>
      <c r="G1748" s="16">
        <v>1.33428287</v>
      </c>
      <c r="H1748" s="16">
        <v>5.3052053799999994</v>
      </c>
      <c r="I1748" s="14">
        <v>4.1199999998298154E-6</v>
      </c>
      <c r="J1748" s="17">
        <v>1.0000039405078949</v>
      </c>
      <c r="K1748" s="14">
        <v>0</v>
      </c>
      <c r="L1748" s="14">
        <v>0</v>
      </c>
      <c r="M1748" s="2"/>
    </row>
    <row r="1749" spans="1:13" ht="31.5">
      <c r="A1749" s="4"/>
      <c r="B1749" s="5" t="s">
        <v>1912</v>
      </c>
      <c r="C1749" s="16">
        <v>25.488</v>
      </c>
      <c r="D1749" s="16">
        <v>0</v>
      </c>
      <c r="E1749" s="16">
        <v>0</v>
      </c>
      <c r="F1749" s="16">
        <v>1.9</v>
      </c>
      <c r="G1749" s="16">
        <v>0</v>
      </c>
      <c r="H1749" s="16">
        <v>25.488</v>
      </c>
      <c r="I1749" s="14">
        <v>0</v>
      </c>
      <c r="J1749" s="17"/>
      <c r="K1749" s="14">
        <v>0</v>
      </c>
      <c r="L1749" s="14">
        <v>0</v>
      </c>
      <c r="M1749" s="2"/>
    </row>
    <row r="1750" spans="1:13">
      <c r="A1750" s="4"/>
      <c r="B1750" s="5" t="s">
        <v>1913</v>
      </c>
      <c r="C1750" s="16">
        <v>1.91632</v>
      </c>
      <c r="D1750" s="16">
        <v>1.27330608</v>
      </c>
      <c r="E1750" s="16">
        <v>1.2013060800000002</v>
      </c>
      <c r="F1750" s="16">
        <v>0</v>
      </c>
      <c r="G1750" s="16">
        <v>0</v>
      </c>
      <c r="H1750" s="16">
        <v>0.71501391999999986</v>
      </c>
      <c r="I1750" s="14">
        <v>-7.1999999999999842E-2</v>
      </c>
      <c r="J1750" s="17">
        <v>0.94345428712631307</v>
      </c>
      <c r="K1750" s="14">
        <v>0</v>
      </c>
      <c r="L1750" s="14">
        <v>7.1999999999999995E-2</v>
      </c>
      <c r="M1750" s="2"/>
    </row>
    <row r="1751" spans="1:13" ht="47.25">
      <c r="A1751" s="4"/>
      <c r="B1751" s="5" t="s">
        <v>1914</v>
      </c>
      <c r="C1751" s="16">
        <v>9.0388000000000002</v>
      </c>
      <c r="D1751" s="16">
        <v>8.5585400000000007</v>
      </c>
      <c r="E1751" s="16">
        <v>0.85791412</v>
      </c>
      <c r="F1751" s="16">
        <v>6.0797978099999996</v>
      </c>
      <c r="G1751" s="16">
        <v>3.3052791500000005</v>
      </c>
      <c r="H1751" s="16">
        <v>8.1808858799999999</v>
      </c>
      <c r="I1751" s="14">
        <v>-7.7006258800000005</v>
      </c>
      <c r="J1751" s="17">
        <v>0.1002407092798538</v>
      </c>
      <c r="K1751" s="14">
        <v>0</v>
      </c>
      <c r="L1751" s="14">
        <v>0</v>
      </c>
      <c r="M1751" s="2"/>
    </row>
    <row r="1752" spans="1:13" ht="78.75">
      <c r="A1752" s="4"/>
      <c r="B1752" s="5" t="s">
        <v>1915</v>
      </c>
      <c r="C1752" s="16">
        <v>2.3009999999999997</v>
      </c>
      <c r="D1752" s="16">
        <v>2.8170859899999998</v>
      </c>
      <c r="E1752" s="16">
        <v>2.21974385</v>
      </c>
      <c r="F1752" s="16">
        <v>2.3912687800000003</v>
      </c>
      <c r="G1752" s="16">
        <v>0.32952105999999998</v>
      </c>
      <c r="H1752" s="16">
        <v>8.1256149999999749E-2</v>
      </c>
      <c r="I1752" s="14">
        <v>-0.59734213999999985</v>
      </c>
      <c r="J1752" s="17">
        <v>0.78795743469655322</v>
      </c>
      <c r="K1752" s="14">
        <v>0</v>
      </c>
      <c r="L1752" s="14">
        <v>0</v>
      </c>
      <c r="M1752" s="2"/>
    </row>
    <row r="1753" spans="1:13" ht="63">
      <c r="A1753" s="4"/>
      <c r="B1753" s="5" t="s">
        <v>1916</v>
      </c>
      <c r="C1753" s="16">
        <v>4.13</v>
      </c>
      <c r="D1753" s="16">
        <v>0.58480999999999994</v>
      </c>
      <c r="E1753" s="16">
        <v>0.5848102300000001</v>
      </c>
      <c r="F1753" s="16">
        <v>0.49560000000000004</v>
      </c>
      <c r="G1753" s="16">
        <v>0</v>
      </c>
      <c r="H1753" s="16">
        <v>3.5451897699999999</v>
      </c>
      <c r="I1753" s="14">
        <v>2.3000000015649391E-7</v>
      </c>
      <c r="J1753" s="17">
        <v>1.0000003932901287</v>
      </c>
      <c r="K1753" s="14">
        <v>0</v>
      </c>
      <c r="L1753" s="14">
        <v>0</v>
      </c>
      <c r="M1753" s="2"/>
    </row>
    <row r="1754" spans="1:13">
      <c r="A1754" s="4"/>
      <c r="B1754" s="5" t="s">
        <v>1917</v>
      </c>
      <c r="C1754" s="16">
        <v>2.2655999999999996</v>
      </c>
      <c r="D1754" s="16">
        <v>1.4256333399999999</v>
      </c>
      <c r="E1754" s="16">
        <v>1.4100384400000001</v>
      </c>
      <c r="F1754" s="16">
        <v>0.97721458999999999</v>
      </c>
      <c r="G1754" s="16">
        <v>1.20177413</v>
      </c>
      <c r="H1754" s="16">
        <v>0.8555615599999995</v>
      </c>
      <c r="I1754" s="14">
        <v>-1.5594899999999745E-2</v>
      </c>
      <c r="J1754" s="17">
        <v>0.98906107232312646</v>
      </c>
      <c r="K1754" s="14">
        <v>0</v>
      </c>
      <c r="L1754" s="14">
        <v>1.6E-2</v>
      </c>
      <c r="M1754" s="2"/>
    </row>
    <row r="1755" spans="1:13">
      <c r="A1755" s="4"/>
      <c r="B1755" s="5" t="s">
        <v>1918</v>
      </c>
      <c r="C1755" s="16">
        <v>3.9966599999999999</v>
      </c>
      <c r="D1755" s="16">
        <v>3.2215208999999994</v>
      </c>
      <c r="E1755" s="16">
        <v>3.18574102</v>
      </c>
      <c r="F1755" s="16">
        <v>2.2018092199999999</v>
      </c>
      <c r="G1755" s="16">
        <v>2.4040940000000002</v>
      </c>
      <c r="H1755" s="16">
        <v>0.81091897999999984</v>
      </c>
      <c r="I1755" s="14">
        <v>-3.577987999999932E-2</v>
      </c>
      <c r="J1755" s="17">
        <v>0.9888934819575439</v>
      </c>
      <c r="K1755" s="14">
        <v>0</v>
      </c>
      <c r="L1755" s="14">
        <v>3.5999999999999997E-2</v>
      </c>
      <c r="M1755" s="2"/>
    </row>
    <row r="1756" spans="1:13" ht="31.5">
      <c r="A1756" s="4"/>
      <c r="B1756" s="5" t="s">
        <v>1919</v>
      </c>
      <c r="C1756" s="16">
        <v>0</v>
      </c>
      <c r="D1756" s="16">
        <v>2.7519126699999998</v>
      </c>
      <c r="E1756" s="16">
        <v>2.75191111</v>
      </c>
      <c r="F1756" s="16">
        <v>0</v>
      </c>
      <c r="G1756" s="16">
        <v>0.90001940000000002</v>
      </c>
      <c r="H1756" s="16">
        <v>-2.75191111</v>
      </c>
      <c r="I1756" s="14">
        <v>-1.5599999998450187E-6</v>
      </c>
      <c r="J1756" s="17">
        <v>0.99999943312154604</v>
      </c>
      <c r="K1756" s="14">
        <v>0</v>
      </c>
      <c r="L1756" s="14">
        <v>0</v>
      </c>
      <c r="M1756" s="2"/>
    </row>
    <row r="1757" spans="1:13">
      <c r="A1757" s="4"/>
      <c r="B1757" s="5" t="s">
        <v>1920</v>
      </c>
      <c r="C1757" s="16">
        <v>0</v>
      </c>
      <c r="D1757" s="16">
        <v>0.13166667000000001</v>
      </c>
      <c r="E1757" s="16">
        <v>0.13166667000000001</v>
      </c>
      <c r="F1757" s="16">
        <v>0</v>
      </c>
      <c r="G1757" s="16">
        <v>0</v>
      </c>
      <c r="H1757" s="16">
        <v>-0.13166667000000001</v>
      </c>
      <c r="I1757" s="14">
        <v>0</v>
      </c>
      <c r="J1757" s="17">
        <v>1</v>
      </c>
      <c r="K1757" s="14">
        <v>0</v>
      </c>
      <c r="L1757" s="14">
        <v>0</v>
      </c>
      <c r="M1757" s="2"/>
    </row>
    <row r="1758" spans="1:13">
      <c r="A1758" s="4"/>
      <c r="B1758" s="5" t="s">
        <v>1921</v>
      </c>
      <c r="C1758" s="16">
        <v>0</v>
      </c>
      <c r="D1758" s="16">
        <v>0.28487000000000001</v>
      </c>
      <c r="E1758" s="16">
        <v>0.28487000000000001</v>
      </c>
      <c r="F1758" s="16">
        <v>0</v>
      </c>
      <c r="G1758" s="16">
        <v>0.74834771999999994</v>
      </c>
      <c r="H1758" s="16">
        <v>-0.28487000000000001</v>
      </c>
      <c r="I1758" s="14">
        <v>0</v>
      </c>
      <c r="J1758" s="17">
        <v>1</v>
      </c>
      <c r="K1758" s="14">
        <v>0</v>
      </c>
      <c r="L1758" s="14">
        <v>0</v>
      </c>
      <c r="M1758" s="2"/>
    </row>
    <row r="1759" spans="1:13" ht="47.25">
      <c r="A1759" s="4"/>
      <c r="B1759" s="5" t="s">
        <v>1922</v>
      </c>
      <c r="C1759" s="16">
        <v>1.34579</v>
      </c>
      <c r="D1759" s="16">
        <v>1.3460000000000001</v>
      </c>
      <c r="E1759" s="16">
        <v>0.41475110999999998</v>
      </c>
      <c r="F1759" s="16">
        <v>1.1407044800000001</v>
      </c>
      <c r="G1759" s="16">
        <v>1.1407044800000001</v>
      </c>
      <c r="H1759" s="16">
        <v>0.93103889000000006</v>
      </c>
      <c r="I1759" s="14">
        <v>-0.93124889000000011</v>
      </c>
      <c r="J1759" s="17">
        <v>0.30813604011887069</v>
      </c>
      <c r="K1759" s="14">
        <v>0</v>
      </c>
      <c r="L1759" s="14">
        <v>0</v>
      </c>
      <c r="M1759" s="2"/>
    </row>
    <row r="1760" spans="1:13" ht="31.5">
      <c r="A1760" s="4"/>
      <c r="B1760" s="5" t="s">
        <v>1925</v>
      </c>
      <c r="C1760" s="16">
        <v>34.799999999999997</v>
      </c>
      <c r="D1760" s="16">
        <v>1.7690080600000002</v>
      </c>
      <c r="E1760" s="16">
        <v>1.1790080600000001</v>
      </c>
      <c r="F1760" s="16">
        <v>0.5204538299999999</v>
      </c>
      <c r="G1760" s="16">
        <v>0</v>
      </c>
      <c r="H1760" s="16">
        <v>33.620991939999996</v>
      </c>
      <c r="I1760" s="14">
        <v>-0.59000000000000008</v>
      </c>
      <c r="J1760" s="17">
        <v>0.66647975589212405</v>
      </c>
      <c r="K1760" s="14">
        <v>0</v>
      </c>
      <c r="L1760" s="14">
        <v>0</v>
      </c>
      <c r="M1760" s="2" t="s">
        <v>3288</v>
      </c>
    </row>
    <row r="1761" spans="1:13" ht="31.5">
      <c r="A1761" s="4"/>
      <c r="B1761" s="5" t="s">
        <v>1907</v>
      </c>
      <c r="C1761" s="16">
        <v>0</v>
      </c>
      <c r="D1761" s="16">
        <v>7.08</v>
      </c>
      <c r="E1761" s="16">
        <v>11.0093</v>
      </c>
      <c r="F1761" s="16">
        <v>9.2909321999999985</v>
      </c>
      <c r="G1761" s="16">
        <v>9.2909321999999985</v>
      </c>
      <c r="H1761" s="16">
        <v>-11.0093</v>
      </c>
      <c r="I1761" s="14">
        <v>3.9292999999999996</v>
      </c>
      <c r="J1761" s="17">
        <v>1.5549858757062147</v>
      </c>
      <c r="K1761" s="14">
        <v>0</v>
      </c>
      <c r="L1761" s="14">
        <v>0</v>
      </c>
      <c r="M1761" s="2"/>
    </row>
    <row r="1762" spans="1:13">
      <c r="A1762" s="4"/>
      <c r="B1762" s="5" t="s">
        <v>1937</v>
      </c>
      <c r="C1762" s="16">
        <v>45.385959920000005</v>
      </c>
      <c r="D1762" s="16">
        <v>61.905959920000001</v>
      </c>
      <c r="E1762" s="16">
        <v>69.693417600000004</v>
      </c>
      <c r="F1762" s="16">
        <v>0</v>
      </c>
      <c r="G1762" s="16">
        <v>0</v>
      </c>
      <c r="H1762" s="16">
        <v>-24.307457679999999</v>
      </c>
      <c r="I1762" s="14">
        <v>7.7874576800000028</v>
      </c>
      <c r="J1762" s="17">
        <v>1.1257949588385932</v>
      </c>
      <c r="K1762" s="14">
        <v>0</v>
      </c>
      <c r="L1762" s="14">
        <v>0</v>
      </c>
      <c r="M1762" s="2"/>
    </row>
    <row r="1763" spans="1:13" ht="31.5">
      <c r="A1763" s="4"/>
      <c r="B1763" s="5" t="s">
        <v>1938</v>
      </c>
      <c r="C1763" s="16">
        <v>0.45872120000000005</v>
      </c>
      <c r="D1763" s="16">
        <v>0.45872120000000005</v>
      </c>
      <c r="E1763" s="16">
        <v>0.60356869000000002</v>
      </c>
      <c r="F1763" s="16">
        <v>0</v>
      </c>
      <c r="G1763" s="16">
        <v>0</v>
      </c>
      <c r="H1763" s="16">
        <v>-0.14484748999999997</v>
      </c>
      <c r="I1763" s="14">
        <v>0.14484748999999997</v>
      </c>
      <c r="J1763" s="17">
        <v>1.315763670830997</v>
      </c>
      <c r="K1763" s="14">
        <v>0</v>
      </c>
      <c r="L1763" s="14">
        <v>0</v>
      </c>
      <c r="M1763" s="2"/>
    </row>
    <row r="1764" spans="1:13">
      <c r="A1764" s="4"/>
      <c r="B1764" s="5" t="s">
        <v>1926</v>
      </c>
      <c r="C1764" s="16">
        <v>6.3660999999999994</v>
      </c>
      <c r="D1764" s="16">
        <v>2.2701250499999999</v>
      </c>
      <c r="E1764" s="16">
        <v>3.9154874300000002</v>
      </c>
      <c r="F1764" s="16">
        <v>3.7128916900000002</v>
      </c>
      <c r="G1764" s="16">
        <v>3.5810311499999998</v>
      </c>
      <c r="H1764" s="16">
        <v>2.4506125699999992</v>
      </c>
      <c r="I1764" s="14">
        <v>1.6453623800000003</v>
      </c>
      <c r="J1764" s="17">
        <v>1.7247893150203335</v>
      </c>
      <c r="K1764" s="14">
        <v>0</v>
      </c>
      <c r="L1764" s="14">
        <v>0</v>
      </c>
      <c r="M1764" s="2" t="s">
        <v>3289</v>
      </c>
    </row>
    <row r="1765" spans="1:13" ht="31.5">
      <c r="A1765" s="4"/>
      <c r="B1765" s="5" t="s">
        <v>2149</v>
      </c>
      <c r="C1765" s="16">
        <v>0</v>
      </c>
      <c r="D1765" s="16">
        <v>0</v>
      </c>
      <c r="E1765" s="16">
        <v>0</v>
      </c>
      <c r="F1765" s="16">
        <v>0.51312276000000001</v>
      </c>
      <c r="G1765" s="16">
        <v>2.8822503200000003</v>
      </c>
      <c r="H1765" s="16">
        <v>0</v>
      </c>
      <c r="I1765" s="14">
        <v>0</v>
      </c>
      <c r="J1765" s="17"/>
      <c r="K1765" s="14">
        <v>0</v>
      </c>
      <c r="L1765" s="14">
        <v>0</v>
      </c>
      <c r="M1765" s="2" t="s">
        <v>3242</v>
      </c>
    </row>
    <row r="1766" spans="1:13" ht="31.5">
      <c r="A1766" s="4"/>
      <c r="B1766" s="5" t="s">
        <v>2151</v>
      </c>
      <c r="C1766" s="16">
        <v>0</v>
      </c>
      <c r="D1766" s="16">
        <v>0</v>
      </c>
      <c r="E1766" s="16">
        <v>0</v>
      </c>
      <c r="F1766" s="16">
        <v>0</v>
      </c>
      <c r="G1766" s="16">
        <v>2.2290462199999999</v>
      </c>
      <c r="H1766" s="16">
        <v>0</v>
      </c>
      <c r="I1766" s="14">
        <v>0</v>
      </c>
      <c r="J1766" s="17"/>
      <c r="K1766" s="14">
        <v>0</v>
      </c>
      <c r="L1766" s="14">
        <v>0</v>
      </c>
      <c r="M1766" s="2" t="s">
        <v>3242</v>
      </c>
    </row>
    <row r="1767" spans="1:13" s="24" customFormat="1">
      <c r="A1767" s="278" t="s">
        <v>10</v>
      </c>
      <c r="B1767" s="6" t="s">
        <v>31</v>
      </c>
      <c r="C1767" s="15">
        <v>132.58150792519999</v>
      </c>
      <c r="D1767" s="15">
        <v>172.22551673439997</v>
      </c>
      <c r="E1767" s="15">
        <v>97.671375601072725</v>
      </c>
      <c r="F1767" s="15">
        <v>99.280929320000027</v>
      </c>
      <c r="G1767" s="15">
        <v>99.696444560000003</v>
      </c>
      <c r="H1767" s="15">
        <v>34.910132324127261</v>
      </c>
      <c r="I1767" s="13">
        <v>-74.554141133327249</v>
      </c>
      <c r="J1767" s="280">
        <v>0.56711326784229088</v>
      </c>
      <c r="K1767" s="13">
        <v>0</v>
      </c>
      <c r="L1767" s="13">
        <v>0</v>
      </c>
      <c r="M1767" s="282"/>
    </row>
    <row r="1768" spans="1:13">
      <c r="A1768" s="4"/>
      <c r="B1768" s="5" t="s">
        <v>3</v>
      </c>
      <c r="C1768" s="16">
        <v>0</v>
      </c>
      <c r="D1768" s="16">
        <v>0</v>
      </c>
      <c r="E1768" s="16">
        <v>0</v>
      </c>
      <c r="F1768" s="16">
        <v>0</v>
      </c>
      <c r="G1768" s="16">
        <v>0</v>
      </c>
      <c r="H1768" s="16">
        <v>0</v>
      </c>
      <c r="I1768" s="14">
        <v>0</v>
      </c>
      <c r="J1768" s="17"/>
      <c r="K1768" s="14">
        <v>0</v>
      </c>
      <c r="L1768" s="14">
        <v>0</v>
      </c>
      <c r="M1768" s="2" t="s">
        <v>3290</v>
      </c>
    </row>
    <row r="1769" spans="1:13">
      <c r="A1769" s="4"/>
      <c r="B1769" s="5" t="s">
        <v>101</v>
      </c>
      <c r="C1769" s="16">
        <v>0</v>
      </c>
      <c r="D1769" s="16">
        <v>0.33983999999999998</v>
      </c>
      <c r="E1769" s="16">
        <v>0</v>
      </c>
      <c r="F1769" s="16">
        <v>0</v>
      </c>
      <c r="G1769" s="16">
        <v>0</v>
      </c>
      <c r="H1769" s="16">
        <v>0</v>
      </c>
      <c r="I1769" s="14">
        <v>-0.33983999999999998</v>
      </c>
      <c r="J1769" s="17">
        <v>0</v>
      </c>
      <c r="K1769" s="14">
        <v>0</v>
      </c>
      <c r="L1769" s="14">
        <v>0</v>
      </c>
      <c r="M1769" s="2"/>
    </row>
    <row r="1770" spans="1:13" ht="31.5">
      <c r="A1770" s="4"/>
      <c r="B1770" s="5" t="s">
        <v>102</v>
      </c>
      <c r="C1770" s="16">
        <v>0</v>
      </c>
      <c r="D1770" s="16">
        <v>0.17918999999999999</v>
      </c>
      <c r="E1770" s="16">
        <v>0.17919399999999999</v>
      </c>
      <c r="F1770" s="16">
        <v>0.17919492000000001</v>
      </c>
      <c r="G1770" s="16">
        <v>0.17919492000000001</v>
      </c>
      <c r="H1770" s="16">
        <v>-0.17919399999999999</v>
      </c>
      <c r="I1770" s="14">
        <v>4.0000000000040004E-6</v>
      </c>
      <c r="J1770" s="17">
        <v>1.0000223226742564</v>
      </c>
      <c r="K1770" s="14">
        <v>0</v>
      </c>
      <c r="L1770" s="14">
        <v>0</v>
      </c>
      <c r="M1770" s="2"/>
    </row>
    <row r="1771" spans="1:13">
      <c r="A1771" s="4"/>
      <c r="B1771" s="5" t="s">
        <v>103</v>
      </c>
      <c r="C1771" s="16">
        <v>0</v>
      </c>
      <c r="D1771" s="16">
        <v>0</v>
      </c>
      <c r="E1771" s="16">
        <v>0</v>
      </c>
      <c r="F1771" s="16">
        <v>0</v>
      </c>
      <c r="G1771" s="16">
        <v>0</v>
      </c>
      <c r="H1771" s="16">
        <v>0</v>
      </c>
      <c r="I1771" s="14">
        <v>0</v>
      </c>
      <c r="J1771" s="17"/>
      <c r="K1771" s="14">
        <v>0</v>
      </c>
      <c r="L1771" s="14">
        <v>0</v>
      </c>
      <c r="M1771" s="2"/>
    </row>
    <row r="1772" spans="1:13">
      <c r="A1772" s="4"/>
      <c r="B1772" s="5" t="s">
        <v>179</v>
      </c>
      <c r="C1772" s="16">
        <v>0</v>
      </c>
      <c r="D1772" s="16">
        <v>5.9</v>
      </c>
      <c r="E1772" s="16">
        <v>0</v>
      </c>
      <c r="F1772" s="16">
        <v>0</v>
      </c>
      <c r="G1772" s="16">
        <v>0</v>
      </c>
      <c r="H1772" s="16">
        <v>0</v>
      </c>
      <c r="I1772" s="14">
        <v>-5.9</v>
      </c>
      <c r="J1772" s="17">
        <v>0</v>
      </c>
      <c r="K1772" s="14">
        <v>0</v>
      </c>
      <c r="L1772" s="14">
        <v>0</v>
      </c>
      <c r="M1772" s="2"/>
    </row>
    <row r="1773" spans="1:13">
      <c r="A1773" s="4"/>
      <c r="B1773" s="5" t="s">
        <v>246</v>
      </c>
      <c r="C1773" s="16">
        <v>0</v>
      </c>
      <c r="D1773" s="16">
        <v>0.59058999999999995</v>
      </c>
      <c r="E1773" s="16">
        <v>0</v>
      </c>
      <c r="F1773" s="16">
        <v>0</v>
      </c>
      <c r="G1773" s="16">
        <v>0</v>
      </c>
      <c r="H1773" s="16">
        <v>0</v>
      </c>
      <c r="I1773" s="14">
        <v>-0.59058999999999995</v>
      </c>
      <c r="J1773" s="17">
        <v>0</v>
      </c>
      <c r="K1773" s="14">
        <v>0</v>
      </c>
      <c r="L1773" s="14">
        <v>0</v>
      </c>
      <c r="M1773" s="2"/>
    </row>
    <row r="1774" spans="1:13">
      <c r="A1774" s="4"/>
      <c r="B1774" s="5" t="s">
        <v>247</v>
      </c>
      <c r="C1774" s="16">
        <v>0</v>
      </c>
      <c r="D1774" s="16">
        <v>0.44817579999999996</v>
      </c>
      <c r="E1774" s="16">
        <v>0</v>
      </c>
      <c r="F1774" s="16">
        <v>0</v>
      </c>
      <c r="G1774" s="16">
        <v>0</v>
      </c>
      <c r="H1774" s="16">
        <v>0</v>
      </c>
      <c r="I1774" s="14">
        <v>-0.44817579999999996</v>
      </c>
      <c r="J1774" s="17">
        <v>0</v>
      </c>
      <c r="K1774" s="14">
        <v>0</v>
      </c>
      <c r="L1774" s="14">
        <v>0</v>
      </c>
      <c r="M1774" s="2"/>
    </row>
    <row r="1775" spans="1:13">
      <c r="A1775" s="4"/>
      <c r="B1775" s="5" t="s">
        <v>91</v>
      </c>
      <c r="C1775" s="16">
        <v>0</v>
      </c>
      <c r="D1775" s="16">
        <v>0</v>
      </c>
      <c r="E1775" s="16">
        <v>0</v>
      </c>
      <c r="F1775" s="16">
        <v>0</v>
      </c>
      <c r="G1775" s="16">
        <v>0</v>
      </c>
      <c r="H1775" s="16">
        <v>0</v>
      </c>
      <c r="I1775" s="14">
        <v>0</v>
      </c>
      <c r="J1775" s="17"/>
      <c r="K1775" s="14">
        <v>0</v>
      </c>
      <c r="L1775" s="14">
        <v>0</v>
      </c>
      <c r="M1775" s="2"/>
    </row>
    <row r="1776" spans="1:13" ht="31.5">
      <c r="A1776" s="4"/>
      <c r="B1776" s="5" t="s">
        <v>104</v>
      </c>
      <c r="C1776" s="16">
        <v>0</v>
      </c>
      <c r="D1776" s="16">
        <v>7.6935999999999991E-2</v>
      </c>
      <c r="E1776" s="16">
        <v>7.6935999999999991E-2</v>
      </c>
      <c r="F1776" s="16">
        <v>6.5200000000000008E-2</v>
      </c>
      <c r="G1776" s="16">
        <v>6.5200000000000008E-2</v>
      </c>
      <c r="H1776" s="16">
        <v>-7.6935999999999991E-2</v>
      </c>
      <c r="I1776" s="14">
        <v>0</v>
      </c>
      <c r="J1776" s="17">
        <v>1</v>
      </c>
      <c r="K1776" s="14">
        <v>0</v>
      </c>
      <c r="L1776" s="14">
        <v>0</v>
      </c>
      <c r="M1776" s="2"/>
    </row>
    <row r="1777" spans="1:13" ht="63">
      <c r="A1777" s="4"/>
      <c r="B1777" s="5" t="s">
        <v>105</v>
      </c>
      <c r="C1777" s="16">
        <v>0</v>
      </c>
      <c r="D1777" s="16">
        <v>5.5965039999999995</v>
      </c>
      <c r="E1777" s="16">
        <v>5.5965039999999995</v>
      </c>
      <c r="F1777" s="16">
        <v>4.7427999999999999</v>
      </c>
      <c r="G1777" s="16">
        <v>4.7427999999999999</v>
      </c>
      <c r="H1777" s="16">
        <v>-5.5965039999999995</v>
      </c>
      <c r="I1777" s="14">
        <v>0</v>
      </c>
      <c r="J1777" s="17">
        <v>1</v>
      </c>
      <c r="K1777" s="14">
        <v>0</v>
      </c>
      <c r="L1777" s="14">
        <v>0</v>
      </c>
      <c r="M1777" s="2"/>
    </row>
    <row r="1778" spans="1:13" ht="78.75">
      <c r="A1778" s="4"/>
      <c r="B1778" s="5" t="s">
        <v>106</v>
      </c>
      <c r="C1778" s="16">
        <v>0</v>
      </c>
      <c r="D1778" s="16">
        <v>0</v>
      </c>
      <c r="E1778" s="16">
        <v>0</v>
      </c>
      <c r="F1778" s="16">
        <v>0</v>
      </c>
      <c r="G1778" s="16">
        <v>0</v>
      </c>
      <c r="H1778" s="16">
        <v>0</v>
      </c>
      <c r="I1778" s="14">
        <v>0</v>
      </c>
      <c r="J1778" s="17"/>
      <c r="K1778" s="14">
        <v>0</v>
      </c>
      <c r="L1778" s="14">
        <v>0</v>
      </c>
      <c r="M1778" s="2"/>
    </row>
    <row r="1779" spans="1:13" ht="31.5">
      <c r="A1779" s="4"/>
      <c r="B1779" s="5" t="s">
        <v>107</v>
      </c>
      <c r="C1779" s="16">
        <v>0</v>
      </c>
      <c r="D1779" s="16">
        <v>2.2900000399999998</v>
      </c>
      <c r="E1779" s="16">
        <v>2.2900000399999998</v>
      </c>
      <c r="F1779" s="16">
        <v>1.9406780000000001</v>
      </c>
      <c r="G1779" s="16">
        <v>1.9406780000000001</v>
      </c>
      <c r="H1779" s="16">
        <v>-2.2900000399999998</v>
      </c>
      <c r="I1779" s="14">
        <v>0</v>
      </c>
      <c r="J1779" s="17">
        <v>1</v>
      </c>
      <c r="K1779" s="14">
        <v>0</v>
      </c>
      <c r="L1779" s="14">
        <v>0</v>
      </c>
      <c r="M1779" s="2"/>
    </row>
    <row r="1780" spans="1:13" ht="47.25">
      <c r="A1780" s="4"/>
      <c r="B1780" s="5" t="s">
        <v>206</v>
      </c>
      <c r="C1780" s="16">
        <v>0</v>
      </c>
      <c r="D1780" s="16">
        <v>7.0328000000000002E-2</v>
      </c>
      <c r="E1780" s="16">
        <v>7.0328000000000002E-2</v>
      </c>
      <c r="F1780" s="16">
        <v>5.96E-2</v>
      </c>
      <c r="G1780" s="16">
        <v>5.96E-2</v>
      </c>
      <c r="H1780" s="16">
        <v>-7.0328000000000002E-2</v>
      </c>
      <c r="I1780" s="14">
        <v>0</v>
      </c>
      <c r="J1780" s="17">
        <v>1</v>
      </c>
      <c r="K1780" s="14">
        <v>0</v>
      </c>
      <c r="L1780" s="14">
        <v>0</v>
      </c>
      <c r="M1780" s="2"/>
    </row>
    <row r="1781" spans="1:13" ht="31.5">
      <c r="A1781" s="4"/>
      <c r="B1781" s="5" t="s">
        <v>108</v>
      </c>
      <c r="C1781" s="16">
        <v>0</v>
      </c>
      <c r="D1781" s="16">
        <v>7.3513999999999996E-2</v>
      </c>
      <c r="E1781" s="16">
        <v>7.3513999999999996E-2</v>
      </c>
      <c r="F1781" s="16">
        <v>6.2299999999999994E-2</v>
      </c>
      <c r="G1781" s="16">
        <v>6.2299999999999994E-2</v>
      </c>
      <c r="H1781" s="16">
        <v>-7.3513999999999996E-2</v>
      </c>
      <c r="I1781" s="14">
        <v>0</v>
      </c>
      <c r="J1781" s="17">
        <v>1</v>
      </c>
      <c r="K1781" s="14">
        <v>0</v>
      </c>
      <c r="L1781" s="14">
        <v>0</v>
      </c>
      <c r="M1781" s="2"/>
    </row>
    <row r="1782" spans="1:13" ht="31.5">
      <c r="A1782" s="4"/>
      <c r="B1782" s="5" t="s">
        <v>109</v>
      </c>
      <c r="C1782" s="16">
        <v>0</v>
      </c>
      <c r="D1782" s="16">
        <v>4.7081999999999992E-2</v>
      </c>
      <c r="E1782" s="16">
        <v>4.7081999999999992E-2</v>
      </c>
      <c r="F1782" s="16">
        <v>3.9899999999999998E-2</v>
      </c>
      <c r="G1782" s="16">
        <v>3.9899999999999998E-2</v>
      </c>
      <c r="H1782" s="16">
        <v>-4.7081999999999992E-2</v>
      </c>
      <c r="I1782" s="14">
        <v>0</v>
      </c>
      <c r="J1782" s="17">
        <v>1</v>
      </c>
      <c r="K1782" s="14">
        <v>0</v>
      </c>
      <c r="L1782" s="14">
        <v>0</v>
      </c>
      <c r="M1782" s="2"/>
    </row>
    <row r="1783" spans="1:13" ht="47.25">
      <c r="A1783" s="4"/>
      <c r="B1783" s="5" t="s">
        <v>110</v>
      </c>
      <c r="C1783" s="16">
        <v>0</v>
      </c>
      <c r="D1783" s="16">
        <v>2.7494000000000001E-2</v>
      </c>
      <c r="E1783" s="16">
        <v>2.7494000000000001E-2</v>
      </c>
      <c r="F1783" s="16">
        <v>2.3300000000000001E-2</v>
      </c>
      <c r="G1783" s="16">
        <v>2.3300000000000001E-2</v>
      </c>
      <c r="H1783" s="16">
        <v>-2.7494000000000001E-2</v>
      </c>
      <c r="I1783" s="14">
        <v>0</v>
      </c>
      <c r="J1783" s="17">
        <v>1</v>
      </c>
      <c r="K1783" s="14">
        <v>0</v>
      </c>
      <c r="L1783" s="14">
        <v>0</v>
      </c>
      <c r="M1783" s="2"/>
    </row>
    <row r="1784" spans="1:13" ht="47.25">
      <c r="A1784" s="4"/>
      <c r="B1784" s="5" t="s">
        <v>111</v>
      </c>
      <c r="C1784" s="16">
        <v>0</v>
      </c>
      <c r="D1784" s="16">
        <v>9.3692000000000011E-2</v>
      </c>
      <c r="E1784" s="16">
        <v>9.3692000000000011E-2</v>
      </c>
      <c r="F1784" s="16">
        <v>7.9400000000000012E-2</v>
      </c>
      <c r="G1784" s="16">
        <v>7.9400000000000012E-2</v>
      </c>
      <c r="H1784" s="16">
        <v>-9.3692000000000011E-2</v>
      </c>
      <c r="I1784" s="14">
        <v>0</v>
      </c>
      <c r="J1784" s="17">
        <v>1</v>
      </c>
      <c r="K1784" s="14">
        <v>0</v>
      </c>
      <c r="L1784" s="14">
        <v>0</v>
      </c>
      <c r="M1784" s="2"/>
    </row>
    <row r="1785" spans="1:13" ht="47.25">
      <c r="A1785" s="4"/>
      <c r="B1785" s="5" t="s">
        <v>112</v>
      </c>
      <c r="C1785" s="16">
        <v>0</v>
      </c>
      <c r="D1785" s="16">
        <v>6.4310000000000006E-2</v>
      </c>
      <c r="E1785" s="16">
        <v>6.4310000000000006E-2</v>
      </c>
      <c r="F1785" s="16">
        <v>5.45E-2</v>
      </c>
      <c r="G1785" s="16">
        <v>5.45E-2</v>
      </c>
      <c r="H1785" s="16">
        <v>-6.4310000000000006E-2</v>
      </c>
      <c r="I1785" s="14">
        <v>0</v>
      </c>
      <c r="J1785" s="17">
        <v>1</v>
      </c>
      <c r="K1785" s="14">
        <v>0</v>
      </c>
      <c r="L1785" s="14">
        <v>0</v>
      </c>
      <c r="M1785" s="2"/>
    </row>
    <row r="1786" spans="1:13" ht="47.25">
      <c r="A1786" s="4"/>
      <c r="B1786" s="5" t="s">
        <v>113</v>
      </c>
      <c r="C1786" s="16">
        <v>0</v>
      </c>
      <c r="D1786" s="16">
        <v>8.3307999999999993E-2</v>
      </c>
      <c r="E1786" s="16">
        <v>8.3307999999999993E-2</v>
      </c>
      <c r="F1786" s="16">
        <v>7.0599999999999996E-2</v>
      </c>
      <c r="G1786" s="16">
        <v>7.0599999999999996E-2</v>
      </c>
      <c r="H1786" s="16">
        <v>-8.3307999999999993E-2</v>
      </c>
      <c r="I1786" s="14">
        <v>0</v>
      </c>
      <c r="J1786" s="17">
        <v>1</v>
      </c>
      <c r="K1786" s="14">
        <v>0</v>
      </c>
      <c r="L1786" s="14">
        <v>0</v>
      </c>
      <c r="M1786" s="2"/>
    </row>
    <row r="1787" spans="1:13" ht="31.5">
      <c r="A1787" s="4"/>
      <c r="B1787" s="5" t="s">
        <v>114</v>
      </c>
      <c r="C1787" s="16">
        <v>0</v>
      </c>
      <c r="D1787" s="16">
        <v>2.2301999999999995E-2</v>
      </c>
      <c r="E1787" s="16">
        <v>2.2301999999999995E-2</v>
      </c>
      <c r="F1787" s="16">
        <v>1.89E-2</v>
      </c>
      <c r="G1787" s="16">
        <v>1.89E-2</v>
      </c>
      <c r="H1787" s="16">
        <v>-2.2301999999999995E-2</v>
      </c>
      <c r="I1787" s="14">
        <v>0</v>
      </c>
      <c r="J1787" s="17">
        <v>1</v>
      </c>
      <c r="K1787" s="14">
        <v>0</v>
      </c>
      <c r="L1787" s="14">
        <v>0</v>
      </c>
      <c r="M1787" s="2"/>
    </row>
    <row r="1788" spans="1:13" ht="31.5">
      <c r="A1788" s="4"/>
      <c r="B1788" s="5" t="s">
        <v>115</v>
      </c>
      <c r="C1788" s="16">
        <v>0</v>
      </c>
      <c r="D1788" s="16">
        <v>7.3749999999999996E-2</v>
      </c>
      <c r="E1788" s="16">
        <v>7.3749999999999996E-2</v>
      </c>
      <c r="F1788" s="16">
        <v>6.25E-2</v>
      </c>
      <c r="G1788" s="16">
        <v>6.25E-2</v>
      </c>
      <c r="H1788" s="16">
        <v>-7.3749999999999996E-2</v>
      </c>
      <c r="I1788" s="14">
        <v>0</v>
      </c>
      <c r="J1788" s="17">
        <v>1</v>
      </c>
      <c r="K1788" s="14">
        <v>0</v>
      </c>
      <c r="L1788" s="14">
        <v>0</v>
      </c>
      <c r="M1788" s="2"/>
    </row>
    <row r="1789" spans="1:13" ht="47.25">
      <c r="A1789" s="4"/>
      <c r="B1789" s="5" t="s">
        <v>116</v>
      </c>
      <c r="C1789" s="16">
        <v>0</v>
      </c>
      <c r="D1789" s="16">
        <v>0.15080399999999999</v>
      </c>
      <c r="E1789" s="16">
        <v>0.15080399999999999</v>
      </c>
      <c r="F1789" s="16">
        <v>0.1278</v>
      </c>
      <c r="G1789" s="16">
        <v>0.1278</v>
      </c>
      <c r="H1789" s="16">
        <v>-0.15080399999999999</v>
      </c>
      <c r="I1789" s="14">
        <v>0</v>
      </c>
      <c r="J1789" s="17">
        <v>1</v>
      </c>
      <c r="K1789" s="14">
        <v>0</v>
      </c>
      <c r="L1789" s="14">
        <v>0</v>
      </c>
      <c r="M1789" s="2"/>
    </row>
    <row r="1790" spans="1:13" ht="31.5">
      <c r="A1790" s="4"/>
      <c r="B1790" s="5" t="s">
        <v>117</v>
      </c>
      <c r="C1790" s="16">
        <v>0</v>
      </c>
      <c r="D1790" s="16">
        <v>8.0947999999999992E-2</v>
      </c>
      <c r="E1790" s="16">
        <v>8.0947999999999992E-2</v>
      </c>
      <c r="F1790" s="16">
        <v>6.8599999999999994E-2</v>
      </c>
      <c r="G1790" s="16">
        <v>6.8599999999999994E-2</v>
      </c>
      <c r="H1790" s="16">
        <v>-8.0947999999999992E-2</v>
      </c>
      <c r="I1790" s="14">
        <v>0</v>
      </c>
      <c r="J1790" s="17">
        <v>1</v>
      </c>
      <c r="K1790" s="14">
        <v>0</v>
      </c>
      <c r="L1790" s="14">
        <v>0</v>
      </c>
      <c r="M1790" s="2"/>
    </row>
    <row r="1791" spans="1:13" ht="78.75">
      <c r="A1791" s="4"/>
      <c r="B1791" s="5" t="s">
        <v>118</v>
      </c>
      <c r="C1791" s="16">
        <v>0</v>
      </c>
      <c r="D1791" s="16">
        <v>0.37512199999999996</v>
      </c>
      <c r="E1791" s="16">
        <v>0.37512199999999996</v>
      </c>
      <c r="F1791" s="16">
        <v>0.31789999999999996</v>
      </c>
      <c r="G1791" s="16">
        <v>0.31789999999999996</v>
      </c>
      <c r="H1791" s="16">
        <v>-0.37512199999999996</v>
      </c>
      <c r="I1791" s="14">
        <v>0</v>
      </c>
      <c r="J1791" s="17">
        <v>1</v>
      </c>
      <c r="K1791" s="14">
        <v>0</v>
      </c>
      <c r="L1791" s="14">
        <v>0</v>
      </c>
      <c r="M1791" s="2"/>
    </row>
    <row r="1792" spans="1:13" ht="31.5">
      <c r="A1792" s="4"/>
      <c r="B1792" s="5" t="s">
        <v>119</v>
      </c>
      <c r="C1792" s="16">
        <v>0</v>
      </c>
      <c r="D1792" s="16">
        <v>0.16142400000000001</v>
      </c>
      <c r="E1792" s="16">
        <v>0.16142400000000001</v>
      </c>
      <c r="F1792" s="16">
        <v>0.1368</v>
      </c>
      <c r="G1792" s="16">
        <v>0.1368</v>
      </c>
      <c r="H1792" s="16">
        <v>-0.16142400000000001</v>
      </c>
      <c r="I1792" s="14">
        <v>0</v>
      </c>
      <c r="J1792" s="17">
        <v>1</v>
      </c>
      <c r="K1792" s="14">
        <v>0</v>
      </c>
      <c r="L1792" s="14">
        <v>0</v>
      </c>
      <c r="M1792" s="2"/>
    </row>
    <row r="1793" spans="1:13" ht="31.5">
      <c r="A1793" s="4"/>
      <c r="B1793" s="5" t="s">
        <v>120</v>
      </c>
      <c r="C1793" s="16">
        <v>0</v>
      </c>
      <c r="D1793" s="16">
        <v>2.6785999999999997E-2</v>
      </c>
      <c r="E1793" s="16">
        <v>2.6785999999999997E-2</v>
      </c>
      <c r="F1793" s="16">
        <v>2.2699999999999998E-2</v>
      </c>
      <c r="G1793" s="16">
        <v>2.2699999999999998E-2</v>
      </c>
      <c r="H1793" s="16">
        <v>-2.6785999999999997E-2</v>
      </c>
      <c r="I1793" s="14">
        <v>0</v>
      </c>
      <c r="J1793" s="17">
        <v>1</v>
      </c>
      <c r="K1793" s="14">
        <v>0</v>
      </c>
      <c r="L1793" s="14">
        <v>0</v>
      </c>
      <c r="M1793" s="2"/>
    </row>
    <row r="1794" spans="1:13" ht="31.5">
      <c r="A1794" s="4"/>
      <c r="B1794" s="5" t="s">
        <v>121</v>
      </c>
      <c r="C1794" s="16">
        <v>0</v>
      </c>
      <c r="D1794" s="16">
        <v>0.11091999999999999</v>
      </c>
      <c r="E1794" s="16">
        <v>0.11091999999999999</v>
      </c>
      <c r="F1794" s="16">
        <v>9.4E-2</v>
      </c>
      <c r="G1794" s="16">
        <v>9.4E-2</v>
      </c>
      <c r="H1794" s="16">
        <v>-0.11091999999999999</v>
      </c>
      <c r="I1794" s="14">
        <v>0</v>
      </c>
      <c r="J1794" s="17">
        <v>1</v>
      </c>
      <c r="K1794" s="14">
        <v>0</v>
      </c>
      <c r="L1794" s="14">
        <v>0</v>
      </c>
      <c r="M1794" s="2"/>
    </row>
    <row r="1795" spans="1:13" ht="220.5">
      <c r="A1795" s="4"/>
      <c r="B1795" s="5" t="s">
        <v>122</v>
      </c>
      <c r="C1795" s="16">
        <v>0</v>
      </c>
      <c r="D1795" s="16">
        <v>0</v>
      </c>
      <c r="E1795" s="16">
        <v>0</v>
      </c>
      <c r="F1795" s="16">
        <v>0</v>
      </c>
      <c r="G1795" s="16">
        <v>0</v>
      </c>
      <c r="H1795" s="16">
        <v>0</v>
      </c>
      <c r="I1795" s="14">
        <v>0</v>
      </c>
      <c r="J1795" s="17"/>
      <c r="K1795" s="14">
        <v>0</v>
      </c>
      <c r="L1795" s="14">
        <v>0</v>
      </c>
      <c r="M1795" s="2"/>
    </row>
    <row r="1796" spans="1:13" ht="47.25">
      <c r="A1796" s="4"/>
      <c r="B1796" s="5" t="s">
        <v>123</v>
      </c>
      <c r="C1796" s="16">
        <v>0</v>
      </c>
      <c r="D1796" s="16">
        <v>0.19281199999999998</v>
      </c>
      <c r="E1796" s="16">
        <v>0.19281199999999998</v>
      </c>
      <c r="F1796" s="16">
        <v>0.16340000000000002</v>
      </c>
      <c r="G1796" s="16">
        <v>0.16340000000000002</v>
      </c>
      <c r="H1796" s="16">
        <v>-0.19281199999999998</v>
      </c>
      <c r="I1796" s="14">
        <v>0</v>
      </c>
      <c r="J1796" s="17">
        <v>1</v>
      </c>
      <c r="K1796" s="14">
        <v>0</v>
      </c>
      <c r="L1796" s="14">
        <v>0</v>
      </c>
      <c r="M1796" s="2"/>
    </row>
    <row r="1797" spans="1:13" ht="47.25">
      <c r="A1797" s="4"/>
      <c r="B1797" s="5" t="s">
        <v>124</v>
      </c>
      <c r="C1797" s="16">
        <v>0</v>
      </c>
      <c r="D1797" s="16">
        <v>0.36815999999999999</v>
      </c>
      <c r="E1797" s="16">
        <v>0.36815999999999999</v>
      </c>
      <c r="F1797" s="16">
        <v>0.312</v>
      </c>
      <c r="G1797" s="16">
        <v>0.312</v>
      </c>
      <c r="H1797" s="16">
        <v>-0.36815999999999999</v>
      </c>
      <c r="I1797" s="14">
        <v>0</v>
      </c>
      <c r="J1797" s="17">
        <v>1</v>
      </c>
      <c r="K1797" s="14">
        <v>0</v>
      </c>
      <c r="L1797" s="14">
        <v>0</v>
      </c>
      <c r="M1797" s="2"/>
    </row>
    <row r="1798" spans="1:13" ht="47.25">
      <c r="A1798" s="4"/>
      <c r="B1798" s="5" t="s">
        <v>125</v>
      </c>
      <c r="C1798" s="16">
        <v>0</v>
      </c>
      <c r="D1798" s="16">
        <v>0.15516999999999997</v>
      </c>
      <c r="E1798" s="16">
        <v>0.15516999999999997</v>
      </c>
      <c r="F1798" s="16">
        <v>0.13150000000000001</v>
      </c>
      <c r="G1798" s="16">
        <v>0.13150000000000001</v>
      </c>
      <c r="H1798" s="16">
        <v>-0.15516999999999997</v>
      </c>
      <c r="I1798" s="14">
        <v>0</v>
      </c>
      <c r="J1798" s="17">
        <v>1</v>
      </c>
      <c r="K1798" s="14">
        <v>0</v>
      </c>
      <c r="L1798" s="14">
        <v>0</v>
      </c>
      <c r="M1798" s="2"/>
    </row>
    <row r="1799" spans="1:13" ht="47.25">
      <c r="A1799" s="4"/>
      <c r="B1799" s="5" t="s">
        <v>126</v>
      </c>
      <c r="C1799" s="16">
        <v>0</v>
      </c>
      <c r="D1799" s="16">
        <v>0.23375799999999999</v>
      </c>
      <c r="E1799" s="16">
        <v>0.23375799999999999</v>
      </c>
      <c r="F1799" s="16">
        <v>0.1981</v>
      </c>
      <c r="G1799" s="16">
        <v>0.1981</v>
      </c>
      <c r="H1799" s="16">
        <v>-0.23375799999999999</v>
      </c>
      <c r="I1799" s="14">
        <v>0</v>
      </c>
      <c r="J1799" s="17">
        <v>1</v>
      </c>
      <c r="K1799" s="14">
        <v>0</v>
      </c>
      <c r="L1799" s="14">
        <v>0</v>
      </c>
      <c r="M1799" s="2"/>
    </row>
    <row r="1800" spans="1:13" ht="31.5">
      <c r="A1800" s="4"/>
      <c r="B1800" s="5" t="s">
        <v>127</v>
      </c>
      <c r="C1800" s="16">
        <v>0</v>
      </c>
      <c r="D1800" s="16">
        <v>0.10006399999999999</v>
      </c>
      <c r="E1800" s="16">
        <v>0.10006399999999999</v>
      </c>
      <c r="F1800" s="16">
        <v>8.48E-2</v>
      </c>
      <c r="G1800" s="16">
        <v>8.48E-2</v>
      </c>
      <c r="H1800" s="16">
        <v>-0.10006399999999999</v>
      </c>
      <c r="I1800" s="14">
        <v>0</v>
      </c>
      <c r="J1800" s="17">
        <v>1</v>
      </c>
      <c r="K1800" s="14">
        <v>0</v>
      </c>
      <c r="L1800" s="14">
        <v>0</v>
      </c>
      <c r="M1800" s="2"/>
    </row>
    <row r="1801" spans="1:13" ht="47.25">
      <c r="A1801" s="4"/>
      <c r="B1801" s="5" t="s">
        <v>128</v>
      </c>
      <c r="C1801" s="16">
        <v>0</v>
      </c>
      <c r="D1801" s="16">
        <v>8.5195999999999994E-2</v>
      </c>
      <c r="E1801" s="16">
        <v>8.5195999999999994E-2</v>
      </c>
      <c r="F1801" s="16">
        <v>7.22E-2</v>
      </c>
      <c r="G1801" s="16">
        <v>7.22E-2</v>
      </c>
      <c r="H1801" s="16">
        <v>-8.5195999999999994E-2</v>
      </c>
      <c r="I1801" s="14">
        <v>0</v>
      </c>
      <c r="J1801" s="17">
        <v>1</v>
      </c>
      <c r="K1801" s="14">
        <v>0</v>
      </c>
      <c r="L1801" s="14">
        <v>0</v>
      </c>
      <c r="M1801" s="2"/>
    </row>
    <row r="1802" spans="1:13" ht="47.25">
      <c r="A1802" s="4"/>
      <c r="B1802" s="5" t="s">
        <v>129</v>
      </c>
      <c r="C1802" s="16">
        <v>0</v>
      </c>
      <c r="D1802" s="16">
        <v>0.18148400000000001</v>
      </c>
      <c r="E1802" s="16">
        <v>0.18148400000000001</v>
      </c>
      <c r="F1802" s="16">
        <v>0.15380000000000002</v>
      </c>
      <c r="G1802" s="16">
        <v>0.15380000000000002</v>
      </c>
      <c r="H1802" s="16">
        <v>-0.18148400000000001</v>
      </c>
      <c r="I1802" s="14">
        <v>0</v>
      </c>
      <c r="J1802" s="17">
        <v>1</v>
      </c>
      <c r="K1802" s="14">
        <v>0</v>
      </c>
      <c r="L1802" s="14">
        <v>0</v>
      </c>
      <c r="M1802" s="2"/>
    </row>
    <row r="1803" spans="1:13" ht="31.5">
      <c r="A1803" s="4"/>
      <c r="B1803" s="5" t="s">
        <v>130</v>
      </c>
      <c r="C1803" s="16">
        <v>0</v>
      </c>
      <c r="D1803" s="16">
        <v>2.5959999999999997E-2</v>
      </c>
      <c r="E1803" s="16">
        <v>2.5959999999999997E-2</v>
      </c>
      <c r="F1803" s="16">
        <v>2.1999999999999999E-2</v>
      </c>
      <c r="G1803" s="16">
        <v>2.1999999999999999E-2</v>
      </c>
      <c r="H1803" s="16">
        <v>-2.5959999999999997E-2</v>
      </c>
      <c r="I1803" s="14">
        <v>0</v>
      </c>
      <c r="J1803" s="17">
        <v>1</v>
      </c>
      <c r="K1803" s="14">
        <v>0</v>
      </c>
      <c r="L1803" s="14">
        <v>0</v>
      </c>
      <c r="M1803" s="2"/>
    </row>
    <row r="1804" spans="1:13" ht="47.25">
      <c r="A1804" s="4"/>
      <c r="B1804" s="5" t="s">
        <v>131</v>
      </c>
      <c r="C1804" s="16">
        <v>0</v>
      </c>
      <c r="D1804" s="16">
        <v>0.16897599999999996</v>
      </c>
      <c r="E1804" s="16">
        <v>0.16897599999999996</v>
      </c>
      <c r="F1804" s="16">
        <v>0.14319999999999999</v>
      </c>
      <c r="G1804" s="16">
        <v>0.14319999999999999</v>
      </c>
      <c r="H1804" s="16">
        <v>-0.16897599999999996</v>
      </c>
      <c r="I1804" s="14">
        <v>0</v>
      </c>
      <c r="J1804" s="17">
        <v>1</v>
      </c>
      <c r="K1804" s="14">
        <v>0</v>
      </c>
      <c r="L1804" s="14">
        <v>0</v>
      </c>
      <c r="M1804" s="2"/>
    </row>
    <row r="1805" spans="1:13" ht="47.25">
      <c r="A1805" s="4"/>
      <c r="B1805" s="5" t="s">
        <v>132</v>
      </c>
      <c r="C1805" s="16">
        <v>0</v>
      </c>
      <c r="D1805" s="16">
        <v>0.10619999999999999</v>
      </c>
      <c r="E1805" s="16">
        <v>0.10619999999999999</v>
      </c>
      <c r="F1805" s="16">
        <v>0.09</v>
      </c>
      <c r="G1805" s="16">
        <v>0.09</v>
      </c>
      <c r="H1805" s="16">
        <v>-0.10619999999999999</v>
      </c>
      <c r="I1805" s="14">
        <v>0</v>
      </c>
      <c r="J1805" s="17">
        <v>1</v>
      </c>
      <c r="K1805" s="14">
        <v>0</v>
      </c>
      <c r="L1805" s="14">
        <v>0</v>
      </c>
      <c r="M1805" s="2"/>
    </row>
    <row r="1806" spans="1:13" ht="63">
      <c r="A1806" s="4"/>
      <c r="B1806" s="5" t="s">
        <v>133</v>
      </c>
      <c r="C1806" s="16">
        <v>0</v>
      </c>
      <c r="D1806" s="16">
        <v>8.4723999999999994E-2</v>
      </c>
      <c r="E1806" s="16">
        <v>8.4723999999999994E-2</v>
      </c>
      <c r="F1806" s="16">
        <v>7.1800000000000003E-2</v>
      </c>
      <c r="G1806" s="16">
        <v>7.1800000000000003E-2</v>
      </c>
      <c r="H1806" s="16">
        <v>-8.4723999999999994E-2</v>
      </c>
      <c r="I1806" s="14">
        <v>0</v>
      </c>
      <c r="J1806" s="17">
        <v>1</v>
      </c>
      <c r="K1806" s="14">
        <v>0</v>
      </c>
      <c r="L1806" s="14">
        <v>0</v>
      </c>
      <c r="M1806" s="2"/>
    </row>
    <row r="1807" spans="1:13" ht="63">
      <c r="A1807" s="4"/>
      <c r="B1807" s="5" t="s">
        <v>134</v>
      </c>
      <c r="C1807" s="16">
        <v>0</v>
      </c>
      <c r="D1807" s="16">
        <v>6.1241999999999998E-2</v>
      </c>
      <c r="E1807" s="16">
        <v>6.1241999999999998E-2</v>
      </c>
      <c r="F1807" s="16">
        <v>5.1900000000000002E-2</v>
      </c>
      <c r="G1807" s="16">
        <v>5.1900000000000002E-2</v>
      </c>
      <c r="H1807" s="16">
        <v>-6.1241999999999998E-2</v>
      </c>
      <c r="I1807" s="14">
        <v>0</v>
      </c>
      <c r="J1807" s="17">
        <v>1</v>
      </c>
      <c r="K1807" s="14">
        <v>0</v>
      </c>
      <c r="L1807" s="14">
        <v>0</v>
      </c>
      <c r="M1807" s="2"/>
    </row>
    <row r="1808" spans="1:13" ht="47.25">
      <c r="A1808" s="4"/>
      <c r="B1808" s="5" t="s">
        <v>135</v>
      </c>
      <c r="C1808" s="16">
        <v>0</v>
      </c>
      <c r="D1808" s="16">
        <v>7.4104000000000003E-2</v>
      </c>
      <c r="E1808" s="16">
        <v>7.4104000000000003E-2</v>
      </c>
      <c r="F1808" s="16">
        <v>6.2799999999999995E-2</v>
      </c>
      <c r="G1808" s="16">
        <v>6.2799999999999995E-2</v>
      </c>
      <c r="H1808" s="16">
        <v>-7.4104000000000003E-2</v>
      </c>
      <c r="I1808" s="14">
        <v>0</v>
      </c>
      <c r="J1808" s="17">
        <v>1</v>
      </c>
      <c r="K1808" s="14">
        <v>0</v>
      </c>
      <c r="L1808" s="14">
        <v>0</v>
      </c>
      <c r="M1808" s="2"/>
    </row>
    <row r="1809" spans="1:13" ht="63">
      <c r="A1809" s="4"/>
      <c r="B1809" s="5" t="s">
        <v>136</v>
      </c>
      <c r="C1809" s="16">
        <v>0</v>
      </c>
      <c r="D1809" s="16">
        <v>0.15304599999999999</v>
      </c>
      <c r="E1809" s="16">
        <v>0.15304599999999999</v>
      </c>
      <c r="F1809" s="16">
        <v>0.12969999999999998</v>
      </c>
      <c r="G1809" s="16">
        <v>0.12969999999999998</v>
      </c>
      <c r="H1809" s="16">
        <v>-0.15304599999999999</v>
      </c>
      <c r="I1809" s="14">
        <v>0</v>
      </c>
      <c r="J1809" s="17">
        <v>1</v>
      </c>
      <c r="K1809" s="14">
        <v>0</v>
      </c>
      <c r="L1809" s="14">
        <v>0</v>
      </c>
      <c r="M1809" s="2"/>
    </row>
    <row r="1810" spans="1:13" ht="63">
      <c r="A1810" s="4"/>
      <c r="B1810" s="5" t="s">
        <v>137</v>
      </c>
      <c r="C1810" s="16">
        <v>0</v>
      </c>
      <c r="D1810" s="16">
        <v>0.25346400000000002</v>
      </c>
      <c r="E1810" s="16">
        <v>0.25346400000000002</v>
      </c>
      <c r="F1810" s="16">
        <v>0.21480000000000002</v>
      </c>
      <c r="G1810" s="16">
        <v>0.21480000000000002</v>
      </c>
      <c r="H1810" s="16">
        <v>-0.25346400000000002</v>
      </c>
      <c r="I1810" s="14">
        <v>0</v>
      </c>
      <c r="J1810" s="17">
        <v>1</v>
      </c>
      <c r="K1810" s="14">
        <v>0</v>
      </c>
      <c r="L1810" s="14">
        <v>0</v>
      </c>
      <c r="M1810" s="2"/>
    </row>
    <row r="1811" spans="1:13" ht="47.25">
      <c r="A1811" s="4"/>
      <c r="B1811" s="5" t="s">
        <v>138</v>
      </c>
      <c r="C1811" s="16">
        <v>0</v>
      </c>
      <c r="D1811" s="16">
        <v>0.15599599999999997</v>
      </c>
      <c r="E1811" s="16">
        <v>0.15599599999999997</v>
      </c>
      <c r="F1811" s="16">
        <v>0.13219999999999998</v>
      </c>
      <c r="G1811" s="16">
        <v>0.13219999999999998</v>
      </c>
      <c r="H1811" s="16">
        <v>-0.15599599999999997</v>
      </c>
      <c r="I1811" s="14">
        <v>0</v>
      </c>
      <c r="J1811" s="17">
        <v>1</v>
      </c>
      <c r="K1811" s="14">
        <v>0</v>
      </c>
      <c r="L1811" s="14">
        <v>0</v>
      </c>
      <c r="M1811" s="2"/>
    </row>
    <row r="1812" spans="1:13" ht="63">
      <c r="A1812" s="4"/>
      <c r="B1812" s="5" t="s">
        <v>139</v>
      </c>
      <c r="C1812" s="16">
        <v>0</v>
      </c>
      <c r="D1812" s="16">
        <v>0.57631199999999994</v>
      </c>
      <c r="E1812" s="16">
        <v>0.57631199999999994</v>
      </c>
      <c r="F1812" s="16">
        <v>0.4884</v>
      </c>
      <c r="G1812" s="16">
        <v>0.4884</v>
      </c>
      <c r="H1812" s="16">
        <v>-0.57631199999999994</v>
      </c>
      <c r="I1812" s="14">
        <v>0</v>
      </c>
      <c r="J1812" s="17">
        <v>1</v>
      </c>
      <c r="K1812" s="14">
        <v>0</v>
      </c>
      <c r="L1812" s="14">
        <v>0</v>
      </c>
      <c r="M1812" s="2"/>
    </row>
    <row r="1813" spans="1:13" ht="78.75">
      <c r="A1813" s="4"/>
      <c r="B1813" s="5" t="s">
        <v>140</v>
      </c>
      <c r="C1813" s="16">
        <v>0</v>
      </c>
      <c r="D1813" s="16">
        <v>8.4606000000000001E-2</v>
      </c>
      <c r="E1813" s="16">
        <v>8.4606000000000001E-2</v>
      </c>
      <c r="F1813" s="16">
        <v>7.17E-2</v>
      </c>
      <c r="G1813" s="16">
        <v>7.17E-2</v>
      </c>
      <c r="H1813" s="16">
        <v>-8.4606000000000001E-2</v>
      </c>
      <c r="I1813" s="14">
        <v>0</v>
      </c>
      <c r="J1813" s="17">
        <v>1</v>
      </c>
      <c r="K1813" s="14">
        <v>0</v>
      </c>
      <c r="L1813" s="14">
        <v>0</v>
      </c>
      <c r="M1813" s="2"/>
    </row>
    <row r="1814" spans="1:13" ht="63">
      <c r="A1814" s="4"/>
      <c r="B1814" s="5" t="s">
        <v>141</v>
      </c>
      <c r="C1814" s="16">
        <v>0</v>
      </c>
      <c r="D1814" s="16">
        <v>5.6168000000000003E-2</v>
      </c>
      <c r="E1814" s="16">
        <v>5.6168000000000003E-2</v>
      </c>
      <c r="F1814" s="16">
        <v>4.7600000000000003E-2</v>
      </c>
      <c r="G1814" s="16">
        <v>4.7600000000000003E-2</v>
      </c>
      <c r="H1814" s="16">
        <v>-5.6168000000000003E-2</v>
      </c>
      <c r="I1814" s="14">
        <v>0</v>
      </c>
      <c r="J1814" s="17">
        <v>1</v>
      </c>
      <c r="K1814" s="14">
        <v>0</v>
      </c>
      <c r="L1814" s="14">
        <v>0</v>
      </c>
      <c r="M1814" s="2"/>
    </row>
    <row r="1815" spans="1:13" ht="47.25">
      <c r="A1815" s="4"/>
      <c r="B1815" s="5" t="s">
        <v>142</v>
      </c>
      <c r="C1815" s="16">
        <v>0</v>
      </c>
      <c r="D1815" s="16">
        <v>4.0945999999999996E-2</v>
      </c>
      <c r="E1815" s="16">
        <v>4.0945999999999996E-2</v>
      </c>
      <c r="F1815" s="16">
        <v>3.4700000000000002E-2</v>
      </c>
      <c r="G1815" s="16">
        <v>3.4700000000000002E-2</v>
      </c>
      <c r="H1815" s="16">
        <v>-4.0945999999999996E-2</v>
      </c>
      <c r="I1815" s="14">
        <v>0</v>
      </c>
      <c r="J1815" s="17">
        <v>1</v>
      </c>
      <c r="K1815" s="14">
        <v>0</v>
      </c>
      <c r="L1815" s="14">
        <v>0</v>
      </c>
      <c r="M1815" s="2"/>
    </row>
    <row r="1816" spans="1:13" ht="63">
      <c r="A1816" s="4"/>
      <c r="B1816" s="5" t="s">
        <v>143</v>
      </c>
      <c r="C1816" s="16">
        <v>0</v>
      </c>
      <c r="D1816" s="16">
        <v>0.17133599999999999</v>
      </c>
      <c r="E1816" s="16">
        <v>0.17133599999999999</v>
      </c>
      <c r="F1816" s="16">
        <v>0.1452</v>
      </c>
      <c r="G1816" s="16">
        <v>0.1452</v>
      </c>
      <c r="H1816" s="16">
        <v>-0.17133599999999999</v>
      </c>
      <c r="I1816" s="14">
        <v>0</v>
      </c>
      <c r="J1816" s="17">
        <v>1</v>
      </c>
      <c r="K1816" s="14">
        <v>0</v>
      </c>
      <c r="L1816" s="14">
        <v>0</v>
      </c>
      <c r="M1816" s="2"/>
    </row>
    <row r="1817" spans="1:13" ht="47.25">
      <c r="A1817" s="4"/>
      <c r="B1817" s="5" t="s">
        <v>144</v>
      </c>
      <c r="C1817" s="16">
        <v>0</v>
      </c>
      <c r="D1817" s="16">
        <v>9.4281999999999991E-2</v>
      </c>
      <c r="E1817" s="16">
        <v>9.4281999999999991E-2</v>
      </c>
      <c r="F1817" s="16">
        <v>7.9899999999999999E-2</v>
      </c>
      <c r="G1817" s="16">
        <v>7.9899999999999999E-2</v>
      </c>
      <c r="H1817" s="16">
        <v>-9.4281999999999991E-2</v>
      </c>
      <c r="I1817" s="14">
        <v>0</v>
      </c>
      <c r="J1817" s="17">
        <v>1</v>
      </c>
      <c r="K1817" s="14">
        <v>0</v>
      </c>
      <c r="L1817" s="14">
        <v>0</v>
      </c>
      <c r="M1817" s="2"/>
    </row>
    <row r="1818" spans="1:13" ht="31.5">
      <c r="A1818" s="4"/>
      <c r="B1818" s="5" t="s">
        <v>145</v>
      </c>
      <c r="C1818" s="16">
        <v>0</v>
      </c>
      <c r="D1818" s="16">
        <v>15.9869999944</v>
      </c>
      <c r="E1818" s="16">
        <v>15.9869999944</v>
      </c>
      <c r="F1818" s="16">
        <v>13.54830508</v>
      </c>
      <c r="G1818" s="16">
        <v>13.54830508</v>
      </c>
      <c r="H1818" s="16">
        <v>-15.9869999944</v>
      </c>
      <c r="I1818" s="14">
        <v>0</v>
      </c>
      <c r="J1818" s="17">
        <v>1</v>
      </c>
      <c r="K1818" s="14">
        <v>0</v>
      </c>
      <c r="L1818" s="14">
        <v>0</v>
      </c>
      <c r="M1818" s="2"/>
    </row>
    <row r="1819" spans="1:13" ht="78.75">
      <c r="A1819" s="4"/>
      <c r="B1819" s="5" t="s">
        <v>146</v>
      </c>
      <c r="C1819" s="16">
        <v>0</v>
      </c>
      <c r="D1819" s="16">
        <v>4.4882362000000002</v>
      </c>
      <c r="E1819" s="16">
        <v>4.4882362000000002</v>
      </c>
      <c r="F1819" s="16">
        <v>3.8035900000000002</v>
      </c>
      <c r="G1819" s="16">
        <v>3.8035929999999998</v>
      </c>
      <c r="H1819" s="16">
        <v>-4.4882362000000002</v>
      </c>
      <c r="I1819" s="14">
        <v>0</v>
      </c>
      <c r="J1819" s="17">
        <v>1</v>
      </c>
      <c r="K1819" s="14">
        <v>0</v>
      </c>
      <c r="L1819" s="14">
        <v>0</v>
      </c>
      <c r="M1819" s="2"/>
    </row>
    <row r="1820" spans="1:13" ht="47.25">
      <c r="A1820" s="4"/>
      <c r="B1820" s="5" t="s">
        <v>147</v>
      </c>
      <c r="C1820" s="16">
        <v>0</v>
      </c>
      <c r="D1820" s="16">
        <v>0.21593999999999999</v>
      </c>
      <c r="E1820" s="16">
        <v>0.21593999999999999</v>
      </c>
      <c r="F1820" s="16">
        <v>0.183</v>
      </c>
      <c r="G1820" s="16">
        <v>0.183</v>
      </c>
      <c r="H1820" s="16">
        <v>-0.21593999999999999</v>
      </c>
      <c r="I1820" s="14">
        <v>0</v>
      </c>
      <c r="J1820" s="17">
        <v>1</v>
      </c>
      <c r="K1820" s="14">
        <v>0</v>
      </c>
      <c r="L1820" s="14">
        <v>0</v>
      </c>
      <c r="M1820" s="2"/>
    </row>
    <row r="1821" spans="1:13" ht="63">
      <c r="A1821" s="4"/>
      <c r="B1821" s="5" t="s">
        <v>148</v>
      </c>
      <c r="C1821" s="16">
        <v>0</v>
      </c>
      <c r="D1821" s="16">
        <v>0.28001399999999999</v>
      </c>
      <c r="E1821" s="16">
        <v>0.28001399999999999</v>
      </c>
      <c r="F1821" s="16">
        <v>0.23730000000000001</v>
      </c>
      <c r="G1821" s="16">
        <v>0.23730000000000001</v>
      </c>
      <c r="H1821" s="16">
        <v>-0.28001399999999999</v>
      </c>
      <c r="I1821" s="14">
        <v>0</v>
      </c>
      <c r="J1821" s="17">
        <v>1</v>
      </c>
      <c r="K1821" s="14">
        <v>0</v>
      </c>
      <c r="L1821" s="14">
        <v>0</v>
      </c>
      <c r="M1821" s="2"/>
    </row>
    <row r="1822" spans="1:13" ht="126">
      <c r="A1822" s="4"/>
      <c r="B1822" s="5" t="s">
        <v>149</v>
      </c>
      <c r="C1822" s="16">
        <v>0</v>
      </c>
      <c r="D1822" s="16">
        <v>2.4031880000000001</v>
      </c>
      <c r="E1822" s="16">
        <v>2.4031880000000001</v>
      </c>
      <c r="F1822" s="16">
        <v>2.0366000000000004</v>
      </c>
      <c r="G1822" s="16">
        <v>2.0366000000000004</v>
      </c>
      <c r="H1822" s="16">
        <v>-2.4031880000000001</v>
      </c>
      <c r="I1822" s="14">
        <v>0</v>
      </c>
      <c r="J1822" s="17">
        <v>1</v>
      </c>
      <c r="K1822" s="14">
        <v>0</v>
      </c>
      <c r="L1822" s="14">
        <v>0</v>
      </c>
      <c r="M1822" s="2"/>
    </row>
    <row r="1823" spans="1:13" ht="31.5">
      <c r="A1823" s="4"/>
      <c r="B1823" s="5" t="s">
        <v>150</v>
      </c>
      <c r="C1823" s="16">
        <v>0</v>
      </c>
      <c r="D1823" s="16">
        <v>1.3805999999999999E-2</v>
      </c>
      <c r="E1823" s="16">
        <v>1.3805999999999999E-2</v>
      </c>
      <c r="F1823" s="16">
        <v>1.1699999999999999E-2</v>
      </c>
      <c r="G1823" s="16">
        <v>1.1699999999999999E-2</v>
      </c>
      <c r="H1823" s="16">
        <v>-1.3805999999999999E-2</v>
      </c>
      <c r="I1823" s="14">
        <v>0</v>
      </c>
      <c r="J1823" s="17">
        <v>1</v>
      </c>
      <c r="K1823" s="14">
        <v>0</v>
      </c>
      <c r="L1823" s="14">
        <v>0</v>
      </c>
      <c r="M1823" s="2"/>
    </row>
    <row r="1824" spans="1:13" ht="47.25">
      <c r="A1824" s="4"/>
      <c r="B1824" s="5" t="s">
        <v>151</v>
      </c>
      <c r="C1824" s="16">
        <v>0</v>
      </c>
      <c r="D1824" s="16">
        <v>4.2597999999999997E-2</v>
      </c>
      <c r="E1824" s="16">
        <v>4.2597999999999997E-2</v>
      </c>
      <c r="F1824" s="16">
        <v>3.61E-2</v>
      </c>
      <c r="G1824" s="16">
        <v>3.61E-2</v>
      </c>
      <c r="H1824" s="16">
        <v>-4.2597999999999997E-2</v>
      </c>
      <c r="I1824" s="14">
        <v>0</v>
      </c>
      <c r="J1824" s="17">
        <v>1</v>
      </c>
      <c r="K1824" s="14">
        <v>0</v>
      </c>
      <c r="L1824" s="14">
        <v>0</v>
      </c>
      <c r="M1824" s="2"/>
    </row>
    <row r="1825" spans="1:13" ht="31.5">
      <c r="A1825" s="4"/>
      <c r="B1825" s="5" t="s">
        <v>152</v>
      </c>
      <c r="C1825" s="16">
        <v>0</v>
      </c>
      <c r="D1825" s="16">
        <v>0.99308800000000008</v>
      </c>
      <c r="E1825" s="16">
        <v>0.99308800000000008</v>
      </c>
      <c r="F1825" s="16">
        <v>0.84160000000000013</v>
      </c>
      <c r="G1825" s="16">
        <v>0.84160000000000013</v>
      </c>
      <c r="H1825" s="16">
        <v>-0.99308800000000008</v>
      </c>
      <c r="I1825" s="14">
        <v>0</v>
      </c>
      <c r="J1825" s="17">
        <v>1</v>
      </c>
      <c r="K1825" s="14">
        <v>0</v>
      </c>
      <c r="L1825" s="14">
        <v>0</v>
      </c>
      <c r="M1825" s="2"/>
    </row>
    <row r="1826" spans="1:13" ht="47.25">
      <c r="A1826" s="4"/>
      <c r="B1826" s="5" t="s">
        <v>153</v>
      </c>
      <c r="C1826" s="16">
        <v>0</v>
      </c>
      <c r="D1826" s="16">
        <v>0.141482</v>
      </c>
      <c r="E1826" s="16">
        <v>0.141482</v>
      </c>
      <c r="F1826" s="16">
        <v>0.11990000000000001</v>
      </c>
      <c r="G1826" s="16">
        <v>0.11990000000000001</v>
      </c>
      <c r="H1826" s="16">
        <v>-0.141482</v>
      </c>
      <c r="I1826" s="14">
        <v>0</v>
      </c>
      <c r="J1826" s="17">
        <v>1</v>
      </c>
      <c r="K1826" s="14">
        <v>0</v>
      </c>
      <c r="L1826" s="14">
        <v>0</v>
      </c>
      <c r="M1826" s="2"/>
    </row>
    <row r="1827" spans="1:13" ht="47.25">
      <c r="A1827" s="4"/>
      <c r="B1827" s="5" t="s">
        <v>154</v>
      </c>
      <c r="C1827" s="16">
        <v>0</v>
      </c>
      <c r="D1827" s="16">
        <v>0.15941799999999998</v>
      </c>
      <c r="E1827" s="16">
        <v>0.15941799999999998</v>
      </c>
      <c r="F1827" s="16">
        <v>0.1351</v>
      </c>
      <c r="G1827" s="16">
        <v>0.1351</v>
      </c>
      <c r="H1827" s="16">
        <v>-0.15941799999999998</v>
      </c>
      <c r="I1827" s="14">
        <v>0</v>
      </c>
      <c r="J1827" s="17">
        <v>1</v>
      </c>
      <c r="K1827" s="14">
        <v>0</v>
      </c>
      <c r="L1827" s="14">
        <v>0</v>
      </c>
      <c r="M1827" s="2"/>
    </row>
    <row r="1828" spans="1:13" ht="63">
      <c r="A1828" s="4"/>
      <c r="B1828" s="5" t="s">
        <v>155</v>
      </c>
      <c r="C1828" s="16">
        <v>0</v>
      </c>
      <c r="D1828" s="16">
        <v>9.168599999999999E-2</v>
      </c>
      <c r="E1828" s="16">
        <v>9.168599999999999E-2</v>
      </c>
      <c r="F1828" s="16">
        <v>7.7700000000000005E-2</v>
      </c>
      <c r="G1828" s="16">
        <v>7.7700000000000005E-2</v>
      </c>
      <c r="H1828" s="16">
        <v>-9.168599999999999E-2</v>
      </c>
      <c r="I1828" s="14">
        <v>0</v>
      </c>
      <c r="J1828" s="17">
        <v>1</v>
      </c>
      <c r="K1828" s="14">
        <v>0</v>
      </c>
      <c r="L1828" s="14">
        <v>0</v>
      </c>
      <c r="M1828" s="2"/>
    </row>
    <row r="1829" spans="1:13" ht="31.5">
      <c r="A1829" s="4"/>
      <c r="B1829" s="5" t="s">
        <v>156</v>
      </c>
      <c r="C1829" s="16">
        <v>0</v>
      </c>
      <c r="D1829" s="16">
        <v>8.1891999999999993E-2</v>
      </c>
      <c r="E1829" s="16">
        <v>8.1891999999999993E-2</v>
      </c>
      <c r="F1829" s="16">
        <v>6.9400000000000003E-2</v>
      </c>
      <c r="G1829" s="16">
        <v>6.9400000000000003E-2</v>
      </c>
      <c r="H1829" s="16">
        <v>-8.1891999999999993E-2</v>
      </c>
      <c r="I1829" s="14">
        <v>0</v>
      </c>
      <c r="J1829" s="17">
        <v>1</v>
      </c>
      <c r="K1829" s="14">
        <v>0</v>
      </c>
      <c r="L1829" s="14">
        <v>0</v>
      </c>
      <c r="M1829" s="2"/>
    </row>
    <row r="1830" spans="1:13" ht="47.25">
      <c r="A1830" s="4"/>
      <c r="B1830" s="5" t="s">
        <v>157</v>
      </c>
      <c r="C1830" s="16">
        <v>0</v>
      </c>
      <c r="D1830" s="16">
        <v>7.2452000000000003E-2</v>
      </c>
      <c r="E1830" s="16">
        <v>7.2452000000000003E-2</v>
      </c>
      <c r="F1830" s="16">
        <v>6.1399999999999996E-2</v>
      </c>
      <c r="G1830" s="16">
        <v>6.1399999999999996E-2</v>
      </c>
      <c r="H1830" s="16">
        <v>-7.2452000000000003E-2</v>
      </c>
      <c r="I1830" s="14">
        <v>0</v>
      </c>
      <c r="J1830" s="17">
        <v>1</v>
      </c>
      <c r="K1830" s="14">
        <v>0</v>
      </c>
      <c r="L1830" s="14">
        <v>0</v>
      </c>
      <c r="M1830" s="2"/>
    </row>
    <row r="1831" spans="1:13" ht="31.5">
      <c r="A1831" s="4"/>
      <c r="B1831" s="5" t="s">
        <v>158</v>
      </c>
      <c r="C1831" s="16">
        <v>0</v>
      </c>
      <c r="D1831" s="16">
        <v>6.0769999999999998E-2</v>
      </c>
      <c r="E1831" s="16">
        <v>6.0769999999999998E-2</v>
      </c>
      <c r="F1831" s="16">
        <v>5.1499999999999997E-2</v>
      </c>
      <c r="G1831" s="16">
        <v>5.1499999999999997E-2</v>
      </c>
      <c r="H1831" s="16">
        <v>-6.0769999999999998E-2</v>
      </c>
      <c r="I1831" s="14">
        <v>0</v>
      </c>
      <c r="J1831" s="17">
        <v>1</v>
      </c>
      <c r="K1831" s="14">
        <v>0</v>
      </c>
      <c r="L1831" s="14">
        <v>0</v>
      </c>
      <c r="M1831" s="2"/>
    </row>
    <row r="1832" spans="1:13" ht="31.5">
      <c r="A1832" s="4"/>
      <c r="B1832" s="5" t="s">
        <v>159</v>
      </c>
      <c r="C1832" s="16">
        <v>0</v>
      </c>
      <c r="D1832" s="16">
        <v>0.13133400000000001</v>
      </c>
      <c r="E1832" s="16">
        <v>0.13133400000000001</v>
      </c>
      <c r="F1832" s="16">
        <v>0.1113</v>
      </c>
      <c r="G1832" s="16">
        <v>0.1113</v>
      </c>
      <c r="H1832" s="16">
        <v>-0.13133400000000001</v>
      </c>
      <c r="I1832" s="14">
        <v>0</v>
      </c>
      <c r="J1832" s="17">
        <v>1</v>
      </c>
      <c r="K1832" s="14">
        <v>0</v>
      </c>
      <c r="L1832" s="14">
        <v>0</v>
      </c>
      <c r="M1832" s="2"/>
    </row>
    <row r="1833" spans="1:13" ht="31.5">
      <c r="A1833" s="4"/>
      <c r="B1833" s="5" t="s">
        <v>160</v>
      </c>
      <c r="C1833" s="16">
        <v>0</v>
      </c>
      <c r="D1833" s="16">
        <v>0.11599399999999999</v>
      </c>
      <c r="E1833" s="16">
        <v>0.11599399999999999</v>
      </c>
      <c r="F1833" s="16">
        <v>9.8299999999999998E-2</v>
      </c>
      <c r="G1833" s="16">
        <v>9.8299999999999998E-2</v>
      </c>
      <c r="H1833" s="16">
        <v>-0.11599399999999999</v>
      </c>
      <c r="I1833" s="14">
        <v>0</v>
      </c>
      <c r="J1833" s="17">
        <v>1</v>
      </c>
      <c r="K1833" s="14">
        <v>0</v>
      </c>
      <c r="L1833" s="14">
        <v>0</v>
      </c>
      <c r="M1833" s="2"/>
    </row>
    <row r="1834" spans="1:13" ht="31.5">
      <c r="A1834" s="4"/>
      <c r="B1834" s="5" t="s">
        <v>161</v>
      </c>
      <c r="C1834" s="16">
        <v>0</v>
      </c>
      <c r="D1834" s="16">
        <v>0.11799999999999999</v>
      </c>
      <c r="E1834" s="16">
        <v>0.11799999999999999</v>
      </c>
      <c r="F1834" s="16">
        <v>0.1</v>
      </c>
      <c r="G1834" s="16">
        <v>0.1</v>
      </c>
      <c r="H1834" s="16">
        <v>-0.11799999999999999</v>
      </c>
      <c r="I1834" s="14">
        <v>0</v>
      </c>
      <c r="J1834" s="17">
        <v>1</v>
      </c>
      <c r="K1834" s="14">
        <v>0</v>
      </c>
      <c r="L1834" s="14">
        <v>0</v>
      </c>
      <c r="M1834" s="2"/>
    </row>
    <row r="1835" spans="1:13" ht="47.25">
      <c r="A1835" s="4"/>
      <c r="B1835" s="5" t="s">
        <v>162</v>
      </c>
      <c r="C1835" s="16">
        <v>0</v>
      </c>
      <c r="D1835" s="16">
        <v>0.117646</v>
      </c>
      <c r="E1835" s="16">
        <v>0.117646</v>
      </c>
      <c r="F1835" s="16">
        <v>9.9699999999999997E-2</v>
      </c>
      <c r="G1835" s="16">
        <v>9.9699999999999997E-2</v>
      </c>
      <c r="H1835" s="16">
        <v>-0.117646</v>
      </c>
      <c r="I1835" s="14">
        <v>0</v>
      </c>
      <c r="J1835" s="17">
        <v>1</v>
      </c>
      <c r="K1835" s="14">
        <v>0</v>
      </c>
      <c r="L1835" s="14">
        <v>0</v>
      </c>
      <c r="M1835" s="2"/>
    </row>
    <row r="1836" spans="1:13" ht="31.5">
      <c r="A1836" s="4"/>
      <c r="B1836" s="5" t="s">
        <v>163</v>
      </c>
      <c r="C1836" s="16">
        <v>0</v>
      </c>
      <c r="D1836" s="16">
        <v>6.0415999999999997E-2</v>
      </c>
      <c r="E1836" s="16">
        <v>6.0415999999999997E-2</v>
      </c>
      <c r="F1836" s="16">
        <v>5.1200000000000002E-2</v>
      </c>
      <c r="G1836" s="16">
        <v>5.1200000000000002E-2</v>
      </c>
      <c r="H1836" s="16">
        <v>-6.0415999999999997E-2</v>
      </c>
      <c r="I1836" s="14">
        <v>0</v>
      </c>
      <c r="J1836" s="17">
        <v>1</v>
      </c>
      <c r="K1836" s="14">
        <v>0</v>
      </c>
      <c r="L1836" s="14">
        <v>0</v>
      </c>
      <c r="M1836" s="2"/>
    </row>
    <row r="1837" spans="1:13" ht="47.25">
      <c r="A1837" s="4"/>
      <c r="B1837" s="5" t="s">
        <v>164</v>
      </c>
      <c r="C1837" s="16">
        <v>0</v>
      </c>
      <c r="D1837" s="16">
        <v>6.3719999999999999E-2</v>
      </c>
      <c r="E1837" s="16">
        <v>6.3719999999999999E-2</v>
      </c>
      <c r="F1837" s="16">
        <v>5.3999999999999999E-2</v>
      </c>
      <c r="G1837" s="16">
        <v>5.3999999999999999E-2</v>
      </c>
      <c r="H1837" s="16">
        <v>-6.3719999999999999E-2</v>
      </c>
      <c r="I1837" s="14">
        <v>0</v>
      </c>
      <c r="J1837" s="17">
        <v>1</v>
      </c>
      <c r="K1837" s="14">
        <v>0</v>
      </c>
      <c r="L1837" s="14">
        <v>0</v>
      </c>
      <c r="M1837" s="2"/>
    </row>
    <row r="1838" spans="1:13" ht="47.25">
      <c r="A1838" s="4"/>
      <c r="B1838" s="5" t="s">
        <v>165</v>
      </c>
      <c r="C1838" s="16">
        <v>0</v>
      </c>
      <c r="D1838" s="16">
        <v>0.11091999999999999</v>
      </c>
      <c r="E1838" s="16">
        <v>0.11091999999999999</v>
      </c>
      <c r="F1838" s="16">
        <v>9.4E-2</v>
      </c>
      <c r="G1838" s="16">
        <v>9.4E-2</v>
      </c>
      <c r="H1838" s="16">
        <v>-0.11091999999999999</v>
      </c>
      <c r="I1838" s="14">
        <v>0</v>
      </c>
      <c r="J1838" s="17">
        <v>1</v>
      </c>
      <c r="K1838" s="14">
        <v>0</v>
      </c>
      <c r="L1838" s="14">
        <v>0</v>
      </c>
      <c r="M1838" s="2"/>
    </row>
    <row r="1839" spans="1:13" ht="47.25">
      <c r="A1839" s="4"/>
      <c r="B1839" s="5" t="s">
        <v>166</v>
      </c>
      <c r="C1839" s="16">
        <v>0</v>
      </c>
      <c r="D1839" s="16">
        <v>1.1209999999999999E-2</v>
      </c>
      <c r="E1839" s="16">
        <v>1.1209999999999999E-2</v>
      </c>
      <c r="F1839" s="16">
        <v>9.4999999999999998E-3</v>
      </c>
      <c r="G1839" s="16">
        <v>9.4999999999999998E-3</v>
      </c>
      <c r="H1839" s="16">
        <v>-1.1209999999999999E-2</v>
      </c>
      <c r="I1839" s="14">
        <v>0</v>
      </c>
      <c r="J1839" s="17">
        <v>1</v>
      </c>
      <c r="K1839" s="14">
        <v>0</v>
      </c>
      <c r="L1839" s="14">
        <v>0</v>
      </c>
      <c r="M1839" s="2"/>
    </row>
    <row r="1840" spans="1:13" ht="31.5">
      <c r="A1840" s="4"/>
      <c r="B1840" s="5" t="s">
        <v>167</v>
      </c>
      <c r="C1840" s="16">
        <v>0</v>
      </c>
      <c r="D1840" s="16">
        <v>0.20720799999999998</v>
      </c>
      <c r="E1840" s="16">
        <v>0.20720799999999998</v>
      </c>
      <c r="F1840" s="16">
        <v>0.17560000000000001</v>
      </c>
      <c r="G1840" s="16">
        <v>0.17560000000000001</v>
      </c>
      <c r="H1840" s="16">
        <v>-0.20720799999999998</v>
      </c>
      <c r="I1840" s="14">
        <v>0</v>
      </c>
      <c r="J1840" s="17">
        <v>1</v>
      </c>
      <c r="K1840" s="14">
        <v>0</v>
      </c>
      <c r="L1840" s="14">
        <v>0</v>
      </c>
      <c r="M1840" s="2"/>
    </row>
    <row r="1841" spans="1:13" ht="31.5">
      <c r="A1841" s="4"/>
      <c r="B1841" s="5" t="s">
        <v>168</v>
      </c>
      <c r="C1841" s="16">
        <v>0</v>
      </c>
      <c r="D1841" s="16">
        <v>0.21027599999999999</v>
      </c>
      <c r="E1841" s="16">
        <v>0.21027599999999999</v>
      </c>
      <c r="F1841" s="16">
        <v>0.1782</v>
      </c>
      <c r="G1841" s="16">
        <v>0.1782</v>
      </c>
      <c r="H1841" s="16">
        <v>-0.21027599999999999</v>
      </c>
      <c r="I1841" s="14">
        <v>0</v>
      </c>
      <c r="J1841" s="17">
        <v>1</v>
      </c>
      <c r="K1841" s="14">
        <v>0</v>
      </c>
      <c r="L1841" s="14">
        <v>0</v>
      </c>
      <c r="M1841" s="2"/>
    </row>
    <row r="1842" spans="1:13" ht="47.25">
      <c r="A1842" s="4"/>
      <c r="B1842" s="5" t="s">
        <v>169</v>
      </c>
      <c r="C1842" s="16">
        <v>0</v>
      </c>
      <c r="D1842" s="16">
        <v>0.11799999999999999</v>
      </c>
      <c r="E1842" s="16">
        <v>0.11799999999999999</v>
      </c>
      <c r="F1842" s="16">
        <v>0.1</v>
      </c>
      <c r="G1842" s="16">
        <v>0.1</v>
      </c>
      <c r="H1842" s="16">
        <v>-0.11799999999999999</v>
      </c>
      <c r="I1842" s="14">
        <v>0</v>
      </c>
      <c r="J1842" s="17">
        <v>1</v>
      </c>
      <c r="K1842" s="14">
        <v>0</v>
      </c>
      <c r="L1842" s="14">
        <v>0</v>
      </c>
      <c r="M1842" s="2"/>
    </row>
    <row r="1843" spans="1:13" ht="63">
      <c r="A1843" s="4"/>
      <c r="B1843" s="5" t="s">
        <v>170</v>
      </c>
      <c r="C1843" s="16">
        <v>0</v>
      </c>
      <c r="D1843" s="16">
        <v>6.0000000000000001E-3</v>
      </c>
      <c r="E1843" s="16">
        <v>0</v>
      </c>
      <c r="F1843" s="16">
        <v>0</v>
      </c>
      <c r="G1843" s="16">
        <v>0</v>
      </c>
      <c r="H1843" s="16">
        <v>0</v>
      </c>
      <c r="I1843" s="14">
        <v>-6.0000000000000001E-3</v>
      </c>
      <c r="J1843" s="17">
        <v>0</v>
      </c>
      <c r="K1843" s="14">
        <v>0</v>
      </c>
      <c r="L1843" s="14">
        <v>0</v>
      </c>
      <c r="M1843" s="2"/>
    </row>
    <row r="1844" spans="1:13" ht="78.75">
      <c r="A1844" s="4"/>
      <c r="B1844" s="5" t="s">
        <v>171</v>
      </c>
      <c r="C1844" s="16">
        <v>0</v>
      </c>
      <c r="D1844" s="16">
        <v>0</v>
      </c>
      <c r="E1844" s="16">
        <v>0</v>
      </c>
      <c r="F1844" s="16">
        <v>0</v>
      </c>
      <c r="G1844" s="16">
        <v>0</v>
      </c>
      <c r="H1844" s="16">
        <v>0</v>
      </c>
      <c r="I1844" s="14">
        <v>0</v>
      </c>
      <c r="J1844" s="17"/>
      <c r="K1844" s="14">
        <v>0</v>
      </c>
      <c r="L1844" s="14">
        <v>0</v>
      </c>
      <c r="M1844" s="2"/>
    </row>
    <row r="1845" spans="1:13" ht="63">
      <c r="A1845" s="4"/>
      <c r="B1845" s="5" t="s">
        <v>172</v>
      </c>
      <c r="C1845" s="16">
        <v>0</v>
      </c>
      <c r="D1845" s="16">
        <v>1.4999999999999999E-2</v>
      </c>
      <c r="E1845" s="16">
        <v>0</v>
      </c>
      <c r="F1845" s="16">
        <v>0</v>
      </c>
      <c r="G1845" s="16">
        <v>0</v>
      </c>
      <c r="H1845" s="16">
        <v>0</v>
      </c>
      <c r="I1845" s="14">
        <v>-1.4999999999999999E-2</v>
      </c>
      <c r="J1845" s="17">
        <v>0</v>
      </c>
      <c r="K1845" s="14">
        <v>0</v>
      </c>
      <c r="L1845" s="14">
        <v>0</v>
      </c>
      <c r="M1845" s="2"/>
    </row>
    <row r="1846" spans="1:13" ht="78.75">
      <c r="A1846" s="4"/>
      <c r="B1846" s="5" t="s">
        <v>173</v>
      </c>
      <c r="C1846" s="16">
        <v>0</v>
      </c>
      <c r="D1846" s="16">
        <v>0</v>
      </c>
      <c r="E1846" s="16">
        <v>0</v>
      </c>
      <c r="F1846" s="16">
        <v>0</v>
      </c>
      <c r="G1846" s="16">
        <v>0</v>
      </c>
      <c r="H1846" s="16">
        <v>0</v>
      </c>
      <c r="I1846" s="14">
        <v>0</v>
      </c>
      <c r="J1846" s="17"/>
      <c r="K1846" s="14">
        <v>0</v>
      </c>
      <c r="L1846" s="14">
        <v>0</v>
      </c>
      <c r="M1846" s="2"/>
    </row>
    <row r="1847" spans="1:13" ht="63">
      <c r="A1847" s="4"/>
      <c r="B1847" s="5" t="s">
        <v>174</v>
      </c>
      <c r="C1847" s="16">
        <v>0</v>
      </c>
      <c r="D1847" s="16">
        <v>0</v>
      </c>
      <c r="E1847" s="16">
        <v>0</v>
      </c>
      <c r="F1847" s="16">
        <v>0</v>
      </c>
      <c r="G1847" s="16">
        <v>0</v>
      </c>
      <c r="H1847" s="16">
        <v>0</v>
      </c>
      <c r="I1847" s="14">
        <v>0</v>
      </c>
      <c r="J1847" s="17"/>
      <c r="K1847" s="14">
        <v>0</v>
      </c>
      <c r="L1847" s="14">
        <v>0</v>
      </c>
      <c r="M1847" s="2"/>
    </row>
    <row r="1848" spans="1:13" ht="47.25">
      <c r="A1848" s="4"/>
      <c r="B1848" s="5" t="s">
        <v>175</v>
      </c>
      <c r="C1848" s="16">
        <v>0</v>
      </c>
      <c r="D1848" s="16">
        <v>0</v>
      </c>
      <c r="E1848" s="16">
        <v>0</v>
      </c>
      <c r="F1848" s="16">
        <v>0</v>
      </c>
      <c r="G1848" s="16">
        <v>0</v>
      </c>
      <c r="H1848" s="16">
        <v>0</v>
      </c>
      <c r="I1848" s="14">
        <v>0</v>
      </c>
      <c r="J1848" s="17"/>
      <c r="K1848" s="14">
        <v>0</v>
      </c>
      <c r="L1848" s="14">
        <v>0</v>
      </c>
      <c r="M1848" s="2"/>
    </row>
    <row r="1849" spans="1:13">
      <c r="A1849" s="4"/>
      <c r="B1849" s="5" t="s">
        <v>176</v>
      </c>
      <c r="C1849" s="16">
        <v>0</v>
      </c>
      <c r="D1849" s="16">
        <v>0</v>
      </c>
      <c r="E1849" s="16">
        <v>0</v>
      </c>
      <c r="F1849" s="16">
        <v>0</v>
      </c>
      <c r="G1849" s="16">
        <v>0</v>
      </c>
      <c r="H1849" s="16">
        <v>0</v>
      </c>
      <c r="I1849" s="14">
        <v>0</v>
      </c>
      <c r="J1849" s="17"/>
      <c r="K1849" s="14">
        <v>0</v>
      </c>
      <c r="L1849" s="14">
        <v>0</v>
      </c>
      <c r="M1849" s="2"/>
    </row>
    <row r="1850" spans="1:13">
      <c r="A1850" s="4"/>
      <c r="B1850" s="5" t="s">
        <v>177</v>
      </c>
      <c r="C1850" s="16">
        <v>0</v>
      </c>
      <c r="D1850" s="16">
        <v>0</v>
      </c>
      <c r="E1850" s="16">
        <v>0</v>
      </c>
      <c r="F1850" s="16">
        <v>0</v>
      </c>
      <c r="G1850" s="16">
        <v>0</v>
      </c>
      <c r="H1850" s="16">
        <v>0</v>
      </c>
      <c r="I1850" s="14">
        <v>0</v>
      </c>
      <c r="J1850" s="17"/>
      <c r="K1850" s="14">
        <v>0</v>
      </c>
      <c r="L1850" s="14">
        <v>0</v>
      </c>
      <c r="M1850" s="2"/>
    </row>
    <row r="1851" spans="1:13">
      <c r="A1851" s="4"/>
      <c r="B1851" s="5" t="s">
        <v>178</v>
      </c>
      <c r="C1851" s="16">
        <v>0</v>
      </c>
      <c r="D1851" s="16">
        <v>0</v>
      </c>
      <c r="E1851" s="16">
        <v>0</v>
      </c>
      <c r="F1851" s="16">
        <v>0</v>
      </c>
      <c r="G1851" s="16">
        <v>0</v>
      </c>
      <c r="H1851" s="16">
        <v>0</v>
      </c>
      <c r="I1851" s="14">
        <v>0</v>
      </c>
      <c r="J1851" s="17"/>
      <c r="K1851" s="14">
        <v>0</v>
      </c>
      <c r="L1851" s="14">
        <v>0</v>
      </c>
      <c r="M1851" s="2"/>
    </row>
    <row r="1852" spans="1:13" ht="78.75">
      <c r="A1852" s="4"/>
      <c r="B1852" s="5" t="s">
        <v>180</v>
      </c>
      <c r="C1852" s="16">
        <v>0</v>
      </c>
      <c r="D1852" s="16">
        <v>0.34129999999999999</v>
      </c>
      <c r="E1852" s="16">
        <v>0.34129999999999999</v>
      </c>
      <c r="F1852" s="16">
        <v>0.34129999999999999</v>
      </c>
      <c r="G1852" s="16">
        <v>0.34129999999999999</v>
      </c>
      <c r="H1852" s="16">
        <v>-0.34129999999999999</v>
      </c>
      <c r="I1852" s="14">
        <v>0</v>
      </c>
      <c r="J1852" s="17">
        <v>1</v>
      </c>
      <c r="K1852" s="14">
        <v>0</v>
      </c>
      <c r="L1852" s="14">
        <v>0</v>
      </c>
      <c r="M1852" s="2"/>
    </row>
    <row r="1853" spans="1:13" ht="63">
      <c r="A1853" s="4"/>
      <c r="B1853" s="5" t="s">
        <v>181</v>
      </c>
      <c r="C1853" s="16">
        <v>0</v>
      </c>
      <c r="D1853" s="16">
        <v>0.16300000000000001</v>
      </c>
      <c r="E1853" s="16">
        <v>0.16300000000000001</v>
      </c>
      <c r="F1853" s="16">
        <v>0.16300000000000001</v>
      </c>
      <c r="G1853" s="16">
        <v>0.16300000000000001</v>
      </c>
      <c r="H1853" s="16">
        <v>-0.16300000000000001</v>
      </c>
      <c r="I1853" s="14">
        <v>0</v>
      </c>
      <c r="J1853" s="17">
        <v>1</v>
      </c>
      <c r="K1853" s="14">
        <v>0</v>
      </c>
      <c r="L1853" s="14">
        <v>0</v>
      </c>
      <c r="M1853" s="2"/>
    </row>
    <row r="1854" spans="1:13" ht="47.25">
      <c r="A1854" s="4"/>
      <c r="B1854" s="5" t="s">
        <v>182</v>
      </c>
      <c r="C1854" s="16">
        <v>0</v>
      </c>
      <c r="D1854" s="16">
        <v>0.157</v>
      </c>
      <c r="E1854" s="16">
        <v>0.157</v>
      </c>
      <c r="F1854" s="16">
        <v>0.157</v>
      </c>
      <c r="G1854" s="16">
        <v>0.157</v>
      </c>
      <c r="H1854" s="16">
        <v>-0.157</v>
      </c>
      <c r="I1854" s="14">
        <v>0</v>
      </c>
      <c r="J1854" s="17">
        <v>1</v>
      </c>
      <c r="K1854" s="14">
        <v>0</v>
      </c>
      <c r="L1854" s="14">
        <v>0</v>
      </c>
      <c r="M1854" s="2"/>
    </row>
    <row r="1855" spans="1:13" ht="31.5">
      <c r="A1855" s="4"/>
      <c r="B1855" s="5" t="s">
        <v>183</v>
      </c>
      <c r="C1855" s="16">
        <v>0</v>
      </c>
      <c r="D1855" s="16">
        <v>5.6899999999999999E-2</v>
      </c>
      <c r="E1855" s="16">
        <v>5.6899999999999999E-2</v>
      </c>
      <c r="F1855" s="16">
        <v>5.6899999999999999E-2</v>
      </c>
      <c r="G1855" s="16">
        <v>5.6899999999999999E-2</v>
      </c>
      <c r="H1855" s="16">
        <v>-5.6899999999999999E-2</v>
      </c>
      <c r="I1855" s="14">
        <v>0</v>
      </c>
      <c r="J1855" s="17">
        <v>1</v>
      </c>
      <c r="K1855" s="14">
        <v>0</v>
      </c>
      <c r="L1855" s="14">
        <v>0</v>
      </c>
      <c r="M1855" s="2"/>
    </row>
    <row r="1856" spans="1:13" ht="47.25">
      <c r="A1856" s="4"/>
      <c r="B1856" s="5" t="s">
        <v>184</v>
      </c>
      <c r="C1856" s="16">
        <v>0</v>
      </c>
      <c r="D1856" s="16">
        <v>0.2223</v>
      </c>
      <c r="E1856" s="16">
        <v>0.2223</v>
      </c>
      <c r="F1856" s="16">
        <v>0.2223</v>
      </c>
      <c r="G1856" s="16">
        <v>0.2223</v>
      </c>
      <c r="H1856" s="16">
        <v>-0.2223</v>
      </c>
      <c r="I1856" s="14">
        <v>0</v>
      </c>
      <c r="J1856" s="17">
        <v>1</v>
      </c>
      <c r="K1856" s="14">
        <v>0</v>
      </c>
      <c r="L1856" s="14">
        <v>0</v>
      </c>
      <c r="M1856" s="2"/>
    </row>
    <row r="1857" spans="1:13" ht="47.25">
      <c r="A1857" s="4"/>
      <c r="B1857" s="5" t="s">
        <v>185</v>
      </c>
      <c r="C1857" s="16">
        <v>0</v>
      </c>
      <c r="D1857" s="16">
        <v>0.28589999999999999</v>
      </c>
      <c r="E1857" s="16">
        <v>0.28589999999999999</v>
      </c>
      <c r="F1857" s="16">
        <v>0.28589999999999999</v>
      </c>
      <c r="G1857" s="16">
        <v>0.28589999999999999</v>
      </c>
      <c r="H1857" s="16">
        <v>-0.28589999999999999</v>
      </c>
      <c r="I1857" s="14">
        <v>0</v>
      </c>
      <c r="J1857" s="17">
        <v>1</v>
      </c>
      <c r="K1857" s="14">
        <v>0</v>
      </c>
      <c r="L1857" s="14">
        <v>0</v>
      </c>
      <c r="M1857" s="2"/>
    </row>
    <row r="1858" spans="1:13" ht="63">
      <c r="A1858" s="4"/>
      <c r="B1858" s="5" t="s">
        <v>186</v>
      </c>
      <c r="C1858" s="16">
        <v>0</v>
      </c>
      <c r="D1858" s="16">
        <v>0.40539999999999998</v>
      </c>
      <c r="E1858" s="16">
        <v>0.40539999999999998</v>
      </c>
      <c r="F1858" s="16">
        <v>0.40539999999999998</v>
      </c>
      <c r="G1858" s="16">
        <v>0.40539999999999998</v>
      </c>
      <c r="H1858" s="16">
        <v>-0.40539999999999998</v>
      </c>
      <c r="I1858" s="14">
        <v>0</v>
      </c>
      <c r="J1858" s="17">
        <v>1</v>
      </c>
      <c r="K1858" s="14">
        <v>0</v>
      </c>
      <c r="L1858" s="14">
        <v>0</v>
      </c>
      <c r="M1858" s="2"/>
    </row>
    <row r="1859" spans="1:13" ht="63">
      <c r="A1859" s="4"/>
      <c r="B1859" s="5" t="s">
        <v>187</v>
      </c>
      <c r="C1859" s="16">
        <v>0</v>
      </c>
      <c r="D1859" s="16">
        <v>0.29360000000000003</v>
      </c>
      <c r="E1859" s="16">
        <v>0.29360000000000003</v>
      </c>
      <c r="F1859" s="16">
        <v>0.29360000000000003</v>
      </c>
      <c r="G1859" s="16">
        <v>0.29360000000000003</v>
      </c>
      <c r="H1859" s="16">
        <v>-0.29360000000000003</v>
      </c>
      <c r="I1859" s="14">
        <v>0</v>
      </c>
      <c r="J1859" s="17">
        <v>1</v>
      </c>
      <c r="K1859" s="14">
        <v>0</v>
      </c>
      <c r="L1859" s="14">
        <v>0</v>
      </c>
      <c r="M1859" s="2"/>
    </row>
    <row r="1860" spans="1:13" ht="31.5">
      <c r="A1860" s="4"/>
      <c r="B1860" s="5" t="s">
        <v>188</v>
      </c>
      <c r="C1860" s="16">
        <v>0</v>
      </c>
      <c r="D1860" s="16">
        <v>0.15059999999999998</v>
      </c>
      <c r="E1860" s="16">
        <v>0.15059999999999998</v>
      </c>
      <c r="F1860" s="16">
        <v>0.15059999999999998</v>
      </c>
      <c r="G1860" s="16">
        <v>0.15059999999999998</v>
      </c>
      <c r="H1860" s="16">
        <v>-0.15059999999999998</v>
      </c>
      <c r="I1860" s="14">
        <v>0</v>
      </c>
      <c r="J1860" s="17">
        <v>1</v>
      </c>
      <c r="K1860" s="14">
        <v>0</v>
      </c>
      <c r="L1860" s="14">
        <v>0</v>
      </c>
      <c r="M1860" s="2"/>
    </row>
    <row r="1861" spans="1:13" ht="47.25">
      <c r="A1861" s="4"/>
      <c r="B1861" s="5" t="s">
        <v>189</v>
      </c>
      <c r="C1861" s="16">
        <v>0</v>
      </c>
      <c r="D1861" s="16">
        <v>2.0078879999999999</v>
      </c>
      <c r="E1861" s="16">
        <v>2.0078879999999999</v>
      </c>
      <c r="F1861" s="16">
        <v>1.7016</v>
      </c>
      <c r="G1861" s="16">
        <v>1.7016</v>
      </c>
      <c r="H1861" s="16">
        <v>-2.0078879999999999</v>
      </c>
      <c r="I1861" s="14">
        <v>0</v>
      </c>
      <c r="J1861" s="17">
        <v>1</v>
      </c>
      <c r="K1861" s="14">
        <v>0</v>
      </c>
      <c r="L1861" s="14">
        <v>0</v>
      </c>
      <c r="M1861" s="2"/>
    </row>
    <row r="1862" spans="1:13" ht="47.25">
      <c r="A1862" s="4"/>
      <c r="B1862" s="5" t="s">
        <v>190</v>
      </c>
      <c r="C1862" s="16">
        <v>0</v>
      </c>
      <c r="D1862" s="16">
        <v>1.015036</v>
      </c>
      <c r="E1862" s="16">
        <v>1.015036</v>
      </c>
      <c r="F1862" s="16">
        <v>0.86020000000000008</v>
      </c>
      <c r="G1862" s="16">
        <v>0.86020000000000008</v>
      </c>
      <c r="H1862" s="16">
        <v>-1.015036</v>
      </c>
      <c r="I1862" s="14">
        <v>0</v>
      </c>
      <c r="J1862" s="17">
        <v>1</v>
      </c>
      <c r="K1862" s="14">
        <v>0</v>
      </c>
      <c r="L1862" s="14">
        <v>0</v>
      </c>
      <c r="M1862" s="2"/>
    </row>
    <row r="1863" spans="1:13" ht="63">
      <c r="A1863" s="4"/>
      <c r="B1863" s="5" t="s">
        <v>191</v>
      </c>
      <c r="C1863" s="16">
        <v>0</v>
      </c>
      <c r="D1863" s="16">
        <v>0.24402399999999999</v>
      </c>
      <c r="E1863" s="16">
        <v>0.24402399999999999</v>
      </c>
      <c r="F1863" s="16">
        <v>0.20680000000000001</v>
      </c>
      <c r="G1863" s="16">
        <v>0.20680000000000001</v>
      </c>
      <c r="H1863" s="16">
        <v>-0.24402399999999999</v>
      </c>
      <c r="I1863" s="14">
        <v>0</v>
      </c>
      <c r="J1863" s="17">
        <v>1</v>
      </c>
      <c r="K1863" s="14">
        <v>0</v>
      </c>
      <c r="L1863" s="14">
        <v>0</v>
      </c>
      <c r="M1863" s="2"/>
    </row>
    <row r="1864" spans="1:13" ht="31.5">
      <c r="A1864" s="4"/>
      <c r="B1864" s="5" t="s">
        <v>192</v>
      </c>
      <c r="C1864" s="16">
        <v>0</v>
      </c>
      <c r="D1864" s="16">
        <v>0.35399999999999998</v>
      </c>
      <c r="E1864" s="16">
        <v>0.35399999999999998</v>
      </c>
      <c r="F1864" s="16">
        <v>0.3</v>
      </c>
      <c r="G1864" s="16">
        <v>0.3</v>
      </c>
      <c r="H1864" s="16">
        <v>-0.35399999999999998</v>
      </c>
      <c r="I1864" s="14">
        <v>0</v>
      </c>
      <c r="J1864" s="17">
        <v>1</v>
      </c>
      <c r="K1864" s="14">
        <v>0</v>
      </c>
      <c r="L1864" s="14">
        <v>0</v>
      </c>
      <c r="M1864" s="2"/>
    </row>
    <row r="1865" spans="1:13" ht="31.5">
      <c r="A1865" s="4"/>
      <c r="B1865" s="5" t="s">
        <v>193</v>
      </c>
      <c r="C1865" s="16">
        <v>0</v>
      </c>
      <c r="D1865" s="16">
        <v>1.4570639999999999</v>
      </c>
      <c r="E1865" s="16">
        <v>1.4570639999999999</v>
      </c>
      <c r="F1865" s="16">
        <v>1.2347999999999999</v>
      </c>
      <c r="G1865" s="16">
        <v>1.2347999999999999</v>
      </c>
      <c r="H1865" s="16">
        <v>-1.4570639999999999</v>
      </c>
      <c r="I1865" s="14">
        <v>0</v>
      </c>
      <c r="J1865" s="17">
        <v>1</v>
      </c>
      <c r="K1865" s="14">
        <v>0</v>
      </c>
      <c r="L1865" s="14">
        <v>0</v>
      </c>
      <c r="M1865" s="2"/>
    </row>
    <row r="1866" spans="1:13" ht="47.25">
      <c r="A1866" s="4"/>
      <c r="B1866" s="5" t="s">
        <v>194</v>
      </c>
      <c r="C1866" s="16">
        <v>0</v>
      </c>
      <c r="D1866" s="16">
        <v>0.44839999999999997</v>
      </c>
      <c r="E1866" s="16">
        <v>0</v>
      </c>
      <c r="F1866" s="16">
        <v>0</v>
      </c>
      <c r="G1866" s="16">
        <v>0</v>
      </c>
      <c r="H1866" s="16">
        <v>0</v>
      </c>
      <c r="I1866" s="14">
        <v>-0.44839999999999997</v>
      </c>
      <c r="J1866" s="17">
        <v>0</v>
      </c>
      <c r="K1866" s="14">
        <v>0</v>
      </c>
      <c r="L1866" s="14">
        <v>0</v>
      </c>
      <c r="M1866" s="2"/>
    </row>
    <row r="1867" spans="1:13" ht="47.25">
      <c r="A1867" s="4"/>
      <c r="B1867" s="5" t="s">
        <v>195</v>
      </c>
      <c r="C1867" s="16">
        <v>0</v>
      </c>
      <c r="D1867" s="16">
        <v>0.1172</v>
      </c>
      <c r="E1867" s="16">
        <v>0.1172</v>
      </c>
      <c r="F1867" s="16">
        <v>0.1172</v>
      </c>
      <c r="G1867" s="16">
        <v>0.1172</v>
      </c>
      <c r="H1867" s="16">
        <v>-0.1172</v>
      </c>
      <c r="I1867" s="14">
        <v>0</v>
      </c>
      <c r="J1867" s="17">
        <v>1</v>
      </c>
      <c r="K1867" s="14">
        <v>0</v>
      </c>
      <c r="L1867" s="14">
        <v>0</v>
      </c>
      <c r="M1867" s="2"/>
    </row>
    <row r="1868" spans="1:13" ht="47.25">
      <c r="A1868" s="4"/>
      <c r="B1868" s="5" t="s">
        <v>196</v>
      </c>
      <c r="C1868" s="16">
        <v>0</v>
      </c>
      <c r="D1868" s="16">
        <v>0</v>
      </c>
      <c r="E1868" s="16">
        <v>0</v>
      </c>
      <c r="F1868" s="16">
        <v>0</v>
      </c>
      <c r="G1868" s="16">
        <v>0</v>
      </c>
      <c r="H1868" s="16">
        <v>0</v>
      </c>
      <c r="I1868" s="14">
        <v>0</v>
      </c>
      <c r="J1868" s="17"/>
      <c r="K1868" s="14">
        <v>0</v>
      </c>
      <c r="L1868" s="14">
        <v>0</v>
      </c>
      <c r="M1868" s="2"/>
    </row>
    <row r="1869" spans="1:13" ht="78.75">
      <c r="A1869" s="4"/>
      <c r="B1869" s="5" t="s">
        <v>197</v>
      </c>
      <c r="C1869" s="16">
        <v>0</v>
      </c>
      <c r="D1869" s="16">
        <v>0.30255199999999999</v>
      </c>
      <c r="E1869" s="16">
        <v>0.30254999999999999</v>
      </c>
      <c r="F1869" s="16">
        <v>0.25639999999999996</v>
      </c>
      <c r="G1869" s="16">
        <v>0.25639999999999996</v>
      </c>
      <c r="H1869" s="16">
        <v>-0.30254999999999999</v>
      </c>
      <c r="I1869" s="14">
        <v>-2.0000000000020002E-6</v>
      </c>
      <c r="J1869" s="17">
        <v>0.99999338956609107</v>
      </c>
      <c r="K1869" s="14">
        <v>0</v>
      </c>
      <c r="L1869" s="14">
        <v>0</v>
      </c>
      <c r="M1869" s="2"/>
    </row>
    <row r="1870" spans="1:13" ht="31.5">
      <c r="A1870" s="4"/>
      <c r="B1870" s="5" t="s">
        <v>198</v>
      </c>
      <c r="C1870" s="16">
        <v>0</v>
      </c>
      <c r="D1870" s="16">
        <v>7.1979999999999988E-2</v>
      </c>
      <c r="E1870" s="16">
        <v>7.1979999999999988E-2</v>
      </c>
      <c r="F1870" s="16">
        <v>6.0999999999999999E-2</v>
      </c>
      <c r="G1870" s="16">
        <v>6.0999999999999999E-2</v>
      </c>
      <c r="H1870" s="16">
        <v>-7.1979999999999988E-2</v>
      </c>
      <c r="I1870" s="14">
        <v>0</v>
      </c>
      <c r="J1870" s="17">
        <v>1</v>
      </c>
      <c r="K1870" s="14">
        <v>0</v>
      </c>
      <c r="L1870" s="14">
        <v>0</v>
      </c>
      <c r="M1870" s="2"/>
    </row>
    <row r="1871" spans="1:13" ht="31.5">
      <c r="A1871" s="4"/>
      <c r="B1871" s="5" t="s">
        <v>199</v>
      </c>
      <c r="C1871" s="16">
        <v>0</v>
      </c>
      <c r="D1871" s="16">
        <v>0.13782399999999997</v>
      </c>
      <c r="E1871" s="16">
        <v>0.13782399999999997</v>
      </c>
      <c r="F1871" s="16">
        <v>0.1168</v>
      </c>
      <c r="G1871" s="16">
        <v>0.1168</v>
      </c>
      <c r="H1871" s="16">
        <v>-0.13782399999999997</v>
      </c>
      <c r="I1871" s="14">
        <v>0</v>
      </c>
      <c r="J1871" s="17">
        <v>1</v>
      </c>
      <c r="K1871" s="14">
        <v>0</v>
      </c>
      <c r="L1871" s="14">
        <v>0</v>
      </c>
      <c r="M1871" s="2"/>
    </row>
    <row r="1872" spans="1:13" ht="31.5">
      <c r="A1872" s="4"/>
      <c r="B1872" s="5" t="s">
        <v>200</v>
      </c>
      <c r="C1872" s="16">
        <v>0</v>
      </c>
      <c r="D1872" s="16">
        <v>2.910647</v>
      </c>
      <c r="E1872" s="16">
        <v>2.910647</v>
      </c>
      <c r="F1872" s="16">
        <v>2.46665</v>
      </c>
      <c r="G1872" s="16">
        <v>2.46665</v>
      </c>
      <c r="H1872" s="16">
        <v>-2.910647</v>
      </c>
      <c r="I1872" s="14">
        <v>0</v>
      </c>
      <c r="J1872" s="17">
        <v>1</v>
      </c>
      <c r="K1872" s="14">
        <v>0</v>
      </c>
      <c r="L1872" s="14">
        <v>0</v>
      </c>
      <c r="M1872" s="2"/>
    </row>
    <row r="1873" spans="1:13">
      <c r="A1873" s="4"/>
      <c r="B1873" s="5" t="s">
        <v>201</v>
      </c>
      <c r="C1873" s="16">
        <v>0</v>
      </c>
      <c r="D1873" s="16">
        <v>0.87272799999999995</v>
      </c>
      <c r="E1873" s="16">
        <v>0.87272799999999995</v>
      </c>
      <c r="F1873" s="16">
        <v>0.73960000000000004</v>
      </c>
      <c r="G1873" s="16">
        <v>0.73960000000000004</v>
      </c>
      <c r="H1873" s="16">
        <v>-0.87272799999999995</v>
      </c>
      <c r="I1873" s="14">
        <v>0</v>
      </c>
      <c r="J1873" s="17">
        <v>1</v>
      </c>
      <c r="K1873" s="14">
        <v>0</v>
      </c>
      <c r="L1873" s="14">
        <v>0</v>
      </c>
      <c r="M1873" s="2"/>
    </row>
    <row r="1874" spans="1:13" ht="31.5">
      <c r="A1874" s="4"/>
      <c r="B1874" s="5" t="s">
        <v>202</v>
      </c>
      <c r="C1874" s="16">
        <v>0</v>
      </c>
      <c r="D1874" s="16">
        <v>0.93999979999999994</v>
      </c>
      <c r="E1874" s="16">
        <v>0.94</v>
      </c>
      <c r="F1874" s="16">
        <v>0.79661000000000004</v>
      </c>
      <c r="G1874" s="16">
        <v>0.79661000000000004</v>
      </c>
      <c r="H1874" s="16">
        <v>-0.94</v>
      </c>
      <c r="I1874" s="14">
        <v>2.0000000000575113E-7</v>
      </c>
      <c r="J1874" s="17">
        <v>1.0000002127660028</v>
      </c>
      <c r="K1874" s="14">
        <v>0</v>
      </c>
      <c r="L1874" s="14">
        <v>0</v>
      </c>
      <c r="M1874" s="2"/>
    </row>
    <row r="1875" spans="1:13" ht="94.5">
      <c r="A1875" s="4"/>
      <c r="B1875" s="5" t="s">
        <v>203</v>
      </c>
      <c r="C1875" s="16">
        <v>0</v>
      </c>
      <c r="D1875" s="16">
        <v>3.9990199999999998</v>
      </c>
      <c r="E1875" s="16">
        <v>3.9990199999999998</v>
      </c>
      <c r="F1875" s="16">
        <v>3.3889999999999998</v>
      </c>
      <c r="G1875" s="16">
        <v>3.3889999999999998</v>
      </c>
      <c r="H1875" s="16">
        <v>-3.9990199999999998</v>
      </c>
      <c r="I1875" s="14">
        <v>0</v>
      </c>
      <c r="J1875" s="17">
        <v>1</v>
      </c>
      <c r="K1875" s="14">
        <v>0</v>
      </c>
      <c r="L1875" s="14">
        <v>0</v>
      </c>
      <c r="M1875" s="2"/>
    </row>
    <row r="1876" spans="1:13" ht="31.5">
      <c r="A1876" s="4"/>
      <c r="B1876" s="5" t="s">
        <v>204</v>
      </c>
      <c r="C1876" s="16">
        <v>0</v>
      </c>
      <c r="D1876" s="16">
        <v>0.39412000000000003</v>
      </c>
      <c r="E1876" s="16">
        <v>0.39411999999999997</v>
      </c>
      <c r="F1876" s="16">
        <v>0.33400000000000002</v>
      </c>
      <c r="G1876" s="16">
        <v>0.33400000000000002</v>
      </c>
      <c r="H1876" s="16">
        <v>-0.39411999999999997</v>
      </c>
      <c r="I1876" s="14">
        <v>0</v>
      </c>
      <c r="J1876" s="17">
        <v>0.99999999999999989</v>
      </c>
      <c r="K1876" s="14">
        <v>0</v>
      </c>
      <c r="L1876" s="14">
        <v>0</v>
      </c>
      <c r="M1876" s="2"/>
    </row>
    <row r="1877" spans="1:13" ht="31.5">
      <c r="A1877" s="4"/>
      <c r="B1877" s="5" t="s">
        <v>205</v>
      </c>
      <c r="C1877" s="16">
        <v>0</v>
      </c>
      <c r="D1877" s="16">
        <v>0.58917399999999998</v>
      </c>
      <c r="E1877" s="16">
        <v>0.58917399999999998</v>
      </c>
      <c r="F1877" s="16">
        <v>0.49930000000000002</v>
      </c>
      <c r="G1877" s="16">
        <v>0.49930000000000002</v>
      </c>
      <c r="H1877" s="16">
        <v>-0.58917399999999998</v>
      </c>
      <c r="I1877" s="14">
        <v>0</v>
      </c>
      <c r="J1877" s="17">
        <v>1</v>
      </c>
      <c r="K1877" s="14">
        <v>0</v>
      </c>
      <c r="L1877" s="14">
        <v>0</v>
      </c>
      <c r="M1877" s="2"/>
    </row>
    <row r="1878" spans="1:13" ht="31.5">
      <c r="A1878" s="4"/>
      <c r="B1878" s="5" t="s">
        <v>207</v>
      </c>
      <c r="C1878" s="16">
        <v>0</v>
      </c>
      <c r="D1878" s="16">
        <v>0</v>
      </c>
      <c r="E1878" s="16">
        <v>0</v>
      </c>
      <c r="F1878" s="16">
        <v>0</v>
      </c>
      <c r="G1878" s="16">
        <v>0</v>
      </c>
      <c r="H1878" s="16">
        <v>0</v>
      </c>
      <c r="I1878" s="14">
        <v>0</v>
      </c>
      <c r="J1878" s="17"/>
      <c r="K1878" s="14">
        <v>0</v>
      </c>
      <c r="L1878" s="14">
        <v>0</v>
      </c>
      <c r="M1878" s="2"/>
    </row>
    <row r="1879" spans="1:13" ht="31.5">
      <c r="A1879" s="4"/>
      <c r="B1879" s="5" t="s">
        <v>208</v>
      </c>
      <c r="C1879" s="16">
        <v>0</v>
      </c>
      <c r="D1879" s="16">
        <v>1.35E-2</v>
      </c>
      <c r="E1879" s="16">
        <v>1.35E-2</v>
      </c>
      <c r="F1879" s="16">
        <v>1.35E-2</v>
      </c>
      <c r="G1879" s="16">
        <v>1.35E-2</v>
      </c>
      <c r="H1879" s="16">
        <v>-1.35E-2</v>
      </c>
      <c r="I1879" s="14">
        <v>0</v>
      </c>
      <c r="J1879" s="17">
        <v>1</v>
      </c>
      <c r="K1879" s="14">
        <v>0</v>
      </c>
      <c r="L1879" s="14">
        <v>0</v>
      </c>
      <c r="M1879" s="2"/>
    </row>
    <row r="1880" spans="1:13" ht="63">
      <c r="A1880" s="4"/>
      <c r="B1880" s="5" t="s">
        <v>209</v>
      </c>
      <c r="C1880" s="16">
        <v>0</v>
      </c>
      <c r="D1880" s="16">
        <v>0.25480000000000003</v>
      </c>
      <c r="E1880" s="16">
        <v>0.25480000000000003</v>
      </c>
      <c r="F1880" s="16">
        <v>0.25480000000000003</v>
      </c>
      <c r="G1880" s="16">
        <v>0.25480000000000003</v>
      </c>
      <c r="H1880" s="16">
        <v>-0.25480000000000003</v>
      </c>
      <c r="I1880" s="14">
        <v>0</v>
      </c>
      <c r="J1880" s="17">
        <v>1</v>
      </c>
      <c r="K1880" s="14">
        <v>0</v>
      </c>
      <c r="L1880" s="14">
        <v>0</v>
      </c>
      <c r="M1880" s="2"/>
    </row>
    <row r="1881" spans="1:13" ht="31.5">
      <c r="A1881" s="4"/>
      <c r="B1881" s="5" t="s">
        <v>216</v>
      </c>
      <c r="C1881" s="16">
        <v>0</v>
      </c>
      <c r="D1881" s="16">
        <v>0</v>
      </c>
      <c r="E1881" s="16">
        <v>0</v>
      </c>
      <c r="F1881" s="16">
        <v>8.0000000000000002E-3</v>
      </c>
      <c r="G1881" s="16">
        <v>8.0000000000000002E-3</v>
      </c>
      <c r="H1881" s="16">
        <v>0</v>
      </c>
      <c r="I1881" s="14">
        <v>0</v>
      </c>
      <c r="J1881" s="17"/>
      <c r="K1881" s="14">
        <v>0</v>
      </c>
      <c r="L1881" s="14">
        <v>0</v>
      </c>
      <c r="M1881" s="2"/>
    </row>
    <row r="1882" spans="1:13">
      <c r="A1882" s="4"/>
      <c r="B1882" s="5" t="s">
        <v>218</v>
      </c>
      <c r="C1882" s="16">
        <v>0</v>
      </c>
      <c r="D1882" s="16">
        <v>0</v>
      </c>
      <c r="E1882" s="16">
        <v>0</v>
      </c>
      <c r="F1882" s="16">
        <v>0</v>
      </c>
      <c r="G1882" s="16">
        <v>0.31119999999999998</v>
      </c>
      <c r="H1882" s="16">
        <v>0</v>
      </c>
      <c r="I1882" s="14">
        <v>0</v>
      </c>
      <c r="J1882" s="17"/>
      <c r="K1882" s="14">
        <v>0</v>
      </c>
      <c r="L1882" s="14">
        <v>0</v>
      </c>
      <c r="M1882" s="2"/>
    </row>
    <row r="1883" spans="1:13" ht="78.75">
      <c r="A1883" s="4"/>
      <c r="B1883" s="5" t="s">
        <v>222</v>
      </c>
      <c r="C1883" s="16">
        <v>0</v>
      </c>
      <c r="D1883" s="16">
        <v>6.0415999999999997E-2</v>
      </c>
      <c r="E1883" s="16">
        <v>6.0420000000000001E-2</v>
      </c>
      <c r="F1883" s="16">
        <v>5.1200000000000002E-2</v>
      </c>
      <c r="G1883" s="16">
        <v>5.1200000000000002E-2</v>
      </c>
      <c r="H1883" s="16">
        <v>-6.0420000000000001E-2</v>
      </c>
      <c r="I1883" s="14">
        <v>4.0000000000040004E-6</v>
      </c>
      <c r="J1883" s="17">
        <v>1.0000662076271187</v>
      </c>
      <c r="K1883" s="14">
        <v>0</v>
      </c>
      <c r="L1883" s="14">
        <v>0</v>
      </c>
      <c r="M1883" s="2"/>
    </row>
    <row r="1884" spans="1:13" ht="47.25">
      <c r="A1884" s="4"/>
      <c r="B1884" s="5" t="s">
        <v>223</v>
      </c>
      <c r="C1884" s="16">
        <v>0</v>
      </c>
      <c r="D1884" s="16">
        <v>0.35541599999999995</v>
      </c>
      <c r="E1884" s="16">
        <v>0.35518</v>
      </c>
      <c r="F1884" s="16">
        <v>0.30099999999999999</v>
      </c>
      <c r="G1884" s="16">
        <v>0.30099999999999999</v>
      </c>
      <c r="H1884" s="16">
        <v>-0.35518</v>
      </c>
      <c r="I1884" s="14">
        <v>-2.3599999999995847E-4</v>
      </c>
      <c r="J1884" s="17">
        <v>0.99933598937583012</v>
      </c>
      <c r="K1884" s="14">
        <v>0</v>
      </c>
      <c r="L1884" s="14">
        <v>0</v>
      </c>
      <c r="M1884" s="2"/>
    </row>
    <row r="1885" spans="1:13">
      <c r="A1885" s="4"/>
      <c r="B1885" s="5" t="s">
        <v>224</v>
      </c>
      <c r="C1885" s="16">
        <v>0</v>
      </c>
      <c r="D1885" s="16">
        <v>3.73E-2</v>
      </c>
      <c r="E1885" s="16">
        <v>3.73E-2</v>
      </c>
      <c r="F1885" s="16">
        <v>3.73E-2</v>
      </c>
      <c r="G1885" s="16">
        <v>3.73E-2</v>
      </c>
      <c r="H1885" s="16">
        <v>-3.73E-2</v>
      </c>
      <c r="I1885" s="14">
        <v>0</v>
      </c>
      <c r="J1885" s="17">
        <v>1</v>
      </c>
      <c r="K1885" s="14">
        <v>0</v>
      </c>
      <c r="L1885" s="14">
        <v>0</v>
      </c>
      <c r="M1885" s="2"/>
    </row>
    <row r="1886" spans="1:13" ht="63">
      <c r="A1886" s="4"/>
      <c r="B1886" s="5" t="s">
        <v>225</v>
      </c>
      <c r="C1886" s="16">
        <v>0</v>
      </c>
      <c r="D1886" s="16">
        <v>3.4000000000000002E-2</v>
      </c>
      <c r="E1886" s="16">
        <v>3.4000000000000002E-2</v>
      </c>
      <c r="F1886" s="16">
        <v>3.4000000000000002E-2</v>
      </c>
      <c r="G1886" s="16">
        <v>3.4000000000000002E-2</v>
      </c>
      <c r="H1886" s="16">
        <v>-3.4000000000000002E-2</v>
      </c>
      <c r="I1886" s="14">
        <v>0</v>
      </c>
      <c r="J1886" s="17">
        <v>1</v>
      </c>
      <c r="K1886" s="14">
        <v>0</v>
      </c>
      <c r="L1886" s="14">
        <v>0</v>
      </c>
      <c r="M1886" s="2"/>
    </row>
    <row r="1887" spans="1:13" ht="31.5">
      <c r="A1887" s="4"/>
      <c r="B1887" s="5" t="s">
        <v>226</v>
      </c>
      <c r="C1887" s="16">
        <v>0</v>
      </c>
      <c r="D1887" s="16">
        <v>0.61520000000000008</v>
      </c>
      <c r="E1887" s="16">
        <v>0.61520000000000008</v>
      </c>
      <c r="F1887" s="16">
        <v>0.61520000000000008</v>
      </c>
      <c r="G1887" s="16">
        <v>0.61520000000000008</v>
      </c>
      <c r="H1887" s="16">
        <v>-0.61520000000000008</v>
      </c>
      <c r="I1887" s="14">
        <v>0</v>
      </c>
      <c r="J1887" s="17">
        <v>1</v>
      </c>
      <c r="K1887" s="14">
        <v>0</v>
      </c>
      <c r="L1887" s="14">
        <v>0</v>
      </c>
      <c r="M1887" s="2"/>
    </row>
    <row r="1888" spans="1:13" ht="31.5">
      <c r="A1888" s="4"/>
      <c r="B1888" s="5" t="s">
        <v>227</v>
      </c>
      <c r="C1888" s="16">
        <v>0</v>
      </c>
      <c r="D1888" s="16">
        <v>0.10779999999999999</v>
      </c>
      <c r="E1888" s="16">
        <v>0.10779999999999999</v>
      </c>
      <c r="F1888" s="16">
        <v>0.10779999999999999</v>
      </c>
      <c r="G1888" s="16">
        <v>0.10779999999999999</v>
      </c>
      <c r="H1888" s="16">
        <v>-0.10779999999999999</v>
      </c>
      <c r="I1888" s="14">
        <v>0</v>
      </c>
      <c r="J1888" s="17">
        <v>1</v>
      </c>
      <c r="K1888" s="14">
        <v>0</v>
      </c>
      <c r="L1888" s="14">
        <v>0</v>
      </c>
      <c r="M1888" s="2"/>
    </row>
    <row r="1889" spans="1:13" ht="31.5">
      <c r="A1889" s="4"/>
      <c r="B1889" s="5" t="s">
        <v>228</v>
      </c>
      <c r="C1889" s="16">
        <v>0</v>
      </c>
      <c r="D1889" s="16">
        <v>0.24540000000000001</v>
      </c>
      <c r="E1889" s="16">
        <v>0.24540000000000001</v>
      </c>
      <c r="F1889" s="16">
        <v>0.24540000000000001</v>
      </c>
      <c r="G1889" s="16">
        <v>0.24540000000000001</v>
      </c>
      <c r="H1889" s="16">
        <v>-0.24540000000000001</v>
      </c>
      <c r="I1889" s="14">
        <v>0</v>
      </c>
      <c r="J1889" s="17">
        <v>1</v>
      </c>
      <c r="K1889" s="14">
        <v>0</v>
      </c>
      <c r="L1889" s="14">
        <v>0</v>
      </c>
      <c r="M1889" s="2"/>
    </row>
    <row r="1890" spans="1:13" ht="31.5">
      <c r="A1890" s="4"/>
      <c r="B1890" s="5" t="s">
        <v>229</v>
      </c>
      <c r="C1890" s="16">
        <v>0</v>
      </c>
      <c r="D1890" s="16">
        <v>0.1676</v>
      </c>
      <c r="E1890" s="16">
        <v>0.1676</v>
      </c>
      <c r="F1890" s="16">
        <v>0.1676</v>
      </c>
      <c r="G1890" s="16">
        <v>0.1676</v>
      </c>
      <c r="H1890" s="16">
        <v>-0.1676</v>
      </c>
      <c r="I1890" s="14">
        <v>0</v>
      </c>
      <c r="J1890" s="17">
        <v>1</v>
      </c>
      <c r="K1890" s="14">
        <v>0</v>
      </c>
      <c r="L1890" s="14">
        <v>0</v>
      </c>
      <c r="M1890" s="2"/>
    </row>
    <row r="1891" spans="1:13" ht="94.5">
      <c r="A1891" s="4"/>
      <c r="B1891" s="5" t="s">
        <v>230</v>
      </c>
      <c r="C1891" s="16">
        <v>0</v>
      </c>
      <c r="D1891" s="16">
        <v>0.48119999999999996</v>
      </c>
      <c r="E1891" s="16">
        <v>0.48119999999999996</v>
      </c>
      <c r="F1891" s="16">
        <v>0.48119999999999996</v>
      </c>
      <c r="G1891" s="16">
        <v>0.48119999999999996</v>
      </c>
      <c r="H1891" s="16">
        <v>-0.48119999999999996</v>
      </c>
      <c r="I1891" s="14">
        <v>0</v>
      </c>
      <c r="J1891" s="17">
        <v>1</v>
      </c>
      <c r="K1891" s="14">
        <v>0</v>
      </c>
      <c r="L1891" s="14">
        <v>0</v>
      </c>
      <c r="M1891" s="2"/>
    </row>
    <row r="1892" spans="1:13">
      <c r="A1892" s="4"/>
      <c r="B1892" s="5" t="s">
        <v>231</v>
      </c>
      <c r="C1892" s="16">
        <v>0</v>
      </c>
      <c r="D1892" s="16">
        <v>0.1923</v>
      </c>
      <c r="E1892" s="16">
        <v>0.1923</v>
      </c>
      <c r="F1892" s="16">
        <v>0.1923</v>
      </c>
      <c r="G1892" s="16">
        <v>0.1923</v>
      </c>
      <c r="H1892" s="16">
        <v>-0.1923</v>
      </c>
      <c r="I1892" s="14">
        <v>0</v>
      </c>
      <c r="J1892" s="17">
        <v>1</v>
      </c>
      <c r="K1892" s="14">
        <v>0</v>
      </c>
      <c r="L1892" s="14">
        <v>0</v>
      </c>
      <c r="M1892" s="2"/>
    </row>
    <row r="1893" spans="1:13" ht="31.5">
      <c r="A1893" s="4"/>
      <c r="B1893" s="5" t="s">
        <v>232</v>
      </c>
      <c r="C1893" s="16">
        <v>0</v>
      </c>
      <c r="D1893" s="16">
        <v>0.20019999999999999</v>
      </c>
      <c r="E1893" s="16">
        <v>0.20019999999999999</v>
      </c>
      <c r="F1893" s="16">
        <v>0.20019999999999999</v>
      </c>
      <c r="G1893" s="16">
        <v>0.20019999999999999</v>
      </c>
      <c r="H1893" s="16">
        <v>-0.20019999999999999</v>
      </c>
      <c r="I1893" s="14">
        <v>0</v>
      </c>
      <c r="J1893" s="17">
        <v>1</v>
      </c>
      <c r="K1893" s="14">
        <v>0</v>
      </c>
      <c r="L1893" s="14">
        <v>0</v>
      </c>
      <c r="M1893" s="2"/>
    </row>
    <row r="1894" spans="1:13" ht="31.5">
      <c r="A1894" s="4"/>
      <c r="B1894" s="5" t="s">
        <v>233</v>
      </c>
      <c r="C1894" s="16">
        <v>0</v>
      </c>
      <c r="D1894" s="16">
        <v>0.17949999999999999</v>
      </c>
      <c r="E1894" s="16">
        <v>0.17949999999999999</v>
      </c>
      <c r="F1894" s="16">
        <v>0.17949999999999999</v>
      </c>
      <c r="G1894" s="16">
        <v>0.17949999999999999</v>
      </c>
      <c r="H1894" s="16">
        <v>-0.17949999999999999</v>
      </c>
      <c r="I1894" s="14">
        <v>0</v>
      </c>
      <c r="J1894" s="17">
        <v>1</v>
      </c>
      <c r="K1894" s="14">
        <v>0</v>
      </c>
      <c r="L1894" s="14">
        <v>0</v>
      </c>
      <c r="M1894" s="2"/>
    </row>
    <row r="1895" spans="1:13" ht="78.75">
      <c r="A1895" s="4"/>
      <c r="B1895" s="5" t="s">
        <v>234</v>
      </c>
      <c r="C1895" s="16">
        <v>0</v>
      </c>
      <c r="D1895" s="16">
        <v>7.1800000000000003E-2</v>
      </c>
      <c r="E1895" s="16">
        <v>7.1800000000000003E-2</v>
      </c>
      <c r="F1895" s="16">
        <v>7.1800000000000003E-2</v>
      </c>
      <c r="G1895" s="16">
        <v>7.1800000000000003E-2</v>
      </c>
      <c r="H1895" s="16">
        <v>-7.1800000000000003E-2</v>
      </c>
      <c r="I1895" s="14">
        <v>0</v>
      </c>
      <c r="J1895" s="17">
        <v>1</v>
      </c>
      <c r="K1895" s="14">
        <v>0</v>
      </c>
      <c r="L1895" s="14">
        <v>0</v>
      </c>
      <c r="M1895" s="2"/>
    </row>
    <row r="1896" spans="1:13">
      <c r="A1896" s="4"/>
      <c r="B1896" s="5" t="s">
        <v>235</v>
      </c>
      <c r="C1896" s="16">
        <v>0</v>
      </c>
      <c r="D1896" s="16">
        <v>4.3299999999999998E-2</v>
      </c>
      <c r="E1896" s="16">
        <v>4.3299999999999998E-2</v>
      </c>
      <c r="F1896" s="16">
        <v>4.3299999999999998E-2</v>
      </c>
      <c r="G1896" s="16">
        <v>4.3299999999999998E-2</v>
      </c>
      <c r="H1896" s="16">
        <v>-4.3299999999999998E-2</v>
      </c>
      <c r="I1896" s="14">
        <v>0</v>
      </c>
      <c r="J1896" s="17">
        <v>1</v>
      </c>
      <c r="K1896" s="14">
        <v>0</v>
      </c>
      <c r="L1896" s="14">
        <v>0</v>
      </c>
      <c r="M1896" s="2"/>
    </row>
    <row r="1897" spans="1:13" ht="31.5">
      <c r="A1897" s="4"/>
      <c r="B1897" s="5" t="s">
        <v>242</v>
      </c>
      <c r="C1897" s="16">
        <v>0</v>
      </c>
      <c r="D1897" s="16">
        <v>0.17949999999999999</v>
      </c>
      <c r="E1897" s="16">
        <v>0.17949999999999999</v>
      </c>
      <c r="F1897" s="16">
        <v>0.17949999999999999</v>
      </c>
      <c r="G1897" s="16">
        <v>0.17949999999999999</v>
      </c>
      <c r="H1897" s="16">
        <v>-0.17949999999999999</v>
      </c>
      <c r="I1897" s="14">
        <v>0</v>
      </c>
      <c r="J1897" s="17">
        <v>1</v>
      </c>
      <c r="K1897" s="14">
        <v>0</v>
      </c>
      <c r="L1897" s="14">
        <v>0</v>
      </c>
      <c r="M1897" s="2"/>
    </row>
    <row r="1898" spans="1:13" ht="157.5">
      <c r="A1898" s="4"/>
      <c r="B1898" s="5" t="s">
        <v>243</v>
      </c>
      <c r="C1898" s="16">
        <v>0</v>
      </c>
      <c r="D1898" s="16">
        <v>2.1715</v>
      </c>
      <c r="E1898" s="16">
        <v>2.1715</v>
      </c>
      <c r="F1898" s="16">
        <v>2.1715</v>
      </c>
      <c r="G1898" s="16">
        <v>2.1715</v>
      </c>
      <c r="H1898" s="16">
        <v>-2.1715</v>
      </c>
      <c r="I1898" s="14">
        <v>0</v>
      </c>
      <c r="J1898" s="17">
        <v>1</v>
      </c>
      <c r="K1898" s="14">
        <v>0</v>
      </c>
      <c r="L1898" s="14">
        <v>0</v>
      </c>
      <c r="M1898" s="2"/>
    </row>
    <row r="1899" spans="1:13" ht="31.5">
      <c r="A1899" s="4"/>
      <c r="B1899" s="5" t="s">
        <v>244</v>
      </c>
      <c r="C1899" s="16">
        <v>0</v>
      </c>
      <c r="D1899" s="16">
        <v>7.8750000000000001E-2</v>
      </c>
      <c r="E1899" s="16">
        <v>7.8750000000000001E-2</v>
      </c>
      <c r="F1899" s="16">
        <v>7.8750000000000001E-2</v>
      </c>
      <c r="G1899" s="16">
        <v>7.8750000000000001E-2</v>
      </c>
      <c r="H1899" s="16">
        <v>-7.8750000000000001E-2</v>
      </c>
      <c r="I1899" s="14">
        <v>0</v>
      </c>
      <c r="J1899" s="17">
        <v>1</v>
      </c>
      <c r="K1899" s="14">
        <v>0</v>
      </c>
      <c r="L1899" s="14">
        <v>0</v>
      </c>
      <c r="M1899" s="2"/>
    </row>
    <row r="1900" spans="1:13" ht="31.5">
      <c r="A1900" s="4"/>
      <c r="B1900" s="5" t="s">
        <v>236</v>
      </c>
      <c r="C1900" s="16">
        <v>0</v>
      </c>
      <c r="D1900" s="16">
        <v>1.77E-2</v>
      </c>
      <c r="E1900" s="16">
        <v>1.77E-2</v>
      </c>
      <c r="F1900" s="16">
        <v>1.4999999999999999E-2</v>
      </c>
      <c r="G1900" s="16">
        <v>1.4999999999999999E-2</v>
      </c>
      <c r="H1900" s="16">
        <v>-1.77E-2</v>
      </c>
      <c r="I1900" s="14">
        <v>0</v>
      </c>
      <c r="J1900" s="17">
        <v>1</v>
      </c>
      <c r="K1900" s="14">
        <v>0</v>
      </c>
      <c r="L1900" s="14">
        <v>0</v>
      </c>
      <c r="M1900" s="2"/>
    </row>
    <row r="1901" spans="1:13" ht="31.5">
      <c r="A1901" s="4"/>
      <c r="B1901" s="5" t="s">
        <v>237</v>
      </c>
      <c r="C1901" s="16">
        <v>0</v>
      </c>
      <c r="D1901" s="16">
        <v>2.3599999999999999E-2</v>
      </c>
      <c r="E1901" s="16">
        <v>2.3600000000000003E-2</v>
      </c>
      <c r="F1901" s="16">
        <v>0.02</v>
      </c>
      <c r="G1901" s="16">
        <v>0.02</v>
      </c>
      <c r="H1901" s="16">
        <v>-2.3600000000000003E-2</v>
      </c>
      <c r="I1901" s="14">
        <v>0</v>
      </c>
      <c r="J1901" s="17">
        <v>1.0000000000000002</v>
      </c>
      <c r="K1901" s="14">
        <v>0</v>
      </c>
      <c r="L1901" s="14">
        <v>0</v>
      </c>
      <c r="M1901" s="2"/>
    </row>
    <row r="1902" spans="1:13" ht="31.5">
      <c r="A1902" s="4"/>
      <c r="B1902" s="5" t="s">
        <v>238</v>
      </c>
      <c r="C1902" s="16">
        <v>0</v>
      </c>
      <c r="D1902" s="16">
        <v>2.2419999999999999E-2</v>
      </c>
      <c r="E1902" s="16">
        <v>2.2420000000000002E-2</v>
      </c>
      <c r="F1902" s="16">
        <v>1.9E-2</v>
      </c>
      <c r="G1902" s="16">
        <v>1.9E-2</v>
      </c>
      <c r="H1902" s="16">
        <v>-2.2420000000000002E-2</v>
      </c>
      <c r="I1902" s="14">
        <v>0</v>
      </c>
      <c r="J1902" s="17">
        <v>1.0000000000000002</v>
      </c>
      <c r="K1902" s="14">
        <v>0</v>
      </c>
      <c r="L1902" s="14">
        <v>0</v>
      </c>
      <c r="M1902" s="2"/>
    </row>
    <row r="1903" spans="1:13" ht="31.5">
      <c r="A1903" s="4"/>
      <c r="B1903" s="5" t="s">
        <v>239</v>
      </c>
      <c r="C1903" s="16">
        <v>0</v>
      </c>
      <c r="D1903" s="16">
        <v>2.7139999999999997E-2</v>
      </c>
      <c r="E1903" s="16">
        <v>2.7140000000000001E-2</v>
      </c>
      <c r="F1903" s="16">
        <v>2.3E-2</v>
      </c>
      <c r="G1903" s="16">
        <v>2.3E-2</v>
      </c>
      <c r="H1903" s="16">
        <v>-2.7140000000000001E-2</v>
      </c>
      <c r="I1903" s="14">
        <v>0</v>
      </c>
      <c r="J1903" s="17">
        <v>1.0000000000000002</v>
      </c>
      <c r="K1903" s="14">
        <v>0</v>
      </c>
      <c r="L1903" s="14">
        <v>0</v>
      </c>
      <c r="M1903" s="2"/>
    </row>
    <row r="1904" spans="1:13" ht="31.5">
      <c r="A1904" s="4"/>
      <c r="B1904" s="5" t="s">
        <v>240</v>
      </c>
      <c r="C1904" s="16">
        <v>0</v>
      </c>
      <c r="D1904" s="16">
        <v>4.3659999999999997E-2</v>
      </c>
      <c r="E1904" s="16">
        <v>4.3659999999999997E-2</v>
      </c>
      <c r="F1904" s="16">
        <v>3.6999999999999998E-2</v>
      </c>
      <c r="G1904" s="16">
        <v>3.6999999999999998E-2</v>
      </c>
      <c r="H1904" s="16">
        <v>-4.3659999999999997E-2</v>
      </c>
      <c r="I1904" s="14">
        <v>0</v>
      </c>
      <c r="J1904" s="17">
        <v>1</v>
      </c>
      <c r="K1904" s="14">
        <v>0</v>
      </c>
      <c r="L1904" s="14">
        <v>0</v>
      </c>
      <c r="M1904" s="2"/>
    </row>
    <row r="1905" spans="1:13" ht="31.5">
      <c r="A1905" s="4"/>
      <c r="B1905" s="5" t="s">
        <v>241</v>
      </c>
      <c r="C1905" s="16">
        <v>0</v>
      </c>
      <c r="D1905" s="16">
        <v>2.1239999999999998E-2</v>
      </c>
      <c r="E1905" s="16">
        <v>2.1239999999999998E-2</v>
      </c>
      <c r="F1905" s="16">
        <v>1.7999999999999999E-2</v>
      </c>
      <c r="G1905" s="16">
        <v>1.7999999999999999E-2</v>
      </c>
      <c r="H1905" s="16">
        <v>-2.1239999999999998E-2</v>
      </c>
      <c r="I1905" s="14">
        <v>0</v>
      </c>
      <c r="J1905" s="17">
        <v>1</v>
      </c>
      <c r="K1905" s="14">
        <v>0</v>
      </c>
      <c r="L1905" s="14">
        <v>0</v>
      </c>
      <c r="M1905" s="2"/>
    </row>
    <row r="1906" spans="1:13">
      <c r="A1906" s="4"/>
      <c r="B1906" s="5" t="s">
        <v>260</v>
      </c>
      <c r="C1906" s="16">
        <v>0</v>
      </c>
      <c r="D1906" s="16">
        <v>0</v>
      </c>
      <c r="E1906" s="16">
        <v>0</v>
      </c>
      <c r="F1906" s="16">
        <v>0.226296</v>
      </c>
      <c r="G1906" s="16">
        <v>1.4054000000000001E-2</v>
      </c>
      <c r="H1906" s="16">
        <v>0</v>
      </c>
      <c r="I1906" s="14">
        <v>0</v>
      </c>
      <c r="J1906" s="17"/>
      <c r="K1906" s="14">
        <v>0</v>
      </c>
      <c r="L1906" s="14">
        <v>0</v>
      </c>
      <c r="M1906" s="2" t="s">
        <v>3291</v>
      </c>
    </row>
    <row r="1907" spans="1:13" ht="47.25">
      <c r="A1907" s="4"/>
      <c r="B1907" s="5" t="s">
        <v>261</v>
      </c>
      <c r="C1907" s="16">
        <v>0</v>
      </c>
      <c r="D1907" s="16">
        <v>0.29399999999999998</v>
      </c>
      <c r="E1907" s="16">
        <v>0</v>
      </c>
      <c r="F1907" s="16">
        <v>0</v>
      </c>
      <c r="G1907" s="16">
        <v>0</v>
      </c>
      <c r="H1907" s="16">
        <v>0</v>
      </c>
      <c r="I1907" s="14">
        <v>-0.29399999999999998</v>
      </c>
      <c r="J1907" s="17">
        <v>0</v>
      </c>
      <c r="K1907" s="14">
        <v>0</v>
      </c>
      <c r="L1907" s="14">
        <v>0</v>
      </c>
      <c r="M1907" s="2"/>
    </row>
    <row r="1908" spans="1:13" ht="31.5">
      <c r="A1908" s="4"/>
      <c r="B1908" s="5" t="s">
        <v>467</v>
      </c>
      <c r="C1908" s="16">
        <v>0</v>
      </c>
      <c r="D1908" s="16">
        <v>7.6959999999999997</v>
      </c>
      <c r="E1908" s="16">
        <v>7.3869999999999996</v>
      </c>
      <c r="F1908" s="16">
        <v>6.26</v>
      </c>
      <c r="G1908" s="16">
        <v>6.26</v>
      </c>
      <c r="H1908" s="16">
        <v>-7.3869999999999996</v>
      </c>
      <c r="I1908" s="14">
        <v>-0.30900000000000016</v>
      </c>
      <c r="J1908" s="17">
        <v>0.95984927234927231</v>
      </c>
      <c r="K1908" s="14">
        <v>0</v>
      </c>
      <c r="L1908" s="14">
        <v>0</v>
      </c>
      <c r="M1908" s="2" t="s">
        <v>3292</v>
      </c>
    </row>
    <row r="1909" spans="1:13" ht="31.5">
      <c r="A1909" s="4"/>
      <c r="B1909" s="5" t="s">
        <v>468</v>
      </c>
      <c r="C1909" s="16">
        <v>0</v>
      </c>
      <c r="D1909" s="16">
        <v>0.185</v>
      </c>
      <c r="E1909" s="16">
        <v>0.157</v>
      </c>
      <c r="F1909" s="16">
        <v>0.13300000000000001</v>
      </c>
      <c r="G1909" s="16">
        <v>0.13300000000000001</v>
      </c>
      <c r="H1909" s="16">
        <v>-0.157</v>
      </c>
      <c r="I1909" s="14">
        <v>-2.7999999999999997E-2</v>
      </c>
      <c r="J1909" s="17">
        <v>0.84864864864864864</v>
      </c>
      <c r="K1909" s="14">
        <v>0</v>
      </c>
      <c r="L1909" s="14">
        <v>0</v>
      </c>
      <c r="M1909" s="2"/>
    </row>
    <row r="1910" spans="1:13" ht="31.5">
      <c r="A1910" s="4"/>
      <c r="B1910" s="5" t="s">
        <v>469</v>
      </c>
      <c r="C1910" s="16">
        <v>0</v>
      </c>
      <c r="D1910" s="16">
        <v>1.26</v>
      </c>
      <c r="E1910" s="16">
        <v>1.0580000000000001</v>
      </c>
      <c r="F1910" s="16">
        <v>1.0580000000000001</v>
      </c>
      <c r="G1910" s="16">
        <v>1.0580000000000001</v>
      </c>
      <c r="H1910" s="16">
        <v>-1.0580000000000001</v>
      </c>
      <c r="I1910" s="14">
        <v>-0.20199999999999996</v>
      </c>
      <c r="J1910" s="17">
        <v>0.8396825396825397</v>
      </c>
      <c r="K1910" s="14">
        <v>0</v>
      </c>
      <c r="L1910" s="14">
        <v>0</v>
      </c>
      <c r="M1910" s="2"/>
    </row>
    <row r="1911" spans="1:13">
      <c r="A1911" s="4"/>
      <c r="B1911" s="5" t="s">
        <v>470</v>
      </c>
      <c r="C1911" s="16">
        <v>0</v>
      </c>
      <c r="D1911" s="16">
        <v>0</v>
      </c>
      <c r="E1911" s="16">
        <v>0</v>
      </c>
      <c r="F1911" s="16">
        <v>0</v>
      </c>
      <c r="G1911" s="16">
        <v>0</v>
      </c>
      <c r="H1911" s="16">
        <v>0</v>
      </c>
      <c r="I1911" s="14">
        <v>0</v>
      </c>
      <c r="J1911" s="17"/>
      <c r="K1911" s="14">
        <v>0</v>
      </c>
      <c r="L1911" s="14">
        <v>0</v>
      </c>
      <c r="M1911" s="2"/>
    </row>
    <row r="1912" spans="1:13" ht="31.5">
      <c r="A1912" s="4"/>
      <c r="B1912" s="5" t="s">
        <v>471</v>
      </c>
      <c r="C1912" s="16">
        <v>0</v>
      </c>
      <c r="D1912" s="16">
        <v>0.32</v>
      </c>
      <c r="E1912" s="16">
        <v>0.27100000000000002</v>
      </c>
      <c r="F1912" s="16">
        <v>0.27100000000000002</v>
      </c>
      <c r="G1912" s="16">
        <v>0.27100000000000002</v>
      </c>
      <c r="H1912" s="16">
        <v>-0.27100000000000002</v>
      </c>
      <c r="I1912" s="14">
        <v>-4.8999999999999988E-2</v>
      </c>
      <c r="J1912" s="17">
        <v>0.84687500000000004</v>
      </c>
      <c r="K1912" s="14">
        <v>0</v>
      </c>
      <c r="L1912" s="14">
        <v>0</v>
      </c>
      <c r="M1912" s="2"/>
    </row>
    <row r="1913" spans="1:13" ht="31.5">
      <c r="A1913" s="4"/>
      <c r="B1913" s="5" t="s">
        <v>472</v>
      </c>
      <c r="C1913" s="16">
        <v>0</v>
      </c>
      <c r="D1913" s="16">
        <v>0</v>
      </c>
      <c r="E1913" s="16">
        <v>0</v>
      </c>
      <c r="F1913" s="16">
        <v>0</v>
      </c>
      <c r="G1913" s="16">
        <v>0</v>
      </c>
      <c r="H1913" s="16">
        <v>0</v>
      </c>
      <c r="I1913" s="14">
        <v>0</v>
      </c>
      <c r="J1913" s="17"/>
      <c r="K1913" s="14">
        <v>0</v>
      </c>
      <c r="L1913" s="14">
        <v>0</v>
      </c>
      <c r="M1913" s="2"/>
    </row>
    <row r="1914" spans="1:13" ht="47.25">
      <c r="A1914" s="4"/>
      <c r="B1914" s="5" t="s">
        <v>509</v>
      </c>
      <c r="C1914" s="16">
        <v>0</v>
      </c>
      <c r="D1914" s="16">
        <v>5.0000000000000004E-6</v>
      </c>
      <c r="E1914" s="16">
        <v>5.0000000000000004E-6</v>
      </c>
      <c r="F1914" s="16">
        <v>0</v>
      </c>
      <c r="G1914" s="16">
        <v>0</v>
      </c>
      <c r="H1914" s="16">
        <v>-5.0000000000000004E-6</v>
      </c>
      <c r="I1914" s="14">
        <v>0</v>
      </c>
      <c r="J1914" s="17">
        <v>1</v>
      </c>
      <c r="K1914" s="14">
        <v>0</v>
      </c>
      <c r="L1914" s="14">
        <v>0</v>
      </c>
      <c r="M1914" s="2"/>
    </row>
    <row r="1915" spans="1:13" ht="31.5">
      <c r="A1915" s="4"/>
      <c r="B1915" s="5" t="s">
        <v>611</v>
      </c>
      <c r="C1915" s="16">
        <v>4.2125999999999992</v>
      </c>
      <c r="D1915" s="16">
        <v>3.169527</v>
      </c>
      <c r="E1915" s="16">
        <v>2.687379</v>
      </c>
      <c r="F1915" s="16">
        <v>3.25737919</v>
      </c>
      <c r="G1915" s="16">
        <v>3.25737919</v>
      </c>
      <c r="H1915" s="16">
        <v>1.5252209999999993</v>
      </c>
      <c r="I1915" s="14">
        <v>-0.48214800000000002</v>
      </c>
      <c r="J1915" s="17">
        <v>0.84788014110622811</v>
      </c>
      <c r="K1915" s="14">
        <v>0</v>
      </c>
      <c r="L1915" s="14" t="s">
        <v>92</v>
      </c>
      <c r="M1915" s="2" t="s">
        <v>3293</v>
      </c>
    </row>
    <row r="1916" spans="1:13" ht="31.5">
      <c r="A1916" s="4"/>
      <c r="B1916" s="5" t="s">
        <v>612</v>
      </c>
      <c r="C1916" s="16">
        <v>2.2065999999999999</v>
      </c>
      <c r="D1916" s="16">
        <v>1.87</v>
      </c>
      <c r="E1916" s="16">
        <v>0</v>
      </c>
      <c r="F1916" s="16">
        <v>0</v>
      </c>
      <c r="G1916" s="16">
        <v>0</v>
      </c>
      <c r="H1916" s="16">
        <v>2.2065999999999999</v>
      </c>
      <c r="I1916" s="14">
        <v>-1.87</v>
      </c>
      <c r="J1916" s="17">
        <v>0</v>
      </c>
      <c r="K1916" s="14">
        <v>0</v>
      </c>
      <c r="L1916" s="14" t="s">
        <v>92</v>
      </c>
      <c r="M1916" s="2"/>
    </row>
    <row r="1917" spans="1:13" ht="31.5">
      <c r="A1917" s="4"/>
      <c r="B1917" s="5" t="s">
        <v>613</v>
      </c>
      <c r="C1917" s="16">
        <v>2.0354999999999999</v>
      </c>
      <c r="D1917" s="16">
        <v>0.68706</v>
      </c>
      <c r="E1917" s="16">
        <v>0.68705999999999989</v>
      </c>
      <c r="F1917" s="16">
        <v>1.4370606000000001</v>
      </c>
      <c r="G1917" s="16">
        <v>1.4370606000000001</v>
      </c>
      <c r="H1917" s="16">
        <v>1.3484400000000001</v>
      </c>
      <c r="I1917" s="14">
        <v>0</v>
      </c>
      <c r="J1917" s="17">
        <v>0.99999999999999989</v>
      </c>
      <c r="K1917" s="14">
        <v>0</v>
      </c>
      <c r="L1917" s="14">
        <v>0</v>
      </c>
      <c r="M1917" s="2" t="s">
        <v>3293</v>
      </c>
    </row>
    <row r="1918" spans="1:13" ht="47.25">
      <c r="A1918" s="4"/>
      <c r="B1918" s="5" t="s">
        <v>614</v>
      </c>
      <c r="C1918" s="16">
        <v>0.20649999999999999</v>
      </c>
      <c r="D1918" s="16">
        <v>0.17499999999999999</v>
      </c>
      <c r="E1918" s="16">
        <v>0.148622</v>
      </c>
      <c r="F1918" s="16">
        <v>0.17862238</v>
      </c>
      <c r="G1918" s="16">
        <v>0.17862238</v>
      </c>
      <c r="H1918" s="16">
        <v>5.7877999999999985E-2</v>
      </c>
      <c r="I1918" s="14">
        <v>-2.6377999999999985E-2</v>
      </c>
      <c r="J1918" s="17">
        <v>0.84926857142857148</v>
      </c>
      <c r="K1918" s="14">
        <v>0</v>
      </c>
      <c r="L1918" s="14" t="s">
        <v>92</v>
      </c>
      <c r="M1918" s="2"/>
    </row>
    <row r="1919" spans="1:13">
      <c r="A1919" s="4"/>
      <c r="B1919" s="5" t="s">
        <v>615</v>
      </c>
      <c r="C1919" s="16">
        <v>0.11918000000000001</v>
      </c>
      <c r="D1919" s="16">
        <v>5.6640000000000003E-2</v>
      </c>
      <c r="E1919" s="16">
        <v>0</v>
      </c>
      <c r="F1919" s="16">
        <v>0</v>
      </c>
      <c r="G1919" s="16">
        <v>0</v>
      </c>
      <c r="H1919" s="16">
        <v>0.11918000000000001</v>
      </c>
      <c r="I1919" s="14">
        <v>-5.6640000000000003E-2</v>
      </c>
      <c r="J1919" s="17">
        <v>0</v>
      </c>
      <c r="K1919" s="14">
        <v>0</v>
      </c>
      <c r="L1919" s="14" t="s">
        <v>92</v>
      </c>
      <c r="M1919" s="2"/>
    </row>
    <row r="1920" spans="1:13">
      <c r="A1920" s="4"/>
      <c r="B1920" s="5" t="s">
        <v>755</v>
      </c>
      <c r="C1920" s="16">
        <v>0</v>
      </c>
      <c r="D1920" s="16">
        <v>0</v>
      </c>
      <c r="E1920" s="16">
        <v>0</v>
      </c>
      <c r="F1920" s="16">
        <v>0</v>
      </c>
      <c r="G1920" s="16">
        <v>0</v>
      </c>
      <c r="H1920" s="16">
        <v>0</v>
      </c>
      <c r="I1920" s="14">
        <v>0</v>
      </c>
      <c r="J1920" s="17"/>
      <c r="K1920" s="14">
        <v>0</v>
      </c>
      <c r="L1920" s="14">
        <v>0</v>
      </c>
      <c r="M1920" s="2"/>
    </row>
    <row r="1921" spans="1:13">
      <c r="A1921" s="4"/>
      <c r="B1921" s="5" t="s">
        <v>756</v>
      </c>
      <c r="C1921" s="16">
        <v>0</v>
      </c>
      <c r="D1921" s="16">
        <v>0</v>
      </c>
      <c r="E1921" s="16">
        <v>0</v>
      </c>
      <c r="F1921" s="16">
        <v>0</v>
      </c>
      <c r="G1921" s="16">
        <v>0</v>
      </c>
      <c r="H1921" s="16">
        <v>0</v>
      </c>
      <c r="I1921" s="14">
        <v>0</v>
      </c>
      <c r="J1921" s="17"/>
      <c r="K1921" s="14">
        <v>0</v>
      </c>
      <c r="L1921" s="14">
        <v>0</v>
      </c>
      <c r="M1921" s="2"/>
    </row>
    <row r="1922" spans="1:13" ht="31.5">
      <c r="A1922" s="4"/>
      <c r="B1922" s="5" t="s">
        <v>757</v>
      </c>
      <c r="C1922" s="16">
        <v>0.22891999999999998</v>
      </c>
      <c r="D1922" s="16">
        <v>0.22891999999999998</v>
      </c>
      <c r="E1922" s="16">
        <v>0.22891999999999998</v>
      </c>
      <c r="F1922" s="16">
        <v>0.19400000000000001</v>
      </c>
      <c r="G1922" s="16">
        <v>0.19400000000000001</v>
      </c>
      <c r="H1922" s="16">
        <v>0</v>
      </c>
      <c r="I1922" s="14">
        <v>0</v>
      </c>
      <c r="J1922" s="17">
        <v>1</v>
      </c>
      <c r="K1922" s="14">
        <v>0</v>
      </c>
      <c r="L1922" s="14">
        <v>0</v>
      </c>
      <c r="M1922" s="2"/>
    </row>
    <row r="1923" spans="1:13" ht="31.5">
      <c r="A1923" s="4"/>
      <c r="B1923" s="5" t="s">
        <v>758</v>
      </c>
      <c r="C1923" s="16">
        <v>0</v>
      </c>
      <c r="D1923" s="16">
        <v>5.3671999999999995</v>
      </c>
      <c r="E1923" s="16">
        <v>5.3671999999999995</v>
      </c>
      <c r="F1923" s="16">
        <v>0</v>
      </c>
      <c r="G1923" s="16">
        <v>0</v>
      </c>
      <c r="H1923" s="16">
        <v>-5.3671999999999995</v>
      </c>
      <c r="I1923" s="14">
        <v>0</v>
      </c>
      <c r="J1923" s="17">
        <v>1</v>
      </c>
      <c r="K1923" s="14">
        <v>0</v>
      </c>
      <c r="L1923" s="14">
        <v>0</v>
      </c>
      <c r="M1923" s="2"/>
    </row>
    <row r="1924" spans="1:13" ht="31.5">
      <c r="A1924" s="4"/>
      <c r="B1924" s="5" t="s">
        <v>759</v>
      </c>
      <c r="C1924" s="16">
        <v>9.86008</v>
      </c>
      <c r="D1924" s="16">
        <v>9.8520000000000003</v>
      </c>
      <c r="E1924" s="16">
        <v>0</v>
      </c>
      <c r="F1924" s="16">
        <v>0</v>
      </c>
      <c r="G1924" s="16">
        <v>0</v>
      </c>
      <c r="H1924" s="16">
        <v>9.86008</v>
      </c>
      <c r="I1924" s="14">
        <v>-9.8520000000000003</v>
      </c>
      <c r="J1924" s="17">
        <v>0</v>
      </c>
      <c r="K1924" s="14">
        <v>0</v>
      </c>
      <c r="L1924" s="14">
        <v>0</v>
      </c>
      <c r="M1924" s="2"/>
    </row>
    <row r="1925" spans="1:13">
      <c r="A1925" s="4"/>
      <c r="B1925" s="5" t="s">
        <v>760</v>
      </c>
      <c r="C1925" s="16">
        <v>0.78705999999999998</v>
      </c>
      <c r="D1925" s="16">
        <v>0.76824499999999996</v>
      </c>
      <c r="E1925" s="16">
        <v>0.66325000000000001</v>
      </c>
      <c r="F1925" s="16">
        <v>0.66700000000000004</v>
      </c>
      <c r="G1925" s="16">
        <v>0.66700000000000004</v>
      </c>
      <c r="H1925" s="16">
        <v>0.12380999999999998</v>
      </c>
      <c r="I1925" s="14">
        <v>-0.10499499999999995</v>
      </c>
      <c r="J1925" s="17">
        <v>0.86333135913673376</v>
      </c>
      <c r="K1925" s="14">
        <v>0</v>
      </c>
      <c r="L1925" s="14">
        <v>0</v>
      </c>
      <c r="M1925" s="2"/>
    </row>
    <row r="1926" spans="1:13">
      <c r="A1926" s="4"/>
      <c r="B1926" s="5" t="s">
        <v>761</v>
      </c>
      <c r="C1926" s="16">
        <v>1.9056999999999999</v>
      </c>
      <c r="D1926" s="16">
        <v>1.4819</v>
      </c>
      <c r="E1926" s="16">
        <v>1.4819</v>
      </c>
      <c r="F1926" s="16">
        <v>1.615</v>
      </c>
      <c r="G1926" s="16">
        <v>1.615</v>
      </c>
      <c r="H1926" s="16">
        <v>0.42379999999999995</v>
      </c>
      <c r="I1926" s="14">
        <v>0</v>
      </c>
      <c r="J1926" s="17">
        <v>1</v>
      </c>
      <c r="K1926" s="14">
        <v>0</v>
      </c>
      <c r="L1926" s="14">
        <v>0</v>
      </c>
      <c r="M1926" s="2"/>
    </row>
    <row r="1927" spans="1:13">
      <c r="A1927" s="4"/>
      <c r="B1927" s="5" t="s">
        <v>762</v>
      </c>
      <c r="C1927" s="16">
        <v>7.6700000000000004E-2</v>
      </c>
      <c r="D1927" s="16">
        <v>7.3999999999999996E-2</v>
      </c>
      <c r="E1927" s="16">
        <v>0.25700000000000001</v>
      </c>
      <c r="F1927" s="16">
        <v>0.27200000000000002</v>
      </c>
      <c r="G1927" s="16">
        <v>0.27200000000000002</v>
      </c>
      <c r="H1927" s="16">
        <v>-0.18030000000000002</v>
      </c>
      <c r="I1927" s="14">
        <v>0.183</v>
      </c>
      <c r="J1927" s="17">
        <v>3.4729729729729732</v>
      </c>
      <c r="K1927" s="14">
        <v>0</v>
      </c>
      <c r="L1927" s="14">
        <v>0</v>
      </c>
      <c r="M1927" s="2"/>
    </row>
    <row r="1928" spans="1:13">
      <c r="A1928" s="4"/>
      <c r="B1928" s="5" t="s">
        <v>763</v>
      </c>
      <c r="C1928" s="16">
        <v>0.24425999999999998</v>
      </c>
      <c r="D1928" s="16">
        <v>0.24399999999999999</v>
      </c>
      <c r="E1928" s="16">
        <v>0</v>
      </c>
      <c r="F1928" s="16">
        <v>0</v>
      </c>
      <c r="G1928" s="16">
        <v>0</v>
      </c>
      <c r="H1928" s="16">
        <v>0.24425999999999998</v>
      </c>
      <c r="I1928" s="14">
        <v>-0.24399999999999999</v>
      </c>
      <c r="J1928" s="17">
        <v>0</v>
      </c>
      <c r="K1928" s="14">
        <v>0</v>
      </c>
      <c r="L1928" s="14">
        <v>0</v>
      </c>
      <c r="M1928" s="2"/>
    </row>
    <row r="1929" spans="1:13">
      <c r="A1929" s="4"/>
      <c r="B1929" s="5" t="s">
        <v>764</v>
      </c>
      <c r="C1929" s="16">
        <v>1.43842</v>
      </c>
      <c r="D1929" s="16">
        <v>1.4379999999999999</v>
      </c>
      <c r="E1929" s="16">
        <v>4.8000000000000001E-2</v>
      </c>
      <c r="F1929" s="16">
        <v>1.0880000000000001</v>
      </c>
      <c r="G1929" s="16">
        <v>1.0880000000000001</v>
      </c>
      <c r="H1929" s="16">
        <v>1.39042</v>
      </c>
      <c r="I1929" s="14">
        <v>-1.39</v>
      </c>
      <c r="J1929" s="17">
        <v>3.3379694019471488E-2</v>
      </c>
      <c r="K1929" s="14">
        <v>0</v>
      </c>
      <c r="L1929" s="14">
        <v>0</v>
      </c>
      <c r="M1929" s="2"/>
    </row>
    <row r="1930" spans="1:13">
      <c r="A1930" s="4"/>
      <c r="B1930" s="5" t="s">
        <v>765</v>
      </c>
      <c r="C1930" s="16">
        <v>0.26904</v>
      </c>
      <c r="D1930" s="16">
        <v>0.26600000000000001</v>
      </c>
      <c r="E1930" s="16">
        <v>2.1000000000000001E-2</v>
      </c>
      <c r="F1930" s="16">
        <v>0.22800000000000001</v>
      </c>
      <c r="G1930" s="16">
        <v>0.22800000000000001</v>
      </c>
      <c r="H1930" s="16">
        <v>0.24804000000000001</v>
      </c>
      <c r="I1930" s="14">
        <v>-0.24500000000000002</v>
      </c>
      <c r="J1930" s="17">
        <v>7.8947368421052627E-2</v>
      </c>
      <c r="K1930" s="14">
        <v>0</v>
      </c>
      <c r="L1930" s="14">
        <v>0</v>
      </c>
      <c r="M1930" s="2"/>
    </row>
    <row r="1931" spans="1:13">
      <c r="A1931" s="4"/>
      <c r="B1931" s="5" t="s">
        <v>766</v>
      </c>
      <c r="C1931" s="16">
        <v>0</v>
      </c>
      <c r="D1931" s="16">
        <v>0</v>
      </c>
      <c r="E1931" s="16">
        <v>0</v>
      </c>
      <c r="F1931" s="16">
        <v>0</v>
      </c>
      <c r="G1931" s="16">
        <v>0</v>
      </c>
      <c r="H1931" s="16">
        <v>0</v>
      </c>
      <c r="I1931" s="14">
        <v>0</v>
      </c>
      <c r="J1931" s="17"/>
      <c r="K1931" s="14">
        <v>0</v>
      </c>
      <c r="L1931" s="14">
        <v>0</v>
      </c>
      <c r="M1931" s="2"/>
    </row>
    <row r="1932" spans="1:13">
      <c r="A1932" s="4"/>
      <c r="B1932" s="5" t="s">
        <v>888</v>
      </c>
      <c r="C1932" s="16">
        <v>0</v>
      </c>
      <c r="D1932" s="16">
        <v>0</v>
      </c>
      <c r="E1932" s="16">
        <v>0</v>
      </c>
      <c r="F1932" s="16">
        <v>0</v>
      </c>
      <c r="G1932" s="16">
        <v>0</v>
      </c>
      <c r="H1932" s="16">
        <v>0</v>
      </c>
      <c r="I1932" s="14">
        <v>0</v>
      </c>
      <c r="J1932" s="17"/>
      <c r="K1932" s="14">
        <v>0</v>
      </c>
      <c r="L1932" s="14">
        <v>0</v>
      </c>
      <c r="M1932" s="2"/>
    </row>
    <row r="1933" spans="1:13">
      <c r="A1933" s="4"/>
      <c r="B1933" s="5" t="s">
        <v>889</v>
      </c>
      <c r="C1933" s="16">
        <v>0</v>
      </c>
      <c r="D1933" s="16">
        <v>0</v>
      </c>
      <c r="E1933" s="16">
        <v>0</v>
      </c>
      <c r="F1933" s="16">
        <v>0</v>
      </c>
      <c r="G1933" s="16">
        <v>0</v>
      </c>
      <c r="H1933" s="16">
        <v>0</v>
      </c>
      <c r="I1933" s="14">
        <v>0</v>
      </c>
      <c r="J1933" s="17"/>
      <c r="K1933" s="14">
        <v>0</v>
      </c>
      <c r="L1933" s="14">
        <v>0</v>
      </c>
      <c r="M1933" s="2"/>
    </row>
    <row r="1934" spans="1:13">
      <c r="A1934" s="4"/>
      <c r="B1934" s="5" t="s">
        <v>890</v>
      </c>
      <c r="C1934" s="16">
        <v>0</v>
      </c>
      <c r="D1934" s="16">
        <v>0</v>
      </c>
      <c r="E1934" s="16">
        <v>0</v>
      </c>
      <c r="F1934" s="16">
        <v>0</v>
      </c>
      <c r="G1934" s="16">
        <v>0</v>
      </c>
      <c r="H1934" s="16">
        <v>0</v>
      </c>
      <c r="I1934" s="14">
        <v>0</v>
      </c>
      <c r="J1934" s="17"/>
      <c r="K1934" s="14">
        <v>0</v>
      </c>
      <c r="L1934" s="14">
        <v>0</v>
      </c>
      <c r="M1934" s="2"/>
    </row>
    <row r="1935" spans="1:13">
      <c r="A1935" s="4"/>
      <c r="B1935" s="5" t="s">
        <v>31</v>
      </c>
      <c r="C1935" s="16">
        <v>0.50149999999999995</v>
      </c>
      <c r="D1935" s="16">
        <v>0.64037559999999993</v>
      </c>
      <c r="E1935" s="16">
        <v>0.64037532727272706</v>
      </c>
      <c r="F1935" s="16">
        <v>0.70789999999999997</v>
      </c>
      <c r="G1935" s="16">
        <v>0.70789999999999997</v>
      </c>
      <c r="H1935" s="16">
        <v>-0.13887532727272711</v>
      </c>
      <c r="I1935" s="14">
        <v>-2.7272727287641629E-7</v>
      </c>
      <c r="J1935" s="17">
        <v>0.9999995741135782</v>
      </c>
      <c r="K1935" s="14">
        <v>0</v>
      </c>
      <c r="L1935" s="14">
        <v>0</v>
      </c>
      <c r="M1935" s="2"/>
    </row>
    <row r="1936" spans="1:13">
      <c r="A1936" s="4"/>
      <c r="B1936" s="5" t="s">
        <v>1027</v>
      </c>
      <c r="C1936" s="16">
        <v>0</v>
      </c>
      <c r="D1936" s="16">
        <v>0</v>
      </c>
      <c r="E1936" s="16">
        <v>0</v>
      </c>
      <c r="F1936" s="16">
        <v>0.19322</v>
      </c>
      <c r="G1936" s="16">
        <v>0.19322</v>
      </c>
      <c r="H1936" s="16">
        <v>0</v>
      </c>
      <c r="I1936" s="14">
        <v>0</v>
      </c>
      <c r="J1936" s="17"/>
      <c r="K1936" s="14">
        <v>0</v>
      </c>
      <c r="L1936" s="14">
        <v>0</v>
      </c>
      <c r="M1936" s="2"/>
    </row>
    <row r="1937" spans="1:13" ht="31.5">
      <c r="A1937" s="4"/>
      <c r="B1937" s="5" t="s">
        <v>1360</v>
      </c>
      <c r="C1937" s="16">
        <v>3.935654</v>
      </c>
      <c r="D1937" s="16">
        <v>0</v>
      </c>
      <c r="E1937" s="16">
        <v>0</v>
      </c>
      <c r="F1937" s="16">
        <v>0</v>
      </c>
      <c r="G1937" s="16">
        <v>0</v>
      </c>
      <c r="H1937" s="16">
        <v>3.935654</v>
      </c>
      <c r="I1937" s="14">
        <v>0</v>
      </c>
      <c r="J1937" s="17"/>
      <c r="K1937" s="14">
        <v>0</v>
      </c>
      <c r="L1937" s="14">
        <v>0</v>
      </c>
      <c r="M1937" s="2"/>
    </row>
    <row r="1938" spans="1:13">
      <c r="A1938" s="4"/>
      <c r="B1938" s="5" t="s">
        <v>1362</v>
      </c>
      <c r="C1938" s="16">
        <v>1.2449000000000001</v>
      </c>
      <c r="D1938" s="16">
        <v>0</v>
      </c>
      <c r="E1938" s="16">
        <v>0</v>
      </c>
      <c r="F1938" s="16">
        <v>0</v>
      </c>
      <c r="G1938" s="16">
        <v>0</v>
      </c>
      <c r="H1938" s="16">
        <v>1.2449000000000001</v>
      </c>
      <c r="I1938" s="14">
        <v>0</v>
      </c>
      <c r="J1938" s="17"/>
      <c r="K1938" s="14">
        <v>0</v>
      </c>
      <c r="L1938" s="14">
        <v>0</v>
      </c>
      <c r="M1938" s="2"/>
    </row>
    <row r="1939" spans="1:13">
      <c r="A1939" s="4"/>
      <c r="B1939" s="5" t="s">
        <v>1364</v>
      </c>
      <c r="C1939" s="16">
        <v>1.18</v>
      </c>
      <c r="D1939" s="16">
        <v>0</v>
      </c>
      <c r="E1939" s="16">
        <v>0</v>
      </c>
      <c r="F1939" s="16">
        <v>0</v>
      </c>
      <c r="G1939" s="16">
        <v>0</v>
      </c>
      <c r="H1939" s="16">
        <v>1.18</v>
      </c>
      <c r="I1939" s="14">
        <v>0</v>
      </c>
      <c r="J1939" s="17"/>
      <c r="K1939" s="14">
        <v>0</v>
      </c>
      <c r="L1939" s="14">
        <v>0</v>
      </c>
      <c r="M1939" s="2"/>
    </row>
    <row r="1940" spans="1:13" ht="31.5">
      <c r="A1940" s="4"/>
      <c r="B1940" s="5" t="s">
        <v>1366</v>
      </c>
      <c r="C1940" s="16">
        <v>0.98834321999999986</v>
      </c>
      <c r="D1940" s="16">
        <v>0.83799999999999997</v>
      </c>
      <c r="E1940" s="16">
        <v>0.83799999999999997</v>
      </c>
      <c r="F1940" s="16">
        <v>0.83799999999999997</v>
      </c>
      <c r="G1940" s="16">
        <v>0.83799999999999997</v>
      </c>
      <c r="H1940" s="16">
        <v>0.15034321999999989</v>
      </c>
      <c r="I1940" s="14">
        <v>0</v>
      </c>
      <c r="J1940" s="17">
        <v>1</v>
      </c>
      <c r="K1940" s="14">
        <v>0</v>
      </c>
      <c r="L1940" s="14">
        <v>0</v>
      </c>
      <c r="M1940" s="2"/>
    </row>
    <row r="1941" spans="1:13" ht="31.5">
      <c r="A1941" s="4"/>
      <c r="B1941" s="5" t="s">
        <v>1367</v>
      </c>
      <c r="C1941" s="16">
        <v>3.1010399999999998</v>
      </c>
      <c r="D1941" s="16">
        <v>2.6429999999999998</v>
      </c>
      <c r="E1941" s="16">
        <v>0</v>
      </c>
      <c r="F1941" s="16">
        <v>0</v>
      </c>
      <c r="G1941" s="16">
        <v>0</v>
      </c>
      <c r="H1941" s="16">
        <v>3.1010399999999998</v>
      </c>
      <c r="I1941" s="14">
        <v>-2.6429999999999998</v>
      </c>
      <c r="J1941" s="17">
        <v>0</v>
      </c>
      <c r="K1941" s="14">
        <v>0</v>
      </c>
      <c r="L1941" s="14">
        <v>0</v>
      </c>
      <c r="M1941" s="2"/>
    </row>
    <row r="1942" spans="1:13" ht="31.5">
      <c r="A1942" s="4"/>
      <c r="B1942" s="5" t="s">
        <v>1368</v>
      </c>
      <c r="C1942" s="16">
        <v>3.5930999999999997</v>
      </c>
      <c r="D1942" s="16">
        <v>3.06</v>
      </c>
      <c r="E1942" s="16">
        <v>0</v>
      </c>
      <c r="F1942" s="16">
        <v>0</v>
      </c>
      <c r="G1942" s="16">
        <v>0</v>
      </c>
      <c r="H1942" s="16">
        <v>3.5930999999999997</v>
      </c>
      <c r="I1942" s="14">
        <v>-3.06</v>
      </c>
      <c r="J1942" s="17">
        <v>0</v>
      </c>
      <c r="K1942" s="14">
        <v>0</v>
      </c>
      <c r="L1942" s="14">
        <v>0</v>
      </c>
      <c r="M1942" s="2"/>
    </row>
    <row r="1943" spans="1:13" ht="31.5">
      <c r="A1943" s="4"/>
      <c r="B1943" s="5" t="s">
        <v>1369</v>
      </c>
      <c r="C1943" s="16">
        <v>0.42314800000000002</v>
      </c>
      <c r="D1943" s="16">
        <v>0</v>
      </c>
      <c r="E1943" s="16">
        <v>0</v>
      </c>
      <c r="F1943" s="16">
        <v>0</v>
      </c>
      <c r="G1943" s="16">
        <v>0</v>
      </c>
      <c r="H1943" s="16">
        <v>0.42314800000000002</v>
      </c>
      <c r="I1943" s="14">
        <v>0</v>
      </c>
      <c r="J1943" s="17"/>
      <c r="K1943" s="14">
        <v>0</v>
      </c>
      <c r="L1943" s="14">
        <v>0</v>
      </c>
      <c r="M1943" s="2"/>
    </row>
    <row r="1944" spans="1:13" ht="31.5">
      <c r="A1944" s="4"/>
      <c r="B1944" s="5" t="s">
        <v>1370</v>
      </c>
      <c r="C1944" s="16">
        <v>1.3629</v>
      </c>
      <c r="D1944" s="16">
        <v>1.17</v>
      </c>
      <c r="E1944" s="16">
        <v>1.155</v>
      </c>
      <c r="F1944" s="16">
        <v>1.155</v>
      </c>
      <c r="G1944" s="16">
        <v>1.155</v>
      </c>
      <c r="H1944" s="16">
        <v>0.20789999999999997</v>
      </c>
      <c r="I1944" s="14">
        <v>-1.4999999999999902E-2</v>
      </c>
      <c r="J1944" s="17">
        <v>0.98717948717948723</v>
      </c>
      <c r="K1944" s="14">
        <v>0</v>
      </c>
      <c r="L1944" s="14">
        <v>0</v>
      </c>
      <c r="M1944" s="2"/>
    </row>
    <row r="1945" spans="1:13">
      <c r="A1945" s="4"/>
      <c r="B1945" s="5" t="s">
        <v>1373</v>
      </c>
      <c r="C1945" s="16">
        <v>4.1430599999999975</v>
      </c>
      <c r="D1945" s="16">
        <v>0</v>
      </c>
      <c r="E1945" s="16">
        <v>0</v>
      </c>
      <c r="F1945" s="16">
        <v>0</v>
      </c>
      <c r="G1945" s="16">
        <v>0</v>
      </c>
      <c r="H1945" s="16">
        <v>4.1430599999999975</v>
      </c>
      <c r="I1945" s="14">
        <v>0</v>
      </c>
      <c r="J1945" s="17"/>
      <c r="K1945" s="14">
        <v>0</v>
      </c>
      <c r="L1945" s="14">
        <v>0</v>
      </c>
      <c r="M1945" s="2"/>
    </row>
    <row r="1946" spans="1:13" ht="63">
      <c r="A1946" s="4"/>
      <c r="B1946" s="5" t="s">
        <v>1374</v>
      </c>
      <c r="C1946" s="16">
        <v>0.35117999999999999</v>
      </c>
      <c r="D1946" s="16">
        <v>0</v>
      </c>
      <c r="E1946" s="16">
        <v>0</v>
      </c>
      <c r="F1946" s="16">
        <v>0</v>
      </c>
      <c r="G1946" s="16">
        <v>0</v>
      </c>
      <c r="H1946" s="16">
        <v>0.35117999999999999</v>
      </c>
      <c r="I1946" s="14">
        <v>0</v>
      </c>
      <c r="J1946" s="17"/>
      <c r="K1946" s="14">
        <v>0</v>
      </c>
      <c r="L1946" s="14">
        <v>0</v>
      </c>
      <c r="M1946" s="2"/>
    </row>
    <row r="1947" spans="1:13" ht="31.5">
      <c r="A1947" s="4"/>
      <c r="B1947" s="5" t="s">
        <v>1424</v>
      </c>
      <c r="C1947" s="16">
        <v>28.70468</v>
      </c>
      <c r="D1947" s="16">
        <v>0</v>
      </c>
      <c r="E1947" s="16">
        <v>0</v>
      </c>
      <c r="F1947" s="16">
        <v>0</v>
      </c>
      <c r="G1947" s="16">
        <v>0</v>
      </c>
      <c r="H1947" s="16">
        <v>28.70468</v>
      </c>
      <c r="I1947" s="14">
        <v>0</v>
      </c>
      <c r="J1947" s="17"/>
      <c r="K1947" s="14">
        <v>0</v>
      </c>
      <c r="L1947" s="14">
        <v>0</v>
      </c>
      <c r="M1947" s="2"/>
    </row>
    <row r="1948" spans="1:13" ht="31.5">
      <c r="A1948" s="4"/>
      <c r="B1948" s="5" t="s">
        <v>1425</v>
      </c>
      <c r="C1948" s="16">
        <v>4.7199999999999999E-2</v>
      </c>
      <c r="D1948" s="16">
        <v>0</v>
      </c>
      <c r="E1948" s="16">
        <v>0</v>
      </c>
      <c r="F1948" s="16">
        <v>0</v>
      </c>
      <c r="G1948" s="16">
        <v>0</v>
      </c>
      <c r="H1948" s="16">
        <v>4.7199999999999999E-2</v>
      </c>
      <c r="I1948" s="14">
        <v>0</v>
      </c>
      <c r="J1948" s="17"/>
      <c r="K1948" s="14">
        <v>0</v>
      </c>
      <c r="L1948" s="14">
        <v>0</v>
      </c>
      <c r="M1948" s="2"/>
    </row>
    <row r="1949" spans="1:13" ht="31.5">
      <c r="A1949" s="4"/>
      <c r="B1949" s="5" t="s">
        <v>1595</v>
      </c>
      <c r="C1949" s="16">
        <v>0</v>
      </c>
      <c r="D1949" s="16">
        <v>0</v>
      </c>
      <c r="E1949" s="16">
        <v>0</v>
      </c>
      <c r="F1949" s="16">
        <v>0</v>
      </c>
      <c r="G1949" s="16">
        <v>0</v>
      </c>
      <c r="H1949" s="16">
        <v>0</v>
      </c>
      <c r="I1949" s="14">
        <v>0</v>
      </c>
      <c r="J1949" s="17"/>
      <c r="K1949" s="14">
        <v>0</v>
      </c>
      <c r="L1949" s="14">
        <v>0</v>
      </c>
      <c r="M1949" s="2"/>
    </row>
    <row r="1950" spans="1:13">
      <c r="A1950" s="4"/>
      <c r="B1950" s="5" t="s">
        <v>1596</v>
      </c>
      <c r="C1950" s="16">
        <v>0</v>
      </c>
      <c r="D1950" s="16">
        <v>0</v>
      </c>
      <c r="E1950" s="16">
        <v>0</v>
      </c>
      <c r="F1950" s="16">
        <v>0</v>
      </c>
      <c r="G1950" s="16">
        <v>0</v>
      </c>
      <c r="H1950" s="16">
        <v>0</v>
      </c>
      <c r="I1950" s="14">
        <v>0</v>
      </c>
      <c r="J1950" s="17"/>
      <c r="K1950" s="14">
        <v>0</v>
      </c>
      <c r="L1950" s="14">
        <v>0</v>
      </c>
      <c r="M1950" s="2"/>
    </row>
    <row r="1951" spans="1:13" ht="31.5">
      <c r="A1951" s="4"/>
      <c r="B1951" s="5" t="s">
        <v>1597</v>
      </c>
      <c r="C1951" s="16">
        <v>0</v>
      </c>
      <c r="D1951" s="16">
        <v>0</v>
      </c>
      <c r="E1951" s="16">
        <v>0</v>
      </c>
      <c r="F1951" s="16">
        <v>0</v>
      </c>
      <c r="G1951" s="16">
        <v>0</v>
      </c>
      <c r="H1951" s="16">
        <v>0</v>
      </c>
      <c r="I1951" s="14">
        <v>0</v>
      </c>
      <c r="J1951" s="17"/>
      <c r="K1951" s="14">
        <v>0</v>
      </c>
      <c r="L1951" s="14">
        <v>0</v>
      </c>
      <c r="M1951" s="2"/>
    </row>
    <row r="1952" spans="1:13" ht="63">
      <c r="A1952" s="4"/>
      <c r="B1952" s="5" t="s">
        <v>1598</v>
      </c>
      <c r="C1952" s="16">
        <v>0</v>
      </c>
      <c r="D1952" s="16">
        <v>0</v>
      </c>
      <c r="E1952" s="16">
        <v>0</v>
      </c>
      <c r="F1952" s="16">
        <v>0</v>
      </c>
      <c r="G1952" s="16">
        <v>0</v>
      </c>
      <c r="H1952" s="16">
        <v>0</v>
      </c>
      <c r="I1952" s="14">
        <v>0</v>
      </c>
      <c r="J1952" s="17"/>
      <c r="K1952" s="14">
        <v>0</v>
      </c>
      <c r="L1952" s="14">
        <v>0</v>
      </c>
      <c r="M1952" s="2"/>
    </row>
    <row r="1953" spans="1:13" ht="31.5">
      <c r="A1953" s="4"/>
      <c r="B1953" s="5" t="s">
        <v>1599</v>
      </c>
      <c r="C1953" s="16">
        <v>0.17699999999999999</v>
      </c>
      <c r="D1953" s="16">
        <v>0.15</v>
      </c>
      <c r="E1953" s="16">
        <v>0.13500000000000001</v>
      </c>
      <c r="F1953" s="16">
        <v>0.15</v>
      </c>
      <c r="G1953" s="16">
        <v>0.15</v>
      </c>
      <c r="H1953" s="16">
        <v>4.1999999999999982E-2</v>
      </c>
      <c r="I1953" s="14">
        <v>-1.4999999999999986E-2</v>
      </c>
      <c r="J1953" s="17">
        <v>0.90000000000000013</v>
      </c>
      <c r="K1953" s="14">
        <v>0</v>
      </c>
      <c r="L1953" s="14">
        <v>0</v>
      </c>
      <c r="M1953" s="2"/>
    </row>
    <row r="1954" spans="1:13" ht="31.5">
      <c r="A1954" s="4"/>
      <c r="B1954" s="5" t="s">
        <v>1600</v>
      </c>
      <c r="C1954" s="16">
        <v>0</v>
      </c>
      <c r="D1954" s="16">
        <v>0</v>
      </c>
      <c r="E1954" s="16">
        <v>0</v>
      </c>
      <c r="F1954" s="16">
        <v>0</v>
      </c>
      <c r="G1954" s="16">
        <v>0</v>
      </c>
      <c r="H1954" s="16">
        <v>0</v>
      </c>
      <c r="I1954" s="14">
        <v>0</v>
      </c>
      <c r="J1954" s="17"/>
      <c r="K1954" s="14">
        <v>0</v>
      </c>
      <c r="L1954" s="14">
        <v>0</v>
      </c>
      <c r="M1954" s="2"/>
    </row>
    <row r="1955" spans="1:13">
      <c r="A1955" s="4"/>
      <c r="B1955" s="5" t="s">
        <v>1750</v>
      </c>
      <c r="C1955" s="16">
        <v>0</v>
      </c>
      <c r="D1955" s="16">
        <v>0</v>
      </c>
      <c r="E1955" s="16">
        <v>0</v>
      </c>
      <c r="F1955" s="16">
        <v>0.44700000000000001</v>
      </c>
      <c r="G1955" s="16">
        <v>0.44700000000000001</v>
      </c>
      <c r="H1955" s="16">
        <v>0</v>
      </c>
      <c r="I1955" s="14">
        <v>0</v>
      </c>
      <c r="J1955" s="17"/>
      <c r="K1955" s="14">
        <v>0</v>
      </c>
      <c r="L1955" s="14">
        <v>0</v>
      </c>
      <c r="M1955" s="2"/>
    </row>
    <row r="1956" spans="1:13">
      <c r="A1956" s="4"/>
      <c r="B1956" s="5" t="s">
        <v>1750</v>
      </c>
      <c r="C1956" s="16">
        <v>0</v>
      </c>
      <c r="D1956" s="16">
        <v>0</v>
      </c>
      <c r="E1956" s="16">
        <v>0</v>
      </c>
      <c r="F1956" s="16">
        <v>0.66200000000000003</v>
      </c>
      <c r="G1956" s="16">
        <v>0.66200000000000003</v>
      </c>
      <c r="H1956" s="16">
        <v>0</v>
      </c>
      <c r="I1956" s="14">
        <v>0</v>
      </c>
      <c r="J1956" s="17"/>
      <c r="K1956" s="14">
        <v>0</v>
      </c>
      <c r="L1956" s="14">
        <v>0</v>
      </c>
      <c r="M1956" s="2"/>
    </row>
    <row r="1957" spans="1:13" ht="31.5">
      <c r="A1957" s="4"/>
      <c r="B1957" s="5" t="s">
        <v>1790</v>
      </c>
      <c r="C1957" s="16">
        <v>0</v>
      </c>
      <c r="D1957" s="16">
        <v>0</v>
      </c>
      <c r="E1957" s="16">
        <v>0</v>
      </c>
      <c r="F1957" s="16">
        <v>0</v>
      </c>
      <c r="G1957" s="16">
        <v>0</v>
      </c>
      <c r="H1957" s="16">
        <v>0</v>
      </c>
      <c r="I1957" s="14">
        <v>0</v>
      </c>
      <c r="J1957" s="17"/>
      <c r="K1957" s="14">
        <v>0</v>
      </c>
      <c r="L1957" s="14">
        <v>0</v>
      </c>
      <c r="M1957" s="2"/>
    </row>
    <row r="1958" spans="1:13" ht="31.5">
      <c r="A1958" s="4"/>
      <c r="B1958" s="5" t="s">
        <v>1791</v>
      </c>
      <c r="C1958" s="16">
        <v>0</v>
      </c>
      <c r="D1958" s="16">
        <v>0</v>
      </c>
      <c r="E1958" s="16">
        <v>0</v>
      </c>
      <c r="F1958" s="16">
        <v>0</v>
      </c>
      <c r="G1958" s="16">
        <v>0</v>
      </c>
      <c r="H1958" s="16">
        <v>0</v>
      </c>
      <c r="I1958" s="14">
        <v>0</v>
      </c>
      <c r="J1958" s="17"/>
      <c r="K1958" s="14">
        <v>0</v>
      </c>
      <c r="L1958" s="14">
        <v>0</v>
      </c>
      <c r="M1958" s="2"/>
    </row>
    <row r="1959" spans="1:13">
      <c r="A1959" s="4"/>
      <c r="B1959" s="5" t="s">
        <v>1792</v>
      </c>
      <c r="C1959" s="16">
        <v>0</v>
      </c>
      <c r="D1959" s="16">
        <v>0</v>
      </c>
      <c r="E1959" s="16">
        <v>0</v>
      </c>
      <c r="F1959" s="16">
        <v>0</v>
      </c>
      <c r="G1959" s="16">
        <v>7.0999999999999994E-2</v>
      </c>
      <c r="H1959" s="16">
        <v>0</v>
      </c>
      <c r="I1959" s="14">
        <v>0</v>
      </c>
      <c r="J1959" s="17"/>
      <c r="K1959" s="14">
        <v>0</v>
      </c>
      <c r="L1959" s="14">
        <v>0</v>
      </c>
      <c r="M1959" s="2"/>
    </row>
    <row r="1960" spans="1:13" ht="31.5">
      <c r="A1960" s="4"/>
      <c r="B1960" s="5" t="s">
        <v>1793</v>
      </c>
      <c r="C1960" s="16">
        <v>0</v>
      </c>
      <c r="D1960" s="16">
        <v>0</v>
      </c>
      <c r="E1960" s="16">
        <v>0</v>
      </c>
      <c r="F1960" s="16">
        <v>0</v>
      </c>
      <c r="G1960" s="16">
        <v>0</v>
      </c>
      <c r="H1960" s="16">
        <v>0</v>
      </c>
      <c r="I1960" s="14">
        <v>0</v>
      </c>
      <c r="J1960" s="17"/>
      <c r="K1960" s="14">
        <v>0</v>
      </c>
      <c r="L1960" s="14">
        <v>0</v>
      </c>
      <c r="M1960" s="2"/>
    </row>
    <row r="1961" spans="1:13" ht="31.5">
      <c r="A1961" s="4"/>
      <c r="B1961" s="5" t="s">
        <v>1794</v>
      </c>
      <c r="C1961" s="16">
        <v>0</v>
      </c>
      <c r="D1961" s="16">
        <v>1.77E-2</v>
      </c>
      <c r="E1961" s="16">
        <v>0</v>
      </c>
      <c r="F1961" s="16">
        <v>0.02</v>
      </c>
      <c r="G1961" s="16">
        <v>0.02</v>
      </c>
      <c r="H1961" s="16">
        <v>0</v>
      </c>
      <c r="I1961" s="14">
        <v>-1.77E-2</v>
      </c>
      <c r="J1961" s="17">
        <v>0</v>
      </c>
      <c r="K1961" s="14">
        <v>0</v>
      </c>
      <c r="L1961" s="14">
        <v>0</v>
      </c>
      <c r="M1961" s="2"/>
    </row>
    <row r="1962" spans="1:13" ht="47.25">
      <c r="A1962" s="4"/>
      <c r="B1962" s="5" t="s">
        <v>1795</v>
      </c>
      <c r="C1962" s="16">
        <v>0</v>
      </c>
      <c r="D1962" s="16">
        <v>0</v>
      </c>
      <c r="E1962" s="16">
        <v>0</v>
      </c>
      <c r="F1962" s="16">
        <v>0</v>
      </c>
      <c r="G1962" s="16">
        <v>0</v>
      </c>
      <c r="H1962" s="16">
        <v>0</v>
      </c>
      <c r="I1962" s="14">
        <v>0</v>
      </c>
      <c r="J1962" s="17"/>
      <c r="K1962" s="14">
        <v>0</v>
      </c>
      <c r="L1962" s="14">
        <v>0</v>
      </c>
      <c r="M1962" s="2"/>
    </row>
    <row r="1963" spans="1:13" ht="31.5">
      <c r="A1963" s="4"/>
      <c r="B1963" s="5" t="s">
        <v>1796</v>
      </c>
      <c r="C1963" s="16">
        <v>0</v>
      </c>
      <c r="D1963" s="16">
        <v>0</v>
      </c>
      <c r="E1963" s="16">
        <v>0</v>
      </c>
      <c r="F1963" s="16">
        <v>0</v>
      </c>
      <c r="G1963" s="16">
        <v>0</v>
      </c>
      <c r="H1963" s="16">
        <v>0</v>
      </c>
      <c r="I1963" s="14">
        <v>0</v>
      </c>
      <c r="J1963" s="17"/>
      <c r="K1963" s="14">
        <v>0</v>
      </c>
      <c r="L1963" s="14">
        <v>0</v>
      </c>
      <c r="M1963" s="2"/>
    </row>
    <row r="1964" spans="1:13">
      <c r="A1964" s="4"/>
      <c r="B1964" s="5" t="s">
        <v>1799</v>
      </c>
      <c r="C1964" s="16">
        <v>0</v>
      </c>
      <c r="D1964" s="16">
        <v>0</v>
      </c>
      <c r="E1964" s="16">
        <v>0</v>
      </c>
      <c r="F1964" s="16">
        <v>0.10100000000000001</v>
      </c>
      <c r="G1964" s="16">
        <v>0.10100000000000001</v>
      </c>
      <c r="H1964" s="16">
        <v>0</v>
      </c>
      <c r="I1964" s="14">
        <v>0</v>
      </c>
      <c r="J1964" s="17"/>
      <c r="K1964" s="14">
        <v>0</v>
      </c>
      <c r="L1964" s="14">
        <v>0</v>
      </c>
      <c r="M1964" s="2"/>
    </row>
    <row r="1965" spans="1:13">
      <c r="A1965" s="4"/>
      <c r="B1965" s="5" t="s">
        <v>1927</v>
      </c>
      <c r="C1965" s="16">
        <v>0</v>
      </c>
      <c r="D1965" s="16">
        <v>0</v>
      </c>
      <c r="E1965" s="16">
        <v>0</v>
      </c>
      <c r="F1965" s="16">
        <v>0</v>
      </c>
      <c r="G1965" s="16">
        <v>0.12267288000000001</v>
      </c>
      <c r="H1965" s="16">
        <v>0</v>
      </c>
      <c r="I1965" s="14">
        <v>0</v>
      </c>
      <c r="J1965" s="17"/>
      <c r="K1965" s="14">
        <v>0</v>
      </c>
      <c r="L1965" s="14">
        <v>0</v>
      </c>
      <c r="M1965" s="2"/>
    </row>
    <row r="1966" spans="1:13" ht="63">
      <c r="A1966" s="4"/>
      <c r="B1966" s="5" t="s">
        <v>1928</v>
      </c>
      <c r="C1966" s="16">
        <v>0.10015839999999999</v>
      </c>
      <c r="D1966" s="16">
        <v>0.100157</v>
      </c>
      <c r="E1966" s="16">
        <v>7.0157879399999998E-2</v>
      </c>
      <c r="F1966" s="16">
        <v>5.9455830000000001E-2</v>
      </c>
      <c r="G1966" s="16">
        <v>8.4879559999999993E-2</v>
      </c>
      <c r="H1966" s="16">
        <v>3.0000520599999997E-2</v>
      </c>
      <c r="I1966" s="14">
        <v>-2.9999120599999998E-2</v>
      </c>
      <c r="J1966" s="17">
        <v>0.7004790419042104</v>
      </c>
      <c r="K1966" s="14">
        <v>0</v>
      </c>
      <c r="L1966" s="14">
        <v>0</v>
      </c>
      <c r="M1966" s="2" t="s">
        <v>3294</v>
      </c>
    </row>
    <row r="1967" spans="1:13" ht="31.5">
      <c r="A1967" s="4"/>
      <c r="B1967" s="5" t="s">
        <v>1929</v>
      </c>
      <c r="C1967" s="16">
        <v>0</v>
      </c>
      <c r="D1967" s="16">
        <v>0</v>
      </c>
      <c r="E1967" s="16">
        <v>0</v>
      </c>
      <c r="F1967" s="16">
        <v>0</v>
      </c>
      <c r="G1967" s="16">
        <v>0</v>
      </c>
      <c r="H1967" s="16">
        <v>0</v>
      </c>
      <c r="I1967" s="14">
        <v>0</v>
      </c>
      <c r="J1967" s="17"/>
      <c r="K1967" s="14">
        <v>0</v>
      </c>
      <c r="L1967" s="14">
        <v>0</v>
      </c>
      <c r="M1967" s="2"/>
    </row>
    <row r="1968" spans="1:13" ht="31.5">
      <c r="A1968" s="4"/>
      <c r="B1968" s="5" t="s">
        <v>1930</v>
      </c>
      <c r="C1968" s="16">
        <v>0</v>
      </c>
      <c r="D1968" s="16">
        <v>0</v>
      </c>
      <c r="E1968" s="16">
        <v>0</v>
      </c>
      <c r="F1968" s="16">
        <v>0</v>
      </c>
      <c r="G1968" s="16">
        <v>0</v>
      </c>
      <c r="H1968" s="16">
        <v>0</v>
      </c>
      <c r="I1968" s="14">
        <v>0</v>
      </c>
      <c r="J1968" s="17"/>
      <c r="K1968" s="14">
        <v>0</v>
      </c>
      <c r="L1968" s="14">
        <v>0</v>
      </c>
      <c r="M1968" s="2"/>
    </row>
    <row r="1969" spans="1:13" ht="31.5">
      <c r="A1969" s="4"/>
      <c r="B1969" s="5" t="s">
        <v>1931</v>
      </c>
      <c r="C1969" s="16">
        <v>0</v>
      </c>
      <c r="D1969" s="16">
        <v>0</v>
      </c>
      <c r="E1969" s="16">
        <v>0</v>
      </c>
      <c r="F1969" s="16">
        <v>0</v>
      </c>
      <c r="G1969" s="16">
        <v>0</v>
      </c>
      <c r="H1969" s="16">
        <v>0</v>
      </c>
      <c r="I1969" s="14">
        <v>0</v>
      </c>
      <c r="J1969" s="17"/>
      <c r="K1969" s="14">
        <v>0</v>
      </c>
      <c r="L1969" s="14">
        <v>0</v>
      </c>
      <c r="M1969" s="2"/>
    </row>
    <row r="1970" spans="1:13" ht="47.25">
      <c r="A1970" s="4"/>
      <c r="B1970" s="5" t="s">
        <v>1932</v>
      </c>
      <c r="C1970" s="16">
        <v>39.233820000000001</v>
      </c>
      <c r="D1970" s="16">
        <v>39.053280000000001</v>
      </c>
      <c r="E1970" s="16">
        <v>0</v>
      </c>
      <c r="F1970" s="16">
        <v>0</v>
      </c>
      <c r="G1970" s="16">
        <v>0</v>
      </c>
      <c r="H1970" s="16">
        <v>39.233820000000001</v>
      </c>
      <c r="I1970" s="14">
        <v>-39.053280000000001</v>
      </c>
      <c r="J1970" s="17">
        <v>0</v>
      </c>
      <c r="K1970" s="14">
        <v>0</v>
      </c>
      <c r="L1970" s="14">
        <v>0</v>
      </c>
      <c r="M1970" s="2" t="s">
        <v>3295</v>
      </c>
    </row>
    <row r="1971" spans="1:13" ht="47.25">
      <c r="A1971" s="4"/>
      <c r="B1971" s="5" t="s">
        <v>1933</v>
      </c>
      <c r="C1971" s="16">
        <v>7.67</v>
      </c>
      <c r="D1971" s="16">
        <v>7.8099952000000004</v>
      </c>
      <c r="E1971" s="16">
        <v>1.748</v>
      </c>
      <c r="F1971" s="16">
        <v>13.10508475</v>
      </c>
      <c r="G1971" s="16">
        <v>13.10508475</v>
      </c>
      <c r="H1971" s="16">
        <v>5.9219999999999997</v>
      </c>
      <c r="I1971" s="14">
        <v>-6.0619952000000001</v>
      </c>
      <c r="J1971" s="17">
        <v>0.22381575855513969</v>
      </c>
      <c r="K1971" s="14">
        <v>0</v>
      </c>
      <c r="L1971" s="14">
        <v>0</v>
      </c>
      <c r="M1971" s="2" t="s">
        <v>3296</v>
      </c>
    </row>
    <row r="1972" spans="1:13" ht="31.5">
      <c r="A1972" s="4"/>
      <c r="B1972" s="5" t="s">
        <v>1934</v>
      </c>
      <c r="C1972" s="16">
        <v>4.4946200000000003</v>
      </c>
      <c r="D1972" s="16">
        <v>4.4946200000000003</v>
      </c>
      <c r="E1972" s="16">
        <v>4.1953500200000002</v>
      </c>
      <c r="F1972" s="16">
        <v>3.7353813700000003</v>
      </c>
      <c r="G1972" s="16">
        <v>3.7353813700000003</v>
      </c>
      <c r="H1972" s="16">
        <v>0.29926998000000005</v>
      </c>
      <c r="I1972" s="14">
        <v>-0.29926998000000005</v>
      </c>
      <c r="J1972" s="17">
        <v>0.93341595507517872</v>
      </c>
      <c r="K1972" s="14">
        <v>0</v>
      </c>
      <c r="L1972" s="14">
        <v>0</v>
      </c>
      <c r="M1972" s="2"/>
    </row>
    <row r="1973" spans="1:13" ht="47.25">
      <c r="A1973" s="4"/>
      <c r="B1973" s="5" t="s">
        <v>1935</v>
      </c>
      <c r="C1973" s="16">
        <v>7.67</v>
      </c>
      <c r="D1973" s="16">
        <v>6.54049996</v>
      </c>
      <c r="E1973" s="16">
        <v>5.9</v>
      </c>
      <c r="F1973" s="16">
        <v>5.9388763600000001</v>
      </c>
      <c r="G1973" s="16">
        <v>5.9388763600000001</v>
      </c>
      <c r="H1973" s="16">
        <v>1.7699999999999996</v>
      </c>
      <c r="I1973" s="14">
        <v>-0.64049995999999965</v>
      </c>
      <c r="J1973" s="17">
        <v>0.90207171257287189</v>
      </c>
      <c r="K1973" s="14">
        <v>0</v>
      </c>
      <c r="L1973" s="14">
        <v>0</v>
      </c>
      <c r="M1973" s="2" t="s">
        <v>3297</v>
      </c>
    </row>
    <row r="1974" spans="1:13">
      <c r="A1974" s="4"/>
      <c r="B1974" s="5" t="s">
        <v>1936</v>
      </c>
      <c r="C1974" s="16">
        <v>4.3864305199999988E-2</v>
      </c>
      <c r="D1974" s="16">
        <v>3.7173139999999993E-2</v>
      </c>
      <c r="E1974" s="16">
        <v>3.7173139999999993E-2</v>
      </c>
      <c r="F1974" s="16">
        <v>3.7173139999999993E-2</v>
      </c>
      <c r="G1974" s="16">
        <v>3.7173139999999993E-2</v>
      </c>
      <c r="H1974" s="16">
        <v>6.6911651999999947E-3</v>
      </c>
      <c r="I1974" s="14">
        <v>0</v>
      </c>
      <c r="J1974" s="17">
        <v>1</v>
      </c>
      <c r="K1974" s="14">
        <v>0</v>
      </c>
      <c r="L1974" s="14">
        <v>0</v>
      </c>
      <c r="M1974" s="2"/>
    </row>
    <row r="1975" spans="1:13" ht="31.5">
      <c r="A1975" s="4"/>
      <c r="B1975" s="5" t="s">
        <v>1977</v>
      </c>
      <c r="C1975" s="16">
        <v>2.478E-2</v>
      </c>
      <c r="D1975" s="16">
        <v>0.03</v>
      </c>
      <c r="E1975" s="16">
        <v>0.03</v>
      </c>
      <c r="F1975" s="16">
        <v>1.21377241</v>
      </c>
      <c r="G1975" s="16">
        <v>1.2677593299999999</v>
      </c>
      <c r="H1975" s="16">
        <v>-5.2199999999999989E-3</v>
      </c>
      <c r="I1975" s="14">
        <v>0</v>
      </c>
      <c r="J1975" s="17">
        <v>1</v>
      </c>
      <c r="K1975" s="14">
        <v>0</v>
      </c>
      <c r="L1975" s="14">
        <v>0</v>
      </c>
      <c r="M1975" s="2" t="s">
        <v>3298</v>
      </c>
    </row>
    <row r="1976" spans="1:13" ht="47.25">
      <c r="A1976" s="4"/>
      <c r="B1976" s="5" t="s">
        <v>3043</v>
      </c>
      <c r="C1976" s="16">
        <v>0</v>
      </c>
      <c r="D1976" s="16">
        <v>0</v>
      </c>
      <c r="E1976" s="16">
        <v>0</v>
      </c>
      <c r="F1976" s="16">
        <v>-4.3470709999999996E-2</v>
      </c>
      <c r="G1976" s="16">
        <v>0</v>
      </c>
      <c r="H1976" s="16">
        <v>0</v>
      </c>
      <c r="I1976" s="14">
        <v>0</v>
      </c>
      <c r="J1976" s="17"/>
      <c r="K1976" s="14">
        <v>0</v>
      </c>
      <c r="L1976" s="14">
        <v>0</v>
      </c>
      <c r="M1976" s="2" t="s">
        <v>3299</v>
      </c>
    </row>
    <row r="1977" spans="1:13">
      <c r="A1977" s="446" t="s">
        <v>2034</v>
      </c>
      <c r="B1977" s="447"/>
      <c r="C1977" s="5"/>
      <c r="D1977" s="5"/>
      <c r="E1977" s="5"/>
      <c r="F1977" s="1"/>
      <c r="G1977" s="1"/>
      <c r="H1977" s="1"/>
      <c r="I1977" s="1"/>
      <c r="J1977" s="17"/>
      <c r="K1977" s="1"/>
      <c r="L1977" s="1"/>
      <c r="M1977" s="2"/>
    </row>
    <row r="1978" spans="1:13">
      <c r="A1978" s="278"/>
      <c r="B1978" s="279" t="s">
        <v>2035</v>
      </c>
      <c r="C1978" s="279"/>
      <c r="D1978" s="5"/>
      <c r="E1978" s="5"/>
      <c r="F1978" s="1"/>
      <c r="G1978" s="1"/>
      <c r="H1978" s="1"/>
      <c r="I1978" s="1"/>
      <c r="J1978" s="17"/>
      <c r="K1978" s="1"/>
      <c r="L1978" s="1"/>
      <c r="M1978" s="2"/>
    </row>
    <row r="1979" spans="1:13">
      <c r="A1979" s="4">
        <v>1</v>
      </c>
      <c r="B1979" s="5" t="s">
        <v>2031</v>
      </c>
      <c r="C1979" s="5"/>
      <c r="D1979" s="5"/>
      <c r="E1979" s="5"/>
      <c r="F1979" s="1"/>
      <c r="G1979" s="1"/>
      <c r="H1979" s="1"/>
      <c r="I1979" s="1"/>
      <c r="J1979" s="17"/>
      <c r="K1979" s="1"/>
      <c r="L1979" s="1"/>
      <c r="M1979" s="2"/>
    </row>
    <row r="1980" spans="1:13">
      <c r="A1980" s="4">
        <v>2</v>
      </c>
      <c r="B1980" s="5" t="s">
        <v>2032</v>
      </c>
      <c r="C1980" s="5"/>
      <c r="D1980" s="5"/>
      <c r="E1980" s="5"/>
      <c r="F1980" s="1"/>
      <c r="G1980" s="1"/>
      <c r="H1980" s="1"/>
      <c r="I1980" s="1"/>
      <c r="J1980" s="17"/>
      <c r="K1980" s="1"/>
      <c r="L1980" s="1"/>
      <c r="M1980" s="2"/>
    </row>
    <row r="1981" spans="1:13" ht="16.5" thickBot="1">
      <c r="A1981" s="25" t="s">
        <v>2033</v>
      </c>
      <c r="B1981" s="26"/>
      <c r="C1981" s="26"/>
      <c r="D1981" s="26"/>
      <c r="E1981" s="26"/>
      <c r="F1981" s="26"/>
      <c r="G1981" s="26"/>
      <c r="H1981" s="26"/>
      <c r="I1981" s="26"/>
      <c r="J1981" s="27"/>
      <c r="K1981" s="26"/>
      <c r="L1981" s="26"/>
      <c r="M1981" s="28"/>
    </row>
    <row r="1982" spans="1:13">
      <c r="A1982" s="7"/>
      <c r="B1982" s="7"/>
      <c r="C1982" s="8"/>
      <c r="D1982" s="8"/>
      <c r="E1982" s="8"/>
      <c r="F1982" s="8"/>
      <c r="G1982" s="8"/>
      <c r="H1982" s="7"/>
      <c r="I1982" s="8"/>
      <c r="J1982" s="29"/>
      <c r="K1982" s="8"/>
      <c r="L1982" s="8"/>
      <c r="M1982" s="8"/>
    </row>
    <row r="1983" spans="1:13">
      <c r="A1983" s="7"/>
      <c r="B1983" s="276" t="s">
        <v>2036</v>
      </c>
      <c r="C1983" s="8"/>
      <c r="D1983" s="7"/>
      <c r="E1983" s="7"/>
      <c r="F1983" s="7"/>
      <c r="G1983" s="7"/>
      <c r="H1983" s="7"/>
      <c r="I1983" s="7"/>
      <c r="J1983" s="19"/>
      <c r="K1983" s="7"/>
      <c r="L1983" s="7"/>
      <c r="M1983" s="7"/>
    </row>
    <row r="1984" spans="1:13">
      <c r="A1984" s="7"/>
      <c r="B1984" s="448" t="s">
        <v>2037</v>
      </c>
      <c r="C1984" s="448"/>
      <c r="D1984" s="448"/>
      <c r="E1984" s="448"/>
      <c r="F1984" s="7"/>
      <c r="G1984" s="7"/>
      <c r="H1984" s="7"/>
      <c r="I1984" s="7"/>
      <c r="J1984" s="19"/>
      <c r="K1984" s="7"/>
      <c r="L1984" s="7"/>
      <c r="M1984" s="7"/>
    </row>
    <row r="1985" spans="1:13">
      <c r="A1985" s="8"/>
      <c r="B1985" s="10" t="s">
        <v>2038</v>
      </c>
      <c r="F1985" s="8"/>
      <c r="G1985" s="8"/>
      <c r="H1985" s="7"/>
      <c r="I1985" s="8"/>
      <c r="J1985" s="29"/>
      <c r="K1985" s="8"/>
      <c r="L1985" s="8"/>
      <c r="M1985" s="8"/>
    </row>
    <row r="1986" spans="1:13">
      <c r="A1986" s="8"/>
      <c r="F1986" s="8"/>
      <c r="G1986" s="8"/>
      <c r="H1986" s="7"/>
      <c r="I1986" s="8"/>
      <c r="J1986" s="29"/>
      <c r="K1986" s="8"/>
      <c r="L1986" s="8"/>
      <c r="M1986" s="8"/>
    </row>
    <row r="1987" spans="1:13">
      <c r="A1987" s="8"/>
      <c r="B1987" s="449" t="s">
        <v>2039</v>
      </c>
      <c r="C1987" s="449"/>
      <c r="D1987" s="449"/>
      <c r="E1987" s="449"/>
      <c r="F1987" s="8"/>
      <c r="G1987" s="8"/>
      <c r="H1987" s="7"/>
      <c r="I1987" s="8"/>
      <c r="J1987" s="29"/>
      <c r="K1987" s="8"/>
      <c r="L1987" s="8"/>
      <c r="M1987" s="8"/>
    </row>
    <row r="1988" spans="1:13">
      <c r="A1988" s="8"/>
      <c r="B1988" s="11"/>
      <c r="C1988" s="8"/>
      <c r="D1988" s="8"/>
      <c r="E1988" s="8"/>
      <c r="F1988" s="8"/>
      <c r="G1988" s="8"/>
      <c r="H1988" s="7"/>
      <c r="I1988" s="8"/>
      <c r="J1988" s="29"/>
      <c r="K1988" s="8"/>
      <c r="L1988" s="8"/>
      <c r="M1988" s="8"/>
    </row>
    <row r="1989" spans="1:13">
      <c r="A1989" s="8"/>
      <c r="B1989" s="8"/>
      <c r="C1989" s="8"/>
      <c r="D1989" s="8"/>
      <c r="E1989" s="8"/>
      <c r="F1989" s="8"/>
      <c r="G1989" s="8"/>
      <c r="H1989" s="7"/>
      <c r="I1989" s="8"/>
      <c r="J1989" s="29"/>
      <c r="K1989" s="8"/>
      <c r="L1989" s="8"/>
      <c r="M1989" s="8"/>
    </row>
    <row r="1990" spans="1:13">
      <c r="A1990" s="9"/>
    </row>
    <row r="1991" spans="1:13">
      <c r="A1991" s="30"/>
      <c r="C1991" s="31"/>
    </row>
    <row r="1992" spans="1:13">
      <c r="D1992" s="33"/>
      <c r="F1992" s="37"/>
      <c r="G1992" s="37"/>
      <c r="H1992" s="36"/>
      <c r="I1992" s="36"/>
      <c r="J1992" s="38"/>
      <c r="K1992" s="36"/>
      <c r="L1992" s="36"/>
      <c r="M1992" s="36"/>
    </row>
    <row r="1993" spans="1:13">
      <c r="D1993" s="24"/>
    </row>
  </sheetData>
  <mergeCells count="16">
    <mergeCell ref="A1977:B1977"/>
    <mergeCell ref="B1984:E1984"/>
    <mergeCell ref="B1987:E1987"/>
    <mergeCell ref="D14:E15"/>
    <mergeCell ref="F14:F16"/>
    <mergeCell ref="A6:M6"/>
    <mergeCell ref="A14:A16"/>
    <mergeCell ref="B14:B16"/>
    <mergeCell ref="C14:C16"/>
    <mergeCell ref="H14:H16"/>
    <mergeCell ref="I14:L14"/>
    <mergeCell ref="M14:M16"/>
    <mergeCell ref="J15:J16"/>
    <mergeCell ref="K15:L15"/>
    <mergeCell ref="G14:G16"/>
    <mergeCell ref="I15:I16"/>
  </mergeCells>
  <pageMargins left="0.7" right="0.7" top="0.75" bottom="0.75" header="0.3" footer="0.3"/>
  <pageSetup paperSize="9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73"/>
  <sheetViews>
    <sheetView view="pageBreakPreview" topLeftCell="A13" zoomScale="80" zoomScaleNormal="100" zoomScaleSheetLayoutView="80" workbookViewId="0">
      <selection activeCell="B13" sqref="B13"/>
    </sheetView>
  </sheetViews>
  <sheetFormatPr defaultRowHeight="15.75"/>
  <cols>
    <col min="1" max="1" width="9.140625" style="377"/>
    <col min="2" max="2" width="39.85546875" style="377" customWidth="1"/>
    <col min="3" max="3" width="10.5703125" style="377" bestFit="1" customWidth="1"/>
    <col min="4" max="4" width="12" style="377" bestFit="1" customWidth="1"/>
    <col min="5" max="5" width="17.28515625" style="377" customWidth="1"/>
    <col min="6" max="16384" width="9.140625" style="377"/>
  </cols>
  <sheetData>
    <row r="2" spans="1:7">
      <c r="E2" s="378" t="s">
        <v>3346</v>
      </c>
    </row>
    <row r="3" spans="1:7">
      <c r="E3" s="378" t="s">
        <v>1998</v>
      </c>
    </row>
    <row r="4" spans="1:7">
      <c r="E4" s="378" t="s">
        <v>1999</v>
      </c>
    </row>
    <row r="5" spans="1:7">
      <c r="E5" s="378"/>
    </row>
    <row r="6" spans="1:7" ht="31.5" customHeight="1">
      <c r="A6" s="454" t="s">
        <v>3347</v>
      </c>
      <c r="B6" s="455"/>
      <c r="C6" s="455"/>
      <c r="D6" s="455"/>
      <c r="E6" s="455"/>
      <c r="F6" s="456"/>
      <c r="G6" s="456"/>
    </row>
    <row r="7" spans="1:7">
      <c r="A7" s="379"/>
      <c r="B7" s="379"/>
      <c r="C7" s="379"/>
      <c r="D7" s="379"/>
      <c r="E7" s="379"/>
      <c r="F7" s="380"/>
      <c r="G7" s="380"/>
    </row>
    <row r="8" spans="1:7">
      <c r="E8" s="378" t="s">
        <v>2001</v>
      </c>
    </row>
    <row r="9" spans="1:7">
      <c r="E9" s="378" t="s">
        <v>2002</v>
      </c>
    </row>
    <row r="10" spans="1:7">
      <c r="E10" s="378"/>
    </row>
    <row r="11" spans="1:7">
      <c r="E11" s="381" t="s">
        <v>2003</v>
      </c>
    </row>
    <row r="12" spans="1:7">
      <c r="E12" s="378" t="s">
        <v>2004</v>
      </c>
    </row>
    <row r="13" spans="1:7">
      <c r="E13" s="378" t="s">
        <v>2005</v>
      </c>
    </row>
    <row r="14" spans="1:7" ht="16.5" thickBot="1">
      <c r="A14" s="382"/>
      <c r="E14" s="378"/>
      <c r="F14" s="380"/>
      <c r="G14" s="380"/>
    </row>
    <row r="15" spans="1:7" ht="32.25" customHeight="1">
      <c r="A15" s="457" t="s">
        <v>2006</v>
      </c>
      <c r="B15" s="460" t="s">
        <v>2989</v>
      </c>
      <c r="C15" s="463" t="s">
        <v>2009</v>
      </c>
      <c r="D15" s="464"/>
      <c r="E15" s="467" t="s">
        <v>2014</v>
      </c>
    </row>
    <row r="16" spans="1:7">
      <c r="A16" s="458"/>
      <c r="B16" s="461"/>
      <c r="C16" s="465"/>
      <c r="D16" s="466"/>
      <c r="E16" s="468"/>
    </row>
    <row r="17" spans="1:7" ht="16.5" thickBot="1">
      <c r="A17" s="459"/>
      <c r="B17" s="462"/>
      <c r="C17" s="383" t="s">
        <v>2072</v>
      </c>
      <c r="D17" s="383" t="s">
        <v>2990</v>
      </c>
      <c r="E17" s="469"/>
    </row>
    <row r="18" spans="1:7">
      <c r="A18" s="384">
        <v>1</v>
      </c>
      <c r="B18" s="385" t="s">
        <v>2991</v>
      </c>
      <c r="C18" s="386">
        <v>8249.6546185078823</v>
      </c>
      <c r="D18" s="386">
        <v>9595.488689876187</v>
      </c>
      <c r="E18" s="387"/>
      <c r="F18" s="388"/>
      <c r="G18" s="388"/>
    </row>
    <row r="19" spans="1:7" ht="31.5">
      <c r="A19" s="389" t="s">
        <v>25</v>
      </c>
      <c r="B19" s="390" t="s">
        <v>2992</v>
      </c>
      <c r="C19" s="391">
        <v>2460.3373062321039</v>
      </c>
      <c r="D19" s="391">
        <v>2811.2083682495631</v>
      </c>
      <c r="E19" s="392"/>
    </row>
    <row r="20" spans="1:7" ht="31.5">
      <c r="A20" s="389" t="s">
        <v>2993</v>
      </c>
      <c r="B20" s="390" t="s">
        <v>2994</v>
      </c>
      <c r="C20" s="391">
        <v>2196.1074662321039</v>
      </c>
      <c r="D20" s="391">
        <v>2613.6258318795635</v>
      </c>
      <c r="E20" s="392"/>
    </row>
    <row r="21" spans="1:7">
      <c r="A21" s="389" t="s">
        <v>2995</v>
      </c>
      <c r="B21" s="390" t="s">
        <v>2996</v>
      </c>
      <c r="C21" s="391">
        <v>0</v>
      </c>
      <c r="D21" s="391">
        <v>0</v>
      </c>
      <c r="E21" s="392"/>
    </row>
    <row r="22" spans="1:7" ht="47.25">
      <c r="A22" s="389" t="s">
        <v>2997</v>
      </c>
      <c r="B22" s="390" t="s">
        <v>2998</v>
      </c>
      <c r="C22" s="393">
        <v>264.22983999999997</v>
      </c>
      <c r="D22" s="393">
        <v>197.58253636999981</v>
      </c>
      <c r="E22" s="392"/>
    </row>
    <row r="23" spans="1:7" ht="31.5">
      <c r="A23" s="389" t="s">
        <v>2999</v>
      </c>
      <c r="B23" s="390" t="s">
        <v>3000</v>
      </c>
      <c r="C23" s="393">
        <v>0</v>
      </c>
      <c r="D23" s="393">
        <v>0</v>
      </c>
      <c r="E23" s="392"/>
    </row>
    <row r="24" spans="1:7" ht="31.5">
      <c r="A24" s="389" t="s">
        <v>3001</v>
      </c>
      <c r="B24" s="390" t="s">
        <v>3002</v>
      </c>
      <c r="C24" s="391">
        <v>0</v>
      </c>
      <c r="D24" s="391">
        <v>0</v>
      </c>
      <c r="E24" s="392"/>
    </row>
    <row r="25" spans="1:7">
      <c r="A25" s="389" t="s">
        <v>3003</v>
      </c>
      <c r="B25" s="390" t="s">
        <v>3004</v>
      </c>
      <c r="C25" s="391">
        <v>0</v>
      </c>
      <c r="D25" s="391">
        <v>0</v>
      </c>
      <c r="E25" s="392"/>
    </row>
    <row r="26" spans="1:7">
      <c r="A26" s="389" t="s">
        <v>27</v>
      </c>
      <c r="B26" s="390" t="s">
        <v>3005</v>
      </c>
      <c r="C26" s="391">
        <v>4893.8449703168062</v>
      </c>
      <c r="D26" s="391">
        <v>5366.0056241286129</v>
      </c>
      <c r="E26" s="392"/>
    </row>
    <row r="27" spans="1:7">
      <c r="A27" s="389" t="s">
        <v>3006</v>
      </c>
      <c r="B27" s="390" t="s">
        <v>3007</v>
      </c>
      <c r="C27" s="391">
        <v>4893.8449703168062</v>
      </c>
      <c r="D27" s="391">
        <v>5366.0056241286129</v>
      </c>
      <c r="E27" s="392"/>
    </row>
    <row r="28" spans="1:7">
      <c r="A28" s="389" t="s">
        <v>3008</v>
      </c>
      <c r="B28" s="390" t="s">
        <v>3009</v>
      </c>
      <c r="C28" s="391">
        <v>0</v>
      </c>
      <c r="D28" s="391">
        <v>0</v>
      </c>
      <c r="E28" s="392"/>
    </row>
    <row r="29" spans="1:7" ht="31.5">
      <c r="A29" s="389" t="s">
        <v>3010</v>
      </c>
      <c r="B29" s="390" t="s">
        <v>3011</v>
      </c>
      <c r="C29" s="391">
        <v>0</v>
      </c>
      <c r="D29" s="391">
        <v>0</v>
      </c>
      <c r="E29" s="392"/>
    </row>
    <row r="30" spans="1:7">
      <c r="A30" s="389" t="s">
        <v>28</v>
      </c>
      <c r="B30" s="390" t="s">
        <v>3012</v>
      </c>
      <c r="C30" s="391">
        <v>895.47234195897227</v>
      </c>
      <c r="D30" s="391">
        <v>1418.2746974980103</v>
      </c>
      <c r="E30" s="392"/>
    </row>
    <row r="31" spans="1:7">
      <c r="A31" s="389" t="s">
        <v>3013</v>
      </c>
      <c r="B31" s="390" t="s">
        <v>3014</v>
      </c>
      <c r="C31" s="391">
        <v>0</v>
      </c>
      <c r="D31" s="391">
        <v>0</v>
      </c>
      <c r="E31" s="392"/>
    </row>
    <row r="32" spans="1:7">
      <c r="A32" s="389" t="s">
        <v>3015</v>
      </c>
      <c r="B32" s="390" t="s">
        <v>3016</v>
      </c>
      <c r="C32" s="391">
        <v>0</v>
      </c>
      <c r="D32" s="391">
        <v>0</v>
      </c>
      <c r="E32" s="392"/>
    </row>
    <row r="33" spans="1:5" ht="32.25" thickBot="1">
      <c r="A33" s="394" t="s">
        <v>3017</v>
      </c>
      <c r="B33" s="395" t="s">
        <v>3018</v>
      </c>
      <c r="C33" s="396">
        <v>0</v>
      </c>
      <c r="D33" s="396">
        <v>0</v>
      </c>
      <c r="E33" s="397"/>
    </row>
    <row r="34" spans="1:5">
      <c r="A34" s="398" t="s">
        <v>9</v>
      </c>
      <c r="B34" s="385" t="s">
        <v>3019</v>
      </c>
      <c r="C34" s="399">
        <v>9290.1083695715806</v>
      </c>
      <c r="D34" s="399">
        <v>8186.4887912636823</v>
      </c>
      <c r="E34" s="400"/>
    </row>
    <row r="35" spans="1:5">
      <c r="A35" s="389" t="s">
        <v>29</v>
      </c>
      <c r="B35" s="390" t="s">
        <v>3020</v>
      </c>
      <c r="C35" s="391">
        <v>8610.0023903699803</v>
      </c>
      <c r="D35" s="391">
        <v>7420.000101083082</v>
      </c>
      <c r="E35" s="392"/>
    </row>
    <row r="36" spans="1:5">
      <c r="A36" s="389" t="s">
        <v>3021</v>
      </c>
      <c r="B36" s="390" t="s">
        <v>3022</v>
      </c>
      <c r="C36" s="391">
        <v>0</v>
      </c>
      <c r="D36" s="391">
        <v>0</v>
      </c>
      <c r="E36" s="392"/>
    </row>
    <row r="37" spans="1:5" ht="21.75" customHeight="1">
      <c r="A37" s="401" t="s">
        <v>3023</v>
      </c>
      <c r="B37" s="390" t="s">
        <v>3024</v>
      </c>
      <c r="C37" s="402">
        <v>0</v>
      </c>
      <c r="D37" s="402">
        <v>0</v>
      </c>
      <c r="E37" s="403"/>
    </row>
    <row r="38" spans="1:5">
      <c r="A38" s="401" t="s">
        <v>3025</v>
      </c>
      <c r="B38" s="390" t="s">
        <v>3026</v>
      </c>
      <c r="C38" s="402">
        <v>0</v>
      </c>
      <c r="D38" s="402">
        <v>0</v>
      </c>
      <c r="E38" s="403"/>
    </row>
    <row r="39" spans="1:5">
      <c r="A39" s="389" t="s">
        <v>3027</v>
      </c>
      <c r="B39" s="390" t="s">
        <v>3028</v>
      </c>
      <c r="C39" s="402">
        <v>0</v>
      </c>
      <c r="D39" s="402">
        <v>0</v>
      </c>
      <c r="E39" s="403"/>
    </row>
    <row r="40" spans="1:5">
      <c r="A40" s="389" t="s">
        <v>3029</v>
      </c>
      <c r="B40" s="390" t="s">
        <v>3030</v>
      </c>
      <c r="C40" s="402">
        <v>0</v>
      </c>
      <c r="D40" s="402">
        <v>0</v>
      </c>
      <c r="E40" s="403"/>
    </row>
    <row r="41" spans="1:5" ht="16.5" thickBot="1">
      <c r="A41" s="394" t="s">
        <v>3031</v>
      </c>
      <c r="B41" s="395" t="s">
        <v>3032</v>
      </c>
      <c r="C41" s="404">
        <v>680.10597920159989</v>
      </c>
      <c r="D41" s="404">
        <v>766.48869018059997</v>
      </c>
      <c r="E41" s="405"/>
    </row>
    <row r="42" spans="1:5" ht="31.5">
      <c r="A42" s="406"/>
      <c r="B42" s="407" t="s">
        <v>3033</v>
      </c>
      <c r="C42" s="408">
        <v>17539.762988079463</v>
      </c>
      <c r="D42" s="408">
        <v>17781.977481139867</v>
      </c>
      <c r="E42" s="409"/>
    </row>
    <row r="43" spans="1:5">
      <c r="A43" s="410"/>
      <c r="B43" s="390" t="s">
        <v>3034</v>
      </c>
      <c r="C43" s="411"/>
      <c r="D43" s="411"/>
      <c r="E43" s="403"/>
    </row>
    <row r="44" spans="1:5">
      <c r="A44" s="410"/>
      <c r="B44" s="412" t="s">
        <v>3035</v>
      </c>
      <c r="C44" s="411"/>
      <c r="D44" s="411"/>
      <c r="E44" s="403"/>
    </row>
    <row r="45" spans="1:5" ht="16.5" thickBot="1">
      <c r="A45" s="413"/>
      <c r="B45" s="414" t="s">
        <v>3036</v>
      </c>
      <c r="C45" s="415"/>
      <c r="D45" s="415"/>
      <c r="E45" s="405"/>
    </row>
    <row r="46" spans="1:5">
      <c r="A46" s="416"/>
      <c r="B46" s="417"/>
      <c r="C46" s="418"/>
      <c r="D46" s="418"/>
      <c r="E46" s="419"/>
    </row>
    <row r="47" spans="1:5">
      <c r="A47" s="416" t="s">
        <v>2073</v>
      </c>
      <c r="C47" s="420"/>
      <c r="D47" s="420"/>
    </row>
    <row r="48" spans="1:5">
      <c r="A48" s="416" t="s">
        <v>3037</v>
      </c>
      <c r="C48" s="420"/>
      <c r="D48" s="420"/>
    </row>
    <row r="49" spans="1:7">
      <c r="A49" s="416"/>
      <c r="C49" s="420"/>
      <c r="D49" s="420"/>
    </row>
    <row r="50" spans="1:7">
      <c r="A50" s="418"/>
      <c r="B50" s="421"/>
      <c r="C50" s="420"/>
      <c r="D50" s="420"/>
      <c r="E50" s="418"/>
      <c r="F50" s="419"/>
      <c r="G50" s="419"/>
    </row>
    <row r="51" spans="1:7">
      <c r="C51" s="420"/>
      <c r="D51" s="420"/>
    </row>
    <row r="52" spans="1:7">
      <c r="C52" s="420"/>
      <c r="D52" s="420"/>
    </row>
    <row r="53" spans="1:7">
      <c r="C53" s="420"/>
      <c r="D53" s="420"/>
    </row>
    <row r="54" spans="1:7">
      <c r="C54" s="420"/>
      <c r="D54" s="420"/>
    </row>
    <row r="55" spans="1:7">
      <c r="C55" s="420"/>
      <c r="D55" s="420"/>
    </row>
    <row r="56" spans="1:7">
      <c r="C56" s="420"/>
      <c r="D56" s="420"/>
    </row>
    <row r="57" spans="1:7">
      <c r="C57" s="420"/>
      <c r="D57" s="420"/>
    </row>
    <row r="58" spans="1:7">
      <c r="C58" s="420"/>
      <c r="D58" s="420"/>
    </row>
    <row r="59" spans="1:7">
      <c r="C59" s="420"/>
      <c r="D59" s="420"/>
    </row>
    <row r="60" spans="1:7">
      <c r="C60" s="420"/>
      <c r="D60" s="420"/>
    </row>
    <row r="61" spans="1:7">
      <c r="C61" s="420"/>
      <c r="D61" s="420"/>
    </row>
    <row r="62" spans="1:7">
      <c r="C62" s="420"/>
      <c r="D62" s="420"/>
    </row>
    <row r="63" spans="1:7">
      <c r="C63" s="420"/>
      <c r="D63" s="420"/>
    </row>
    <row r="64" spans="1:7">
      <c r="C64" s="422"/>
      <c r="D64" s="422"/>
    </row>
    <row r="68" spans="3:4">
      <c r="C68" s="420"/>
      <c r="D68" s="420"/>
    </row>
    <row r="69" spans="3:4">
      <c r="C69" s="420"/>
      <c r="D69" s="420"/>
    </row>
    <row r="72" spans="3:4">
      <c r="C72" s="423"/>
    </row>
    <row r="73" spans="3:4">
      <c r="C73" s="382"/>
    </row>
  </sheetData>
  <mergeCells count="6">
    <mergeCell ref="A6:E6"/>
    <mergeCell ref="F6:G6"/>
    <mergeCell ref="A15:A17"/>
    <mergeCell ref="B15:B17"/>
    <mergeCell ref="C15:D16"/>
    <mergeCell ref="E15:E17"/>
  </mergeCells>
  <pageMargins left="0.19685039370078741" right="0.19685039370078741" top="0.98425196850393704" bottom="0.98425196850393704" header="0.51181102362204722" footer="0.51181102362204722"/>
  <pageSetup paperSize="9" scale="7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89"/>
  <sheetViews>
    <sheetView zoomScale="70" zoomScaleNormal="70" workbookViewId="0">
      <selection activeCell="D1527" sqref="D1527:D1528"/>
    </sheetView>
  </sheetViews>
  <sheetFormatPr defaultRowHeight="15.75"/>
  <cols>
    <col min="1" max="1" width="8.28515625" style="10" customWidth="1"/>
    <col min="2" max="2" width="69.42578125" style="54" customWidth="1"/>
    <col min="3" max="6" width="17.85546875" style="10" customWidth="1"/>
    <col min="7" max="16384" width="9.140625" style="10"/>
  </cols>
  <sheetData>
    <row r="1" spans="1:12">
      <c r="F1" s="22"/>
    </row>
    <row r="2" spans="1:12">
      <c r="F2" s="22" t="s">
        <v>2986</v>
      </c>
    </row>
    <row r="3" spans="1:12">
      <c r="F3" s="22" t="s">
        <v>1998</v>
      </c>
    </row>
    <row r="4" spans="1:12">
      <c r="A4" s="10" t="s">
        <v>0</v>
      </c>
      <c r="F4" s="22" t="s">
        <v>1999</v>
      </c>
    </row>
    <row r="5" spans="1:12">
      <c r="F5" s="22"/>
    </row>
    <row r="6" spans="1:12" ht="31.5" customHeight="1">
      <c r="A6" s="470" t="s">
        <v>2985</v>
      </c>
      <c r="B6" s="471"/>
      <c r="C6" s="471"/>
      <c r="D6" s="471"/>
      <c r="E6" s="471"/>
      <c r="F6" s="471"/>
    </row>
    <row r="7" spans="1:12">
      <c r="F7" s="22" t="s">
        <v>2001</v>
      </c>
    </row>
    <row r="8" spans="1:12">
      <c r="F8" s="22" t="s">
        <v>2002</v>
      </c>
    </row>
    <row r="9" spans="1:12">
      <c r="F9" s="22"/>
    </row>
    <row r="10" spans="1:12">
      <c r="F10" s="23" t="s">
        <v>2003</v>
      </c>
    </row>
    <row r="11" spans="1:12">
      <c r="F11" s="22" t="s">
        <v>2004</v>
      </c>
    </row>
    <row r="12" spans="1:12">
      <c r="F12" s="22" t="s">
        <v>2005</v>
      </c>
    </row>
    <row r="13" spans="1:12" ht="16.5" thickBot="1"/>
    <row r="14" spans="1:12" ht="15.75" customHeight="1">
      <c r="A14" s="472" t="s">
        <v>2068</v>
      </c>
      <c r="B14" s="472" t="s">
        <v>2069</v>
      </c>
      <c r="C14" s="474" t="s">
        <v>2070</v>
      </c>
      <c r="D14" s="475"/>
      <c r="E14" s="476" t="s">
        <v>2071</v>
      </c>
      <c r="F14" s="477"/>
      <c r="L14" s="10" t="s">
        <v>0</v>
      </c>
    </row>
    <row r="15" spans="1:12" ht="15.75" customHeight="1">
      <c r="A15" s="473"/>
      <c r="B15" s="473"/>
      <c r="C15" s="251" t="s">
        <v>2072</v>
      </c>
      <c r="D15" s="249" t="s">
        <v>2026</v>
      </c>
      <c r="E15" s="249" t="s">
        <v>2072</v>
      </c>
      <c r="F15" s="250" t="s">
        <v>2026</v>
      </c>
    </row>
    <row r="16" spans="1:12" ht="15.75" customHeight="1" thickBot="1">
      <c r="A16" s="473"/>
      <c r="B16" s="473"/>
      <c r="C16" s="252" t="s">
        <v>2090</v>
      </c>
      <c r="D16" s="253" t="s">
        <v>2090</v>
      </c>
      <c r="E16" s="253" t="s">
        <v>2090</v>
      </c>
      <c r="F16" s="254" t="s">
        <v>2090</v>
      </c>
    </row>
    <row r="17" spans="1:9">
      <c r="A17" s="59">
        <v>1</v>
      </c>
      <c r="B17" s="60">
        <v>2</v>
      </c>
      <c r="C17" s="61">
        <v>3</v>
      </c>
      <c r="D17" s="61">
        <v>4</v>
      </c>
      <c r="E17" s="61">
        <v>5</v>
      </c>
      <c r="F17" s="62">
        <v>6</v>
      </c>
    </row>
    <row r="18" spans="1:9" s="24" customFormat="1">
      <c r="A18" s="278"/>
      <c r="B18" s="279" t="s">
        <v>1984</v>
      </c>
      <c r="C18" s="63" t="s">
        <v>3044</v>
      </c>
      <c r="D18" s="63" t="s">
        <v>3050</v>
      </c>
      <c r="E18" s="63" t="s">
        <v>2162</v>
      </c>
      <c r="F18" s="64" t="s">
        <v>3082</v>
      </c>
    </row>
    <row r="19" spans="1:9" s="24" customFormat="1">
      <c r="A19" s="278" t="s">
        <v>8</v>
      </c>
      <c r="B19" s="279" t="s">
        <v>1985</v>
      </c>
      <c r="C19" s="63" t="s">
        <v>2169</v>
      </c>
      <c r="D19" s="63" t="s">
        <v>3051</v>
      </c>
      <c r="E19" s="63" t="s">
        <v>2162</v>
      </c>
      <c r="F19" s="64" t="s">
        <v>3083</v>
      </c>
    </row>
    <row r="20" spans="1:9" s="24" customFormat="1" ht="31.5">
      <c r="A20" s="3" t="s">
        <v>23</v>
      </c>
      <c r="B20" s="279" t="s">
        <v>1986</v>
      </c>
      <c r="C20" s="63" t="s">
        <v>2178</v>
      </c>
      <c r="D20" s="63" t="s">
        <v>3052</v>
      </c>
      <c r="E20" s="63" t="s">
        <v>2162</v>
      </c>
      <c r="F20" s="64" t="s">
        <v>3084</v>
      </c>
    </row>
    <row r="21" spans="1:9">
      <c r="A21" s="4"/>
      <c r="B21" s="5" t="s">
        <v>35</v>
      </c>
      <c r="C21" s="289" t="s">
        <v>2187</v>
      </c>
      <c r="D21" s="289" t="s">
        <v>2189</v>
      </c>
      <c r="E21" s="63" t="s">
        <v>2162</v>
      </c>
      <c r="F21" s="290" t="s">
        <v>3085</v>
      </c>
    </row>
    <row r="22" spans="1:9" ht="94.5">
      <c r="A22" s="4"/>
      <c r="B22" s="5" t="s">
        <v>44</v>
      </c>
      <c r="C22" s="289" t="s">
        <v>2162</v>
      </c>
      <c r="D22" s="289" t="s">
        <v>2162</v>
      </c>
      <c r="E22" s="63" t="s">
        <v>2162</v>
      </c>
      <c r="F22" s="290" t="s">
        <v>2162</v>
      </c>
    </row>
    <row r="23" spans="1:9" ht="31.5">
      <c r="A23" s="4"/>
      <c r="B23" s="5" t="s">
        <v>46</v>
      </c>
      <c r="C23" s="289" t="s">
        <v>2193</v>
      </c>
      <c r="D23" s="289" t="s">
        <v>2193</v>
      </c>
      <c r="E23" s="63" t="s">
        <v>2162</v>
      </c>
      <c r="F23" s="290" t="s">
        <v>2162</v>
      </c>
    </row>
    <row r="24" spans="1:9">
      <c r="A24" s="4"/>
      <c r="B24" s="5" t="s">
        <v>285</v>
      </c>
      <c r="C24" s="289" t="s">
        <v>2162</v>
      </c>
      <c r="D24" s="289" t="s">
        <v>2162</v>
      </c>
      <c r="E24" s="63" t="s">
        <v>2162</v>
      </c>
      <c r="F24" s="290" t="s">
        <v>2162</v>
      </c>
    </row>
    <row r="25" spans="1:9" ht="31.5">
      <c r="A25" s="4"/>
      <c r="B25" s="5" t="s">
        <v>287</v>
      </c>
      <c r="C25" s="289" t="s">
        <v>2162</v>
      </c>
      <c r="D25" s="289" t="s">
        <v>2162</v>
      </c>
      <c r="E25" s="63"/>
      <c r="F25" s="290" t="s">
        <v>2162</v>
      </c>
    </row>
    <row r="26" spans="1:9">
      <c r="A26" s="4"/>
      <c r="B26" s="5" t="s">
        <v>290</v>
      </c>
      <c r="C26" s="289" t="s">
        <v>2162</v>
      </c>
      <c r="D26" s="289" t="s">
        <v>2162</v>
      </c>
      <c r="E26" s="63"/>
      <c r="F26" s="290" t="s">
        <v>2162</v>
      </c>
    </row>
    <row r="27" spans="1:9">
      <c r="A27" s="4"/>
      <c r="B27" s="5" t="s">
        <v>291</v>
      </c>
      <c r="C27" s="289" t="s">
        <v>2162</v>
      </c>
      <c r="D27" s="289" t="s">
        <v>2162</v>
      </c>
      <c r="E27" s="63"/>
      <c r="F27" s="290" t="s">
        <v>2162</v>
      </c>
    </row>
    <row r="28" spans="1:9">
      <c r="A28" s="4"/>
      <c r="B28" s="5" t="s">
        <v>292</v>
      </c>
      <c r="C28" s="289" t="s">
        <v>2162</v>
      </c>
      <c r="D28" s="289" t="s">
        <v>2162</v>
      </c>
      <c r="E28" s="63"/>
      <c r="F28" s="290" t="s">
        <v>2162</v>
      </c>
    </row>
    <row r="29" spans="1:9">
      <c r="A29" s="4"/>
      <c r="B29" s="5" t="s">
        <v>293</v>
      </c>
      <c r="C29" s="289" t="s">
        <v>2162</v>
      </c>
      <c r="D29" s="289" t="s">
        <v>2162</v>
      </c>
      <c r="E29" s="63" t="s">
        <v>2162</v>
      </c>
      <c r="F29" s="290" t="s">
        <v>2162</v>
      </c>
      <c r="I29" s="10" t="s">
        <v>0</v>
      </c>
    </row>
    <row r="30" spans="1:9">
      <c r="A30" s="4"/>
      <c r="B30" s="5" t="s">
        <v>294</v>
      </c>
      <c r="C30" s="289" t="s">
        <v>2162</v>
      </c>
      <c r="D30" s="289" t="s">
        <v>2162</v>
      </c>
      <c r="E30" s="63" t="s">
        <v>2162</v>
      </c>
      <c r="F30" s="290" t="s">
        <v>2162</v>
      </c>
    </row>
    <row r="31" spans="1:9">
      <c r="A31" s="4"/>
      <c r="B31" s="5" t="s">
        <v>295</v>
      </c>
      <c r="C31" s="289" t="s">
        <v>2162</v>
      </c>
      <c r="D31" s="289" t="s">
        <v>2162</v>
      </c>
      <c r="E31" s="63" t="s">
        <v>2162</v>
      </c>
      <c r="F31" s="290" t="s">
        <v>2162</v>
      </c>
    </row>
    <row r="32" spans="1:9">
      <c r="A32" s="4"/>
      <c r="B32" s="5" t="s">
        <v>296</v>
      </c>
      <c r="C32" s="289" t="s">
        <v>2162</v>
      </c>
      <c r="D32" s="289" t="s">
        <v>2162</v>
      </c>
      <c r="E32" s="63" t="s">
        <v>2162</v>
      </c>
      <c r="F32" s="290" t="s">
        <v>2162</v>
      </c>
    </row>
    <row r="33" spans="1:6">
      <c r="A33" s="4"/>
      <c r="B33" s="5" t="s">
        <v>297</v>
      </c>
      <c r="C33" s="289" t="s">
        <v>2162</v>
      </c>
      <c r="D33" s="289" t="s">
        <v>2162</v>
      </c>
      <c r="E33" s="63" t="s">
        <v>2162</v>
      </c>
      <c r="F33" s="290" t="s">
        <v>2162</v>
      </c>
    </row>
    <row r="34" spans="1:6">
      <c r="A34" s="4"/>
      <c r="B34" s="5" t="s">
        <v>298</v>
      </c>
      <c r="C34" s="289" t="s">
        <v>2162</v>
      </c>
      <c r="D34" s="289" t="s">
        <v>2162</v>
      </c>
      <c r="E34" s="63" t="s">
        <v>2162</v>
      </c>
      <c r="F34" s="290" t="s">
        <v>2162</v>
      </c>
    </row>
    <row r="35" spans="1:6">
      <c r="A35" s="4"/>
      <c r="B35" s="5" t="s">
        <v>299</v>
      </c>
      <c r="C35" s="289" t="s">
        <v>2162</v>
      </c>
      <c r="D35" s="289" t="s">
        <v>2162</v>
      </c>
      <c r="E35" s="63" t="s">
        <v>2162</v>
      </c>
      <c r="F35" s="290" t="s">
        <v>2162</v>
      </c>
    </row>
    <row r="36" spans="1:6">
      <c r="A36" s="4"/>
      <c r="B36" s="5" t="s">
        <v>300</v>
      </c>
      <c r="C36" s="289" t="s">
        <v>2162</v>
      </c>
      <c r="D36" s="289" t="s">
        <v>2162</v>
      </c>
      <c r="E36" s="63" t="s">
        <v>2162</v>
      </c>
      <c r="F36" s="290" t="s">
        <v>2162</v>
      </c>
    </row>
    <row r="37" spans="1:6" ht="31.5">
      <c r="A37" s="4"/>
      <c r="B37" s="5" t="s">
        <v>301</v>
      </c>
      <c r="C37" s="289" t="s">
        <v>2162</v>
      </c>
      <c r="D37" s="289" t="s">
        <v>2162</v>
      </c>
      <c r="E37" s="63" t="s">
        <v>2162</v>
      </c>
      <c r="F37" s="290" t="s">
        <v>2162</v>
      </c>
    </row>
    <row r="38" spans="1:6">
      <c r="A38" s="4"/>
      <c r="B38" s="5" t="s">
        <v>296</v>
      </c>
      <c r="C38" s="289" t="s">
        <v>2162</v>
      </c>
      <c r="D38" s="289" t="s">
        <v>2162</v>
      </c>
      <c r="E38" s="63" t="s">
        <v>2162</v>
      </c>
      <c r="F38" s="290" t="s">
        <v>2162</v>
      </c>
    </row>
    <row r="39" spans="1:6" ht="31.5">
      <c r="A39" s="4"/>
      <c r="B39" s="5" t="s">
        <v>288</v>
      </c>
      <c r="C39" s="289" t="s">
        <v>2162</v>
      </c>
      <c r="D39" s="289" t="s">
        <v>2162</v>
      </c>
      <c r="E39" s="63" t="s">
        <v>2162</v>
      </c>
      <c r="F39" s="290" t="s">
        <v>2162</v>
      </c>
    </row>
    <row r="40" spans="1:6">
      <c r="A40" s="4"/>
      <c r="B40" s="5" t="s">
        <v>303</v>
      </c>
      <c r="C40" s="289" t="s">
        <v>2162</v>
      </c>
      <c r="D40" s="289" t="s">
        <v>2162</v>
      </c>
      <c r="E40" s="63" t="s">
        <v>2162</v>
      </c>
      <c r="F40" s="290" t="s">
        <v>2162</v>
      </c>
    </row>
    <row r="41" spans="1:6">
      <c r="A41" s="4"/>
      <c r="B41" s="5" t="s">
        <v>305</v>
      </c>
      <c r="C41" s="289" t="s">
        <v>2162</v>
      </c>
      <c r="D41" s="289" t="s">
        <v>2162</v>
      </c>
      <c r="E41" s="63" t="s">
        <v>2162</v>
      </c>
      <c r="F41" s="290" t="s">
        <v>2162</v>
      </c>
    </row>
    <row r="42" spans="1:6">
      <c r="A42" s="4"/>
      <c r="B42" s="5" t="s">
        <v>306</v>
      </c>
      <c r="C42" s="289" t="s">
        <v>2162</v>
      </c>
      <c r="D42" s="289" t="s">
        <v>2162</v>
      </c>
      <c r="E42" s="63" t="s">
        <v>2162</v>
      </c>
      <c r="F42" s="290" t="s">
        <v>2162</v>
      </c>
    </row>
    <row r="43" spans="1:6">
      <c r="A43" s="4"/>
      <c r="B43" s="5" t="s">
        <v>307</v>
      </c>
      <c r="C43" s="289" t="s">
        <v>2162</v>
      </c>
      <c r="D43" s="289" t="s">
        <v>2162</v>
      </c>
      <c r="E43" s="63" t="s">
        <v>2162</v>
      </c>
      <c r="F43" s="290" t="s">
        <v>2162</v>
      </c>
    </row>
    <row r="44" spans="1:6">
      <c r="A44" s="4"/>
      <c r="B44" s="5" t="s">
        <v>308</v>
      </c>
      <c r="C44" s="289" t="s">
        <v>2162</v>
      </c>
      <c r="D44" s="289" t="s">
        <v>2162</v>
      </c>
      <c r="E44" s="63" t="s">
        <v>2162</v>
      </c>
      <c r="F44" s="290" t="s">
        <v>2162</v>
      </c>
    </row>
    <row r="45" spans="1:6">
      <c r="A45" s="4"/>
      <c r="B45" s="5" t="s">
        <v>309</v>
      </c>
      <c r="C45" s="289" t="s">
        <v>2162</v>
      </c>
      <c r="D45" s="289" t="s">
        <v>2162</v>
      </c>
      <c r="E45" s="63" t="s">
        <v>2162</v>
      </c>
      <c r="F45" s="290" t="s">
        <v>2162</v>
      </c>
    </row>
    <row r="46" spans="1:6">
      <c r="A46" s="4"/>
      <c r="B46" s="5" t="s">
        <v>310</v>
      </c>
      <c r="C46" s="289" t="s">
        <v>2162</v>
      </c>
      <c r="D46" s="289" t="s">
        <v>2162</v>
      </c>
      <c r="E46" s="63" t="s">
        <v>2162</v>
      </c>
      <c r="F46" s="290" t="s">
        <v>2162</v>
      </c>
    </row>
    <row r="47" spans="1:6" ht="31.5">
      <c r="A47" s="4"/>
      <c r="B47" s="5" t="s">
        <v>311</v>
      </c>
      <c r="C47" s="289" t="s">
        <v>2162</v>
      </c>
      <c r="D47" s="289" t="s">
        <v>2162</v>
      </c>
      <c r="E47" s="63" t="s">
        <v>2162</v>
      </c>
      <c r="F47" s="290" t="s">
        <v>2162</v>
      </c>
    </row>
    <row r="48" spans="1:6" ht="31.5">
      <c r="A48" s="4"/>
      <c r="B48" s="5" t="s">
        <v>313</v>
      </c>
      <c r="C48" s="289" t="s">
        <v>2162</v>
      </c>
      <c r="D48" s="289" t="s">
        <v>2162</v>
      </c>
      <c r="E48" s="63" t="s">
        <v>2162</v>
      </c>
      <c r="F48" s="290" t="s">
        <v>2162</v>
      </c>
    </row>
    <row r="49" spans="1:6" ht="31.5">
      <c r="A49" s="4"/>
      <c r="B49" s="5" t="s">
        <v>314</v>
      </c>
      <c r="C49" s="289" t="s">
        <v>2162</v>
      </c>
      <c r="D49" s="289" t="s">
        <v>2162</v>
      </c>
      <c r="E49" s="63" t="s">
        <v>2162</v>
      </c>
      <c r="F49" s="290" t="s">
        <v>2162</v>
      </c>
    </row>
    <row r="50" spans="1:6" ht="31.5">
      <c r="A50" s="4"/>
      <c r="B50" s="5" t="s">
        <v>315</v>
      </c>
      <c r="C50" s="289" t="s">
        <v>2162</v>
      </c>
      <c r="D50" s="289" t="s">
        <v>2162</v>
      </c>
      <c r="E50" s="63" t="s">
        <v>2162</v>
      </c>
      <c r="F50" s="290" t="s">
        <v>2162</v>
      </c>
    </row>
    <row r="51" spans="1:6">
      <c r="A51" s="4"/>
      <c r="B51" s="5" t="s">
        <v>316</v>
      </c>
      <c r="C51" s="289" t="s">
        <v>2162</v>
      </c>
      <c r="D51" s="289" t="s">
        <v>2162</v>
      </c>
      <c r="E51" s="63" t="s">
        <v>2162</v>
      </c>
      <c r="F51" s="290" t="s">
        <v>2162</v>
      </c>
    </row>
    <row r="52" spans="1:6">
      <c r="A52" s="4"/>
      <c r="B52" s="5" t="s">
        <v>317</v>
      </c>
      <c r="C52" s="289" t="s">
        <v>2162</v>
      </c>
      <c r="D52" s="289" t="s">
        <v>2162</v>
      </c>
      <c r="E52" s="63" t="s">
        <v>2162</v>
      </c>
      <c r="F52" s="290" t="s">
        <v>2162</v>
      </c>
    </row>
    <row r="53" spans="1:6">
      <c r="A53" s="4"/>
      <c r="B53" s="5" t="s">
        <v>318</v>
      </c>
      <c r="C53" s="289" t="s">
        <v>2162</v>
      </c>
      <c r="D53" s="289" t="s">
        <v>2162</v>
      </c>
      <c r="E53" s="63" t="s">
        <v>2162</v>
      </c>
      <c r="F53" s="290" t="s">
        <v>2162</v>
      </c>
    </row>
    <row r="54" spans="1:6">
      <c r="A54" s="4"/>
      <c r="B54" s="5" t="s">
        <v>319</v>
      </c>
      <c r="C54" s="289" t="s">
        <v>2162</v>
      </c>
      <c r="D54" s="289" t="s">
        <v>2162</v>
      </c>
      <c r="E54" s="63" t="s">
        <v>2162</v>
      </c>
      <c r="F54" s="290" t="s">
        <v>2162</v>
      </c>
    </row>
    <row r="55" spans="1:6">
      <c r="A55" s="4"/>
      <c r="B55" s="5" t="s">
        <v>320</v>
      </c>
      <c r="C55" s="289" t="s">
        <v>2162</v>
      </c>
      <c r="D55" s="289" t="s">
        <v>2162</v>
      </c>
      <c r="E55" s="63" t="s">
        <v>2162</v>
      </c>
      <c r="F55" s="290" t="s">
        <v>2162</v>
      </c>
    </row>
    <row r="56" spans="1:6" ht="31.5">
      <c r="A56" s="4"/>
      <c r="B56" s="5" t="s">
        <v>321</v>
      </c>
      <c r="C56" s="289" t="s">
        <v>2162</v>
      </c>
      <c r="D56" s="289" t="s">
        <v>2162</v>
      </c>
      <c r="E56" s="63" t="s">
        <v>2162</v>
      </c>
      <c r="F56" s="290" t="s">
        <v>2162</v>
      </c>
    </row>
    <row r="57" spans="1:6" ht="31.5">
      <c r="A57" s="4"/>
      <c r="B57" s="5" t="s">
        <v>322</v>
      </c>
      <c r="C57" s="289" t="s">
        <v>2162</v>
      </c>
      <c r="D57" s="289" t="s">
        <v>2162</v>
      </c>
      <c r="E57" s="63" t="s">
        <v>2162</v>
      </c>
      <c r="F57" s="290" t="s">
        <v>2162</v>
      </c>
    </row>
    <row r="58" spans="1:6" ht="31.5">
      <c r="A58" s="4"/>
      <c r="B58" s="5" t="s">
        <v>323</v>
      </c>
      <c r="C58" s="289" t="s">
        <v>2162</v>
      </c>
      <c r="D58" s="289" t="s">
        <v>2162</v>
      </c>
      <c r="E58" s="63" t="s">
        <v>2162</v>
      </c>
      <c r="F58" s="290" t="s">
        <v>2162</v>
      </c>
    </row>
    <row r="59" spans="1:6" ht="31.5">
      <c r="A59" s="4"/>
      <c r="B59" s="5" t="s">
        <v>324</v>
      </c>
      <c r="C59" s="289" t="s">
        <v>2162</v>
      </c>
      <c r="D59" s="289" t="s">
        <v>2162</v>
      </c>
      <c r="E59" s="63" t="s">
        <v>2162</v>
      </c>
      <c r="F59" s="290" t="s">
        <v>2162</v>
      </c>
    </row>
    <row r="60" spans="1:6">
      <c r="A60" s="4"/>
      <c r="B60" s="5" t="s">
        <v>397</v>
      </c>
      <c r="C60" s="289" t="s">
        <v>2162</v>
      </c>
      <c r="D60" s="289" t="s">
        <v>2162</v>
      </c>
      <c r="E60" s="63" t="s">
        <v>2162</v>
      </c>
      <c r="F60" s="290" t="s">
        <v>2162</v>
      </c>
    </row>
    <row r="61" spans="1:6">
      <c r="A61" s="4"/>
      <c r="B61" s="5" t="s">
        <v>2098</v>
      </c>
      <c r="C61" s="289" t="s">
        <v>2162</v>
      </c>
      <c r="D61" s="289" t="s">
        <v>2162</v>
      </c>
      <c r="E61" s="63" t="s">
        <v>2162</v>
      </c>
      <c r="F61" s="290" t="s">
        <v>2162</v>
      </c>
    </row>
    <row r="62" spans="1:6">
      <c r="A62" s="4"/>
      <c r="B62" s="5" t="s">
        <v>475</v>
      </c>
      <c r="C62" s="289" t="s">
        <v>2194</v>
      </c>
      <c r="D62" s="289" t="s">
        <v>2194</v>
      </c>
      <c r="E62" s="63" t="s">
        <v>2162</v>
      </c>
      <c r="F62" s="290" t="s">
        <v>2162</v>
      </c>
    </row>
    <row r="63" spans="1:6">
      <c r="A63" s="4"/>
      <c r="B63" s="5" t="s">
        <v>521</v>
      </c>
      <c r="C63" s="289" t="s">
        <v>2198</v>
      </c>
      <c r="D63" s="289" t="s">
        <v>2361</v>
      </c>
      <c r="E63" s="63" t="s">
        <v>2162</v>
      </c>
      <c r="F63" s="290" t="s">
        <v>2203</v>
      </c>
    </row>
    <row r="64" spans="1:6">
      <c r="A64" s="4"/>
      <c r="B64" s="5" t="s">
        <v>522</v>
      </c>
      <c r="C64" s="289" t="s">
        <v>2206</v>
      </c>
      <c r="D64" s="289" t="s">
        <v>2208</v>
      </c>
      <c r="E64" s="63" t="s">
        <v>2162</v>
      </c>
      <c r="F64" s="290" t="s">
        <v>2208</v>
      </c>
    </row>
    <row r="65" spans="1:6">
      <c r="A65" s="4"/>
      <c r="B65" s="5" t="s">
        <v>477</v>
      </c>
      <c r="C65" s="289" t="s">
        <v>2162</v>
      </c>
      <c r="D65" s="289" t="s">
        <v>2162</v>
      </c>
      <c r="E65" s="63" t="s">
        <v>2162</v>
      </c>
      <c r="F65" s="290" t="s">
        <v>2162</v>
      </c>
    </row>
    <row r="66" spans="1:6">
      <c r="A66" s="4"/>
      <c r="B66" s="5" t="s">
        <v>524</v>
      </c>
      <c r="C66" s="289" t="s">
        <v>2212</v>
      </c>
      <c r="D66" s="289" t="s">
        <v>3053</v>
      </c>
      <c r="E66" s="63" t="s">
        <v>2162</v>
      </c>
      <c r="F66" s="290" t="s">
        <v>2214</v>
      </c>
    </row>
    <row r="67" spans="1:6">
      <c r="A67" s="4"/>
      <c r="B67" s="5" t="s">
        <v>525</v>
      </c>
      <c r="C67" s="289" t="s">
        <v>2218</v>
      </c>
      <c r="D67" s="289" t="s">
        <v>2221</v>
      </c>
      <c r="E67" s="63" t="s">
        <v>2162</v>
      </c>
      <c r="F67" s="290" t="s">
        <v>2221</v>
      </c>
    </row>
    <row r="68" spans="1:6" ht="31.5">
      <c r="A68" s="4"/>
      <c r="B68" s="5" t="s">
        <v>484</v>
      </c>
      <c r="C68" s="289" t="s">
        <v>2162</v>
      </c>
      <c r="D68" s="289" t="s">
        <v>2162</v>
      </c>
      <c r="E68" s="63" t="s">
        <v>2162</v>
      </c>
      <c r="F68" s="290" t="s">
        <v>2162</v>
      </c>
    </row>
    <row r="69" spans="1:6">
      <c r="A69" s="4"/>
      <c r="B69" s="5" t="s">
        <v>485</v>
      </c>
      <c r="C69" s="289" t="s">
        <v>2162</v>
      </c>
      <c r="D69" s="289" t="s">
        <v>2162</v>
      </c>
      <c r="E69" s="63" t="s">
        <v>2162</v>
      </c>
      <c r="F69" s="290" t="s">
        <v>2162</v>
      </c>
    </row>
    <row r="70" spans="1:6" ht="31.5">
      <c r="A70" s="4"/>
      <c r="B70" s="5" t="s">
        <v>489</v>
      </c>
      <c r="C70" s="289" t="s">
        <v>2162</v>
      </c>
      <c r="D70" s="289" t="s">
        <v>2162</v>
      </c>
      <c r="E70" s="63" t="s">
        <v>2162</v>
      </c>
      <c r="F70" s="290" t="s">
        <v>2162</v>
      </c>
    </row>
    <row r="71" spans="1:6" ht="31.5">
      <c r="A71" s="4"/>
      <c r="B71" s="5" t="s">
        <v>527</v>
      </c>
      <c r="C71" s="289" t="s">
        <v>2222</v>
      </c>
      <c r="D71" s="289" t="s">
        <v>2222</v>
      </c>
      <c r="E71" s="63" t="s">
        <v>2162</v>
      </c>
      <c r="F71" s="290" t="s">
        <v>2223</v>
      </c>
    </row>
    <row r="72" spans="1:6" ht="47.25">
      <c r="A72" s="4"/>
      <c r="B72" s="5" t="s">
        <v>528</v>
      </c>
      <c r="C72" s="289" t="s">
        <v>2222</v>
      </c>
      <c r="D72" s="289" t="s">
        <v>2222</v>
      </c>
      <c r="E72" s="63" t="s">
        <v>2162</v>
      </c>
      <c r="F72" s="290" t="s">
        <v>2162</v>
      </c>
    </row>
    <row r="73" spans="1:6" ht="31.5">
      <c r="A73" s="4"/>
      <c r="B73" s="5" t="s">
        <v>531</v>
      </c>
      <c r="C73" s="289" t="s">
        <v>2224</v>
      </c>
      <c r="D73" s="289" t="s">
        <v>2224</v>
      </c>
      <c r="E73" s="63" t="s">
        <v>2162</v>
      </c>
      <c r="F73" s="290" t="s">
        <v>2225</v>
      </c>
    </row>
    <row r="74" spans="1:6" ht="31.5">
      <c r="A74" s="4"/>
      <c r="B74" s="5" t="s">
        <v>532</v>
      </c>
      <c r="C74" s="289" t="s">
        <v>2226</v>
      </c>
      <c r="D74" s="289" t="s">
        <v>2226</v>
      </c>
      <c r="E74" s="63" t="s">
        <v>2162</v>
      </c>
      <c r="F74" s="290" t="s">
        <v>2227</v>
      </c>
    </row>
    <row r="75" spans="1:6">
      <c r="A75" s="4"/>
      <c r="B75" s="5" t="s">
        <v>551</v>
      </c>
      <c r="C75" s="289" t="s">
        <v>2162</v>
      </c>
      <c r="D75" s="289" t="s">
        <v>2162</v>
      </c>
      <c r="E75" s="63" t="s">
        <v>2162</v>
      </c>
      <c r="F75" s="290" t="s">
        <v>2162</v>
      </c>
    </row>
    <row r="76" spans="1:6">
      <c r="A76" s="4"/>
      <c r="B76" s="5" t="s">
        <v>491</v>
      </c>
      <c r="C76" s="289" t="s">
        <v>2162</v>
      </c>
      <c r="D76" s="289" t="s">
        <v>2162</v>
      </c>
      <c r="E76" s="63" t="s">
        <v>2162</v>
      </c>
      <c r="F76" s="290" t="s">
        <v>2162</v>
      </c>
    </row>
    <row r="77" spans="1:6">
      <c r="A77" s="4"/>
      <c r="B77" s="5" t="s">
        <v>562</v>
      </c>
      <c r="C77" s="289" t="s">
        <v>2162</v>
      </c>
      <c r="D77" s="289" t="s">
        <v>2162</v>
      </c>
      <c r="E77" s="63" t="s">
        <v>2162</v>
      </c>
      <c r="F77" s="290" t="s">
        <v>2162</v>
      </c>
    </row>
    <row r="78" spans="1:6" ht="31.5">
      <c r="A78" s="4"/>
      <c r="B78" s="5" t="s">
        <v>645</v>
      </c>
      <c r="C78" s="289" t="s">
        <v>2216</v>
      </c>
      <c r="D78" s="289" t="s">
        <v>2228</v>
      </c>
      <c r="E78" s="63" t="s">
        <v>2162</v>
      </c>
      <c r="F78" s="290" t="s">
        <v>2162</v>
      </c>
    </row>
    <row r="79" spans="1:6" ht="31.5">
      <c r="A79" s="4"/>
      <c r="B79" s="5" t="s">
        <v>649</v>
      </c>
      <c r="C79" s="289" t="s">
        <v>2231</v>
      </c>
      <c r="D79" s="289" t="s">
        <v>2234</v>
      </c>
      <c r="E79" s="63" t="s">
        <v>2162</v>
      </c>
      <c r="F79" s="290" t="s">
        <v>2194</v>
      </c>
    </row>
    <row r="80" spans="1:6">
      <c r="A80" s="4"/>
      <c r="B80" s="5" t="s">
        <v>698</v>
      </c>
      <c r="C80" s="289" t="s">
        <v>2235</v>
      </c>
      <c r="D80" s="289" t="s">
        <v>2235</v>
      </c>
      <c r="E80" s="63" t="s">
        <v>2162</v>
      </c>
      <c r="F80" s="290" t="s">
        <v>2162</v>
      </c>
    </row>
    <row r="81" spans="1:6">
      <c r="A81" s="4"/>
      <c r="B81" s="5" t="s">
        <v>74</v>
      </c>
      <c r="C81" s="289" t="s">
        <v>2162</v>
      </c>
      <c r="D81" s="289" t="s">
        <v>2162</v>
      </c>
      <c r="E81" s="63" t="s">
        <v>2162</v>
      </c>
      <c r="F81" s="290" t="s">
        <v>2162</v>
      </c>
    </row>
    <row r="82" spans="1:6">
      <c r="A82" s="4"/>
      <c r="B82" s="5" t="s">
        <v>706</v>
      </c>
      <c r="C82" s="289" t="s">
        <v>2162</v>
      </c>
      <c r="D82" s="289" t="s">
        <v>2162</v>
      </c>
      <c r="E82" s="63" t="s">
        <v>2162</v>
      </c>
      <c r="F82" s="290" t="s">
        <v>2162</v>
      </c>
    </row>
    <row r="83" spans="1:6">
      <c r="A83" s="4"/>
      <c r="B83" s="5" t="s">
        <v>782</v>
      </c>
      <c r="C83" s="289" t="s">
        <v>2239</v>
      </c>
      <c r="D83" s="289" t="s">
        <v>2240</v>
      </c>
      <c r="E83" s="63" t="s">
        <v>2162</v>
      </c>
      <c r="F83" s="290" t="s">
        <v>2162</v>
      </c>
    </row>
    <row r="84" spans="1:6">
      <c r="A84" s="4"/>
      <c r="B84" s="5" t="s">
        <v>784</v>
      </c>
      <c r="C84" s="289" t="s">
        <v>2162</v>
      </c>
      <c r="D84" s="289" t="s">
        <v>2162</v>
      </c>
      <c r="E84" s="63" t="s">
        <v>2162</v>
      </c>
      <c r="F84" s="290" t="s">
        <v>2162</v>
      </c>
    </row>
    <row r="85" spans="1:6">
      <c r="A85" s="4"/>
      <c r="B85" s="5" t="s">
        <v>790</v>
      </c>
      <c r="C85" s="289" t="s">
        <v>2245</v>
      </c>
      <c r="D85" s="289" t="s">
        <v>2247</v>
      </c>
      <c r="E85" s="63" t="s">
        <v>2162</v>
      </c>
      <c r="F85" s="290" t="s">
        <v>2162</v>
      </c>
    </row>
    <row r="86" spans="1:6">
      <c r="A86" s="4"/>
      <c r="B86" s="5" t="s">
        <v>797</v>
      </c>
      <c r="C86" s="289" t="s">
        <v>2162</v>
      </c>
      <c r="D86" s="289" t="s">
        <v>2162</v>
      </c>
      <c r="E86" s="63" t="s">
        <v>2162</v>
      </c>
      <c r="F86" s="290" t="s">
        <v>2162</v>
      </c>
    </row>
    <row r="87" spans="1:6" ht="31.5">
      <c r="A87" s="4"/>
      <c r="B87" s="5" t="s">
        <v>799</v>
      </c>
      <c r="C87" s="289" t="s">
        <v>2162</v>
      </c>
      <c r="D87" s="289" t="s">
        <v>2162</v>
      </c>
      <c r="E87" s="63" t="s">
        <v>2162</v>
      </c>
      <c r="F87" s="290" t="s">
        <v>2162</v>
      </c>
    </row>
    <row r="88" spans="1:6" ht="31.5">
      <c r="A88" s="4"/>
      <c r="B88" s="5" t="s">
        <v>822</v>
      </c>
      <c r="C88" s="289" t="s">
        <v>2162</v>
      </c>
      <c r="D88" s="289" t="s">
        <v>2162</v>
      </c>
      <c r="E88" s="63" t="s">
        <v>2162</v>
      </c>
      <c r="F88" s="290" t="s">
        <v>2162</v>
      </c>
    </row>
    <row r="89" spans="1:6" ht="31.5">
      <c r="A89" s="4"/>
      <c r="B89" s="5" t="s">
        <v>825</v>
      </c>
      <c r="C89" s="289" t="s">
        <v>2162</v>
      </c>
      <c r="D89" s="289" t="s">
        <v>2162</v>
      </c>
      <c r="E89" s="63" t="s">
        <v>2162</v>
      </c>
      <c r="F89" s="290" t="s">
        <v>2162</v>
      </c>
    </row>
    <row r="90" spans="1:6" ht="31.5">
      <c r="A90" s="4"/>
      <c r="B90" s="5" t="s">
        <v>826</v>
      </c>
      <c r="C90" s="289" t="s">
        <v>2162</v>
      </c>
      <c r="D90" s="289" t="s">
        <v>2248</v>
      </c>
      <c r="E90" s="63" t="s">
        <v>2162</v>
      </c>
      <c r="F90" s="290" t="s">
        <v>2162</v>
      </c>
    </row>
    <row r="91" spans="1:6">
      <c r="A91" s="4"/>
      <c r="B91" s="5" t="s">
        <v>855</v>
      </c>
      <c r="C91" s="289" t="s">
        <v>2162</v>
      </c>
      <c r="D91" s="289" t="s">
        <v>2162</v>
      </c>
      <c r="E91" s="63" t="s">
        <v>2162</v>
      </c>
      <c r="F91" s="290" t="s">
        <v>2162</v>
      </c>
    </row>
    <row r="92" spans="1:6">
      <c r="A92" s="4"/>
      <c r="B92" s="5" t="s">
        <v>856</v>
      </c>
      <c r="C92" s="289" t="s">
        <v>2162</v>
      </c>
      <c r="D92" s="289" t="s">
        <v>2162</v>
      </c>
      <c r="E92" s="63" t="s">
        <v>2162</v>
      </c>
      <c r="F92" s="290" t="s">
        <v>2162</v>
      </c>
    </row>
    <row r="93" spans="1:6">
      <c r="A93" s="4"/>
      <c r="B93" s="5" t="s">
        <v>857</v>
      </c>
      <c r="C93" s="289" t="s">
        <v>2162</v>
      </c>
      <c r="D93" s="289" t="s">
        <v>2162</v>
      </c>
      <c r="E93" s="63" t="s">
        <v>2162</v>
      </c>
      <c r="F93" s="290" t="s">
        <v>2162</v>
      </c>
    </row>
    <row r="94" spans="1:6">
      <c r="A94" s="4"/>
      <c r="B94" s="5" t="s">
        <v>887</v>
      </c>
      <c r="C94" s="289" t="s">
        <v>2162</v>
      </c>
      <c r="D94" s="289" t="s">
        <v>2162</v>
      </c>
      <c r="E94" s="63" t="s">
        <v>2162</v>
      </c>
      <c r="F94" s="290" t="s">
        <v>2162</v>
      </c>
    </row>
    <row r="95" spans="1:6">
      <c r="A95" s="4"/>
      <c r="B95" s="5" t="s">
        <v>74</v>
      </c>
      <c r="C95" s="289" t="s">
        <v>2162</v>
      </c>
      <c r="D95" s="289" t="s">
        <v>2162</v>
      </c>
      <c r="E95" s="63" t="s">
        <v>2162</v>
      </c>
      <c r="F95" s="290" t="s">
        <v>2162</v>
      </c>
    </row>
    <row r="96" spans="1:6">
      <c r="A96" s="4"/>
      <c r="B96" s="5" t="s">
        <v>942</v>
      </c>
      <c r="C96" s="289" t="s">
        <v>2162</v>
      </c>
      <c r="D96" s="289" t="s">
        <v>2162</v>
      </c>
      <c r="E96" s="63" t="s">
        <v>2162</v>
      </c>
      <c r="F96" s="290" t="s">
        <v>2162</v>
      </c>
    </row>
    <row r="97" spans="1:6">
      <c r="A97" s="4"/>
      <c r="B97" s="5" t="s">
        <v>74</v>
      </c>
      <c r="C97" s="289" t="s">
        <v>2162</v>
      </c>
      <c r="D97" s="289" t="s">
        <v>2162</v>
      </c>
      <c r="E97" s="63" t="s">
        <v>2162</v>
      </c>
      <c r="F97" s="290" t="s">
        <v>2162</v>
      </c>
    </row>
    <row r="98" spans="1:6">
      <c r="A98" s="4"/>
      <c r="B98" s="5" t="s">
        <v>2114</v>
      </c>
      <c r="C98" s="289" t="s">
        <v>2162</v>
      </c>
      <c r="D98" s="289" t="s">
        <v>2277</v>
      </c>
      <c r="E98" s="63" t="s">
        <v>2162</v>
      </c>
      <c r="F98" s="290" t="s">
        <v>2277</v>
      </c>
    </row>
    <row r="99" spans="1:6">
      <c r="A99" s="4"/>
      <c r="B99" s="5" t="s">
        <v>1062</v>
      </c>
      <c r="C99" s="289" t="s">
        <v>2251</v>
      </c>
      <c r="D99" s="289" t="s">
        <v>2251</v>
      </c>
      <c r="E99" s="63" t="s">
        <v>2162</v>
      </c>
      <c r="F99" s="290" t="s">
        <v>2251</v>
      </c>
    </row>
    <row r="100" spans="1:6">
      <c r="A100" s="4"/>
      <c r="B100" s="5" t="s">
        <v>1065</v>
      </c>
      <c r="C100" s="289" t="s">
        <v>2252</v>
      </c>
      <c r="D100" s="289" t="s">
        <v>2195</v>
      </c>
      <c r="E100" s="63" t="s">
        <v>2162</v>
      </c>
      <c r="F100" s="290" t="s">
        <v>2195</v>
      </c>
    </row>
    <row r="101" spans="1:6">
      <c r="A101" s="4"/>
      <c r="B101" s="5" t="s">
        <v>1078</v>
      </c>
      <c r="C101" s="289" t="s">
        <v>2162</v>
      </c>
      <c r="D101" s="289" t="s">
        <v>2162</v>
      </c>
      <c r="E101" s="63" t="s">
        <v>2162</v>
      </c>
      <c r="F101" s="290" t="s">
        <v>2162</v>
      </c>
    </row>
    <row r="102" spans="1:6">
      <c r="A102" s="4"/>
      <c r="B102" s="5" t="s">
        <v>1062</v>
      </c>
      <c r="C102" s="289" t="s">
        <v>2162</v>
      </c>
      <c r="D102" s="289" t="s">
        <v>2162</v>
      </c>
      <c r="E102" s="63" t="s">
        <v>2162</v>
      </c>
      <c r="F102" s="290" t="s">
        <v>2162</v>
      </c>
    </row>
    <row r="103" spans="1:6">
      <c r="A103" s="4"/>
      <c r="B103" s="5" t="s">
        <v>1125</v>
      </c>
      <c r="C103" s="289" t="s">
        <v>2257</v>
      </c>
      <c r="D103" s="289" t="s">
        <v>2258</v>
      </c>
      <c r="E103" s="63" t="s">
        <v>2162</v>
      </c>
      <c r="F103" s="290" t="s">
        <v>2162</v>
      </c>
    </row>
    <row r="104" spans="1:6" ht="31.5">
      <c r="A104" s="4"/>
      <c r="B104" s="5" t="s">
        <v>1153</v>
      </c>
      <c r="C104" s="289" t="s">
        <v>2162</v>
      </c>
      <c r="D104" s="289" t="s">
        <v>2162</v>
      </c>
      <c r="E104" s="63" t="s">
        <v>2162</v>
      </c>
      <c r="F104" s="290" t="s">
        <v>2162</v>
      </c>
    </row>
    <row r="105" spans="1:6">
      <c r="A105" s="4"/>
      <c r="B105" s="5" t="s">
        <v>1155</v>
      </c>
      <c r="C105" s="289" t="s">
        <v>2162</v>
      </c>
      <c r="D105" s="289" t="s">
        <v>2162</v>
      </c>
      <c r="E105" s="63" t="s">
        <v>2162</v>
      </c>
      <c r="F105" s="290" t="s">
        <v>2162</v>
      </c>
    </row>
    <row r="106" spans="1:6">
      <c r="A106" s="4"/>
      <c r="B106" s="5" t="s">
        <v>1126</v>
      </c>
      <c r="C106" s="289" t="s">
        <v>2263</v>
      </c>
      <c r="D106" s="289" t="s">
        <v>2265</v>
      </c>
      <c r="E106" s="63" t="s">
        <v>2162</v>
      </c>
      <c r="F106" s="290" t="s">
        <v>2162</v>
      </c>
    </row>
    <row r="107" spans="1:6">
      <c r="A107" s="4"/>
      <c r="B107" s="5" t="s">
        <v>1283</v>
      </c>
      <c r="C107" s="289" t="s">
        <v>2162</v>
      </c>
      <c r="D107" s="289" t="s">
        <v>2162</v>
      </c>
      <c r="E107" s="63" t="s">
        <v>2162</v>
      </c>
      <c r="F107" s="290" t="s">
        <v>2162</v>
      </c>
    </row>
    <row r="108" spans="1:6">
      <c r="A108" s="4"/>
      <c r="B108" s="5" t="s">
        <v>74</v>
      </c>
      <c r="C108" s="289" t="s">
        <v>2162</v>
      </c>
      <c r="D108" s="289" t="s">
        <v>2162</v>
      </c>
      <c r="E108" s="63" t="s">
        <v>2162</v>
      </c>
      <c r="F108" s="290" t="s">
        <v>2162</v>
      </c>
    </row>
    <row r="109" spans="1:6">
      <c r="A109" s="4"/>
      <c r="B109" s="5" t="s">
        <v>1297</v>
      </c>
      <c r="C109" s="289" t="s">
        <v>2162</v>
      </c>
      <c r="D109" s="289" t="s">
        <v>2162</v>
      </c>
      <c r="E109" s="63" t="s">
        <v>2162</v>
      </c>
      <c r="F109" s="290" t="s">
        <v>2162</v>
      </c>
    </row>
    <row r="110" spans="1:6">
      <c r="A110" s="4"/>
      <c r="B110" s="5" t="s">
        <v>1305</v>
      </c>
      <c r="C110" s="289" t="s">
        <v>2162</v>
      </c>
      <c r="D110" s="289" t="s">
        <v>2162</v>
      </c>
      <c r="E110" s="63" t="s">
        <v>2162</v>
      </c>
      <c r="F110" s="290" t="s">
        <v>2162</v>
      </c>
    </row>
    <row r="111" spans="1:6">
      <c r="A111" s="4"/>
      <c r="B111" s="5" t="s">
        <v>1306</v>
      </c>
      <c r="C111" s="289" t="s">
        <v>2162</v>
      </c>
      <c r="D111" s="289" t="s">
        <v>2162</v>
      </c>
      <c r="E111" s="63" t="s">
        <v>2162</v>
      </c>
      <c r="F111" s="290" t="s">
        <v>2162</v>
      </c>
    </row>
    <row r="112" spans="1:6">
      <c r="A112" s="4"/>
      <c r="B112" s="5" t="s">
        <v>1307</v>
      </c>
      <c r="C112" s="289" t="s">
        <v>2162</v>
      </c>
      <c r="D112" s="289" t="s">
        <v>2162</v>
      </c>
      <c r="E112" s="63" t="s">
        <v>2162</v>
      </c>
      <c r="F112" s="290" t="s">
        <v>2162</v>
      </c>
    </row>
    <row r="113" spans="1:6">
      <c r="A113" s="4"/>
      <c r="B113" s="5" t="s">
        <v>1308</v>
      </c>
      <c r="C113" s="289" t="s">
        <v>2162</v>
      </c>
      <c r="D113" s="289" t="s">
        <v>2162</v>
      </c>
      <c r="E113" s="63" t="s">
        <v>2162</v>
      </c>
      <c r="F113" s="290" t="s">
        <v>2162</v>
      </c>
    </row>
    <row r="114" spans="1:6">
      <c r="A114" s="4"/>
      <c r="B114" s="5" t="s">
        <v>1309</v>
      </c>
      <c r="C114" s="289" t="s">
        <v>2162</v>
      </c>
      <c r="D114" s="289" t="s">
        <v>2162</v>
      </c>
      <c r="E114" s="63" t="s">
        <v>2162</v>
      </c>
      <c r="F114" s="290" t="s">
        <v>2162</v>
      </c>
    </row>
    <row r="115" spans="1:6">
      <c r="A115" s="4"/>
      <c r="B115" s="5" t="s">
        <v>2119</v>
      </c>
      <c r="C115" s="289" t="s">
        <v>2162</v>
      </c>
      <c r="D115" s="289" t="s">
        <v>2162</v>
      </c>
      <c r="E115" s="63" t="s">
        <v>2162</v>
      </c>
      <c r="F115" s="290" t="s">
        <v>2162</v>
      </c>
    </row>
    <row r="116" spans="1:6">
      <c r="A116" s="4"/>
      <c r="B116" s="5" t="s">
        <v>1493</v>
      </c>
      <c r="C116" s="289" t="s">
        <v>2267</v>
      </c>
      <c r="D116" s="289" t="s">
        <v>2269</v>
      </c>
      <c r="E116" s="63" t="s">
        <v>2162</v>
      </c>
      <c r="F116" s="290" t="s">
        <v>2162</v>
      </c>
    </row>
    <row r="117" spans="1:6" ht="31.5">
      <c r="A117" s="4"/>
      <c r="B117" s="5" t="s">
        <v>1495</v>
      </c>
      <c r="C117" s="289" t="s">
        <v>2273</v>
      </c>
      <c r="D117" s="289" t="s">
        <v>2274</v>
      </c>
      <c r="E117" s="63" t="s">
        <v>2162</v>
      </c>
      <c r="F117" s="290" t="s">
        <v>2162</v>
      </c>
    </row>
    <row r="118" spans="1:6">
      <c r="A118" s="4"/>
      <c r="B118" s="5" t="s">
        <v>1500</v>
      </c>
      <c r="C118" s="289" t="s">
        <v>2162</v>
      </c>
      <c r="D118" s="289" t="s">
        <v>2162</v>
      </c>
      <c r="E118" s="63" t="s">
        <v>2162</v>
      </c>
      <c r="F118" s="290" t="s">
        <v>2162</v>
      </c>
    </row>
    <row r="119" spans="1:6">
      <c r="A119" s="4"/>
      <c r="B119" s="5" t="s">
        <v>1501</v>
      </c>
      <c r="C119" s="289" t="s">
        <v>2162</v>
      </c>
      <c r="D119" s="289" t="s">
        <v>2162</v>
      </c>
      <c r="E119" s="63" t="s">
        <v>2162</v>
      </c>
      <c r="F119" s="290" t="s">
        <v>2162</v>
      </c>
    </row>
    <row r="120" spans="1:6" ht="47.25">
      <c r="A120" s="4"/>
      <c r="B120" s="5" t="s">
        <v>1521</v>
      </c>
      <c r="C120" s="289" t="s">
        <v>2275</v>
      </c>
      <c r="D120" s="289" t="s">
        <v>2275</v>
      </c>
      <c r="E120" s="63" t="s">
        <v>2162</v>
      </c>
      <c r="F120" s="290" t="s">
        <v>2162</v>
      </c>
    </row>
    <row r="121" spans="1:6" ht="31.5">
      <c r="A121" s="4"/>
      <c r="B121" s="5" t="s">
        <v>1566</v>
      </c>
      <c r="C121" s="289" t="s">
        <v>2162</v>
      </c>
      <c r="D121" s="289" t="s">
        <v>2162</v>
      </c>
      <c r="E121" s="63" t="s">
        <v>2162</v>
      </c>
      <c r="F121" s="290" t="s">
        <v>2162</v>
      </c>
    </row>
    <row r="122" spans="1:6">
      <c r="A122" s="4"/>
      <c r="B122" s="5" t="s">
        <v>1553</v>
      </c>
      <c r="C122" s="289" t="s">
        <v>2162</v>
      </c>
      <c r="D122" s="289" t="s">
        <v>2162</v>
      </c>
      <c r="E122" s="63" t="s">
        <v>2162</v>
      </c>
      <c r="F122" s="290" t="s">
        <v>2162</v>
      </c>
    </row>
    <row r="123" spans="1:6">
      <c r="A123" s="4"/>
      <c r="B123" s="5" t="s">
        <v>74</v>
      </c>
      <c r="C123" s="289" t="s">
        <v>2162</v>
      </c>
      <c r="D123" s="289" t="s">
        <v>2162</v>
      </c>
      <c r="E123" s="63" t="s">
        <v>2162</v>
      </c>
      <c r="F123" s="290" t="s">
        <v>2162</v>
      </c>
    </row>
    <row r="124" spans="1:6">
      <c r="A124" s="4"/>
      <c r="B124" s="5" t="s">
        <v>932</v>
      </c>
      <c r="C124" s="289" t="s">
        <v>2227</v>
      </c>
      <c r="D124" s="289" t="s">
        <v>2276</v>
      </c>
      <c r="E124" s="63" t="s">
        <v>2162</v>
      </c>
      <c r="F124" s="290" t="s">
        <v>2278</v>
      </c>
    </row>
    <row r="125" spans="1:6" ht="31.5">
      <c r="A125" s="4"/>
      <c r="B125" s="5" t="s">
        <v>1672</v>
      </c>
      <c r="C125" s="289" t="s">
        <v>2162</v>
      </c>
      <c r="D125" s="289" t="s">
        <v>2162</v>
      </c>
      <c r="E125" s="63" t="s">
        <v>2162</v>
      </c>
      <c r="F125" s="290" t="s">
        <v>2162</v>
      </c>
    </row>
    <row r="126" spans="1:6" ht="47.25">
      <c r="A126" s="4"/>
      <c r="B126" s="5" t="s">
        <v>1709</v>
      </c>
      <c r="C126" s="289" t="s">
        <v>2162</v>
      </c>
      <c r="D126" s="289" t="s">
        <v>2162</v>
      </c>
      <c r="E126" s="63" t="s">
        <v>2162</v>
      </c>
      <c r="F126" s="290" t="s">
        <v>2162</v>
      </c>
    </row>
    <row r="127" spans="1:6">
      <c r="A127" s="4"/>
      <c r="B127" s="5" t="s">
        <v>1726</v>
      </c>
      <c r="C127" s="289" t="s">
        <v>2162</v>
      </c>
      <c r="D127" s="289" t="s">
        <v>2162</v>
      </c>
      <c r="E127" s="63" t="s">
        <v>2162</v>
      </c>
      <c r="F127" s="290" t="s">
        <v>2162</v>
      </c>
    </row>
    <row r="128" spans="1:6">
      <c r="A128" s="4"/>
      <c r="B128" s="5" t="s">
        <v>1727</v>
      </c>
      <c r="C128" s="289" t="s">
        <v>2162</v>
      </c>
      <c r="D128" s="289" t="s">
        <v>2162</v>
      </c>
      <c r="E128" s="63" t="s">
        <v>2162</v>
      </c>
      <c r="F128" s="290" t="s">
        <v>2162</v>
      </c>
    </row>
    <row r="129" spans="1:6" ht="47.25">
      <c r="A129" s="4"/>
      <c r="B129" s="5" t="s">
        <v>1974</v>
      </c>
      <c r="C129" s="289" t="s">
        <v>2162</v>
      </c>
      <c r="D129" s="289" t="s">
        <v>2162</v>
      </c>
      <c r="E129" s="63" t="s">
        <v>2162</v>
      </c>
      <c r="F129" s="290" t="s">
        <v>2162</v>
      </c>
    </row>
    <row r="130" spans="1:6">
      <c r="A130" s="278" t="s">
        <v>12</v>
      </c>
      <c r="B130" s="6" t="s">
        <v>1987</v>
      </c>
      <c r="C130" s="63" t="s">
        <v>2162</v>
      </c>
      <c r="D130" s="63" t="s">
        <v>2217</v>
      </c>
      <c r="E130" s="63" t="s">
        <v>2162</v>
      </c>
      <c r="F130" s="64" t="s">
        <v>2162</v>
      </c>
    </row>
    <row r="131" spans="1:6" ht="63">
      <c r="A131" s="4"/>
      <c r="B131" s="5" t="s">
        <v>47</v>
      </c>
      <c r="C131" s="289" t="s">
        <v>2162</v>
      </c>
      <c r="D131" s="289" t="s">
        <v>2162</v>
      </c>
      <c r="E131" s="63" t="s">
        <v>2162</v>
      </c>
      <c r="F131" s="290" t="s">
        <v>2162</v>
      </c>
    </row>
    <row r="132" spans="1:6">
      <c r="A132" s="4"/>
      <c r="B132" s="5" t="s">
        <v>351</v>
      </c>
      <c r="C132" s="289" t="s">
        <v>2162</v>
      </c>
      <c r="D132" s="289" t="s">
        <v>2162</v>
      </c>
      <c r="E132" s="63" t="s">
        <v>2162</v>
      </c>
      <c r="F132" s="290" t="s">
        <v>2162</v>
      </c>
    </row>
    <row r="133" spans="1:6">
      <c r="A133" s="4"/>
      <c r="B133" s="5" t="s">
        <v>370</v>
      </c>
      <c r="C133" s="289" t="s">
        <v>2162</v>
      </c>
      <c r="D133" s="289" t="s">
        <v>2162</v>
      </c>
      <c r="E133" s="63" t="s">
        <v>2162</v>
      </c>
      <c r="F133" s="290" t="s">
        <v>2162</v>
      </c>
    </row>
    <row r="134" spans="1:6">
      <c r="A134" s="4"/>
      <c r="B134" s="5" t="s">
        <v>371</v>
      </c>
      <c r="C134" s="289" t="s">
        <v>2162</v>
      </c>
      <c r="D134" s="289" t="s">
        <v>2162</v>
      </c>
      <c r="E134" s="63" t="s">
        <v>2162</v>
      </c>
      <c r="F134" s="290" t="s">
        <v>2162</v>
      </c>
    </row>
    <row r="135" spans="1:6">
      <c r="A135" s="4"/>
      <c r="B135" s="5" t="s">
        <v>414</v>
      </c>
      <c r="C135" s="289" t="s">
        <v>2162</v>
      </c>
      <c r="D135" s="289" t="s">
        <v>2162</v>
      </c>
      <c r="E135" s="63" t="s">
        <v>2162</v>
      </c>
      <c r="F135" s="290" t="s">
        <v>2162</v>
      </c>
    </row>
    <row r="136" spans="1:6" ht="31.5">
      <c r="A136" s="4"/>
      <c r="B136" s="5" t="s">
        <v>656</v>
      </c>
      <c r="C136" s="289" t="s">
        <v>2162</v>
      </c>
      <c r="D136" s="289" t="s">
        <v>2162</v>
      </c>
      <c r="E136" s="63" t="s">
        <v>2162</v>
      </c>
      <c r="F136" s="290" t="s">
        <v>2162</v>
      </c>
    </row>
    <row r="137" spans="1:6">
      <c r="A137" s="4"/>
      <c r="B137" s="5" t="s">
        <v>658</v>
      </c>
      <c r="C137" s="289" t="s">
        <v>2162</v>
      </c>
      <c r="D137" s="289" t="s">
        <v>2162</v>
      </c>
      <c r="E137" s="63" t="s">
        <v>2162</v>
      </c>
      <c r="F137" s="290" t="s">
        <v>2162</v>
      </c>
    </row>
    <row r="138" spans="1:6" ht="47.25">
      <c r="A138" s="4"/>
      <c r="B138" s="5" t="s">
        <v>659</v>
      </c>
      <c r="C138" s="289" t="s">
        <v>2162</v>
      </c>
      <c r="D138" s="289" t="s">
        <v>2162</v>
      </c>
      <c r="E138" s="63" t="s">
        <v>2162</v>
      </c>
      <c r="F138" s="290" t="s">
        <v>2162</v>
      </c>
    </row>
    <row r="139" spans="1:6" ht="31.5">
      <c r="A139" s="4"/>
      <c r="B139" s="5" t="s">
        <v>660</v>
      </c>
      <c r="C139" s="289" t="s">
        <v>2162</v>
      </c>
      <c r="D139" s="289" t="s">
        <v>2162</v>
      </c>
      <c r="E139" s="63" t="s">
        <v>2162</v>
      </c>
      <c r="F139" s="290" t="s">
        <v>2162</v>
      </c>
    </row>
    <row r="140" spans="1:6" ht="47.25">
      <c r="A140" s="4"/>
      <c r="B140" s="5" t="s">
        <v>665</v>
      </c>
      <c r="C140" s="289" t="s">
        <v>2162</v>
      </c>
      <c r="D140" s="289" t="s">
        <v>2162</v>
      </c>
      <c r="E140" s="63" t="s">
        <v>2162</v>
      </c>
      <c r="F140" s="290" t="s">
        <v>2162</v>
      </c>
    </row>
    <row r="141" spans="1:6" ht="31.5">
      <c r="A141" s="4"/>
      <c r="B141" s="5" t="s">
        <v>1034</v>
      </c>
      <c r="C141" s="289" t="s">
        <v>2162</v>
      </c>
      <c r="D141" s="289" t="s">
        <v>2162</v>
      </c>
      <c r="E141" s="63" t="s">
        <v>2162</v>
      </c>
      <c r="F141" s="290" t="s">
        <v>2162</v>
      </c>
    </row>
    <row r="142" spans="1:6">
      <c r="A142" s="4"/>
      <c r="B142" s="5" t="s">
        <v>911</v>
      </c>
      <c r="C142" s="289" t="s">
        <v>2162</v>
      </c>
      <c r="D142" s="289" t="s">
        <v>2162</v>
      </c>
      <c r="E142" s="63" t="s">
        <v>2162</v>
      </c>
      <c r="F142" s="290" t="s">
        <v>2162</v>
      </c>
    </row>
    <row r="143" spans="1:6">
      <c r="A143" s="4"/>
      <c r="B143" s="5" t="s">
        <v>914</v>
      </c>
      <c r="C143" s="289" t="s">
        <v>2162</v>
      </c>
      <c r="D143" s="289" t="s">
        <v>2162</v>
      </c>
      <c r="E143" s="63" t="s">
        <v>2162</v>
      </c>
      <c r="F143" s="290" t="s">
        <v>2162</v>
      </c>
    </row>
    <row r="144" spans="1:6" ht="47.25">
      <c r="A144" s="4"/>
      <c r="B144" s="5" t="s">
        <v>915</v>
      </c>
      <c r="C144" s="289" t="s">
        <v>2162</v>
      </c>
      <c r="D144" s="289" t="s">
        <v>2162</v>
      </c>
      <c r="E144" s="63" t="s">
        <v>2162</v>
      </c>
      <c r="F144" s="290" t="s">
        <v>2162</v>
      </c>
    </row>
    <row r="145" spans="1:6">
      <c r="A145" s="4"/>
      <c r="B145" s="5" t="s">
        <v>916</v>
      </c>
      <c r="C145" s="289" t="s">
        <v>2162</v>
      </c>
      <c r="D145" s="289" t="s">
        <v>2162</v>
      </c>
      <c r="E145" s="63" t="s">
        <v>2162</v>
      </c>
      <c r="F145" s="290" t="s">
        <v>2162</v>
      </c>
    </row>
    <row r="146" spans="1:6">
      <c r="A146" s="4"/>
      <c r="B146" s="5" t="s">
        <v>916</v>
      </c>
      <c r="C146" s="289" t="s">
        <v>2162</v>
      </c>
      <c r="D146" s="289" t="s">
        <v>2162</v>
      </c>
      <c r="E146" s="63" t="s">
        <v>2162</v>
      </c>
      <c r="F146" s="290" t="s">
        <v>2162</v>
      </c>
    </row>
    <row r="147" spans="1:6">
      <c r="A147" s="4"/>
      <c r="B147" s="5" t="s">
        <v>920</v>
      </c>
      <c r="C147" s="289" t="s">
        <v>2162</v>
      </c>
      <c r="D147" s="289" t="s">
        <v>2162</v>
      </c>
      <c r="E147" s="63" t="s">
        <v>2162</v>
      </c>
      <c r="F147" s="290" t="s">
        <v>2162</v>
      </c>
    </row>
    <row r="148" spans="1:6">
      <c r="A148" s="4"/>
      <c r="B148" s="5" t="s">
        <v>921</v>
      </c>
      <c r="C148" s="289" t="s">
        <v>2162</v>
      </c>
      <c r="D148" s="289" t="s">
        <v>2162</v>
      </c>
      <c r="E148" s="63" t="s">
        <v>2162</v>
      </c>
      <c r="F148" s="290" t="s">
        <v>2162</v>
      </c>
    </row>
    <row r="149" spans="1:6">
      <c r="A149" s="4"/>
      <c r="B149" s="5" t="s">
        <v>922</v>
      </c>
      <c r="C149" s="289" t="s">
        <v>2162</v>
      </c>
      <c r="D149" s="289" t="s">
        <v>2162</v>
      </c>
      <c r="E149" s="63" t="s">
        <v>2162</v>
      </c>
      <c r="F149" s="290" t="s">
        <v>2162</v>
      </c>
    </row>
    <row r="150" spans="1:6">
      <c r="A150" s="4"/>
      <c r="B150" s="5" t="s">
        <v>923</v>
      </c>
      <c r="C150" s="289" t="s">
        <v>2162</v>
      </c>
      <c r="D150" s="289" t="s">
        <v>2162</v>
      </c>
      <c r="E150" s="63" t="s">
        <v>2162</v>
      </c>
      <c r="F150" s="290" t="s">
        <v>2162</v>
      </c>
    </row>
    <row r="151" spans="1:6">
      <c r="A151" s="4"/>
      <c r="B151" s="5" t="s">
        <v>924</v>
      </c>
      <c r="C151" s="289" t="s">
        <v>2162</v>
      </c>
      <c r="D151" s="289" t="s">
        <v>2162</v>
      </c>
      <c r="E151" s="63" t="s">
        <v>2162</v>
      </c>
      <c r="F151" s="290" t="s">
        <v>2162</v>
      </c>
    </row>
    <row r="152" spans="1:6">
      <c r="A152" s="4"/>
      <c r="B152" s="5" t="s">
        <v>925</v>
      </c>
      <c r="C152" s="289" t="s">
        <v>2162</v>
      </c>
      <c r="D152" s="289" t="s">
        <v>2162</v>
      </c>
      <c r="E152" s="63" t="s">
        <v>2162</v>
      </c>
      <c r="F152" s="290" t="s">
        <v>2162</v>
      </c>
    </row>
    <row r="153" spans="1:6">
      <c r="A153" s="4"/>
      <c r="B153" s="5" t="s">
        <v>922</v>
      </c>
      <c r="C153" s="289" t="s">
        <v>2162</v>
      </c>
      <c r="D153" s="289" t="s">
        <v>2162</v>
      </c>
      <c r="E153" s="63" t="s">
        <v>2162</v>
      </c>
      <c r="F153" s="290" t="s">
        <v>2162</v>
      </c>
    </row>
    <row r="154" spans="1:6">
      <c r="A154" s="4"/>
      <c r="B154" s="5" t="s">
        <v>923</v>
      </c>
      <c r="C154" s="289" t="s">
        <v>2162</v>
      </c>
      <c r="D154" s="289" t="s">
        <v>2162</v>
      </c>
      <c r="E154" s="63" t="s">
        <v>2162</v>
      </c>
      <c r="F154" s="290" t="s">
        <v>2162</v>
      </c>
    </row>
    <row r="155" spans="1:6">
      <c r="A155" s="4"/>
      <c r="B155" s="5" t="s">
        <v>924</v>
      </c>
      <c r="C155" s="289" t="s">
        <v>2162</v>
      </c>
      <c r="D155" s="289" t="s">
        <v>2162</v>
      </c>
      <c r="E155" s="63" t="s">
        <v>2162</v>
      </c>
      <c r="F155" s="290" t="s">
        <v>2162</v>
      </c>
    </row>
    <row r="156" spans="1:6">
      <c r="A156" s="4"/>
      <c r="B156" s="5" t="s">
        <v>911</v>
      </c>
      <c r="C156" s="289" t="s">
        <v>2162</v>
      </c>
      <c r="D156" s="289" t="s">
        <v>2162</v>
      </c>
      <c r="E156" s="63" t="s">
        <v>2162</v>
      </c>
      <c r="F156" s="290" t="s">
        <v>2162</v>
      </c>
    </row>
    <row r="157" spans="1:6" ht="31.5">
      <c r="A157" s="4"/>
      <c r="B157" s="5" t="s">
        <v>941</v>
      </c>
      <c r="C157" s="289" t="s">
        <v>2162</v>
      </c>
      <c r="D157" s="289" t="s">
        <v>2162</v>
      </c>
      <c r="E157" s="63" t="s">
        <v>2162</v>
      </c>
      <c r="F157" s="290" t="s">
        <v>2162</v>
      </c>
    </row>
    <row r="158" spans="1:6">
      <c r="A158" s="4"/>
      <c r="B158" s="5" t="s">
        <v>1157</v>
      </c>
      <c r="C158" s="289" t="s">
        <v>2162</v>
      </c>
      <c r="D158" s="289" t="s">
        <v>2217</v>
      </c>
      <c r="E158" s="63" t="s">
        <v>2162</v>
      </c>
      <c r="F158" s="290" t="s">
        <v>2162</v>
      </c>
    </row>
    <row r="159" spans="1:6" ht="31.5">
      <c r="A159" s="4"/>
      <c r="B159" s="5" t="s">
        <v>1503</v>
      </c>
      <c r="C159" s="289" t="s">
        <v>2162</v>
      </c>
      <c r="D159" s="289" t="s">
        <v>2162</v>
      </c>
      <c r="E159" s="63" t="s">
        <v>2162</v>
      </c>
      <c r="F159" s="290" t="s">
        <v>2162</v>
      </c>
    </row>
    <row r="160" spans="1:6" ht="31.5">
      <c r="A160" s="4"/>
      <c r="B160" s="5" t="s">
        <v>1507</v>
      </c>
      <c r="C160" s="289" t="s">
        <v>2162</v>
      </c>
      <c r="D160" s="289" t="s">
        <v>2162</v>
      </c>
      <c r="E160" s="63" t="s">
        <v>2162</v>
      </c>
      <c r="F160" s="290" t="s">
        <v>2162</v>
      </c>
    </row>
    <row r="161" spans="1:6" ht="31.5">
      <c r="A161" s="4"/>
      <c r="B161" s="5" t="s">
        <v>1508</v>
      </c>
      <c r="C161" s="289" t="s">
        <v>2162</v>
      </c>
      <c r="D161" s="289" t="s">
        <v>2162</v>
      </c>
      <c r="E161" s="63" t="s">
        <v>2162</v>
      </c>
      <c r="F161" s="290" t="s">
        <v>2162</v>
      </c>
    </row>
    <row r="162" spans="1:6">
      <c r="A162" s="4"/>
      <c r="B162" s="5" t="s">
        <v>1511</v>
      </c>
      <c r="C162" s="289" t="s">
        <v>2162</v>
      </c>
      <c r="D162" s="289" t="s">
        <v>2162</v>
      </c>
      <c r="E162" s="63" t="s">
        <v>2162</v>
      </c>
      <c r="F162" s="290" t="s">
        <v>2162</v>
      </c>
    </row>
    <row r="163" spans="1:6">
      <c r="A163" s="4"/>
      <c r="B163" s="5" t="s">
        <v>1740</v>
      </c>
      <c r="C163" s="289" t="s">
        <v>2162</v>
      </c>
      <c r="D163" s="289" t="s">
        <v>2162</v>
      </c>
      <c r="E163" s="63" t="s">
        <v>2162</v>
      </c>
      <c r="F163" s="290" t="s">
        <v>2162</v>
      </c>
    </row>
    <row r="164" spans="1:6">
      <c r="A164" s="4"/>
      <c r="B164" s="5" t="s">
        <v>1820</v>
      </c>
      <c r="C164" s="289" t="s">
        <v>2162</v>
      </c>
      <c r="D164" s="289" t="s">
        <v>2162</v>
      </c>
      <c r="E164" s="63" t="s">
        <v>2162</v>
      </c>
      <c r="F164" s="290" t="s">
        <v>2162</v>
      </c>
    </row>
    <row r="165" spans="1:6">
      <c r="A165" s="278" t="s">
        <v>2152</v>
      </c>
      <c r="B165" s="6" t="s">
        <v>1988</v>
      </c>
      <c r="C165" s="63" t="s">
        <v>2162</v>
      </c>
      <c r="D165" s="63" t="s">
        <v>2279</v>
      </c>
      <c r="E165" s="63" t="s">
        <v>2162</v>
      </c>
      <c r="F165" s="64" t="s">
        <v>2162</v>
      </c>
    </row>
    <row r="166" spans="1:6">
      <c r="A166" s="4"/>
      <c r="B166" s="5" t="s">
        <v>50</v>
      </c>
      <c r="C166" s="289" t="s">
        <v>2162</v>
      </c>
      <c r="D166" s="289" t="s">
        <v>2162</v>
      </c>
      <c r="E166" s="63" t="s">
        <v>2162</v>
      </c>
      <c r="F166" s="290" t="s">
        <v>2162</v>
      </c>
    </row>
    <row r="167" spans="1:6" ht="31.5">
      <c r="A167" s="4"/>
      <c r="B167" s="5" t="s">
        <v>99</v>
      </c>
      <c r="C167" s="289" t="s">
        <v>2162</v>
      </c>
      <c r="D167" s="289" t="s">
        <v>2162</v>
      </c>
      <c r="E167" s="63" t="s">
        <v>2162</v>
      </c>
      <c r="F167" s="290" t="s">
        <v>2162</v>
      </c>
    </row>
    <row r="168" spans="1:6">
      <c r="A168" s="4"/>
      <c r="B168" s="5" t="s">
        <v>51</v>
      </c>
      <c r="C168" s="289" t="s">
        <v>2162</v>
      </c>
      <c r="D168" s="289" t="s">
        <v>2162</v>
      </c>
      <c r="E168" s="63" t="s">
        <v>2162</v>
      </c>
      <c r="F168" s="290" t="s">
        <v>2162</v>
      </c>
    </row>
    <row r="169" spans="1:6">
      <c r="A169" s="4"/>
      <c r="B169" s="5" t="s">
        <v>52</v>
      </c>
      <c r="C169" s="289" t="s">
        <v>2162</v>
      </c>
      <c r="D169" s="289" t="s">
        <v>2162</v>
      </c>
      <c r="E169" s="63" t="s">
        <v>2162</v>
      </c>
      <c r="F169" s="290" t="s">
        <v>2162</v>
      </c>
    </row>
    <row r="170" spans="1:6">
      <c r="A170" s="4"/>
      <c r="B170" s="5" t="s">
        <v>53</v>
      </c>
      <c r="C170" s="289" t="s">
        <v>2162</v>
      </c>
      <c r="D170" s="289" t="s">
        <v>2162</v>
      </c>
      <c r="E170" s="63" t="s">
        <v>2162</v>
      </c>
      <c r="F170" s="290" t="s">
        <v>2162</v>
      </c>
    </row>
    <row r="171" spans="1:6">
      <c r="A171" s="4"/>
      <c r="B171" s="5" t="s">
        <v>54</v>
      </c>
      <c r="C171" s="289" t="s">
        <v>2162</v>
      </c>
      <c r="D171" s="289" t="s">
        <v>2162</v>
      </c>
      <c r="E171" s="63" t="s">
        <v>2162</v>
      </c>
      <c r="F171" s="290" t="s">
        <v>2162</v>
      </c>
    </row>
    <row r="172" spans="1:6" ht="31.5">
      <c r="A172" s="4"/>
      <c r="B172" s="5" t="s">
        <v>55</v>
      </c>
      <c r="C172" s="289" t="s">
        <v>2162</v>
      </c>
      <c r="D172" s="289" t="s">
        <v>2162</v>
      </c>
      <c r="E172" s="63" t="s">
        <v>2162</v>
      </c>
      <c r="F172" s="290" t="s">
        <v>2162</v>
      </c>
    </row>
    <row r="173" spans="1:6" ht="31.5">
      <c r="A173" s="4"/>
      <c r="B173" s="5" t="s">
        <v>56</v>
      </c>
      <c r="C173" s="289" t="s">
        <v>2162</v>
      </c>
      <c r="D173" s="289" t="s">
        <v>2162</v>
      </c>
      <c r="E173" s="63" t="s">
        <v>2162</v>
      </c>
      <c r="F173" s="290" t="s">
        <v>2162</v>
      </c>
    </row>
    <row r="174" spans="1:6" ht="63">
      <c r="A174" s="4"/>
      <c r="B174" s="5" t="s">
        <v>57</v>
      </c>
      <c r="C174" s="289" t="s">
        <v>2162</v>
      </c>
      <c r="D174" s="289" t="s">
        <v>2162</v>
      </c>
      <c r="E174" s="63" t="s">
        <v>2162</v>
      </c>
      <c r="F174" s="290" t="s">
        <v>2162</v>
      </c>
    </row>
    <row r="175" spans="1:6" ht="31.5">
      <c r="A175" s="4"/>
      <c r="B175" s="5" t="s">
        <v>58</v>
      </c>
      <c r="C175" s="289" t="s">
        <v>2162</v>
      </c>
      <c r="D175" s="289" t="s">
        <v>2162</v>
      </c>
      <c r="E175" s="63" t="s">
        <v>2162</v>
      </c>
      <c r="F175" s="290" t="s">
        <v>2162</v>
      </c>
    </row>
    <row r="176" spans="1:6" ht="63">
      <c r="A176" s="4"/>
      <c r="B176" s="5" t="s">
        <v>59</v>
      </c>
      <c r="C176" s="289" t="s">
        <v>2162</v>
      </c>
      <c r="D176" s="289" t="s">
        <v>2162</v>
      </c>
      <c r="E176" s="63" t="s">
        <v>2162</v>
      </c>
      <c r="F176" s="290" t="s">
        <v>2162</v>
      </c>
    </row>
    <row r="177" spans="1:6" ht="47.25">
      <c r="A177" s="4"/>
      <c r="B177" s="5" t="s">
        <v>60</v>
      </c>
      <c r="C177" s="289" t="s">
        <v>2162</v>
      </c>
      <c r="D177" s="289" t="s">
        <v>2162</v>
      </c>
      <c r="E177" s="63" t="s">
        <v>2162</v>
      </c>
      <c r="F177" s="290" t="s">
        <v>2162</v>
      </c>
    </row>
    <row r="178" spans="1:6">
      <c r="A178" s="4"/>
      <c r="B178" s="5" t="s">
        <v>62</v>
      </c>
      <c r="C178" s="289" t="s">
        <v>2162</v>
      </c>
      <c r="D178" s="289" t="s">
        <v>2162</v>
      </c>
      <c r="E178" s="63" t="s">
        <v>2162</v>
      </c>
      <c r="F178" s="290" t="s">
        <v>2162</v>
      </c>
    </row>
    <row r="179" spans="1:6">
      <c r="A179" s="4"/>
      <c r="B179" s="5" t="s">
        <v>63</v>
      </c>
      <c r="C179" s="289" t="s">
        <v>2162</v>
      </c>
      <c r="D179" s="289" t="s">
        <v>2162</v>
      </c>
      <c r="E179" s="63" t="s">
        <v>2162</v>
      </c>
      <c r="F179" s="290" t="s">
        <v>2162</v>
      </c>
    </row>
    <row r="180" spans="1:6">
      <c r="A180" s="4"/>
      <c r="B180" s="5" t="s">
        <v>65</v>
      </c>
      <c r="C180" s="289" t="s">
        <v>2162</v>
      </c>
      <c r="D180" s="289" t="s">
        <v>2162</v>
      </c>
      <c r="E180" s="63" t="s">
        <v>2162</v>
      </c>
      <c r="F180" s="290" t="s">
        <v>2162</v>
      </c>
    </row>
    <row r="181" spans="1:6">
      <c r="A181" s="4"/>
      <c r="B181" s="5" t="s">
        <v>66</v>
      </c>
      <c r="C181" s="289" t="s">
        <v>2162</v>
      </c>
      <c r="D181" s="289" t="s">
        <v>2162</v>
      </c>
      <c r="E181" s="63" t="s">
        <v>2162</v>
      </c>
      <c r="F181" s="290" t="s">
        <v>2162</v>
      </c>
    </row>
    <row r="182" spans="1:6">
      <c r="A182" s="4"/>
      <c r="B182" s="5" t="s">
        <v>67</v>
      </c>
      <c r="C182" s="289" t="s">
        <v>2162</v>
      </c>
      <c r="D182" s="289" t="s">
        <v>2162</v>
      </c>
      <c r="E182" s="63" t="s">
        <v>2162</v>
      </c>
      <c r="F182" s="290" t="s">
        <v>2162</v>
      </c>
    </row>
    <row r="183" spans="1:6" ht="31.5">
      <c r="A183" s="4"/>
      <c r="B183" s="5" t="s">
        <v>68</v>
      </c>
      <c r="C183" s="289" t="s">
        <v>2162</v>
      </c>
      <c r="D183" s="289" t="s">
        <v>2162</v>
      </c>
      <c r="E183" s="63" t="s">
        <v>2162</v>
      </c>
      <c r="F183" s="290" t="s">
        <v>2162</v>
      </c>
    </row>
    <row r="184" spans="1:6">
      <c r="A184" s="4"/>
      <c r="B184" s="5" t="s">
        <v>61</v>
      </c>
      <c r="C184" s="289" t="s">
        <v>2162</v>
      </c>
      <c r="D184" s="289" t="s">
        <v>2162</v>
      </c>
      <c r="E184" s="63" t="s">
        <v>2162</v>
      </c>
      <c r="F184" s="290" t="s">
        <v>2162</v>
      </c>
    </row>
    <row r="185" spans="1:6">
      <c r="A185" s="4"/>
      <c r="B185" s="5" t="s">
        <v>383</v>
      </c>
      <c r="C185" s="289" t="s">
        <v>2162</v>
      </c>
      <c r="D185" s="289" t="s">
        <v>2162</v>
      </c>
      <c r="E185" s="63" t="s">
        <v>2162</v>
      </c>
      <c r="F185" s="290" t="s">
        <v>2162</v>
      </c>
    </row>
    <row r="186" spans="1:6" ht="31.5">
      <c r="A186" s="4"/>
      <c r="B186" s="5" t="s">
        <v>384</v>
      </c>
      <c r="C186" s="289" t="s">
        <v>2162</v>
      </c>
      <c r="D186" s="289" t="s">
        <v>2162</v>
      </c>
      <c r="E186" s="63" t="s">
        <v>2162</v>
      </c>
      <c r="F186" s="290" t="s">
        <v>2162</v>
      </c>
    </row>
    <row r="187" spans="1:6" ht="31.5">
      <c r="A187" s="4"/>
      <c r="B187" s="5" t="s">
        <v>385</v>
      </c>
      <c r="C187" s="289" t="s">
        <v>2162</v>
      </c>
      <c r="D187" s="289" t="s">
        <v>2162</v>
      </c>
      <c r="E187" s="63" t="s">
        <v>2162</v>
      </c>
      <c r="F187" s="290" t="s">
        <v>2162</v>
      </c>
    </row>
    <row r="188" spans="1:6">
      <c r="A188" s="4"/>
      <c r="B188" s="5" t="s">
        <v>386</v>
      </c>
      <c r="C188" s="289" t="s">
        <v>2162</v>
      </c>
      <c r="D188" s="289" t="s">
        <v>2162</v>
      </c>
      <c r="E188" s="63" t="s">
        <v>2162</v>
      </c>
      <c r="F188" s="290" t="s">
        <v>2162</v>
      </c>
    </row>
    <row r="189" spans="1:6">
      <c r="A189" s="4"/>
      <c r="B189" s="5" t="s">
        <v>387</v>
      </c>
      <c r="C189" s="289" t="s">
        <v>2162</v>
      </c>
      <c r="D189" s="289" t="s">
        <v>2162</v>
      </c>
      <c r="E189" s="63" t="s">
        <v>2162</v>
      </c>
      <c r="F189" s="290" t="s">
        <v>2162</v>
      </c>
    </row>
    <row r="190" spans="1:6" ht="31.5">
      <c r="A190" s="4"/>
      <c r="B190" s="5" t="s">
        <v>388</v>
      </c>
      <c r="C190" s="289" t="s">
        <v>2162</v>
      </c>
      <c r="D190" s="289" t="s">
        <v>2162</v>
      </c>
      <c r="E190" s="63" t="s">
        <v>2162</v>
      </c>
      <c r="F190" s="290" t="s">
        <v>2162</v>
      </c>
    </row>
    <row r="191" spans="1:6">
      <c r="A191" s="4"/>
      <c r="B191" s="5" t="s">
        <v>389</v>
      </c>
      <c r="C191" s="289" t="s">
        <v>2162</v>
      </c>
      <c r="D191" s="289" t="s">
        <v>2162</v>
      </c>
      <c r="E191" s="63" t="s">
        <v>2162</v>
      </c>
      <c r="F191" s="290" t="s">
        <v>2162</v>
      </c>
    </row>
    <row r="192" spans="1:6">
      <c r="A192" s="4"/>
      <c r="B192" s="5" t="s">
        <v>390</v>
      </c>
      <c r="C192" s="289" t="s">
        <v>2162</v>
      </c>
      <c r="D192" s="289" t="s">
        <v>2162</v>
      </c>
      <c r="E192" s="63" t="s">
        <v>2162</v>
      </c>
      <c r="F192" s="290" t="s">
        <v>2162</v>
      </c>
    </row>
    <row r="193" spans="1:6">
      <c r="A193" s="4"/>
      <c r="B193" s="5" t="s">
        <v>391</v>
      </c>
      <c r="C193" s="289" t="s">
        <v>2162</v>
      </c>
      <c r="D193" s="289" t="s">
        <v>2162</v>
      </c>
      <c r="E193" s="63" t="s">
        <v>2162</v>
      </c>
      <c r="F193" s="290" t="s">
        <v>2162</v>
      </c>
    </row>
    <row r="194" spans="1:6">
      <c r="A194" s="4"/>
      <c r="B194" s="5" t="s">
        <v>392</v>
      </c>
      <c r="C194" s="289" t="s">
        <v>2162</v>
      </c>
      <c r="D194" s="289" t="s">
        <v>2162</v>
      </c>
      <c r="E194" s="63" t="s">
        <v>2162</v>
      </c>
      <c r="F194" s="290" t="s">
        <v>2162</v>
      </c>
    </row>
    <row r="195" spans="1:6">
      <c r="A195" s="4"/>
      <c r="B195" s="5" t="s">
        <v>393</v>
      </c>
      <c r="C195" s="289" t="s">
        <v>2162</v>
      </c>
      <c r="D195" s="289" t="s">
        <v>2162</v>
      </c>
      <c r="E195" s="63" t="s">
        <v>2162</v>
      </c>
      <c r="F195" s="290" t="s">
        <v>2162</v>
      </c>
    </row>
    <row r="196" spans="1:6">
      <c r="A196" s="4"/>
      <c r="B196" s="5" t="s">
        <v>394</v>
      </c>
      <c r="C196" s="289" t="s">
        <v>2162</v>
      </c>
      <c r="D196" s="289" t="s">
        <v>2162</v>
      </c>
      <c r="E196" s="63" t="s">
        <v>2162</v>
      </c>
      <c r="F196" s="290" t="s">
        <v>2162</v>
      </c>
    </row>
    <row r="197" spans="1:6" ht="31.5">
      <c r="A197" s="4"/>
      <c r="B197" s="5" t="s">
        <v>395</v>
      </c>
      <c r="C197" s="289" t="s">
        <v>2162</v>
      </c>
      <c r="D197" s="289" t="s">
        <v>2162</v>
      </c>
      <c r="E197" s="63" t="s">
        <v>2162</v>
      </c>
      <c r="F197" s="290" t="s">
        <v>2162</v>
      </c>
    </row>
    <row r="198" spans="1:6">
      <c r="A198" s="4"/>
      <c r="B198" s="5" t="s">
        <v>396</v>
      </c>
      <c r="C198" s="289" t="s">
        <v>2162</v>
      </c>
      <c r="D198" s="289" t="s">
        <v>2162</v>
      </c>
      <c r="E198" s="63" t="s">
        <v>2162</v>
      </c>
      <c r="F198" s="290" t="s">
        <v>2162</v>
      </c>
    </row>
    <row r="199" spans="1:6">
      <c r="A199" s="4"/>
      <c r="B199" s="5" t="s">
        <v>410</v>
      </c>
      <c r="C199" s="289" t="s">
        <v>2162</v>
      </c>
      <c r="D199" s="289" t="s">
        <v>2162</v>
      </c>
      <c r="E199" s="63" t="s">
        <v>2162</v>
      </c>
      <c r="F199" s="290" t="s">
        <v>2162</v>
      </c>
    </row>
    <row r="200" spans="1:6">
      <c r="A200" s="4"/>
      <c r="B200" s="5" t="s">
        <v>413</v>
      </c>
      <c r="C200" s="289" t="s">
        <v>2162</v>
      </c>
      <c r="D200" s="289" t="s">
        <v>2162</v>
      </c>
      <c r="E200" s="63" t="s">
        <v>2162</v>
      </c>
      <c r="F200" s="290" t="s">
        <v>2162</v>
      </c>
    </row>
    <row r="201" spans="1:6">
      <c r="A201" s="4"/>
      <c r="B201" s="5" t="s">
        <v>415</v>
      </c>
      <c r="C201" s="289" t="s">
        <v>2162</v>
      </c>
      <c r="D201" s="289" t="s">
        <v>2162</v>
      </c>
      <c r="E201" s="63" t="s">
        <v>2162</v>
      </c>
      <c r="F201" s="290" t="s">
        <v>2162</v>
      </c>
    </row>
    <row r="202" spans="1:6">
      <c r="A202" s="4"/>
      <c r="B202" s="5" t="s">
        <v>416</v>
      </c>
      <c r="C202" s="289" t="s">
        <v>2162</v>
      </c>
      <c r="D202" s="289" t="s">
        <v>2162</v>
      </c>
      <c r="E202" s="63" t="s">
        <v>2162</v>
      </c>
      <c r="F202" s="290" t="s">
        <v>2162</v>
      </c>
    </row>
    <row r="203" spans="1:6" ht="47.25">
      <c r="A203" s="4"/>
      <c r="B203" s="5" t="s">
        <v>495</v>
      </c>
      <c r="C203" s="289" t="s">
        <v>2162</v>
      </c>
      <c r="D203" s="289" t="s">
        <v>2162</v>
      </c>
      <c r="E203" s="63" t="s">
        <v>2162</v>
      </c>
      <c r="F203" s="290" t="s">
        <v>2162</v>
      </c>
    </row>
    <row r="204" spans="1:6">
      <c r="A204" s="4"/>
      <c r="B204" s="5" t="s">
        <v>496</v>
      </c>
      <c r="C204" s="289" t="s">
        <v>2162</v>
      </c>
      <c r="D204" s="289" t="s">
        <v>2162</v>
      </c>
      <c r="E204" s="63" t="s">
        <v>2162</v>
      </c>
      <c r="F204" s="290" t="s">
        <v>2162</v>
      </c>
    </row>
    <row r="205" spans="1:6">
      <c r="A205" s="4"/>
      <c r="B205" s="5" t="s">
        <v>557</v>
      </c>
      <c r="C205" s="289" t="s">
        <v>2162</v>
      </c>
      <c r="D205" s="289" t="s">
        <v>2162</v>
      </c>
      <c r="E205" s="63" t="s">
        <v>2162</v>
      </c>
      <c r="F205" s="290" t="s">
        <v>2162</v>
      </c>
    </row>
    <row r="206" spans="1:6" ht="78.75">
      <c r="A206" s="4"/>
      <c r="B206" s="5" t="s">
        <v>558</v>
      </c>
      <c r="C206" s="289" t="s">
        <v>2162</v>
      </c>
      <c r="D206" s="289" t="s">
        <v>2162</v>
      </c>
      <c r="E206" s="63" t="s">
        <v>2162</v>
      </c>
      <c r="F206" s="290" t="s">
        <v>2162</v>
      </c>
    </row>
    <row r="207" spans="1:6" ht="63">
      <c r="A207" s="4"/>
      <c r="B207" s="5" t="s">
        <v>559</v>
      </c>
      <c r="C207" s="289" t="s">
        <v>2162</v>
      </c>
      <c r="D207" s="289" t="s">
        <v>2162</v>
      </c>
      <c r="E207" s="63" t="s">
        <v>2162</v>
      </c>
      <c r="F207" s="290" t="s">
        <v>2162</v>
      </c>
    </row>
    <row r="208" spans="1:6">
      <c r="A208" s="4"/>
      <c r="B208" s="5" t="s">
        <v>560</v>
      </c>
      <c r="C208" s="289" t="s">
        <v>2162</v>
      </c>
      <c r="D208" s="289" t="s">
        <v>2162</v>
      </c>
      <c r="E208" s="63" t="s">
        <v>2162</v>
      </c>
      <c r="F208" s="290" t="s">
        <v>2162</v>
      </c>
    </row>
    <row r="209" spans="1:6" ht="31.5">
      <c r="A209" s="4"/>
      <c r="B209" s="5" t="s">
        <v>561</v>
      </c>
      <c r="C209" s="289" t="s">
        <v>2162</v>
      </c>
      <c r="D209" s="289" t="s">
        <v>2162</v>
      </c>
      <c r="E209" s="63" t="s">
        <v>2162</v>
      </c>
      <c r="F209" s="290" t="s">
        <v>2162</v>
      </c>
    </row>
    <row r="210" spans="1:6">
      <c r="A210" s="4"/>
      <c r="B210" s="5" t="s">
        <v>667</v>
      </c>
      <c r="C210" s="289" t="s">
        <v>2162</v>
      </c>
      <c r="D210" s="289" t="s">
        <v>2162</v>
      </c>
      <c r="E210" s="63" t="s">
        <v>2162</v>
      </c>
      <c r="F210" s="290" t="s">
        <v>2162</v>
      </c>
    </row>
    <row r="211" spans="1:6" ht="31.5">
      <c r="A211" s="4"/>
      <c r="B211" s="5" t="s">
        <v>682</v>
      </c>
      <c r="C211" s="289" t="s">
        <v>2162</v>
      </c>
      <c r="D211" s="289" t="s">
        <v>2162</v>
      </c>
      <c r="E211" s="63" t="s">
        <v>2162</v>
      </c>
      <c r="F211" s="290" t="s">
        <v>2162</v>
      </c>
    </row>
    <row r="212" spans="1:6" ht="31.5">
      <c r="A212" s="4"/>
      <c r="B212" s="5" t="s">
        <v>395</v>
      </c>
      <c r="C212" s="289" t="s">
        <v>2162</v>
      </c>
      <c r="D212" s="289" t="s">
        <v>2162</v>
      </c>
      <c r="E212" s="63" t="s">
        <v>2162</v>
      </c>
      <c r="F212" s="290" t="s">
        <v>2162</v>
      </c>
    </row>
    <row r="213" spans="1:6" ht="47.25">
      <c r="A213" s="4"/>
      <c r="B213" s="5" t="s">
        <v>683</v>
      </c>
      <c r="C213" s="289" t="s">
        <v>2162</v>
      </c>
      <c r="D213" s="289" t="s">
        <v>2162</v>
      </c>
      <c r="E213" s="63" t="s">
        <v>2162</v>
      </c>
      <c r="F213" s="290" t="s">
        <v>2162</v>
      </c>
    </row>
    <row r="214" spans="1:6" ht="47.25">
      <c r="A214" s="4"/>
      <c r="B214" s="5" t="s">
        <v>684</v>
      </c>
      <c r="C214" s="289" t="s">
        <v>2162</v>
      </c>
      <c r="D214" s="289" t="s">
        <v>2162</v>
      </c>
      <c r="E214" s="63" t="s">
        <v>2162</v>
      </c>
      <c r="F214" s="290" t="s">
        <v>2162</v>
      </c>
    </row>
    <row r="215" spans="1:6" ht="31.5">
      <c r="A215" s="4"/>
      <c r="B215" s="5" t="s">
        <v>685</v>
      </c>
      <c r="C215" s="289" t="s">
        <v>2162</v>
      </c>
      <c r="D215" s="289" t="s">
        <v>2162</v>
      </c>
      <c r="E215" s="63" t="s">
        <v>2162</v>
      </c>
      <c r="F215" s="290" t="s">
        <v>2162</v>
      </c>
    </row>
    <row r="216" spans="1:6" ht="31.5">
      <c r="A216" s="4"/>
      <c r="B216" s="5" t="s">
        <v>686</v>
      </c>
      <c r="C216" s="289" t="s">
        <v>2162</v>
      </c>
      <c r="D216" s="289" t="s">
        <v>2162</v>
      </c>
      <c r="E216" s="63" t="s">
        <v>2162</v>
      </c>
      <c r="F216" s="290" t="s">
        <v>2162</v>
      </c>
    </row>
    <row r="217" spans="1:6" ht="47.25">
      <c r="A217" s="4"/>
      <c r="B217" s="5" t="s">
        <v>688</v>
      </c>
      <c r="C217" s="289" t="s">
        <v>2162</v>
      </c>
      <c r="D217" s="289" t="s">
        <v>2162</v>
      </c>
      <c r="E217" s="63" t="s">
        <v>2162</v>
      </c>
      <c r="F217" s="290" t="s">
        <v>2162</v>
      </c>
    </row>
    <row r="218" spans="1:6" ht="31.5">
      <c r="A218" s="4"/>
      <c r="B218" s="5" t="s">
        <v>689</v>
      </c>
      <c r="C218" s="289" t="s">
        <v>2162</v>
      </c>
      <c r="D218" s="289" t="s">
        <v>2162</v>
      </c>
      <c r="E218" s="63" t="s">
        <v>2162</v>
      </c>
      <c r="F218" s="290" t="s">
        <v>2162</v>
      </c>
    </row>
    <row r="219" spans="1:6">
      <c r="A219" s="4"/>
      <c r="B219" s="5" t="s">
        <v>690</v>
      </c>
      <c r="C219" s="289" t="s">
        <v>2162</v>
      </c>
      <c r="D219" s="289" t="s">
        <v>2162</v>
      </c>
      <c r="E219" s="63" t="s">
        <v>2162</v>
      </c>
      <c r="F219" s="290" t="s">
        <v>2162</v>
      </c>
    </row>
    <row r="220" spans="1:6" ht="31.5">
      <c r="A220" s="4"/>
      <c r="B220" s="5" t="s">
        <v>691</v>
      </c>
      <c r="C220" s="289" t="s">
        <v>2162</v>
      </c>
      <c r="D220" s="289" t="s">
        <v>2162</v>
      </c>
      <c r="E220" s="63" t="s">
        <v>2162</v>
      </c>
      <c r="F220" s="290" t="s">
        <v>2162</v>
      </c>
    </row>
    <row r="221" spans="1:6" ht="31.5">
      <c r="A221" s="4"/>
      <c r="B221" s="5" t="s">
        <v>692</v>
      </c>
      <c r="C221" s="289" t="s">
        <v>2162</v>
      </c>
      <c r="D221" s="289" t="s">
        <v>2162</v>
      </c>
      <c r="E221" s="63" t="s">
        <v>2162</v>
      </c>
      <c r="F221" s="290" t="s">
        <v>2162</v>
      </c>
    </row>
    <row r="222" spans="1:6" ht="31.5">
      <c r="A222" s="4"/>
      <c r="B222" s="5" t="s">
        <v>693</v>
      </c>
      <c r="C222" s="289" t="s">
        <v>2162</v>
      </c>
      <c r="D222" s="289" t="s">
        <v>2162</v>
      </c>
      <c r="E222" s="63" t="s">
        <v>2162</v>
      </c>
      <c r="F222" s="290" t="s">
        <v>2162</v>
      </c>
    </row>
    <row r="223" spans="1:6" ht="31.5">
      <c r="A223" s="4"/>
      <c r="B223" s="5" t="s">
        <v>694</v>
      </c>
      <c r="C223" s="289" t="s">
        <v>2162</v>
      </c>
      <c r="D223" s="289" t="s">
        <v>2162</v>
      </c>
      <c r="E223" s="63" t="s">
        <v>2162</v>
      </c>
      <c r="F223" s="290" t="s">
        <v>2162</v>
      </c>
    </row>
    <row r="224" spans="1:6" ht="31.5">
      <c r="A224" s="4"/>
      <c r="B224" s="5" t="s">
        <v>695</v>
      </c>
      <c r="C224" s="289" t="s">
        <v>2162</v>
      </c>
      <c r="D224" s="289" t="s">
        <v>2162</v>
      </c>
      <c r="E224" s="63" t="s">
        <v>2162</v>
      </c>
      <c r="F224" s="290" t="s">
        <v>2162</v>
      </c>
    </row>
    <row r="225" spans="1:6">
      <c r="A225" s="4"/>
      <c r="B225" s="5" t="s">
        <v>696</v>
      </c>
      <c r="C225" s="289" t="s">
        <v>2162</v>
      </c>
      <c r="D225" s="289" t="s">
        <v>2162</v>
      </c>
      <c r="E225" s="63" t="s">
        <v>2162</v>
      </c>
      <c r="F225" s="290" t="s">
        <v>2162</v>
      </c>
    </row>
    <row r="226" spans="1:6" ht="47.25">
      <c r="A226" s="4"/>
      <c r="B226" s="5" t="s">
        <v>697</v>
      </c>
      <c r="C226" s="289" t="s">
        <v>2162</v>
      </c>
      <c r="D226" s="289" t="s">
        <v>2162</v>
      </c>
      <c r="E226" s="63" t="s">
        <v>2162</v>
      </c>
      <c r="F226" s="290" t="s">
        <v>2162</v>
      </c>
    </row>
    <row r="227" spans="1:6">
      <c r="A227" s="4"/>
      <c r="B227" s="5" t="s">
        <v>736</v>
      </c>
      <c r="C227" s="289" t="s">
        <v>2162</v>
      </c>
      <c r="D227" s="289" t="s">
        <v>2162</v>
      </c>
      <c r="E227" s="63" t="s">
        <v>2162</v>
      </c>
      <c r="F227" s="290" t="s">
        <v>2162</v>
      </c>
    </row>
    <row r="228" spans="1:6" ht="31.5">
      <c r="A228" s="4"/>
      <c r="B228" s="5" t="s">
        <v>699</v>
      </c>
      <c r="C228" s="289" t="s">
        <v>2162</v>
      </c>
      <c r="D228" s="289" t="s">
        <v>2162</v>
      </c>
      <c r="E228" s="63" t="s">
        <v>2162</v>
      </c>
      <c r="F228" s="290" t="s">
        <v>2162</v>
      </c>
    </row>
    <row r="229" spans="1:6">
      <c r="A229" s="4"/>
      <c r="B229" s="5" t="s">
        <v>415</v>
      </c>
      <c r="C229" s="289" t="s">
        <v>2162</v>
      </c>
      <c r="D229" s="289" t="s">
        <v>2162</v>
      </c>
      <c r="E229" s="63" t="s">
        <v>2162</v>
      </c>
      <c r="F229" s="290" t="s">
        <v>2162</v>
      </c>
    </row>
    <row r="230" spans="1:6">
      <c r="A230" s="4"/>
      <c r="B230" s="5" t="s">
        <v>700</v>
      </c>
      <c r="C230" s="289" t="s">
        <v>2162</v>
      </c>
      <c r="D230" s="289" t="s">
        <v>2162</v>
      </c>
      <c r="E230" s="63" t="s">
        <v>2162</v>
      </c>
      <c r="F230" s="290" t="s">
        <v>2162</v>
      </c>
    </row>
    <row r="231" spans="1:6" ht="31.5">
      <c r="A231" s="4"/>
      <c r="B231" s="5" t="s">
        <v>701</v>
      </c>
      <c r="C231" s="289" t="s">
        <v>2162</v>
      </c>
      <c r="D231" s="289" t="s">
        <v>2162</v>
      </c>
      <c r="E231" s="63" t="s">
        <v>2162</v>
      </c>
      <c r="F231" s="290" t="s">
        <v>2162</v>
      </c>
    </row>
    <row r="232" spans="1:6">
      <c r="A232" s="4"/>
      <c r="B232" s="5" t="s">
        <v>702</v>
      </c>
      <c r="C232" s="289" t="s">
        <v>2162</v>
      </c>
      <c r="D232" s="289" t="s">
        <v>2162</v>
      </c>
      <c r="E232" s="63" t="s">
        <v>2162</v>
      </c>
      <c r="F232" s="290" t="s">
        <v>2162</v>
      </c>
    </row>
    <row r="233" spans="1:6" ht="31.5">
      <c r="A233" s="4"/>
      <c r="B233" s="5" t="s">
        <v>703</v>
      </c>
      <c r="C233" s="289" t="s">
        <v>2162</v>
      </c>
      <c r="D233" s="289" t="s">
        <v>2162</v>
      </c>
      <c r="E233" s="63" t="s">
        <v>2162</v>
      </c>
      <c r="F233" s="290" t="s">
        <v>2162</v>
      </c>
    </row>
    <row r="234" spans="1:6" ht="47.25">
      <c r="A234" s="4"/>
      <c r="B234" s="5" t="s">
        <v>687</v>
      </c>
      <c r="C234" s="289" t="s">
        <v>2162</v>
      </c>
      <c r="D234" s="289" t="s">
        <v>2162</v>
      </c>
      <c r="E234" s="63" t="s">
        <v>2162</v>
      </c>
      <c r="F234" s="290" t="s">
        <v>2162</v>
      </c>
    </row>
    <row r="235" spans="1:6">
      <c r="A235" s="4"/>
      <c r="B235" s="5" t="s">
        <v>795</v>
      </c>
      <c r="C235" s="289" t="s">
        <v>2162</v>
      </c>
      <c r="D235" s="289" t="s">
        <v>2162</v>
      </c>
      <c r="E235" s="63" t="s">
        <v>2162</v>
      </c>
      <c r="F235" s="290" t="s">
        <v>2162</v>
      </c>
    </row>
    <row r="236" spans="1:6" ht="31.5">
      <c r="A236" s="4"/>
      <c r="B236" s="5" t="s">
        <v>796</v>
      </c>
      <c r="C236" s="289" t="s">
        <v>2162</v>
      </c>
      <c r="D236" s="289" t="s">
        <v>2162</v>
      </c>
      <c r="E236" s="63" t="s">
        <v>2162</v>
      </c>
      <c r="F236" s="290" t="s">
        <v>2162</v>
      </c>
    </row>
    <row r="237" spans="1:6" ht="31.5">
      <c r="A237" s="4"/>
      <c r="B237" s="5" t="s">
        <v>829</v>
      </c>
      <c r="C237" s="289" t="s">
        <v>2162</v>
      </c>
      <c r="D237" s="289" t="s">
        <v>2162</v>
      </c>
      <c r="E237" s="63" t="s">
        <v>2162</v>
      </c>
      <c r="F237" s="290" t="s">
        <v>2162</v>
      </c>
    </row>
    <row r="238" spans="1:6">
      <c r="A238" s="4"/>
      <c r="B238" s="5" t="s">
        <v>830</v>
      </c>
      <c r="C238" s="289" t="s">
        <v>2162</v>
      </c>
      <c r="D238" s="289" t="s">
        <v>2162</v>
      </c>
      <c r="E238" s="63" t="s">
        <v>2162</v>
      </c>
      <c r="F238" s="290" t="s">
        <v>2162</v>
      </c>
    </row>
    <row r="239" spans="1:6">
      <c r="A239" s="4"/>
      <c r="B239" s="5" t="s">
        <v>831</v>
      </c>
      <c r="C239" s="289" t="s">
        <v>2162</v>
      </c>
      <c r="D239" s="289" t="s">
        <v>2162</v>
      </c>
      <c r="E239" s="63" t="s">
        <v>2162</v>
      </c>
      <c r="F239" s="290" t="s">
        <v>2162</v>
      </c>
    </row>
    <row r="240" spans="1:6">
      <c r="A240" s="4"/>
      <c r="B240" s="5" t="s">
        <v>832</v>
      </c>
      <c r="C240" s="289" t="s">
        <v>2162</v>
      </c>
      <c r="D240" s="289" t="s">
        <v>2162</v>
      </c>
      <c r="E240" s="63" t="s">
        <v>2162</v>
      </c>
      <c r="F240" s="290" t="s">
        <v>2162</v>
      </c>
    </row>
    <row r="241" spans="1:6">
      <c r="A241" s="4"/>
      <c r="B241" s="5" t="s">
        <v>833</v>
      </c>
      <c r="C241" s="289" t="s">
        <v>2162</v>
      </c>
      <c r="D241" s="289" t="s">
        <v>2162</v>
      </c>
      <c r="E241" s="63" t="s">
        <v>2162</v>
      </c>
      <c r="F241" s="290" t="s">
        <v>2162</v>
      </c>
    </row>
    <row r="242" spans="1:6">
      <c r="A242" s="4"/>
      <c r="B242" s="5" t="s">
        <v>835</v>
      </c>
      <c r="C242" s="289" t="s">
        <v>2162</v>
      </c>
      <c r="D242" s="289" t="s">
        <v>2162</v>
      </c>
      <c r="E242" s="63" t="s">
        <v>2162</v>
      </c>
      <c r="F242" s="290" t="s">
        <v>2162</v>
      </c>
    </row>
    <row r="243" spans="1:6">
      <c r="A243" s="4"/>
      <c r="B243" s="5" t="s">
        <v>836</v>
      </c>
      <c r="C243" s="289" t="s">
        <v>2162</v>
      </c>
      <c r="D243" s="289" t="s">
        <v>2162</v>
      </c>
      <c r="E243" s="63" t="s">
        <v>2162</v>
      </c>
      <c r="F243" s="290" t="s">
        <v>2162</v>
      </c>
    </row>
    <row r="244" spans="1:6">
      <c r="A244" s="4"/>
      <c r="B244" s="5" t="s">
        <v>837</v>
      </c>
      <c r="C244" s="289" t="s">
        <v>2162</v>
      </c>
      <c r="D244" s="289" t="s">
        <v>2162</v>
      </c>
      <c r="E244" s="63" t="s">
        <v>2162</v>
      </c>
      <c r="F244" s="290" t="s">
        <v>2162</v>
      </c>
    </row>
    <row r="245" spans="1:6" ht="31.5">
      <c r="A245" s="4"/>
      <c r="B245" s="5" t="s">
        <v>838</v>
      </c>
      <c r="C245" s="289" t="s">
        <v>2162</v>
      </c>
      <c r="D245" s="289" t="s">
        <v>2162</v>
      </c>
      <c r="E245" s="63" t="s">
        <v>2162</v>
      </c>
      <c r="F245" s="290" t="s">
        <v>2162</v>
      </c>
    </row>
    <row r="246" spans="1:6" ht="31.5">
      <c r="A246" s="4"/>
      <c r="B246" s="5" t="s">
        <v>839</v>
      </c>
      <c r="C246" s="289" t="s">
        <v>2162</v>
      </c>
      <c r="D246" s="289" t="s">
        <v>2162</v>
      </c>
      <c r="E246" s="63" t="s">
        <v>2162</v>
      </c>
      <c r="F246" s="290" t="s">
        <v>2162</v>
      </c>
    </row>
    <row r="247" spans="1:6">
      <c r="A247" s="4"/>
      <c r="B247" s="5" t="s">
        <v>840</v>
      </c>
      <c r="C247" s="289" t="s">
        <v>2162</v>
      </c>
      <c r="D247" s="289" t="s">
        <v>2162</v>
      </c>
      <c r="E247" s="63" t="s">
        <v>2162</v>
      </c>
      <c r="F247" s="290" t="s">
        <v>2162</v>
      </c>
    </row>
    <row r="248" spans="1:6">
      <c r="A248" s="4"/>
      <c r="B248" s="5" t="s">
        <v>841</v>
      </c>
      <c r="C248" s="289" t="s">
        <v>2162</v>
      </c>
      <c r="D248" s="289" t="s">
        <v>2162</v>
      </c>
      <c r="E248" s="63" t="s">
        <v>2162</v>
      </c>
      <c r="F248" s="290" t="s">
        <v>2162</v>
      </c>
    </row>
    <row r="249" spans="1:6">
      <c r="A249" s="4"/>
      <c r="B249" s="5" t="s">
        <v>842</v>
      </c>
      <c r="C249" s="289" t="s">
        <v>2162</v>
      </c>
      <c r="D249" s="289" t="s">
        <v>2162</v>
      </c>
      <c r="E249" s="63" t="s">
        <v>2162</v>
      </c>
      <c r="F249" s="290" t="s">
        <v>2162</v>
      </c>
    </row>
    <row r="250" spans="1:6">
      <c r="A250" s="4"/>
      <c r="B250" s="5" t="s">
        <v>843</v>
      </c>
      <c r="C250" s="289" t="s">
        <v>2162</v>
      </c>
      <c r="D250" s="289" t="s">
        <v>2162</v>
      </c>
      <c r="E250" s="63" t="s">
        <v>2162</v>
      </c>
      <c r="F250" s="290" t="s">
        <v>2162</v>
      </c>
    </row>
    <row r="251" spans="1:6" ht="31.5">
      <c r="A251" s="4"/>
      <c r="B251" s="5" t="s">
        <v>844</v>
      </c>
      <c r="C251" s="289" t="s">
        <v>2162</v>
      </c>
      <c r="D251" s="289" t="s">
        <v>2162</v>
      </c>
      <c r="E251" s="63" t="s">
        <v>2162</v>
      </c>
      <c r="F251" s="290" t="s">
        <v>2162</v>
      </c>
    </row>
    <row r="252" spans="1:6" ht="31.5">
      <c r="A252" s="4"/>
      <c r="B252" s="5" t="s">
        <v>845</v>
      </c>
      <c r="C252" s="289" t="s">
        <v>2162</v>
      </c>
      <c r="D252" s="289" t="s">
        <v>2162</v>
      </c>
      <c r="E252" s="63" t="s">
        <v>2162</v>
      </c>
      <c r="F252" s="290" t="s">
        <v>2162</v>
      </c>
    </row>
    <row r="253" spans="1:6">
      <c r="A253" s="4"/>
      <c r="B253" s="5" t="s">
        <v>846</v>
      </c>
      <c r="C253" s="289" t="s">
        <v>2162</v>
      </c>
      <c r="D253" s="289" t="s">
        <v>2162</v>
      </c>
      <c r="E253" s="63" t="s">
        <v>2162</v>
      </c>
      <c r="F253" s="290" t="s">
        <v>2162</v>
      </c>
    </row>
    <row r="254" spans="1:6" ht="31.5">
      <c r="A254" s="4"/>
      <c r="B254" s="5" t="s">
        <v>590</v>
      </c>
      <c r="C254" s="289" t="s">
        <v>2162</v>
      </c>
      <c r="D254" s="289" t="s">
        <v>2162</v>
      </c>
      <c r="E254" s="63" t="s">
        <v>2162</v>
      </c>
      <c r="F254" s="290" t="s">
        <v>2162</v>
      </c>
    </row>
    <row r="255" spans="1:6">
      <c r="A255" s="4"/>
      <c r="B255" s="5" t="s">
        <v>396</v>
      </c>
      <c r="C255" s="289" t="s">
        <v>2162</v>
      </c>
      <c r="D255" s="289" t="s">
        <v>2162</v>
      </c>
      <c r="E255" s="63" t="s">
        <v>2162</v>
      </c>
      <c r="F255" s="290" t="s">
        <v>2162</v>
      </c>
    </row>
    <row r="256" spans="1:6">
      <c r="A256" s="4"/>
      <c r="B256" s="5" t="s">
        <v>849</v>
      </c>
      <c r="C256" s="289" t="s">
        <v>2162</v>
      </c>
      <c r="D256" s="289" t="s">
        <v>2162</v>
      </c>
      <c r="E256" s="63" t="s">
        <v>2162</v>
      </c>
      <c r="F256" s="290" t="s">
        <v>2162</v>
      </c>
    </row>
    <row r="257" spans="1:6">
      <c r="A257" s="4"/>
      <c r="B257" s="5" t="s">
        <v>850</v>
      </c>
      <c r="C257" s="289" t="s">
        <v>2162</v>
      </c>
      <c r="D257" s="289" t="s">
        <v>2162</v>
      </c>
      <c r="E257" s="63" t="s">
        <v>2162</v>
      </c>
      <c r="F257" s="290" t="s">
        <v>2162</v>
      </c>
    </row>
    <row r="258" spans="1:6">
      <c r="A258" s="4"/>
      <c r="B258" s="5" t="s">
        <v>852</v>
      </c>
      <c r="C258" s="289" t="s">
        <v>2162</v>
      </c>
      <c r="D258" s="289" t="s">
        <v>2162</v>
      </c>
      <c r="E258" s="63" t="s">
        <v>2162</v>
      </c>
      <c r="F258" s="290" t="s">
        <v>2162</v>
      </c>
    </row>
    <row r="259" spans="1:6">
      <c r="A259" s="4"/>
      <c r="B259" s="5" t="s">
        <v>853</v>
      </c>
      <c r="C259" s="289" t="s">
        <v>2162</v>
      </c>
      <c r="D259" s="289" t="s">
        <v>2162</v>
      </c>
      <c r="E259" s="63" t="s">
        <v>2162</v>
      </c>
      <c r="F259" s="290" t="s">
        <v>2162</v>
      </c>
    </row>
    <row r="260" spans="1:6">
      <c r="A260" s="4"/>
      <c r="B260" s="5" t="s">
        <v>854</v>
      </c>
      <c r="C260" s="289" t="s">
        <v>2162</v>
      </c>
      <c r="D260" s="289" t="s">
        <v>2162</v>
      </c>
      <c r="E260" s="63" t="s">
        <v>2162</v>
      </c>
      <c r="F260" s="290" t="s">
        <v>2162</v>
      </c>
    </row>
    <row r="261" spans="1:6">
      <c r="A261" s="4"/>
      <c r="B261" s="5" t="s">
        <v>834</v>
      </c>
      <c r="C261" s="289" t="s">
        <v>2162</v>
      </c>
      <c r="D261" s="289" t="s">
        <v>2162</v>
      </c>
      <c r="E261" s="63" t="s">
        <v>2162</v>
      </c>
      <c r="F261" s="290" t="s">
        <v>2162</v>
      </c>
    </row>
    <row r="262" spans="1:6">
      <c r="A262" s="4"/>
      <c r="B262" s="5" t="s">
        <v>847</v>
      </c>
      <c r="C262" s="289" t="s">
        <v>2162</v>
      </c>
      <c r="D262" s="289" t="s">
        <v>2162</v>
      </c>
      <c r="E262" s="63" t="s">
        <v>2162</v>
      </c>
      <c r="F262" s="290" t="s">
        <v>2162</v>
      </c>
    </row>
    <row r="263" spans="1:6">
      <c r="A263" s="4"/>
      <c r="B263" s="5" t="s">
        <v>848</v>
      </c>
      <c r="C263" s="289" t="s">
        <v>2162</v>
      </c>
      <c r="D263" s="289" t="s">
        <v>2162</v>
      </c>
      <c r="E263" s="63" t="s">
        <v>2162</v>
      </c>
      <c r="F263" s="290" t="s">
        <v>2162</v>
      </c>
    </row>
    <row r="264" spans="1:6">
      <c r="A264" s="4"/>
      <c r="B264" s="5" t="s">
        <v>851</v>
      </c>
      <c r="C264" s="289" t="s">
        <v>2162</v>
      </c>
      <c r="D264" s="289" t="s">
        <v>2162</v>
      </c>
      <c r="E264" s="63" t="s">
        <v>2162</v>
      </c>
      <c r="F264" s="290" t="s">
        <v>2162</v>
      </c>
    </row>
    <row r="265" spans="1:6">
      <c r="A265" s="4"/>
      <c r="B265" s="5" t="s">
        <v>498</v>
      </c>
      <c r="C265" s="289" t="s">
        <v>2162</v>
      </c>
      <c r="D265" s="289" t="s">
        <v>2162</v>
      </c>
      <c r="E265" s="63" t="s">
        <v>2162</v>
      </c>
      <c r="F265" s="290" t="s">
        <v>2162</v>
      </c>
    </row>
    <row r="266" spans="1:6" ht="31.5">
      <c r="A266" s="4"/>
      <c r="B266" s="5" t="s">
        <v>576</v>
      </c>
      <c r="C266" s="289" t="s">
        <v>2162</v>
      </c>
      <c r="D266" s="289" t="s">
        <v>2162</v>
      </c>
      <c r="E266" s="63" t="s">
        <v>2162</v>
      </c>
      <c r="F266" s="290" t="s">
        <v>2162</v>
      </c>
    </row>
    <row r="267" spans="1:6">
      <c r="A267" s="4"/>
      <c r="B267" s="5" t="s">
        <v>934</v>
      </c>
      <c r="C267" s="289" t="s">
        <v>2162</v>
      </c>
      <c r="D267" s="289" t="s">
        <v>2162</v>
      </c>
      <c r="E267" s="63" t="s">
        <v>2162</v>
      </c>
      <c r="F267" s="290" t="s">
        <v>2162</v>
      </c>
    </row>
    <row r="268" spans="1:6">
      <c r="A268" s="4"/>
      <c r="B268" s="5" t="s">
        <v>935</v>
      </c>
      <c r="C268" s="289" t="s">
        <v>2162</v>
      </c>
      <c r="D268" s="289" t="s">
        <v>2162</v>
      </c>
      <c r="E268" s="63" t="s">
        <v>2162</v>
      </c>
      <c r="F268" s="290" t="s">
        <v>2162</v>
      </c>
    </row>
    <row r="269" spans="1:6">
      <c r="A269" s="4"/>
      <c r="B269" s="5" t="s">
        <v>936</v>
      </c>
      <c r="C269" s="289" t="s">
        <v>2162</v>
      </c>
      <c r="D269" s="289" t="s">
        <v>2162</v>
      </c>
      <c r="E269" s="63" t="s">
        <v>2162</v>
      </c>
      <c r="F269" s="290" t="s">
        <v>2162</v>
      </c>
    </row>
    <row r="270" spans="1:6">
      <c r="A270" s="4"/>
      <c r="B270" s="5" t="s">
        <v>937</v>
      </c>
      <c r="C270" s="289" t="s">
        <v>2162</v>
      </c>
      <c r="D270" s="289" t="s">
        <v>2162</v>
      </c>
      <c r="E270" s="63" t="s">
        <v>2162</v>
      </c>
      <c r="F270" s="290" t="s">
        <v>2162</v>
      </c>
    </row>
    <row r="271" spans="1:6" ht="31.5">
      <c r="A271" s="4"/>
      <c r="B271" s="5" t="s">
        <v>938</v>
      </c>
      <c r="C271" s="289" t="s">
        <v>2162</v>
      </c>
      <c r="D271" s="289" t="s">
        <v>2162</v>
      </c>
      <c r="E271" s="63" t="s">
        <v>2162</v>
      </c>
      <c r="F271" s="290" t="s">
        <v>2162</v>
      </c>
    </row>
    <row r="272" spans="1:6">
      <c r="A272" s="4"/>
      <c r="B272" s="5" t="s">
        <v>939</v>
      </c>
      <c r="C272" s="289" t="s">
        <v>2162</v>
      </c>
      <c r="D272" s="289" t="s">
        <v>2162</v>
      </c>
      <c r="E272" s="63" t="s">
        <v>2162</v>
      </c>
      <c r="F272" s="290" t="s">
        <v>2162</v>
      </c>
    </row>
    <row r="273" spans="1:6">
      <c r="A273" s="4"/>
      <c r="B273" s="5" t="s">
        <v>940</v>
      </c>
      <c r="C273" s="289" t="s">
        <v>2162</v>
      </c>
      <c r="D273" s="289" t="s">
        <v>2162</v>
      </c>
      <c r="E273" s="63" t="s">
        <v>2162</v>
      </c>
      <c r="F273" s="290" t="s">
        <v>2162</v>
      </c>
    </row>
    <row r="274" spans="1:6">
      <c r="A274" s="4"/>
      <c r="B274" s="5" t="s">
        <v>1006</v>
      </c>
      <c r="C274" s="289" t="s">
        <v>2162</v>
      </c>
      <c r="D274" s="289" t="s">
        <v>2162</v>
      </c>
      <c r="E274" s="63" t="s">
        <v>2162</v>
      </c>
      <c r="F274" s="290" t="s">
        <v>2162</v>
      </c>
    </row>
    <row r="275" spans="1:6">
      <c r="A275" s="4"/>
      <c r="B275" s="5" t="s">
        <v>1008</v>
      </c>
      <c r="C275" s="289" t="s">
        <v>2162</v>
      </c>
      <c r="D275" s="289" t="s">
        <v>2162</v>
      </c>
      <c r="E275" s="63" t="s">
        <v>2162</v>
      </c>
      <c r="F275" s="290" t="s">
        <v>2162</v>
      </c>
    </row>
    <row r="276" spans="1:6" ht="31.5">
      <c r="A276" s="4"/>
      <c r="B276" s="5" t="s">
        <v>1009</v>
      </c>
      <c r="C276" s="289" t="s">
        <v>2162</v>
      </c>
      <c r="D276" s="289" t="s">
        <v>2162</v>
      </c>
      <c r="E276" s="63" t="s">
        <v>2162</v>
      </c>
      <c r="F276" s="290" t="s">
        <v>2162</v>
      </c>
    </row>
    <row r="277" spans="1:6" ht="31.5">
      <c r="A277" s="4"/>
      <c r="B277" s="5" t="s">
        <v>1030</v>
      </c>
      <c r="C277" s="289" t="s">
        <v>2162</v>
      </c>
      <c r="D277" s="289" t="s">
        <v>2162</v>
      </c>
      <c r="E277" s="63" t="s">
        <v>2162</v>
      </c>
      <c r="F277" s="290" t="s">
        <v>2162</v>
      </c>
    </row>
    <row r="278" spans="1:6" ht="31.5">
      <c r="A278" s="4"/>
      <c r="B278" s="5" t="s">
        <v>1079</v>
      </c>
      <c r="C278" s="289" t="s">
        <v>2162</v>
      </c>
      <c r="D278" s="289" t="s">
        <v>2162</v>
      </c>
      <c r="E278" s="63" t="s">
        <v>2162</v>
      </c>
      <c r="F278" s="290" t="s">
        <v>2162</v>
      </c>
    </row>
    <row r="279" spans="1:6" ht="31.5">
      <c r="A279" s="4"/>
      <c r="B279" s="5" t="s">
        <v>1080</v>
      </c>
      <c r="C279" s="289" t="s">
        <v>2162</v>
      </c>
      <c r="D279" s="289" t="s">
        <v>2162</v>
      </c>
      <c r="E279" s="63" t="s">
        <v>2162</v>
      </c>
      <c r="F279" s="290" t="s">
        <v>2162</v>
      </c>
    </row>
    <row r="280" spans="1:6">
      <c r="A280" s="4"/>
      <c r="B280" s="5" t="s">
        <v>1081</v>
      </c>
      <c r="C280" s="289" t="s">
        <v>2162</v>
      </c>
      <c r="D280" s="289" t="s">
        <v>2162</v>
      </c>
      <c r="E280" s="63" t="s">
        <v>2162</v>
      </c>
      <c r="F280" s="290" t="s">
        <v>2162</v>
      </c>
    </row>
    <row r="281" spans="1:6">
      <c r="A281" s="4"/>
      <c r="B281" s="5" t="s">
        <v>1082</v>
      </c>
      <c r="C281" s="289" t="s">
        <v>2162</v>
      </c>
      <c r="D281" s="289" t="s">
        <v>2162</v>
      </c>
      <c r="E281" s="63" t="s">
        <v>2162</v>
      </c>
      <c r="F281" s="290" t="s">
        <v>2162</v>
      </c>
    </row>
    <row r="282" spans="1:6">
      <c r="A282" s="4"/>
      <c r="B282" s="5" t="s">
        <v>1083</v>
      </c>
      <c r="C282" s="289" t="s">
        <v>2162</v>
      </c>
      <c r="D282" s="289" t="s">
        <v>2162</v>
      </c>
      <c r="E282" s="63" t="s">
        <v>2162</v>
      </c>
      <c r="F282" s="290" t="s">
        <v>2162</v>
      </c>
    </row>
    <row r="283" spans="1:6">
      <c r="A283" s="4"/>
      <c r="B283" s="5" t="s">
        <v>1084</v>
      </c>
      <c r="C283" s="289" t="s">
        <v>2162</v>
      </c>
      <c r="D283" s="289" t="s">
        <v>2162</v>
      </c>
      <c r="E283" s="63" t="s">
        <v>2162</v>
      </c>
      <c r="F283" s="290" t="s">
        <v>2162</v>
      </c>
    </row>
    <row r="284" spans="1:6" ht="31.5">
      <c r="A284" s="4"/>
      <c r="B284" s="5" t="s">
        <v>1085</v>
      </c>
      <c r="C284" s="289" t="s">
        <v>2162</v>
      </c>
      <c r="D284" s="289" t="s">
        <v>2162</v>
      </c>
      <c r="E284" s="63" t="s">
        <v>2162</v>
      </c>
      <c r="F284" s="290" t="s">
        <v>2162</v>
      </c>
    </row>
    <row r="285" spans="1:6" ht="31.5">
      <c r="A285" s="4"/>
      <c r="B285" s="5" t="s">
        <v>1086</v>
      </c>
      <c r="C285" s="289" t="s">
        <v>2162</v>
      </c>
      <c r="D285" s="289" t="s">
        <v>2162</v>
      </c>
      <c r="E285" s="63" t="s">
        <v>2162</v>
      </c>
      <c r="F285" s="290" t="s">
        <v>2162</v>
      </c>
    </row>
    <row r="286" spans="1:6">
      <c r="A286" s="4"/>
      <c r="B286" s="5" t="s">
        <v>1087</v>
      </c>
      <c r="C286" s="289" t="s">
        <v>2162</v>
      </c>
      <c r="D286" s="289" t="s">
        <v>2162</v>
      </c>
      <c r="E286" s="63" t="s">
        <v>2162</v>
      </c>
      <c r="F286" s="290" t="s">
        <v>2162</v>
      </c>
    </row>
    <row r="287" spans="1:6" ht="31.5">
      <c r="A287" s="4"/>
      <c r="B287" s="5" t="s">
        <v>1088</v>
      </c>
      <c r="C287" s="289" t="s">
        <v>2162</v>
      </c>
      <c r="D287" s="289" t="s">
        <v>2162</v>
      </c>
      <c r="E287" s="63" t="s">
        <v>2162</v>
      </c>
      <c r="F287" s="290" t="s">
        <v>2162</v>
      </c>
    </row>
    <row r="288" spans="1:6">
      <c r="A288" s="4"/>
      <c r="B288" s="5" t="s">
        <v>1089</v>
      </c>
      <c r="C288" s="289" t="s">
        <v>2162</v>
      </c>
      <c r="D288" s="289" t="s">
        <v>2162</v>
      </c>
      <c r="E288" s="63" t="s">
        <v>2162</v>
      </c>
      <c r="F288" s="290" t="s">
        <v>2162</v>
      </c>
    </row>
    <row r="289" spans="1:6">
      <c r="A289" s="4"/>
      <c r="B289" s="5" t="s">
        <v>1090</v>
      </c>
      <c r="C289" s="289" t="s">
        <v>2162</v>
      </c>
      <c r="D289" s="289" t="s">
        <v>2162</v>
      </c>
      <c r="E289" s="63" t="s">
        <v>2162</v>
      </c>
      <c r="F289" s="290" t="s">
        <v>2162</v>
      </c>
    </row>
    <row r="290" spans="1:6" ht="31.5">
      <c r="A290" s="4"/>
      <c r="B290" s="5" t="s">
        <v>1091</v>
      </c>
      <c r="C290" s="289" t="s">
        <v>2162</v>
      </c>
      <c r="D290" s="289" t="s">
        <v>2162</v>
      </c>
      <c r="E290" s="63" t="s">
        <v>2162</v>
      </c>
      <c r="F290" s="290" t="s">
        <v>2162</v>
      </c>
    </row>
    <row r="291" spans="1:6" ht="31.5">
      <c r="A291" s="4"/>
      <c r="B291" s="5" t="s">
        <v>1092</v>
      </c>
      <c r="C291" s="289" t="s">
        <v>2162</v>
      </c>
      <c r="D291" s="289" t="s">
        <v>2162</v>
      </c>
      <c r="E291" s="63" t="s">
        <v>2162</v>
      </c>
      <c r="F291" s="290" t="s">
        <v>2162</v>
      </c>
    </row>
    <row r="292" spans="1:6" ht="31.5">
      <c r="A292" s="4"/>
      <c r="B292" s="5" t="s">
        <v>1257</v>
      </c>
      <c r="C292" s="289" t="s">
        <v>2162</v>
      </c>
      <c r="D292" s="289" t="s">
        <v>2162</v>
      </c>
      <c r="E292" s="63" t="s">
        <v>2162</v>
      </c>
      <c r="F292" s="290" t="s">
        <v>2162</v>
      </c>
    </row>
    <row r="293" spans="1:6">
      <c r="A293" s="4"/>
      <c r="B293" s="5" t="s">
        <v>1258</v>
      </c>
      <c r="C293" s="289" t="s">
        <v>2162</v>
      </c>
      <c r="D293" s="289" t="s">
        <v>2162</v>
      </c>
      <c r="E293" s="63" t="s">
        <v>2162</v>
      </c>
      <c r="F293" s="290" t="s">
        <v>2162</v>
      </c>
    </row>
    <row r="294" spans="1:6">
      <c r="A294" s="4"/>
      <c r="B294" s="5" t="s">
        <v>1259</v>
      </c>
      <c r="C294" s="289" t="s">
        <v>2162</v>
      </c>
      <c r="D294" s="289" t="s">
        <v>2162</v>
      </c>
      <c r="E294" s="63" t="s">
        <v>2162</v>
      </c>
      <c r="F294" s="290" t="s">
        <v>2162</v>
      </c>
    </row>
    <row r="295" spans="1:6" ht="31.5">
      <c r="A295" s="4"/>
      <c r="B295" s="5" t="s">
        <v>1260</v>
      </c>
      <c r="C295" s="289" t="s">
        <v>2162</v>
      </c>
      <c r="D295" s="289" t="s">
        <v>2162</v>
      </c>
      <c r="E295" s="63" t="s">
        <v>2162</v>
      </c>
      <c r="F295" s="290" t="s">
        <v>2162</v>
      </c>
    </row>
    <row r="296" spans="1:6" ht="31.5">
      <c r="A296" s="4"/>
      <c r="B296" s="5" t="s">
        <v>1261</v>
      </c>
      <c r="C296" s="289" t="s">
        <v>2162</v>
      </c>
      <c r="D296" s="289" t="s">
        <v>2162</v>
      </c>
      <c r="E296" s="63" t="s">
        <v>2162</v>
      </c>
      <c r="F296" s="290" t="s">
        <v>2162</v>
      </c>
    </row>
    <row r="297" spans="1:6" ht="31.5">
      <c r="A297" s="4"/>
      <c r="B297" s="5" t="s">
        <v>1262</v>
      </c>
      <c r="C297" s="289" t="s">
        <v>2162</v>
      </c>
      <c r="D297" s="289" t="s">
        <v>2162</v>
      </c>
      <c r="E297" s="63" t="s">
        <v>2162</v>
      </c>
      <c r="F297" s="290" t="s">
        <v>2162</v>
      </c>
    </row>
    <row r="298" spans="1:6" ht="31.5">
      <c r="A298" s="4"/>
      <c r="B298" s="5" t="s">
        <v>1263</v>
      </c>
      <c r="C298" s="289" t="s">
        <v>2162</v>
      </c>
      <c r="D298" s="289" t="s">
        <v>2162</v>
      </c>
      <c r="E298" s="63" t="s">
        <v>2162</v>
      </c>
      <c r="F298" s="290" t="s">
        <v>2162</v>
      </c>
    </row>
    <row r="299" spans="1:6">
      <c r="A299" s="4"/>
      <c r="B299" s="5" t="s">
        <v>1264</v>
      </c>
      <c r="C299" s="289" t="s">
        <v>2162</v>
      </c>
      <c r="D299" s="289" t="s">
        <v>2162</v>
      </c>
      <c r="E299" s="63" t="s">
        <v>2162</v>
      </c>
      <c r="F299" s="290" t="s">
        <v>2162</v>
      </c>
    </row>
    <row r="300" spans="1:6">
      <c r="A300" s="4"/>
      <c r="B300" s="5" t="s">
        <v>1265</v>
      </c>
      <c r="C300" s="289" t="s">
        <v>2162</v>
      </c>
      <c r="D300" s="289" t="s">
        <v>2162</v>
      </c>
      <c r="E300" s="63" t="s">
        <v>2162</v>
      </c>
      <c r="F300" s="290" t="s">
        <v>2162</v>
      </c>
    </row>
    <row r="301" spans="1:6" ht="31.5">
      <c r="A301" s="4"/>
      <c r="B301" s="5" t="s">
        <v>1266</v>
      </c>
      <c r="C301" s="289" t="s">
        <v>2162</v>
      </c>
      <c r="D301" s="289" t="s">
        <v>2162</v>
      </c>
      <c r="E301" s="63" t="s">
        <v>2162</v>
      </c>
      <c r="F301" s="290" t="s">
        <v>2162</v>
      </c>
    </row>
    <row r="302" spans="1:6" ht="31.5">
      <c r="A302" s="4"/>
      <c r="B302" s="5" t="s">
        <v>1267</v>
      </c>
      <c r="C302" s="289" t="s">
        <v>2162</v>
      </c>
      <c r="D302" s="289" t="s">
        <v>2162</v>
      </c>
      <c r="E302" s="63" t="s">
        <v>2162</v>
      </c>
      <c r="F302" s="290" t="s">
        <v>2162</v>
      </c>
    </row>
    <row r="303" spans="1:6" ht="31.5">
      <c r="A303" s="4"/>
      <c r="B303" s="5" t="s">
        <v>1268</v>
      </c>
      <c r="C303" s="289" t="s">
        <v>2162</v>
      </c>
      <c r="D303" s="289" t="s">
        <v>2162</v>
      </c>
      <c r="E303" s="63" t="s">
        <v>2162</v>
      </c>
      <c r="F303" s="290" t="s">
        <v>2162</v>
      </c>
    </row>
    <row r="304" spans="1:6" ht="31.5">
      <c r="A304" s="4"/>
      <c r="B304" s="5" t="s">
        <v>1269</v>
      </c>
      <c r="C304" s="289" t="s">
        <v>2162</v>
      </c>
      <c r="D304" s="289" t="s">
        <v>2162</v>
      </c>
      <c r="E304" s="63" t="s">
        <v>2162</v>
      </c>
      <c r="F304" s="290" t="s">
        <v>2162</v>
      </c>
    </row>
    <row r="305" spans="1:6" ht="47.25">
      <c r="A305" s="4"/>
      <c r="B305" s="5" t="s">
        <v>1272</v>
      </c>
      <c r="C305" s="289" t="s">
        <v>2162</v>
      </c>
      <c r="D305" s="289" t="s">
        <v>2162</v>
      </c>
      <c r="E305" s="63" t="s">
        <v>2162</v>
      </c>
      <c r="F305" s="290" t="s">
        <v>2162</v>
      </c>
    </row>
    <row r="306" spans="1:6" ht="31.5">
      <c r="A306" s="4"/>
      <c r="B306" s="5" t="s">
        <v>1273</v>
      </c>
      <c r="C306" s="289" t="s">
        <v>2162</v>
      </c>
      <c r="D306" s="289" t="s">
        <v>2162</v>
      </c>
      <c r="E306" s="63" t="s">
        <v>2162</v>
      </c>
      <c r="F306" s="290" t="s">
        <v>2162</v>
      </c>
    </row>
    <row r="307" spans="1:6" ht="31.5">
      <c r="A307" s="4"/>
      <c r="B307" s="5" t="s">
        <v>1274</v>
      </c>
      <c r="C307" s="289" t="s">
        <v>2162</v>
      </c>
      <c r="D307" s="289" t="s">
        <v>2162</v>
      </c>
      <c r="E307" s="63" t="s">
        <v>2162</v>
      </c>
      <c r="F307" s="290" t="s">
        <v>2162</v>
      </c>
    </row>
    <row r="308" spans="1:6" ht="47.25">
      <c r="A308" s="4"/>
      <c r="B308" s="5" t="s">
        <v>1275</v>
      </c>
      <c r="C308" s="289" t="s">
        <v>2162</v>
      </c>
      <c r="D308" s="289" t="s">
        <v>2162</v>
      </c>
      <c r="E308" s="63" t="s">
        <v>2162</v>
      </c>
      <c r="F308" s="290" t="s">
        <v>2162</v>
      </c>
    </row>
    <row r="309" spans="1:6" ht="47.25">
      <c r="A309" s="4"/>
      <c r="B309" s="5" t="s">
        <v>1276</v>
      </c>
      <c r="C309" s="289" t="s">
        <v>2162</v>
      </c>
      <c r="D309" s="289" t="s">
        <v>2162</v>
      </c>
      <c r="E309" s="63" t="s">
        <v>2162</v>
      </c>
      <c r="F309" s="290" t="s">
        <v>2162</v>
      </c>
    </row>
    <row r="310" spans="1:6" ht="31.5">
      <c r="A310" s="4"/>
      <c r="B310" s="5" t="s">
        <v>1277</v>
      </c>
      <c r="C310" s="289" t="s">
        <v>2162</v>
      </c>
      <c r="D310" s="289" t="s">
        <v>2280</v>
      </c>
      <c r="E310" s="63" t="s">
        <v>2162</v>
      </c>
      <c r="F310" s="290" t="s">
        <v>2162</v>
      </c>
    </row>
    <row r="311" spans="1:6" ht="47.25">
      <c r="A311" s="4"/>
      <c r="B311" s="5" t="s">
        <v>1278</v>
      </c>
      <c r="C311" s="289" t="s">
        <v>2162</v>
      </c>
      <c r="D311" s="289" t="s">
        <v>2206</v>
      </c>
      <c r="E311" s="63" t="s">
        <v>2162</v>
      </c>
      <c r="F311" s="290" t="s">
        <v>2162</v>
      </c>
    </row>
    <row r="312" spans="1:6" ht="47.25">
      <c r="A312" s="4"/>
      <c r="B312" s="5" t="s">
        <v>1279</v>
      </c>
      <c r="C312" s="289" t="s">
        <v>2162</v>
      </c>
      <c r="D312" s="289" t="s">
        <v>2162</v>
      </c>
      <c r="E312" s="63" t="s">
        <v>2162</v>
      </c>
      <c r="F312" s="290" t="s">
        <v>2162</v>
      </c>
    </row>
    <row r="313" spans="1:6" ht="31.5">
      <c r="A313" s="4"/>
      <c r="B313" s="5" t="s">
        <v>1280</v>
      </c>
      <c r="C313" s="289" t="s">
        <v>2162</v>
      </c>
      <c r="D313" s="289" t="s">
        <v>2162</v>
      </c>
      <c r="E313" s="63" t="s">
        <v>2162</v>
      </c>
      <c r="F313" s="290" t="s">
        <v>2162</v>
      </c>
    </row>
    <row r="314" spans="1:6" ht="31.5">
      <c r="A314" s="4"/>
      <c r="B314" s="5" t="s">
        <v>1281</v>
      </c>
      <c r="C314" s="289" t="s">
        <v>2162</v>
      </c>
      <c r="D314" s="289" t="s">
        <v>2162</v>
      </c>
      <c r="E314" s="63" t="s">
        <v>2162</v>
      </c>
      <c r="F314" s="290" t="s">
        <v>2162</v>
      </c>
    </row>
    <row r="315" spans="1:6" ht="31.5">
      <c r="A315" s="4"/>
      <c r="B315" s="5" t="s">
        <v>1282</v>
      </c>
      <c r="C315" s="289" t="s">
        <v>2162</v>
      </c>
      <c r="D315" s="289" t="s">
        <v>2162</v>
      </c>
      <c r="E315" s="63" t="s">
        <v>2162</v>
      </c>
      <c r="F315" s="290" t="s">
        <v>2162</v>
      </c>
    </row>
    <row r="316" spans="1:6">
      <c r="A316" s="4"/>
      <c r="B316" s="5" t="s">
        <v>1296</v>
      </c>
      <c r="C316" s="289" t="s">
        <v>2162</v>
      </c>
      <c r="D316" s="289" t="s">
        <v>2162</v>
      </c>
      <c r="E316" s="63" t="s">
        <v>2162</v>
      </c>
      <c r="F316" s="290" t="s">
        <v>2162</v>
      </c>
    </row>
    <row r="317" spans="1:6">
      <c r="A317" s="4"/>
      <c r="B317" s="5" t="s">
        <v>1459</v>
      </c>
      <c r="C317" s="289" t="s">
        <v>2162</v>
      </c>
      <c r="D317" s="289" t="s">
        <v>2162</v>
      </c>
      <c r="E317" s="63" t="s">
        <v>2162</v>
      </c>
      <c r="F317" s="290" t="s">
        <v>2162</v>
      </c>
    </row>
    <row r="318" spans="1:6" ht="31.5">
      <c r="A318" s="4"/>
      <c r="B318" s="5" t="s">
        <v>1461</v>
      </c>
      <c r="C318" s="289" t="s">
        <v>2162</v>
      </c>
      <c r="D318" s="289" t="s">
        <v>2162</v>
      </c>
      <c r="E318" s="63" t="s">
        <v>2162</v>
      </c>
      <c r="F318" s="290" t="s">
        <v>2162</v>
      </c>
    </row>
    <row r="319" spans="1:6" ht="31.5">
      <c r="A319" s="4"/>
      <c r="B319" s="5" t="s">
        <v>1270</v>
      </c>
      <c r="C319" s="289" t="s">
        <v>2162</v>
      </c>
      <c r="D319" s="289" t="s">
        <v>2162</v>
      </c>
      <c r="E319" s="63" t="s">
        <v>2162</v>
      </c>
      <c r="F319" s="290" t="s">
        <v>2162</v>
      </c>
    </row>
    <row r="320" spans="1:6">
      <c r="A320" s="4"/>
      <c r="B320" s="5" t="s">
        <v>1466</v>
      </c>
      <c r="C320" s="289" t="s">
        <v>2162</v>
      </c>
      <c r="D320" s="289" t="s">
        <v>2162</v>
      </c>
      <c r="E320" s="63" t="s">
        <v>2162</v>
      </c>
      <c r="F320" s="290" t="s">
        <v>2162</v>
      </c>
    </row>
    <row r="321" spans="1:6">
      <c r="A321" s="4"/>
      <c r="B321" s="5" t="s">
        <v>1467</v>
      </c>
      <c r="C321" s="289" t="s">
        <v>2162</v>
      </c>
      <c r="D321" s="289" t="s">
        <v>2162</v>
      </c>
      <c r="E321" s="63" t="s">
        <v>2162</v>
      </c>
      <c r="F321" s="290" t="s">
        <v>2162</v>
      </c>
    </row>
    <row r="322" spans="1:6">
      <c r="A322" s="4"/>
      <c r="B322" s="5" t="s">
        <v>1468</v>
      </c>
      <c r="C322" s="289" t="s">
        <v>2162</v>
      </c>
      <c r="D322" s="289" t="s">
        <v>2162</v>
      </c>
      <c r="E322" s="63" t="s">
        <v>2162</v>
      </c>
      <c r="F322" s="290" t="s">
        <v>2162</v>
      </c>
    </row>
    <row r="323" spans="1:6">
      <c r="A323" s="4"/>
      <c r="B323" s="5" t="s">
        <v>1469</v>
      </c>
      <c r="C323" s="289" t="s">
        <v>2162</v>
      </c>
      <c r="D323" s="289" t="s">
        <v>2162</v>
      </c>
      <c r="E323" s="63" t="s">
        <v>2162</v>
      </c>
      <c r="F323" s="290" t="s">
        <v>2162</v>
      </c>
    </row>
    <row r="324" spans="1:6" ht="31.5">
      <c r="A324" s="4"/>
      <c r="B324" s="5" t="s">
        <v>576</v>
      </c>
      <c r="C324" s="289" t="s">
        <v>2162</v>
      </c>
      <c r="D324" s="289" t="s">
        <v>2162</v>
      </c>
      <c r="E324" s="63" t="s">
        <v>2162</v>
      </c>
      <c r="F324" s="290" t="s">
        <v>2162</v>
      </c>
    </row>
    <row r="325" spans="1:6">
      <c r="A325" s="4"/>
      <c r="B325" s="5" t="s">
        <v>1531</v>
      </c>
      <c r="C325" s="289" t="s">
        <v>2162</v>
      </c>
      <c r="D325" s="289" t="s">
        <v>2162</v>
      </c>
      <c r="E325" s="63" t="s">
        <v>2162</v>
      </c>
      <c r="F325" s="290" t="s">
        <v>2162</v>
      </c>
    </row>
    <row r="326" spans="1:6">
      <c r="A326" s="4"/>
      <c r="B326" s="5" t="s">
        <v>1532</v>
      </c>
      <c r="C326" s="289" t="s">
        <v>2162</v>
      </c>
      <c r="D326" s="289" t="s">
        <v>2162</v>
      </c>
      <c r="E326" s="63" t="s">
        <v>2162</v>
      </c>
      <c r="F326" s="290" t="s">
        <v>2162</v>
      </c>
    </row>
    <row r="327" spans="1:6" ht="31.5">
      <c r="A327" s="4"/>
      <c r="B327" s="5" t="s">
        <v>1533</v>
      </c>
      <c r="C327" s="289" t="s">
        <v>2162</v>
      </c>
      <c r="D327" s="289" t="s">
        <v>2162</v>
      </c>
      <c r="E327" s="63" t="s">
        <v>2162</v>
      </c>
      <c r="F327" s="290" t="s">
        <v>2162</v>
      </c>
    </row>
    <row r="328" spans="1:6">
      <c r="A328" s="4"/>
      <c r="B328" s="5" t="s">
        <v>1534</v>
      </c>
      <c r="C328" s="289" t="s">
        <v>2162</v>
      </c>
      <c r="D328" s="289" t="s">
        <v>2162</v>
      </c>
      <c r="E328" s="63" t="s">
        <v>2162</v>
      </c>
      <c r="F328" s="290" t="s">
        <v>2162</v>
      </c>
    </row>
    <row r="329" spans="1:6" ht="31.5">
      <c r="A329" s="4"/>
      <c r="B329" s="5" t="s">
        <v>1535</v>
      </c>
      <c r="C329" s="289" t="s">
        <v>2162</v>
      </c>
      <c r="D329" s="289" t="s">
        <v>2162</v>
      </c>
      <c r="E329" s="63" t="s">
        <v>2162</v>
      </c>
      <c r="F329" s="290" t="s">
        <v>2162</v>
      </c>
    </row>
    <row r="330" spans="1:6">
      <c r="A330" s="4"/>
      <c r="B330" s="5" t="s">
        <v>1536</v>
      </c>
      <c r="C330" s="289" t="s">
        <v>2162</v>
      </c>
      <c r="D330" s="289" t="s">
        <v>2162</v>
      </c>
      <c r="E330" s="63" t="s">
        <v>2162</v>
      </c>
      <c r="F330" s="290" t="s">
        <v>2162</v>
      </c>
    </row>
    <row r="331" spans="1:6" ht="31.5">
      <c r="A331" s="4"/>
      <c r="B331" s="5" t="s">
        <v>1537</v>
      </c>
      <c r="C331" s="289" t="s">
        <v>2162</v>
      </c>
      <c r="D331" s="289" t="s">
        <v>2162</v>
      </c>
      <c r="E331" s="63" t="s">
        <v>2162</v>
      </c>
      <c r="F331" s="290" t="s">
        <v>2162</v>
      </c>
    </row>
    <row r="332" spans="1:6" ht="31.5">
      <c r="A332" s="4"/>
      <c r="B332" s="5" t="s">
        <v>1538</v>
      </c>
      <c r="C332" s="289" t="s">
        <v>2162</v>
      </c>
      <c r="D332" s="289" t="s">
        <v>2162</v>
      </c>
      <c r="E332" s="63" t="s">
        <v>2162</v>
      </c>
      <c r="F332" s="290" t="s">
        <v>2162</v>
      </c>
    </row>
    <row r="333" spans="1:6">
      <c r="A333" s="4"/>
      <c r="B333" s="5" t="s">
        <v>1539</v>
      </c>
      <c r="C333" s="289" t="s">
        <v>2162</v>
      </c>
      <c r="D333" s="289" t="s">
        <v>2162</v>
      </c>
      <c r="E333" s="63" t="s">
        <v>2162</v>
      </c>
      <c r="F333" s="290" t="s">
        <v>2162</v>
      </c>
    </row>
    <row r="334" spans="1:6">
      <c r="A334" s="4"/>
      <c r="B334" s="5" t="s">
        <v>1540</v>
      </c>
      <c r="C334" s="289" t="s">
        <v>2162</v>
      </c>
      <c r="D334" s="289" t="s">
        <v>2162</v>
      </c>
      <c r="E334" s="63" t="s">
        <v>2162</v>
      </c>
      <c r="F334" s="290" t="s">
        <v>2162</v>
      </c>
    </row>
    <row r="335" spans="1:6" ht="31.5">
      <c r="A335" s="4"/>
      <c r="B335" s="5" t="s">
        <v>1541</v>
      </c>
      <c r="C335" s="289" t="s">
        <v>2162</v>
      </c>
      <c r="D335" s="289" t="s">
        <v>2162</v>
      </c>
      <c r="E335" s="63" t="s">
        <v>2162</v>
      </c>
      <c r="F335" s="290" t="s">
        <v>2162</v>
      </c>
    </row>
    <row r="336" spans="1:6">
      <c r="A336" s="4"/>
      <c r="B336" s="5" t="s">
        <v>1542</v>
      </c>
      <c r="C336" s="289" t="s">
        <v>2162</v>
      </c>
      <c r="D336" s="289" t="s">
        <v>2162</v>
      </c>
      <c r="E336" s="63" t="s">
        <v>2162</v>
      </c>
      <c r="F336" s="290" t="s">
        <v>2162</v>
      </c>
    </row>
    <row r="337" spans="1:6">
      <c r="A337" s="4"/>
      <c r="B337" s="5" t="s">
        <v>1543</v>
      </c>
      <c r="C337" s="289" t="s">
        <v>2162</v>
      </c>
      <c r="D337" s="289" t="s">
        <v>2162</v>
      </c>
      <c r="E337" s="63" t="s">
        <v>2162</v>
      </c>
      <c r="F337" s="290" t="s">
        <v>2162</v>
      </c>
    </row>
    <row r="338" spans="1:6" ht="31.5">
      <c r="A338" s="4"/>
      <c r="B338" s="5" t="s">
        <v>395</v>
      </c>
      <c r="C338" s="289" t="s">
        <v>2162</v>
      </c>
      <c r="D338" s="289" t="s">
        <v>2162</v>
      </c>
      <c r="E338" s="63" t="s">
        <v>2162</v>
      </c>
      <c r="F338" s="290" t="s">
        <v>2162</v>
      </c>
    </row>
    <row r="339" spans="1:6" ht="31.5">
      <c r="A339" s="4"/>
      <c r="B339" s="5" t="s">
        <v>1544</v>
      </c>
      <c r="C339" s="289" t="s">
        <v>2162</v>
      </c>
      <c r="D339" s="289" t="s">
        <v>2162</v>
      </c>
      <c r="E339" s="63" t="s">
        <v>2162</v>
      </c>
      <c r="F339" s="290" t="s">
        <v>2162</v>
      </c>
    </row>
    <row r="340" spans="1:6" ht="31.5">
      <c r="A340" s="4"/>
      <c r="B340" s="5" t="s">
        <v>1545</v>
      </c>
      <c r="C340" s="289" t="s">
        <v>2162</v>
      </c>
      <c r="D340" s="289" t="s">
        <v>2162</v>
      </c>
      <c r="E340" s="63" t="s">
        <v>2162</v>
      </c>
      <c r="F340" s="290" t="s">
        <v>2162</v>
      </c>
    </row>
    <row r="341" spans="1:6" ht="47.25">
      <c r="A341" s="4"/>
      <c r="B341" s="5" t="s">
        <v>1546</v>
      </c>
      <c r="C341" s="289" t="s">
        <v>2162</v>
      </c>
      <c r="D341" s="289" t="s">
        <v>2162</v>
      </c>
      <c r="E341" s="63" t="s">
        <v>2162</v>
      </c>
      <c r="F341" s="290" t="s">
        <v>2162</v>
      </c>
    </row>
    <row r="342" spans="1:6" ht="31.5">
      <c r="A342" s="4"/>
      <c r="B342" s="5" t="s">
        <v>1547</v>
      </c>
      <c r="C342" s="289" t="s">
        <v>2162</v>
      </c>
      <c r="D342" s="289" t="s">
        <v>2162</v>
      </c>
      <c r="E342" s="63" t="s">
        <v>2162</v>
      </c>
      <c r="F342" s="290" t="s">
        <v>2162</v>
      </c>
    </row>
    <row r="343" spans="1:6">
      <c r="A343" s="4"/>
      <c r="B343" s="5" t="s">
        <v>1548</v>
      </c>
      <c r="C343" s="289" t="s">
        <v>2162</v>
      </c>
      <c r="D343" s="289" t="s">
        <v>2162</v>
      </c>
      <c r="E343" s="63" t="s">
        <v>2162</v>
      </c>
      <c r="F343" s="290" t="s">
        <v>2162</v>
      </c>
    </row>
    <row r="344" spans="1:6">
      <c r="A344" s="4"/>
      <c r="B344" s="5" t="s">
        <v>1549</v>
      </c>
      <c r="C344" s="289" t="s">
        <v>2162</v>
      </c>
      <c r="D344" s="289" t="s">
        <v>2162</v>
      </c>
      <c r="E344" s="63" t="s">
        <v>2162</v>
      </c>
      <c r="F344" s="290" t="s">
        <v>2162</v>
      </c>
    </row>
    <row r="345" spans="1:6">
      <c r="A345" s="4"/>
      <c r="B345" s="5" t="s">
        <v>1550</v>
      </c>
      <c r="C345" s="289" t="s">
        <v>2162</v>
      </c>
      <c r="D345" s="289" t="s">
        <v>2162</v>
      </c>
      <c r="E345" s="63" t="s">
        <v>2162</v>
      </c>
      <c r="F345" s="290" t="s">
        <v>2162</v>
      </c>
    </row>
    <row r="346" spans="1:6" ht="31.5">
      <c r="A346" s="4"/>
      <c r="B346" s="5" t="s">
        <v>1551</v>
      </c>
      <c r="C346" s="289" t="s">
        <v>2162</v>
      </c>
      <c r="D346" s="289" t="s">
        <v>2162</v>
      </c>
      <c r="E346" s="63" t="s">
        <v>2162</v>
      </c>
      <c r="F346" s="290" t="s">
        <v>2162</v>
      </c>
    </row>
    <row r="347" spans="1:6">
      <c r="A347" s="4"/>
      <c r="B347" s="5" t="s">
        <v>498</v>
      </c>
      <c r="C347" s="289" t="s">
        <v>2162</v>
      </c>
      <c r="D347" s="289" t="s">
        <v>2162</v>
      </c>
      <c r="E347" s="63" t="s">
        <v>2162</v>
      </c>
      <c r="F347" s="290" t="s">
        <v>2162</v>
      </c>
    </row>
    <row r="348" spans="1:6">
      <c r="A348" s="4"/>
      <c r="B348" s="5" t="s">
        <v>1556</v>
      </c>
      <c r="C348" s="289" t="s">
        <v>2162</v>
      </c>
      <c r="D348" s="289" t="s">
        <v>2162</v>
      </c>
      <c r="E348" s="63" t="s">
        <v>2162</v>
      </c>
      <c r="F348" s="290" t="s">
        <v>2162</v>
      </c>
    </row>
    <row r="349" spans="1:6">
      <c r="A349" s="4"/>
      <c r="B349" s="5" t="s">
        <v>415</v>
      </c>
      <c r="C349" s="289" t="s">
        <v>2162</v>
      </c>
      <c r="D349" s="289" t="s">
        <v>2162</v>
      </c>
      <c r="E349" s="63" t="s">
        <v>2162</v>
      </c>
      <c r="F349" s="290" t="s">
        <v>2162</v>
      </c>
    </row>
    <row r="350" spans="1:6">
      <c r="A350" s="4"/>
      <c r="B350" s="5" t="s">
        <v>1557</v>
      </c>
      <c r="C350" s="289" t="s">
        <v>2162</v>
      </c>
      <c r="D350" s="289" t="s">
        <v>2162</v>
      </c>
      <c r="E350" s="63" t="s">
        <v>2162</v>
      </c>
      <c r="F350" s="290" t="s">
        <v>2162</v>
      </c>
    </row>
    <row r="351" spans="1:6" ht="31.5">
      <c r="A351" s="4"/>
      <c r="B351" s="5" t="s">
        <v>1729</v>
      </c>
      <c r="C351" s="289" t="s">
        <v>2162</v>
      </c>
      <c r="D351" s="289" t="s">
        <v>2162</v>
      </c>
      <c r="E351" s="63" t="s">
        <v>2162</v>
      </c>
      <c r="F351" s="290" t="s">
        <v>2162</v>
      </c>
    </row>
    <row r="352" spans="1:6" ht="31.5">
      <c r="A352" s="4"/>
      <c r="B352" s="5" t="s">
        <v>1730</v>
      </c>
      <c r="C352" s="289" t="s">
        <v>2162</v>
      </c>
      <c r="D352" s="289" t="s">
        <v>2162</v>
      </c>
      <c r="E352" s="63" t="s">
        <v>2162</v>
      </c>
      <c r="F352" s="290" t="s">
        <v>2162</v>
      </c>
    </row>
    <row r="353" spans="1:6">
      <c r="A353" s="4"/>
      <c r="B353" s="5" t="s">
        <v>1731</v>
      </c>
      <c r="C353" s="289" t="s">
        <v>2162</v>
      </c>
      <c r="D353" s="289" t="s">
        <v>2162</v>
      </c>
      <c r="E353" s="63" t="s">
        <v>2162</v>
      </c>
      <c r="F353" s="290" t="s">
        <v>2162</v>
      </c>
    </row>
    <row r="354" spans="1:6">
      <c r="A354" s="4"/>
      <c r="B354" s="5" t="s">
        <v>1732</v>
      </c>
      <c r="C354" s="289" t="s">
        <v>2162</v>
      </c>
      <c r="D354" s="289" t="s">
        <v>2162</v>
      </c>
      <c r="E354" s="63" t="s">
        <v>2162</v>
      </c>
      <c r="F354" s="290" t="s">
        <v>2162</v>
      </c>
    </row>
    <row r="355" spans="1:6">
      <c r="A355" s="4"/>
      <c r="B355" s="5" t="s">
        <v>391</v>
      </c>
      <c r="C355" s="289" t="s">
        <v>2162</v>
      </c>
      <c r="D355" s="289" t="s">
        <v>2162</v>
      </c>
      <c r="E355" s="63" t="s">
        <v>2162</v>
      </c>
      <c r="F355" s="290" t="s">
        <v>2162</v>
      </c>
    </row>
    <row r="356" spans="1:6">
      <c r="A356" s="4"/>
      <c r="B356" s="5" t="s">
        <v>1733</v>
      </c>
      <c r="C356" s="289" t="s">
        <v>2162</v>
      </c>
      <c r="D356" s="289" t="s">
        <v>2162</v>
      </c>
      <c r="E356" s="63" t="s">
        <v>2162</v>
      </c>
      <c r="F356" s="290" t="s">
        <v>2162</v>
      </c>
    </row>
    <row r="357" spans="1:6" ht="31.5">
      <c r="A357" s="4"/>
      <c r="B357" s="5" t="s">
        <v>1734</v>
      </c>
      <c r="C357" s="289" t="s">
        <v>2162</v>
      </c>
      <c r="D357" s="289" t="s">
        <v>2162</v>
      </c>
      <c r="E357" s="63" t="s">
        <v>2162</v>
      </c>
      <c r="F357" s="290" t="s">
        <v>2162</v>
      </c>
    </row>
    <row r="358" spans="1:6">
      <c r="A358" s="4"/>
      <c r="B358" s="5" t="s">
        <v>396</v>
      </c>
      <c r="C358" s="289" t="s">
        <v>2162</v>
      </c>
      <c r="D358" s="289" t="s">
        <v>2162</v>
      </c>
      <c r="E358" s="63" t="s">
        <v>2162</v>
      </c>
      <c r="F358" s="290" t="s">
        <v>2162</v>
      </c>
    </row>
    <row r="359" spans="1:6">
      <c r="A359" s="4"/>
      <c r="B359" s="5" t="s">
        <v>1735</v>
      </c>
      <c r="C359" s="289" t="s">
        <v>2162</v>
      </c>
      <c r="D359" s="289" t="s">
        <v>2162</v>
      </c>
      <c r="E359" s="63" t="s">
        <v>2162</v>
      </c>
      <c r="F359" s="290" t="s">
        <v>2162</v>
      </c>
    </row>
    <row r="360" spans="1:6" ht="31.5">
      <c r="A360" s="4"/>
      <c r="B360" s="5" t="s">
        <v>1080</v>
      </c>
      <c r="C360" s="289" t="s">
        <v>2162</v>
      </c>
      <c r="D360" s="289" t="s">
        <v>2162</v>
      </c>
      <c r="E360" s="63" t="s">
        <v>2162</v>
      </c>
      <c r="F360" s="290" t="s">
        <v>2162</v>
      </c>
    </row>
    <row r="361" spans="1:6">
      <c r="A361" s="4"/>
      <c r="B361" s="5" t="s">
        <v>1736</v>
      </c>
      <c r="C361" s="289" t="s">
        <v>2162</v>
      </c>
      <c r="D361" s="289" t="s">
        <v>2162</v>
      </c>
      <c r="E361" s="63" t="s">
        <v>2162</v>
      </c>
      <c r="F361" s="290" t="s">
        <v>2162</v>
      </c>
    </row>
    <row r="362" spans="1:6">
      <c r="A362" s="4"/>
      <c r="B362" s="5" t="s">
        <v>1737</v>
      </c>
      <c r="C362" s="289" t="s">
        <v>2162</v>
      </c>
      <c r="D362" s="289" t="s">
        <v>2162</v>
      </c>
      <c r="E362" s="63" t="s">
        <v>2162</v>
      </c>
      <c r="F362" s="290" t="s">
        <v>2162</v>
      </c>
    </row>
    <row r="363" spans="1:6">
      <c r="A363" s="4"/>
      <c r="B363" s="5" t="s">
        <v>1738</v>
      </c>
      <c r="C363" s="289" t="s">
        <v>2162</v>
      </c>
      <c r="D363" s="289" t="s">
        <v>2162</v>
      </c>
      <c r="E363" s="63" t="s">
        <v>2162</v>
      </c>
      <c r="F363" s="290" t="s">
        <v>2162</v>
      </c>
    </row>
    <row r="364" spans="1:6" ht="31.5">
      <c r="A364" s="4"/>
      <c r="B364" s="5" t="s">
        <v>423</v>
      </c>
      <c r="C364" s="289" t="s">
        <v>2162</v>
      </c>
      <c r="D364" s="289" t="s">
        <v>2162</v>
      </c>
      <c r="E364" s="63" t="s">
        <v>2162</v>
      </c>
      <c r="F364" s="290" t="s">
        <v>2162</v>
      </c>
    </row>
    <row r="365" spans="1:6" ht="31.5">
      <c r="A365" s="4"/>
      <c r="B365" s="5" t="s">
        <v>1739</v>
      </c>
      <c r="C365" s="289" t="s">
        <v>2162</v>
      </c>
      <c r="D365" s="289" t="s">
        <v>2162</v>
      </c>
      <c r="E365" s="63" t="s">
        <v>2162</v>
      </c>
      <c r="F365" s="290" t="s">
        <v>2162</v>
      </c>
    </row>
    <row r="366" spans="1:6" ht="31.5">
      <c r="A366" s="4"/>
      <c r="B366" s="5" t="s">
        <v>1728</v>
      </c>
      <c r="C366" s="289" t="s">
        <v>2162</v>
      </c>
      <c r="D366" s="289" t="s">
        <v>2162</v>
      </c>
      <c r="E366" s="63" t="s">
        <v>2162</v>
      </c>
      <c r="F366" s="290" t="s">
        <v>2162</v>
      </c>
    </row>
    <row r="367" spans="1:6">
      <c r="A367" s="4"/>
      <c r="B367" s="5" t="s">
        <v>1736</v>
      </c>
      <c r="C367" s="289" t="s">
        <v>2162</v>
      </c>
      <c r="D367" s="289" t="s">
        <v>2162</v>
      </c>
      <c r="E367" s="63" t="s">
        <v>2162</v>
      </c>
      <c r="F367" s="290" t="s">
        <v>2162</v>
      </c>
    </row>
    <row r="368" spans="1:6">
      <c r="A368" s="4"/>
      <c r="B368" s="5" t="s">
        <v>1879</v>
      </c>
      <c r="C368" s="289" t="s">
        <v>2162</v>
      </c>
      <c r="D368" s="289" t="s">
        <v>2162</v>
      </c>
      <c r="E368" s="63" t="s">
        <v>2162</v>
      </c>
      <c r="F368" s="290" t="s">
        <v>2162</v>
      </c>
    </row>
    <row r="369" spans="1:6" ht="47.25">
      <c r="A369" s="4"/>
      <c r="B369" s="5" t="s">
        <v>1880</v>
      </c>
      <c r="C369" s="289" t="s">
        <v>2162</v>
      </c>
      <c r="D369" s="289" t="s">
        <v>2162</v>
      </c>
      <c r="E369" s="63" t="s">
        <v>2162</v>
      </c>
      <c r="F369" s="290" t="s">
        <v>2162</v>
      </c>
    </row>
    <row r="370" spans="1:6" ht="31.5">
      <c r="A370" s="4"/>
      <c r="B370" s="5" t="s">
        <v>1881</v>
      </c>
      <c r="C370" s="289" t="s">
        <v>2162</v>
      </c>
      <c r="D370" s="289" t="s">
        <v>2162</v>
      </c>
      <c r="E370" s="63" t="s">
        <v>2162</v>
      </c>
      <c r="F370" s="290" t="s">
        <v>2162</v>
      </c>
    </row>
    <row r="371" spans="1:6" ht="31.5">
      <c r="A371" s="278" t="s">
        <v>2153</v>
      </c>
      <c r="B371" s="6" t="s">
        <v>1989</v>
      </c>
      <c r="C371" s="63" t="s">
        <v>2281</v>
      </c>
      <c r="D371" s="63" t="s">
        <v>2281</v>
      </c>
      <c r="E371" s="63" t="s">
        <v>2162</v>
      </c>
      <c r="F371" s="64" t="s">
        <v>2162</v>
      </c>
    </row>
    <row r="372" spans="1:6">
      <c r="A372" s="4"/>
      <c r="B372" s="5" t="s">
        <v>36</v>
      </c>
      <c r="C372" s="289" t="s">
        <v>2162</v>
      </c>
      <c r="D372" s="289" t="s">
        <v>2162</v>
      </c>
      <c r="E372" s="63" t="s">
        <v>2162</v>
      </c>
      <c r="F372" s="290" t="s">
        <v>2162</v>
      </c>
    </row>
    <row r="373" spans="1:6">
      <c r="A373" s="4"/>
      <c r="B373" s="5" t="s">
        <v>312</v>
      </c>
      <c r="C373" s="289" t="s">
        <v>2281</v>
      </c>
      <c r="D373" s="289" t="s">
        <v>2281</v>
      </c>
      <c r="E373" s="63" t="s">
        <v>2162</v>
      </c>
      <c r="F373" s="290" t="s">
        <v>2162</v>
      </c>
    </row>
    <row r="374" spans="1:6">
      <c r="A374" s="4"/>
      <c r="B374" s="5" t="s">
        <v>353</v>
      </c>
      <c r="C374" s="289" t="s">
        <v>2162</v>
      </c>
      <c r="D374" s="289" t="s">
        <v>2162</v>
      </c>
      <c r="E374" s="63" t="s">
        <v>2162</v>
      </c>
      <c r="F374" s="290" t="s">
        <v>2162</v>
      </c>
    </row>
    <row r="375" spans="1:6">
      <c r="A375" s="4"/>
      <c r="B375" s="5" t="s">
        <v>354</v>
      </c>
      <c r="C375" s="289" t="s">
        <v>2162</v>
      </c>
      <c r="D375" s="289" t="s">
        <v>2162</v>
      </c>
      <c r="E375" s="63" t="s">
        <v>2162</v>
      </c>
      <c r="F375" s="290" t="s">
        <v>2162</v>
      </c>
    </row>
    <row r="376" spans="1:6">
      <c r="A376" s="4"/>
      <c r="B376" s="5" t="s">
        <v>926</v>
      </c>
      <c r="C376" s="289" t="s">
        <v>2162</v>
      </c>
      <c r="D376" s="289" t="s">
        <v>2162</v>
      </c>
      <c r="E376" s="63" t="s">
        <v>2162</v>
      </c>
      <c r="F376" s="290" t="s">
        <v>2162</v>
      </c>
    </row>
    <row r="377" spans="1:6">
      <c r="A377" s="4"/>
      <c r="B377" s="5" t="s">
        <v>1064</v>
      </c>
      <c r="C377" s="289" t="s">
        <v>2162</v>
      </c>
      <c r="D377" s="289" t="s">
        <v>2162</v>
      </c>
      <c r="E377" s="63" t="s">
        <v>2162</v>
      </c>
      <c r="F377" s="290" t="s">
        <v>2162</v>
      </c>
    </row>
    <row r="378" spans="1:6" ht="31.5">
      <c r="A378" s="4"/>
      <c r="B378" s="5" t="s">
        <v>1152</v>
      </c>
      <c r="C378" s="289" t="s">
        <v>2162</v>
      </c>
      <c r="D378" s="289" t="s">
        <v>2162</v>
      </c>
      <c r="E378" s="63" t="s">
        <v>2162</v>
      </c>
      <c r="F378" s="290" t="s">
        <v>2162</v>
      </c>
    </row>
    <row r="379" spans="1:6">
      <c r="A379" s="278" t="s">
        <v>2154</v>
      </c>
      <c r="B379" s="6" t="s">
        <v>1990</v>
      </c>
      <c r="C379" s="63" t="s">
        <v>2286</v>
      </c>
      <c r="D379" s="63" t="s">
        <v>3054</v>
      </c>
      <c r="E379" s="63" t="s">
        <v>2162</v>
      </c>
      <c r="F379" s="64" t="s">
        <v>3086</v>
      </c>
    </row>
    <row r="380" spans="1:6">
      <c r="A380" s="4"/>
      <c r="B380" s="5" t="s">
        <v>33</v>
      </c>
      <c r="C380" s="289" t="s">
        <v>2162</v>
      </c>
      <c r="D380" s="289" t="s">
        <v>2291</v>
      </c>
      <c r="E380" s="63" t="s">
        <v>2162</v>
      </c>
      <c r="F380" s="290" t="s">
        <v>2162</v>
      </c>
    </row>
    <row r="381" spans="1:6">
      <c r="A381" s="4"/>
      <c r="B381" s="5" t="s">
        <v>245</v>
      </c>
      <c r="C381" s="289" t="s">
        <v>2162</v>
      </c>
      <c r="D381" s="289" t="s">
        <v>2292</v>
      </c>
      <c r="E381" s="63" t="s">
        <v>2162</v>
      </c>
      <c r="F381" s="290" t="s">
        <v>2162</v>
      </c>
    </row>
    <row r="382" spans="1:6">
      <c r="A382" s="4"/>
      <c r="B382" s="5" t="s">
        <v>256</v>
      </c>
      <c r="C382" s="289" t="s">
        <v>2162</v>
      </c>
      <c r="D382" s="289" t="s">
        <v>2162</v>
      </c>
      <c r="E382" s="63" t="s">
        <v>2162</v>
      </c>
      <c r="F382" s="290" t="s">
        <v>2162</v>
      </c>
    </row>
    <row r="383" spans="1:6" ht="31.5">
      <c r="A383" s="4"/>
      <c r="B383" s="5" t="s">
        <v>34</v>
      </c>
      <c r="C383" s="289" t="s">
        <v>2204</v>
      </c>
      <c r="D383" s="289" t="s">
        <v>2204</v>
      </c>
      <c r="E383" s="63" t="s">
        <v>2162</v>
      </c>
      <c r="F383" s="290" t="s">
        <v>2162</v>
      </c>
    </row>
    <row r="384" spans="1:6" s="24" customFormat="1">
      <c r="A384" s="4"/>
      <c r="B384" s="5" t="s">
        <v>257</v>
      </c>
      <c r="C384" s="289" t="s">
        <v>2162</v>
      </c>
      <c r="D384" s="289" t="s">
        <v>2162</v>
      </c>
      <c r="E384" s="63" t="s">
        <v>2162</v>
      </c>
      <c r="F384" s="290" t="s">
        <v>2162</v>
      </c>
    </row>
    <row r="385" spans="1:6" ht="31.5">
      <c r="A385" s="4"/>
      <c r="B385" s="5" t="s">
        <v>215</v>
      </c>
      <c r="C385" s="289" t="s">
        <v>2296</v>
      </c>
      <c r="D385" s="289" t="s">
        <v>2298</v>
      </c>
      <c r="E385" s="63" t="s">
        <v>2162</v>
      </c>
      <c r="F385" s="290" t="s">
        <v>3087</v>
      </c>
    </row>
    <row r="386" spans="1:6">
      <c r="A386" s="4"/>
      <c r="B386" s="5" t="s">
        <v>217</v>
      </c>
      <c r="C386" s="289" t="s">
        <v>2300</v>
      </c>
      <c r="D386" s="289" t="s">
        <v>2300</v>
      </c>
      <c r="E386" s="63" t="s">
        <v>2162</v>
      </c>
      <c r="F386" s="290" t="s">
        <v>2162</v>
      </c>
    </row>
    <row r="387" spans="1:6">
      <c r="A387" s="4"/>
      <c r="B387" s="5" t="s">
        <v>258</v>
      </c>
      <c r="C387" s="289" t="s">
        <v>2162</v>
      </c>
      <c r="D387" s="289" t="s">
        <v>2162</v>
      </c>
      <c r="E387" s="63" t="s">
        <v>2162</v>
      </c>
      <c r="F387" s="290" t="s">
        <v>2162</v>
      </c>
    </row>
    <row r="388" spans="1:6">
      <c r="A388" s="4"/>
      <c r="B388" s="5" t="s">
        <v>37</v>
      </c>
      <c r="C388" s="289" t="s">
        <v>2303</v>
      </c>
      <c r="D388" s="289" t="s">
        <v>2305</v>
      </c>
      <c r="E388" s="63" t="s">
        <v>2162</v>
      </c>
      <c r="F388" s="290" t="s">
        <v>2162</v>
      </c>
    </row>
    <row r="389" spans="1:6">
      <c r="A389" s="4"/>
      <c r="B389" s="5" t="s">
        <v>38</v>
      </c>
      <c r="C389" s="289" t="s">
        <v>2307</v>
      </c>
      <c r="D389" s="289" t="s">
        <v>2309</v>
      </c>
      <c r="E389" s="63" t="s">
        <v>2162</v>
      </c>
      <c r="F389" s="290" t="s">
        <v>2162</v>
      </c>
    </row>
    <row r="390" spans="1:6">
      <c r="A390" s="4"/>
      <c r="B390" s="5" t="s">
        <v>39</v>
      </c>
      <c r="C390" s="289" t="s">
        <v>2272</v>
      </c>
      <c r="D390" s="289" t="s">
        <v>2312</v>
      </c>
      <c r="E390" s="63" t="s">
        <v>2162</v>
      </c>
      <c r="F390" s="290" t="s">
        <v>2162</v>
      </c>
    </row>
    <row r="391" spans="1:6" ht="63">
      <c r="A391" s="4"/>
      <c r="B391" s="5" t="s">
        <v>40</v>
      </c>
      <c r="C391" s="289" t="s">
        <v>2162</v>
      </c>
      <c r="D391" s="289" t="s">
        <v>2162</v>
      </c>
      <c r="E391" s="63" t="s">
        <v>2162</v>
      </c>
      <c r="F391" s="290" t="s">
        <v>2162</v>
      </c>
    </row>
    <row r="392" spans="1:6" ht="47.25">
      <c r="A392" s="4"/>
      <c r="B392" s="5" t="s">
        <v>41</v>
      </c>
      <c r="C392" s="289" t="s">
        <v>2224</v>
      </c>
      <c r="D392" s="289" t="s">
        <v>2313</v>
      </c>
      <c r="E392" s="63" t="s">
        <v>2162</v>
      </c>
      <c r="F392" s="290" t="s">
        <v>3088</v>
      </c>
    </row>
    <row r="393" spans="1:6" ht="31.5">
      <c r="A393" s="4"/>
      <c r="B393" s="5" t="s">
        <v>42</v>
      </c>
      <c r="C393" s="289" t="s">
        <v>2162</v>
      </c>
      <c r="D393" s="289" t="s">
        <v>2162</v>
      </c>
      <c r="E393" s="63" t="s">
        <v>2162</v>
      </c>
      <c r="F393" s="290" t="s">
        <v>2162</v>
      </c>
    </row>
    <row r="394" spans="1:6" ht="31.5">
      <c r="A394" s="4"/>
      <c r="B394" s="5" t="s">
        <v>43</v>
      </c>
      <c r="C394" s="289" t="s">
        <v>2162</v>
      </c>
      <c r="D394" s="289" t="s">
        <v>2162</v>
      </c>
      <c r="E394" s="63" t="s">
        <v>2162</v>
      </c>
      <c r="F394" s="290" t="s">
        <v>2162</v>
      </c>
    </row>
    <row r="395" spans="1:6" ht="31.5">
      <c r="A395" s="4"/>
      <c r="B395" s="5" t="s">
        <v>45</v>
      </c>
      <c r="C395" s="289" t="s">
        <v>2162</v>
      </c>
      <c r="D395" s="289" t="s">
        <v>2162</v>
      </c>
      <c r="E395" s="63" t="s">
        <v>2162</v>
      </c>
      <c r="F395" s="290" t="s">
        <v>2162</v>
      </c>
    </row>
    <row r="396" spans="1:6">
      <c r="A396" s="4"/>
      <c r="B396" s="5" t="s">
        <v>250</v>
      </c>
      <c r="C396" s="289" t="s">
        <v>2162</v>
      </c>
      <c r="D396" s="289" t="s">
        <v>2162</v>
      </c>
      <c r="E396" s="63" t="s">
        <v>2162</v>
      </c>
      <c r="F396" s="290" t="s">
        <v>2162</v>
      </c>
    </row>
    <row r="397" spans="1:6" ht="47.25">
      <c r="A397" s="4"/>
      <c r="B397" s="5" t="s">
        <v>251</v>
      </c>
      <c r="C397" s="289" t="s">
        <v>2162</v>
      </c>
      <c r="D397" s="289" t="s">
        <v>2162</v>
      </c>
      <c r="E397" s="63" t="s">
        <v>2162</v>
      </c>
      <c r="F397" s="290" t="s">
        <v>2162</v>
      </c>
    </row>
    <row r="398" spans="1:6" ht="47.25">
      <c r="A398" s="4"/>
      <c r="B398" s="5" t="s">
        <v>48</v>
      </c>
      <c r="C398" s="289" t="s">
        <v>2162</v>
      </c>
      <c r="D398" s="289" t="s">
        <v>2162</v>
      </c>
      <c r="E398" s="63" t="s">
        <v>2162</v>
      </c>
      <c r="F398" s="290" t="s">
        <v>2162</v>
      </c>
    </row>
    <row r="399" spans="1:6">
      <c r="A399" s="4"/>
      <c r="B399" s="5" t="s">
        <v>49</v>
      </c>
      <c r="C399" s="289" t="s">
        <v>2315</v>
      </c>
      <c r="D399" s="289" t="s">
        <v>2317</v>
      </c>
      <c r="E399" s="63" t="s">
        <v>2162</v>
      </c>
      <c r="F399" s="290" t="s">
        <v>2524</v>
      </c>
    </row>
    <row r="400" spans="1:6">
      <c r="A400" s="4"/>
      <c r="B400" s="5" t="s">
        <v>217</v>
      </c>
      <c r="C400" s="289" t="s">
        <v>2320</v>
      </c>
      <c r="D400" s="289" t="s">
        <v>2320</v>
      </c>
      <c r="E400" s="63" t="s">
        <v>2162</v>
      </c>
      <c r="F400" s="290" t="s">
        <v>2162</v>
      </c>
    </row>
    <row r="401" spans="1:6">
      <c r="A401" s="4"/>
      <c r="B401" s="5" t="s">
        <v>262</v>
      </c>
      <c r="C401" s="289" t="s">
        <v>2162</v>
      </c>
      <c r="D401" s="289" t="s">
        <v>2162</v>
      </c>
      <c r="E401" s="63" t="s">
        <v>2162</v>
      </c>
      <c r="F401" s="290" t="s">
        <v>2162</v>
      </c>
    </row>
    <row r="402" spans="1:6">
      <c r="A402" s="4"/>
      <c r="B402" s="5" t="s">
        <v>263</v>
      </c>
      <c r="C402" s="289" t="s">
        <v>2162</v>
      </c>
      <c r="D402" s="289" t="s">
        <v>2162</v>
      </c>
      <c r="E402" s="63" t="s">
        <v>2162</v>
      </c>
      <c r="F402" s="290" t="s">
        <v>2162</v>
      </c>
    </row>
    <row r="403" spans="1:6" ht="31.5">
      <c r="A403" s="4"/>
      <c r="B403" s="5" t="s">
        <v>69</v>
      </c>
      <c r="C403" s="289" t="s">
        <v>2162</v>
      </c>
      <c r="D403" s="289" t="s">
        <v>2162</v>
      </c>
      <c r="E403" s="63" t="s">
        <v>2162</v>
      </c>
      <c r="F403" s="290" t="s">
        <v>2162</v>
      </c>
    </row>
    <row r="404" spans="1:6">
      <c r="A404" s="4"/>
      <c r="B404" s="5" t="s">
        <v>74</v>
      </c>
      <c r="C404" s="289" t="s">
        <v>2162</v>
      </c>
      <c r="D404" s="289" t="s">
        <v>2162</v>
      </c>
      <c r="E404" s="63" t="s">
        <v>2162</v>
      </c>
      <c r="F404" s="290" t="s">
        <v>2162</v>
      </c>
    </row>
    <row r="405" spans="1:6" ht="47.25">
      <c r="A405" s="4"/>
      <c r="B405" s="5" t="s">
        <v>219</v>
      </c>
      <c r="C405" s="289" t="s">
        <v>2162</v>
      </c>
      <c r="D405" s="289" t="s">
        <v>2162</v>
      </c>
      <c r="E405" s="63" t="s">
        <v>2162</v>
      </c>
      <c r="F405" s="290" t="s">
        <v>2162</v>
      </c>
    </row>
    <row r="406" spans="1:6" ht="31.5">
      <c r="A406" s="4"/>
      <c r="B406" s="5" t="s">
        <v>220</v>
      </c>
      <c r="C406" s="289" t="s">
        <v>2162</v>
      </c>
      <c r="D406" s="289" t="s">
        <v>2162</v>
      </c>
      <c r="E406" s="63" t="s">
        <v>2162</v>
      </c>
      <c r="F406" s="290" t="s">
        <v>2162</v>
      </c>
    </row>
    <row r="407" spans="1:6" ht="31.5">
      <c r="A407" s="4"/>
      <c r="B407" s="5" t="s">
        <v>221</v>
      </c>
      <c r="C407" s="289" t="s">
        <v>2162</v>
      </c>
      <c r="D407" s="289" t="s">
        <v>2162</v>
      </c>
      <c r="E407" s="63" t="s">
        <v>2162</v>
      </c>
      <c r="F407" s="290" t="s">
        <v>2162</v>
      </c>
    </row>
    <row r="408" spans="1:6">
      <c r="A408" s="4"/>
      <c r="B408" s="5" t="s">
        <v>70</v>
      </c>
      <c r="C408" s="289" t="s">
        <v>2162</v>
      </c>
      <c r="D408" s="289" t="s">
        <v>2162</v>
      </c>
      <c r="E408" s="63" t="s">
        <v>2162</v>
      </c>
      <c r="F408" s="290" t="s">
        <v>2162</v>
      </c>
    </row>
    <row r="409" spans="1:6">
      <c r="A409" s="4"/>
      <c r="B409" s="5" t="s">
        <v>71</v>
      </c>
      <c r="C409" s="289" t="s">
        <v>2162</v>
      </c>
      <c r="D409" s="289" t="s">
        <v>2162</v>
      </c>
      <c r="E409" s="63" t="s">
        <v>2162</v>
      </c>
      <c r="F409" s="290" t="s">
        <v>2162</v>
      </c>
    </row>
    <row r="410" spans="1:6">
      <c r="A410" s="4"/>
      <c r="B410" s="5" t="s">
        <v>72</v>
      </c>
      <c r="C410" s="289" t="s">
        <v>2162</v>
      </c>
      <c r="D410" s="289" t="s">
        <v>2162</v>
      </c>
      <c r="E410" s="63" t="s">
        <v>2162</v>
      </c>
      <c r="F410" s="290" t="s">
        <v>2162</v>
      </c>
    </row>
    <row r="411" spans="1:6">
      <c r="A411" s="4"/>
      <c r="B411" s="5" t="s">
        <v>73</v>
      </c>
      <c r="C411" s="289" t="s">
        <v>2162</v>
      </c>
      <c r="D411" s="289" t="s">
        <v>2162</v>
      </c>
      <c r="E411" s="63" t="s">
        <v>2162</v>
      </c>
      <c r="F411" s="290" t="s">
        <v>2162</v>
      </c>
    </row>
    <row r="412" spans="1:6">
      <c r="A412" s="4"/>
      <c r="B412" s="5" t="s">
        <v>259</v>
      </c>
      <c r="C412" s="289" t="s">
        <v>2162</v>
      </c>
      <c r="D412" s="289" t="s">
        <v>2162</v>
      </c>
      <c r="E412" s="63" t="s">
        <v>2162</v>
      </c>
      <c r="F412" s="290" t="s">
        <v>2162</v>
      </c>
    </row>
    <row r="413" spans="1:6" ht="31.5">
      <c r="A413" s="4"/>
      <c r="B413" s="5" t="s">
        <v>255</v>
      </c>
      <c r="C413" s="289" t="s">
        <v>2162</v>
      </c>
      <c r="D413" s="289" t="s">
        <v>2162</v>
      </c>
      <c r="E413" s="63" t="s">
        <v>2162</v>
      </c>
      <c r="F413" s="290" t="s">
        <v>2162</v>
      </c>
    </row>
    <row r="414" spans="1:6">
      <c r="A414" s="4"/>
      <c r="B414" s="5" t="s">
        <v>75</v>
      </c>
      <c r="C414" s="289" t="s">
        <v>2162</v>
      </c>
      <c r="D414" s="289" t="s">
        <v>2162</v>
      </c>
      <c r="E414" s="63" t="s">
        <v>2162</v>
      </c>
      <c r="F414" s="290" t="s">
        <v>2162</v>
      </c>
    </row>
    <row r="415" spans="1:6" ht="47.25">
      <c r="A415" s="4"/>
      <c r="B415" s="5" t="s">
        <v>64</v>
      </c>
      <c r="C415" s="289" t="s">
        <v>2162</v>
      </c>
      <c r="D415" s="289" t="s">
        <v>2162</v>
      </c>
      <c r="E415" s="63" t="s">
        <v>2162</v>
      </c>
      <c r="F415" s="290" t="s">
        <v>2162</v>
      </c>
    </row>
    <row r="416" spans="1:6">
      <c r="A416" s="4"/>
      <c r="B416" s="5" t="s">
        <v>252</v>
      </c>
      <c r="C416" s="289" t="s">
        <v>2162</v>
      </c>
      <c r="D416" s="289" t="s">
        <v>2162</v>
      </c>
      <c r="E416" s="63" t="s">
        <v>2162</v>
      </c>
      <c r="F416" s="290" t="s">
        <v>2162</v>
      </c>
    </row>
    <row r="417" spans="1:6">
      <c r="A417" s="4"/>
      <c r="B417" s="5" t="s">
        <v>267</v>
      </c>
      <c r="C417" s="289" t="s">
        <v>2162</v>
      </c>
      <c r="D417" s="289" t="s">
        <v>2162</v>
      </c>
      <c r="E417" s="63" t="s">
        <v>2162</v>
      </c>
      <c r="F417" s="290" t="s">
        <v>2162</v>
      </c>
    </row>
    <row r="418" spans="1:6">
      <c r="A418" s="4"/>
      <c r="B418" s="5" t="s">
        <v>269</v>
      </c>
      <c r="C418" s="289" t="s">
        <v>2162</v>
      </c>
      <c r="D418" s="289" t="s">
        <v>2162</v>
      </c>
      <c r="E418" s="63" t="s">
        <v>2162</v>
      </c>
      <c r="F418" s="290" t="s">
        <v>2162</v>
      </c>
    </row>
    <row r="419" spans="1:6" s="24" customFormat="1" ht="31.5">
      <c r="A419" s="4"/>
      <c r="B419" s="5" t="s">
        <v>270</v>
      </c>
      <c r="C419" s="289" t="s">
        <v>2162</v>
      </c>
      <c r="D419" s="289" t="s">
        <v>2162</v>
      </c>
      <c r="E419" s="63" t="s">
        <v>2162</v>
      </c>
      <c r="F419" s="290" t="s">
        <v>2162</v>
      </c>
    </row>
    <row r="420" spans="1:6" ht="31.5">
      <c r="A420" s="4"/>
      <c r="B420" s="5" t="s">
        <v>271</v>
      </c>
      <c r="C420" s="289" t="s">
        <v>2162</v>
      </c>
      <c r="D420" s="289" t="s">
        <v>2162</v>
      </c>
      <c r="E420" s="63" t="s">
        <v>2162</v>
      </c>
      <c r="F420" s="290" t="s">
        <v>2162</v>
      </c>
    </row>
    <row r="421" spans="1:6" ht="31.5">
      <c r="A421" s="4"/>
      <c r="B421" s="5" t="s">
        <v>272</v>
      </c>
      <c r="C421" s="289" t="s">
        <v>2162</v>
      </c>
      <c r="D421" s="289" t="s">
        <v>2162</v>
      </c>
      <c r="E421" s="63" t="s">
        <v>2162</v>
      </c>
      <c r="F421" s="290" t="s">
        <v>2162</v>
      </c>
    </row>
    <row r="422" spans="1:6" ht="31.5">
      <c r="A422" s="4"/>
      <c r="B422" s="5" t="s">
        <v>273</v>
      </c>
      <c r="C422" s="289" t="s">
        <v>2162</v>
      </c>
      <c r="D422" s="289" t="s">
        <v>2162</v>
      </c>
      <c r="E422" s="63" t="s">
        <v>2162</v>
      </c>
      <c r="F422" s="290" t="s">
        <v>2162</v>
      </c>
    </row>
    <row r="423" spans="1:6" ht="31.5">
      <c r="A423" s="18"/>
      <c r="B423" s="5" t="s">
        <v>274</v>
      </c>
      <c r="C423" s="289" t="s">
        <v>2162</v>
      </c>
      <c r="D423" s="289" t="s">
        <v>2162</v>
      </c>
      <c r="E423" s="63" t="s">
        <v>2162</v>
      </c>
      <c r="F423" s="290" t="s">
        <v>2162</v>
      </c>
    </row>
    <row r="424" spans="1:6" ht="31.5">
      <c r="A424" s="4"/>
      <c r="B424" s="5" t="s">
        <v>275</v>
      </c>
      <c r="C424" s="289" t="s">
        <v>2162</v>
      </c>
      <c r="D424" s="289" t="s">
        <v>2162</v>
      </c>
      <c r="E424" s="63" t="s">
        <v>2162</v>
      </c>
      <c r="F424" s="290" t="s">
        <v>2162</v>
      </c>
    </row>
    <row r="425" spans="1:6" ht="31.5">
      <c r="A425" s="4"/>
      <c r="B425" s="5" t="s">
        <v>276</v>
      </c>
      <c r="C425" s="289" t="s">
        <v>2162</v>
      </c>
      <c r="D425" s="289" t="s">
        <v>2162</v>
      </c>
      <c r="E425" s="63" t="s">
        <v>2162</v>
      </c>
      <c r="F425" s="290" t="s">
        <v>2162</v>
      </c>
    </row>
    <row r="426" spans="1:6" ht="31.5">
      <c r="A426" s="4"/>
      <c r="B426" s="5" t="s">
        <v>277</v>
      </c>
      <c r="C426" s="289" t="s">
        <v>2162</v>
      </c>
      <c r="D426" s="289" t="s">
        <v>2162</v>
      </c>
      <c r="E426" s="63" t="s">
        <v>2162</v>
      </c>
      <c r="F426" s="290" t="s">
        <v>2162</v>
      </c>
    </row>
    <row r="427" spans="1:6" ht="31.5">
      <c r="A427" s="18"/>
      <c r="B427" s="5" t="s">
        <v>278</v>
      </c>
      <c r="C427" s="289" t="s">
        <v>2162</v>
      </c>
      <c r="D427" s="289" t="s">
        <v>2162</v>
      </c>
      <c r="E427" s="63" t="s">
        <v>2162</v>
      </c>
      <c r="F427" s="290" t="s">
        <v>2162</v>
      </c>
    </row>
    <row r="428" spans="1:6" ht="31.5">
      <c r="A428" s="4"/>
      <c r="B428" s="5" t="s">
        <v>279</v>
      </c>
      <c r="C428" s="289" t="s">
        <v>2162</v>
      </c>
      <c r="D428" s="289" t="s">
        <v>2162</v>
      </c>
      <c r="E428" s="63" t="s">
        <v>2162</v>
      </c>
      <c r="F428" s="290" t="s">
        <v>2162</v>
      </c>
    </row>
    <row r="429" spans="1:6" ht="31.5">
      <c r="A429" s="4"/>
      <c r="B429" s="5" t="s">
        <v>280</v>
      </c>
      <c r="C429" s="289" t="s">
        <v>2162</v>
      </c>
      <c r="D429" s="289" t="s">
        <v>2162</v>
      </c>
      <c r="E429" s="63" t="s">
        <v>2162</v>
      </c>
      <c r="F429" s="290" t="s">
        <v>2162</v>
      </c>
    </row>
    <row r="430" spans="1:6" ht="31.5">
      <c r="A430" s="4"/>
      <c r="B430" s="5" t="s">
        <v>281</v>
      </c>
      <c r="C430" s="289" t="s">
        <v>2162</v>
      </c>
      <c r="D430" s="289" t="s">
        <v>2162</v>
      </c>
      <c r="E430" s="63" t="s">
        <v>2162</v>
      </c>
      <c r="F430" s="290" t="s">
        <v>2162</v>
      </c>
    </row>
    <row r="431" spans="1:6" ht="31.5">
      <c r="A431" s="4"/>
      <c r="B431" s="5" t="s">
        <v>282</v>
      </c>
      <c r="C431" s="289" t="s">
        <v>2162</v>
      </c>
      <c r="D431" s="289" t="s">
        <v>2162</v>
      </c>
      <c r="E431" s="63" t="s">
        <v>2162</v>
      </c>
      <c r="F431" s="290" t="s">
        <v>2162</v>
      </c>
    </row>
    <row r="432" spans="1:6" ht="31.5">
      <c r="A432" s="4"/>
      <c r="B432" s="5" t="s">
        <v>283</v>
      </c>
      <c r="C432" s="289" t="s">
        <v>2162</v>
      </c>
      <c r="D432" s="289" t="s">
        <v>2162</v>
      </c>
      <c r="E432" s="63" t="s">
        <v>2162</v>
      </c>
      <c r="F432" s="290" t="s">
        <v>2162</v>
      </c>
    </row>
    <row r="433" spans="1:6">
      <c r="A433" s="4"/>
      <c r="B433" s="5" t="s">
        <v>284</v>
      </c>
      <c r="C433" s="289" t="s">
        <v>2162</v>
      </c>
      <c r="D433" s="289" t="s">
        <v>2162</v>
      </c>
      <c r="E433" s="63" t="s">
        <v>2162</v>
      </c>
      <c r="F433" s="290" t="s">
        <v>2162</v>
      </c>
    </row>
    <row r="434" spans="1:6" ht="31.5">
      <c r="A434" s="4"/>
      <c r="B434" s="5" t="s">
        <v>288</v>
      </c>
      <c r="C434" s="289" t="s">
        <v>2162</v>
      </c>
      <c r="D434" s="289" t="s">
        <v>2162</v>
      </c>
      <c r="E434" s="63" t="s">
        <v>2162</v>
      </c>
      <c r="F434" s="290" t="s">
        <v>2162</v>
      </c>
    </row>
    <row r="435" spans="1:6" ht="31.5">
      <c r="A435" s="4"/>
      <c r="B435" s="5" t="s">
        <v>288</v>
      </c>
      <c r="C435" s="289" t="s">
        <v>2162</v>
      </c>
      <c r="D435" s="289" t="s">
        <v>2162</v>
      </c>
      <c r="E435" s="63" t="s">
        <v>2162</v>
      </c>
      <c r="F435" s="290" t="s">
        <v>2162</v>
      </c>
    </row>
    <row r="436" spans="1:6">
      <c r="A436" s="4"/>
      <c r="B436" s="5" t="s">
        <v>302</v>
      </c>
      <c r="C436" s="289" t="s">
        <v>2162</v>
      </c>
      <c r="D436" s="289" t="s">
        <v>2162</v>
      </c>
      <c r="E436" s="63" t="s">
        <v>2162</v>
      </c>
      <c r="F436" s="290" t="s">
        <v>2162</v>
      </c>
    </row>
    <row r="437" spans="1:6" ht="31.5">
      <c r="A437" s="4"/>
      <c r="B437" s="5" t="s">
        <v>325</v>
      </c>
      <c r="C437" s="289" t="s">
        <v>2162</v>
      </c>
      <c r="D437" s="289" t="s">
        <v>2162</v>
      </c>
      <c r="E437" s="63" t="s">
        <v>2162</v>
      </c>
      <c r="F437" s="290" t="s">
        <v>2162</v>
      </c>
    </row>
    <row r="438" spans="1:6" ht="31.5">
      <c r="A438" s="4"/>
      <c r="B438" s="5" t="s">
        <v>326</v>
      </c>
      <c r="C438" s="289" t="s">
        <v>2162</v>
      </c>
      <c r="D438" s="289" t="s">
        <v>2162</v>
      </c>
      <c r="E438" s="63" t="s">
        <v>2162</v>
      </c>
      <c r="F438" s="290" t="s">
        <v>2162</v>
      </c>
    </row>
    <row r="439" spans="1:6">
      <c r="A439" s="4"/>
      <c r="B439" s="5" t="s">
        <v>327</v>
      </c>
      <c r="C439" s="289" t="s">
        <v>2162</v>
      </c>
      <c r="D439" s="289" t="s">
        <v>2162</v>
      </c>
      <c r="E439" s="63" t="s">
        <v>2162</v>
      </c>
      <c r="F439" s="290" t="s">
        <v>2162</v>
      </c>
    </row>
    <row r="440" spans="1:6">
      <c r="A440" s="4"/>
      <c r="B440" s="5" t="s">
        <v>328</v>
      </c>
      <c r="C440" s="289" t="s">
        <v>2162</v>
      </c>
      <c r="D440" s="289" t="s">
        <v>2162</v>
      </c>
      <c r="E440" s="63" t="s">
        <v>2162</v>
      </c>
      <c r="F440" s="290" t="s">
        <v>2162</v>
      </c>
    </row>
    <row r="441" spans="1:6">
      <c r="A441" s="4"/>
      <c r="B441" s="5" t="s">
        <v>329</v>
      </c>
      <c r="C441" s="289" t="s">
        <v>2162</v>
      </c>
      <c r="D441" s="289" t="s">
        <v>2162</v>
      </c>
      <c r="E441" s="63" t="s">
        <v>2162</v>
      </c>
      <c r="F441" s="290" t="s">
        <v>2162</v>
      </c>
    </row>
    <row r="442" spans="1:6" ht="31.5">
      <c r="A442" s="4"/>
      <c r="B442" s="5" t="s">
        <v>330</v>
      </c>
      <c r="C442" s="289" t="s">
        <v>2162</v>
      </c>
      <c r="D442" s="289" t="s">
        <v>2162</v>
      </c>
      <c r="E442" s="63" t="s">
        <v>2162</v>
      </c>
      <c r="F442" s="290" t="s">
        <v>2162</v>
      </c>
    </row>
    <row r="443" spans="1:6">
      <c r="A443" s="4"/>
      <c r="B443" s="5" t="s">
        <v>331</v>
      </c>
      <c r="C443" s="289" t="s">
        <v>2162</v>
      </c>
      <c r="D443" s="289" t="s">
        <v>2162</v>
      </c>
      <c r="E443" s="63" t="s">
        <v>2162</v>
      </c>
      <c r="F443" s="290" t="s">
        <v>2162</v>
      </c>
    </row>
    <row r="444" spans="1:6">
      <c r="A444" s="4"/>
      <c r="B444" s="5" t="s">
        <v>332</v>
      </c>
      <c r="C444" s="289" t="s">
        <v>2162</v>
      </c>
      <c r="D444" s="289" t="s">
        <v>2162</v>
      </c>
      <c r="E444" s="63" t="s">
        <v>2162</v>
      </c>
      <c r="F444" s="290" t="s">
        <v>2162</v>
      </c>
    </row>
    <row r="445" spans="1:6" ht="31.5">
      <c r="A445" s="4"/>
      <c r="B445" s="5" t="s">
        <v>333</v>
      </c>
      <c r="C445" s="289" t="s">
        <v>2162</v>
      </c>
      <c r="D445" s="289" t="s">
        <v>2162</v>
      </c>
      <c r="E445" s="63" t="s">
        <v>2162</v>
      </c>
      <c r="F445" s="290" t="s">
        <v>2162</v>
      </c>
    </row>
    <row r="446" spans="1:6">
      <c r="A446" s="4"/>
      <c r="B446" s="5" t="s">
        <v>334</v>
      </c>
      <c r="C446" s="289" t="s">
        <v>2162</v>
      </c>
      <c r="D446" s="289" t="s">
        <v>2162</v>
      </c>
      <c r="E446" s="63" t="s">
        <v>2162</v>
      </c>
      <c r="F446" s="290" t="s">
        <v>2162</v>
      </c>
    </row>
    <row r="447" spans="1:6">
      <c r="A447" s="4"/>
      <c r="B447" s="5" t="s">
        <v>335</v>
      </c>
      <c r="C447" s="289" t="s">
        <v>2227</v>
      </c>
      <c r="D447" s="289" t="s">
        <v>2321</v>
      </c>
      <c r="E447" s="63" t="s">
        <v>2162</v>
      </c>
      <c r="F447" s="290" t="s">
        <v>2277</v>
      </c>
    </row>
    <row r="448" spans="1:6" ht="31.5">
      <c r="A448" s="4"/>
      <c r="B448" s="5" t="s">
        <v>336</v>
      </c>
      <c r="C448" s="289" t="s">
        <v>2162</v>
      </c>
      <c r="D448" s="289" t="s">
        <v>2162</v>
      </c>
      <c r="E448" s="63" t="s">
        <v>2162</v>
      </c>
      <c r="F448" s="290" t="s">
        <v>2162</v>
      </c>
    </row>
    <row r="449" spans="1:6">
      <c r="A449" s="4"/>
      <c r="B449" s="5" t="s">
        <v>337</v>
      </c>
      <c r="C449" s="289" t="s">
        <v>2162</v>
      </c>
      <c r="D449" s="289" t="s">
        <v>2162</v>
      </c>
      <c r="E449" s="63" t="s">
        <v>2162</v>
      </c>
      <c r="F449" s="290" t="s">
        <v>2162</v>
      </c>
    </row>
    <row r="450" spans="1:6" ht="31.5">
      <c r="A450" s="4"/>
      <c r="B450" s="5" t="s">
        <v>338</v>
      </c>
      <c r="C450" s="289" t="s">
        <v>2162</v>
      </c>
      <c r="D450" s="289" t="s">
        <v>2162</v>
      </c>
      <c r="E450" s="63" t="s">
        <v>2162</v>
      </c>
      <c r="F450" s="290" t="s">
        <v>2162</v>
      </c>
    </row>
    <row r="451" spans="1:6" ht="31.5">
      <c r="A451" s="4"/>
      <c r="B451" s="5" t="s">
        <v>339</v>
      </c>
      <c r="C451" s="289" t="s">
        <v>2162</v>
      </c>
      <c r="D451" s="289" t="s">
        <v>2162</v>
      </c>
      <c r="E451" s="63" t="s">
        <v>2162</v>
      </c>
      <c r="F451" s="290" t="s">
        <v>2162</v>
      </c>
    </row>
    <row r="452" spans="1:6">
      <c r="A452" s="4"/>
      <c r="B452" s="5" t="s">
        <v>340</v>
      </c>
      <c r="C452" s="289" t="s">
        <v>2162</v>
      </c>
      <c r="D452" s="289" t="s">
        <v>2162</v>
      </c>
      <c r="E452" s="63" t="s">
        <v>2162</v>
      </c>
      <c r="F452" s="290" t="s">
        <v>2162</v>
      </c>
    </row>
    <row r="453" spans="1:6">
      <c r="A453" s="4"/>
      <c r="B453" s="5" t="s">
        <v>341</v>
      </c>
      <c r="C453" s="289" t="s">
        <v>2162</v>
      </c>
      <c r="D453" s="289" t="s">
        <v>2162</v>
      </c>
      <c r="E453" s="63" t="s">
        <v>2162</v>
      </c>
      <c r="F453" s="290" t="s">
        <v>2162</v>
      </c>
    </row>
    <row r="454" spans="1:6">
      <c r="A454" s="4"/>
      <c r="B454" s="5" t="s">
        <v>342</v>
      </c>
      <c r="C454" s="289" t="s">
        <v>2162</v>
      </c>
      <c r="D454" s="289" t="s">
        <v>2162</v>
      </c>
      <c r="E454" s="63" t="s">
        <v>2162</v>
      </c>
      <c r="F454" s="290" t="s">
        <v>2162</v>
      </c>
    </row>
    <row r="455" spans="1:6" ht="31.5">
      <c r="A455" s="4"/>
      <c r="B455" s="5" t="s">
        <v>343</v>
      </c>
      <c r="C455" s="289" t="s">
        <v>2162</v>
      </c>
      <c r="D455" s="289" t="s">
        <v>2162</v>
      </c>
      <c r="E455" s="63" t="s">
        <v>2162</v>
      </c>
      <c r="F455" s="290" t="s">
        <v>2162</v>
      </c>
    </row>
    <row r="456" spans="1:6">
      <c r="A456" s="4"/>
      <c r="B456" s="5" t="s">
        <v>344</v>
      </c>
      <c r="C456" s="289" t="s">
        <v>2162</v>
      </c>
      <c r="D456" s="289" t="s">
        <v>2162</v>
      </c>
      <c r="E456" s="63" t="s">
        <v>2162</v>
      </c>
      <c r="F456" s="290" t="s">
        <v>2162</v>
      </c>
    </row>
    <row r="457" spans="1:6">
      <c r="A457" s="4"/>
      <c r="B457" s="5" t="s">
        <v>345</v>
      </c>
      <c r="C457" s="289" t="s">
        <v>2162</v>
      </c>
      <c r="D457" s="289" t="s">
        <v>2162</v>
      </c>
      <c r="E457" s="63" t="s">
        <v>2162</v>
      </c>
      <c r="F457" s="290" t="s">
        <v>2162</v>
      </c>
    </row>
    <row r="458" spans="1:6">
      <c r="A458" s="4"/>
      <c r="B458" s="5" t="s">
        <v>346</v>
      </c>
      <c r="C458" s="289" t="s">
        <v>2162</v>
      </c>
      <c r="D458" s="289" t="s">
        <v>2162</v>
      </c>
      <c r="E458" s="63" t="s">
        <v>2162</v>
      </c>
      <c r="F458" s="290" t="s">
        <v>2162</v>
      </c>
    </row>
    <row r="459" spans="1:6">
      <c r="A459" s="4"/>
      <c r="B459" s="5" t="s">
        <v>347</v>
      </c>
      <c r="C459" s="289" t="s">
        <v>2162</v>
      </c>
      <c r="D459" s="289" t="s">
        <v>2162</v>
      </c>
      <c r="E459" s="63" t="s">
        <v>2162</v>
      </c>
      <c r="F459" s="290" t="s">
        <v>2162</v>
      </c>
    </row>
    <row r="460" spans="1:6" ht="31.5">
      <c r="A460" s="4"/>
      <c r="B460" s="5" t="s">
        <v>348</v>
      </c>
      <c r="C460" s="289" t="s">
        <v>2162</v>
      </c>
      <c r="D460" s="289" t="s">
        <v>2162</v>
      </c>
      <c r="E460" s="63" t="s">
        <v>2162</v>
      </c>
      <c r="F460" s="290" t="s">
        <v>2162</v>
      </c>
    </row>
    <row r="461" spans="1:6">
      <c r="A461" s="4"/>
      <c r="B461" s="5" t="s">
        <v>349</v>
      </c>
      <c r="C461" s="289" t="s">
        <v>2162</v>
      </c>
      <c r="D461" s="289" t="s">
        <v>2162</v>
      </c>
      <c r="E461" s="63" t="s">
        <v>2162</v>
      </c>
      <c r="F461" s="290" t="s">
        <v>2162</v>
      </c>
    </row>
    <row r="462" spans="1:6">
      <c r="A462" s="4"/>
      <c r="B462" s="5" t="s">
        <v>350</v>
      </c>
      <c r="C462" s="289" t="s">
        <v>2162</v>
      </c>
      <c r="D462" s="289" t="s">
        <v>2162</v>
      </c>
      <c r="E462" s="63" t="s">
        <v>2162</v>
      </c>
      <c r="F462" s="290" t="s">
        <v>2162</v>
      </c>
    </row>
    <row r="463" spans="1:6">
      <c r="A463" s="4"/>
      <c r="B463" s="5" t="s">
        <v>350</v>
      </c>
      <c r="C463" s="289" t="s">
        <v>2162</v>
      </c>
      <c r="D463" s="289" t="s">
        <v>2162</v>
      </c>
      <c r="E463" s="63" t="s">
        <v>2162</v>
      </c>
      <c r="F463" s="290" t="s">
        <v>2162</v>
      </c>
    </row>
    <row r="464" spans="1:6">
      <c r="A464" s="4"/>
      <c r="B464" s="5" t="s">
        <v>352</v>
      </c>
      <c r="C464" s="289" t="s">
        <v>2162</v>
      </c>
      <c r="D464" s="289" t="s">
        <v>2162</v>
      </c>
      <c r="E464" s="63" t="s">
        <v>2162</v>
      </c>
      <c r="F464" s="290" t="s">
        <v>2162</v>
      </c>
    </row>
    <row r="465" spans="1:6">
      <c r="A465" s="4"/>
      <c r="B465" s="5" t="s">
        <v>355</v>
      </c>
      <c r="C465" s="289" t="s">
        <v>2162</v>
      </c>
      <c r="D465" s="289" t="s">
        <v>2162</v>
      </c>
      <c r="E465" s="63" t="s">
        <v>2162</v>
      </c>
      <c r="F465" s="290" t="s">
        <v>2162</v>
      </c>
    </row>
    <row r="466" spans="1:6">
      <c r="A466" s="4"/>
      <c r="B466" s="5" t="s">
        <v>356</v>
      </c>
      <c r="C466" s="289" t="s">
        <v>2162</v>
      </c>
      <c r="D466" s="289" t="s">
        <v>2162</v>
      </c>
      <c r="E466" s="63" t="s">
        <v>2162</v>
      </c>
      <c r="F466" s="290" t="s">
        <v>2162</v>
      </c>
    </row>
    <row r="467" spans="1:6">
      <c r="A467" s="4"/>
      <c r="B467" s="5" t="s">
        <v>357</v>
      </c>
      <c r="C467" s="289" t="s">
        <v>2162</v>
      </c>
      <c r="D467" s="289" t="s">
        <v>2162</v>
      </c>
      <c r="E467" s="63" t="s">
        <v>2162</v>
      </c>
      <c r="F467" s="290" t="s">
        <v>2162</v>
      </c>
    </row>
    <row r="468" spans="1:6">
      <c r="A468" s="4"/>
      <c r="B468" s="5" t="s">
        <v>358</v>
      </c>
      <c r="C468" s="289" t="s">
        <v>2162</v>
      </c>
      <c r="D468" s="289" t="s">
        <v>2162</v>
      </c>
      <c r="E468" s="63" t="s">
        <v>2162</v>
      </c>
      <c r="F468" s="290" t="s">
        <v>2162</v>
      </c>
    </row>
    <row r="469" spans="1:6">
      <c r="A469" s="4"/>
      <c r="B469" s="5" t="s">
        <v>359</v>
      </c>
      <c r="C469" s="289" t="s">
        <v>2162</v>
      </c>
      <c r="D469" s="289" t="s">
        <v>2162</v>
      </c>
      <c r="E469" s="63" t="s">
        <v>2162</v>
      </c>
      <c r="F469" s="290" t="s">
        <v>2162</v>
      </c>
    </row>
    <row r="470" spans="1:6">
      <c r="A470" s="4"/>
      <c r="B470" s="5" t="s">
        <v>360</v>
      </c>
      <c r="C470" s="289" t="s">
        <v>2162</v>
      </c>
      <c r="D470" s="289" t="s">
        <v>2162</v>
      </c>
      <c r="E470" s="63" t="s">
        <v>2162</v>
      </c>
      <c r="F470" s="290" t="s">
        <v>2162</v>
      </c>
    </row>
    <row r="471" spans="1:6">
      <c r="A471" s="4"/>
      <c r="B471" s="5" t="s">
        <v>361</v>
      </c>
      <c r="C471" s="289" t="s">
        <v>2162</v>
      </c>
      <c r="D471" s="289" t="s">
        <v>2162</v>
      </c>
      <c r="E471" s="63" t="s">
        <v>2162</v>
      </c>
      <c r="F471" s="290" t="s">
        <v>2162</v>
      </c>
    </row>
    <row r="472" spans="1:6">
      <c r="A472" s="4"/>
      <c r="B472" s="5" t="s">
        <v>360</v>
      </c>
      <c r="C472" s="289" t="s">
        <v>2162</v>
      </c>
      <c r="D472" s="289" t="s">
        <v>2162</v>
      </c>
      <c r="E472" s="63" t="s">
        <v>2162</v>
      </c>
      <c r="F472" s="290" t="s">
        <v>2162</v>
      </c>
    </row>
    <row r="473" spans="1:6">
      <c r="A473" s="4"/>
      <c r="B473" s="5" t="s">
        <v>362</v>
      </c>
      <c r="C473" s="289" t="s">
        <v>2162</v>
      </c>
      <c r="D473" s="289" t="s">
        <v>2162</v>
      </c>
      <c r="E473" s="63" t="s">
        <v>2162</v>
      </c>
      <c r="F473" s="290" t="s">
        <v>2162</v>
      </c>
    </row>
    <row r="474" spans="1:6">
      <c r="A474" s="4"/>
      <c r="B474" s="5" t="s">
        <v>363</v>
      </c>
      <c r="C474" s="289" t="s">
        <v>2162</v>
      </c>
      <c r="D474" s="289" t="s">
        <v>2162</v>
      </c>
      <c r="E474" s="63" t="s">
        <v>2162</v>
      </c>
      <c r="F474" s="290" t="s">
        <v>2162</v>
      </c>
    </row>
    <row r="475" spans="1:6">
      <c r="A475" s="4"/>
      <c r="B475" s="5" t="s">
        <v>364</v>
      </c>
      <c r="C475" s="289" t="s">
        <v>2162</v>
      </c>
      <c r="D475" s="289" t="s">
        <v>2162</v>
      </c>
      <c r="E475" s="63" t="s">
        <v>2162</v>
      </c>
      <c r="F475" s="290" t="s">
        <v>2162</v>
      </c>
    </row>
    <row r="476" spans="1:6">
      <c r="A476" s="4"/>
      <c r="B476" s="5" t="s">
        <v>365</v>
      </c>
      <c r="C476" s="289" t="s">
        <v>2322</v>
      </c>
      <c r="D476" s="289" t="s">
        <v>2322</v>
      </c>
      <c r="E476" s="63" t="s">
        <v>2162</v>
      </c>
      <c r="F476" s="290" t="s">
        <v>2248</v>
      </c>
    </row>
    <row r="477" spans="1:6">
      <c r="A477" s="4"/>
      <c r="B477" s="5" t="s">
        <v>366</v>
      </c>
      <c r="C477" s="289" t="s">
        <v>2162</v>
      </c>
      <c r="D477" s="289" t="s">
        <v>2162</v>
      </c>
      <c r="E477" s="63" t="s">
        <v>2162</v>
      </c>
      <c r="F477" s="290" t="s">
        <v>2162</v>
      </c>
    </row>
    <row r="478" spans="1:6">
      <c r="A478" s="4"/>
      <c r="B478" s="5" t="s">
        <v>367</v>
      </c>
      <c r="C478" s="289" t="s">
        <v>2162</v>
      </c>
      <c r="D478" s="289" t="s">
        <v>2162</v>
      </c>
      <c r="E478" s="63" t="s">
        <v>2162</v>
      </c>
      <c r="F478" s="290" t="s">
        <v>2162</v>
      </c>
    </row>
    <row r="479" spans="1:6">
      <c r="A479" s="4"/>
      <c r="B479" s="5" t="s">
        <v>368</v>
      </c>
      <c r="C479" s="289" t="s">
        <v>2162</v>
      </c>
      <c r="D479" s="289" t="s">
        <v>2162</v>
      </c>
      <c r="E479" s="63" t="s">
        <v>2162</v>
      </c>
      <c r="F479" s="290" t="s">
        <v>2162</v>
      </c>
    </row>
    <row r="480" spans="1:6">
      <c r="A480" s="4"/>
      <c r="B480" s="5" t="s">
        <v>369</v>
      </c>
      <c r="C480" s="289" t="s">
        <v>2162</v>
      </c>
      <c r="D480" s="289" t="s">
        <v>2162</v>
      </c>
      <c r="E480" s="63" t="s">
        <v>2162</v>
      </c>
      <c r="F480" s="290" t="s">
        <v>2162</v>
      </c>
    </row>
    <row r="481" spans="1:6">
      <c r="A481" s="4"/>
      <c r="B481" s="5" t="s">
        <v>372</v>
      </c>
      <c r="C481" s="289" t="s">
        <v>2162</v>
      </c>
      <c r="D481" s="289" t="s">
        <v>2162</v>
      </c>
      <c r="E481" s="63" t="s">
        <v>2162</v>
      </c>
      <c r="F481" s="290" t="s">
        <v>2162</v>
      </c>
    </row>
    <row r="482" spans="1:6">
      <c r="A482" s="4"/>
      <c r="B482" s="5" t="s">
        <v>373</v>
      </c>
      <c r="C482" s="289" t="s">
        <v>2162</v>
      </c>
      <c r="D482" s="289" t="s">
        <v>2162</v>
      </c>
      <c r="E482" s="63" t="s">
        <v>2162</v>
      </c>
      <c r="F482" s="290" t="s">
        <v>2162</v>
      </c>
    </row>
    <row r="483" spans="1:6">
      <c r="A483" s="4"/>
      <c r="B483" s="5" t="s">
        <v>374</v>
      </c>
      <c r="C483" s="289" t="s">
        <v>2162</v>
      </c>
      <c r="D483" s="289" t="s">
        <v>2162</v>
      </c>
      <c r="E483" s="63" t="s">
        <v>2162</v>
      </c>
      <c r="F483" s="290" t="s">
        <v>2162</v>
      </c>
    </row>
    <row r="484" spans="1:6">
      <c r="A484" s="4"/>
      <c r="B484" s="5" t="s">
        <v>375</v>
      </c>
      <c r="C484" s="289" t="s">
        <v>2162</v>
      </c>
      <c r="D484" s="289" t="s">
        <v>2162</v>
      </c>
      <c r="E484" s="63" t="s">
        <v>2162</v>
      </c>
      <c r="F484" s="290" t="s">
        <v>2162</v>
      </c>
    </row>
    <row r="485" spans="1:6">
      <c r="A485" s="4"/>
      <c r="B485" s="5" t="s">
        <v>375</v>
      </c>
      <c r="C485" s="289" t="s">
        <v>2162</v>
      </c>
      <c r="D485" s="289" t="s">
        <v>2162</v>
      </c>
      <c r="E485" s="63" t="s">
        <v>2162</v>
      </c>
      <c r="F485" s="290" t="s">
        <v>2162</v>
      </c>
    </row>
    <row r="486" spans="1:6">
      <c r="A486" s="4"/>
      <c r="B486" s="5" t="s">
        <v>376</v>
      </c>
      <c r="C486" s="289" t="s">
        <v>2162</v>
      </c>
      <c r="D486" s="289" t="s">
        <v>2162</v>
      </c>
      <c r="E486" s="63" t="s">
        <v>2162</v>
      </c>
      <c r="F486" s="290" t="s">
        <v>2162</v>
      </c>
    </row>
    <row r="487" spans="1:6">
      <c r="A487" s="4"/>
      <c r="B487" s="5" t="s">
        <v>377</v>
      </c>
      <c r="C487" s="289" t="s">
        <v>2162</v>
      </c>
      <c r="D487" s="289" t="s">
        <v>2162</v>
      </c>
      <c r="E487" s="63" t="s">
        <v>2162</v>
      </c>
      <c r="F487" s="290" t="s">
        <v>2162</v>
      </c>
    </row>
    <row r="488" spans="1:6">
      <c r="A488" s="4"/>
      <c r="B488" s="5" t="s">
        <v>378</v>
      </c>
      <c r="C488" s="289" t="s">
        <v>2162</v>
      </c>
      <c r="D488" s="289" t="s">
        <v>2162</v>
      </c>
      <c r="E488" s="63" t="s">
        <v>2162</v>
      </c>
      <c r="F488" s="290" t="s">
        <v>2162</v>
      </c>
    </row>
    <row r="489" spans="1:6">
      <c r="A489" s="4"/>
      <c r="B489" s="5" t="s">
        <v>379</v>
      </c>
      <c r="C489" s="289" t="s">
        <v>2162</v>
      </c>
      <c r="D489" s="289" t="s">
        <v>2162</v>
      </c>
      <c r="E489" s="63" t="s">
        <v>2162</v>
      </c>
      <c r="F489" s="290" t="s">
        <v>2162</v>
      </c>
    </row>
    <row r="490" spans="1:6">
      <c r="A490" s="4"/>
      <c r="B490" s="5" t="s">
        <v>380</v>
      </c>
      <c r="C490" s="289" t="s">
        <v>2323</v>
      </c>
      <c r="D490" s="289" t="s">
        <v>2323</v>
      </c>
      <c r="E490" s="63" t="s">
        <v>2162</v>
      </c>
      <c r="F490" s="290" t="s">
        <v>2162</v>
      </c>
    </row>
    <row r="491" spans="1:6" ht="31.5">
      <c r="A491" s="4"/>
      <c r="B491" s="5" t="s">
        <v>381</v>
      </c>
      <c r="C491" s="289" t="s">
        <v>2281</v>
      </c>
      <c r="D491" s="289" t="s">
        <v>2281</v>
      </c>
      <c r="E491" s="63" t="s">
        <v>2162</v>
      </c>
      <c r="F491" s="290" t="s">
        <v>2162</v>
      </c>
    </row>
    <row r="492" spans="1:6">
      <c r="A492" s="4"/>
      <c r="B492" s="5" t="s">
        <v>382</v>
      </c>
      <c r="C492" s="289" t="s">
        <v>2162</v>
      </c>
      <c r="D492" s="289" t="s">
        <v>2162</v>
      </c>
      <c r="E492" s="63" t="s">
        <v>2162</v>
      </c>
      <c r="F492" s="290" t="s">
        <v>2162</v>
      </c>
    </row>
    <row r="493" spans="1:6">
      <c r="A493" s="4"/>
      <c r="B493" s="5" t="s">
        <v>398</v>
      </c>
      <c r="C493" s="289" t="s">
        <v>2162</v>
      </c>
      <c r="D493" s="289" t="s">
        <v>2162</v>
      </c>
      <c r="E493" s="63" t="s">
        <v>2162</v>
      </c>
      <c r="F493" s="290" t="s">
        <v>2162</v>
      </c>
    </row>
    <row r="494" spans="1:6">
      <c r="A494" s="4"/>
      <c r="B494" s="5" t="s">
        <v>399</v>
      </c>
      <c r="C494" s="289" t="s">
        <v>2162</v>
      </c>
      <c r="D494" s="289" t="s">
        <v>2162</v>
      </c>
      <c r="E494" s="63" t="s">
        <v>2162</v>
      </c>
      <c r="F494" s="290" t="s">
        <v>2162</v>
      </c>
    </row>
    <row r="495" spans="1:6">
      <c r="A495" s="4"/>
      <c r="B495" s="5" t="s">
        <v>400</v>
      </c>
      <c r="C495" s="289" t="s">
        <v>2162</v>
      </c>
      <c r="D495" s="289" t="s">
        <v>2162</v>
      </c>
      <c r="E495" s="63" t="s">
        <v>2162</v>
      </c>
      <c r="F495" s="290" t="s">
        <v>2162</v>
      </c>
    </row>
    <row r="496" spans="1:6">
      <c r="A496" s="4"/>
      <c r="B496" s="5" t="s">
        <v>401</v>
      </c>
      <c r="C496" s="289" t="s">
        <v>2162</v>
      </c>
      <c r="D496" s="289" t="s">
        <v>2162</v>
      </c>
      <c r="E496" s="63" t="s">
        <v>2162</v>
      </c>
      <c r="F496" s="290" t="s">
        <v>2162</v>
      </c>
    </row>
    <row r="497" spans="1:6">
      <c r="A497" s="4"/>
      <c r="B497" s="5" t="s">
        <v>402</v>
      </c>
      <c r="C497" s="289" t="s">
        <v>2162</v>
      </c>
      <c r="D497" s="289" t="s">
        <v>2162</v>
      </c>
      <c r="E497" s="63" t="s">
        <v>2162</v>
      </c>
      <c r="F497" s="290" t="s">
        <v>2162</v>
      </c>
    </row>
    <row r="498" spans="1:6">
      <c r="A498" s="4"/>
      <c r="B498" s="5" t="s">
        <v>403</v>
      </c>
      <c r="C498" s="289" t="s">
        <v>2162</v>
      </c>
      <c r="D498" s="289" t="s">
        <v>2162</v>
      </c>
      <c r="E498" s="63" t="s">
        <v>2162</v>
      </c>
      <c r="F498" s="290" t="s">
        <v>2162</v>
      </c>
    </row>
    <row r="499" spans="1:6">
      <c r="A499" s="4"/>
      <c r="B499" s="5" t="s">
        <v>404</v>
      </c>
      <c r="C499" s="289" t="s">
        <v>2162</v>
      </c>
      <c r="D499" s="289" t="s">
        <v>2162</v>
      </c>
      <c r="E499" s="63" t="s">
        <v>2162</v>
      </c>
      <c r="F499" s="290" t="s">
        <v>2162</v>
      </c>
    </row>
    <row r="500" spans="1:6">
      <c r="A500" s="4"/>
      <c r="B500" s="5" t="s">
        <v>405</v>
      </c>
      <c r="C500" s="289" t="s">
        <v>2162</v>
      </c>
      <c r="D500" s="289" t="s">
        <v>2162</v>
      </c>
      <c r="E500" s="63" t="s">
        <v>2162</v>
      </c>
      <c r="F500" s="290" t="s">
        <v>2162</v>
      </c>
    </row>
    <row r="501" spans="1:6">
      <c r="A501" s="4"/>
      <c r="B501" s="5" t="s">
        <v>406</v>
      </c>
      <c r="C501" s="289" t="s">
        <v>2162</v>
      </c>
      <c r="D501" s="289" t="s">
        <v>2162</v>
      </c>
      <c r="E501" s="63" t="s">
        <v>2162</v>
      </c>
      <c r="F501" s="290" t="s">
        <v>2162</v>
      </c>
    </row>
    <row r="502" spans="1:6">
      <c r="A502" s="4"/>
      <c r="B502" s="5" t="s">
        <v>407</v>
      </c>
      <c r="C502" s="289" t="s">
        <v>2162</v>
      </c>
      <c r="D502" s="289" t="s">
        <v>2162</v>
      </c>
      <c r="E502" s="63" t="s">
        <v>2162</v>
      </c>
      <c r="F502" s="290" t="s">
        <v>2162</v>
      </c>
    </row>
    <row r="503" spans="1:6">
      <c r="A503" s="4"/>
      <c r="B503" s="5" t="s">
        <v>408</v>
      </c>
      <c r="C503" s="289" t="s">
        <v>2162</v>
      </c>
      <c r="D503" s="289" t="s">
        <v>2162</v>
      </c>
      <c r="E503" s="63" t="s">
        <v>2162</v>
      </c>
      <c r="F503" s="290" t="s">
        <v>2162</v>
      </c>
    </row>
    <row r="504" spans="1:6">
      <c r="A504" s="4"/>
      <c r="B504" s="5" t="s">
        <v>409</v>
      </c>
      <c r="C504" s="289" t="s">
        <v>2162</v>
      </c>
      <c r="D504" s="289" t="s">
        <v>2162</v>
      </c>
      <c r="E504" s="63" t="s">
        <v>2162</v>
      </c>
      <c r="F504" s="290" t="s">
        <v>2162</v>
      </c>
    </row>
    <row r="505" spans="1:6">
      <c r="A505" s="4"/>
      <c r="B505" s="5" t="s">
        <v>411</v>
      </c>
      <c r="C505" s="289" t="s">
        <v>2162</v>
      </c>
      <c r="D505" s="289" t="s">
        <v>2162</v>
      </c>
      <c r="E505" s="63" t="s">
        <v>2162</v>
      </c>
      <c r="F505" s="290" t="s">
        <v>2162</v>
      </c>
    </row>
    <row r="506" spans="1:6">
      <c r="A506" s="4"/>
      <c r="B506" s="5" t="s">
        <v>412</v>
      </c>
      <c r="C506" s="289" t="s">
        <v>2162</v>
      </c>
      <c r="D506" s="289" t="s">
        <v>2162</v>
      </c>
      <c r="E506" s="63" t="s">
        <v>2162</v>
      </c>
      <c r="F506" s="290" t="s">
        <v>2162</v>
      </c>
    </row>
    <row r="507" spans="1:6">
      <c r="A507" s="4"/>
      <c r="B507" s="5" t="s">
        <v>417</v>
      </c>
      <c r="C507" s="289" t="s">
        <v>2162</v>
      </c>
      <c r="D507" s="289" t="s">
        <v>2162</v>
      </c>
      <c r="E507" s="63" t="s">
        <v>2162</v>
      </c>
      <c r="F507" s="290" t="s">
        <v>2162</v>
      </c>
    </row>
    <row r="508" spans="1:6">
      <c r="A508" s="4"/>
      <c r="B508" s="5" t="s">
        <v>420</v>
      </c>
      <c r="C508" s="289" t="s">
        <v>2162</v>
      </c>
      <c r="D508" s="289" t="s">
        <v>2162</v>
      </c>
      <c r="E508" s="63" t="s">
        <v>2162</v>
      </c>
      <c r="F508" s="290" t="s">
        <v>2162</v>
      </c>
    </row>
    <row r="509" spans="1:6">
      <c r="A509" s="4"/>
      <c r="B509" s="5" t="s">
        <v>421</v>
      </c>
      <c r="C509" s="289" t="s">
        <v>2162</v>
      </c>
      <c r="D509" s="289" t="s">
        <v>2162</v>
      </c>
      <c r="E509" s="63" t="s">
        <v>2162</v>
      </c>
      <c r="F509" s="290" t="s">
        <v>2162</v>
      </c>
    </row>
    <row r="510" spans="1:6">
      <c r="A510" s="4"/>
      <c r="B510" s="5" t="s">
        <v>422</v>
      </c>
      <c r="C510" s="289" t="s">
        <v>2162</v>
      </c>
      <c r="D510" s="289" t="s">
        <v>2162</v>
      </c>
      <c r="E510" s="63" t="s">
        <v>2162</v>
      </c>
      <c r="F510" s="290" t="s">
        <v>2162</v>
      </c>
    </row>
    <row r="511" spans="1:6">
      <c r="A511" s="4"/>
      <c r="B511" s="5" t="s">
        <v>424</v>
      </c>
      <c r="C511" s="289" t="s">
        <v>2162</v>
      </c>
      <c r="D511" s="289" t="s">
        <v>2162</v>
      </c>
      <c r="E511" s="63" t="s">
        <v>2162</v>
      </c>
      <c r="F511" s="290" t="s">
        <v>2162</v>
      </c>
    </row>
    <row r="512" spans="1:6">
      <c r="A512" s="4"/>
      <c r="B512" s="5" t="s">
        <v>424</v>
      </c>
      <c r="C512" s="289" t="s">
        <v>2162</v>
      </c>
      <c r="D512" s="289" t="s">
        <v>2162</v>
      </c>
      <c r="E512" s="63" t="s">
        <v>2162</v>
      </c>
      <c r="F512" s="290" t="s">
        <v>2162</v>
      </c>
    </row>
    <row r="513" spans="1:6" ht="31.5">
      <c r="A513" s="4"/>
      <c r="B513" s="1" t="s">
        <v>423</v>
      </c>
      <c r="C513" s="289" t="s">
        <v>2162</v>
      </c>
      <c r="D513" s="289" t="s">
        <v>2162</v>
      </c>
      <c r="E513" s="63" t="s">
        <v>2162</v>
      </c>
      <c r="F513" s="290" t="s">
        <v>2162</v>
      </c>
    </row>
    <row r="514" spans="1:6">
      <c r="A514" s="4"/>
      <c r="B514" s="5" t="s">
        <v>425</v>
      </c>
      <c r="C514" s="289" t="s">
        <v>2162</v>
      </c>
      <c r="D514" s="289" t="s">
        <v>2162</v>
      </c>
      <c r="E514" s="63" t="s">
        <v>2162</v>
      </c>
      <c r="F514" s="290" t="s">
        <v>2162</v>
      </c>
    </row>
    <row r="515" spans="1:6">
      <c r="A515" s="4"/>
      <c r="B515" s="5" t="s">
        <v>425</v>
      </c>
      <c r="C515" s="289" t="s">
        <v>2162</v>
      </c>
      <c r="D515" s="289" t="s">
        <v>2162</v>
      </c>
      <c r="E515" s="63" t="s">
        <v>2162</v>
      </c>
      <c r="F515" s="290" t="s">
        <v>2162</v>
      </c>
    </row>
    <row r="516" spans="1:6">
      <c r="A516" s="4"/>
      <c r="B516" s="5" t="s">
        <v>426</v>
      </c>
      <c r="C516" s="289" t="s">
        <v>2162</v>
      </c>
      <c r="D516" s="289" t="s">
        <v>2162</v>
      </c>
      <c r="E516" s="63" t="s">
        <v>2162</v>
      </c>
      <c r="F516" s="290" t="s">
        <v>2162</v>
      </c>
    </row>
    <row r="517" spans="1:6">
      <c r="A517" s="4"/>
      <c r="B517" s="5" t="s">
        <v>426</v>
      </c>
      <c r="C517" s="289" t="s">
        <v>2162</v>
      </c>
      <c r="D517" s="289" t="s">
        <v>2162</v>
      </c>
      <c r="E517" s="63" t="s">
        <v>2162</v>
      </c>
      <c r="F517" s="290" t="s">
        <v>2162</v>
      </c>
    </row>
    <row r="518" spans="1:6">
      <c r="A518" s="4"/>
      <c r="B518" s="5" t="s">
        <v>427</v>
      </c>
      <c r="C518" s="289" t="s">
        <v>2162</v>
      </c>
      <c r="D518" s="289" t="s">
        <v>2162</v>
      </c>
      <c r="E518" s="63" t="s">
        <v>2162</v>
      </c>
      <c r="F518" s="290" t="s">
        <v>2162</v>
      </c>
    </row>
    <row r="519" spans="1:6">
      <c r="A519" s="4"/>
      <c r="B519" s="5" t="s">
        <v>428</v>
      </c>
      <c r="C519" s="289" t="s">
        <v>2162</v>
      </c>
      <c r="D519" s="289" t="s">
        <v>2162</v>
      </c>
      <c r="E519" s="63" t="s">
        <v>2162</v>
      </c>
      <c r="F519" s="290" t="s">
        <v>2162</v>
      </c>
    </row>
    <row r="520" spans="1:6">
      <c r="A520" s="4"/>
      <c r="B520" s="5" t="s">
        <v>429</v>
      </c>
      <c r="C520" s="289" t="s">
        <v>2162</v>
      </c>
      <c r="D520" s="289" t="s">
        <v>2162</v>
      </c>
      <c r="E520" s="63" t="s">
        <v>2162</v>
      </c>
      <c r="F520" s="290" t="s">
        <v>2162</v>
      </c>
    </row>
    <row r="521" spans="1:6">
      <c r="A521" s="4"/>
      <c r="B521" s="5" t="s">
        <v>429</v>
      </c>
      <c r="C521" s="289" t="s">
        <v>2162</v>
      </c>
      <c r="D521" s="289" t="s">
        <v>2162</v>
      </c>
      <c r="E521" s="63" t="s">
        <v>2162</v>
      </c>
      <c r="F521" s="290" t="s">
        <v>2162</v>
      </c>
    </row>
    <row r="522" spans="1:6">
      <c r="A522" s="4"/>
      <c r="B522" s="5" t="s">
        <v>430</v>
      </c>
      <c r="C522" s="289" t="s">
        <v>2162</v>
      </c>
      <c r="D522" s="289" t="s">
        <v>2162</v>
      </c>
      <c r="E522" s="63" t="s">
        <v>2162</v>
      </c>
      <c r="F522" s="290" t="s">
        <v>2162</v>
      </c>
    </row>
    <row r="523" spans="1:6">
      <c r="A523" s="4"/>
      <c r="B523" s="5" t="s">
        <v>431</v>
      </c>
      <c r="C523" s="289" t="s">
        <v>2162</v>
      </c>
      <c r="D523" s="289" t="s">
        <v>2162</v>
      </c>
      <c r="E523" s="63" t="s">
        <v>2162</v>
      </c>
      <c r="F523" s="290" t="s">
        <v>2162</v>
      </c>
    </row>
    <row r="524" spans="1:6">
      <c r="A524" s="4"/>
      <c r="B524" s="5" t="s">
        <v>432</v>
      </c>
      <c r="C524" s="289" t="s">
        <v>2162</v>
      </c>
      <c r="D524" s="289" t="s">
        <v>2162</v>
      </c>
      <c r="E524" s="63" t="s">
        <v>2162</v>
      </c>
      <c r="F524" s="290" t="s">
        <v>2162</v>
      </c>
    </row>
    <row r="525" spans="1:6" ht="31.5">
      <c r="A525" s="4"/>
      <c r="B525" s="5" t="s">
        <v>418</v>
      </c>
      <c r="C525" s="289" t="s">
        <v>2162</v>
      </c>
      <c r="D525" s="289" t="s">
        <v>2162</v>
      </c>
      <c r="E525" s="63" t="s">
        <v>2162</v>
      </c>
      <c r="F525" s="290" t="s">
        <v>2162</v>
      </c>
    </row>
    <row r="526" spans="1:6" ht="63">
      <c r="A526" s="4"/>
      <c r="B526" s="5" t="s">
        <v>419</v>
      </c>
      <c r="C526" s="289" t="s">
        <v>2162</v>
      </c>
      <c r="D526" s="289" t="s">
        <v>2162</v>
      </c>
      <c r="E526" s="63" t="s">
        <v>2162</v>
      </c>
      <c r="F526" s="290" t="s">
        <v>2162</v>
      </c>
    </row>
    <row r="527" spans="1:6">
      <c r="A527" s="4"/>
      <c r="B527" s="5" t="s">
        <v>2097</v>
      </c>
      <c r="C527" s="289" t="s">
        <v>2162</v>
      </c>
      <c r="D527" s="289" t="s">
        <v>2162</v>
      </c>
      <c r="E527" s="63" t="s">
        <v>2162</v>
      </c>
      <c r="F527" s="290" t="s">
        <v>2162</v>
      </c>
    </row>
    <row r="528" spans="1:6">
      <c r="A528" s="4"/>
      <c r="B528" s="5" t="s">
        <v>504</v>
      </c>
      <c r="C528" s="289" t="s">
        <v>2162</v>
      </c>
      <c r="D528" s="289" t="s">
        <v>2162</v>
      </c>
      <c r="E528" s="63" t="s">
        <v>2162</v>
      </c>
      <c r="F528" s="290" t="s">
        <v>2162</v>
      </c>
    </row>
    <row r="529" spans="1:6" ht="31.5">
      <c r="A529" s="4"/>
      <c r="B529" s="5" t="s">
        <v>510</v>
      </c>
      <c r="C529" s="289" t="s">
        <v>2162</v>
      </c>
      <c r="D529" s="289" t="s">
        <v>2162</v>
      </c>
      <c r="E529" s="63" t="s">
        <v>2162</v>
      </c>
      <c r="F529" s="290" t="s">
        <v>2162</v>
      </c>
    </row>
    <row r="530" spans="1:6" ht="31.5">
      <c r="A530" s="4"/>
      <c r="B530" s="5" t="s">
        <v>512</v>
      </c>
      <c r="C530" s="289" t="s">
        <v>2162</v>
      </c>
      <c r="D530" s="289" t="s">
        <v>2162</v>
      </c>
      <c r="E530" s="63" t="s">
        <v>2162</v>
      </c>
      <c r="F530" s="290" t="s">
        <v>2162</v>
      </c>
    </row>
    <row r="531" spans="1:6" ht="63">
      <c r="A531" s="4"/>
      <c r="B531" s="5" t="s">
        <v>513</v>
      </c>
      <c r="C531" s="289" t="s">
        <v>2162</v>
      </c>
      <c r="D531" s="289" t="s">
        <v>2162</v>
      </c>
      <c r="E531" s="63" t="s">
        <v>2162</v>
      </c>
      <c r="F531" s="290" t="s">
        <v>2162</v>
      </c>
    </row>
    <row r="532" spans="1:6">
      <c r="A532" s="4"/>
      <c r="B532" s="5" t="s">
        <v>515</v>
      </c>
      <c r="C532" s="289" t="s">
        <v>2162</v>
      </c>
      <c r="D532" s="289" t="s">
        <v>2162</v>
      </c>
      <c r="E532" s="63" t="s">
        <v>2162</v>
      </c>
      <c r="F532" s="290" t="s">
        <v>2162</v>
      </c>
    </row>
    <row r="533" spans="1:6" ht="31.5">
      <c r="A533" s="4"/>
      <c r="B533" s="5" t="s">
        <v>516</v>
      </c>
      <c r="C533" s="289" t="s">
        <v>2162</v>
      </c>
      <c r="D533" s="289" t="s">
        <v>2162</v>
      </c>
      <c r="E533" s="63" t="s">
        <v>2162</v>
      </c>
      <c r="F533" s="290" t="s">
        <v>2162</v>
      </c>
    </row>
    <row r="534" spans="1:6" ht="31.5">
      <c r="A534" s="4"/>
      <c r="B534" s="5" t="s">
        <v>517</v>
      </c>
      <c r="C534" s="289" t="s">
        <v>2162</v>
      </c>
      <c r="D534" s="289" t="s">
        <v>2162</v>
      </c>
      <c r="E534" s="63" t="s">
        <v>2162</v>
      </c>
      <c r="F534" s="290" t="s">
        <v>2162</v>
      </c>
    </row>
    <row r="535" spans="1:6" ht="31.5">
      <c r="A535" s="4"/>
      <c r="B535" s="5" t="s">
        <v>473</v>
      </c>
      <c r="C535" s="289" t="s">
        <v>2162</v>
      </c>
      <c r="D535" s="289" t="s">
        <v>2162</v>
      </c>
      <c r="E535" s="63" t="s">
        <v>2162</v>
      </c>
      <c r="F535" s="290" t="s">
        <v>2162</v>
      </c>
    </row>
    <row r="536" spans="1:6" ht="47.25">
      <c r="A536" s="4"/>
      <c r="B536" s="5" t="s">
        <v>520</v>
      </c>
      <c r="C536" s="289" t="s">
        <v>2162</v>
      </c>
      <c r="D536" s="289" t="s">
        <v>2162</v>
      </c>
      <c r="E536" s="63" t="s">
        <v>2162</v>
      </c>
      <c r="F536" s="290" t="s">
        <v>2162</v>
      </c>
    </row>
    <row r="537" spans="1:6" ht="47.25">
      <c r="A537" s="4"/>
      <c r="B537" s="5" t="s">
        <v>616</v>
      </c>
      <c r="C537" s="289" t="s">
        <v>2162</v>
      </c>
      <c r="D537" s="289" t="s">
        <v>2324</v>
      </c>
      <c r="E537" s="63" t="s">
        <v>2162</v>
      </c>
      <c r="F537" s="290" t="s">
        <v>2324</v>
      </c>
    </row>
    <row r="538" spans="1:6" ht="31.5">
      <c r="A538" s="4"/>
      <c r="B538" s="5" t="s">
        <v>523</v>
      </c>
      <c r="C538" s="289" t="s">
        <v>2252</v>
      </c>
      <c r="D538" s="289" t="s">
        <v>2267</v>
      </c>
      <c r="E538" s="63" t="s">
        <v>2162</v>
      </c>
      <c r="F538" s="290" t="s">
        <v>2267</v>
      </c>
    </row>
    <row r="539" spans="1:6">
      <c r="A539" s="4"/>
      <c r="B539" s="5" t="s">
        <v>479</v>
      </c>
      <c r="C539" s="289" t="s">
        <v>2162</v>
      </c>
      <c r="D539" s="289" t="s">
        <v>2162</v>
      </c>
      <c r="E539" s="63" t="s">
        <v>2162</v>
      </c>
      <c r="F539" s="290" t="s">
        <v>2162</v>
      </c>
    </row>
    <row r="540" spans="1:6">
      <c r="A540" s="4"/>
      <c r="B540" s="5" t="s">
        <v>588</v>
      </c>
      <c r="C540" s="289" t="s">
        <v>2162</v>
      </c>
      <c r="D540" s="289" t="s">
        <v>2162</v>
      </c>
      <c r="E540" s="63" t="s">
        <v>2162</v>
      </c>
      <c r="F540" s="290" t="s">
        <v>2162</v>
      </c>
    </row>
    <row r="541" spans="1:6" ht="31.5">
      <c r="A541" s="4"/>
      <c r="B541" s="5" t="s">
        <v>480</v>
      </c>
      <c r="C541" s="289" t="s">
        <v>2162</v>
      </c>
      <c r="D541" s="289" t="s">
        <v>2162</v>
      </c>
      <c r="E541" s="63" t="s">
        <v>2162</v>
      </c>
      <c r="F541" s="290" t="s">
        <v>2162</v>
      </c>
    </row>
    <row r="542" spans="1:6" ht="31.5">
      <c r="A542" s="4"/>
      <c r="B542" s="5" t="s">
        <v>481</v>
      </c>
      <c r="C542" s="289" t="s">
        <v>2162</v>
      </c>
      <c r="D542" s="289" t="s">
        <v>2162</v>
      </c>
      <c r="E542" s="63" t="s">
        <v>2162</v>
      </c>
      <c r="F542" s="290" t="s">
        <v>2162</v>
      </c>
    </row>
    <row r="543" spans="1:6">
      <c r="A543" s="4"/>
      <c r="B543" s="5" t="s">
        <v>482</v>
      </c>
      <c r="C543" s="289" t="s">
        <v>2162</v>
      </c>
      <c r="D543" s="289" t="s">
        <v>2162</v>
      </c>
      <c r="E543" s="63" t="s">
        <v>2162</v>
      </c>
      <c r="F543" s="290" t="s">
        <v>2162</v>
      </c>
    </row>
    <row r="544" spans="1:6" ht="47.25">
      <c r="A544" s="4"/>
      <c r="B544" s="5" t="s">
        <v>483</v>
      </c>
      <c r="C544" s="289" t="s">
        <v>2162</v>
      </c>
      <c r="D544" s="289" t="s">
        <v>2162</v>
      </c>
      <c r="E544" s="63" t="s">
        <v>2162</v>
      </c>
      <c r="F544" s="290" t="s">
        <v>2162</v>
      </c>
    </row>
    <row r="545" spans="1:6" ht="31.5">
      <c r="A545" s="4"/>
      <c r="B545" s="5" t="s">
        <v>486</v>
      </c>
      <c r="C545" s="289" t="s">
        <v>2162</v>
      </c>
      <c r="D545" s="289" t="s">
        <v>2162</v>
      </c>
      <c r="E545" s="63" t="s">
        <v>2162</v>
      </c>
      <c r="F545" s="290" t="s">
        <v>2162</v>
      </c>
    </row>
    <row r="546" spans="1:6" ht="47.25">
      <c r="A546" s="4"/>
      <c r="B546" s="5" t="s">
        <v>487</v>
      </c>
      <c r="C546" s="289" t="s">
        <v>2162</v>
      </c>
      <c r="D546" s="289" t="s">
        <v>2162</v>
      </c>
      <c r="E546" s="63" t="s">
        <v>2162</v>
      </c>
      <c r="F546" s="290" t="s">
        <v>2162</v>
      </c>
    </row>
    <row r="547" spans="1:6" ht="31.5">
      <c r="A547" s="4"/>
      <c r="B547" s="5" t="s">
        <v>488</v>
      </c>
      <c r="C547" s="289" t="s">
        <v>2162</v>
      </c>
      <c r="D547" s="289" t="s">
        <v>2162</v>
      </c>
      <c r="E547" s="63" t="s">
        <v>2162</v>
      </c>
      <c r="F547" s="290" t="s">
        <v>2162</v>
      </c>
    </row>
    <row r="548" spans="1:6" ht="31.5">
      <c r="A548" s="4"/>
      <c r="B548" s="1" t="s">
        <v>518</v>
      </c>
      <c r="C548" s="289" t="s">
        <v>2162</v>
      </c>
      <c r="D548" s="289" t="s">
        <v>2162</v>
      </c>
      <c r="E548" s="63" t="s">
        <v>2162</v>
      </c>
      <c r="F548" s="290" t="s">
        <v>2162</v>
      </c>
    </row>
    <row r="549" spans="1:6" ht="31.5">
      <c r="A549" s="4"/>
      <c r="B549" s="5" t="s">
        <v>519</v>
      </c>
      <c r="C549" s="289" t="s">
        <v>2162</v>
      </c>
      <c r="D549" s="289" t="s">
        <v>2162</v>
      </c>
      <c r="E549" s="63" t="s">
        <v>2162</v>
      </c>
      <c r="F549" s="290" t="s">
        <v>2162</v>
      </c>
    </row>
    <row r="550" spans="1:6" ht="31.5">
      <c r="A550" s="4"/>
      <c r="B550" s="5" t="s">
        <v>526</v>
      </c>
      <c r="C550" s="289" t="s">
        <v>2162</v>
      </c>
      <c r="D550" s="289" t="s">
        <v>2162</v>
      </c>
      <c r="E550" s="63" t="s">
        <v>2162</v>
      </c>
      <c r="F550" s="290" t="s">
        <v>2162</v>
      </c>
    </row>
    <row r="551" spans="1:6" ht="31.5">
      <c r="A551" s="4"/>
      <c r="B551" s="5" t="s">
        <v>529</v>
      </c>
      <c r="C551" s="289" t="s">
        <v>2162</v>
      </c>
      <c r="D551" s="289" t="s">
        <v>2162</v>
      </c>
      <c r="E551" s="63" t="s">
        <v>2162</v>
      </c>
      <c r="F551" s="290" t="s">
        <v>2162</v>
      </c>
    </row>
    <row r="552" spans="1:6">
      <c r="A552" s="4"/>
      <c r="B552" s="5" t="s">
        <v>533</v>
      </c>
      <c r="C552" s="289" t="s">
        <v>2162</v>
      </c>
      <c r="D552" s="289" t="s">
        <v>2162</v>
      </c>
      <c r="E552" s="63" t="s">
        <v>2162</v>
      </c>
      <c r="F552" s="290" t="s">
        <v>2162</v>
      </c>
    </row>
    <row r="553" spans="1:6" ht="31.5">
      <c r="A553" s="4"/>
      <c r="B553" s="5" t="s">
        <v>534</v>
      </c>
      <c r="C553" s="289" t="s">
        <v>2162</v>
      </c>
      <c r="D553" s="289" t="s">
        <v>2162</v>
      </c>
      <c r="E553" s="63" t="s">
        <v>2162</v>
      </c>
      <c r="F553" s="290" t="s">
        <v>2162</v>
      </c>
    </row>
    <row r="554" spans="1:6">
      <c r="A554" s="4"/>
      <c r="B554" s="5" t="s">
        <v>535</v>
      </c>
      <c r="C554" s="289" t="s">
        <v>2162</v>
      </c>
      <c r="D554" s="289" t="s">
        <v>2162</v>
      </c>
      <c r="E554" s="63" t="s">
        <v>2162</v>
      </c>
      <c r="F554" s="290" t="s">
        <v>2162</v>
      </c>
    </row>
    <row r="555" spans="1:6" ht="31.5">
      <c r="A555" s="4"/>
      <c r="B555" s="5" t="s">
        <v>536</v>
      </c>
      <c r="C555" s="289" t="s">
        <v>2162</v>
      </c>
      <c r="D555" s="289" t="s">
        <v>2162</v>
      </c>
      <c r="E555" s="63" t="s">
        <v>2162</v>
      </c>
      <c r="F555" s="290" t="s">
        <v>2162</v>
      </c>
    </row>
    <row r="556" spans="1:6" ht="31.5">
      <c r="A556" s="4"/>
      <c r="B556" s="5" t="s">
        <v>537</v>
      </c>
      <c r="C556" s="289" t="s">
        <v>2162</v>
      </c>
      <c r="D556" s="289" t="s">
        <v>2162</v>
      </c>
      <c r="E556" s="63" t="s">
        <v>2162</v>
      </c>
      <c r="F556" s="290" t="s">
        <v>2162</v>
      </c>
    </row>
    <row r="557" spans="1:6" ht="47.25">
      <c r="A557" s="4"/>
      <c r="B557" s="5" t="s">
        <v>538</v>
      </c>
      <c r="C557" s="289" t="s">
        <v>2162</v>
      </c>
      <c r="D557" s="289" t="s">
        <v>2162</v>
      </c>
      <c r="E557" s="63" t="s">
        <v>2162</v>
      </c>
      <c r="F557" s="290" t="s">
        <v>2162</v>
      </c>
    </row>
    <row r="558" spans="1:6" ht="31.5">
      <c r="A558" s="4"/>
      <c r="B558" s="5" t="s">
        <v>539</v>
      </c>
      <c r="C558" s="289" t="s">
        <v>2162</v>
      </c>
      <c r="D558" s="289" t="s">
        <v>2162</v>
      </c>
      <c r="E558" s="63" t="s">
        <v>2162</v>
      </c>
      <c r="F558" s="290" t="s">
        <v>2162</v>
      </c>
    </row>
    <row r="559" spans="1:6" ht="31.5">
      <c r="A559" s="4"/>
      <c r="B559" s="5" t="s">
        <v>540</v>
      </c>
      <c r="C559" s="289" t="s">
        <v>2162</v>
      </c>
      <c r="D559" s="289" t="s">
        <v>2162</v>
      </c>
      <c r="E559" s="63" t="s">
        <v>2162</v>
      </c>
      <c r="F559" s="290" t="s">
        <v>2162</v>
      </c>
    </row>
    <row r="560" spans="1:6" ht="47.25">
      <c r="A560" s="4"/>
      <c r="B560" s="5" t="s">
        <v>541</v>
      </c>
      <c r="C560" s="289" t="s">
        <v>2162</v>
      </c>
      <c r="D560" s="289" t="s">
        <v>2162</v>
      </c>
      <c r="E560" s="63" t="s">
        <v>2162</v>
      </c>
      <c r="F560" s="290" t="s">
        <v>2162</v>
      </c>
    </row>
    <row r="561" spans="1:6" ht="31.5">
      <c r="A561" s="4"/>
      <c r="B561" s="5" t="s">
        <v>542</v>
      </c>
      <c r="C561" s="289" t="s">
        <v>2162</v>
      </c>
      <c r="D561" s="289" t="s">
        <v>2162</v>
      </c>
      <c r="E561" s="63" t="s">
        <v>2162</v>
      </c>
      <c r="F561" s="290" t="s">
        <v>2162</v>
      </c>
    </row>
    <row r="562" spans="1:6">
      <c r="A562" s="4"/>
      <c r="B562" s="5" t="s">
        <v>543</v>
      </c>
      <c r="C562" s="289" t="s">
        <v>2162</v>
      </c>
      <c r="D562" s="289" t="s">
        <v>2162</v>
      </c>
      <c r="E562" s="63" t="s">
        <v>2162</v>
      </c>
      <c r="F562" s="290" t="s">
        <v>2162</v>
      </c>
    </row>
    <row r="563" spans="1:6" ht="31.5">
      <c r="A563" s="4"/>
      <c r="B563" s="5" t="s">
        <v>544</v>
      </c>
      <c r="C563" s="289" t="s">
        <v>2162</v>
      </c>
      <c r="D563" s="289" t="s">
        <v>2162</v>
      </c>
      <c r="E563" s="63" t="s">
        <v>2162</v>
      </c>
      <c r="F563" s="290" t="s">
        <v>2162</v>
      </c>
    </row>
    <row r="564" spans="1:6" ht="31.5">
      <c r="A564" s="4"/>
      <c r="B564" s="5" t="s">
        <v>545</v>
      </c>
      <c r="C564" s="289" t="s">
        <v>2162</v>
      </c>
      <c r="D564" s="289" t="s">
        <v>2162</v>
      </c>
      <c r="E564" s="63" t="s">
        <v>2162</v>
      </c>
      <c r="F564" s="290" t="s">
        <v>2162</v>
      </c>
    </row>
    <row r="565" spans="1:6">
      <c r="A565" s="4"/>
      <c r="B565" s="5" t="s">
        <v>550</v>
      </c>
      <c r="C565" s="289" t="s">
        <v>2248</v>
      </c>
      <c r="D565" s="289" t="s">
        <v>2248</v>
      </c>
      <c r="E565" s="63" t="s">
        <v>2162</v>
      </c>
      <c r="F565" s="290" t="s">
        <v>2277</v>
      </c>
    </row>
    <row r="566" spans="1:6" ht="63">
      <c r="A566" s="4"/>
      <c r="B566" s="5" t="s">
        <v>617</v>
      </c>
      <c r="C566" s="289" t="s">
        <v>2162</v>
      </c>
      <c r="D566" s="289" t="s">
        <v>2162</v>
      </c>
      <c r="E566" s="63" t="s">
        <v>2162</v>
      </c>
      <c r="F566" s="290" t="s">
        <v>2162</v>
      </c>
    </row>
    <row r="567" spans="1:6" ht="31.5">
      <c r="A567" s="4"/>
      <c r="B567" s="5" t="s">
        <v>618</v>
      </c>
      <c r="C567" s="289" t="s">
        <v>2162</v>
      </c>
      <c r="D567" s="289" t="s">
        <v>2162</v>
      </c>
      <c r="E567" s="63" t="s">
        <v>2162</v>
      </c>
      <c r="F567" s="290" t="s">
        <v>2162</v>
      </c>
    </row>
    <row r="568" spans="1:6" ht="31.5">
      <c r="A568" s="4"/>
      <c r="B568" s="5" t="s">
        <v>619</v>
      </c>
      <c r="C568" s="289" t="s">
        <v>2162</v>
      </c>
      <c r="D568" s="289" t="s">
        <v>2162</v>
      </c>
      <c r="E568" s="63" t="s">
        <v>2162</v>
      </c>
      <c r="F568" s="290" t="s">
        <v>2162</v>
      </c>
    </row>
    <row r="569" spans="1:6" ht="31.5">
      <c r="A569" s="4"/>
      <c r="B569" s="5" t="s">
        <v>490</v>
      </c>
      <c r="C569" s="289" t="s">
        <v>2162</v>
      </c>
      <c r="D569" s="289" t="s">
        <v>2162</v>
      </c>
      <c r="E569" s="63" t="s">
        <v>2162</v>
      </c>
      <c r="F569" s="290" t="s">
        <v>2162</v>
      </c>
    </row>
    <row r="570" spans="1:6" ht="31.5">
      <c r="A570" s="4"/>
      <c r="B570" s="5" t="s">
        <v>546</v>
      </c>
      <c r="C570" s="289" t="s">
        <v>2222</v>
      </c>
      <c r="D570" s="289" t="s">
        <v>2222</v>
      </c>
      <c r="E570" s="63" t="s">
        <v>2162</v>
      </c>
      <c r="F570" s="290" t="s">
        <v>2327</v>
      </c>
    </row>
    <row r="571" spans="1:6" ht="31.5">
      <c r="A571" s="4"/>
      <c r="B571" s="5" t="s">
        <v>547</v>
      </c>
      <c r="C571" s="289" t="s">
        <v>2162</v>
      </c>
      <c r="D571" s="289" t="s">
        <v>2162</v>
      </c>
      <c r="E571" s="63" t="s">
        <v>2162</v>
      </c>
      <c r="F571" s="290" t="s">
        <v>2162</v>
      </c>
    </row>
    <row r="572" spans="1:6" ht="47.25">
      <c r="A572" s="4"/>
      <c r="B572" s="5" t="s">
        <v>548</v>
      </c>
      <c r="C572" s="289" t="s">
        <v>2162</v>
      </c>
      <c r="D572" s="289" t="s">
        <v>2162</v>
      </c>
      <c r="E572" s="63" t="s">
        <v>2162</v>
      </c>
      <c r="F572" s="290" t="s">
        <v>2162</v>
      </c>
    </row>
    <row r="573" spans="1:6">
      <c r="A573" s="4"/>
      <c r="B573" s="5" t="s">
        <v>549</v>
      </c>
      <c r="C573" s="289" t="s">
        <v>2162</v>
      </c>
      <c r="D573" s="289" t="s">
        <v>2162</v>
      </c>
      <c r="E573" s="63" t="s">
        <v>2162</v>
      </c>
      <c r="F573" s="290" t="s">
        <v>2162</v>
      </c>
    </row>
    <row r="574" spans="1:6">
      <c r="A574" s="4"/>
      <c r="B574" s="5" t="s">
        <v>552</v>
      </c>
      <c r="C574" s="289" t="s">
        <v>2162</v>
      </c>
      <c r="D574" s="289" t="s">
        <v>2162</v>
      </c>
      <c r="E574" s="63" t="s">
        <v>2162</v>
      </c>
      <c r="F574" s="290" t="s">
        <v>2162</v>
      </c>
    </row>
    <row r="575" spans="1:6" ht="31.5">
      <c r="A575" s="4"/>
      <c r="B575" s="5" t="s">
        <v>553</v>
      </c>
      <c r="C575" s="289" t="s">
        <v>2162</v>
      </c>
      <c r="D575" s="289" t="s">
        <v>2162</v>
      </c>
      <c r="E575" s="63" t="s">
        <v>2162</v>
      </c>
      <c r="F575" s="290" t="s">
        <v>2162</v>
      </c>
    </row>
    <row r="576" spans="1:6" ht="31.5">
      <c r="A576" s="4"/>
      <c r="B576" s="5" t="s">
        <v>554</v>
      </c>
      <c r="C576" s="289" t="s">
        <v>2162</v>
      </c>
      <c r="D576" s="289" t="s">
        <v>2162</v>
      </c>
      <c r="E576" s="63" t="s">
        <v>2162</v>
      </c>
      <c r="F576" s="290" t="s">
        <v>2162</v>
      </c>
    </row>
    <row r="577" spans="1:6" ht="31.5">
      <c r="A577" s="4"/>
      <c r="B577" s="5" t="s">
        <v>555</v>
      </c>
      <c r="C577" s="289" t="s">
        <v>2162</v>
      </c>
      <c r="D577" s="289" t="s">
        <v>2162</v>
      </c>
      <c r="E577" s="63" t="s">
        <v>2162</v>
      </c>
      <c r="F577" s="290" t="s">
        <v>2162</v>
      </c>
    </row>
    <row r="578" spans="1:6">
      <c r="A578" s="4"/>
      <c r="B578" s="5" t="s">
        <v>556</v>
      </c>
      <c r="C578" s="289" t="s">
        <v>2330</v>
      </c>
      <c r="D578" s="289" t="s">
        <v>3055</v>
      </c>
      <c r="E578" s="63" t="s">
        <v>2162</v>
      </c>
      <c r="F578" s="290" t="s">
        <v>3055</v>
      </c>
    </row>
    <row r="579" spans="1:6">
      <c r="A579" s="4"/>
      <c r="B579" s="5" t="s">
        <v>32</v>
      </c>
      <c r="C579" s="289" t="s">
        <v>2162</v>
      </c>
      <c r="D579" s="289" t="s">
        <v>2162</v>
      </c>
      <c r="E579" s="63" t="s">
        <v>2162</v>
      </c>
      <c r="F579" s="290" t="s">
        <v>2162</v>
      </c>
    </row>
    <row r="580" spans="1:6">
      <c r="A580" s="4"/>
      <c r="B580" s="5" t="s">
        <v>497</v>
      </c>
      <c r="C580" s="289" t="s">
        <v>2162</v>
      </c>
      <c r="D580" s="289" t="s">
        <v>2162</v>
      </c>
      <c r="E580" s="63" t="s">
        <v>2162</v>
      </c>
      <c r="F580" s="290" t="s">
        <v>2162</v>
      </c>
    </row>
    <row r="581" spans="1:6">
      <c r="A581" s="4"/>
      <c r="B581" s="5" t="s">
        <v>498</v>
      </c>
      <c r="C581" s="289" t="s">
        <v>2162</v>
      </c>
      <c r="D581" s="289" t="s">
        <v>2162</v>
      </c>
      <c r="E581" s="63" t="s">
        <v>2162</v>
      </c>
      <c r="F581" s="290" t="s">
        <v>2162</v>
      </c>
    </row>
    <row r="582" spans="1:6" ht="31.5">
      <c r="A582" s="4"/>
      <c r="B582" s="5" t="s">
        <v>563</v>
      </c>
      <c r="C582" s="289" t="s">
        <v>2162</v>
      </c>
      <c r="D582" s="289" t="s">
        <v>2162</v>
      </c>
      <c r="E582" s="63" t="s">
        <v>2162</v>
      </c>
      <c r="F582" s="290" t="s">
        <v>2162</v>
      </c>
    </row>
    <row r="583" spans="1:6" ht="31.5">
      <c r="A583" s="4"/>
      <c r="B583" s="5" t="s">
        <v>499</v>
      </c>
      <c r="C583" s="289" t="s">
        <v>2162</v>
      </c>
      <c r="D583" s="289" t="s">
        <v>2162</v>
      </c>
      <c r="E583" s="63" t="s">
        <v>2162</v>
      </c>
      <c r="F583" s="290" t="s">
        <v>2162</v>
      </c>
    </row>
    <row r="584" spans="1:6">
      <c r="A584" s="4"/>
      <c r="B584" s="5" t="s">
        <v>575</v>
      </c>
      <c r="C584" s="289" t="s">
        <v>2162</v>
      </c>
      <c r="D584" s="289" t="s">
        <v>2162</v>
      </c>
      <c r="E584" s="63" t="s">
        <v>2162</v>
      </c>
      <c r="F584" s="290" t="s">
        <v>2162</v>
      </c>
    </row>
    <row r="585" spans="1:6" ht="31.5">
      <c r="A585" s="4"/>
      <c r="B585" s="5" t="s">
        <v>576</v>
      </c>
      <c r="C585" s="289" t="s">
        <v>2162</v>
      </c>
      <c r="D585" s="289" t="s">
        <v>2162</v>
      </c>
      <c r="E585" s="63" t="s">
        <v>2162</v>
      </c>
      <c r="F585" s="290" t="s">
        <v>2162</v>
      </c>
    </row>
    <row r="586" spans="1:6">
      <c r="A586" s="4"/>
      <c r="B586" s="5" t="s">
        <v>30</v>
      </c>
      <c r="C586" s="289" t="s">
        <v>2162</v>
      </c>
      <c r="D586" s="289" t="s">
        <v>2162</v>
      </c>
      <c r="E586" s="63" t="s">
        <v>2162</v>
      </c>
      <c r="F586" s="290" t="s">
        <v>2162</v>
      </c>
    </row>
    <row r="587" spans="1:6">
      <c r="A587" s="4"/>
      <c r="B587" s="5" t="s">
        <v>30</v>
      </c>
      <c r="C587" s="289" t="s">
        <v>2162</v>
      </c>
      <c r="D587" s="289" t="s">
        <v>2162</v>
      </c>
      <c r="E587" s="63" t="s">
        <v>2162</v>
      </c>
      <c r="F587" s="290" t="s">
        <v>2162</v>
      </c>
    </row>
    <row r="588" spans="1:6" ht="31.5">
      <c r="A588" s="4"/>
      <c r="B588" s="5" t="s">
        <v>565</v>
      </c>
      <c r="C588" s="289" t="s">
        <v>2162</v>
      </c>
      <c r="D588" s="289" t="s">
        <v>2162</v>
      </c>
      <c r="E588" s="63" t="s">
        <v>2162</v>
      </c>
      <c r="F588" s="290" t="s">
        <v>2162</v>
      </c>
    </row>
    <row r="589" spans="1:6" ht="47.25">
      <c r="A589" s="4"/>
      <c r="B589" s="5" t="s">
        <v>566</v>
      </c>
      <c r="C589" s="289" t="s">
        <v>2162</v>
      </c>
      <c r="D589" s="289" t="s">
        <v>2162</v>
      </c>
      <c r="E589" s="63" t="s">
        <v>2162</v>
      </c>
      <c r="F589" s="290" t="s">
        <v>2162</v>
      </c>
    </row>
    <row r="590" spans="1:6" ht="31.5">
      <c r="A590" s="4"/>
      <c r="B590" s="5" t="s">
        <v>567</v>
      </c>
      <c r="C590" s="289" t="s">
        <v>2162</v>
      </c>
      <c r="D590" s="289" t="s">
        <v>2162</v>
      </c>
      <c r="E590" s="63" t="s">
        <v>2162</v>
      </c>
      <c r="F590" s="290" t="s">
        <v>2162</v>
      </c>
    </row>
    <row r="591" spans="1:6" ht="31.5">
      <c r="A591" s="4"/>
      <c r="B591" s="5" t="s">
        <v>568</v>
      </c>
      <c r="C591" s="289" t="s">
        <v>2162</v>
      </c>
      <c r="D591" s="289" t="s">
        <v>2162</v>
      </c>
      <c r="E591" s="63" t="s">
        <v>2162</v>
      </c>
      <c r="F591" s="290" t="s">
        <v>2162</v>
      </c>
    </row>
    <row r="592" spans="1:6" ht="31.5">
      <c r="A592" s="4"/>
      <c r="B592" s="5" t="s">
        <v>569</v>
      </c>
      <c r="C592" s="289" t="s">
        <v>2162</v>
      </c>
      <c r="D592" s="289" t="s">
        <v>2162</v>
      </c>
      <c r="E592" s="63" t="s">
        <v>2162</v>
      </c>
      <c r="F592" s="290" t="s">
        <v>2162</v>
      </c>
    </row>
    <row r="593" spans="1:6">
      <c r="A593" s="4"/>
      <c r="B593" s="5" t="s">
        <v>570</v>
      </c>
      <c r="C593" s="289" t="s">
        <v>2162</v>
      </c>
      <c r="D593" s="289" t="s">
        <v>2162</v>
      </c>
      <c r="E593" s="63" t="s">
        <v>2162</v>
      </c>
      <c r="F593" s="290" t="s">
        <v>2162</v>
      </c>
    </row>
    <row r="594" spans="1:6" ht="31.5">
      <c r="A594" s="4"/>
      <c r="B594" s="5" t="s">
        <v>571</v>
      </c>
      <c r="C594" s="289" t="s">
        <v>2162</v>
      </c>
      <c r="D594" s="289" t="s">
        <v>2162</v>
      </c>
      <c r="E594" s="63" t="s">
        <v>2162</v>
      </c>
      <c r="F594" s="290" t="s">
        <v>2162</v>
      </c>
    </row>
    <row r="595" spans="1:6" ht="47.25">
      <c r="A595" s="4"/>
      <c r="B595" s="5" t="s">
        <v>572</v>
      </c>
      <c r="C595" s="289" t="s">
        <v>2162</v>
      </c>
      <c r="D595" s="289" t="s">
        <v>2162</v>
      </c>
      <c r="E595" s="63" t="s">
        <v>2162</v>
      </c>
      <c r="F595" s="290" t="s">
        <v>2162</v>
      </c>
    </row>
    <row r="596" spans="1:6" ht="31.5">
      <c r="A596" s="4"/>
      <c r="B596" s="5" t="s">
        <v>573</v>
      </c>
      <c r="C596" s="289" t="s">
        <v>2162</v>
      </c>
      <c r="D596" s="289" t="s">
        <v>2162</v>
      </c>
      <c r="E596" s="63" t="s">
        <v>2162</v>
      </c>
      <c r="F596" s="290" t="s">
        <v>2162</v>
      </c>
    </row>
    <row r="597" spans="1:6" ht="47.25">
      <c r="A597" s="4"/>
      <c r="B597" s="5" t="s">
        <v>574</v>
      </c>
      <c r="C597" s="289" t="s">
        <v>2162</v>
      </c>
      <c r="D597" s="289" t="s">
        <v>2162</v>
      </c>
      <c r="E597" s="63" t="s">
        <v>2162</v>
      </c>
      <c r="F597" s="290" t="s">
        <v>2162</v>
      </c>
    </row>
    <row r="598" spans="1:6">
      <c r="A598" s="4"/>
      <c r="B598" s="5" t="s">
        <v>2102</v>
      </c>
      <c r="C598" s="289" t="s">
        <v>2162</v>
      </c>
      <c r="D598" s="289" t="s">
        <v>2350</v>
      </c>
      <c r="E598" s="63" t="s">
        <v>2162</v>
      </c>
      <c r="F598" s="290" t="s">
        <v>2162</v>
      </c>
    </row>
    <row r="599" spans="1:6" ht="31.5">
      <c r="A599" s="4"/>
      <c r="B599" s="5" t="s">
        <v>623</v>
      </c>
      <c r="C599" s="289" t="s">
        <v>2162</v>
      </c>
      <c r="D599" s="289" t="s">
        <v>2162</v>
      </c>
      <c r="E599" s="63" t="s">
        <v>2162</v>
      </c>
      <c r="F599" s="290" t="s">
        <v>2162</v>
      </c>
    </row>
    <row r="600" spans="1:6" ht="31.5">
      <c r="A600" s="4"/>
      <c r="B600" s="5" t="s">
        <v>625</v>
      </c>
      <c r="C600" s="289" t="s">
        <v>2162</v>
      </c>
      <c r="D600" s="289" t="s">
        <v>2162</v>
      </c>
      <c r="E600" s="63" t="s">
        <v>2162</v>
      </c>
      <c r="F600" s="290" t="s">
        <v>2162</v>
      </c>
    </row>
    <row r="601" spans="1:6" ht="31.5">
      <c r="A601" s="4"/>
      <c r="B601" s="5" t="s">
        <v>627</v>
      </c>
      <c r="C601" s="289" t="s">
        <v>2162</v>
      </c>
      <c r="D601" s="289" t="s">
        <v>2162</v>
      </c>
      <c r="E601" s="63" t="s">
        <v>2162</v>
      </c>
      <c r="F601" s="290" t="s">
        <v>2162</v>
      </c>
    </row>
    <row r="602" spans="1:6" ht="31.5">
      <c r="A602" s="4"/>
      <c r="B602" s="5" t="s">
        <v>628</v>
      </c>
      <c r="C602" s="289" t="s">
        <v>2162</v>
      </c>
      <c r="D602" s="289" t="s">
        <v>2162</v>
      </c>
      <c r="E602" s="63" t="s">
        <v>2162</v>
      </c>
      <c r="F602" s="290" t="s">
        <v>2162</v>
      </c>
    </row>
    <row r="603" spans="1:6" ht="31.5">
      <c r="A603" s="4"/>
      <c r="B603" s="5" t="s">
        <v>629</v>
      </c>
      <c r="C603" s="289" t="s">
        <v>2162</v>
      </c>
      <c r="D603" s="289" t="s">
        <v>2162</v>
      </c>
      <c r="E603" s="63" t="s">
        <v>2162</v>
      </c>
      <c r="F603" s="290" t="s">
        <v>2162</v>
      </c>
    </row>
    <row r="604" spans="1:6" ht="31.5">
      <c r="A604" s="4"/>
      <c r="B604" s="5" t="s">
        <v>630</v>
      </c>
      <c r="C604" s="289" t="s">
        <v>2162</v>
      </c>
      <c r="D604" s="289" t="s">
        <v>2162</v>
      </c>
      <c r="E604" s="63" t="s">
        <v>2162</v>
      </c>
      <c r="F604" s="290" t="s">
        <v>2162</v>
      </c>
    </row>
    <row r="605" spans="1:6" ht="31.5">
      <c r="A605" s="4"/>
      <c r="B605" s="5" t="s">
        <v>631</v>
      </c>
      <c r="C605" s="289" t="s">
        <v>2162</v>
      </c>
      <c r="D605" s="289" t="s">
        <v>2162</v>
      </c>
      <c r="E605" s="63" t="s">
        <v>2162</v>
      </c>
      <c r="F605" s="290" t="s">
        <v>2162</v>
      </c>
    </row>
    <row r="606" spans="1:6" ht="31.5">
      <c r="A606" s="4"/>
      <c r="B606" s="5" t="s">
        <v>632</v>
      </c>
      <c r="C606" s="289" t="s">
        <v>2162</v>
      </c>
      <c r="D606" s="289" t="s">
        <v>2162</v>
      </c>
      <c r="E606" s="63" t="s">
        <v>2162</v>
      </c>
      <c r="F606" s="290" t="s">
        <v>2162</v>
      </c>
    </row>
    <row r="607" spans="1:6">
      <c r="A607" s="4"/>
      <c r="B607" s="5" t="s">
        <v>633</v>
      </c>
      <c r="C607" s="289" t="s">
        <v>2162</v>
      </c>
      <c r="D607" s="289" t="s">
        <v>2162</v>
      </c>
      <c r="E607" s="63" t="s">
        <v>2162</v>
      </c>
      <c r="F607" s="290" t="s">
        <v>2162</v>
      </c>
    </row>
    <row r="608" spans="1:6" ht="31.5">
      <c r="A608" s="4"/>
      <c r="B608" s="5" t="s">
        <v>634</v>
      </c>
      <c r="C608" s="289" t="s">
        <v>2162</v>
      </c>
      <c r="D608" s="289" t="s">
        <v>2162</v>
      </c>
      <c r="E608" s="63" t="s">
        <v>2162</v>
      </c>
      <c r="F608" s="290" t="s">
        <v>2162</v>
      </c>
    </row>
    <row r="609" spans="1:6" ht="31.5">
      <c r="A609" s="4"/>
      <c r="B609" s="5" t="s">
        <v>635</v>
      </c>
      <c r="C609" s="289" t="s">
        <v>2162</v>
      </c>
      <c r="D609" s="289" t="s">
        <v>2162</v>
      </c>
      <c r="E609" s="63" t="s">
        <v>2162</v>
      </c>
      <c r="F609" s="290" t="s">
        <v>2162</v>
      </c>
    </row>
    <row r="610" spans="1:6" ht="31.5">
      <c r="A610" s="4"/>
      <c r="B610" s="5" t="s">
        <v>636</v>
      </c>
      <c r="C610" s="289" t="s">
        <v>2162</v>
      </c>
      <c r="D610" s="289" t="s">
        <v>2162</v>
      </c>
      <c r="E610" s="63" t="s">
        <v>2162</v>
      </c>
      <c r="F610" s="290" t="s">
        <v>2162</v>
      </c>
    </row>
    <row r="611" spans="1:6" ht="31.5">
      <c r="A611" s="4"/>
      <c r="B611" s="5" t="s">
        <v>637</v>
      </c>
      <c r="C611" s="289" t="s">
        <v>2162</v>
      </c>
      <c r="D611" s="289" t="s">
        <v>2162</v>
      </c>
      <c r="E611" s="63" t="s">
        <v>2162</v>
      </c>
      <c r="F611" s="290" t="s">
        <v>2162</v>
      </c>
    </row>
    <row r="612" spans="1:6" ht="31.5">
      <c r="A612" s="4"/>
      <c r="B612" s="5" t="s">
        <v>638</v>
      </c>
      <c r="C612" s="289" t="s">
        <v>2162</v>
      </c>
      <c r="D612" s="289" t="s">
        <v>2162</v>
      </c>
      <c r="E612" s="63" t="s">
        <v>2162</v>
      </c>
      <c r="F612" s="290" t="s">
        <v>2162</v>
      </c>
    </row>
    <row r="613" spans="1:6" ht="31.5">
      <c r="A613" s="4"/>
      <c r="B613" s="5" t="s">
        <v>639</v>
      </c>
      <c r="C613" s="289" t="s">
        <v>2162</v>
      </c>
      <c r="D613" s="289" t="s">
        <v>2162</v>
      </c>
      <c r="E613" s="63" t="s">
        <v>2162</v>
      </c>
      <c r="F613" s="290" t="s">
        <v>2162</v>
      </c>
    </row>
    <row r="614" spans="1:6" ht="31.5">
      <c r="A614" s="4"/>
      <c r="B614" s="5" t="s">
        <v>640</v>
      </c>
      <c r="C614" s="289" t="s">
        <v>2162</v>
      </c>
      <c r="D614" s="289" t="s">
        <v>2162</v>
      </c>
      <c r="E614" s="63" t="s">
        <v>2162</v>
      </c>
      <c r="F614" s="290" t="s">
        <v>2162</v>
      </c>
    </row>
    <row r="615" spans="1:6" ht="31.5">
      <c r="A615" s="4"/>
      <c r="B615" s="5" t="s">
        <v>641</v>
      </c>
      <c r="C615" s="289" t="s">
        <v>2162</v>
      </c>
      <c r="D615" s="289" t="s">
        <v>2162</v>
      </c>
      <c r="E615" s="63" t="s">
        <v>2162</v>
      </c>
      <c r="F615" s="290" t="s">
        <v>2162</v>
      </c>
    </row>
    <row r="616" spans="1:6" ht="31.5">
      <c r="A616" s="4"/>
      <c r="B616" s="5" t="s">
        <v>642</v>
      </c>
      <c r="C616" s="289" t="s">
        <v>2162</v>
      </c>
      <c r="D616" s="289" t="s">
        <v>2162</v>
      </c>
      <c r="E616" s="63" t="s">
        <v>2162</v>
      </c>
      <c r="F616" s="290" t="s">
        <v>2162</v>
      </c>
    </row>
    <row r="617" spans="1:6" ht="31.5">
      <c r="A617" s="4"/>
      <c r="B617" s="5" t="s">
        <v>643</v>
      </c>
      <c r="C617" s="289" t="s">
        <v>2162</v>
      </c>
      <c r="D617" s="289" t="s">
        <v>2162</v>
      </c>
      <c r="E617" s="63" t="s">
        <v>2162</v>
      </c>
      <c r="F617" s="290" t="s">
        <v>2162</v>
      </c>
    </row>
    <row r="618" spans="1:6" ht="31.5">
      <c r="A618" s="4"/>
      <c r="B618" s="5" t="s">
        <v>644</v>
      </c>
      <c r="C618" s="289" t="s">
        <v>2162</v>
      </c>
      <c r="D618" s="289" t="s">
        <v>2162</v>
      </c>
      <c r="E618" s="63" t="s">
        <v>2162</v>
      </c>
      <c r="F618" s="290" t="s">
        <v>2162</v>
      </c>
    </row>
    <row r="619" spans="1:6">
      <c r="A619" s="4"/>
      <c r="B619" s="5" t="s">
        <v>647</v>
      </c>
      <c r="C619" s="289" t="s">
        <v>2332</v>
      </c>
      <c r="D619" s="289" t="s">
        <v>2333</v>
      </c>
      <c r="E619" s="63" t="s">
        <v>2162</v>
      </c>
      <c r="F619" s="290" t="s">
        <v>2162</v>
      </c>
    </row>
    <row r="620" spans="1:6" ht="31.5">
      <c r="A620" s="4"/>
      <c r="B620" s="5" t="s">
        <v>650</v>
      </c>
      <c r="C620" s="289" t="s">
        <v>2162</v>
      </c>
      <c r="D620" s="289" t="s">
        <v>2162</v>
      </c>
      <c r="E620" s="63" t="s">
        <v>2162</v>
      </c>
      <c r="F620" s="290" t="s">
        <v>2162</v>
      </c>
    </row>
    <row r="621" spans="1:6">
      <c r="A621" s="4"/>
      <c r="B621" s="5" t="s">
        <v>651</v>
      </c>
      <c r="C621" s="289" t="s">
        <v>2336</v>
      </c>
      <c r="D621" s="289" t="s">
        <v>2337</v>
      </c>
      <c r="E621" s="63" t="s">
        <v>2162</v>
      </c>
      <c r="F621" s="290" t="s">
        <v>2292</v>
      </c>
    </row>
    <row r="622" spans="1:6">
      <c r="A622" s="4"/>
      <c r="B622" s="5" t="s">
        <v>653</v>
      </c>
      <c r="C622" s="289" t="s">
        <v>2340</v>
      </c>
      <c r="D622" s="289" t="s">
        <v>2297</v>
      </c>
      <c r="E622" s="63" t="s">
        <v>2162</v>
      </c>
      <c r="F622" s="290" t="s">
        <v>2204</v>
      </c>
    </row>
    <row r="623" spans="1:6">
      <c r="A623" s="4"/>
      <c r="B623" s="5" t="s">
        <v>657</v>
      </c>
      <c r="C623" s="289" t="s">
        <v>2162</v>
      </c>
      <c r="D623" s="289" t="s">
        <v>2162</v>
      </c>
      <c r="E623" s="63" t="s">
        <v>2162</v>
      </c>
      <c r="F623" s="290" t="s">
        <v>2162</v>
      </c>
    </row>
    <row r="624" spans="1:6" ht="31.5">
      <c r="A624" s="4"/>
      <c r="B624" s="5" t="s">
        <v>661</v>
      </c>
      <c r="C624" s="289" t="s">
        <v>2162</v>
      </c>
      <c r="D624" s="289" t="s">
        <v>2162</v>
      </c>
      <c r="E624" s="63" t="s">
        <v>2162</v>
      </c>
      <c r="F624" s="290" t="s">
        <v>2162</v>
      </c>
    </row>
    <row r="625" spans="1:6" s="24" customFormat="1" ht="31.5">
      <c r="A625" s="4"/>
      <c r="B625" s="5" t="s">
        <v>662</v>
      </c>
      <c r="C625" s="289" t="s">
        <v>2162</v>
      </c>
      <c r="D625" s="289" t="s">
        <v>2162</v>
      </c>
      <c r="E625" s="63" t="s">
        <v>2162</v>
      </c>
      <c r="F625" s="290" t="s">
        <v>2162</v>
      </c>
    </row>
    <row r="626" spans="1:6" ht="31.5">
      <c r="A626" s="4"/>
      <c r="B626" s="5" t="s">
        <v>663</v>
      </c>
      <c r="C626" s="289" t="s">
        <v>2162</v>
      </c>
      <c r="D626" s="289" t="s">
        <v>2162</v>
      </c>
      <c r="E626" s="63" t="s">
        <v>2162</v>
      </c>
      <c r="F626" s="290" t="s">
        <v>2162</v>
      </c>
    </row>
    <row r="627" spans="1:6" ht="31.5">
      <c r="A627" s="4"/>
      <c r="B627" s="5" t="s">
        <v>664</v>
      </c>
      <c r="C627" s="289" t="s">
        <v>2162</v>
      </c>
      <c r="D627" s="289" t="s">
        <v>2162</v>
      </c>
      <c r="E627" s="63" t="s">
        <v>2162</v>
      </c>
      <c r="F627" s="290" t="s">
        <v>2162</v>
      </c>
    </row>
    <row r="628" spans="1:6" ht="31.5">
      <c r="A628" s="4"/>
      <c r="B628" s="5" t="s">
        <v>666</v>
      </c>
      <c r="C628" s="289" t="s">
        <v>2162</v>
      </c>
      <c r="D628" s="289" t="s">
        <v>2162</v>
      </c>
      <c r="E628" s="63" t="s">
        <v>2162</v>
      </c>
      <c r="F628" s="290" t="s">
        <v>2162</v>
      </c>
    </row>
    <row r="629" spans="1:6" ht="31.5">
      <c r="A629" s="4"/>
      <c r="B629" s="5" t="s">
        <v>668</v>
      </c>
      <c r="C629" s="289" t="s">
        <v>2162</v>
      </c>
      <c r="D629" s="289" t="s">
        <v>2162</v>
      </c>
      <c r="E629" s="63" t="s">
        <v>2162</v>
      </c>
      <c r="F629" s="290" t="s">
        <v>2162</v>
      </c>
    </row>
    <row r="630" spans="1:6" ht="47.25">
      <c r="A630" s="4"/>
      <c r="B630" s="5" t="s">
        <v>669</v>
      </c>
      <c r="C630" s="289" t="s">
        <v>2162</v>
      </c>
      <c r="D630" s="289" t="s">
        <v>2162</v>
      </c>
      <c r="E630" s="63" t="s">
        <v>2162</v>
      </c>
      <c r="F630" s="290" t="s">
        <v>2162</v>
      </c>
    </row>
    <row r="631" spans="1:6">
      <c r="A631" s="4"/>
      <c r="B631" s="5" t="s">
        <v>670</v>
      </c>
      <c r="C631" s="289" t="s">
        <v>2162</v>
      </c>
      <c r="D631" s="289" t="s">
        <v>2162</v>
      </c>
      <c r="E631" s="63" t="s">
        <v>2162</v>
      </c>
      <c r="F631" s="290" t="s">
        <v>2162</v>
      </c>
    </row>
    <row r="632" spans="1:6" ht="31.5">
      <c r="A632" s="4"/>
      <c r="B632" s="5" t="s">
        <v>671</v>
      </c>
      <c r="C632" s="289" t="s">
        <v>2162</v>
      </c>
      <c r="D632" s="289" t="s">
        <v>2162</v>
      </c>
      <c r="E632" s="63" t="s">
        <v>2162</v>
      </c>
      <c r="F632" s="290" t="s">
        <v>2162</v>
      </c>
    </row>
    <row r="633" spans="1:6" s="24" customFormat="1">
      <c r="A633" s="4"/>
      <c r="B633" s="5" t="s">
        <v>672</v>
      </c>
      <c r="C633" s="289" t="s">
        <v>2162</v>
      </c>
      <c r="D633" s="289" t="s">
        <v>2162</v>
      </c>
      <c r="E633" s="63" t="s">
        <v>2162</v>
      </c>
      <c r="F633" s="290" t="s">
        <v>2162</v>
      </c>
    </row>
    <row r="634" spans="1:6">
      <c r="A634" s="4"/>
      <c r="B634" s="5" t="s">
        <v>673</v>
      </c>
      <c r="C634" s="289" t="s">
        <v>2162</v>
      </c>
      <c r="D634" s="289" t="s">
        <v>2162</v>
      </c>
      <c r="E634" s="63" t="s">
        <v>2162</v>
      </c>
      <c r="F634" s="290" t="s">
        <v>2162</v>
      </c>
    </row>
    <row r="635" spans="1:6">
      <c r="A635" s="4"/>
      <c r="B635" s="5" t="s">
        <v>674</v>
      </c>
      <c r="C635" s="289" t="s">
        <v>2162</v>
      </c>
      <c r="D635" s="289" t="s">
        <v>2162</v>
      </c>
      <c r="E635" s="63" t="s">
        <v>2162</v>
      </c>
      <c r="F635" s="290" t="s">
        <v>2162</v>
      </c>
    </row>
    <row r="636" spans="1:6" ht="31.5">
      <c r="A636" s="4"/>
      <c r="B636" s="5" t="s">
        <v>675</v>
      </c>
      <c r="C636" s="289" t="s">
        <v>2162</v>
      </c>
      <c r="D636" s="289" t="s">
        <v>2162</v>
      </c>
      <c r="E636" s="63" t="s">
        <v>2162</v>
      </c>
      <c r="F636" s="290" t="s">
        <v>2162</v>
      </c>
    </row>
    <row r="637" spans="1:6">
      <c r="A637" s="4"/>
      <c r="B637" s="5" t="s">
        <v>676</v>
      </c>
      <c r="C637" s="289" t="s">
        <v>2162</v>
      </c>
      <c r="D637" s="289" t="s">
        <v>2162</v>
      </c>
      <c r="E637" s="63" t="s">
        <v>2162</v>
      </c>
      <c r="F637" s="290" t="s">
        <v>2162</v>
      </c>
    </row>
    <row r="638" spans="1:6" ht="31.5">
      <c r="A638" s="4"/>
      <c r="B638" s="5" t="s">
        <v>677</v>
      </c>
      <c r="C638" s="289" t="s">
        <v>2162</v>
      </c>
      <c r="D638" s="289" t="s">
        <v>2162</v>
      </c>
      <c r="E638" s="63" t="s">
        <v>2162</v>
      </c>
      <c r="F638" s="290" t="s">
        <v>2162</v>
      </c>
    </row>
    <row r="639" spans="1:6">
      <c r="A639" s="4"/>
      <c r="B639" s="5" t="s">
        <v>679</v>
      </c>
      <c r="C639" s="289" t="s">
        <v>2162</v>
      </c>
      <c r="D639" s="289" t="s">
        <v>2162</v>
      </c>
      <c r="E639" s="63" t="s">
        <v>2162</v>
      </c>
      <c r="F639" s="290" t="s">
        <v>2162</v>
      </c>
    </row>
    <row r="640" spans="1:6" ht="31.5">
      <c r="A640" s="4"/>
      <c r="B640" s="5" t="s">
        <v>680</v>
      </c>
      <c r="C640" s="289" t="s">
        <v>2162</v>
      </c>
      <c r="D640" s="289" t="s">
        <v>2162</v>
      </c>
      <c r="E640" s="63" t="s">
        <v>2162</v>
      </c>
      <c r="F640" s="290" t="s">
        <v>2162</v>
      </c>
    </row>
    <row r="641" spans="1:6">
      <c r="A641" s="4"/>
      <c r="B641" s="5" t="s">
        <v>678</v>
      </c>
      <c r="C641" s="289" t="s">
        <v>2162</v>
      </c>
      <c r="D641" s="289" t="s">
        <v>2343</v>
      </c>
      <c r="E641" s="63" t="s">
        <v>2162</v>
      </c>
      <c r="F641" s="290" t="s">
        <v>2318</v>
      </c>
    </row>
    <row r="642" spans="1:6" ht="31.5">
      <c r="A642" s="4"/>
      <c r="B642" s="5" t="s">
        <v>681</v>
      </c>
      <c r="C642" s="289" t="s">
        <v>2162</v>
      </c>
      <c r="D642" s="289" t="s">
        <v>2162</v>
      </c>
      <c r="E642" s="63" t="s">
        <v>2162</v>
      </c>
      <c r="F642" s="290" t="s">
        <v>2162</v>
      </c>
    </row>
    <row r="643" spans="1:6" ht="31.5">
      <c r="A643" s="4"/>
      <c r="B643" s="5" t="s">
        <v>655</v>
      </c>
      <c r="C643" s="289" t="s">
        <v>2162</v>
      </c>
      <c r="D643" s="289" t="s">
        <v>2162</v>
      </c>
      <c r="E643" s="63" t="s">
        <v>2162</v>
      </c>
      <c r="F643" s="290" t="s">
        <v>2162</v>
      </c>
    </row>
    <row r="644" spans="1:6" ht="31.5">
      <c r="A644" s="4"/>
      <c r="B644" s="5" t="s">
        <v>704</v>
      </c>
      <c r="C644" s="289" t="s">
        <v>2162</v>
      </c>
      <c r="D644" s="289" t="s">
        <v>2162</v>
      </c>
      <c r="E644" s="63" t="s">
        <v>2162</v>
      </c>
      <c r="F644" s="290" t="s">
        <v>2162</v>
      </c>
    </row>
    <row r="645" spans="1:6" ht="31.5">
      <c r="A645" s="4"/>
      <c r="B645" s="5" t="s">
        <v>705</v>
      </c>
      <c r="C645" s="289" t="s">
        <v>2162</v>
      </c>
      <c r="D645" s="289" t="s">
        <v>2162</v>
      </c>
      <c r="E645" s="63" t="s">
        <v>2162</v>
      </c>
      <c r="F645" s="290" t="s">
        <v>2162</v>
      </c>
    </row>
    <row r="646" spans="1:6">
      <c r="A646" s="4"/>
      <c r="B646" s="5" t="s">
        <v>707</v>
      </c>
      <c r="C646" s="289" t="s">
        <v>2162</v>
      </c>
      <c r="D646" s="289" t="s">
        <v>2162</v>
      </c>
      <c r="E646" s="63" t="s">
        <v>2162</v>
      </c>
      <c r="F646" s="290" t="s">
        <v>2162</v>
      </c>
    </row>
    <row r="647" spans="1:6">
      <c r="A647" s="4"/>
      <c r="B647" s="5" t="s">
        <v>708</v>
      </c>
      <c r="C647" s="289" t="s">
        <v>2162</v>
      </c>
      <c r="D647" s="289" t="s">
        <v>2162</v>
      </c>
      <c r="E647" s="63" t="s">
        <v>2162</v>
      </c>
      <c r="F647" s="290" t="s">
        <v>2162</v>
      </c>
    </row>
    <row r="648" spans="1:6" ht="31.5">
      <c r="A648" s="4"/>
      <c r="B648" s="5" t="s">
        <v>709</v>
      </c>
      <c r="C648" s="289" t="s">
        <v>2162</v>
      </c>
      <c r="D648" s="289" t="s">
        <v>2162</v>
      </c>
      <c r="E648" s="63" t="s">
        <v>2162</v>
      </c>
      <c r="F648" s="290" t="s">
        <v>2162</v>
      </c>
    </row>
    <row r="649" spans="1:6">
      <c r="A649" s="4"/>
      <c r="B649" s="5" t="s">
        <v>710</v>
      </c>
      <c r="C649" s="289" t="s">
        <v>2162</v>
      </c>
      <c r="D649" s="289" t="s">
        <v>2162</v>
      </c>
      <c r="E649" s="63" t="s">
        <v>2162</v>
      </c>
      <c r="F649" s="290" t="s">
        <v>2162</v>
      </c>
    </row>
    <row r="650" spans="1:6" ht="31.5">
      <c r="A650" s="4"/>
      <c r="B650" s="5" t="s">
        <v>711</v>
      </c>
      <c r="C650" s="289" t="s">
        <v>2162</v>
      </c>
      <c r="D650" s="289" t="s">
        <v>2162</v>
      </c>
      <c r="E650" s="63" t="s">
        <v>2162</v>
      </c>
      <c r="F650" s="290" t="s">
        <v>2162</v>
      </c>
    </row>
    <row r="651" spans="1:6" ht="47.25">
      <c r="A651" s="4"/>
      <c r="B651" s="5" t="s">
        <v>712</v>
      </c>
      <c r="C651" s="289" t="s">
        <v>2162</v>
      </c>
      <c r="D651" s="289" t="s">
        <v>2162</v>
      </c>
      <c r="E651" s="63" t="s">
        <v>2162</v>
      </c>
      <c r="F651" s="290" t="s">
        <v>2162</v>
      </c>
    </row>
    <row r="652" spans="1:6" ht="31.5">
      <c r="A652" s="4"/>
      <c r="B652" s="5" t="s">
        <v>713</v>
      </c>
      <c r="C652" s="289" t="s">
        <v>2162</v>
      </c>
      <c r="D652" s="289" t="s">
        <v>2162</v>
      </c>
      <c r="E652" s="63" t="s">
        <v>2162</v>
      </c>
      <c r="F652" s="290" t="s">
        <v>2162</v>
      </c>
    </row>
    <row r="653" spans="1:6">
      <c r="A653" s="4"/>
      <c r="B653" s="5" t="s">
        <v>714</v>
      </c>
      <c r="C653" s="289" t="s">
        <v>2162</v>
      </c>
      <c r="D653" s="289" t="s">
        <v>2162</v>
      </c>
      <c r="E653" s="63" t="s">
        <v>2162</v>
      </c>
      <c r="F653" s="290" t="s">
        <v>2162</v>
      </c>
    </row>
    <row r="654" spans="1:6">
      <c r="A654" s="4"/>
      <c r="B654" s="5" t="s">
        <v>715</v>
      </c>
      <c r="C654" s="289" t="s">
        <v>2162</v>
      </c>
      <c r="D654" s="289" t="s">
        <v>2162</v>
      </c>
      <c r="E654" s="63" t="s">
        <v>2162</v>
      </c>
      <c r="F654" s="290" t="s">
        <v>2162</v>
      </c>
    </row>
    <row r="655" spans="1:6">
      <c r="A655" s="4"/>
      <c r="B655" s="5" t="s">
        <v>716</v>
      </c>
      <c r="C655" s="289" t="s">
        <v>2162</v>
      </c>
      <c r="D655" s="289" t="s">
        <v>2162</v>
      </c>
      <c r="E655" s="63" t="s">
        <v>2162</v>
      </c>
      <c r="F655" s="290" t="s">
        <v>2162</v>
      </c>
    </row>
    <row r="656" spans="1:6">
      <c r="A656" s="4"/>
      <c r="B656" s="5" t="s">
        <v>717</v>
      </c>
      <c r="C656" s="289" t="s">
        <v>2162</v>
      </c>
      <c r="D656" s="289" t="s">
        <v>2162</v>
      </c>
      <c r="E656" s="63" t="s">
        <v>2162</v>
      </c>
      <c r="F656" s="290" t="s">
        <v>2162</v>
      </c>
    </row>
    <row r="657" spans="1:6">
      <c r="A657" s="4"/>
      <c r="B657" s="5" t="s">
        <v>718</v>
      </c>
      <c r="C657" s="289" t="s">
        <v>2162</v>
      </c>
      <c r="D657" s="289" t="s">
        <v>2162</v>
      </c>
      <c r="E657" s="63" t="s">
        <v>2162</v>
      </c>
      <c r="F657" s="290" t="s">
        <v>2162</v>
      </c>
    </row>
    <row r="658" spans="1:6">
      <c r="A658" s="4"/>
      <c r="B658" s="5" t="s">
        <v>719</v>
      </c>
      <c r="C658" s="289" t="s">
        <v>2162</v>
      </c>
      <c r="D658" s="289" t="s">
        <v>2162</v>
      </c>
      <c r="E658" s="63" t="s">
        <v>2162</v>
      </c>
      <c r="F658" s="290" t="s">
        <v>2162</v>
      </c>
    </row>
    <row r="659" spans="1:6">
      <c r="A659" s="4"/>
      <c r="B659" s="5" t="s">
        <v>720</v>
      </c>
      <c r="C659" s="289" t="s">
        <v>2162</v>
      </c>
      <c r="D659" s="289" t="s">
        <v>2162</v>
      </c>
      <c r="E659" s="63" t="s">
        <v>2162</v>
      </c>
      <c r="F659" s="290" t="s">
        <v>2162</v>
      </c>
    </row>
    <row r="660" spans="1:6">
      <c r="A660" s="4"/>
      <c r="B660" s="5" t="s">
        <v>721</v>
      </c>
      <c r="C660" s="289" t="s">
        <v>2162</v>
      </c>
      <c r="D660" s="289" t="s">
        <v>2162</v>
      </c>
      <c r="E660" s="63" t="s">
        <v>2162</v>
      </c>
      <c r="F660" s="290" t="s">
        <v>2162</v>
      </c>
    </row>
    <row r="661" spans="1:6">
      <c r="A661" s="4"/>
      <c r="B661" s="5" t="s">
        <v>722</v>
      </c>
      <c r="C661" s="289" t="s">
        <v>2162</v>
      </c>
      <c r="D661" s="289" t="s">
        <v>2162</v>
      </c>
      <c r="E661" s="63" t="s">
        <v>2162</v>
      </c>
      <c r="F661" s="290" t="s">
        <v>2162</v>
      </c>
    </row>
    <row r="662" spans="1:6">
      <c r="A662" s="4"/>
      <c r="B662" s="5" t="s">
        <v>723</v>
      </c>
      <c r="C662" s="289" t="s">
        <v>2162</v>
      </c>
      <c r="D662" s="289" t="s">
        <v>2162</v>
      </c>
      <c r="E662" s="63" t="s">
        <v>2162</v>
      </c>
      <c r="F662" s="290" t="s">
        <v>2162</v>
      </c>
    </row>
    <row r="663" spans="1:6" ht="47.25">
      <c r="A663" s="4"/>
      <c r="B663" s="5" t="s">
        <v>724</v>
      </c>
      <c r="C663" s="289" t="s">
        <v>2162</v>
      </c>
      <c r="D663" s="289" t="s">
        <v>2162</v>
      </c>
      <c r="E663" s="63" t="s">
        <v>2162</v>
      </c>
      <c r="F663" s="290" t="s">
        <v>2162</v>
      </c>
    </row>
    <row r="664" spans="1:6">
      <c r="A664" s="4"/>
      <c r="B664" s="5" t="s">
        <v>725</v>
      </c>
      <c r="C664" s="289" t="s">
        <v>2162</v>
      </c>
      <c r="D664" s="289" t="s">
        <v>2162</v>
      </c>
      <c r="E664" s="63" t="s">
        <v>2162</v>
      </c>
      <c r="F664" s="290" t="s">
        <v>2162</v>
      </c>
    </row>
    <row r="665" spans="1:6">
      <c r="A665" s="4"/>
      <c r="B665" s="5" t="s">
        <v>726</v>
      </c>
      <c r="C665" s="289" t="s">
        <v>2162</v>
      </c>
      <c r="D665" s="289" t="s">
        <v>2162</v>
      </c>
      <c r="E665" s="63" t="s">
        <v>2162</v>
      </c>
      <c r="F665" s="290" t="s">
        <v>2162</v>
      </c>
    </row>
    <row r="666" spans="1:6">
      <c r="A666" s="4"/>
      <c r="B666" s="5" t="s">
        <v>727</v>
      </c>
      <c r="C666" s="289" t="s">
        <v>2162</v>
      </c>
      <c r="D666" s="289" t="s">
        <v>2162</v>
      </c>
      <c r="E666" s="63" t="s">
        <v>2162</v>
      </c>
      <c r="F666" s="290" t="s">
        <v>2162</v>
      </c>
    </row>
    <row r="667" spans="1:6" ht="31.5">
      <c r="A667" s="4"/>
      <c r="B667" s="5" t="s">
        <v>728</v>
      </c>
      <c r="C667" s="289" t="s">
        <v>2162</v>
      </c>
      <c r="D667" s="289" t="s">
        <v>2162</v>
      </c>
      <c r="E667" s="63" t="s">
        <v>2162</v>
      </c>
      <c r="F667" s="290" t="s">
        <v>2162</v>
      </c>
    </row>
    <row r="668" spans="1:6" ht="31.5">
      <c r="A668" s="4"/>
      <c r="B668" s="5" t="s">
        <v>731</v>
      </c>
      <c r="C668" s="289" t="s">
        <v>2162</v>
      </c>
      <c r="D668" s="289" t="s">
        <v>2162</v>
      </c>
      <c r="E668" s="63" t="s">
        <v>2162</v>
      </c>
      <c r="F668" s="290" t="s">
        <v>2162</v>
      </c>
    </row>
    <row r="669" spans="1:6">
      <c r="A669" s="4"/>
      <c r="B669" s="5" t="s">
        <v>732</v>
      </c>
      <c r="C669" s="289" t="s">
        <v>2162</v>
      </c>
      <c r="D669" s="289" t="s">
        <v>2162</v>
      </c>
      <c r="E669" s="63" t="s">
        <v>2162</v>
      </c>
      <c r="F669" s="290" t="s">
        <v>2162</v>
      </c>
    </row>
    <row r="670" spans="1:6">
      <c r="A670" s="4"/>
      <c r="B670" s="5" t="s">
        <v>424</v>
      </c>
      <c r="C670" s="289" t="s">
        <v>2162</v>
      </c>
      <c r="D670" s="289" t="s">
        <v>2162</v>
      </c>
      <c r="E670" s="63" t="s">
        <v>2162</v>
      </c>
      <c r="F670" s="290" t="s">
        <v>2162</v>
      </c>
    </row>
    <row r="671" spans="1:6">
      <c r="A671" s="4"/>
      <c r="B671" s="5" t="s">
        <v>733</v>
      </c>
      <c r="C671" s="289" t="s">
        <v>2162</v>
      </c>
      <c r="D671" s="289" t="s">
        <v>2162</v>
      </c>
      <c r="E671" s="63" t="s">
        <v>2162</v>
      </c>
      <c r="F671" s="290" t="s">
        <v>2162</v>
      </c>
    </row>
    <row r="672" spans="1:6">
      <c r="A672" s="4"/>
      <c r="B672" s="5" t="s">
        <v>734</v>
      </c>
      <c r="C672" s="289" t="s">
        <v>2162</v>
      </c>
      <c r="D672" s="289" t="s">
        <v>2162</v>
      </c>
      <c r="E672" s="63" t="s">
        <v>2162</v>
      </c>
      <c r="F672" s="290" t="s">
        <v>2162</v>
      </c>
    </row>
    <row r="673" spans="1:6">
      <c r="A673" s="4"/>
      <c r="B673" s="5" t="s">
        <v>735</v>
      </c>
      <c r="C673" s="289" t="s">
        <v>2162</v>
      </c>
      <c r="D673" s="289" t="s">
        <v>2162</v>
      </c>
      <c r="E673" s="63" t="s">
        <v>2162</v>
      </c>
      <c r="F673" s="290" t="s">
        <v>2162</v>
      </c>
    </row>
    <row r="674" spans="1:6" ht="31.5">
      <c r="A674" s="4"/>
      <c r="B674" s="5" t="s">
        <v>729</v>
      </c>
      <c r="C674" s="289" t="s">
        <v>2162</v>
      </c>
      <c r="D674" s="289" t="s">
        <v>2162</v>
      </c>
      <c r="E674" s="63" t="s">
        <v>2162</v>
      </c>
      <c r="F674" s="290" t="s">
        <v>2162</v>
      </c>
    </row>
    <row r="675" spans="1:6" ht="31.5">
      <c r="A675" s="4"/>
      <c r="B675" s="5" t="s">
        <v>730</v>
      </c>
      <c r="C675" s="289" t="s">
        <v>2162</v>
      </c>
      <c r="D675" s="289" t="s">
        <v>2162</v>
      </c>
      <c r="E675" s="63" t="s">
        <v>2162</v>
      </c>
      <c r="F675" s="290" t="s">
        <v>2162</v>
      </c>
    </row>
    <row r="676" spans="1:6">
      <c r="A676" s="4"/>
      <c r="B676" s="5" t="s">
        <v>2106</v>
      </c>
      <c r="C676" s="289" t="s">
        <v>2162</v>
      </c>
      <c r="D676" s="289" t="s">
        <v>2162</v>
      </c>
      <c r="E676" s="63" t="s">
        <v>2162</v>
      </c>
      <c r="F676" s="290" t="s">
        <v>2162</v>
      </c>
    </row>
    <row r="677" spans="1:6">
      <c r="A677" s="4"/>
      <c r="B677" s="5" t="s">
        <v>767</v>
      </c>
      <c r="C677" s="289" t="s">
        <v>2344</v>
      </c>
      <c r="D677" s="289" t="s">
        <v>2279</v>
      </c>
      <c r="E677" s="63" t="s">
        <v>2162</v>
      </c>
      <c r="F677" s="290" t="s">
        <v>2162</v>
      </c>
    </row>
    <row r="678" spans="1:6" ht="47.25">
      <c r="A678" s="4"/>
      <c r="B678" s="5" t="s">
        <v>770</v>
      </c>
      <c r="C678" s="289" t="s">
        <v>2192</v>
      </c>
      <c r="D678" s="289" t="s">
        <v>2192</v>
      </c>
      <c r="E678" s="63" t="s">
        <v>2162</v>
      </c>
      <c r="F678" s="290" t="s">
        <v>2162</v>
      </c>
    </row>
    <row r="679" spans="1:6">
      <c r="A679" s="4"/>
      <c r="B679" s="5" t="s">
        <v>774</v>
      </c>
      <c r="C679" s="289" t="s">
        <v>2162</v>
      </c>
      <c r="D679" s="289" t="s">
        <v>2162</v>
      </c>
      <c r="E679" s="63" t="s">
        <v>2162</v>
      </c>
      <c r="F679" s="290" t="s">
        <v>2162</v>
      </c>
    </row>
    <row r="680" spans="1:6">
      <c r="A680" s="4"/>
      <c r="B680" s="5" t="s">
        <v>775</v>
      </c>
      <c r="C680" s="289" t="s">
        <v>2162</v>
      </c>
      <c r="D680" s="289" t="s">
        <v>2162</v>
      </c>
      <c r="E680" s="63" t="s">
        <v>2162</v>
      </c>
      <c r="F680" s="290" t="s">
        <v>2162</v>
      </c>
    </row>
    <row r="681" spans="1:6">
      <c r="A681" s="4"/>
      <c r="B681" s="5" t="s">
        <v>776</v>
      </c>
      <c r="C681" s="289" t="s">
        <v>2162</v>
      </c>
      <c r="D681" s="289" t="s">
        <v>2162</v>
      </c>
      <c r="E681" s="63" t="s">
        <v>2162</v>
      </c>
      <c r="F681" s="290" t="s">
        <v>2162</v>
      </c>
    </row>
    <row r="682" spans="1:6">
      <c r="A682" s="4"/>
      <c r="B682" s="5" t="s">
        <v>777</v>
      </c>
      <c r="C682" s="289" t="s">
        <v>2162</v>
      </c>
      <c r="D682" s="289" t="s">
        <v>2162</v>
      </c>
      <c r="E682" s="63" t="s">
        <v>2162</v>
      </c>
      <c r="F682" s="290" t="s">
        <v>2162</v>
      </c>
    </row>
    <row r="683" spans="1:6" ht="31.5">
      <c r="A683" s="4"/>
      <c r="B683" s="5" t="s">
        <v>778</v>
      </c>
      <c r="C683" s="289" t="s">
        <v>2162</v>
      </c>
      <c r="D683" s="289" t="s">
        <v>2162</v>
      </c>
      <c r="E683" s="63" t="s">
        <v>2162</v>
      </c>
      <c r="F683" s="290" t="s">
        <v>2162</v>
      </c>
    </row>
    <row r="684" spans="1:6">
      <c r="A684" s="4"/>
      <c r="B684" s="5" t="s">
        <v>779</v>
      </c>
      <c r="C684" s="289" t="s">
        <v>2252</v>
      </c>
      <c r="D684" s="289" t="s">
        <v>2252</v>
      </c>
      <c r="E684" s="63" t="s">
        <v>2162</v>
      </c>
      <c r="F684" s="290" t="s">
        <v>2162</v>
      </c>
    </row>
    <row r="685" spans="1:6">
      <c r="A685" s="4"/>
      <c r="B685" s="5" t="s">
        <v>785</v>
      </c>
      <c r="C685" s="289" t="s">
        <v>2346</v>
      </c>
      <c r="D685" s="289" t="s">
        <v>2274</v>
      </c>
      <c r="E685" s="63" t="s">
        <v>2162</v>
      </c>
      <c r="F685" s="290" t="s">
        <v>2162</v>
      </c>
    </row>
    <row r="686" spans="1:6" ht="47.25">
      <c r="A686" s="4"/>
      <c r="B686" s="5" t="s">
        <v>787</v>
      </c>
      <c r="C686" s="289" t="s">
        <v>2207</v>
      </c>
      <c r="D686" s="289" t="s">
        <v>2207</v>
      </c>
      <c r="E686" s="63" t="s">
        <v>2162</v>
      </c>
      <c r="F686" s="290" t="s">
        <v>2162</v>
      </c>
    </row>
    <row r="687" spans="1:6" ht="47.25">
      <c r="A687" s="4"/>
      <c r="B687" s="5" t="s">
        <v>788</v>
      </c>
      <c r="C687" s="289" t="s">
        <v>2341</v>
      </c>
      <c r="D687" s="289" t="s">
        <v>2341</v>
      </c>
      <c r="E687" s="63" t="s">
        <v>2162</v>
      </c>
      <c r="F687" s="290" t="s">
        <v>2162</v>
      </c>
    </row>
    <row r="688" spans="1:6">
      <c r="A688" s="4"/>
      <c r="B688" s="5" t="s">
        <v>792</v>
      </c>
      <c r="C688" s="289" t="s">
        <v>2162</v>
      </c>
      <c r="D688" s="289" t="s">
        <v>2162</v>
      </c>
      <c r="E688" s="63" t="s">
        <v>2162</v>
      </c>
      <c r="F688" s="290" t="s">
        <v>2162</v>
      </c>
    </row>
    <row r="689" spans="1:6" ht="47.25">
      <c r="A689" s="4"/>
      <c r="B689" s="5" t="s">
        <v>794</v>
      </c>
      <c r="C689" s="289" t="s">
        <v>2222</v>
      </c>
      <c r="D689" s="289" t="s">
        <v>2222</v>
      </c>
      <c r="E689" s="63" t="s">
        <v>2162</v>
      </c>
      <c r="F689" s="290" t="s">
        <v>2162</v>
      </c>
    </row>
    <row r="690" spans="1:6">
      <c r="A690" s="4"/>
      <c r="B690" s="5" t="s">
        <v>798</v>
      </c>
      <c r="C690" s="289" t="s">
        <v>2162</v>
      </c>
      <c r="D690" s="289" t="s">
        <v>2162</v>
      </c>
      <c r="E690" s="63" t="s">
        <v>2162</v>
      </c>
      <c r="F690" s="290" t="s">
        <v>2162</v>
      </c>
    </row>
    <row r="691" spans="1:6">
      <c r="A691" s="4"/>
      <c r="B691" s="5" t="s">
        <v>800</v>
      </c>
      <c r="C691" s="289" t="s">
        <v>2162</v>
      </c>
      <c r="D691" s="289" t="s">
        <v>2162</v>
      </c>
      <c r="E691" s="63" t="s">
        <v>2162</v>
      </c>
      <c r="F691" s="290" t="s">
        <v>2162</v>
      </c>
    </row>
    <row r="692" spans="1:6" ht="31.5">
      <c r="A692" s="4"/>
      <c r="B692" s="5" t="s">
        <v>801</v>
      </c>
      <c r="C692" s="289" t="s">
        <v>2162</v>
      </c>
      <c r="D692" s="289" t="s">
        <v>2162</v>
      </c>
      <c r="E692" s="63" t="s">
        <v>2162</v>
      </c>
      <c r="F692" s="290" t="s">
        <v>2162</v>
      </c>
    </row>
    <row r="693" spans="1:6" ht="31.5">
      <c r="A693" s="4"/>
      <c r="B693" s="5" t="s">
        <v>802</v>
      </c>
      <c r="C693" s="289" t="s">
        <v>2162</v>
      </c>
      <c r="D693" s="289" t="s">
        <v>2162</v>
      </c>
      <c r="E693" s="63" t="s">
        <v>2162</v>
      </c>
      <c r="F693" s="290" t="s">
        <v>2162</v>
      </c>
    </row>
    <row r="694" spans="1:6">
      <c r="A694" s="4"/>
      <c r="B694" s="5" t="s">
        <v>803</v>
      </c>
      <c r="C694" s="289" t="s">
        <v>2162</v>
      </c>
      <c r="D694" s="289" t="s">
        <v>2162</v>
      </c>
      <c r="E694" s="63" t="s">
        <v>2162</v>
      </c>
      <c r="F694" s="290" t="s">
        <v>2162</v>
      </c>
    </row>
    <row r="695" spans="1:6" ht="31.5">
      <c r="A695" s="4"/>
      <c r="B695" s="5" t="s">
        <v>804</v>
      </c>
      <c r="C695" s="289" t="s">
        <v>2162</v>
      </c>
      <c r="D695" s="289" t="s">
        <v>2162</v>
      </c>
      <c r="E695" s="63" t="s">
        <v>2162</v>
      </c>
      <c r="F695" s="290" t="s">
        <v>2162</v>
      </c>
    </row>
    <row r="696" spans="1:6">
      <c r="A696" s="4"/>
      <c r="B696" s="5" t="s">
        <v>806</v>
      </c>
      <c r="C696" s="289" t="s">
        <v>2162</v>
      </c>
      <c r="D696" s="289" t="s">
        <v>2162</v>
      </c>
      <c r="E696" s="63" t="s">
        <v>2162</v>
      </c>
      <c r="F696" s="290" t="s">
        <v>2162</v>
      </c>
    </row>
    <row r="697" spans="1:6">
      <c r="A697" s="4"/>
      <c r="B697" s="5" t="s">
        <v>807</v>
      </c>
      <c r="C697" s="289" t="s">
        <v>2162</v>
      </c>
      <c r="D697" s="289" t="s">
        <v>2162</v>
      </c>
      <c r="E697" s="63" t="s">
        <v>2162</v>
      </c>
      <c r="F697" s="290" t="s">
        <v>2162</v>
      </c>
    </row>
    <row r="698" spans="1:6">
      <c r="A698" s="4"/>
      <c r="B698" s="5" t="s">
        <v>808</v>
      </c>
      <c r="C698" s="289" t="s">
        <v>2162</v>
      </c>
      <c r="D698" s="289" t="s">
        <v>2162</v>
      </c>
      <c r="E698" s="63" t="s">
        <v>2162</v>
      </c>
      <c r="F698" s="290" t="s">
        <v>2162</v>
      </c>
    </row>
    <row r="699" spans="1:6" ht="31.5">
      <c r="A699" s="4"/>
      <c r="B699" s="5" t="s">
        <v>809</v>
      </c>
      <c r="C699" s="289" t="s">
        <v>2162</v>
      </c>
      <c r="D699" s="289" t="s">
        <v>2162</v>
      </c>
      <c r="E699" s="63" t="s">
        <v>2162</v>
      </c>
      <c r="F699" s="290" t="s">
        <v>2162</v>
      </c>
    </row>
    <row r="700" spans="1:6">
      <c r="A700" s="4"/>
      <c r="B700" s="5" t="s">
        <v>810</v>
      </c>
      <c r="C700" s="289" t="s">
        <v>2162</v>
      </c>
      <c r="D700" s="289" t="s">
        <v>2162</v>
      </c>
      <c r="E700" s="63" t="s">
        <v>2162</v>
      </c>
      <c r="F700" s="290" t="s">
        <v>2162</v>
      </c>
    </row>
    <row r="701" spans="1:6" ht="31.5">
      <c r="A701" s="4"/>
      <c r="B701" s="5" t="s">
        <v>811</v>
      </c>
      <c r="C701" s="289" t="s">
        <v>2162</v>
      </c>
      <c r="D701" s="289" t="s">
        <v>2162</v>
      </c>
      <c r="E701" s="63" t="s">
        <v>2162</v>
      </c>
      <c r="F701" s="290" t="s">
        <v>2162</v>
      </c>
    </row>
    <row r="702" spans="1:6" ht="31.5">
      <c r="A702" s="4"/>
      <c r="B702" s="5" t="s">
        <v>813</v>
      </c>
      <c r="C702" s="289" t="s">
        <v>2162</v>
      </c>
      <c r="D702" s="289" t="s">
        <v>2162</v>
      </c>
      <c r="E702" s="63" t="s">
        <v>2162</v>
      </c>
      <c r="F702" s="290" t="s">
        <v>2162</v>
      </c>
    </row>
    <row r="703" spans="1:6" ht="31.5">
      <c r="A703" s="4"/>
      <c r="B703" s="5" t="s">
        <v>814</v>
      </c>
      <c r="C703" s="289" t="s">
        <v>2162</v>
      </c>
      <c r="D703" s="289" t="s">
        <v>2162</v>
      </c>
      <c r="E703" s="63" t="s">
        <v>2162</v>
      </c>
      <c r="F703" s="290" t="s">
        <v>2162</v>
      </c>
    </row>
    <row r="704" spans="1:6" ht="31.5">
      <c r="A704" s="4"/>
      <c r="B704" s="5" t="s">
        <v>815</v>
      </c>
      <c r="C704" s="289" t="s">
        <v>2162</v>
      </c>
      <c r="D704" s="289" t="s">
        <v>2162</v>
      </c>
      <c r="E704" s="63" t="s">
        <v>2162</v>
      </c>
      <c r="F704" s="290" t="s">
        <v>2162</v>
      </c>
    </row>
    <row r="705" spans="1:6" ht="31.5">
      <c r="A705" s="4"/>
      <c r="B705" s="5" t="s">
        <v>816</v>
      </c>
      <c r="C705" s="289" t="s">
        <v>2162</v>
      </c>
      <c r="D705" s="289" t="s">
        <v>2162</v>
      </c>
      <c r="E705" s="63" t="s">
        <v>2162</v>
      </c>
      <c r="F705" s="290" t="s">
        <v>2162</v>
      </c>
    </row>
    <row r="706" spans="1:6" ht="31.5">
      <c r="A706" s="4"/>
      <c r="B706" s="5" t="s">
        <v>817</v>
      </c>
      <c r="C706" s="289" t="s">
        <v>2162</v>
      </c>
      <c r="D706" s="289" t="s">
        <v>2162</v>
      </c>
      <c r="E706" s="63" t="s">
        <v>2162</v>
      </c>
      <c r="F706" s="290" t="s">
        <v>2162</v>
      </c>
    </row>
    <row r="707" spans="1:6" ht="31.5">
      <c r="A707" s="4"/>
      <c r="B707" s="5" t="s">
        <v>818</v>
      </c>
      <c r="C707" s="289" t="s">
        <v>2162</v>
      </c>
      <c r="D707" s="289" t="s">
        <v>2162</v>
      </c>
      <c r="E707" s="63" t="s">
        <v>2162</v>
      </c>
      <c r="F707" s="290" t="s">
        <v>2162</v>
      </c>
    </row>
    <row r="708" spans="1:6" ht="31.5">
      <c r="A708" s="4"/>
      <c r="B708" s="5" t="s">
        <v>819</v>
      </c>
      <c r="C708" s="289" t="s">
        <v>2162</v>
      </c>
      <c r="D708" s="289" t="s">
        <v>2162</v>
      </c>
      <c r="E708" s="63" t="s">
        <v>2162</v>
      </c>
      <c r="F708" s="290" t="s">
        <v>2162</v>
      </c>
    </row>
    <row r="709" spans="1:6">
      <c r="A709" s="4"/>
      <c r="B709" s="5" t="s">
        <v>820</v>
      </c>
      <c r="C709" s="289" t="s">
        <v>2162</v>
      </c>
      <c r="D709" s="289" t="s">
        <v>2162</v>
      </c>
      <c r="E709" s="63" t="s">
        <v>2162</v>
      </c>
      <c r="F709" s="290" t="s">
        <v>2162</v>
      </c>
    </row>
    <row r="710" spans="1:6">
      <c r="A710" s="4"/>
      <c r="B710" s="5" t="s">
        <v>812</v>
      </c>
      <c r="C710" s="289" t="s">
        <v>2162</v>
      </c>
      <c r="D710" s="289" t="s">
        <v>2162</v>
      </c>
      <c r="E710" s="63" t="s">
        <v>2162</v>
      </c>
      <c r="F710" s="290" t="s">
        <v>2162</v>
      </c>
    </row>
    <row r="711" spans="1:6">
      <c r="A711" s="4"/>
      <c r="B711" s="5" t="s">
        <v>821</v>
      </c>
      <c r="C711" s="289" t="s">
        <v>2162</v>
      </c>
      <c r="D711" s="289" t="s">
        <v>2162</v>
      </c>
      <c r="E711" s="63" t="s">
        <v>2162</v>
      </c>
      <c r="F711" s="290" t="s">
        <v>2162</v>
      </c>
    </row>
    <row r="712" spans="1:6" ht="31.5">
      <c r="A712" s="4"/>
      <c r="B712" s="5" t="s">
        <v>823</v>
      </c>
      <c r="C712" s="289" t="s">
        <v>2162</v>
      </c>
      <c r="D712" s="289" t="s">
        <v>2162</v>
      </c>
      <c r="E712" s="63" t="s">
        <v>2162</v>
      </c>
      <c r="F712" s="290" t="s">
        <v>2162</v>
      </c>
    </row>
    <row r="713" spans="1:6" ht="31.5">
      <c r="A713" s="4"/>
      <c r="B713" s="5" t="s">
        <v>824</v>
      </c>
      <c r="C713" s="289" t="s">
        <v>2162</v>
      </c>
      <c r="D713" s="289" t="s">
        <v>2162</v>
      </c>
      <c r="E713" s="63" t="s">
        <v>2162</v>
      </c>
      <c r="F713" s="290" t="s">
        <v>2162</v>
      </c>
    </row>
    <row r="714" spans="1:6" ht="47.25">
      <c r="A714" s="4"/>
      <c r="B714" s="5" t="s">
        <v>827</v>
      </c>
      <c r="C714" s="289" t="s">
        <v>2260</v>
      </c>
      <c r="D714" s="289" t="s">
        <v>2260</v>
      </c>
      <c r="E714" s="63" t="s">
        <v>2162</v>
      </c>
      <c r="F714" s="290" t="s">
        <v>2162</v>
      </c>
    </row>
    <row r="715" spans="1:6">
      <c r="A715" s="4"/>
      <c r="B715" s="5" t="s">
        <v>828</v>
      </c>
      <c r="C715" s="289" t="s">
        <v>2349</v>
      </c>
      <c r="D715" s="289" t="s">
        <v>2352</v>
      </c>
      <c r="E715" s="63" t="s">
        <v>2162</v>
      </c>
      <c r="F715" s="290" t="s">
        <v>2162</v>
      </c>
    </row>
    <row r="716" spans="1:6">
      <c r="A716" s="4"/>
      <c r="B716" s="5" t="s">
        <v>771</v>
      </c>
      <c r="C716" s="289" t="s">
        <v>2162</v>
      </c>
      <c r="D716" s="289" t="s">
        <v>2162</v>
      </c>
      <c r="E716" s="63" t="s">
        <v>2162</v>
      </c>
      <c r="F716" s="290" t="s">
        <v>2162</v>
      </c>
    </row>
    <row r="717" spans="1:6">
      <c r="A717" s="4"/>
      <c r="B717" s="5" t="s">
        <v>772</v>
      </c>
      <c r="C717" s="289" t="s">
        <v>2162</v>
      </c>
      <c r="D717" s="289" t="s">
        <v>2162</v>
      </c>
      <c r="E717" s="63" t="s">
        <v>2162</v>
      </c>
      <c r="F717" s="290" t="s">
        <v>2162</v>
      </c>
    </row>
    <row r="718" spans="1:6">
      <c r="A718" s="4"/>
      <c r="B718" s="5" t="s">
        <v>805</v>
      </c>
      <c r="C718" s="289" t="s">
        <v>2162</v>
      </c>
      <c r="D718" s="289" t="s">
        <v>2162</v>
      </c>
      <c r="E718" s="63" t="s">
        <v>2162</v>
      </c>
      <c r="F718" s="290" t="s">
        <v>2162</v>
      </c>
    </row>
    <row r="719" spans="1:6">
      <c r="A719" s="4"/>
      <c r="B719" s="5" t="s">
        <v>858</v>
      </c>
      <c r="C719" s="289" t="s">
        <v>2162</v>
      </c>
      <c r="D719" s="289" t="s">
        <v>2162</v>
      </c>
      <c r="E719" s="63" t="s">
        <v>2162</v>
      </c>
      <c r="F719" s="290" t="s">
        <v>2162</v>
      </c>
    </row>
    <row r="720" spans="1:6">
      <c r="A720" s="4"/>
      <c r="B720" s="5" t="s">
        <v>859</v>
      </c>
      <c r="C720" s="289" t="s">
        <v>2162</v>
      </c>
      <c r="D720" s="289" t="s">
        <v>2162</v>
      </c>
      <c r="E720" s="63" t="s">
        <v>2162</v>
      </c>
      <c r="F720" s="290" t="s">
        <v>2162</v>
      </c>
    </row>
    <row r="721" spans="1:6" ht="47.25">
      <c r="A721" s="4"/>
      <c r="B721" s="5" t="s">
        <v>860</v>
      </c>
      <c r="C721" s="289" t="s">
        <v>2162</v>
      </c>
      <c r="D721" s="289" t="s">
        <v>2162</v>
      </c>
      <c r="E721" s="63" t="s">
        <v>2162</v>
      </c>
      <c r="F721" s="290" t="s">
        <v>2162</v>
      </c>
    </row>
    <row r="722" spans="1:6" ht="31.5">
      <c r="A722" s="4"/>
      <c r="B722" s="5" t="s">
        <v>861</v>
      </c>
      <c r="C722" s="289" t="s">
        <v>2162</v>
      </c>
      <c r="D722" s="289" t="s">
        <v>2162</v>
      </c>
      <c r="E722" s="63" t="s">
        <v>2162</v>
      </c>
      <c r="F722" s="290" t="s">
        <v>2162</v>
      </c>
    </row>
    <row r="723" spans="1:6">
      <c r="A723" s="4"/>
      <c r="B723" s="5" t="s">
        <v>424</v>
      </c>
      <c r="C723" s="289" t="s">
        <v>2162</v>
      </c>
      <c r="D723" s="289" t="s">
        <v>2162</v>
      </c>
      <c r="E723" s="63" t="s">
        <v>2162</v>
      </c>
      <c r="F723" s="290" t="s">
        <v>2162</v>
      </c>
    </row>
    <row r="724" spans="1:6">
      <c r="A724" s="4"/>
      <c r="B724" s="5" t="s">
        <v>868</v>
      </c>
      <c r="C724" s="289" t="s">
        <v>2162</v>
      </c>
      <c r="D724" s="289" t="s">
        <v>2162</v>
      </c>
      <c r="E724" s="63" t="s">
        <v>2162</v>
      </c>
      <c r="F724" s="290" t="s">
        <v>2162</v>
      </c>
    </row>
    <row r="725" spans="1:6">
      <c r="A725" s="4"/>
      <c r="B725" s="5" t="s">
        <v>869</v>
      </c>
      <c r="C725" s="289" t="s">
        <v>2162</v>
      </c>
      <c r="D725" s="289" t="s">
        <v>2162</v>
      </c>
      <c r="E725" s="63" t="s">
        <v>2162</v>
      </c>
      <c r="F725" s="290" t="s">
        <v>2162</v>
      </c>
    </row>
    <row r="726" spans="1:6" ht="31.5">
      <c r="A726" s="4"/>
      <c r="B726" s="5" t="s">
        <v>862</v>
      </c>
      <c r="C726" s="289" t="s">
        <v>2162</v>
      </c>
      <c r="D726" s="289" t="s">
        <v>2162</v>
      </c>
      <c r="E726" s="63" t="s">
        <v>2162</v>
      </c>
      <c r="F726" s="290" t="s">
        <v>2162</v>
      </c>
    </row>
    <row r="727" spans="1:6">
      <c r="A727" s="4"/>
      <c r="B727" s="5" t="s">
        <v>863</v>
      </c>
      <c r="C727" s="289" t="s">
        <v>2162</v>
      </c>
      <c r="D727" s="289" t="s">
        <v>2162</v>
      </c>
      <c r="E727" s="63" t="s">
        <v>2162</v>
      </c>
      <c r="F727" s="290" t="s">
        <v>2162</v>
      </c>
    </row>
    <row r="728" spans="1:6">
      <c r="A728" s="4"/>
      <c r="B728" s="5" t="s">
        <v>864</v>
      </c>
      <c r="C728" s="289" t="s">
        <v>2162</v>
      </c>
      <c r="D728" s="289" t="s">
        <v>2162</v>
      </c>
      <c r="E728" s="63" t="s">
        <v>2162</v>
      </c>
      <c r="F728" s="290" t="s">
        <v>2162</v>
      </c>
    </row>
    <row r="729" spans="1:6" ht="31.5">
      <c r="A729" s="4"/>
      <c r="B729" s="5" t="s">
        <v>865</v>
      </c>
      <c r="C729" s="289" t="s">
        <v>2162</v>
      </c>
      <c r="D729" s="289" t="s">
        <v>2162</v>
      </c>
      <c r="E729" s="63" t="s">
        <v>2162</v>
      </c>
      <c r="F729" s="290" t="s">
        <v>2162</v>
      </c>
    </row>
    <row r="730" spans="1:6">
      <c r="A730" s="4"/>
      <c r="B730" s="5" t="s">
        <v>866</v>
      </c>
      <c r="C730" s="289" t="s">
        <v>2162</v>
      </c>
      <c r="D730" s="289" t="s">
        <v>2162</v>
      </c>
      <c r="E730" s="63" t="s">
        <v>2162</v>
      </c>
      <c r="F730" s="290" t="s">
        <v>2162</v>
      </c>
    </row>
    <row r="731" spans="1:6" ht="31.5">
      <c r="A731" s="4"/>
      <c r="B731" s="5" t="s">
        <v>867</v>
      </c>
      <c r="C731" s="289" t="s">
        <v>2162</v>
      </c>
      <c r="D731" s="289" t="s">
        <v>2162</v>
      </c>
      <c r="E731" s="63" t="s">
        <v>2162</v>
      </c>
      <c r="F731" s="290" t="s">
        <v>2162</v>
      </c>
    </row>
    <row r="732" spans="1:6">
      <c r="A732" s="4"/>
      <c r="B732" s="5" t="s">
        <v>2107</v>
      </c>
      <c r="C732" s="289" t="s">
        <v>2162</v>
      </c>
      <c r="D732" s="289" t="s">
        <v>2162</v>
      </c>
      <c r="E732" s="63" t="s">
        <v>2162</v>
      </c>
      <c r="F732" s="290" t="s">
        <v>2162</v>
      </c>
    </row>
    <row r="733" spans="1:6">
      <c r="A733" s="4"/>
      <c r="B733" s="5" t="s">
        <v>2108</v>
      </c>
      <c r="C733" s="289" t="s">
        <v>2162</v>
      </c>
      <c r="D733" s="289" t="s">
        <v>2162</v>
      </c>
      <c r="E733" s="63" t="s">
        <v>2162</v>
      </c>
      <c r="F733" s="290" t="s">
        <v>2162</v>
      </c>
    </row>
    <row r="734" spans="1:6">
      <c r="A734" s="4"/>
      <c r="B734" s="5" t="s">
        <v>2109</v>
      </c>
      <c r="C734" s="289" t="s">
        <v>2162</v>
      </c>
      <c r="D734" s="289" t="s">
        <v>2162</v>
      </c>
      <c r="E734" s="63" t="s">
        <v>2162</v>
      </c>
      <c r="F734" s="290" t="s">
        <v>2162</v>
      </c>
    </row>
    <row r="735" spans="1:6">
      <c r="A735" s="4"/>
      <c r="B735" s="5" t="s">
        <v>2110</v>
      </c>
      <c r="C735" s="289" t="s">
        <v>2162</v>
      </c>
      <c r="D735" s="289" t="s">
        <v>2162</v>
      </c>
      <c r="E735" s="63" t="s">
        <v>2162</v>
      </c>
      <c r="F735" s="290" t="s">
        <v>2162</v>
      </c>
    </row>
    <row r="736" spans="1:6">
      <c r="A736" s="4"/>
      <c r="B736" s="5" t="s">
        <v>2111</v>
      </c>
      <c r="C736" s="289" t="s">
        <v>2162</v>
      </c>
      <c r="D736" s="289" t="s">
        <v>2162</v>
      </c>
      <c r="E736" s="63" t="s">
        <v>2162</v>
      </c>
      <c r="F736" s="290" t="s">
        <v>2162</v>
      </c>
    </row>
    <row r="737" spans="1:6">
      <c r="A737" s="4"/>
      <c r="B737" s="5" t="s">
        <v>896</v>
      </c>
      <c r="C737" s="289" t="s">
        <v>2162</v>
      </c>
      <c r="D737" s="289" t="s">
        <v>2162</v>
      </c>
      <c r="E737" s="63" t="s">
        <v>2162</v>
      </c>
      <c r="F737" s="290" t="s">
        <v>2162</v>
      </c>
    </row>
    <row r="738" spans="1:6">
      <c r="A738" s="4"/>
      <c r="B738" s="5" t="s">
        <v>953</v>
      </c>
      <c r="C738" s="289" t="s">
        <v>2162</v>
      </c>
      <c r="D738" s="289" t="s">
        <v>2162</v>
      </c>
      <c r="E738" s="63" t="s">
        <v>2162</v>
      </c>
      <c r="F738" s="290" t="s">
        <v>2162</v>
      </c>
    </row>
    <row r="739" spans="1:6" ht="31.5">
      <c r="A739" s="4"/>
      <c r="B739" s="5" t="s">
        <v>962</v>
      </c>
      <c r="C739" s="289" t="s">
        <v>2162</v>
      </c>
      <c r="D739" s="289" t="s">
        <v>2162</v>
      </c>
      <c r="E739" s="63" t="s">
        <v>2162</v>
      </c>
      <c r="F739" s="290" t="s">
        <v>2162</v>
      </c>
    </row>
    <row r="740" spans="1:6">
      <c r="A740" s="4"/>
      <c r="B740" s="5" t="s">
        <v>1033</v>
      </c>
      <c r="C740" s="289" t="s">
        <v>2162</v>
      </c>
      <c r="D740" s="289" t="s">
        <v>2162</v>
      </c>
      <c r="E740" s="63" t="s">
        <v>2162</v>
      </c>
      <c r="F740" s="290" t="s">
        <v>2162</v>
      </c>
    </row>
    <row r="741" spans="1:6">
      <c r="A741" s="4"/>
      <c r="B741" s="5" t="s">
        <v>899</v>
      </c>
      <c r="C741" s="289" t="s">
        <v>2162</v>
      </c>
      <c r="D741" s="289" t="s">
        <v>2162</v>
      </c>
      <c r="E741" s="63" t="s">
        <v>2162</v>
      </c>
      <c r="F741" s="290" t="s">
        <v>2162</v>
      </c>
    </row>
    <row r="742" spans="1:6" ht="31.5">
      <c r="A742" s="4"/>
      <c r="B742" s="5" t="s">
        <v>891</v>
      </c>
      <c r="C742" s="289" t="s">
        <v>2162</v>
      </c>
      <c r="D742" s="289" t="s">
        <v>2162</v>
      </c>
      <c r="E742" s="63" t="s">
        <v>2162</v>
      </c>
      <c r="F742" s="290" t="s">
        <v>2162</v>
      </c>
    </row>
    <row r="743" spans="1:6" ht="31.5">
      <c r="A743" s="4"/>
      <c r="B743" s="5" t="s">
        <v>892</v>
      </c>
      <c r="C743" s="289" t="s">
        <v>2354</v>
      </c>
      <c r="D743" s="289" t="s">
        <v>2356</v>
      </c>
      <c r="E743" s="63" t="s">
        <v>2162</v>
      </c>
      <c r="F743" s="290" t="s">
        <v>2162</v>
      </c>
    </row>
    <row r="744" spans="1:6">
      <c r="A744" s="4"/>
      <c r="B744" s="5" t="s">
        <v>903</v>
      </c>
      <c r="C744" s="289" t="s">
        <v>2358</v>
      </c>
      <c r="D744" s="289" t="s">
        <v>2367</v>
      </c>
      <c r="E744" s="63" t="s">
        <v>2162</v>
      </c>
      <c r="F744" s="290" t="s">
        <v>2367</v>
      </c>
    </row>
    <row r="745" spans="1:6">
      <c r="A745" s="4"/>
      <c r="B745" s="5" t="s">
        <v>906</v>
      </c>
      <c r="C745" s="289" t="s">
        <v>2162</v>
      </c>
      <c r="D745" s="289" t="s">
        <v>2162</v>
      </c>
      <c r="E745" s="63" t="s">
        <v>2162</v>
      </c>
      <c r="F745" s="290" t="s">
        <v>2162</v>
      </c>
    </row>
    <row r="746" spans="1:6">
      <c r="A746" s="4"/>
      <c r="B746" s="5" t="s">
        <v>950</v>
      </c>
      <c r="C746" s="289" t="s">
        <v>2360</v>
      </c>
      <c r="D746" s="289" t="s">
        <v>2267</v>
      </c>
      <c r="E746" s="63" t="s">
        <v>2162</v>
      </c>
      <c r="F746" s="290" t="s">
        <v>2267</v>
      </c>
    </row>
    <row r="747" spans="1:6">
      <c r="A747" s="4"/>
      <c r="B747" s="5" t="s">
        <v>902</v>
      </c>
      <c r="C747" s="289" t="s">
        <v>2162</v>
      </c>
      <c r="D747" s="289" t="s">
        <v>2162</v>
      </c>
      <c r="E747" s="63" t="s">
        <v>2162</v>
      </c>
      <c r="F747" s="290" t="s">
        <v>2162</v>
      </c>
    </row>
    <row r="748" spans="1:6">
      <c r="A748" s="4"/>
      <c r="B748" s="5" t="s">
        <v>907</v>
      </c>
      <c r="C748" s="289" t="s">
        <v>2364</v>
      </c>
      <c r="D748" s="289" t="s">
        <v>2576</v>
      </c>
      <c r="E748" s="63" t="s">
        <v>2162</v>
      </c>
      <c r="F748" s="290" t="s">
        <v>2576</v>
      </c>
    </row>
    <row r="749" spans="1:6">
      <c r="A749" s="4"/>
      <c r="B749" s="5" t="s">
        <v>909</v>
      </c>
      <c r="C749" s="289" t="s">
        <v>2162</v>
      </c>
      <c r="D749" s="289" t="s">
        <v>2162</v>
      </c>
      <c r="E749" s="63" t="s">
        <v>2162</v>
      </c>
      <c r="F749" s="290" t="s">
        <v>2162</v>
      </c>
    </row>
    <row r="750" spans="1:6">
      <c r="A750" s="4"/>
      <c r="B750" s="5" t="s">
        <v>951</v>
      </c>
      <c r="C750" s="289" t="s">
        <v>2358</v>
      </c>
      <c r="D750" s="289" t="s">
        <v>3056</v>
      </c>
      <c r="E750" s="63" t="s">
        <v>2162</v>
      </c>
      <c r="F750" s="290" t="s">
        <v>3056</v>
      </c>
    </row>
    <row r="751" spans="1:6">
      <c r="A751" s="4"/>
      <c r="B751" s="5" t="s">
        <v>912</v>
      </c>
      <c r="C751" s="289" t="s">
        <v>2162</v>
      </c>
      <c r="D751" s="289" t="s">
        <v>2162</v>
      </c>
      <c r="E751" s="63" t="s">
        <v>2162</v>
      </c>
      <c r="F751" s="290" t="s">
        <v>2162</v>
      </c>
    </row>
    <row r="752" spans="1:6">
      <c r="A752" s="4"/>
      <c r="B752" s="5" t="s">
        <v>913</v>
      </c>
      <c r="C752" s="289" t="s">
        <v>2162</v>
      </c>
      <c r="D752" s="289" t="s">
        <v>2162</v>
      </c>
      <c r="E752" s="63" t="s">
        <v>2162</v>
      </c>
      <c r="F752" s="290" t="s">
        <v>2162</v>
      </c>
    </row>
    <row r="753" spans="1:6">
      <c r="A753" s="4"/>
      <c r="B753" s="5" t="s">
        <v>917</v>
      </c>
      <c r="C753" s="289" t="s">
        <v>2162</v>
      </c>
      <c r="D753" s="289" t="s">
        <v>2162</v>
      </c>
      <c r="E753" s="63" t="s">
        <v>2162</v>
      </c>
      <c r="F753" s="290" t="s">
        <v>2162</v>
      </c>
    </row>
    <row r="754" spans="1:6">
      <c r="A754" s="4"/>
      <c r="B754" s="1" t="s">
        <v>918</v>
      </c>
      <c r="C754" s="289" t="s">
        <v>2162</v>
      </c>
      <c r="D754" s="289" t="s">
        <v>2162</v>
      </c>
      <c r="E754" s="63" t="s">
        <v>2162</v>
      </c>
      <c r="F754" s="290" t="s">
        <v>2162</v>
      </c>
    </row>
    <row r="755" spans="1:6">
      <c r="A755" s="4"/>
      <c r="B755" s="5" t="s">
        <v>919</v>
      </c>
      <c r="C755" s="289" t="s">
        <v>2162</v>
      </c>
      <c r="D755" s="289" t="s">
        <v>2162</v>
      </c>
      <c r="E755" s="63" t="s">
        <v>2162</v>
      </c>
      <c r="F755" s="290" t="s">
        <v>2162</v>
      </c>
    </row>
    <row r="756" spans="1:6">
      <c r="A756" s="4"/>
      <c r="B756" s="5" t="s">
        <v>927</v>
      </c>
      <c r="C756" s="289" t="s">
        <v>2162</v>
      </c>
      <c r="D756" s="289" t="s">
        <v>2162</v>
      </c>
      <c r="E756" s="63" t="s">
        <v>2162</v>
      </c>
      <c r="F756" s="290" t="s">
        <v>2162</v>
      </c>
    </row>
    <row r="757" spans="1:6" ht="31.5">
      <c r="A757" s="4"/>
      <c r="B757" s="5" t="s">
        <v>928</v>
      </c>
      <c r="C757" s="289" t="s">
        <v>2162</v>
      </c>
      <c r="D757" s="289" t="s">
        <v>2162</v>
      </c>
      <c r="E757" s="63" t="s">
        <v>2162</v>
      </c>
      <c r="F757" s="290" t="s">
        <v>2162</v>
      </c>
    </row>
    <row r="758" spans="1:6">
      <c r="A758" s="4"/>
      <c r="B758" s="5" t="s">
        <v>1036</v>
      </c>
      <c r="C758" s="289" t="s">
        <v>2162</v>
      </c>
      <c r="D758" s="289" t="s">
        <v>2162</v>
      </c>
      <c r="E758" s="63" t="s">
        <v>2162</v>
      </c>
      <c r="F758" s="290" t="s">
        <v>2162</v>
      </c>
    </row>
    <row r="759" spans="1:6">
      <c r="A759" s="4"/>
      <c r="B759" s="5" t="s">
        <v>929</v>
      </c>
      <c r="C759" s="289" t="s">
        <v>2162</v>
      </c>
      <c r="D759" s="289" t="s">
        <v>2162</v>
      </c>
      <c r="E759" s="63" t="s">
        <v>2162</v>
      </c>
      <c r="F759" s="290" t="s">
        <v>2162</v>
      </c>
    </row>
    <row r="760" spans="1:6">
      <c r="A760" s="4"/>
      <c r="B760" s="5" t="s">
        <v>913</v>
      </c>
      <c r="C760" s="289" t="s">
        <v>2162</v>
      </c>
      <c r="D760" s="289" t="s">
        <v>2162</v>
      </c>
      <c r="E760" s="63" t="s">
        <v>2162</v>
      </c>
      <c r="F760" s="290" t="s">
        <v>2162</v>
      </c>
    </row>
    <row r="761" spans="1:6">
      <c r="A761" s="4"/>
      <c r="B761" s="5" t="s">
        <v>930</v>
      </c>
      <c r="C761" s="289" t="s">
        <v>2162</v>
      </c>
      <c r="D761" s="289" t="s">
        <v>2162</v>
      </c>
      <c r="E761" s="63" t="s">
        <v>2162</v>
      </c>
      <c r="F761" s="290" t="s">
        <v>2162</v>
      </c>
    </row>
    <row r="762" spans="1:6">
      <c r="A762" s="4"/>
      <c r="B762" s="1" t="s">
        <v>932</v>
      </c>
      <c r="C762" s="289" t="s">
        <v>2162</v>
      </c>
      <c r="D762" s="289" t="s">
        <v>2162</v>
      </c>
      <c r="E762" s="63" t="s">
        <v>2162</v>
      </c>
      <c r="F762" s="290" t="s">
        <v>2162</v>
      </c>
    </row>
    <row r="763" spans="1:6">
      <c r="A763" s="4"/>
      <c r="B763" s="5" t="s">
        <v>1035</v>
      </c>
      <c r="C763" s="289" t="s">
        <v>2162</v>
      </c>
      <c r="D763" s="289" t="s">
        <v>2162</v>
      </c>
      <c r="E763" s="63" t="s">
        <v>2162</v>
      </c>
      <c r="F763" s="290" t="s">
        <v>2162</v>
      </c>
    </row>
    <row r="764" spans="1:6" ht="31.5">
      <c r="A764" s="4"/>
      <c r="B764" s="5" t="s">
        <v>895</v>
      </c>
      <c r="C764" s="289" t="s">
        <v>2193</v>
      </c>
      <c r="D764" s="289" t="s">
        <v>2371</v>
      </c>
      <c r="E764" s="63" t="s">
        <v>2162</v>
      </c>
      <c r="F764" s="290" t="s">
        <v>2162</v>
      </c>
    </row>
    <row r="765" spans="1:6">
      <c r="A765" s="4"/>
      <c r="B765" s="5" t="s">
        <v>931</v>
      </c>
      <c r="C765" s="289" t="s">
        <v>2373</v>
      </c>
      <c r="D765" s="289" t="s">
        <v>2525</v>
      </c>
      <c r="E765" s="63" t="s">
        <v>2162</v>
      </c>
      <c r="F765" s="290" t="s">
        <v>2525</v>
      </c>
    </row>
    <row r="766" spans="1:6">
      <c r="A766" s="4"/>
      <c r="B766" s="5" t="s">
        <v>952</v>
      </c>
      <c r="C766" s="289" t="s">
        <v>2264</v>
      </c>
      <c r="D766" s="289" t="s">
        <v>2441</v>
      </c>
      <c r="E766" s="63" t="s">
        <v>2162</v>
      </c>
      <c r="F766" s="290" t="s">
        <v>2441</v>
      </c>
    </row>
    <row r="767" spans="1:6">
      <c r="A767" s="4"/>
      <c r="B767" s="5" t="s">
        <v>4</v>
      </c>
      <c r="C767" s="289" t="s">
        <v>2162</v>
      </c>
      <c r="D767" s="289" t="s">
        <v>2162</v>
      </c>
      <c r="E767" s="63" t="s">
        <v>2162</v>
      </c>
      <c r="F767" s="290" t="s">
        <v>2162</v>
      </c>
    </row>
    <row r="768" spans="1:6">
      <c r="A768" s="4"/>
      <c r="B768" s="5" t="s">
        <v>956</v>
      </c>
      <c r="C768" s="289" t="s">
        <v>2162</v>
      </c>
      <c r="D768" s="289" t="s">
        <v>2162</v>
      </c>
      <c r="E768" s="63" t="s">
        <v>2162</v>
      </c>
      <c r="F768" s="290" t="s">
        <v>2162</v>
      </c>
    </row>
    <row r="769" spans="1:6">
      <c r="A769" s="4"/>
      <c r="B769" s="5" t="s">
        <v>933</v>
      </c>
      <c r="C769" s="289" t="s">
        <v>2162</v>
      </c>
      <c r="D769" s="289" t="s">
        <v>2162</v>
      </c>
      <c r="E769" s="63" t="s">
        <v>2162</v>
      </c>
      <c r="F769" s="290" t="s">
        <v>2162</v>
      </c>
    </row>
    <row r="770" spans="1:6">
      <c r="A770" s="4"/>
      <c r="B770" s="5" t="s">
        <v>944</v>
      </c>
      <c r="C770" s="289" t="s">
        <v>2162</v>
      </c>
      <c r="D770" s="289" t="s">
        <v>2162</v>
      </c>
      <c r="E770" s="63" t="s">
        <v>2162</v>
      </c>
      <c r="F770" s="290" t="s">
        <v>2162</v>
      </c>
    </row>
    <row r="771" spans="1:6">
      <c r="A771" s="4"/>
      <c r="B771" s="5" t="s">
        <v>957</v>
      </c>
      <c r="C771" s="289" t="s">
        <v>2162</v>
      </c>
      <c r="D771" s="289" t="s">
        <v>2162</v>
      </c>
      <c r="E771" s="63" t="s">
        <v>2162</v>
      </c>
      <c r="F771" s="290" t="s">
        <v>2162</v>
      </c>
    </row>
    <row r="772" spans="1:6">
      <c r="A772" s="4"/>
      <c r="B772" s="5" t="s">
        <v>958</v>
      </c>
      <c r="C772" s="289" t="s">
        <v>2162</v>
      </c>
      <c r="D772" s="289" t="s">
        <v>2162</v>
      </c>
      <c r="E772" s="63" t="s">
        <v>2162</v>
      </c>
      <c r="F772" s="290" t="s">
        <v>2162</v>
      </c>
    </row>
    <row r="773" spans="1:6">
      <c r="A773" s="4"/>
      <c r="B773" s="5" t="s">
        <v>959</v>
      </c>
      <c r="C773" s="289" t="s">
        <v>2162</v>
      </c>
      <c r="D773" s="289" t="s">
        <v>2162</v>
      </c>
      <c r="E773" s="63" t="s">
        <v>2162</v>
      </c>
      <c r="F773" s="290" t="s">
        <v>2162</v>
      </c>
    </row>
    <row r="774" spans="1:6">
      <c r="A774" s="4"/>
      <c r="B774" s="5" t="s">
        <v>960</v>
      </c>
      <c r="C774" s="289" t="s">
        <v>2162</v>
      </c>
      <c r="D774" s="289" t="s">
        <v>2162</v>
      </c>
      <c r="E774" s="63" t="s">
        <v>2162</v>
      </c>
      <c r="F774" s="290" t="s">
        <v>2162</v>
      </c>
    </row>
    <row r="775" spans="1:6">
      <c r="A775" s="4"/>
      <c r="B775" s="5" t="s">
        <v>961</v>
      </c>
      <c r="C775" s="289" t="s">
        <v>2162</v>
      </c>
      <c r="D775" s="289" t="s">
        <v>2162</v>
      </c>
      <c r="E775" s="63" t="s">
        <v>2162</v>
      </c>
      <c r="F775" s="290" t="s">
        <v>2162</v>
      </c>
    </row>
    <row r="776" spans="1:6" ht="31.5">
      <c r="A776" s="4"/>
      <c r="B776" s="5" t="s">
        <v>954</v>
      </c>
      <c r="C776" s="289" t="s">
        <v>2162</v>
      </c>
      <c r="D776" s="289" t="s">
        <v>2162</v>
      </c>
      <c r="E776" s="63" t="s">
        <v>2162</v>
      </c>
      <c r="F776" s="290" t="s">
        <v>2162</v>
      </c>
    </row>
    <row r="777" spans="1:6">
      <c r="A777" s="4"/>
      <c r="B777" s="5" t="s">
        <v>955</v>
      </c>
      <c r="C777" s="289" t="s">
        <v>2162</v>
      </c>
      <c r="D777" s="289" t="s">
        <v>2162</v>
      </c>
      <c r="E777" s="63" t="s">
        <v>2162</v>
      </c>
      <c r="F777" s="290" t="s">
        <v>2162</v>
      </c>
    </row>
    <row r="778" spans="1:6">
      <c r="A778" s="4"/>
      <c r="B778" s="5" t="s">
        <v>945</v>
      </c>
      <c r="C778" s="289" t="s">
        <v>2162</v>
      </c>
      <c r="D778" s="289" t="s">
        <v>2162</v>
      </c>
      <c r="E778" s="63" t="s">
        <v>2162</v>
      </c>
      <c r="F778" s="290" t="s">
        <v>2162</v>
      </c>
    </row>
    <row r="779" spans="1:6">
      <c r="A779" s="4"/>
      <c r="B779" s="5" t="s">
        <v>30</v>
      </c>
      <c r="C779" s="289" t="s">
        <v>2162</v>
      </c>
      <c r="D779" s="289" t="s">
        <v>2162</v>
      </c>
      <c r="E779" s="63" t="s">
        <v>2162</v>
      </c>
      <c r="F779" s="290" t="s">
        <v>2162</v>
      </c>
    </row>
    <row r="780" spans="1:6">
      <c r="A780" s="4"/>
      <c r="B780" s="5" t="s">
        <v>432</v>
      </c>
      <c r="C780" s="289" t="s">
        <v>2162</v>
      </c>
      <c r="D780" s="289" t="s">
        <v>2162</v>
      </c>
      <c r="E780" s="63" t="s">
        <v>2162</v>
      </c>
      <c r="F780" s="290" t="s">
        <v>2162</v>
      </c>
    </row>
    <row r="781" spans="1:6">
      <c r="A781" s="4"/>
      <c r="B781" s="5" t="s">
        <v>2112</v>
      </c>
      <c r="C781" s="289" t="s">
        <v>2162</v>
      </c>
      <c r="D781" s="289" t="s">
        <v>2193</v>
      </c>
      <c r="E781" s="63" t="s">
        <v>2162</v>
      </c>
      <c r="F781" s="290" t="s">
        <v>2162</v>
      </c>
    </row>
    <row r="782" spans="1:6">
      <c r="A782" s="4"/>
      <c r="B782" s="5" t="s">
        <v>2113</v>
      </c>
      <c r="C782" s="289" t="s">
        <v>2162</v>
      </c>
      <c r="D782" s="289" t="s">
        <v>2227</v>
      </c>
      <c r="E782" s="63" t="s">
        <v>2162</v>
      </c>
      <c r="F782" s="290" t="s">
        <v>2162</v>
      </c>
    </row>
    <row r="783" spans="1:6">
      <c r="A783" s="4"/>
      <c r="B783" s="5" t="s">
        <v>946</v>
      </c>
      <c r="C783" s="289" t="s">
        <v>2162</v>
      </c>
      <c r="D783" s="289" t="s">
        <v>2162</v>
      </c>
      <c r="E783" s="63" t="s">
        <v>2162</v>
      </c>
      <c r="F783" s="290" t="s">
        <v>2162</v>
      </c>
    </row>
    <row r="784" spans="1:6">
      <c r="A784" s="4"/>
      <c r="B784" s="5" t="s">
        <v>24</v>
      </c>
      <c r="C784" s="289" t="s">
        <v>2162</v>
      </c>
      <c r="D784" s="289" t="s">
        <v>2162</v>
      </c>
      <c r="E784" s="63" t="s">
        <v>2162</v>
      </c>
      <c r="F784" s="290" t="s">
        <v>2162</v>
      </c>
    </row>
    <row r="785" spans="1:6">
      <c r="A785" s="4"/>
      <c r="B785" s="5" t="s">
        <v>947</v>
      </c>
      <c r="C785" s="289" t="s">
        <v>2162</v>
      </c>
      <c r="D785" s="289" t="s">
        <v>2162</v>
      </c>
      <c r="E785" s="63" t="s">
        <v>2162</v>
      </c>
      <c r="F785" s="290" t="s">
        <v>2162</v>
      </c>
    </row>
    <row r="786" spans="1:6">
      <c r="A786" s="4"/>
      <c r="B786" s="5" t="s">
        <v>948</v>
      </c>
      <c r="C786" s="289" t="s">
        <v>2162</v>
      </c>
      <c r="D786" s="289" t="s">
        <v>2162</v>
      </c>
      <c r="E786" s="63" t="s">
        <v>2162</v>
      </c>
      <c r="F786" s="290" t="s">
        <v>2162</v>
      </c>
    </row>
    <row r="787" spans="1:6">
      <c r="A787" s="4"/>
      <c r="B787" s="5" t="s">
        <v>949</v>
      </c>
      <c r="C787" s="289" t="s">
        <v>2162</v>
      </c>
      <c r="D787" s="289" t="s">
        <v>2162</v>
      </c>
      <c r="E787" s="63" t="s">
        <v>2162</v>
      </c>
      <c r="F787" s="290" t="s">
        <v>2162</v>
      </c>
    </row>
    <row r="788" spans="1:6" ht="31.5">
      <c r="A788" s="4"/>
      <c r="B788" s="5" t="s">
        <v>943</v>
      </c>
      <c r="C788" s="289" t="s">
        <v>2162</v>
      </c>
      <c r="D788" s="289" t="s">
        <v>2162</v>
      </c>
      <c r="E788" s="63" t="s">
        <v>2162</v>
      </c>
      <c r="F788" s="290" t="s">
        <v>2162</v>
      </c>
    </row>
    <row r="789" spans="1:6" ht="31.5">
      <c r="A789" s="4"/>
      <c r="B789" s="5" t="s">
        <v>963</v>
      </c>
      <c r="C789" s="289" t="s">
        <v>2162</v>
      </c>
      <c r="D789" s="289" t="s">
        <v>2162</v>
      </c>
      <c r="E789" s="63" t="s">
        <v>2162</v>
      </c>
      <c r="F789" s="290" t="s">
        <v>2162</v>
      </c>
    </row>
    <row r="790" spans="1:6" ht="31.5">
      <c r="A790" s="4"/>
      <c r="B790" s="5" t="s">
        <v>1010</v>
      </c>
      <c r="C790" s="289" t="s">
        <v>2162</v>
      </c>
      <c r="D790" s="289" t="s">
        <v>2162</v>
      </c>
      <c r="E790" s="63" t="s">
        <v>2162</v>
      </c>
      <c r="F790" s="290" t="s">
        <v>2162</v>
      </c>
    </row>
    <row r="791" spans="1:6">
      <c r="A791" s="4"/>
      <c r="B791" s="5" t="s">
        <v>1011</v>
      </c>
      <c r="C791" s="289" t="s">
        <v>2162</v>
      </c>
      <c r="D791" s="289" t="s">
        <v>2162</v>
      </c>
      <c r="E791" s="63" t="s">
        <v>2162</v>
      </c>
      <c r="F791" s="290" t="s">
        <v>2162</v>
      </c>
    </row>
    <row r="792" spans="1:6">
      <c r="A792" s="4"/>
      <c r="B792" s="5" t="s">
        <v>1012</v>
      </c>
      <c r="C792" s="289" t="s">
        <v>2162</v>
      </c>
      <c r="D792" s="289" t="s">
        <v>2162</v>
      </c>
      <c r="E792" s="63" t="s">
        <v>2162</v>
      </c>
      <c r="F792" s="290" t="s">
        <v>2162</v>
      </c>
    </row>
    <row r="793" spans="1:6" ht="31.5">
      <c r="A793" s="4"/>
      <c r="B793" s="5" t="s">
        <v>1013</v>
      </c>
      <c r="C793" s="289" t="s">
        <v>2162</v>
      </c>
      <c r="D793" s="289" t="s">
        <v>2162</v>
      </c>
      <c r="E793" s="63" t="s">
        <v>2162</v>
      </c>
      <c r="F793" s="290" t="s">
        <v>2162</v>
      </c>
    </row>
    <row r="794" spans="1:6" ht="31.5">
      <c r="A794" s="4"/>
      <c r="B794" s="5" t="s">
        <v>1014</v>
      </c>
      <c r="C794" s="289" t="s">
        <v>2162</v>
      </c>
      <c r="D794" s="289" t="s">
        <v>2162</v>
      </c>
      <c r="E794" s="63" t="s">
        <v>2162</v>
      </c>
      <c r="F794" s="290" t="s">
        <v>2162</v>
      </c>
    </row>
    <row r="795" spans="1:6" ht="31.5">
      <c r="A795" s="4"/>
      <c r="B795" s="5" t="s">
        <v>1015</v>
      </c>
      <c r="C795" s="289" t="s">
        <v>2162</v>
      </c>
      <c r="D795" s="289" t="s">
        <v>2162</v>
      </c>
      <c r="E795" s="63" t="s">
        <v>2162</v>
      </c>
      <c r="F795" s="290" t="s">
        <v>2162</v>
      </c>
    </row>
    <row r="796" spans="1:6">
      <c r="A796" s="4"/>
      <c r="B796" s="5" t="s">
        <v>1016</v>
      </c>
      <c r="C796" s="289" t="s">
        <v>2162</v>
      </c>
      <c r="D796" s="289" t="s">
        <v>2162</v>
      </c>
      <c r="E796" s="63" t="s">
        <v>2162</v>
      </c>
      <c r="F796" s="290" t="s">
        <v>2162</v>
      </c>
    </row>
    <row r="797" spans="1:6" ht="47.25">
      <c r="A797" s="4"/>
      <c r="B797" s="5" t="s">
        <v>1037</v>
      </c>
      <c r="C797" s="289" t="s">
        <v>2162</v>
      </c>
      <c r="D797" s="289" t="s">
        <v>2162</v>
      </c>
      <c r="E797" s="63" t="s">
        <v>2162</v>
      </c>
      <c r="F797" s="290" t="s">
        <v>2162</v>
      </c>
    </row>
    <row r="798" spans="1:6" ht="31.5">
      <c r="A798" s="4"/>
      <c r="B798" s="5" t="s">
        <v>1053</v>
      </c>
      <c r="C798" s="289" t="s">
        <v>2337</v>
      </c>
      <c r="D798" s="289" t="s">
        <v>2376</v>
      </c>
      <c r="E798" s="63" t="s">
        <v>2162</v>
      </c>
      <c r="F798" s="290" t="s">
        <v>2376</v>
      </c>
    </row>
    <row r="799" spans="1:6" ht="31.5">
      <c r="A799" s="4"/>
      <c r="B799" s="5" t="s">
        <v>1055</v>
      </c>
      <c r="C799" s="289" t="s">
        <v>2162</v>
      </c>
      <c r="D799" s="289" t="s">
        <v>2162</v>
      </c>
      <c r="E799" s="63" t="s">
        <v>2162</v>
      </c>
      <c r="F799" s="290" t="s">
        <v>2162</v>
      </c>
    </row>
    <row r="800" spans="1:6">
      <c r="A800" s="4"/>
      <c r="B800" s="5" t="s">
        <v>1056</v>
      </c>
      <c r="C800" s="289" t="s">
        <v>2162</v>
      </c>
      <c r="D800" s="289" t="s">
        <v>2162</v>
      </c>
      <c r="E800" s="63" t="s">
        <v>2162</v>
      </c>
      <c r="F800" s="290" t="s">
        <v>2162</v>
      </c>
    </row>
    <row r="801" spans="1:6">
      <c r="A801" s="4"/>
      <c r="B801" s="5" t="s">
        <v>1057</v>
      </c>
      <c r="C801" s="289" t="s">
        <v>2378</v>
      </c>
      <c r="D801" s="289" t="s">
        <v>2379</v>
      </c>
      <c r="E801" s="63" t="s">
        <v>2162</v>
      </c>
      <c r="F801" s="290" t="s">
        <v>2379</v>
      </c>
    </row>
    <row r="802" spans="1:6">
      <c r="A802" s="4"/>
      <c r="B802" s="5" t="s">
        <v>1059</v>
      </c>
      <c r="C802" s="289" t="s">
        <v>2162</v>
      </c>
      <c r="D802" s="289" t="s">
        <v>2162</v>
      </c>
      <c r="E802" s="63" t="s">
        <v>2162</v>
      </c>
      <c r="F802" s="290" t="s">
        <v>2162</v>
      </c>
    </row>
    <row r="803" spans="1:6">
      <c r="A803" s="4"/>
      <c r="B803" s="5" t="s">
        <v>1060</v>
      </c>
      <c r="C803" s="289" t="s">
        <v>2162</v>
      </c>
      <c r="D803" s="289" t="s">
        <v>2162</v>
      </c>
      <c r="E803" s="63" t="s">
        <v>2162</v>
      </c>
      <c r="F803" s="290" t="s">
        <v>2162</v>
      </c>
    </row>
    <row r="804" spans="1:6">
      <c r="A804" s="4"/>
      <c r="B804" s="5" t="s">
        <v>1061</v>
      </c>
      <c r="C804" s="289" t="s">
        <v>2380</v>
      </c>
      <c r="D804" s="289" t="s">
        <v>2266</v>
      </c>
      <c r="E804" s="63" t="s">
        <v>2162</v>
      </c>
      <c r="F804" s="290" t="s">
        <v>2266</v>
      </c>
    </row>
    <row r="805" spans="1:6" ht="31.5">
      <c r="A805" s="4"/>
      <c r="B805" s="5" t="s">
        <v>1066</v>
      </c>
      <c r="C805" s="289" t="s">
        <v>2162</v>
      </c>
      <c r="D805" s="289" t="s">
        <v>2162</v>
      </c>
      <c r="E805" s="63" t="s">
        <v>2162</v>
      </c>
      <c r="F805" s="290" t="s">
        <v>2162</v>
      </c>
    </row>
    <row r="806" spans="1:6" ht="31.5">
      <c r="A806" s="4"/>
      <c r="B806" s="5" t="s">
        <v>1067</v>
      </c>
      <c r="C806" s="289" t="s">
        <v>2162</v>
      </c>
      <c r="D806" s="289" t="s">
        <v>2162</v>
      </c>
      <c r="E806" s="63" t="s">
        <v>2162</v>
      </c>
      <c r="F806" s="290" t="s">
        <v>2162</v>
      </c>
    </row>
    <row r="807" spans="1:6" ht="31.5">
      <c r="A807" s="4"/>
      <c r="B807" s="5" t="s">
        <v>1068</v>
      </c>
      <c r="C807" s="289" t="s">
        <v>2162</v>
      </c>
      <c r="D807" s="289" t="s">
        <v>2162</v>
      </c>
      <c r="E807" s="63" t="s">
        <v>2162</v>
      </c>
      <c r="F807" s="290" t="s">
        <v>2162</v>
      </c>
    </row>
    <row r="808" spans="1:6">
      <c r="A808" s="4"/>
      <c r="B808" s="5" t="s">
        <v>1069</v>
      </c>
      <c r="C808" s="289" t="s">
        <v>2162</v>
      </c>
      <c r="D808" s="289" t="s">
        <v>2162</v>
      </c>
      <c r="E808" s="63" t="s">
        <v>2162</v>
      </c>
      <c r="F808" s="290" t="s">
        <v>2162</v>
      </c>
    </row>
    <row r="809" spans="1:6">
      <c r="A809" s="4"/>
      <c r="B809" s="5" t="s">
        <v>1071</v>
      </c>
      <c r="C809" s="289" t="s">
        <v>2162</v>
      </c>
      <c r="D809" s="289" t="s">
        <v>2162</v>
      </c>
      <c r="E809" s="63" t="s">
        <v>2162</v>
      </c>
      <c r="F809" s="290" t="s">
        <v>2162</v>
      </c>
    </row>
    <row r="810" spans="1:6">
      <c r="A810" s="4"/>
      <c r="B810" s="5" t="s">
        <v>1072</v>
      </c>
      <c r="C810" s="289" t="s">
        <v>2162</v>
      </c>
      <c r="D810" s="289" t="s">
        <v>2162</v>
      </c>
      <c r="E810" s="63" t="s">
        <v>2162</v>
      </c>
      <c r="F810" s="290" t="s">
        <v>2162</v>
      </c>
    </row>
    <row r="811" spans="1:6">
      <c r="A811" s="4"/>
      <c r="B811" s="5" t="s">
        <v>1073</v>
      </c>
      <c r="C811" s="289" t="s">
        <v>2162</v>
      </c>
      <c r="D811" s="289" t="s">
        <v>2162</v>
      </c>
      <c r="E811" s="63" t="s">
        <v>2162</v>
      </c>
      <c r="F811" s="290" t="s">
        <v>2162</v>
      </c>
    </row>
    <row r="812" spans="1:6">
      <c r="A812" s="4"/>
      <c r="B812" s="5" t="s">
        <v>1076</v>
      </c>
      <c r="C812" s="289" t="s">
        <v>2162</v>
      </c>
      <c r="D812" s="289" t="s">
        <v>2162</v>
      </c>
      <c r="E812" s="63" t="s">
        <v>2162</v>
      </c>
      <c r="F812" s="290" t="s">
        <v>2162</v>
      </c>
    </row>
    <row r="813" spans="1:6">
      <c r="A813" s="4"/>
      <c r="B813" s="5" t="s">
        <v>1077</v>
      </c>
      <c r="C813" s="289" t="s">
        <v>2162</v>
      </c>
      <c r="D813" s="289" t="s">
        <v>2162</v>
      </c>
      <c r="E813" s="63" t="s">
        <v>2162</v>
      </c>
      <c r="F813" s="290" t="s">
        <v>2162</v>
      </c>
    </row>
    <row r="814" spans="1:6">
      <c r="A814" s="4"/>
      <c r="B814" s="5" t="s">
        <v>1074</v>
      </c>
      <c r="C814" s="289" t="s">
        <v>2162</v>
      </c>
      <c r="D814" s="289" t="s">
        <v>2162</v>
      </c>
      <c r="E814" s="63" t="s">
        <v>2162</v>
      </c>
      <c r="F814" s="290" t="s">
        <v>2162</v>
      </c>
    </row>
    <row r="815" spans="1:6">
      <c r="A815" s="4"/>
      <c r="B815" s="5" t="s">
        <v>1075</v>
      </c>
      <c r="C815" s="289" t="s">
        <v>2381</v>
      </c>
      <c r="D815" s="289" t="s">
        <v>2381</v>
      </c>
      <c r="E815" s="63" t="s">
        <v>2162</v>
      </c>
      <c r="F815" s="290" t="s">
        <v>2343</v>
      </c>
    </row>
    <row r="816" spans="1:6">
      <c r="A816" s="4"/>
      <c r="B816" s="5" t="s">
        <v>1070</v>
      </c>
      <c r="C816" s="289" t="s">
        <v>2162</v>
      </c>
      <c r="D816" s="289" t="s">
        <v>2162</v>
      </c>
      <c r="E816" s="63" t="s">
        <v>2162</v>
      </c>
      <c r="F816" s="290" t="s">
        <v>2162</v>
      </c>
    </row>
    <row r="817" spans="1:6">
      <c r="A817" s="4"/>
      <c r="B817" s="5" t="s">
        <v>1095</v>
      </c>
      <c r="C817" s="289" t="s">
        <v>2162</v>
      </c>
      <c r="D817" s="289" t="s">
        <v>2162</v>
      </c>
      <c r="E817" s="63" t="s">
        <v>2162</v>
      </c>
      <c r="F817" s="290" t="s">
        <v>2162</v>
      </c>
    </row>
    <row r="818" spans="1:6">
      <c r="A818" s="4"/>
      <c r="B818" s="5" t="s">
        <v>424</v>
      </c>
      <c r="C818" s="289" t="s">
        <v>2162</v>
      </c>
      <c r="D818" s="289" t="s">
        <v>2162</v>
      </c>
      <c r="E818" s="63" t="s">
        <v>2162</v>
      </c>
      <c r="F818" s="290" t="s">
        <v>2162</v>
      </c>
    </row>
    <row r="819" spans="1:6" ht="31.5">
      <c r="A819" s="4"/>
      <c r="B819" s="5" t="s">
        <v>576</v>
      </c>
      <c r="C819" s="289" t="s">
        <v>2162</v>
      </c>
      <c r="D819" s="289" t="s">
        <v>2162</v>
      </c>
      <c r="E819" s="63" t="s">
        <v>2162</v>
      </c>
      <c r="F819" s="290" t="s">
        <v>2162</v>
      </c>
    </row>
    <row r="820" spans="1:6" ht="31.5">
      <c r="A820" s="4"/>
      <c r="B820" s="5" t="s">
        <v>1097</v>
      </c>
      <c r="C820" s="289" t="s">
        <v>2162</v>
      </c>
      <c r="D820" s="289" t="s">
        <v>2162</v>
      </c>
      <c r="E820" s="63" t="s">
        <v>2162</v>
      </c>
      <c r="F820" s="290" t="s">
        <v>2162</v>
      </c>
    </row>
    <row r="821" spans="1:6">
      <c r="A821" s="4"/>
      <c r="B821" s="5" t="s">
        <v>432</v>
      </c>
      <c r="C821" s="289" t="s">
        <v>2162</v>
      </c>
      <c r="D821" s="289" t="s">
        <v>2162</v>
      </c>
      <c r="E821" s="63" t="s">
        <v>2162</v>
      </c>
      <c r="F821" s="290" t="s">
        <v>2162</v>
      </c>
    </row>
    <row r="822" spans="1:6">
      <c r="A822" s="4"/>
      <c r="B822" s="5" t="s">
        <v>1096</v>
      </c>
      <c r="C822" s="289" t="s">
        <v>2162</v>
      </c>
      <c r="D822" s="289" t="s">
        <v>2162</v>
      </c>
      <c r="E822" s="63" t="s">
        <v>2162</v>
      </c>
      <c r="F822" s="290" t="s">
        <v>2162</v>
      </c>
    </row>
    <row r="823" spans="1:6">
      <c r="A823" s="4"/>
      <c r="B823" s="5" t="s">
        <v>2116</v>
      </c>
      <c r="C823" s="289" t="s">
        <v>2162</v>
      </c>
      <c r="D823" s="289" t="s">
        <v>2162</v>
      </c>
      <c r="E823" s="63" t="s">
        <v>2162</v>
      </c>
      <c r="F823" s="290" t="s">
        <v>2162</v>
      </c>
    </row>
    <row r="824" spans="1:6" ht="31.5">
      <c r="A824" s="4"/>
      <c r="B824" s="5" t="s">
        <v>1119</v>
      </c>
      <c r="C824" s="289" t="s">
        <v>2162</v>
      </c>
      <c r="D824" s="289" t="s">
        <v>2162</v>
      </c>
      <c r="E824" s="63" t="s">
        <v>2162</v>
      </c>
      <c r="F824" s="290" t="s">
        <v>2162</v>
      </c>
    </row>
    <row r="825" spans="1:6">
      <c r="A825" s="4"/>
      <c r="B825" s="5" t="s">
        <v>1120</v>
      </c>
      <c r="C825" s="289" t="s">
        <v>2162</v>
      </c>
      <c r="D825" s="289" t="s">
        <v>2162</v>
      </c>
      <c r="E825" s="63" t="s">
        <v>2162</v>
      </c>
      <c r="F825" s="290" t="s">
        <v>2162</v>
      </c>
    </row>
    <row r="826" spans="1:6">
      <c r="A826" s="4"/>
      <c r="B826" s="5" t="s">
        <v>1122</v>
      </c>
      <c r="C826" s="289" t="s">
        <v>2162</v>
      </c>
      <c r="D826" s="289" t="s">
        <v>2162</v>
      </c>
      <c r="E826" s="63" t="s">
        <v>2162</v>
      </c>
      <c r="F826" s="290" t="s">
        <v>2162</v>
      </c>
    </row>
    <row r="827" spans="1:6" ht="31.5">
      <c r="A827" s="4"/>
      <c r="B827" s="5" t="s">
        <v>1123</v>
      </c>
      <c r="C827" s="289" t="s">
        <v>2162</v>
      </c>
      <c r="D827" s="289" t="s">
        <v>2162</v>
      </c>
      <c r="E827" s="63" t="s">
        <v>2162</v>
      </c>
      <c r="F827" s="290" t="s">
        <v>2162</v>
      </c>
    </row>
    <row r="828" spans="1:6">
      <c r="A828" s="4"/>
      <c r="B828" s="5" t="s">
        <v>1124</v>
      </c>
      <c r="C828" s="289" t="s">
        <v>2162</v>
      </c>
      <c r="D828" s="289" t="s">
        <v>2162</v>
      </c>
      <c r="E828" s="63" t="s">
        <v>2162</v>
      </c>
      <c r="F828" s="290" t="s">
        <v>2162</v>
      </c>
    </row>
    <row r="829" spans="1:6" ht="31.5">
      <c r="A829" s="4"/>
      <c r="B829" s="5" t="s">
        <v>1432</v>
      </c>
      <c r="C829" s="289" t="s">
        <v>2162</v>
      </c>
      <c r="D829" s="289" t="s">
        <v>2162</v>
      </c>
      <c r="E829" s="63" t="s">
        <v>2162</v>
      </c>
      <c r="F829" s="290" t="s">
        <v>2162</v>
      </c>
    </row>
    <row r="830" spans="1:6" ht="31.5">
      <c r="A830" s="4"/>
      <c r="B830" s="5" t="s">
        <v>1127</v>
      </c>
      <c r="C830" s="289" t="s">
        <v>2162</v>
      </c>
      <c r="D830" s="289" t="s">
        <v>2162</v>
      </c>
      <c r="E830" s="63" t="s">
        <v>2162</v>
      </c>
      <c r="F830" s="290" t="s">
        <v>2162</v>
      </c>
    </row>
    <row r="831" spans="1:6" ht="31.5">
      <c r="A831" s="4"/>
      <c r="B831" s="5" t="s">
        <v>1128</v>
      </c>
      <c r="C831" s="289" t="s">
        <v>2310</v>
      </c>
      <c r="D831" s="289" t="s">
        <v>2195</v>
      </c>
      <c r="E831" s="63" t="s">
        <v>2162</v>
      </c>
      <c r="F831" s="290" t="s">
        <v>2162</v>
      </c>
    </row>
    <row r="832" spans="1:6" ht="31.5">
      <c r="A832" s="4"/>
      <c r="B832" s="5" t="s">
        <v>1129</v>
      </c>
      <c r="C832" s="289" t="s">
        <v>2385</v>
      </c>
      <c r="D832" s="289" t="s">
        <v>2388</v>
      </c>
      <c r="E832" s="63" t="s">
        <v>2162</v>
      </c>
      <c r="F832" s="290" t="s">
        <v>2162</v>
      </c>
    </row>
    <row r="833" spans="1:6">
      <c r="A833" s="4"/>
      <c r="B833" s="5" t="s">
        <v>1130</v>
      </c>
      <c r="C833" s="289" t="s">
        <v>2162</v>
      </c>
      <c r="D833" s="289" t="s">
        <v>2162</v>
      </c>
      <c r="E833" s="63" t="s">
        <v>2162</v>
      </c>
      <c r="F833" s="290" t="s">
        <v>2162</v>
      </c>
    </row>
    <row r="834" spans="1:6" ht="31.5">
      <c r="A834" s="4"/>
      <c r="B834" s="5" t="s">
        <v>1131</v>
      </c>
      <c r="C834" s="289" t="s">
        <v>2162</v>
      </c>
      <c r="D834" s="289" t="s">
        <v>2162</v>
      </c>
      <c r="E834" s="63" t="s">
        <v>2162</v>
      </c>
      <c r="F834" s="290" t="s">
        <v>2162</v>
      </c>
    </row>
    <row r="835" spans="1:6">
      <c r="A835" s="4"/>
      <c r="B835" s="5" t="s">
        <v>1132</v>
      </c>
      <c r="C835" s="289" t="s">
        <v>2162</v>
      </c>
      <c r="D835" s="289" t="s">
        <v>2162</v>
      </c>
      <c r="E835" s="63" t="s">
        <v>2162</v>
      </c>
      <c r="F835" s="290" t="s">
        <v>2162</v>
      </c>
    </row>
    <row r="836" spans="1:6">
      <c r="A836" s="4"/>
      <c r="B836" s="5" t="s">
        <v>1133</v>
      </c>
      <c r="C836" s="289" t="s">
        <v>2310</v>
      </c>
      <c r="D836" s="289" t="s">
        <v>2292</v>
      </c>
      <c r="E836" s="63" t="s">
        <v>2162</v>
      </c>
      <c r="F836" s="290" t="s">
        <v>2162</v>
      </c>
    </row>
    <row r="837" spans="1:6">
      <c r="A837" s="4"/>
      <c r="B837" s="5" t="s">
        <v>1134</v>
      </c>
      <c r="C837" s="289" t="s">
        <v>2162</v>
      </c>
      <c r="D837" s="289" t="s">
        <v>2162</v>
      </c>
      <c r="E837" s="63" t="s">
        <v>2162</v>
      </c>
      <c r="F837" s="290" t="s">
        <v>2162</v>
      </c>
    </row>
    <row r="838" spans="1:6" ht="31.5">
      <c r="A838" s="4"/>
      <c r="B838" s="5" t="s">
        <v>1135</v>
      </c>
      <c r="C838" s="289" t="s">
        <v>2162</v>
      </c>
      <c r="D838" s="289" t="s">
        <v>2162</v>
      </c>
      <c r="E838" s="63" t="s">
        <v>2162</v>
      </c>
      <c r="F838" s="290" t="s">
        <v>2162</v>
      </c>
    </row>
    <row r="839" spans="1:6" ht="31.5">
      <c r="A839" s="4"/>
      <c r="B839" s="5" t="s">
        <v>1375</v>
      </c>
      <c r="C839" s="289" t="s">
        <v>2162</v>
      </c>
      <c r="D839" s="289" t="s">
        <v>2162</v>
      </c>
      <c r="E839" s="63" t="s">
        <v>2162</v>
      </c>
      <c r="F839" s="290" t="s">
        <v>2162</v>
      </c>
    </row>
    <row r="840" spans="1:6" ht="31.5">
      <c r="A840" s="4"/>
      <c r="B840" s="5" t="s">
        <v>1398</v>
      </c>
      <c r="C840" s="289" t="s">
        <v>2162</v>
      </c>
      <c r="D840" s="289" t="s">
        <v>2162</v>
      </c>
      <c r="E840" s="63" t="s">
        <v>2162</v>
      </c>
      <c r="F840" s="290" t="s">
        <v>2162</v>
      </c>
    </row>
    <row r="841" spans="1:6" ht="31.5">
      <c r="A841" s="4"/>
      <c r="B841" s="5" t="s">
        <v>1418</v>
      </c>
      <c r="C841" s="289" t="s">
        <v>2162</v>
      </c>
      <c r="D841" s="289" t="s">
        <v>2162</v>
      </c>
      <c r="E841" s="63" t="s">
        <v>2162</v>
      </c>
      <c r="F841" s="290" t="s">
        <v>2162</v>
      </c>
    </row>
    <row r="842" spans="1:6">
      <c r="A842" s="4"/>
      <c r="B842" s="5" t="s">
        <v>1419</v>
      </c>
      <c r="C842" s="289" t="s">
        <v>2162</v>
      </c>
      <c r="D842" s="289" t="s">
        <v>2162</v>
      </c>
      <c r="E842" s="63" t="s">
        <v>2162</v>
      </c>
      <c r="F842" s="290" t="s">
        <v>2162</v>
      </c>
    </row>
    <row r="843" spans="1:6" ht="31.5">
      <c r="A843" s="4"/>
      <c r="B843" s="5" t="s">
        <v>1447</v>
      </c>
      <c r="C843" s="289" t="s">
        <v>2162</v>
      </c>
      <c r="D843" s="289" t="s">
        <v>2199</v>
      </c>
      <c r="E843" s="63" t="s">
        <v>2162</v>
      </c>
      <c r="F843" s="290" t="s">
        <v>2162</v>
      </c>
    </row>
    <row r="844" spans="1:6">
      <c r="A844" s="4"/>
      <c r="B844" s="5" t="s">
        <v>1457</v>
      </c>
      <c r="C844" s="289" t="s">
        <v>2292</v>
      </c>
      <c r="D844" s="289" t="s">
        <v>2195</v>
      </c>
      <c r="E844" s="63" t="s">
        <v>2162</v>
      </c>
      <c r="F844" s="290" t="s">
        <v>2162</v>
      </c>
    </row>
    <row r="845" spans="1:6" ht="31.5">
      <c r="A845" s="4"/>
      <c r="B845" s="5" t="s">
        <v>1482</v>
      </c>
      <c r="C845" s="289" t="s">
        <v>2162</v>
      </c>
      <c r="D845" s="289" t="s">
        <v>2162</v>
      </c>
      <c r="E845" s="63" t="s">
        <v>2162</v>
      </c>
      <c r="F845" s="290" t="s">
        <v>2162</v>
      </c>
    </row>
    <row r="846" spans="1:6" ht="31.5">
      <c r="A846" s="4"/>
      <c r="B846" s="5" t="s">
        <v>1136</v>
      </c>
      <c r="C846" s="289" t="s">
        <v>2162</v>
      </c>
      <c r="D846" s="289" t="s">
        <v>2162</v>
      </c>
      <c r="E846" s="63" t="s">
        <v>2162</v>
      </c>
      <c r="F846" s="290" t="s">
        <v>2162</v>
      </c>
    </row>
    <row r="847" spans="1:6" ht="31.5">
      <c r="A847" s="4"/>
      <c r="B847" s="5" t="s">
        <v>1137</v>
      </c>
      <c r="C847" s="289" t="s">
        <v>2162</v>
      </c>
      <c r="D847" s="289" t="s">
        <v>2162</v>
      </c>
      <c r="E847" s="63" t="s">
        <v>2162</v>
      </c>
      <c r="F847" s="290" t="s">
        <v>2162</v>
      </c>
    </row>
    <row r="848" spans="1:6" ht="31.5">
      <c r="A848" s="4"/>
      <c r="B848" s="5" t="s">
        <v>1138</v>
      </c>
      <c r="C848" s="289" t="s">
        <v>2162</v>
      </c>
      <c r="D848" s="289" t="s">
        <v>2162</v>
      </c>
      <c r="E848" s="63" t="s">
        <v>2162</v>
      </c>
      <c r="F848" s="290" t="s">
        <v>2162</v>
      </c>
    </row>
    <row r="849" spans="1:6" ht="31.5">
      <c r="A849" s="4"/>
      <c r="B849" s="5" t="s">
        <v>1139</v>
      </c>
      <c r="C849" s="289" t="s">
        <v>2162</v>
      </c>
      <c r="D849" s="289" t="s">
        <v>2162</v>
      </c>
      <c r="E849" s="63" t="s">
        <v>2162</v>
      </c>
      <c r="F849" s="290" t="s">
        <v>2162</v>
      </c>
    </row>
    <row r="850" spans="1:6">
      <c r="A850" s="4"/>
      <c r="B850" s="5" t="s">
        <v>1140</v>
      </c>
      <c r="C850" s="289" t="s">
        <v>2162</v>
      </c>
      <c r="D850" s="289" t="s">
        <v>2162</v>
      </c>
      <c r="E850" s="63" t="s">
        <v>2162</v>
      </c>
      <c r="F850" s="290" t="s">
        <v>2162</v>
      </c>
    </row>
    <row r="851" spans="1:6">
      <c r="A851" s="4"/>
      <c r="B851" s="5" t="s">
        <v>1141</v>
      </c>
      <c r="C851" s="289" t="s">
        <v>2162</v>
      </c>
      <c r="D851" s="289" t="s">
        <v>2162</v>
      </c>
      <c r="E851" s="63" t="s">
        <v>2162</v>
      </c>
      <c r="F851" s="290" t="s">
        <v>2162</v>
      </c>
    </row>
    <row r="852" spans="1:6" ht="31.5">
      <c r="A852" s="4"/>
      <c r="B852" s="5" t="s">
        <v>1142</v>
      </c>
      <c r="C852" s="289" t="s">
        <v>2162</v>
      </c>
      <c r="D852" s="289" t="s">
        <v>2162</v>
      </c>
      <c r="E852" s="63" t="s">
        <v>2162</v>
      </c>
      <c r="F852" s="290" t="s">
        <v>2162</v>
      </c>
    </row>
    <row r="853" spans="1:6">
      <c r="A853" s="4"/>
      <c r="B853" s="5" t="s">
        <v>1143</v>
      </c>
      <c r="C853" s="289" t="s">
        <v>2162</v>
      </c>
      <c r="D853" s="289" t="s">
        <v>2162</v>
      </c>
      <c r="E853" s="63" t="s">
        <v>2162</v>
      </c>
      <c r="F853" s="290" t="s">
        <v>2162</v>
      </c>
    </row>
    <row r="854" spans="1:6">
      <c r="A854" s="4"/>
      <c r="B854" s="5" t="s">
        <v>1144</v>
      </c>
      <c r="C854" s="289" t="s">
        <v>2162</v>
      </c>
      <c r="D854" s="289" t="s">
        <v>2162</v>
      </c>
      <c r="E854" s="63" t="s">
        <v>2162</v>
      </c>
      <c r="F854" s="290" t="s">
        <v>2162</v>
      </c>
    </row>
    <row r="855" spans="1:6">
      <c r="A855" s="4"/>
      <c r="B855" s="5" t="s">
        <v>1146</v>
      </c>
      <c r="C855" s="289" t="s">
        <v>2162</v>
      </c>
      <c r="D855" s="289" t="s">
        <v>2162</v>
      </c>
      <c r="E855" s="63" t="s">
        <v>2162</v>
      </c>
      <c r="F855" s="290" t="s">
        <v>2162</v>
      </c>
    </row>
    <row r="856" spans="1:6">
      <c r="A856" s="4"/>
      <c r="B856" s="5" t="s">
        <v>1147</v>
      </c>
      <c r="C856" s="289" t="s">
        <v>2162</v>
      </c>
      <c r="D856" s="289" t="s">
        <v>2162</v>
      </c>
      <c r="E856" s="63" t="s">
        <v>2162</v>
      </c>
      <c r="F856" s="290" t="s">
        <v>2162</v>
      </c>
    </row>
    <row r="857" spans="1:6">
      <c r="A857" s="4"/>
      <c r="B857" s="5" t="s">
        <v>1148</v>
      </c>
      <c r="C857" s="289" t="s">
        <v>2162</v>
      </c>
      <c r="D857" s="289" t="s">
        <v>2162</v>
      </c>
      <c r="E857" s="63" t="s">
        <v>2162</v>
      </c>
      <c r="F857" s="290" t="s">
        <v>2162</v>
      </c>
    </row>
    <row r="858" spans="1:6" ht="31.5">
      <c r="A858" s="4"/>
      <c r="B858" s="5" t="s">
        <v>1152</v>
      </c>
      <c r="C858" s="289" t="s">
        <v>2162</v>
      </c>
      <c r="D858" s="289" t="s">
        <v>2162</v>
      </c>
      <c r="E858" s="63" t="s">
        <v>2162</v>
      </c>
      <c r="F858" s="290" t="s">
        <v>2162</v>
      </c>
    </row>
    <row r="859" spans="1:6">
      <c r="A859" s="4"/>
      <c r="B859" s="5" t="s">
        <v>1159</v>
      </c>
      <c r="C859" s="289" t="s">
        <v>2162</v>
      </c>
      <c r="D859" s="289" t="s">
        <v>2162</v>
      </c>
      <c r="E859" s="63" t="s">
        <v>2162</v>
      </c>
      <c r="F859" s="290" t="s">
        <v>2162</v>
      </c>
    </row>
    <row r="860" spans="1:6">
      <c r="A860" s="4"/>
      <c r="B860" s="5" t="s">
        <v>1160</v>
      </c>
      <c r="C860" s="289" t="s">
        <v>2162</v>
      </c>
      <c r="D860" s="289" t="s">
        <v>2162</v>
      </c>
      <c r="E860" s="63" t="s">
        <v>2162</v>
      </c>
      <c r="F860" s="290" t="s">
        <v>2162</v>
      </c>
    </row>
    <row r="861" spans="1:6">
      <c r="A861" s="4"/>
      <c r="B861" s="5" t="s">
        <v>1161</v>
      </c>
      <c r="C861" s="289" t="s">
        <v>2162</v>
      </c>
      <c r="D861" s="289" t="s">
        <v>2162</v>
      </c>
      <c r="E861" s="63" t="s">
        <v>2162</v>
      </c>
      <c r="F861" s="290" t="s">
        <v>2162</v>
      </c>
    </row>
    <row r="862" spans="1:6">
      <c r="A862" s="4"/>
      <c r="B862" s="5" t="s">
        <v>1162</v>
      </c>
      <c r="C862" s="289" t="s">
        <v>2162</v>
      </c>
      <c r="D862" s="289" t="s">
        <v>2162</v>
      </c>
      <c r="E862" s="63" t="s">
        <v>2162</v>
      </c>
      <c r="F862" s="290" t="s">
        <v>2162</v>
      </c>
    </row>
    <row r="863" spans="1:6">
      <c r="A863" s="4"/>
      <c r="B863" s="5" t="s">
        <v>1163</v>
      </c>
      <c r="C863" s="289" t="s">
        <v>2162</v>
      </c>
      <c r="D863" s="289" t="s">
        <v>2162</v>
      </c>
      <c r="E863" s="63" t="s">
        <v>2162</v>
      </c>
      <c r="F863" s="290" t="s">
        <v>2162</v>
      </c>
    </row>
    <row r="864" spans="1:6">
      <c r="A864" s="4"/>
      <c r="B864" s="5" t="s">
        <v>1164</v>
      </c>
      <c r="C864" s="289" t="s">
        <v>2162</v>
      </c>
      <c r="D864" s="289" t="s">
        <v>2162</v>
      </c>
      <c r="E864" s="63" t="s">
        <v>2162</v>
      </c>
      <c r="F864" s="290" t="s">
        <v>2162</v>
      </c>
    </row>
    <row r="865" spans="1:6">
      <c r="A865" s="4"/>
      <c r="B865" s="5" t="s">
        <v>1165</v>
      </c>
      <c r="C865" s="289" t="s">
        <v>2162</v>
      </c>
      <c r="D865" s="289" t="s">
        <v>2162</v>
      </c>
      <c r="E865" s="63" t="s">
        <v>2162</v>
      </c>
      <c r="F865" s="290" t="s">
        <v>2162</v>
      </c>
    </row>
    <row r="866" spans="1:6">
      <c r="A866" s="4"/>
      <c r="B866" s="5" t="s">
        <v>1166</v>
      </c>
      <c r="C866" s="289" t="s">
        <v>2162</v>
      </c>
      <c r="D866" s="289" t="s">
        <v>2162</v>
      </c>
      <c r="E866" s="63" t="s">
        <v>2162</v>
      </c>
      <c r="F866" s="290" t="s">
        <v>2162</v>
      </c>
    </row>
    <row r="867" spans="1:6">
      <c r="A867" s="4"/>
      <c r="B867" s="5" t="s">
        <v>1167</v>
      </c>
      <c r="C867" s="289" t="s">
        <v>2162</v>
      </c>
      <c r="D867" s="289" t="s">
        <v>2162</v>
      </c>
      <c r="E867" s="63" t="s">
        <v>2162</v>
      </c>
      <c r="F867" s="290" t="s">
        <v>2162</v>
      </c>
    </row>
    <row r="868" spans="1:6">
      <c r="A868" s="4"/>
      <c r="B868" s="5" t="s">
        <v>1168</v>
      </c>
      <c r="C868" s="289" t="s">
        <v>2162</v>
      </c>
      <c r="D868" s="289" t="s">
        <v>2162</v>
      </c>
      <c r="E868" s="63" t="s">
        <v>2162</v>
      </c>
      <c r="F868" s="290" t="s">
        <v>2162</v>
      </c>
    </row>
    <row r="869" spans="1:6">
      <c r="A869" s="4"/>
      <c r="B869" s="5" t="s">
        <v>1169</v>
      </c>
      <c r="C869" s="289" t="s">
        <v>2162</v>
      </c>
      <c r="D869" s="289" t="s">
        <v>2162</v>
      </c>
      <c r="E869" s="63" t="s">
        <v>2162</v>
      </c>
      <c r="F869" s="290" t="s">
        <v>2162</v>
      </c>
    </row>
    <row r="870" spans="1:6">
      <c r="A870" s="4"/>
      <c r="B870" s="5" t="s">
        <v>1170</v>
      </c>
      <c r="C870" s="289" t="s">
        <v>2162</v>
      </c>
      <c r="D870" s="289" t="s">
        <v>2162</v>
      </c>
      <c r="E870" s="63" t="s">
        <v>2162</v>
      </c>
      <c r="F870" s="290" t="s">
        <v>2162</v>
      </c>
    </row>
    <row r="871" spans="1:6">
      <c r="A871" s="4"/>
      <c r="B871" s="5" t="s">
        <v>1171</v>
      </c>
      <c r="C871" s="289" t="s">
        <v>2162</v>
      </c>
      <c r="D871" s="289" t="s">
        <v>2162</v>
      </c>
      <c r="E871" s="63" t="s">
        <v>2162</v>
      </c>
      <c r="F871" s="290" t="s">
        <v>2162</v>
      </c>
    </row>
    <row r="872" spans="1:6">
      <c r="A872" s="4"/>
      <c r="B872" s="5" t="s">
        <v>1172</v>
      </c>
      <c r="C872" s="289" t="s">
        <v>2162</v>
      </c>
      <c r="D872" s="289" t="s">
        <v>2162</v>
      </c>
      <c r="E872" s="63" t="s">
        <v>2162</v>
      </c>
      <c r="F872" s="290" t="s">
        <v>2162</v>
      </c>
    </row>
    <row r="873" spans="1:6">
      <c r="A873" s="4"/>
      <c r="B873" s="5" t="s">
        <v>1173</v>
      </c>
      <c r="C873" s="289" t="s">
        <v>2162</v>
      </c>
      <c r="D873" s="289" t="s">
        <v>2162</v>
      </c>
      <c r="E873" s="63" t="s">
        <v>2162</v>
      </c>
      <c r="F873" s="290" t="s">
        <v>2162</v>
      </c>
    </row>
    <row r="874" spans="1:6">
      <c r="A874" s="4"/>
      <c r="B874" s="5" t="s">
        <v>1174</v>
      </c>
      <c r="C874" s="289" t="s">
        <v>2162</v>
      </c>
      <c r="D874" s="289" t="s">
        <v>2162</v>
      </c>
      <c r="E874" s="63" t="s">
        <v>2162</v>
      </c>
      <c r="F874" s="290" t="s">
        <v>2162</v>
      </c>
    </row>
    <row r="875" spans="1:6">
      <c r="A875" s="4"/>
      <c r="B875" s="5" t="s">
        <v>1175</v>
      </c>
      <c r="C875" s="289" t="s">
        <v>2162</v>
      </c>
      <c r="D875" s="289" t="s">
        <v>2162</v>
      </c>
      <c r="E875" s="63" t="s">
        <v>2162</v>
      </c>
      <c r="F875" s="290" t="s">
        <v>2162</v>
      </c>
    </row>
    <row r="876" spans="1:6">
      <c r="A876" s="4"/>
      <c r="B876" s="5" t="s">
        <v>1176</v>
      </c>
      <c r="C876" s="289" t="s">
        <v>2162</v>
      </c>
      <c r="D876" s="289" t="s">
        <v>2162</v>
      </c>
      <c r="E876" s="63" t="s">
        <v>2162</v>
      </c>
      <c r="F876" s="290" t="s">
        <v>2162</v>
      </c>
    </row>
    <row r="877" spans="1:6">
      <c r="A877" s="4"/>
      <c r="B877" s="5" t="s">
        <v>1177</v>
      </c>
      <c r="C877" s="289" t="s">
        <v>2162</v>
      </c>
      <c r="D877" s="289" t="s">
        <v>2162</v>
      </c>
      <c r="E877" s="63" t="s">
        <v>2162</v>
      </c>
      <c r="F877" s="290" t="s">
        <v>2162</v>
      </c>
    </row>
    <row r="878" spans="1:6">
      <c r="A878" s="4"/>
      <c r="B878" s="5" t="s">
        <v>1178</v>
      </c>
      <c r="C878" s="289" t="s">
        <v>2162</v>
      </c>
      <c r="D878" s="289" t="s">
        <v>2162</v>
      </c>
      <c r="E878" s="63" t="s">
        <v>2162</v>
      </c>
      <c r="F878" s="290" t="s">
        <v>2162</v>
      </c>
    </row>
    <row r="879" spans="1:6">
      <c r="A879" s="4"/>
      <c r="B879" s="5" t="s">
        <v>1179</v>
      </c>
      <c r="C879" s="289" t="s">
        <v>2162</v>
      </c>
      <c r="D879" s="289" t="s">
        <v>2162</v>
      </c>
      <c r="E879" s="63" t="s">
        <v>2162</v>
      </c>
      <c r="F879" s="290" t="s">
        <v>2162</v>
      </c>
    </row>
    <row r="880" spans="1:6">
      <c r="A880" s="4"/>
      <c r="B880" s="5" t="s">
        <v>1180</v>
      </c>
      <c r="C880" s="289" t="s">
        <v>2162</v>
      </c>
      <c r="D880" s="289" t="s">
        <v>2162</v>
      </c>
      <c r="E880" s="63" t="s">
        <v>2162</v>
      </c>
      <c r="F880" s="290" t="s">
        <v>2162</v>
      </c>
    </row>
    <row r="881" spans="1:6">
      <c r="A881" s="4"/>
      <c r="B881" s="5" t="s">
        <v>1181</v>
      </c>
      <c r="C881" s="289" t="s">
        <v>2162</v>
      </c>
      <c r="D881" s="289" t="s">
        <v>2162</v>
      </c>
      <c r="E881" s="63" t="s">
        <v>2162</v>
      </c>
      <c r="F881" s="290" t="s">
        <v>2162</v>
      </c>
    </row>
    <row r="882" spans="1:6">
      <c r="A882" s="4"/>
      <c r="B882" s="5" t="s">
        <v>1182</v>
      </c>
      <c r="C882" s="289" t="s">
        <v>2162</v>
      </c>
      <c r="D882" s="289" t="s">
        <v>2162</v>
      </c>
      <c r="E882" s="63" t="s">
        <v>2162</v>
      </c>
      <c r="F882" s="290" t="s">
        <v>2162</v>
      </c>
    </row>
    <row r="883" spans="1:6">
      <c r="A883" s="4"/>
      <c r="B883" s="5" t="s">
        <v>1183</v>
      </c>
      <c r="C883" s="289" t="s">
        <v>2162</v>
      </c>
      <c r="D883" s="289" t="s">
        <v>2162</v>
      </c>
      <c r="E883" s="63" t="s">
        <v>2162</v>
      </c>
      <c r="F883" s="290" t="s">
        <v>2162</v>
      </c>
    </row>
    <row r="884" spans="1:6">
      <c r="A884" s="4"/>
      <c r="B884" s="5" t="s">
        <v>1184</v>
      </c>
      <c r="C884" s="289" t="s">
        <v>2162</v>
      </c>
      <c r="D884" s="289" t="s">
        <v>2162</v>
      </c>
      <c r="E884" s="63" t="s">
        <v>2162</v>
      </c>
      <c r="F884" s="290" t="s">
        <v>2162</v>
      </c>
    </row>
    <row r="885" spans="1:6">
      <c r="A885" s="4"/>
      <c r="B885" s="5" t="s">
        <v>1185</v>
      </c>
      <c r="C885" s="289" t="s">
        <v>2162</v>
      </c>
      <c r="D885" s="289" t="s">
        <v>2162</v>
      </c>
      <c r="E885" s="63" t="s">
        <v>2162</v>
      </c>
      <c r="F885" s="290" t="s">
        <v>2162</v>
      </c>
    </row>
    <row r="886" spans="1:6">
      <c r="A886" s="4"/>
      <c r="B886" s="5" t="s">
        <v>1186</v>
      </c>
      <c r="C886" s="289" t="s">
        <v>2162</v>
      </c>
      <c r="D886" s="289" t="s">
        <v>2162</v>
      </c>
      <c r="E886" s="63" t="s">
        <v>2162</v>
      </c>
      <c r="F886" s="290" t="s">
        <v>2162</v>
      </c>
    </row>
    <row r="887" spans="1:6">
      <c r="A887" s="4"/>
      <c r="B887" s="5" t="s">
        <v>1187</v>
      </c>
      <c r="C887" s="289" t="s">
        <v>2162</v>
      </c>
      <c r="D887" s="289" t="s">
        <v>2162</v>
      </c>
      <c r="E887" s="63" t="s">
        <v>2162</v>
      </c>
      <c r="F887" s="290" t="s">
        <v>2162</v>
      </c>
    </row>
    <row r="888" spans="1:6">
      <c r="A888" s="4"/>
      <c r="B888" s="5" t="s">
        <v>1188</v>
      </c>
      <c r="C888" s="289" t="s">
        <v>2162</v>
      </c>
      <c r="D888" s="289" t="s">
        <v>2162</v>
      </c>
      <c r="E888" s="63" t="s">
        <v>2162</v>
      </c>
      <c r="F888" s="290" t="s">
        <v>2162</v>
      </c>
    </row>
    <row r="889" spans="1:6">
      <c r="A889" s="4"/>
      <c r="B889" s="5" t="s">
        <v>1189</v>
      </c>
      <c r="C889" s="289" t="s">
        <v>2162</v>
      </c>
      <c r="D889" s="289" t="s">
        <v>2162</v>
      </c>
      <c r="E889" s="63" t="s">
        <v>2162</v>
      </c>
      <c r="F889" s="290" t="s">
        <v>2162</v>
      </c>
    </row>
    <row r="890" spans="1:6">
      <c r="A890" s="4"/>
      <c r="B890" s="5" t="s">
        <v>1190</v>
      </c>
      <c r="C890" s="289" t="s">
        <v>2162</v>
      </c>
      <c r="D890" s="289" t="s">
        <v>2162</v>
      </c>
      <c r="E890" s="63" t="s">
        <v>2162</v>
      </c>
      <c r="F890" s="290" t="s">
        <v>2162</v>
      </c>
    </row>
    <row r="891" spans="1:6" ht="31.5">
      <c r="A891" s="4"/>
      <c r="B891" s="5" t="s">
        <v>1376</v>
      </c>
      <c r="C891" s="289" t="s">
        <v>2162</v>
      </c>
      <c r="D891" s="289" t="s">
        <v>2162</v>
      </c>
      <c r="E891" s="63" t="s">
        <v>2162</v>
      </c>
      <c r="F891" s="290" t="s">
        <v>2162</v>
      </c>
    </row>
    <row r="892" spans="1:6" ht="31.5">
      <c r="A892" s="4"/>
      <c r="B892" s="5" t="s">
        <v>1377</v>
      </c>
      <c r="C892" s="289" t="s">
        <v>2162</v>
      </c>
      <c r="D892" s="289" t="s">
        <v>2162</v>
      </c>
      <c r="E892" s="63" t="s">
        <v>2162</v>
      </c>
      <c r="F892" s="290" t="s">
        <v>2162</v>
      </c>
    </row>
    <row r="893" spans="1:6" ht="31.5">
      <c r="A893" s="4"/>
      <c r="B893" s="5" t="s">
        <v>1378</v>
      </c>
      <c r="C893" s="289" t="s">
        <v>2162</v>
      </c>
      <c r="D893" s="289" t="s">
        <v>2162</v>
      </c>
      <c r="E893" s="63" t="s">
        <v>2162</v>
      </c>
      <c r="F893" s="290" t="s">
        <v>2162</v>
      </c>
    </row>
    <row r="894" spans="1:6" ht="31.5">
      <c r="A894" s="4"/>
      <c r="B894" s="5" t="s">
        <v>1408</v>
      </c>
      <c r="C894" s="289" t="s">
        <v>2162</v>
      </c>
      <c r="D894" s="289" t="s">
        <v>2162</v>
      </c>
      <c r="E894" s="63" t="s">
        <v>2162</v>
      </c>
      <c r="F894" s="290" t="s">
        <v>2162</v>
      </c>
    </row>
    <row r="895" spans="1:6" ht="31.5">
      <c r="A895" s="4"/>
      <c r="B895" s="5" t="s">
        <v>1448</v>
      </c>
      <c r="C895" s="289" t="s">
        <v>2162</v>
      </c>
      <c r="D895" s="289" t="s">
        <v>2292</v>
      </c>
      <c r="E895" s="63" t="s">
        <v>2162</v>
      </c>
      <c r="F895" s="290" t="s">
        <v>2162</v>
      </c>
    </row>
    <row r="896" spans="1:6">
      <c r="A896" s="4"/>
      <c r="B896" s="5" t="s">
        <v>1471</v>
      </c>
      <c r="C896" s="289" t="s">
        <v>2162</v>
      </c>
      <c r="D896" s="289" t="s">
        <v>2162</v>
      </c>
      <c r="E896" s="63" t="s">
        <v>2162</v>
      </c>
      <c r="F896" s="290" t="s">
        <v>2162</v>
      </c>
    </row>
    <row r="897" spans="1:6">
      <c r="A897" s="4"/>
      <c r="B897" s="5" t="s">
        <v>1472</v>
      </c>
      <c r="C897" s="289" t="s">
        <v>2162</v>
      </c>
      <c r="D897" s="289" t="s">
        <v>2162</v>
      </c>
      <c r="E897" s="63" t="s">
        <v>2162</v>
      </c>
      <c r="F897" s="290" t="s">
        <v>2162</v>
      </c>
    </row>
    <row r="898" spans="1:6">
      <c r="A898" s="4"/>
      <c r="B898" s="5" t="s">
        <v>1473</v>
      </c>
      <c r="C898" s="289" t="s">
        <v>2162</v>
      </c>
      <c r="D898" s="289" t="s">
        <v>2162</v>
      </c>
      <c r="E898" s="63" t="s">
        <v>2162</v>
      </c>
      <c r="F898" s="290" t="s">
        <v>2162</v>
      </c>
    </row>
    <row r="899" spans="1:6" ht="31.5">
      <c r="A899" s="4"/>
      <c r="B899" s="5" t="s">
        <v>1149</v>
      </c>
      <c r="C899" s="289" t="s">
        <v>2162</v>
      </c>
      <c r="D899" s="289" t="s">
        <v>2162</v>
      </c>
      <c r="E899" s="63" t="s">
        <v>2162</v>
      </c>
      <c r="F899" s="290" t="s">
        <v>2162</v>
      </c>
    </row>
    <row r="900" spans="1:6" ht="31.5">
      <c r="A900" s="4"/>
      <c r="B900" s="5" t="s">
        <v>1150</v>
      </c>
      <c r="C900" s="289" t="s">
        <v>2162</v>
      </c>
      <c r="D900" s="289" t="s">
        <v>2162</v>
      </c>
      <c r="E900" s="63" t="s">
        <v>2162</v>
      </c>
      <c r="F900" s="290" t="s">
        <v>2162</v>
      </c>
    </row>
    <row r="901" spans="1:6" ht="31.5">
      <c r="A901" s="4"/>
      <c r="B901" s="5" t="s">
        <v>1151</v>
      </c>
      <c r="C901" s="289" t="s">
        <v>2162</v>
      </c>
      <c r="D901" s="289" t="s">
        <v>2162</v>
      </c>
      <c r="E901" s="63" t="s">
        <v>2162</v>
      </c>
      <c r="F901" s="290" t="s">
        <v>2162</v>
      </c>
    </row>
    <row r="902" spans="1:6">
      <c r="A902" s="4"/>
      <c r="B902" s="5" t="s">
        <v>1214</v>
      </c>
      <c r="C902" s="289" t="s">
        <v>2162</v>
      </c>
      <c r="D902" s="289" t="s">
        <v>2162</v>
      </c>
      <c r="E902" s="63" t="s">
        <v>2162</v>
      </c>
      <c r="F902" s="290" t="s">
        <v>2162</v>
      </c>
    </row>
    <row r="903" spans="1:6" ht="31.5">
      <c r="A903" s="4"/>
      <c r="B903" s="5" t="s">
        <v>1215</v>
      </c>
      <c r="C903" s="289" t="s">
        <v>2162</v>
      </c>
      <c r="D903" s="289" t="s">
        <v>2162</v>
      </c>
      <c r="E903" s="63" t="s">
        <v>2162</v>
      </c>
      <c r="F903" s="290" t="s">
        <v>2162</v>
      </c>
    </row>
    <row r="904" spans="1:6">
      <c r="A904" s="4"/>
      <c r="B904" s="5" t="s">
        <v>1216</v>
      </c>
      <c r="C904" s="289" t="s">
        <v>2162</v>
      </c>
      <c r="D904" s="289" t="s">
        <v>2162</v>
      </c>
      <c r="E904" s="63" t="s">
        <v>2162</v>
      </c>
      <c r="F904" s="290" t="s">
        <v>2162</v>
      </c>
    </row>
    <row r="905" spans="1:6">
      <c r="A905" s="4"/>
      <c r="B905" s="5" t="s">
        <v>1217</v>
      </c>
      <c r="C905" s="289" t="s">
        <v>2162</v>
      </c>
      <c r="D905" s="289" t="s">
        <v>2162</v>
      </c>
      <c r="E905" s="63" t="s">
        <v>2162</v>
      </c>
      <c r="F905" s="290" t="s">
        <v>2162</v>
      </c>
    </row>
    <row r="906" spans="1:6">
      <c r="A906" s="4"/>
      <c r="B906" s="5" t="s">
        <v>1218</v>
      </c>
      <c r="C906" s="289" t="s">
        <v>2162</v>
      </c>
      <c r="D906" s="289" t="s">
        <v>2162</v>
      </c>
      <c r="E906" s="63" t="s">
        <v>2162</v>
      </c>
      <c r="F906" s="290" t="s">
        <v>2162</v>
      </c>
    </row>
    <row r="907" spans="1:6">
      <c r="A907" s="4"/>
      <c r="B907" s="5" t="s">
        <v>1219</v>
      </c>
      <c r="C907" s="289" t="s">
        <v>2162</v>
      </c>
      <c r="D907" s="289" t="s">
        <v>2162</v>
      </c>
      <c r="E907" s="63" t="s">
        <v>2162</v>
      </c>
      <c r="F907" s="290" t="s">
        <v>2162</v>
      </c>
    </row>
    <row r="908" spans="1:6">
      <c r="A908" s="4"/>
      <c r="B908" s="5" t="s">
        <v>1220</v>
      </c>
      <c r="C908" s="289" t="s">
        <v>2162</v>
      </c>
      <c r="D908" s="289" t="s">
        <v>2162</v>
      </c>
      <c r="E908" s="63" t="s">
        <v>2162</v>
      </c>
      <c r="F908" s="290" t="s">
        <v>2162</v>
      </c>
    </row>
    <row r="909" spans="1:6" ht="31.5">
      <c r="A909" s="4"/>
      <c r="B909" s="5" t="s">
        <v>1221</v>
      </c>
      <c r="C909" s="289" t="s">
        <v>2162</v>
      </c>
      <c r="D909" s="289" t="s">
        <v>2162</v>
      </c>
      <c r="E909" s="63" t="s">
        <v>2162</v>
      </c>
      <c r="F909" s="290" t="s">
        <v>2162</v>
      </c>
    </row>
    <row r="910" spans="1:6" ht="31.5">
      <c r="A910" s="4"/>
      <c r="B910" s="5" t="s">
        <v>1222</v>
      </c>
      <c r="C910" s="289" t="s">
        <v>2162</v>
      </c>
      <c r="D910" s="289" t="s">
        <v>2162</v>
      </c>
      <c r="E910" s="63" t="s">
        <v>2162</v>
      </c>
      <c r="F910" s="290" t="s">
        <v>2162</v>
      </c>
    </row>
    <row r="911" spans="1:6">
      <c r="A911" s="4"/>
      <c r="B911" s="5" t="s">
        <v>1223</v>
      </c>
      <c r="C911" s="289" t="s">
        <v>2162</v>
      </c>
      <c r="D911" s="289" t="s">
        <v>2162</v>
      </c>
      <c r="E911" s="63" t="s">
        <v>2162</v>
      </c>
      <c r="F911" s="290" t="s">
        <v>2162</v>
      </c>
    </row>
    <row r="912" spans="1:6">
      <c r="A912" s="4"/>
      <c r="B912" s="5" t="s">
        <v>1224</v>
      </c>
      <c r="C912" s="289" t="s">
        <v>2162</v>
      </c>
      <c r="D912" s="289" t="s">
        <v>2162</v>
      </c>
      <c r="E912" s="63" t="s">
        <v>2162</v>
      </c>
      <c r="F912" s="290" t="s">
        <v>2162</v>
      </c>
    </row>
    <row r="913" spans="1:6">
      <c r="A913" s="4"/>
      <c r="B913" s="5" t="s">
        <v>1225</v>
      </c>
      <c r="C913" s="289" t="s">
        <v>2162</v>
      </c>
      <c r="D913" s="289" t="s">
        <v>2162</v>
      </c>
      <c r="E913" s="63" t="s">
        <v>2162</v>
      </c>
      <c r="F913" s="290" t="s">
        <v>2162</v>
      </c>
    </row>
    <row r="914" spans="1:6">
      <c r="A914" s="4"/>
      <c r="B914" s="5" t="s">
        <v>1227</v>
      </c>
      <c r="C914" s="289" t="s">
        <v>2162</v>
      </c>
      <c r="D914" s="289" t="s">
        <v>2162</v>
      </c>
      <c r="E914" s="63" t="s">
        <v>2162</v>
      </c>
      <c r="F914" s="290" t="s">
        <v>2162</v>
      </c>
    </row>
    <row r="915" spans="1:6">
      <c r="A915" s="4"/>
      <c r="B915" s="5" t="s">
        <v>1228</v>
      </c>
      <c r="C915" s="289" t="s">
        <v>2162</v>
      </c>
      <c r="D915" s="289" t="s">
        <v>2162</v>
      </c>
      <c r="E915" s="63" t="s">
        <v>2162</v>
      </c>
      <c r="F915" s="290" t="s">
        <v>2162</v>
      </c>
    </row>
    <row r="916" spans="1:6">
      <c r="A916" s="4"/>
      <c r="B916" s="5" t="s">
        <v>1229</v>
      </c>
      <c r="C916" s="289" t="s">
        <v>2162</v>
      </c>
      <c r="D916" s="289" t="s">
        <v>2162</v>
      </c>
      <c r="E916" s="63" t="s">
        <v>2162</v>
      </c>
      <c r="F916" s="290" t="s">
        <v>2162</v>
      </c>
    </row>
    <row r="917" spans="1:6">
      <c r="A917" s="4"/>
      <c r="B917" s="5" t="s">
        <v>1230</v>
      </c>
      <c r="C917" s="289" t="s">
        <v>2389</v>
      </c>
      <c r="D917" s="289" t="s">
        <v>2162</v>
      </c>
      <c r="E917" s="63" t="s">
        <v>2162</v>
      </c>
      <c r="F917" s="290" t="s">
        <v>2162</v>
      </c>
    </row>
    <row r="918" spans="1:6">
      <c r="A918" s="4"/>
      <c r="B918" s="5" t="s">
        <v>1231</v>
      </c>
      <c r="C918" s="289" t="s">
        <v>2162</v>
      </c>
      <c r="D918" s="289" t="s">
        <v>2162</v>
      </c>
      <c r="E918" s="63" t="s">
        <v>2162</v>
      </c>
      <c r="F918" s="290" t="s">
        <v>2162</v>
      </c>
    </row>
    <row r="919" spans="1:6">
      <c r="A919" s="4"/>
      <c r="B919" s="5" t="s">
        <v>1232</v>
      </c>
      <c r="C919" s="289" t="s">
        <v>2162</v>
      </c>
      <c r="D919" s="289" t="s">
        <v>2162</v>
      </c>
      <c r="E919" s="63" t="s">
        <v>2162</v>
      </c>
      <c r="F919" s="290" t="s">
        <v>2162</v>
      </c>
    </row>
    <row r="920" spans="1:6" ht="31.5">
      <c r="A920" s="4"/>
      <c r="B920" s="5" t="s">
        <v>1233</v>
      </c>
      <c r="C920" s="289" t="s">
        <v>2162</v>
      </c>
      <c r="D920" s="289" t="s">
        <v>2162</v>
      </c>
      <c r="E920" s="63" t="s">
        <v>2162</v>
      </c>
      <c r="F920" s="290" t="s">
        <v>2162</v>
      </c>
    </row>
    <row r="921" spans="1:6">
      <c r="A921" s="4"/>
      <c r="B921" s="5" t="s">
        <v>1234</v>
      </c>
      <c r="C921" s="289" t="s">
        <v>2162</v>
      </c>
      <c r="D921" s="289" t="s">
        <v>2162</v>
      </c>
      <c r="E921" s="63" t="s">
        <v>2162</v>
      </c>
      <c r="F921" s="290" t="s">
        <v>2162</v>
      </c>
    </row>
    <row r="922" spans="1:6">
      <c r="A922" s="4"/>
      <c r="B922" s="5" t="s">
        <v>1235</v>
      </c>
      <c r="C922" s="289" t="s">
        <v>2162</v>
      </c>
      <c r="D922" s="289" t="s">
        <v>2162</v>
      </c>
      <c r="E922" s="63" t="s">
        <v>2162</v>
      </c>
      <c r="F922" s="290" t="s">
        <v>2162</v>
      </c>
    </row>
    <row r="923" spans="1:6">
      <c r="A923" s="4"/>
      <c r="B923" s="5" t="s">
        <v>1236</v>
      </c>
      <c r="C923" s="289" t="s">
        <v>2162</v>
      </c>
      <c r="D923" s="289" t="s">
        <v>2162</v>
      </c>
      <c r="E923" s="63" t="s">
        <v>2162</v>
      </c>
      <c r="F923" s="290" t="s">
        <v>2162</v>
      </c>
    </row>
    <row r="924" spans="1:6" ht="31.5">
      <c r="A924" s="4"/>
      <c r="B924" s="5" t="s">
        <v>1237</v>
      </c>
      <c r="C924" s="289" t="s">
        <v>2162</v>
      </c>
      <c r="D924" s="289" t="s">
        <v>2162</v>
      </c>
      <c r="E924" s="63" t="s">
        <v>2162</v>
      </c>
      <c r="F924" s="290" t="s">
        <v>2162</v>
      </c>
    </row>
    <row r="925" spans="1:6">
      <c r="A925" s="4"/>
      <c r="B925" s="5" t="s">
        <v>1238</v>
      </c>
      <c r="C925" s="289" t="s">
        <v>2162</v>
      </c>
      <c r="D925" s="289" t="s">
        <v>2162</v>
      </c>
      <c r="E925" s="63" t="s">
        <v>2162</v>
      </c>
      <c r="F925" s="290" t="s">
        <v>2162</v>
      </c>
    </row>
    <row r="926" spans="1:6">
      <c r="A926" s="4"/>
      <c r="B926" s="5" t="s">
        <v>1239</v>
      </c>
      <c r="C926" s="289" t="s">
        <v>2162</v>
      </c>
      <c r="D926" s="289" t="s">
        <v>2162</v>
      </c>
      <c r="E926" s="63" t="s">
        <v>2162</v>
      </c>
      <c r="F926" s="290" t="s">
        <v>2162</v>
      </c>
    </row>
    <row r="927" spans="1:6">
      <c r="A927" s="4"/>
      <c r="B927" s="5" t="s">
        <v>1240</v>
      </c>
      <c r="C927" s="289" t="s">
        <v>2162</v>
      </c>
      <c r="D927" s="289" t="s">
        <v>2162</v>
      </c>
      <c r="E927" s="63" t="s">
        <v>2162</v>
      </c>
      <c r="F927" s="290" t="s">
        <v>2162</v>
      </c>
    </row>
    <row r="928" spans="1:6" ht="31.5">
      <c r="A928" s="4"/>
      <c r="B928" s="5" t="s">
        <v>1241</v>
      </c>
      <c r="C928" s="289" t="s">
        <v>2162</v>
      </c>
      <c r="D928" s="289" t="s">
        <v>2162</v>
      </c>
      <c r="E928" s="63" t="s">
        <v>2162</v>
      </c>
      <c r="F928" s="290" t="s">
        <v>2162</v>
      </c>
    </row>
    <row r="929" spans="1:6">
      <c r="A929" s="4"/>
      <c r="B929" s="5" t="s">
        <v>1242</v>
      </c>
      <c r="C929" s="289" t="s">
        <v>2162</v>
      </c>
      <c r="D929" s="289" t="s">
        <v>2162</v>
      </c>
      <c r="E929" s="63" t="s">
        <v>2162</v>
      </c>
      <c r="F929" s="290" t="s">
        <v>2162</v>
      </c>
    </row>
    <row r="930" spans="1:6">
      <c r="A930" s="4"/>
      <c r="B930" s="5" t="s">
        <v>1243</v>
      </c>
      <c r="C930" s="289" t="s">
        <v>2162</v>
      </c>
      <c r="D930" s="289" t="s">
        <v>2162</v>
      </c>
      <c r="E930" s="63" t="s">
        <v>2162</v>
      </c>
      <c r="F930" s="290" t="s">
        <v>2162</v>
      </c>
    </row>
    <row r="931" spans="1:6">
      <c r="A931" s="4"/>
      <c r="B931" s="5" t="s">
        <v>1244</v>
      </c>
      <c r="C931" s="289" t="s">
        <v>2162</v>
      </c>
      <c r="D931" s="289" t="s">
        <v>2162</v>
      </c>
      <c r="E931" s="63" t="s">
        <v>2162</v>
      </c>
      <c r="F931" s="290" t="s">
        <v>2162</v>
      </c>
    </row>
    <row r="932" spans="1:6">
      <c r="A932" s="4"/>
      <c r="B932" s="5" t="s">
        <v>1245</v>
      </c>
      <c r="C932" s="289" t="s">
        <v>2162</v>
      </c>
      <c r="D932" s="289" t="s">
        <v>2162</v>
      </c>
      <c r="E932" s="63" t="s">
        <v>2162</v>
      </c>
      <c r="F932" s="290" t="s">
        <v>2162</v>
      </c>
    </row>
    <row r="933" spans="1:6" ht="31.5">
      <c r="A933" s="4"/>
      <c r="B933" s="5" t="s">
        <v>1246</v>
      </c>
      <c r="C933" s="289" t="s">
        <v>2162</v>
      </c>
      <c r="D933" s="289" t="s">
        <v>2162</v>
      </c>
      <c r="E933" s="63" t="s">
        <v>2162</v>
      </c>
      <c r="F933" s="290" t="s">
        <v>2162</v>
      </c>
    </row>
    <row r="934" spans="1:6">
      <c r="A934" s="4"/>
      <c r="B934" s="5" t="s">
        <v>1247</v>
      </c>
      <c r="C934" s="289" t="s">
        <v>2162</v>
      </c>
      <c r="D934" s="289" t="s">
        <v>2162</v>
      </c>
      <c r="E934" s="63" t="s">
        <v>2162</v>
      </c>
      <c r="F934" s="290" t="s">
        <v>2162</v>
      </c>
    </row>
    <row r="935" spans="1:6">
      <c r="A935" s="4"/>
      <c r="B935" s="5" t="s">
        <v>1248</v>
      </c>
      <c r="C935" s="289" t="s">
        <v>2162</v>
      </c>
      <c r="D935" s="289" t="s">
        <v>2162</v>
      </c>
      <c r="E935" s="63" t="s">
        <v>2162</v>
      </c>
      <c r="F935" s="290" t="s">
        <v>2162</v>
      </c>
    </row>
    <row r="936" spans="1:6">
      <c r="A936" s="4"/>
      <c r="B936" s="5" t="s">
        <v>1249</v>
      </c>
      <c r="C936" s="289" t="s">
        <v>2162</v>
      </c>
      <c r="D936" s="289" t="s">
        <v>2162</v>
      </c>
      <c r="E936" s="63" t="s">
        <v>2162</v>
      </c>
      <c r="F936" s="290" t="s">
        <v>2162</v>
      </c>
    </row>
    <row r="937" spans="1:6" ht="31.5">
      <c r="A937" s="4"/>
      <c r="B937" s="5" t="s">
        <v>1251</v>
      </c>
      <c r="C937" s="289" t="s">
        <v>2162</v>
      </c>
      <c r="D937" s="289" t="s">
        <v>2162</v>
      </c>
      <c r="E937" s="63" t="s">
        <v>2162</v>
      </c>
      <c r="F937" s="290" t="s">
        <v>2162</v>
      </c>
    </row>
    <row r="938" spans="1:6" ht="31.5">
      <c r="A938" s="4"/>
      <c r="B938" s="5" t="s">
        <v>1252</v>
      </c>
      <c r="C938" s="289" t="s">
        <v>2162</v>
      </c>
      <c r="D938" s="289" t="s">
        <v>2162</v>
      </c>
      <c r="E938" s="63" t="s">
        <v>2162</v>
      </c>
      <c r="F938" s="290" t="s">
        <v>2162</v>
      </c>
    </row>
    <row r="939" spans="1:6">
      <c r="A939" s="4"/>
      <c r="B939" s="5" t="s">
        <v>1254</v>
      </c>
      <c r="C939" s="289" t="s">
        <v>2162</v>
      </c>
      <c r="D939" s="289" t="s">
        <v>2162</v>
      </c>
      <c r="E939" s="63" t="s">
        <v>2162</v>
      </c>
      <c r="F939" s="290" t="s">
        <v>2162</v>
      </c>
    </row>
    <row r="940" spans="1:6" ht="31.5">
      <c r="A940" s="4"/>
      <c r="B940" s="5" t="s">
        <v>1255</v>
      </c>
      <c r="C940" s="289" t="s">
        <v>2162</v>
      </c>
      <c r="D940" s="289" t="s">
        <v>2162</v>
      </c>
      <c r="E940" s="63" t="s">
        <v>2162</v>
      </c>
      <c r="F940" s="290" t="s">
        <v>2162</v>
      </c>
    </row>
    <row r="941" spans="1:6">
      <c r="A941" s="4"/>
      <c r="B941" s="5" t="s">
        <v>1256</v>
      </c>
      <c r="C941" s="289" t="s">
        <v>2162</v>
      </c>
      <c r="D941" s="289" t="s">
        <v>2162</v>
      </c>
      <c r="E941" s="63" t="s">
        <v>2162</v>
      </c>
      <c r="F941" s="290" t="s">
        <v>2162</v>
      </c>
    </row>
    <row r="942" spans="1:6" ht="31.5">
      <c r="A942" s="4"/>
      <c r="B942" s="5" t="s">
        <v>1379</v>
      </c>
      <c r="C942" s="289" t="s">
        <v>2162</v>
      </c>
      <c r="D942" s="289" t="s">
        <v>2162</v>
      </c>
      <c r="E942" s="63" t="s">
        <v>2162</v>
      </c>
      <c r="F942" s="290" t="s">
        <v>2162</v>
      </c>
    </row>
    <row r="943" spans="1:6" ht="31.5">
      <c r="A943" s="4"/>
      <c r="B943" s="5" t="s">
        <v>1380</v>
      </c>
      <c r="C943" s="289" t="s">
        <v>2162</v>
      </c>
      <c r="D943" s="289" t="s">
        <v>2162</v>
      </c>
      <c r="E943" s="63" t="s">
        <v>2162</v>
      </c>
      <c r="F943" s="290" t="s">
        <v>2162</v>
      </c>
    </row>
    <row r="944" spans="1:6" ht="47.25">
      <c r="A944" s="4"/>
      <c r="B944" s="5" t="s">
        <v>1381</v>
      </c>
      <c r="C944" s="289" t="s">
        <v>2162</v>
      </c>
      <c r="D944" s="289" t="s">
        <v>2162</v>
      </c>
      <c r="E944" s="63" t="s">
        <v>2162</v>
      </c>
      <c r="F944" s="290" t="s">
        <v>2162</v>
      </c>
    </row>
    <row r="945" spans="1:6" ht="31.5">
      <c r="A945" s="4"/>
      <c r="B945" s="5" t="s">
        <v>1382</v>
      </c>
      <c r="C945" s="289" t="s">
        <v>2162</v>
      </c>
      <c r="D945" s="289" t="s">
        <v>2162</v>
      </c>
      <c r="E945" s="63" t="s">
        <v>2162</v>
      </c>
      <c r="F945" s="290" t="s">
        <v>2162</v>
      </c>
    </row>
    <row r="946" spans="1:6" ht="31.5">
      <c r="A946" s="4"/>
      <c r="B946" s="5" t="s">
        <v>1383</v>
      </c>
      <c r="C946" s="289" t="s">
        <v>2162</v>
      </c>
      <c r="D946" s="289" t="s">
        <v>2162</v>
      </c>
      <c r="E946" s="63" t="s">
        <v>2162</v>
      </c>
      <c r="F946" s="290" t="s">
        <v>2162</v>
      </c>
    </row>
    <row r="947" spans="1:6">
      <c r="A947" s="4"/>
      <c r="B947" s="5" t="s">
        <v>1384</v>
      </c>
      <c r="C947" s="289" t="s">
        <v>2162</v>
      </c>
      <c r="D947" s="289" t="s">
        <v>2162</v>
      </c>
      <c r="E947" s="63" t="s">
        <v>2162</v>
      </c>
      <c r="F947" s="290" t="s">
        <v>2162</v>
      </c>
    </row>
    <row r="948" spans="1:6">
      <c r="A948" s="4"/>
      <c r="B948" s="5" t="s">
        <v>1385</v>
      </c>
      <c r="C948" s="289" t="s">
        <v>2162</v>
      </c>
      <c r="D948" s="289" t="s">
        <v>2162</v>
      </c>
      <c r="E948" s="63" t="s">
        <v>2162</v>
      </c>
      <c r="F948" s="290" t="s">
        <v>2162</v>
      </c>
    </row>
    <row r="949" spans="1:6" ht="31.5">
      <c r="A949" s="4"/>
      <c r="B949" s="5" t="s">
        <v>1386</v>
      </c>
      <c r="C949" s="289" t="s">
        <v>2162</v>
      </c>
      <c r="D949" s="289" t="s">
        <v>2162</v>
      </c>
      <c r="E949" s="63" t="s">
        <v>2162</v>
      </c>
      <c r="F949" s="290" t="s">
        <v>2162</v>
      </c>
    </row>
    <row r="950" spans="1:6" ht="31.5">
      <c r="A950" s="4"/>
      <c r="B950" s="5" t="s">
        <v>1387</v>
      </c>
      <c r="C950" s="289" t="s">
        <v>2162</v>
      </c>
      <c r="D950" s="289" t="s">
        <v>2162</v>
      </c>
      <c r="E950" s="63" t="s">
        <v>2162</v>
      </c>
      <c r="F950" s="290" t="s">
        <v>2162</v>
      </c>
    </row>
    <row r="951" spans="1:6">
      <c r="A951" s="4"/>
      <c r="B951" s="5" t="s">
        <v>1388</v>
      </c>
      <c r="C951" s="289" t="s">
        <v>2162</v>
      </c>
      <c r="D951" s="289" t="s">
        <v>2162</v>
      </c>
      <c r="E951" s="63" t="s">
        <v>2162</v>
      </c>
      <c r="F951" s="290" t="s">
        <v>2162</v>
      </c>
    </row>
    <row r="952" spans="1:6" ht="31.5">
      <c r="A952" s="4"/>
      <c r="B952" s="5" t="s">
        <v>1389</v>
      </c>
      <c r="C952" s="289" t="s">
        <v>2162</v>
      </c>
      <c r="D952" s="289" t="s">
        <v>2162</v>
      </c>
      <c r="E952" s="63" t="s">
        <v>2162</v>
      </c>
      <c r="F952" s="290" t="s">
        <v>2162</v>
      </c>
    </row>
    <row r="953" spans="1:6">
      <c r="A953" s="4"/>
      <c r="B953" s="5" t="s">
        <v>1390</v>
      </c>
      <c r="C953" s="289" t="s">
        <v>2292</v>
      </c>
      <c r="D953" s="289" t="s">
        <v>2162</v>
      </c>
      <c r="E953" s="63" t="s">
        <v>2162</v>
      </c>
      <c r="F953" s="290" t="s">
        <v>2162</v>
      </c>
    </row>
    <row r="954" spans="1:6" ht="31.5">
      <c r="A954" s="4"/>
      <c r="B954" s="5" t="s">
        <v>1396</v>
      </c>
      <c r="C954" s="289" t="s">
        <v>2162</v>
      </c>
      <c r="D954" s="289" t="s">
        <v>2162</v>
      </c>
      <c r="E954" s="63" t="s">
        <v>2162</v>
      </c>
      <c r="F954" s="290" t="s">
        <v>2162</v>
      </c>
    </row>
    <row r="955" spans="1:6" ht="31.5">
      <c r="A955" s="4"/>
      <c r="B955" s="5" t="s">
        <v>1397</v>
      </c>
      <c r="C955" s="289" t="s">
        <v>2162</v>
      </c>
      <c r="D955" s="289" t="s">
        <v>2162</v>
      </c>
      <c r="E955" s="63" t="s">
        <v>2162</v>
      </c>
      <c r="F955" s="290" t="s">
        <v>2162</v>
      </c>
    </row>
    <row r="956" spans="1:6" ht="31.5">
      <c r="A956" s="4"/>
      <c r="B956" s="5" t="s">
        <v>1403</v>
      </c>
      <c r="C956" s="289" t="s">
        <v>2162</v>
      </c>
      <c r="D956" s="289" t="s">
        <v>2162</v>
      </c>
      <c r="E956" s="63" t="s">
        <v>2162</v>
      </c>
      <c r="F956" s="290" t="s">
        <v>2162</v>
      </c>
    </row>
    <row r="957" spans="1:6" ht="31.5">
      <c r="A957" s="4"/>
      <c r="B957" s="5" t="s">
        <v>1404</v>
      </c>
      <c r="C957" s="289" t="s">
        <v>2162</v>
      </c>
      <c r="D957" s="289" t="s">
        <v>2162</v>
      </c>
      <c r="E957" s="63" t="s">
        <v>2162</v>
      </c>
      <c r="F957" s="290" t="s">
        <v>2162</v>
      </c>
    </row>
    <row r="958" spans="1:6" ht="31.5">
      <c r="A958" s="4"/>
      <c r="B958" s="5" t="s">
        <v>1407</v>
      </c>
      <c r="C958" s="289" t="s">
        <v>2162</v>
      </c>
      <c r="D958" s="289" t="s">
        <v>2162</v>
      </c>
      <c r="E958" s="63" t="s">
        <v>2162</v>
      </c>
      <c r="F958" s="290" t="s">
        <v>2162</v>
      </c>
    </row>
    <row r="959" spans="1:6" ht="31.5">
      <c r="A959" s="4"/>
      <c r="B959" s="5" t="s">
        <v>1412</v>
      </c>
      <c r="C959" s="289" t="s">
        <v>2162</v>
      </c>
      <c r="D959" s="289" t="s">
        <v>2162</v>
      </c>
      <c r="E959" s="63" t="s">
        <v>2162</v>
      </c>
      <c r="F959" s="290" t="s">
        <v>2162</v>
      </c>
    </row>
    <row r="960" spans="1:6" ht="31.5">
      <c r="A960" s="4"/>
      <c r="B960" s="5" t="s">
        <v>1413</v>
      </c>
      <c r="C960" s="289" t="s">
        <v>2162</v>
      </c>
      <c r="D960" s="289" t="s">
        <v>2162</v>
      </c>
      <c r="E960" s="63" t="s">
        <v>2162</v>
      </c>
      <c r="F960" s="290" t="s">
        <v>2162</v>
      </c>
    </row>
    <row r="961" spans="1:6" ht="31.5">
      <c r="A961" s="4"/>
      <c r="B961" s="5" t="s">
        <v>1414</v>
      </c>
      <c r="C961" s="289" t="s">
        <v>2162</v>
      </c>
      <c r="D961" s="289" t="s">
        <v>2162</v>
      </c>
      <c r="E961" s="63" t="s">
        <v>2162</v>
      </c>
      <c r="F961" s="290" t="s">
        <v>2162</v>
      </c>
    </row>
    <row r="962" spans="1:6" ht="31.5">
      <c r="A962" s="4"/>
      <c r="B962" s="5" t="s">
        <v>1415</v>
      </c>
      <c r="C962" s="289" t="s">
        <v>2162</v>
      </c>
      <c r="D962" s="289" t="s">
        <v>2162</v>
      </c>
      <c r="E962" s="63" t="s">
        <v>2162</v>
      </c>
      <c r="F962" s="290" t="s">
        <v>2162</v>
      </c>
    </row>
    <row r="963" spans="1:6">
      <c r="A963" s="4"/>
      <c r="B963" s="5" t="s">
        <v>1416</v>
      </c>
      <c r="C963" s="289" t="s">
        <v>2162</v>
      </c>
      <c r="D963" s="289" t="s">
        <v>2162</v>
      </c>
      <c r="E963" s="63" t="s">
        <v>2162</v>
      </c>
      <c r="F963" s="290" t="s">
        <v>2162</v>
      </c>
    </row>
    <row r="964" spans="1:6">
      <c r="A964" s="4"/>
      <c r="B964" s="5" t="s">
        <v>1420</v>
      </c>
      <c r="C964" s="289" t="s">
        <v>2162</v>
      </c>
      <c r="D964" s="289" t="s">
        <v>2162</v>
      </c>
      <c r="E964" s="63" t="s">
        <v>2162</v>
      </c>
      <c r="F964" s="290" t="s">
        <v>2162</v>
      </c>
    </row>
    <row r="965" spans="1:6">
      <c r="A965" s="4"/>
      <c r="B965" s="5" t="s">
        <v>1421</v>
      </c>
      <c r="C965" s="289" t="s">
        <v>2162</v>
      </c>
      <c r="D965" s="289" t="s">
        <v>2162</v>
      </c>
      <c r="E965" s="63" t="s">
        <v>2162</v>
      </c>
      <c r="F965" s="290" t="s">
        <v>2162</v>
      </c>
    </row>
    <row r="966" spans="1:6" ht="31.5">
      <c r="A966" s="4"/>
      <c r="B966" s="5" t="s">
        <v>1430</v>
      </c>
      <c r="C966" s="289" t="s">
        <v>2162</v>
      </c>
      <c r="D966" s="289" t="s">
        <v>2162</v>
      </c>
      <c r="E966" s="63" t="s">
        <v>2162</v>
      </c>
      <c r="F966" s="290" t="s">
        <v>2162</v>
      </c>
    </row>
    <row r="967" spans="1:6">
      <c r="A967" s="4"/>
      <c r="B967" s="5" t="s">
        <v>1435</v>
      </c>
      <c r="C967" s="289" t="s">
        <v>2162</v>
      </c>
      <c r="D967" s="289" t="s">
        <v>2162</v>
      </c>
      <c r="E967" s="63" t="s">
        <v>2162</v>
      </c>
      <c r="F967" s="290" t="s">
        <v>2162</v>
      </c>
    </row>
    <row r="968" spans="1:6" ht="31.5">
      <c r="A968" s="4"/>
      <c r="B968" s="5" t="s">
        <v>1437</v>
      </c>
      <c r="C968" s="289" t="s">
        <v>2264</v>
      </c>
      <c r="D968" s="289" t="s">
        <v>2264</v>
      </c>
      <c r="E968" s="63" t="s">
        <v>2162</v>
      </c>
      <c r="F968" s="290" t="s">
        <v>2162</v>
      </c>
    </row>
    <row r="969" spans="1:6" ht="31.5">
      <c r="A969" s="4"/>
      <c r="B969" s="5" t="s">
        <v>1438</v>
      </c>
      <c r="C969" s="289" t="s">
        <v>2326</v>
      </c>
      <c r="D969" s="289" t="s">
        <v>2326</v>
      </c>
      <c r="E969" s="63" t="s">
        <v>2162</v>
      </c>
      <c r="F969" s="290" t="s">
        <v>2162</v>
      </c>
    </row>
    <row r="970" spans="1:6">
      <c r="A970" s="4"/>
      <c r="B970" s="5" t="s">
        <v>1439</v>
      </c>
      <c r="C970" s="289" t="s">
        <v>2162</v>
      </c>
      <c r="D970" s="289" t="s">
        <v>2389</v>
      </c>
      <c r="E970" s="63" t="s">
        <v>2162</v>
      </c>
      <c r="F970" s="290" t="s">
        <v>2162</v>
      </c>
    </row>
    <row r="971" spans="1:6" ht="31.5">
      <c r="A971" s="4"/>
      <c r="B971" s="5" t="s">
        <v>1440</v>
      </c>
      <c r="C971" s="289" t="s">
        <v>2162</v>
      </c>
      <c r="D971" s="289" t="s">
        <v>2162</v>
      </c>
      <c r="E971" s="63" t="s">
        <v>2162</v>
      </c>
      <c r="F971" s="290" t="s">
        <v>2162</v>
      </c>
    </row>
    <row r="972" spans="1:6">
      <c r="A972" s="4"/>
      <c r="B972" s="5" t="s">
        <v>1441</v>
      </c>
      <c r="C972" s="289" t="s">
        <v>2162</v>
      </c>
      <c r="D972" s="289" t="s">
        <v>2350</v>
      </c>
      <c r="E972" s="63" t="s">
        <v>2162</v>
      </c>
      <c r="F972" s="290" t="s">
        <v>2162</v>
      </c>
    </row>
    <row r="973" spans="1:6" ht="31.5">
      <c r="A973" s="4"/>
      <c r="B973" s="5" t="s">
        <v>1442</v>
      </c>
      <c r="C973" s="289" t="s">
        <v>2162</v>
      </c>
      <c r="D973" s="289" t="s">
        <v>2162</v>
      </c>
      <c r="E973" s="63" t="s">
        <v>2162</v>
      </c>
      <c r="F973" s="290" t="s">
        <v>2162</v>
      </c>
    </row>
    <row r="974" spans="1:6" ht="31.5">
      <c r="A974" s="4"/>
      <c r="B974" s="5" t="s">
        <v>1449</v>
      </c>
      <c r="C974" s="289" t="s">
        <v>2162</v>
      </c>
      <c r="D974" s="289" t="s">
        <v>2162</v>
      </c>
      <c r="E974" s="63" t="s">
        <v>2162</v>
      </c>
      <c r="F974" s="290" t="s">
        <v>2162</v>
      </c>
    </row>
    <row r="975" spans="1:6" ht="31.5">
      <c r="A975" s="4"/>
      <c r="B975" s="5" t="s">
        <v>1450</v>
      </c>
      <c r="C975" s="289" t="s">
        <v>2162</v>
      </c>
      <c r="D975" s="289" t="s">
        <v>2162</v>
      </c>
      <c r="E975" s="63" t="s">
        <v>2162</v>
      </c>
      <c r="F975" s="290" t="s">
        <v>2162</v>
      </c>
    </row>
    <row r="976" spans="1:6" ht="31.5">
      <c r="A976" s="4"/>
      <c r="B976" s="5" t="s">
        <v>1451</v>
      </c>
      <c r="C976" s="289" t="s">
        <v>2162</v>
      </c>
      <c r="D976" s="289" t="s">
        <v>2162</v>
      </c>
      <c r="E976" s="63" t="s">
        <v>2162</v>
      </c>
      <c r="F976" s="290" t="s">
        <v>2162</v>
      </c>
    </row>
    <row r="977" spans="1:6" ht="31.5">
      <c r="A977" s="4"/>
      <c r="B977" s="5" t="s">
        <v>1452</v>
      </c>
      <c r="C977" s="289" t="s">
        <v>2162</v>
      </c>
      <c r="D977" s="289" t="s">
        <v>2162</v>
      </c>
      <c r="E977" s="63" t="s">
        <v>2162</v>
      </c>
      <c r="F977" s="290" t="s">
        <v>2162</v>
      </c>
    </row>
    <row r="978" spans="1:6" ht="31.5">
      <c r="A978" s="4"/>
      <c r="B978" s="5" t="s">
        <v>1458</v>
      </c>
      <c r="C978" s="289" t="s">
        <v>2162</v>
      </c>
      <c r="D978" s="289" t="s">
        <v>2162</v>
      </c>
      <c r="E978" s="63" t="s">
        <v>2162</v>
      </c>
      <c r="F978" s="290" t="s">
        <v>2162</v>
      </c>
    </row>
    <row r="979" spans="1:6" ht="31.5">
      <c r="A979" s="4"/>
      <c r="B979" s="5" t="s">
        <v>1475</v>
      </c>
      <c r="C979" s="289" t="s">
        <v>2162</v>
      </c>
      <c r="D979" s="289" t="s">
        <v>2162</v>
      </c>
      <c r="E979" s="63" t="s">
        <v>2162</v>
      </c>
      <c r="F979" s="290" t="s">
        <v>2162</v>
      </c>
    </row>
    <row r="980" spans="1:6" ht="47.25">
      <c r="A980" s="4"/>
      <c r="B980" s="5" t="s">
        <v>1158</v>
      </c>
      <c r="C980" s="289" t="s">
        <v>2162</v>
      </c>
      <c r="D980" s="289" t="s">
        <v>2162</v>
      </c>
      <c r="E980" s="63" t="s">
        <v>2162</v>
      </c>
      <c r="F980" s="290" t="s">
        <v>2162</v>
      </c>
    </row>
    <row r="981" spans="1:6">
      <c r="A981" s="4"/>
      <c r="B981" s="5" t="s">
        <v>1191</v>
      </c>
      <c r="C981" s="289" t="s">
        <v>2162</v>
      </c>
      <c r="D981" s="289" t="s">
        <v>2162</v>
      </c>
      <c r="E981" s="63" t="s">
        <v>2162</v>
      </c>
      <c r="F981" s="290" t="s">
        <v>2162</v>
      </c>
    </row>
    <row r="982" spans="1:6">
      <c r="A982" s="4"/>
      <c r="B982" s="5" t="s">
        <v>1192</v>
      </c>
      <c r="C982" s="289" t="s">
        <v>2162</v>
      </c>
      <c r="D982" s="289" t="s">
        <v>2162</v>
      </c>
      <c r="E982" s="63" t="s">
        <v>2162</v>
      </c>
      <c r="F982" s="290" t="s">
        <v>2162</v>
      </c>
    </row>
    <row r="983" spans="1:6">
      <c r="A983" s="4"/>
      <c r="B983" s="5" t="s">
        <v>1193</v>
      </c>
      <c r="C983" s="289" t="s">
        <v>2162</v>
      </c>
      <c r="D983" s="289" t="s">
        <v>2162</v>
      </c>
      <c r="E983" s="63" t="s">
        <v>2162</v>
      </c>
      <c r="F983" s="290" t="s">
        <v>2162</v>
      </c>
    </row>
    <row r="984" spans="1:6">
      <c r="A984" s="4"/>
      <c r="B984" s="5" t="s">
        <v>1194</v>
      </c>
      <c r="C984" s="289" t="s">
        <v>2162</v>
      </c>
      <c r="D984" s="289" t="s">
        <v>2162</v>
      </c>
      <c r="E984" s="63" t="s">
        <v>2162</v>
      </c>
      <c r="F984" s="290" t="s">
        <v>2162</v>
      </c>
    </row>
    <row r="985" spans="1:6">
      <c r="A985" s="4"/>
      <c r="B985" s="5" t="s">
        <v>1195</v>
      </c>
      <c r="C985" s="289" t="s">
        <v>2162</v>
      </c>
      <c r="D985" s="289" t="s">
        <v>2162</v>
      </c>
      <c r="E985" s="63" t="s">
        <v>2162</v>
      </c>
      <c r="F985" s="290" t="s">
        <v>2162</v>
      </c>
    </row>
    <row r="986" spans="1:6">
      <c r="A986" s="4"/>
      <c r="B986" s="5" t="s">
        <v>1196</v>
      </c>
      <c r="C986" s="289" t="s">
        <v>2162</v>
      </c>
      <c r="D986" s="289" t="s">
        <v>2162</v>
      </c>
      <c r="E986" s="63" t="s">
        <v>2162</v>
      </c>
      <c r="F986" s="290" t="s">
        <v>2162</v>
      </c>
    </row>
    <row r="987" spans="1:6">
      <c r="A987" s="4"/>
      <c r="B987" s="5" t="s">
        <v>1197</v>
      </c>
      <c r="C987" s="289" t="s">
        <v>2162</v>
      </c>
      <c r="D987" s="289" t="s">
        <v>2162</v>
      </c>
      <c r="E987" s="63" t="s">
        <v>2162</v>
      </c>
      <c r="F987" s="290" t="s">
        <v>2162</v>
      </c>
    </row>
    <row r="988" spans="1:6">
      <c r="A988" s="4"/>
      <c r="B988" s="5" t="s">
        <v>1198</v>
      </c>
      <c r="C988" s="289" t="s">
        <v>2162</v>
      </c>
      <c r="D988" s="289" t="s">
        <v>2162</v>
      </c>
      <c r="E988" s="63" t="s">
        <v>2162</v>
      </c>
      <c r="F988" s="290" t="s">
        <v>2162</v>
      </c>
    </row>
    <row r="989" spans="1:6">
      <c r="A989" s="4"/>
      <c r="B989" s="5" t="s">
        <v>1199</v>
      </c>
      <c r="C989" s="289" t="s">
        <v>2162</v>
      </c>
      <c r="D989" s="289" t="s">
        <v>2162</v>
      </c>
      <c r="E989" s="63" t="s">
        <v>2162</v>
      </c>
      <c r="F989" s="290" t="s">
        <v>2162</v>
      </c>
    </row>
    <row r="990" spans="1:6">
      <c r="A990" s="4"/>
      <c r="B990" s="5" t="s">
        <v>1200</v>
      </c>
      <c r="C990" s="289" t="s">
        <v>2162</v>
      </c>
      <c r="D990" s="289" t="s">
        <v>2162</v>
      </c>
      <c r="E990" s="63" t="s">
        <v>2162</v>
      </c>
      <c r="F990" s="290" t="s">
        <v>2162</v>
      </c>
    </row>
    <row r="991" spans="1:6">
      <c r="A991" s="4"/>
      <c r="B991" s="5" t="s">
        <v>1201</v>
      </c>
      <c r="C991" s="289" t="s">
        <v>2162</v>
      </c>
      <c r="D991" s="289" t="s">
        <v>2162</v>
      </c>
      <c r="E991" s="63" t="s">
        <v>2162</v>
      </c>
      <c r="F991" s="290" t="s">
        <v>2162</v>
      </c>
    </row>
    <row r="992" spans="1:6">
      <c r="A992" s="4"/>
      <c r="B992" s="5" t="s">
        <v>1202</v>
      </c>
      <c r="C992" s="289" t="s">
        <v>2162</v>
      </c>
      <c r="D992" s="289" t="s">
        <v>2162</v>
      </c>
      <c r="E992" s="63" t="s">
        <v>2162</v>
      </c>
      <c r="F992" s="290" t="s">
        <v>2162</v>
      </c>
    </row>
    <row r="993" spans="1:6">
      <c r="A993" s="4"/>
      <c r="B993" s="5" t="s">
        <v>1203</v>
      </c>
      <c r="C993" s="289" t="s">
        <v>2162</v>
      </c>
      <c r="D993" s="289" t="s">
        <v>2162</v>
      </c>
      <c r="E993" s="63" t="s">
        <v>2162</v>
      </c>
      <c r="F993" s="290" t="s">
        <v>2162</v>
      </c>
    </row>
    <row r="994" spans="1:6">
      <c r="A994" s="4"/>
      <c r="B994" s="5" t="s">
        <v>1204</v>
      </c>
      <c r="C994" s="289" t="s">
        <v>2162</v>
      </c>
      <c r="D994" s="289" t="s">
        <v>2162</v>
      </c>
      <c r="E994" s="63" t="s">
        <v>2162</v>
      </c>
      <c r="F994" s="290" t="s">
        <v>2162</v>
      </c>
    </row>
    <row r="995" spans="1:6">
      <c r="A995" s="4"/>
      <c r="B995" s="5" t="s">
        <v>1205</v>
      </c>
      <c r="C995" s="289" t="s">
        <v>2162</v>
      </c>
      <c r="D995" s="289" t="s">
        <v>2162</v>
      </c>
      <c r="E995" s="63" t="s">
        <v>2162</v>
      </c>
      <c r="F995" s="290" t="s">
        <v>2162</v>
      </c>
    </row>
    <row r="996" spans="1:6">
      <c r="A996" s="4"/>
      <c r="B996" s="5" t="s">
        <v>1206</v>
      </c>
      <c r="C996" s="289" t="s">
        <v>2162</v>
      </c>
      <c r="D996" s="289" t="s">
        <v>2162</v>
      </c>
      <c r="E996" s="63" t="s">
        <v>2162</v>
      </c>
      <c r="F996" s="290" t="s">
        <v>2162</v>
      </c>
    </row>
    <row r="997" spans="1:6">
      <c r="A997" s="4"/>
      <c r="B997" s="5" t="s">
        <v>1207</v>
      </c>
      <c r="C997" s="289" t="s">
        <v>2162</v>
      </c>
      <c r="D997" s="289" t="s">
        <v>2162</v>
      </c>
      <c r="E997" s="63" t="s">
        <v>2162</v>
      </c>
      <c r="F997" s="290" t="s">
        <v>2162</v>
      </c>
    </row>
    <row r="998" spans="1:6">
      <c r="A998" s="4"/>
      <c r="B998" s="5" t="s">
        <v>1208</v>
      </c>
      <c r="C998" s="289" t="s">
        <v>2162</v>
      </c>
      <c r="D998" s="289" t="s">
        <v>2162</v>
      </c>
      <c r="E998" s="63" t="s">
        <v>2162</v>
      </c>
      <c r="F998" s="290" t="s">
        <v>2162</v>
      </c>
    </row>
    <row r="999" spans="1:6">
      <c r="A999" s="4"/>
      <c r="B999" s="5" t="s">
        <v>1209</v>
      </c>
      <c r="C999" s="289" t="s">
        <v>2162</v>
      </c>
      <c r="D999" s="289" t="s">
        <v>2162</v>
      </c>
      <c r="E999" s="63" t="s">
        <v>2162</v>
      </c>
      <c r="F999" s="290" t="s">
        <v>2162</v>
      </c>
    </row>
    <row r="1000" spans="1:6">
      <c r="A1000" s="4"/>
      <c r="B1000" s="5" t="s">
        <v>1210</v>
      </c>
      <c r="C1000" s="289" t="s">
        <v>2162</v>
      </c>
      <c r="D1000" s="289" t="s">
        <v>2162</v>
      </c>
      <c r="E1000" s="63" t="s">
        <v>2162</v>
      </c>
      <c r="F1000" s="290" t="s">
        <v>2162</v>
      </c>
    </row>
    <row r="1001" spans="1:6" ht="31.5">
      <c r="A1001" s="4"/>
      <c r="B1001" s="5" t="s">
        <v>1211</v>
      </c>
      <c r="C1001" s="289" t="s">
        <v>2162</v>
      </c>
      <c r="D1001" s="289" t="s">
        <v>2162</v>
      </c>
      <c r="E1001" s="63" t="s">
        <v>2162</v>
      </c>
      <c r="F1001" s="290" t="s">
        <v>2162</v>
      </c>
    </row>
    <row r="1002" spans="1:6">
      <c r="A1002" s="4"/>
      <c r="B1002" s="5" t="s">
        <v>1212</v>
      </c>
      <c r="C1002" s="289" t="s">
        <v>2162</v>
      </c>
      <c r="D1002" s="289" t="s">
        <v>2162</v>
      </c>
      <c r="E1002" s="63" t="s">
        <v>2162</v>
      </c>
      <c r="F1002" s="290" t="s">
        <v>2162</v>
      </c>
    </row>
    <row r="1003" spans="1:6">
      <c r="A1003" s="4"/>
      <c r="B1003" s="5" t="s">
        <v>1271</v>
      </c>
      <c r="C1003" s="289" t="s">
        <v>2162</v>
      </c>
      <c r="D1003" s="289" t="s">
        <v>2162</v>
      </c>
      <c r="E1003" s="63" t="s">
        <v>2162</v>
      </c>
      <c r="F1003" s="290" t="s">
        <v>2162</v>
      </c>
    </row>
    <row r="1004" spans="1:6">
      <c r="A1004" s="4"/>
      <c r="B1004" s="5" t="s">
        <v>1284</v>
      </c>
      <c r="C1004" s="289" t="s">
        <v>2162</v>
      </c>
      <c r="D1004" s="289" t="s">
        <v>2162</v>
      </c>
      <c r="E1004" s="63" t="s">
        <v>2162</v>
      </c>
      <c r="F1004" s="290" t="s">
        <v>2162</v>
      </c>
    </row>
    <row r="1005" spans="1:6" ht="31.5">
      <c r="A1005" s="4"/>
      <c r="B1005" s="5" t="s">
        <v>1285</v>
      </c>
      <c r="C1005" s="289" t="s">
        <v>2162</v>
      </c>
      <c r="D1005" s="289" t="s">
        <v>2162</v>
      </c>
      <c r="E1005" s="63" t="s">
        <v>2162</v>
      </c>
      <c r="F1005" s="290" t="s">
        <v>2162</v>
      </c>
    </row>
    <row r="1006" spans="1:6" ht="31.5">
      <c r="A1006" s="4"/>
      <c r="B1006" s="5" t="s">
        <v>1287</v>
      </c>
      <c r="C1006" s="289" t="s">
        <v>2162</v>
      </c>
      <c r="D1006" s="289" t="s">
        <v>2162</v>
      </c>
      <c r="E1006" s="63" t="s">
        <v>2162</v>
      </c>
      <c r="F1006" s="290" t="s">
        <v>2162</v>
      </c>
    </row>
    <row r="1007" spans="1:6" ht="31.5">
      <c r="A1007" s="4"/>
      <c r="B1007" s="5" t="s">
        <v>1289</v>
      </c>
      <c r="C1007" s="289" t="s">
        <v>2162</v>
      </c>
      <c r="D1007" s="289" t="s">
        <v>2162</v>
      </c>
      <c r="E1007" s="63" t="s">
        <v>2162</v>
      </c>
      <c r="F1007" s="290" t="s">
        <v>2162</v>
      </c>
    </row>
    <row r="1008" spans="1:6" ht="31.5">
      <c r="A1008" s="4"/>
      <c r="B1008" s="5" t="s">
        <v>1290</v>
      </c>
      <c r="C1008" s="289" t="s">
        <v>2162</v>
      </c>
      <c r="D1008" s="289" t="s">
        <v>2162</v>
      </c>
      <c r="E1008" s="63" t="s">
        <v>2162</v>
      </c>
      <c r="F1008" s="290" t="s">
        <v>2162</v>
      </c>
    </row>
    <row r="1009" spans="1:6" ht="31.5">
      <c r="A1009" s="4"/>
      <c r="B1009" s="5" t="s">
        <v>1292</v>
      </c>
      <c r="C1009" s="289" t="s">
        <v>2162</v>
      </c>
      <c r="D1009" s="289" t="s">
        <v>2162</v>
      </c>
      <c r="E1009" s="63" t="s">
        <v>2162</v>
      </c>
      <c r="F1009" s="290" t="s">
        <v>2162</v>
      </c>
    </row>
    <row r="1010" spans="1:6" ht="31.5">
      <c r="A1010" s="4"/>
      <c r="B1010" s="5" t="s">
        <v>1293</v>
      </c>
      <c r="C1010" s="289" t="s">
        <v>2162</v>
      </c>
      <c r="D1010" s="289" t="s">
        <v>2162</v>
      </c>
      <c r="E1010" s="63" t="s">
        <v>2162</v>
      </c>
      <c r="F1010" s="290" t="s">
        <v>2162</v>
      </c>
    </row>
    <row r="1011" spans="1:6">
      <c r="A1011" s="4"/>
      <c r="B1011" s="5" t="s">
        <v>1216</v>
      </c>
      <c r="C1011" s="289" t="s">
        <v>2162</v>
      </c>
      <c r="D1011" s="289" t="s">
        <v>2162</v>
      </c>
      <c r="E1011" s="63" t="s">
        <v>2162</v>
      </c>
      <c r="F1011" s="290" t="s">
        <v>2162</v>
      </c>
    </row>
    <row r="1012" spans="1:6">
      <c r="A1012" s="4"/>
      <c r="B1012" s="5" t="s">
        <v>1244</v>
      </c>
      <c r="C1012" s="289" t="s">
        <v>2162</v>
      </c>
      <c r="D1012" s="289" t="s">
        <v>2162</v>
      </c>
      <c r="E1012" s="63" t="s">
        <v>2162</v>
      </c>
      <c r="F1012" s="290" t="s">
        <v>2162</v>
      </c>
    </row>
    <row r="1013" spans="1:6">
      <c r="A1013" s="4"/>
      <c r="B1013" s="5" t="s">
        <v>1294</v>
      </c>
      <c r="C1013" s="289" t="s">
        <v>2162</v>
      </c>
      <c r="D1013" s="289" t="s">
        <v>2162</v>
      </c>
      <c r="E1013" s="63" t="s">
        <v>2162</v>
      </c>
      <c r="F1013" s="290" t="s">
        <v>2162</v>
      </c>
    </row>
    <row r="1014" spans="1:6" ht="31.5">
      <c r="A1014" s="4"/>
      <c r="B1014" s="5" t="s">
        <v>1295</v>
      </c>
      <c r="C1014" s="289" t="s">
        <v>2162</v>
      </c>
      <c r="D1014" s="289" t="s">
        <v>2162</v>
      </c>
      <c r="E1014" s="63" t="s">
        <v>2162</v>
      </c>
      <c r="F1014" s="290" t="s">
        <v>2162</v>
      </c>
    </row>
    <row r="1015" spans="1:6">
      <c r="A1015" s="4"/>
      <c r="B1015" s="5" t="s">
        <v>21</v>
      </c>
      <c r="C1015" s="289" t="s">
        <v>2162</v>
      </c>
      <c r="D1015" s="289" t="s">
        <v>2162</v>
      </c>
      <c r="E1015" s="63" t="s">
        <v>2162</v>
      </c>
      <c r="F1015" s="290" t="s">
        <v>2162</v>
      </c>
    </row>
    <row r="1016" spans="1:6">
      <c r="A1016" s="4"/>
      <c r="B1016" s="5" t="s">
        <v>1298</v>
      </c>
      <c r="C1016" s="289" t="s">
        <v>2162</v>
      </c>
      <c r="D1016" s="289" t="s">
        <v>2162</v>
      </c>
      <c r="E1016" s="63" t="s">
        <v>2162</v>
      </c>
      <c r="F1016" s="290" t="s">
        <v>2162</v>
      </c>
    </row>
    <row r="1017" spans="1:6" ht="31.5">
      <c r="A1017" s="4"/>
      <c r="B1017" s="5" t="s">
        <v>1299</v>
      </c>
      <c r="C1017" s="289" t="s">
        <v>2162</v>
      </c>
      <c r="D1017" s="289" t="s">
        <v>2162</v>
      </c>
      <c r="E1017" s="63" t="s">
        <v>2162</v>
      </c>
      <c r="F1017" s="290" t="s">
        <v>2162</v>
      </c>
    </row>
    <row r="1018" spans="1:6">
      <c r="A1018" s="4"/>
      <c r="B1018" s="5" t="s">
        <v>1300</v>
      </c>
      <c r="C1018" s="289" t="s">
        <v>2162</v>
      </c>
      <c r="D1018" s="289" t="s">
        <v>2162</v>
      </c>
      <c r="E1018" s="63" t="s">
        <v>2162</v>
      </c>
      <c r="F1018" s="290" t="s">
        <v>2162</v>
      </c>
    </row>
    <row r="1019" spans="1:6" ht="31.5">
      <c r="A1019" s="4"/>
      <c r="B1019" s="5" t="s">
        <v>1354</v>
      </c>
      <c r="C1019" s="289" t="s">
        <v>2162</v>
      </c>
      <c r="D1019" s="289" t="s">
        <v>2162</v>
      </c>
      <c r="E1019" s="63" t="s">
        <v>2162</v>
      </c>
      <c r="F1019" s="290" t="s">
        <v>2162</v>
      </c>
    </row>
    <row r="1020" spans="1:6" ht="31.5">
      <c r="A1020" s="4"/>
      <c r="B1020" s="5" t="s">
        <v>1462</v>
      </c>
      <c r="C1020" s="289" t="s">
        <v>2162</v>
      </c>
      <c r="D1020" s="289" t="s">
        <v>2162</v>
      </c>
      <c r="E1020" s="63" t="s">
        <v>2162</v>
      </c>
      <c r="F1020" s="290" t="s">
        <v>2162</v>
      </c>
    </row>
    <row r="1021" spans="1:6" ht="31.5">
      <c r="A1021" s="4"/>
      <c r="B1021" s="5" t="s">
        <v>1464</v>
      </c>
      <c r="C1021" s="289" t="s">
        <v>2162</v>
      </c>
      <c r="D1021" s="289" t="s">
        <v>2162</v>
      </c>
      <c r="E1021" s="63" t="s">
        <v>2162</v>
      </c>
      <c r="F1021" s="290" t="s">
        <v>2162</v>
      </c>
    </row>
    <row r="1022" spans="1:6" ht="31.5">
      <c r="A1022" s="4"/>
      <c r="B1022" s="5" t="s">
        <v>1465</v>
      </c>
      <c r="C1022" s="289" t="s">
        <v>2162</v>
      </c>
      <c r="D1022" s="289" t="s">
        <v>2162</v>
      </c>
      <c r="E1022" s="63" t="s">
        <v>2162</v>
      </c>
      <c r="F1022" s="290" t="s">
        <v>2162</v>
      </c>
    </row>
    <row r="1023" spans="1:6" ht="47.25">
      <c r="A1023" s="4"/>
      <c r="B1023" s="5" t="s">
        <v>1470</v>
      </c>
      <c r="C1023" s="289" t="s">
        <v>2162</v>
      </c>
      <c r="D1023" s="289" t="s">
        <v>2162</v>
      </c>
      <c r="E1023" s="63" t="s">
        <v>2162</v>
      </c>
      <c r="F1023" s="290" t="s">
        <v>2162</v>
      </c>
    </row>
    <row r="1024" spans="1:6" ht="31.5">
      <c r="A1024" s="4"/>
      <c r="B1024" s="5" t="s">
        <v>1301</v>
      </c>
      <c r="C1024" s="289" t="s">
        <v>2162</v>
      </c>
      <c r="D1024" s="289" t="s">
        <v>2162</v>
      </c>
      <c r="E1024" s="63" t="s">
        <v>2162</v>
      </c>
      <c r="F1024" s="290" t="s">
        <v>2162</v>
      </c>
    </row>
    <row r="1025" spans="1:6" ht="31.5">
      <c r="A1025" s="4"/>
      <c r="B1025" s="5" t="s">
        <v>1302</v>
      </c>
      <c r="C1025" s="289" t="s">
        <v>2162</v>
      </c>
      <c r="D1025" s="289" t="s">
        <v>2162</v>
      </c>
      <c r="E1025" s="63" t="s">
        <v>2162</v>
      </c>
      <c r="F1025" s="290" t="s">
        <v>2162</v>
      </c>
    </row>
    <row r="1026" spans="1:6">
      <c r="A1026" s="4"/>
      <c r="B1026" s="5" t="s">
        <v>1303</v>
      </c>
      <c r="C1026" s="289" t="s">
        <v>2162</v>
      </c>
      <c r="D1026" s="289" t="s">
        <v>2162</v>
      </c>
      <c r="E1026" s="63" t="s">
        <v>2162</v>
      </c>
      <c r="F1026" s="290" t="s">
        <v>2162</v>
      </c>
    </row>
    <row r="1027" spans="1:6">
      <c r="A1027" s="4"/>
      <c r="B1027" s="5" t="s">
        <v>1304</v>
      </c>
      <c r="C1027" s="289" t="s">
        <v>2162</v>
      </c>
      <c r="D1027" s="289" t="s">
        <v>2162</v>
      </c>
      <c r="E1027" s="63" t="s">
        <v>2162</v>
      </c>
      <c r="F1027" s="290" t="s">
        <v>2162</v>
      </c>
    </row>
    <row r="1028" spans="1:6">
      <c r="A1028" s="4"/>
      <c r="B1028" s="5" t="s">
        <v>1311</v>
      </c>
      <c r="C1028" s="289" t="s">
        <v>2162</v>
      </c>
      <c r="D1028" s="289" t="s">
        <v>2162</v>
      </c>
      <c r="E1028" s="63" t="s">
        <v>2162</v>
      </c>
      <c r="F1028" s="290" t="s">
        <v>2162</v>
      </c>
    </row>
    <row r="1029" spans="1:6" ht="31.5">
      <c r="A1029" s="4"/>
      <c r="B1029" s="5" t="s">
        <v>1312</v>
      </c>
      <c r="C1029" s="289" t="s">
        <v>2162</v>
      </c>
      <c r="D1029" s="289" t="s">
        <v>2162</v>
      </c>
      <c r="E1029" s="63" t="s">
        <v>2162</v>
      </c>
      <c r="F1029" s="290" t="s">
        <v>2162</v>
      </c>
    </row>
    <row r="1030" spans="1:6">
      <c r="A1030" s="4"/>
      <c r="B1030" s="5" t="s">
        <v>1322</v>
      </c>
      <c r="C1030" s="289" t="s">
        <v>2162</v>
      </c>
      <c r="D1030" s="289" t="s">
        <v>2162</v>
      </c>
      <c r="E1030" s="63" t="s">
        <v>2162</v>
      </c>
      <c r="F1030" s="290" t="s">
        <v>2162</v>
      </c>
    </row>
    <row r="1031" spans="1:6" ht="31.5">
      <c r="A1031" s="4"/>
      <c r="B1031" s="5" t="s">
        <v>1324</v>
      </c>
      <c r="C1031" s="289" t="s">
        <v>2162</v>
      </c>
      <c r="D1031" s="289" t="s">
        <v>2162</v>
      </c>
      <c r="E1031" s="63" t="s">
        <v>2162</v>
      </c>
      <c r="F1031" s="290" t="s">
        <v>2162</v>
      </c>
    </row>
    <row r="1032" spans="1:6">
      <c r="A1032" s="4"/>
      <c r="B1032" s="5" t="s">
        <v>1325</v>
      </c>
      <c r="C1032" s="289" t="s">
        <v>2162</v>
      </c>
      <c r="D1032" s="289" t="s">
        <v>2162</v>
      </c>
      <c r="E1032" s="63" t="s">
        <v>2162</v>
      </c>
      <c r="F1032" s="290" t="s">
        <v>2162</v>
      </c>
    </row>
    <row r="1033" spans="1:6" ht="31.5">
      <c r="A1033" s="4"/>
      <c r="B1033" s="5" t="s">
        <v>1400</v>
      </c>
      <c r="C1033" s="289" t="s">
        <v>2162</v>
      </c>
      <c r="D1033" s="289" t="s">
        <v>2162</v>
      </c>
      <c r="E1033" s="63" t="s">
        <v>2162</v>
      </c>
      <c r="F1033" s="290" t="s">
        <v>2162</v>
      </c>
    </row>
    <row r="1034" spans="1:6" ht="31.5">
      <c r="A1034" s="4"/>
      <c r="B1034" s="5" t="s">
        <v>1401</v>
      </c>
      <c r="C1034" s="289" t="s">
        <v>2162</v>
      </c>
      <c r="D1034" s="289" t="s">
        <v>2162</v>
      </c>
      <c r="E1034" s="63" t="s">
        <v>2162</v>
      </c>
      <c r="F1034" s="290" t="s">
        <v>2162</v>
      </c>
    </row>
    <row r="1035" spans="1:6">
      <c r="A1035" s="4"/>
      <c r="B1035" s="5" t="s">
        <v>1410</v>
      </c>
      <c r="C1035" s="289" t="s">
        <v>2162</v>
      </c>
      <c r="D1035" s="289" t="s">
        <v>2162</v>
      </c>
      <c r="E1035" s="63" t="s">
        <v>2162</v>
      </c>
      <c r="F1035" s="290" t="s">
        <v>2162</v>
      </c>
    </row>
    <row r="1036" spans="1:6">
      <c r="A1036" s="4"/>
      <c r="B1036" s="5" t="s">
        <v>1411</v>
      </c>
      <c r="C1036" s="289" t="s">
        <v>2162</v>
      </c>
      <c r="D1036" s="289" t="s">
        <v>2162</v>
      </c>
      <c r="E1036" s="63" t="s">
        <v>2162</v>
      </c>
      <c r="F1036" s="290" t="s">
        <v>2162</v>
      </c>
    </row>
    <row r="1037" spans="1:6" ht="31.5">
      <c r="A1037" s="4"/>
      <c r="B1037" s="5" t="s">
        <v>1426</v>
      </c>
      <c r="C1037" s="289" t="s">
        <v>2162</v>
      </c>
      <c r="D1037" s="289" t="s">
        <v>2162</v>
      </c>
      <c r="E1037" s="63" t="s">
        <v>2162</v>
      </c>
      <c r="F1037" s="290" t="s">
        <v>2162</v>
      </c>
    </row>
    <row r="1038" spans="1:6">
      <c r="A1038" s="4"/>
      <c r="B1038" s="5" t="s">
        <v>1444</v>
      </c>
      <c r="C1038" s="289" t="s">
        <v>2162</v>
      </c>
      <c r="D1038" s="289" t="s">
        <v>2162</v>
      </c>
      <c r="E1038" s="63" t="s">
        <v>2162</v>
      </c>
      <c r="F1038" s="290" t="s">
        <v>2162</v>
      </c>
    </row>
    <row r="1039" spans="1:6">
      <c r="A1039" s="4"/>
      <c r="B1039" s="5" t="s">
        <v>1445</v>
      </c>
      <c r="C1039" s="289" t="s">
        <v>2162</v>
      </c>
      <c r="D1039" s="289" t="s">
        <v>2162</v>
      </c>
      <c r="E1039" s="63" t="s">
        <v>2162</v>
      </c>
      <c r="F1039" s="290" t="s">
        <v>2162</v>
      </c>
    </row>
    <row r="1040" spans="1:6">
      <c r="A1040" s="4"/>
      <c r="B1040" s="5" t="s">
        <v>1453</v>
      </c>
      <c r="C1040" s="289" t="s">
        <v>2162</v>
      </c>
      <c r="D1040" s="289" t="s">
        <v>2162</v>
      </c>
      <c r="E1040" s="63" t="s">
        <v>2162</v>
      </c>
      <c r="F1040" s="290" t="s">
        <v>2162</v>
      </c>
    </row>
    <row r="1041" spans="1:6" ht="31.5">
      <c r="A1041" s="4"/>
      <c r="B1041" s="5" t="s">
        <v>1474</v>
      </c>
      <c r="C1041" s="289" t="s">
        <v>2162</v>
      </c>
      <c r="D1041" s="289" t="s">
        <v>2162</v>
      </c>
      <c r="E1041" s="63" t="s">
        <v>2162</v>
      </c>
      <c r="F1041" s="290" t="s">
        <v>2162</v>
      </c>
    </row>
    <row r="1042" spans="1:6">
      <c r="A1042" s="4"/>
      <c r="B1042" s="5" t="s">
        <v>1321</v>
      </c>
      <c r="C1042" s="289" t="s">
        <v>2162</v>
      </c>
      <c r="D1042" s="289" t="s">
        <v>2162</v>
      </c>
      <c r="E1042" s="63" t="s">
        <v>2162</v>
      </c>
      <c r="F1042" s="290" t="s">
        <v>2162</v>
      </c>
    </row>
    <row r="1043" spans="1:6">
      <c r="A1043" s="4"/>
      <c r="B1043" s="5" t="s">
        <v>1323</v>
      </c>
      <c r="C1043" s="289" t="s">
        <v>2162</v>
      </c>
      <c r="D1043" s="289" t="s">
        <v>2162</v>
      </c>
      <c r="E1043" s="63" t="s">
        <v>2162</v>
      </c>
      <c r="F1043" s="290" t="s">
        <v>2162</v>
      </c>
    </row>
    <row r="1044" spans="1:6">
      <c r="A1044" s="4"/>
      <c r="B1044" s="5" t="s">
        <v>1326</v>
      </c>
      <c r="C1044" s="289" t="s">
        <v>2162</v>
      </c>
      <c r="D1044" s="289" t="s">
        <v>2162</v>
      </c>
      <c r="E1044" s="63" t="s">
        <v>2162</v>
      </c>
      <c r="F1044" s="290" t="s">
        <v>2162</v>
      </c>
    </row>
    <row r="1045" spans="1:6">
      <c r="A1045" s="4"/>
      <c r="B1045" s="5" t="s">
        <v>1327</v>
      </c>
      <c r="C1045" s="289" t="s">
        <v>2162</v>
      </c>
      <c r="D1045" s="289" t="s">
        <v>2162</v>
      </c>
      <c r="E1045" s="63" t="s">
        <v>2162</v>
      </c>
      <c r="F1045" s="290" t="s">
        <v>2162</v>
      </c>
    </row>
    <row r="1046" spans="1:6" ht="31.5">
      <c r="A1046" s="4"/>
      <c r="B1046" s="5" t="s">
        <v>1328</v>
      </c>
      <c r="C1046" s="289" t="s">
        <v>2162</v>
      </c>
      <c r="D1046" s="289" t="s">
        <v>2162</v>
      </c>
      <c r="E1046" s="63" t="s">
        <v>2162</v>
      </c>
      <c r="F1046" s="290" t="s">
        <v>2162</v>
      </c>
    </row>
    <row r="1047" spans="1:6">
      <c r="A1047" s="4"/>
      <c r="B1047" s="5" t="s">
        <v>1331</v>
      </c>
      <c r="C1047" s="289" t="s">
        <v>2162</v>
      </c>
      <c r="D1047" s="289" t="s">
        <v>2162</v>
      </c>
      <c r="E1047" s="63" t="s">
        <v>2162</v>
      </c>
      <c r="F1047" s="290" t="s">
        <v>2162</v>
      </c>
    </row>
    <row r="1048" spans="1:6">
      <c r="A1048" s="4"/>
      <c r="B1048" s="5" t="s">
        <v>1332</v>
      </c>
      <c r="C1048" s="289" t="s">
        <v>2162</v>
      </c>
      <c r="D1048" s="289" t="s">
        <v>2162</v>
      </c>
      <c r="E1048" s="63" t="s">
        <v>2162</v>
      </c>
      <c r="F1048" s="290" t="s">
        <v>2162</v>
      </c>
    </row>
    <row r="1049" spans="1:6">
      <c r="A1049" s="4"/>
      <c r="B1049" s="5" t="s">
        <v>1333</v>
      </c>
      <c r="C1049" s="289" t="s">
        <v>2162</v>
      </c>
      <c r="D1049" s="289" t="s">
        <v>2162</v>
      </c>
      <c r="E1049" s="63" t="s">
        <v>2162</v>
      </c>
      <c r="F1049" s="290" t="s">
        <v>2162</v>
      </c>
    </row>
    <row r="1050" spans="1:6">
      <c r="A1050" s="4"/>
      <c r="B1050" s="5" t="s">
        <v>1399</v>
      </c>
      <c r="C1050" s="289" t="s">
        <v>2162</v>
      </c>
      <c r="D1050" s="289" t="s">
        <v>2162</v>
      </c>
      <c r="E1050" s="63" t="s">
        <v>2162</v>
      </c>
      <c r="F1050" s="290" t="s">
        <v>2162</v>
      </c>
    </row>
    <row r="1051" spans="1:6" ht="31.5">
      <c r="A1051" s="4"/>
      <c r="B1051" s="5" t="s">
        <v>1427</v>
      </c>
      <c r="C1051" s="289" t="s">
        <v>2162</v>
      </c>
      <c r="D1051" s="289" t="s">
        <v>2162</v>
      </c>
      <c r="E1051" s="63" t="s">
        <v>2162</v>
      </c>
      <c r="F1051" s="290" t="s">
        <v>2162</v>
      </c>
    </row>
    <row r="1052" spans="1:6" ht="31.5">
      <c r="A1052" s="4"/>
      <c r="B1052" s="5" t="s">
        <v>1428</v>
      </c>
      <c r="C1052" s="289" t="s">
        <v>2162</v>
      </c>
      <c r="D1052" s="289" t="s">
        <v>2162</v>
      </c>
      <c r="E1052" s="63" t="s">
        <v>2162</v>
      </c>
      <c r="F1052" s="290" t="s">
        <v>2162</v>
      </c>
    </row>
    <row r="1053" spans="1:6">
      <c r="A1053" s="4"/>
      <c r="B1053" s="5" t="s">
        <v>1429</v>
      </c>
      <c r="C1053" s="289" t="s">
        <v>2162</v>
      </c>
      <c r="D1053" s="289" t="s">
        <v>2162</v>
      </c>
      <c r="E1053" s="63" t="s">
        <v>2162</v>
      </c>
      <c r="F1053" s="290" t="s">
        <v>2162</v>
      </c>
    </row>
    <row r="1054" spans="1:6">
      <c r="A1054" s="4"/>
      <c r="B1054" s="5" t="s">
        <v>1456</v>
      </c>
      <c r="C1054" s="289" t="s">
        <v>2162</v>
      </c>
      <c r="D1054" s="289" t="s">
        <v>2162</v>
      </c>
      <c r="E1054" s="63" t="s">
        <v>2162</v>
      </c>
      <c r="F1054" s="290" t="s">
        <v>2162</v>
      </c>
    </row>
    <row r="1055" spans="1:6">
      <c r="A1055" s="4"/>
      <c r="B1055" s="5" t="s">
        <v>1463</v>
      </c>
      <c r="C1055" s="289" t="s">
        <v>2162</v>
      </c>
      <c r="D1055" s="289" t="s">
        <v>2162</v>
      </c>
      <c r="E1055" s="63" t="s">
        <v>2162</v>
      </c>
      <c r="F1055" s="290" t="s">
        <v>2162</v>
      </c>
    </row>
    <row r="1056" spans="1:6">
      <c r="A1056" s="4"/>
      <c r="B1056" s="5" t="s">
        <v>424</v>
      </c>
      <c r="C1056" s="289" t="s">
        <v>2162</v>
      </c>
      <c r="D1056" s="289" t="s">
        <v>2162</v>
      </c>
      <c r="E1056" s="63" t="s">
        <v>2162</v>
      </c>
      <c r="F1056" s="290" t="s">
        <v>2162</v>
      </c>
    </row>
    <row r="1057" spans="1:6">
      <c r="A1057" s="4"/>
      <c r="B1057" s="5" t="s">
        <v>1334</v>
      </c>
      <c r="C1057" s="289" t="s">
        <v>2162</v>
      </c>
      <c r="D1057" s="289" t="s">
        <v>2162</v>
      </c>
      <c r="E1057" s="63" t="s">
        <v>2162</v>
      </c>
      <c r="F1057" s="290" t="s">
        <v>2162</v>
      </c>
    </row>
    <row r="1058" spans="1:6">
      <c r="A1058" s="4"/>
      <c r="B1058" s="5" t="s">
        <v>1372</v>
      </c>
      <c r="C1058" s="289" t="s">
        <v>2162</v>
      </c>
      <c r="D1058" s="289" t="s">
        <v>2162</v>
      </c>
      <c r="E1058" s="63" t="s">
        <v>2162</v>
      </c>
      <c r="F1058" s="290" t="s">
        <v>2162</v>
      </c>
    </row>
    <row r="1059" spans="1:6" ht="31.5">
      <c r="A1059" s="4"/>
      <c r="B1059" s="5" t="s">
        <v>1310</v>
      </c>
      <c r="C1059" s="289" t="s">
        <v>2162</v>
      </c>
      <c r="D1059" s="289" t="s">
        <v>2162</v>
      </c>
      <c r="E1059" s="63" t="s">
        <v>2162</v>
      </c>
      <c r="F1059" s="290" t="s">
        <v>2162</v>
      </c>
    </row>
    <row r="1060" spans="1:6">
      <c r="A1060" s="4"/>
      <c r="B1060" s="5" t="s">
        <v>1314</v>
      </c>
      <c r="C1060" s="289" t="s">
        <v>2162</v>
      </c>
      <c r="D1060" s="289" t="s">
        <v>2162</v>
      </c>
      <c r="E1060" s="63" t="s">
        <v>2162</v>
      </c>
      <c r="F1060" s="290" t="s">
        <v>2162</v>
      </c>
    </row>
    <row r="1061" spans="1:6">
      <c r="A1061" s="4"/>
      <c r="B1061" s="5" t="s">
        <v>1315</v>
      </c>
      <c r="C1061" s="289" t="s">
        <v>2162</v>
      </c>
      <c r="D1061" s="289" t="s">
        <v>2162</v>
      </c>
      <c r="E1061" s="63" t="s">
        <v>2162</v>
      </c>
      <c r="F1061" s="290" t="s">
        <v>2162</v>
      </c>
    </row>
    <row r="1062" spans="1:6" ht="31.5">
      <c r="A1062" s="4"/>
      <c r="B1062" s="5" t="s">
        <v>1316</v>
      </c>
      <c r="C1062" s="289" t="s">
        <v>2162</v>
      </c>
      <c r="D1062" s="289" t="s">
        <v>2162</v>
      </c>
      <c r="E1062" s="63" t="s">
        <v>2162</v>
      </c>
      <c r="F1062" s="290" t="s">
        <v>2162</v>
      </c>
    </row>
    <row r="1063" spans="1:6">
      <c r="A1063" s="4"/>
      <c r="B1063" s="5" t="s">
        <v>1317</v>
      </c>
      <c r="C1063" s="289" t="s">
        <v>2162</v>
      </c>
      <c r="D1063" s="289" t="s">
        <v>2162</v>
      </c>
      <c r="E1063" s="63" t="s">
        <v>2162</v>
      </c>
      <c r="F1063" s="290" t="s">
        <v>2162</v>
      </c>
    </row>
    <row r="1064" spans="1:6">
      <c r="A1064" s="4"/>
      <c r="B1064" s="5" t="s">
        <v>1318</v>
      </c>
      <c r="C1064" s="289" t="s">
        <v>2162</v>
      </c>
      <c r="D1064" s="289" t="s">
        <v>2162</v>
      </c>
      <c r="E1064" s="63" t="s">
        <v>2162</v>
      </c>
      <c r="F1064" s="290" t="s">
        <v>2162</v>
      </c>
    </row>
    <row r="1065" spans="1:6" ht="31.5">
      <c r="A1065" s="4"/>
      <c r="B1065" s="5" t="s">
        <v>1319</v>
      </c>
      <c r="C1065" s="289" t="s">
        <v>2162</v>
      </c>
      <c r="D1065" s="289" t="s">
        <v>2162</v>
      </c>
      <c r="E1065" s="63" t="s">
        <v>2162</v>
      </c>
      <c r="F1065" s="290" t="s">
        <v>2162</v>
      </c>
    </row>
    <row r="1066" spans="1:6" ht="31.5">
      <c r="A1066" s="4"/>
      <c r="B1066" s="5" t="s">
        <v>1320</v>
      </c>
      <c r="C1066" s="289" t="s">
        <v>2162</v>
      </c>
      <c r="D1066" s="289" t="s">
        <v>2162</v>
      </c>
      <c r="E1066" s="63" t="s">
        <v>2162</v>
      </c>
      <c r="F1066" s="290" t="s">
        <v>2162</v>
      </c>
    </row>
    <row r="1067" spans="1:6">
      <c r="A1067" s="4"/>
      <c r="B1067" s="5" t="s">
        <v>1329</v>
      </c>
      <c r="C1067" s="289" t="s">
        <v>2162</v>
      </c>
      <c r="D1067" s="289" t="s">
        <v>2162</v>
      </c>
      <c r="E1067" s="63" t="s">
        <v>2162</v>
      </c>
      <c r="F1067" s="290" t="s">
        <v>2162</v>
      </c>
    </row>
    <row r="1068" spans="1:6">
      <c r="A1068" s="4"/>
      <c r="B1068" s="5" t="s">
        <v>1330</v>
      </c>
      <c r="C1068" s="289" t="s">
        <v>2162</v>
      </c>
      <c r="D1068" s="289" t="s">
        <v>2162</v>
      </c>
      <c r="E1068" s="63" t="s">
        <v>2162</v>
      </c>
      <c r="F1068" s="290" t="s">
        <v>2162</v>
      </c>
    </row>
    <row r="1069" spans="1:6" ht="31.5">
      <c r="A1069" s="4"/>
      <c r="B1069" s="5" t="s">
        <v>2118</v>
      </c>
      <c r="C1069" s="289" t="s">
        <v>2162</v>
      </c>
      <c r="D1069" s="289" t="s">
        <v>2162</v>
      </c>
      <c r="E1069" s="63" t="s">
        <v>2162</v>
      </c>
      <c r="F1069" s="290" t="s">
        <v>2162</v>
      </c>
    </row>
    <row r="1070" spans="1:6">
      <c r="A1070" s="4"/>
      <c r="B1070" s="5" t="s">
        <v>2120</v>
      </c>
      <c r="C1070" s="289" t="s">
        <v>2162</v>
      </c>
      <c r="D1070" s="289" t="s">
        <v>2162</v>
      </c>
      <c r="E1070" s="63" t="s">
        <v>2162</v>
      </c>
      <c r="F1070" s="290" t="s">
        <v>2162</v>
      </c>
    </row>
    <row r="1071" spans="1:6">
      <c r="A1071" s="4"/>
      <c r="B1071" s="5" t="s">
        <v>2121</v>
      </c>
      <c r="C1071" s="289" t="s">
        <v>2162</v>
      </c>
      <c r="D1071" s="289" t="s">
        <v>2162</v>
      </c>
      <c r="E1071" s="63" t="s">
        <v>2162</v>
      </c>
      <c r="F1071" s="290" t="s">
        <v>2162</v>
      </c>
    </row>
    <row r="1072" spans="1:6">
      <c r="A1072" s="4"/>
      <c r="B1072" s="5" t="s">
        <v>2122</v>
      </c>
      <c r="C1072" s="289" t="s">
        <v>2162</v>
      </c>
      <c r="D1072" s="289" t="s">
        <v>2162</v>
      </c>
      <c r="E1072" s="63" t="s">
        <v>2162</v>
      </c>
      <c r="F1072" s="290" t="s">
        <v>2162</v>
      </c>
    </row>
    <row r="1073" spans="1:6" ht="31.5">
      <c r="A1073" s="4"/>
      <c r="B1073" s="5" t="s">
        <v>2123</v>
      </c>
      <c r="C1073" s="289" t="s">
        <v>2162</v>
      </c>
      <c r="D1073" s="289" t="s">
        <v>2162</v>
      </c>
      <c r="E1073" s="63" t="s">
        <v>2162</v>
      </c>
      <c r="F1073" s="290" t="s">
        <v>2162</v>
      </c>
    </row>
    <row r="1074" spans="1:6">
      <c r="A1074" s="4"/>
      <c r="B1074" s="5" t="s">
        <v>2124</v>
      </c>
      <c r="C1074" s="289" t="s">
        <v>2162</v>
      </c>
      <c r="D1074" s="289" t="s">
        <v>2162</v>
      </c>
      <c r="E1074" s="63" t="s">
        <v>2162</v>
      </c>
      <c r="F1074" s="290" t="s">
        <v>2162</v>
      </c>
    </row>
    <row r="1075" spans="1:6" ht="31.5">
      <c r="A1075" s="4"/>
      <c r="B1075" s="5" t="s">
        <v>2125</v>
      </c>
      <c r="C1075" s="289" t="s">
        <v>2162</v>
      </c>
      <c r="D1075" s="289" t="s">
        <v>2162</v>
      </c>
      <c r="E1075" s="63" t="s">
        <v>2162</v>
      </c>
      <c r="F1075" s="290" t="s">
        <v>2162</v>
      </c>
    </row>
    <row r="1076" spans="1:6" ht="31.5">
      <c r="A1076" s="4"/>
      <c r="B1076" s="5" t="s">
        <v>2126</v>
      </c>
      <c r="C1076" s="289" t="s">
        <v>2162</v>
      </c>
      <c r="D1076" s="289" t="s">
        <v>2162</v>
      </c>
      <c r="E1076" s="63" t="s">
        <v>2162</v>
      </c>
      <c r="F1076" s="290" t="s">
        <v>2162</v>
      </c>
    </row>
    <row r="1077" spans="1:6" ht="31.5">
      <c r="A1077" s="4"/>
      <c r="B1077" s="5" t="s">
        <v>2127</v>
      </c>
      <c r="C1077" s="289" t="s">
        <v>2162</v>
      </c>
      <c r="D1077" s="289" t="s">
        <v>2162</v>
      </c>
      <c r="E1077" s="63" t="s">
        <v>2162</v>
      </c>
      <c r="F1077" s="290" t="s">
        <v>2162</v>
      </c>
    </row>
    <row r="1078" spans="1:6" ht="31.5">
      <c r="A1078" s="4"/>
      <c r="B1078" s="5" t="s">
        <v>2128</v>
      </c>
      <c r="C1078" s="289" t="s">
        <v>2162</v>
      </c>
      <c r="D1078" s="289" t="s">
        <v>2162</v>
      </c>
      <c r="E1078" s="63" t="s">
        <v>2162</v>
      </c>
      <c r="F1078" s="290" t="s">
        <v>2162</v>
      </c>
    </row>
    <row r="1079" spans="1:6" ht="31.5">
      <c r="A1079" s="4"/>
      <c r="B1079" s="5" t="s">
        <v>2129</v>
      </c>
      <c r="C1079" s="289" t="s">
        <v>2162</v>
      </c>
      <c r="D1079" s="289" t="s">
        <v>2162</v>
      </c>
      <c r="E1079" s="63" t="s">
        <v>2162</v>
      </c>
      <c r="F1079" s="290" t="s">
        <v>2162</v>
      </c>
    </row>
    <row r="1080" spans="1:6">
      <c r="A1080" s="4"/>
      <c r="B1080" s="5" t="s">
        <v>2130</v>
      </c>
      <c r="C1080" s="289" t="s">
        <v>2162</v>
      </c>
      <c r="D1080" s="289" t="s">
        <v>2162</v>
      </c>
      <c r="E1080" s="63" t="s">
        <v>2162</v>
      </c>
      <c r="F1080" s="290" t="s">
        <v>2162</v>
      </c>
    </row>
    <row r="1081" spans="1:6">
      <c r="A1081" s="4"/>
      <c r="B1081" s="5" t="s">
        <v>2131</v>
      </c>
      <c r="C1081" s="289" t="s">
        <v>2162</v>
      </c>
      <c r="D1081" s="289" t="s">
        <v>2162</v>
      </c>
      <c r="E1081" s="63" t="s">
        <v>2162</v>
      </c>
      <c r="F1081" s="290" t="s">
        <v>2162</v>
      </c>
    </row>
    <row r="1082" spans="1:6" ht="31.5">
      <c r="A1082" s="4"/>
      <c r="B1082" s="5" t="s">
        <v>2132</v>
      </c>
      <c r="C1082" s="289" t="s">
        <v>2162</v>
      </c>
      <c r="D1082" s="289" t="s">
        <v>2162</v>
      </c>
      <c r="E1082" s="63" t="s">
        <v>2162</v>
      </c>
      <c r="F1082" s="290" t="s">
        <v>2162</v>
      </c>
    </row>
    <row r="1083" spans="1:6" ht="31.5">
      <c r="A1083" s="4"/>
      <c r="B1083" s="5" t="s">
        <v>2133</v>
      </c>
      <c r="C1083" s="289" t="s">
        <v>2162</v>
      </c>
      <c r="D1083" s="289" t="s">
        <v>2162</v>
      </c>
      <c r="E1083" s="63" t="s">
        <v>2162</v>
      </c>
      <c r="F1083" s="290" t="s">
        <v>2162</v>
      </c>
    </row>
    <row r="1084" spans="1:6">
      <c r="A1084" s="4"/>
      <c r="B1084" s="5" t="s">
        <v>2134</v>
      </c>
      <c r="C1084" s="289" t="s">
        <v>2162</v>
      </c>
      <c r="D1084" s="289" t="s">
        <v>2162</v>
      </c>
      <c r="E1084" s="63" t="s">
        <v>2162</v>
      </c>
      <c r="F1084" s="290" t="s">
        <v>2162</v>
      </c>
    </row>
    <row r="1085" spans="1:6" ht="31.5">
      <c r="A1085" s="4"/>
      <c r="B1085" s="5" t="s">
        <v>2135</v>
      </c>
      <c r="C1085" s="289" t="s">
        <v>2162</v>
      </c>
      <c r="D1085" s="289" t="s">
        <v>2162</v>
      </c>
      <c r="E1085" s="63" t="s">
        <v>2162</v>
      </c>
      <c r="F1085" s="290" t="s">
        <v>2162</v>
      </c>
    </row>
    <row r="1086" spans="1:6" ht="31.5">
      <c r="A1086" s="4"/>
      <c r="B1086" s="5" t="s">
        <v>2136</v>
      </c>
      <c r="C1086" s="289" t="s">
        <v>2162</v>
      </c>
      <c r="D1086" s="289" t="s">
        <v>2162</v>
      </c>
      <c r="E1086" s="63" t="s">
        <v>2162</v>
      </c>
      <c r="F1086" s="290" t="s">
        <v>2162</v>
      </c>
    </row>
    <row r="1087" spans="1:6" ht="31.5">
      <c r="A1087" s="4"/>
      <c r="B1087" s="5" t="s">
        <v>2137</v>
      </c>
      <c r="C1087" s="289" t="s">
        <v>2162</v>
      </c>
      <c r="D1087" s="289" t="s">
        <v>2162</v>
      </c>
      <c r="E1087" s="63" t="s">
        <v>2162</v>
      </c>
      <c r="F1087" s="290" t="s">
        <v>2162</v>
      </c>
    </row>
    <row r="1088" spans="1:6">
      <c r="A1088" s="4"/>
      <c r="B1088" s="5" t="s">
        <v>1390</v>
      </c>
      <c r="C1088" s="289" t="s">
        <v>2162</v>
      </c>
      <c r="D1088" s="289" t="s">
        <v>2292</v>
      </c>
      <c r="E1088" s="63" t="s">
        <v>2162</v>
      </c>
      <c r="F1088" s="290" t="s">
        <v>2162</v>
      </c>
    </row>
    <row r="1089" spans="1:6">
      <c r="A1089" s="4"/>
      <c r="B1089" s="5" t="s">
        <v>1487</v>
      </c>
      <c r="C1089" s="289" t="s">
        <v>2162</v>
      </c>
      <c r="D1089" s="289" t="s">
        <v>2162</v>
      </c>
      <c r="E1089" s="63" t="s">
        <v>2162</v>
      </c>
      <c r="F1089" s="290" t="s">
        <v>2162</v>
      </c>
    </row>
    <row r="1090" spans="1:6">
      <c r="A1090" s="4"/>
      <c r="B1090" s="5" t="s">
        <v>1489</v>
      </c>
      <c r="C1090" s="289" t="s">
        <v>2237</v>
      </c>
      <c r="D1090" s="289" t="s">
        <v>2194</v>
      </c>
      <c r="E1090" s="63" t="s">
        <v>2162</v>
      </c>
      <c r="F1090" s="290" t="s">
        <v>2162</v>
      </c>
    </row>
    <row r="1091" spans="1:6" ht="31.5">
      <c r="A1091" s="4"/>
      <c r="B1091" s="5" t="s">
        <v>1491</v>
      </c>
      <c r="C1091" s="289" t="s">
        <v>2162</v>
      </c>
      <c r="D1091" s="289" t="s">
        <v>2162</v>
      </c>
      <c r="E1091" s="63" t="s">
        <v>2162</v>
      </c>
      <c r="F1091" s="290" t="s">
        <v>2162</v>
      </c>
    </row>
    <row r="1092" spans="1:6">
      <c r="A1092" s="4"/>
      <c r="B1092" s="5" t="s">
        <v>1492</v>
      </c>
      <c r="C1092" s="289" t="s">
        <v>2162</v>
      </c>
      <c r="D1092" s="289" t="s">
        <v>2162</v>
      </c>
      <c r="E1092" s="63" t="s">
        <v>2162</v>
      </c>
      <c r="F1092" s="290" t="s">
        <v>2162</v>
      </c>
    </row>
    <row r="1093" spans="1:6">
      <c r="A1093" s="4"/>
      <c r="B1093" s="5" t="s">
        <v>588</v>
      </c>
      <c r="C1093" s="289" t="s">
        <v>2162</v>
      </c>
      <c r="D1093" s="289" t="s">
        <v>2162</v>
      </c>
      <c r="E1093" s="63" t="s">
        <v>2162</v>
      </c>
      <c r="F1093" s="290" t="s">
        <v>2162</v>
      </c>
    </row>
    <row r="1094" spans="1:6">
      <c r="A1094" s="4"/>
      <c r="B1094" s="5" t="s">
        <v>1496</v>
      </c>
      <c r="C1094" s="289" t="s">
        <v>2192</v>
      </c>
      <c r="D1094" s="289" t="s">
        <v>2192</v>
      </c>
      <c r="E1094" s="63" t="s">
        <v>2162</v>
      </c>
      <c r="F1094" s="290" t="s">
        <v>2162</v>
      </c>
    </row>
    <row r="1095" spans="1:6">
      <c r="A1095" s="4"/>
      <c r="B1095" s="5" t="s">
        <v>1498</v>
      </c>
      <c r="C1095" s="289" t="s">
        <v>2310</v>
      </c>
      <c r="D1095" s="289" t="s">
        <v>2310</v>
      </c>
      <c r="E1095" s="63" t="s">
        <v>2162</v>
      </c>
      <c r="F1095" s="290" t="s">
        <v>2162</v>
      </c>
    </row>
    <row r="1096" spans="1:6" ht="31.5">
      <c r="A1096" s="4"/>
      <c r="B1096" s="5" t="s">
        <v>1502</v>
      </c>
      <c r="C1096" s="289" t="s">
        <v>2162</v>
      </c>
      <c r="D1096" s="289" t="s">
        <v>2162</v>
      </c>
      <c r="E1096" s="63" t="s">
        <v>2162</v>
      </c>
      <c r="F1096" s="290" t="s">
        <v>2162</v>
      </c>
    </row>
    <row r="1097" spans="1:6">
      <c r="A1097" s="4"/>
      <c r="B1097" s="5" t="s">
        <v>1504</v>
      </c>
      <c r="C1097" s="289" t="s">
        <v>2162</v>
      </c>
      <c r="D1097" s="289" t="s">
        <v>2162</v>
      </c>
      <c r="E1097" s="63" t="s">
        <v>2162</v>
      </c>
      <c r="F1097" s="290" t="s">
        <v>2162</v>
      </c>
    </row>
    <row r="1098" spans="1:6">
      <c r="A1098" s="4"/>
      <c r="B1098" s="5" t="s">
        <v>1505</v>
      </c>
      <c r="C1098" s="289" t="s">
        <v>2162</v>
      </c>
      <c r="D1098" s="289" t="s">
        <v>2162</v>
      </c>
      <c r="E1098" s="63" t="s">
        <v>2162</v>
      </c>
      <c r="F1098" s="290" t="s">
        <v>2162</v>
      </c>
    </row>
    <row r="1099" spans="1:6">
      <c r="A1099" s="4"/>
      <c r="B1099" s="5" t="s">
        <v>1506</v>
      </c>
      <c r="C1099" s="289" t="s">
        <v>2162</v>
      </c>
      <c r="D1099" s="289" t="s">
        <v>2162</v>
      </c>
      <c r="E1099" s="63" t="s">
        <v>2162</v>
      </c>
      <c r="F1099" s="290" t="s">
        <v>2162</v>
      </c>
    </row>
    <row r="1100" spans="1:6">
      <c r="A1100" s="4"/>
      <c r="B1100" s="5" t="s">
        <v>1509</v>
      </c>
      <c r="C1100" s="289" t="s">
        <v>2162</v>
      </c>
      <c r="D1100" s="289" t="s">
        <v>2162</v>
      </c>
      <c r="E1100" s="63" t="s">
        <v>2162</v>
      </c>
      <c r="F1100" s="290" t="s">
        <v>2162</v>
      </c>
    </row>
    <row r="1101" spans="1:6">
      <c r="A1101" s="4"/>
      <c r="B1101" s="5" t="s">
        <v>1510</v>
      </c>
      <c r="C1101" s="289" t="s">
        <v>2162</v>
      </c>
      <c r="D1101" s="289" t="s">
        <v>2162</v>
      </c>
      <c r="E1101" s="63" t="s">
        <v>2162</v>
      </c>
      <c r="F1101" s="290" t="s">
        <v>2162</v>
      </c>
    </row>
    <row r="1102" spans="1:6" ht="31.5">
      <c r="A1102" s="4"/>
      <c r="B1102" s="5" t="s">
        <v>1512</v>
      </c>
      <c r="C1102" s="289" t="s">
        <v>2162</v>
      </c>
      <c r="D1102" s="289" t="s">
        <v>2162</v>
      </c>
      <c r="E1102" s="63" t="s">
        <v>2162</v>
      </c>
      <c r="F1102" s="290" t="s">
        <v>2162</v>
      </c>
    </row>
    <row r="1103" spans="1:6" ht="31.5">
      <c r="A1103" s="4"/>
      <c r="B1103" s="5" t="s">
        <v>1513</v>
      </c>
      <c r="C1103" s="289" t="s">
        <v>2162</v>
      </c>
      <c r="D1103" s="289" t="s">
        <v>2162</v>
      </c>
      <c r="E1103" s="63" t="s">
        <v>2162</v>
      </c>
      <c r="F1103" s="290" t="s">
        <v>2162</v>
      </c>
    </row>
    <row r="1104" spans="1:6" ht="31.5">
      <c r="A1104" s="4"/>
      <c r="B1104" s="5" t="s">
        <v>1514</v>
      </c>
      <c r="C1104" s="289" t="s">
        <v>2162</v>
      </c>
      <c r="D1104" s="289" t="s">
        <v>2162</v>
      </c>
      <c r="E1104" s="63" t="s">
        <v>2162</v>
      </c>
      <c r="F1104" s="290" t="s">
        <v>2162</v>
      </c>
    </row>
    <row r="1105" spans="1:6" ht="47.25">
      <c r="A1105" s="4"/>
      <c r="B1105" s="5" t="s">
        <v>1515</v>
      </c>
      <c r="C1105" s="289" t="s">
        <v>2162</v>
      </c>
      <c r="D1105" s="289" t="s">
        <v>2162</v>
      </c>
      <c r="E1105" s="63" t="s">
        <v>2162</v>
      </c>
      <c r="F1105" s="290" t="s">
        <v>2162</v>
      </c>
    </row>
    <row r="1106" spans="1:6">
      <c r="A1106" s="4"/>
      <c r="B1106" s="5" t="s">
        <v>1516</v>
      </c>
      <c r="C1106" s="289" t="s">
        <v>2162</v>
      </c>
      <c r="D1106" s="289" t="s">
        <v>2162</v>
      </c>
      <c r="E1106" s="63" t="s">
        <v>2162</v>
      </c>
      <c r="F1106" s="290" t="s">
        <v>2162</v>
      </c>
    </row>
    <row r="1107" spans="1:6">
      <c r="A1107" s="4"/>
      <c r="B1107" s="5" t="s">
        <v>1517</v>
      </c>
      <c r="C1107" s="289" t="s">
        <v>2162</v>
      </c>
      <c r="D1107" s="289" t="s">
        <v>2162</v>
      </c>
      <c r="E1107" s="63" t="s">
        <v>2162</v>
      </c>
      <c r="F1107" s="290" t="s">
        <v>2162</v>
      </c>
    </row>
    <row r="1108" spans="1:6" ht="31.5">
      <c r="A1108" s="4"/>
      <c r="B1108" s="5" t="s">
        <v>1518</v>
      </c>
      <c r="C1108" s="289" t="s">
        <v>2162</v>
      </c>
      <c r="D1108" s="289" t="s">
        <v>2162</v>
      </c>
      <c r="E1108" s="63" t="s">
        <v>2162</v>
      </c>
      <c r="F1108" s="290" t="s">
        <v>2162</v>
      </c>
    </row>
    <row r="1109" spans="1:6">
      <c r="A1109" s="4"/>
      <c r="B1109" s="5" t="s">
        <v>1519</v>
      </c>
      <c r="C1109" s="289" t="s">
        <v>2162</v>
      </c>
      <c r="D1109" s="289" t="s">
        <v>2162</v>
      </c>
      <c r="E1109" s="63" t="s">
        <v>2162</v>
      </c>
      <c r="F1109" s="290" t="s">
        <v>2162</v>
      </c>
    </row>
    <row r="1110" spans="1:6" ht="31.5">
      <c r="A1110" s="4"/>
      <c r="B1110" s="5" t="s">
        <v>1520</v>
      </c>
      <c r="C1110" s="289" t="s">
        <v>2162</v>
      </c>
      <c r="D1110" s="289" t="s">
        <v>2162</v>
      </c>
      <c r="E1110" s="63" t="s">
        <v>2162</v>
      </c>
      <c r="F1110" s="290" t="s">
        <v>2162</v>
      </c>
    </row>
    <row r="1111" spans="1:6">
      <c r="A1111" s="4"/>
      <c r="B1111" s="5" t="s">
        <v>1522</v>
      </c>
      <c r="C1111" s="289" t="s">
        <v>2162</v>
      </c>
      <c r="D1111" s="289" t="s">
        <v>2162</v>
      </c>
      <c r="E1111" s="63" t="s">
        <v>2162</v>
      </c>
      <c r="F1111" s="290" t="s">
        <v>2162</v>
      </c>
    </row>
    <row r="1112" spans="1:6">
      <c r="A1112" s="4"/>
      <c r="B1112" s="5" t="s">
        <v>1523</v>
      </c>
      <c r="C1112" s="289" t="s">
        <v>2162</v>
      </c>
      <c r="D1112" s="289" t="s">
        <v>2162</v>
      </c>
      <c r="E1112" s="63" t="s">
        <v>2162</v>
      </c>
      <c r="F1112" s="290" t="s">
        <v>2162</v>
      </c>
    </row>
    <row r="1113" spans="1:6" ht="31.5">
      <c r="A1113" s="4"/>
      <c r="B1113" s="5" t="s">
        <v>1524</v>
      </c>
      <c r="C1113" s="289" t="s">
        <v>2162</v>
      </c>
      <c r="D1113" s="289" t="s">
        <v>2162</v>
      </c>
      <c r="E1113" s="63" t="s">
        <v>2162</v>
      </c>
      <c r="F1113" s="290" t="s">
        <v>2162</v>
      </c>
    </row>
    <row r="1114" spans="1:6">
      <c r="A1114" s="4"/>
      <c r="B1114" s="5" t="s">
        <v>1525</v>
      </c>
      <c r="C1114" s="289" t="s">
        <v>2162</v>
      </c>
      <c r="D1114" s="289" t="s">
        <v>2162</v>
      </c>
      <c r="E1114" s="63" t="s">
        <v>2162</v>
      </c>
      <c r="F1114" s="290" t="s">
        <v>2162</v>
      </c>
    </row>
    <row r="1115" spans="1:6">
      <c r="A1115" s="4"/>
      <c r="B1115" s="5" t="s">
        <v>1526</v>
      </c>
      <c r="C1115" s="289" t="s">
        <v>2350</v>
      </c>
      <c r="D1115" s="289" t="s">
        <v>2390</v>
      </c>
      <c r="E1115" s="63" t="s">
        <v>2162</v>
      </c>
      <c r="F1115" s="290" t="s">
        <v>2162</v>
      </c>
    </row>
    <row r="1116" spans="1:6">
      <c r="A1116" s="4"/>
      <c r="B1116" s="5" t="s">
        <v>1527</v>
      </c>
      <c r="C1116" s="289" t="s">
        <v>2162</v>
      </c>
      <c r="D1116" s="289" t="s">
        <v>2162</v>
      </c>
      <c r="E1116" s="63" t="s">
        <v>2162</v>
      </c>
      <c r="F1116" s="290" t="s">
        <v>2162</v>
      </c>
    </row>
    <row r="1117" spans="1:6" ht="47.25">
      <c r="A1117" s="4"/>
      <c r="B1117" s="5" t="s">
        <v>1528</v>
      </c>
      <c r="C1117" s="289" t="s">
        <v>2261</v>
      </c>
      <c r="D1117" s="289" t="s">
        <v>2389</v>
      </c>
      <c r="E1117" s="63" t="s">
        <v>2162</v>
      </c>
      <c r="F1117" s="290" t="s">
        <v>2162</v>
      </c>
    </row>
    <row r="1118" spans="1:6">
      <c r="A1118" s="4"/>
      <c r="B1118" s="5" t="s">
        <v>1529</v>
      </c>
      <c r="C1118" s="289" t="s">
        <v>2389</v>
      </c>
      <c r="D1118" s="289" t="s">
        <v>2389</v>
      </c>
      <c r="E1118" s="63" t="s">
        <v>2162</v>
      </c>
      <c r="F1118" s="290" t="s">
        <v>2162</v>
      </c>
    </row>
    <row r="1119" spans="1:6" ht="31.5">
      <c r="A1119" s="4"/>
      <c r="B1119" s="5" t="s">
        <v>1530</v>
      </c>
      <c r="C1119" s="289" t="s">
        <v>2281</v>
      </c>
      <c r="D1119" s="289" t="s">
        <v>2281</v>
      </c>
      <c r="E1119" s="63" t="s">
        <v>2162</v>
      </c>
      <c r="F1119" s="290" t="s">
        <v>2162</v>
      </c>
    </row>
    <row r="1120" spans="1:6">
      <c r="A1120" s="4"/>
      <c r="B1120" s="5" t="s">
        <v>1554</v>
      </c>
      <c r="C1120" s="289" t="s">
        <v>2162</v>
      </c>
      <c r="D1120" s="289" t="s">
        <v>2162</v>
      </c>
      <c r="E1120" s="63" t="s">
        <v>2162</v>
      </c>
      <c r="F1120" s="290" t="s">
        <v>2162</v>
      </c>
    </row>
    <row r="1121" spans="1:6">
      <c r="A1121" s="4"/>
      <c r="B1121" s="5" t="s">
        <v>1555</v>
      </c>
      <c r="C1121" s="289" t="s">
        <v>2162</v>
      </c>
      <c r="D1121" s="289" t="s">
        <v>2162</v>
      </c>
      <c r="E1121" s="63" t="s">
        <v>2162</v>
      </c>
      <c r="F1121" s="290" t="s">
        <v>2162</v>
      </c>
    </row>
    <row r="1122" spans="1:6">
      <c r="A1122" s="4"/>
      <c r="B1122" s="5" t="s">
        <v>1558</v>
      </c>
      <c r="C1122" s="289" t="s">
        <v>2162</v>
      </c>
      <c r="D1122" s="289" t="s">
        <v>2162</v>
      </c>
      <c r="E1122" s="63" t="s">
        <v>2162</v>
      </c>
      <c r="F1122" s="290" t="s">
        <v>2162</v>
      </c>
    </row>
    <row r="1123" spans="1:6">
      <c r="A1123" s="4"/>
      <c r="B1123" s="5" t="s">
        <v>1559</v>
      </c>
      <c r="C1123" s="289" t="s">
        <v>2162</v>
      </c>
      <c r="D1123" s="289" t="s">
        <v>2162</v>
      </c>
      <c r="E1123" s="63" t="s">
        <v>2162</v>
      </c>
      <c r="F1123" s="290" t="s">
        <v>2162</v>
      </c>
    </row>
    <row r="1124" spans="1:6">
      <c r="A1124" s="4"/>
      <c r="B1124" s="5" t="s">
        <v>1565</v>
      </c>
      <c r="C1124" s="289" t="s">
        <v>2162</v>
      </c>
      <c r="D1124" s="289" t="s">
        <v>2162</v>
      </c>
      <c r="E1124" s="63" t="s">
        <v>2162</v>
      </c>
      <c r="F1124" s="290" t="s">
        <v>2162</v>
      </c>
    </row>
    <row r="1125" spans="1:6">
      <c r="A1125" s="4"/>
      <c r="B1125" s="5" t="s">
        <v>424</v>
      </c>
      <c r="C1125" s="289" t="s">
        <v>2162</v>
      </c>
      <c r="D1125" s="289" t="s">
        <v>2162</v>
      </c>
      <c r="E1125" s="63" t="s">
        <v>2162</v>
      </c>
      <c r="F1125" s="290" t="s">
        <v>2162</v>
      </c>
    </row>
    <row r="1126" spans="1:6">
      <c r="A1126" s="4"/>
      <c r="B1126" s="5" t="s">
        <v>1567</v>
      </c>
      <c r="C1126" s="289" t="s">
        <v>2162</v>
      </c>
      <c r="D1126" s="289" t="s">
        <v>2162</v>
      </c>
      <c r="E1126" s="63" t="s">
        <v>2162</v>
      </c>
      <c r="F1126" s="290" t="s">
        <v>2162</v>
      </c>
    </row>
    <row r="1127" spans="1:6" ht="31.5">
      <c r="A1127" s="4"/>
      <c r="B1127" s="5" t="s">
        <v>576</v>
      </c>
      <c r="C1127" s="289" t="s">
        <v>2162</v>
      </c>
      <c r="D1127" s="289" t="s">
        <v>2162</v>
      </c>
      <c r="E1127" s="63" t="s">
        <v>2162</v>
      </c>
      <c r="F1127" s="290" t="s">
        <v>2162</v>
      </c>
    </row>
    <row r="1128" spans="1:6">
      <c r="A1128" s="4"/>
      <c r="B1128" s="5" t="s">
        <v>1568</v>
      </c>
      <c r="C1128" s="289" t="s">
        <v>2162</v>
      </c>
      <c r="D1128" s="289" t="s">
        <v>2162</v>
      </c>
      <c r="E1128" s="63" t="s">
        <v>2162</v>
      </c>
      <c r="F1128" s="290" t="s">
        <v>2162</v>
      </c>
    </row>
    <row r="1129" spans="1:6">
      <c r="A1129" s="4"/>
      <c r="B1129" s="5" t="s">
        <v>432</v>
      </c>
      <c r="C1129" s="289" t="s">
        <v>2162</v>
      </c>
      <c r="D1129" s="289" t="s">
        <v>2162</v>
      </c>
      <c r="E1129" s="63" t="s">
        <v>2162</v>
      </c>
      <c r="F1129" s="290" t="s">
        <v>2162</v>
      </c>
    </row>
    <row r="1130" spans="1:6">
      <c r="A1130" s="4"/>
      <c r="B1130" s="5" t="s">
        <v>1560</v>
      </c>
      <c r="C1130" s="289" t="s">
        <v>2162</v>
      </c>
      <c r="D1130" s="289" t="s">
        <v>2162</v>
      </c>
      <c r="E1130" s="63" t="s">
        <v>2162</v>
      </c>
      <c r="F1130" s="290" t="s">
        <v>2162</v>
      </c>
    </row>
    <row r="1131" spans="1:6" ht="31.5">
      <c r="A1131" s="4"/>
      <c r="B1131" s="5" t="s">
        <v>1561</v>
      </c>
      <c r="C1131" s="289" t="s">
        <v>2162</v>
      </c>
      <c r="D1131" s="289" t="s">
        <v>2162</v>
      </c>
      <c r="E1131" s="63" t="s">
        <v>2162</v>
      </c>
      <c r="F1131" s="290" t="s">
        <v>2162</v>
      </c>
    </row>
    <row r="1132" spans="1:6" ht="47.25">
      <c r="A1132" s="4"/>
      <c r="B1132" s="5" t="s">
        <v>1562</v>
      </c>
      <c r="C1132" s="289" t="s">
        <v>2162</v>
      </c>
      <c r="D1132" s="289" t="s">
        <v>2162</v>
      </c>
      <c r="E1132" s="63" t="s">
        <v>2162</v>
      </c>
      <c r="F1132" s="290" t="s">
        <v>2162</v>
      </c>
    </row>
    <row r="1133" spans="1:6" ht="47.25">
      <c r="A1133" s="4"/>
      <c r="B1133" s="5" t="s">
        <v>1563</v>
      </c>
      <c r="C1133" s="289" t="s">
        <v>2162</v>
      </c>
      <c r="D1133" s="289" t="s">
        <v>2162</v>
      </c>
      <c r="E1133" s="63" t="s">
        <v>2162</v>
      </c>
      <c r="F1133" s="290" t="s">
        <v>2162</v>
      </c>
    </row>
    <row r="1134" spans="1:6">
      <c r="A1134" s="4"/>
      <c r="B1134" s="5" t="s">
        <v>1564</v>
      </c>
      <c r="C1134" s="289" t="s">
        <v>2162</v>
      </c>
      <c r="D1134" s="289" t="s">
        <v>2162</v>
      </c>
      <c r="E1134" s="63" t="s">
        <v>2162</v>
      </c>
      <c r="F1134" s="290" t="s">
        <v>2162</v>
      </c>
    </row>
    <row r="1135" spans="1:6" ht="31.5">
      <c r="A1135" s="4"/>
      <c r="B1135" s="5" t="s">
        <v>2146</v>
      </c>
      <c r="C1135" s="289" t="s">
        <v>2162</v>
      </c>
      <c r="D1135" s="289" t="s">
        <v>2162</v>
      </c>
      <c r="E1135" s="63" t="s">
        <v>2162</v>
      </c>
      <c r="F1135" s="290" t="s">
        <v>2162</v>
      </c>
    </row>
    <row r="1136" spans="1:6" ht="31.5">
      <c r="A1136" s="4"/>
      <c r="B1136" s="5" t="s">
        <v>1607</v>
      </c>
      <c r="C1136" s="289" t="s">
        <v>2162</v>
      </c>
      <c r="D1136" s="289" t="s">
        <v>2162</v>
      </c>
      <c r="E1136" s="63" t="s">
        <v>2162</v>
      </c>
      <c r="F1136" s="290" t="s">
        <v>2162</v>
      </c>
    </row>
    <row r="1137" spans="1:6" ht="31.5">
      <c r="A1137" s="4"/>
      <c r="B1137" s="5" t="s">
        <v>1610</v>
      </c>
      <c r="C1137" s="289" t="s">
        <v>2162</v>
      </c>
      <c r="D1137" s="289" t="s">
        <v>2162</v>
      </c>
      <c r="E1137" s="63" t="s">
        <v>2162</v>
      </c>
      <c r="F1137" s="290" t="s">
        <v>2162</v>
      </c>
    </row>
    <row r="1138" spans="1:6">
      <c r="A1138" s="4"/>
      <c r="B1138" s="5" t="s">
        <v>1612</v>
      </c>
      <c r="C1138" s="289" t="s">
        <v>2162</v>
      </c>
      <c r="D1138" s="289" t="s">
        <v>2162</v>
      </c>
      <c r="E1138" s="63" t="s">
        <v>2162</v>
      </c>
      <c r="F1138" s="290" t="s">
        <v>2162</v>
      </c>
    </row>
    <row r="1139" spans="1:6" ht="31.5">
      <c r="A1139" s="4"/>
      <c r="B1139" s="5" t="s">
        <v>1613</v>
      </c>
      <c r="C1139" s="289" t="s">
        <v>2162</v>
      </c>
      <c r="D1139" s="289" t="s">
        <v>2162</v>
      </c>
      <c r="E1139" s="63" t="s">
        <v>2162</v>
      </c>
      <c r="F1139" s="290" t="s">
        <v>2162</v>
      </c>
    </row>
    <row r="1140" spans="1:6" ht="31.5">
      <c r="A1140" s="4"/>
      <c r="B1140" s="5" t="s">
        <v>1615</v>
      </c>
      <c r="C1140" s="289" t="s">
        <v>2162</v>
      </c>
      <c r="D1140" s="289" t="s">
        <v>2162</v>
      </c>
      <c r="E1140" s="63" t="s">
        <v>2162</v>
      </c>
      <c r="F1140" s="290" t="s">
        <v>2162</v>
      </c>
    </row>
    <row r="1141" spans="1:6" ht="31.5">
      <c r="A1141" s="4"/>
      <c r="B1141" s="5" t="s">
        <v>1616</v>
      </c>
      <c r="C1141" s="289" t="s">
        <v>2162</v>
      </c>
      <c r="D1141" s="289" t="s">
        <v>2162</v>
      </c>
      <c r="E1141" s="63" t="s">
        <v>2162</v>
      </c>
      <c r="F1141" s="290" t="s">
        <v>2162</v>
      </c>
    </row>
    <row r="1142" spans="1:6" ht="31.5">
      <c r="A1142" s="4"/>
      <c r="B1142" s="5" t="s">
        <v>1618</v>
      </c>
      <c r="C1142" s="289" t="s">
        <v>2162</v>
      </c>
      <c r="D1142" s="289" t="s">
        <v>2162</v>
      </c>
      <c r="E1142" s="63" t="s">
        <v>2162</v>
      </c>
      <c r="F1142" s="290" t="s">
        <v>2162</v>
      </c>
    </row>
    <row r="1143" spans="1:6">
      <c r="A1143" s="4"/>
      <c r="B1143" s="5" t="s">
        <v>256</v>
      </c>
      <c r="C1143" s="289" t="s">
        <v>2162</v>
      </c>
      <c r="D1143" s="289" t="s">
        <v>2162</v>
      </c>
      <c r="E1143" s="63" t="s">
        <v>2162</v>
      </c>
      <c r="F1143" s="290" t="s">
        <v>2162</v>
      </c>
    </row>
    <row r="1144" spans="1:6">
      <c r="A1144" s="4"/>
      <c r="B1144" s="5" t="s">
        <v>1619</v>
      </c>
      <c r="C1144" s="289" t="s">
        <v>2162</v>
      </c>
      <c r="D1144" s="289" t="s">
        <v>2162</v>
      </c>
      <c r="E1144" s="63" t="s">
        <v>2162</v>
      </c>
      <c r="F1144" s="290" t="s">
        <v>2162</v>
      </c>
    </row>
    <row r="1145" spans="1:6" ht="47.25">
      <c r="A1145" s="4"/>
      <c r="B1145" s="5" t="s">
        <v>1620</v>
      </c>
      <c r="C1145" s="289" t="s">
        <v>2162</v>
      </c>
      <c r="D1145" s="289" t="s">
        <v>2325</v>
      </c>
      <c r="E1145" s="63" t="s">
        <v>2162</v>
      </c>
      <c r="F1145" s="290" t="s">
        <v>2252</v>
      </c>
    </row>
    <row r="1146" spans="1:6" ht="31.5">
      <c r="A1146" s="4"/>
      <c r="B1146" s="5" t="s">
        <v>1622</v>
      </c>
      <c r="C1146" s="289" t="s">
        <v>2162</v>
      </c>
      <c r="D1146" s="289" t="s">
        <v>2162</v>
      </c>
      <c r="E1146" s="63" t="s">
        <v>2162</v>
      </c>
      <c r="F1146" s="290" t="s">
        <v>2162</v>
      </c>
    </row>
    <row r="1147" spans="1:6" ht="31.5">
      <c r="A1147" s="4"/>
      <c r="B1147" s="5" t="s">
        <v>1623</v>
      </c>
      <c r="C1147" s="289" t="s">
        <v>2162</v>
      </c>
      <c r="D1147" s="289" t="s">
        <v>2162</v>
      </c>
      <c r="E1147" s="63" t="s">
        <v>2162</v>
      </c>
      <c r="F1147" s="290" t="s">
        <v>2162</v>
      </c>
    </row>
    <row r="1148" spans="1:6">
      <c r="A1148" s="4"/>
      <c r="B1148" s="5" t="s">
        <v>257</v>
      </c>
      <c r="C1148" s="289" t="s">
        <v>2162</v>
      </c>
      <c r="D1148" s="289" t="s">
        <v>2252</v>
      </c>
      <c r="E1148" s="63" t="s">
        <v>2162</v>
      </c>
      <c r="F1148" s="290" t="s">
        <v>2252</v>
      </c>
    </row>
    <row r="1149" spans="1:6">
      <c r="A1149" s="4"/>
      <c r="B1149" s="5" t="s">
        <v>1624</v>
      </c>
      <c r="C1149" s="289" t="s">
        <v>3045</v>
      </c>
      <c r="D1149" s="289" t="s">
        <v>3057</v>
      </c>
      <c r="E1149" s="63" t="s">
        <v>2162</v>
      </c>
      <c r="F1149" s="290" t="s">
        <v>3089</v>
      </c>
    </row>
    <row r="1150" spans="1:6">
      <c r="A1150" s="4"/>
      <c r="B1150" s="5" t="s">
        <v>1625</v>
      </c>
      <c r="C1150" s="289" t="s">
        <v>2252</v>
      </c>
      <c r="D1150" s="289" t="s">
        <v>2252</v>
      </c>
      <c r="E1150" s="63" t="s">
        <v>2162</v>
      </c>
      <c r="F1150" s="290" t="s">
        <v>2261</v>
      </c>
    </row>
    <row r="1151" spans="1:6" ht="31.5">
      <c r="A1151" s="4"/>
      <c r="B1151" s="5" t="s">
        <v>1627</v>
      </c>
      <c r="C1151" s="289" t="s">
        <v>2162</v>
      </c>
      <c r="D1151" s="289" t="s">
        <v>2162</v>
      </c>
      <c r="E1151" s="63" t="s">
        <v>2162</v>
      </c>
      <c r="F1151" s="290" t="s">
        <v>2162</v>
      </c>
    </row>
    <row r="1152" spans="1:6">
      <c r="A1152" s="4"/>
      <c r="B1152" s="5" t="s">
        <v>1628</v>
      </c>
      <c r="C1152" s="289" t="s">
        <v>2162</v>
      </c>
      <c r="D1152" s="289" t="s">
        <v>2162</v>
      </c>
      <c r="E1152" s="63" t="s">
        <v>2162</v>
      </c>
      <c r="F1152" s="290" t="s">
        <v>2162</v>
      </c>
    </row>
    <row r="1153" spans="1:6">
      <c r="A1153" s="4"/>
      <c r="B1153" s="5" t="s">
        <v>1630</v>
      </c>
      <c r="C1153" s="289" t="s">
        <v>2162</v>
      </c>
      <c r="D1153" s="289" t="s">
        <v>2162</v>
      </c>
      <c r="E1153" s="63" t="s">
        <v>2162</v>
      </c>
      <c r="F1153" s="290" t="s">
        <v>2162</v>
      </c>
    </row>
    <row r="1154" spans="1:6" ht="31.5">
      <c r="A1154" s="4"/>
      <c r="B1154" s="5" t="s">
        <v>1632</v>
      </c>
      <c r="C1154" s="289" t="s">
        <v>2162</v>
      </c>
      <c r="D1154" s="289" t="s">
        <v>2162</v>
      </c>
      <c r="E1154" s="63" t="s">
        <v>2162</v>
      </c>
      <c r="F1154" s="290" t="s">
        <v>2162</v>
      </c>
    </row>
    <row r="1155" spans="1:6" ht="63">
      <c r="A1155" s="4"/>
      <c r="B1155" s="5" t="s">
        <v>1633</v>
      </c>
      <c r="C1155" s="289" t="s">
        <v>2162</v>
      </c>
      <c r="D1155" s="289" t="s">
        <v>2162</v>
      </c>
      <c r="E1155" s="63" t="s">
        <v>2162</v>
      </c>
      <c r="F1155" s="290" t="s">
        <v>2162</v>
      </c>
    </row>
    <row r="1156" spans="1:6">
      <c r="A1156" s="4"/>
      <c r="B1156" s="5" t="s">
        <v>1635</v>
      </c>
      <c r="C1156" s="289" t="s">
        <v>2162</v>
      </c>
      <c r="D1156" s="289" t="s">
        <v>2252</v>
      </c>
      <c r="E1156" s="63" t="s">
        <v>2162</v>
      </c>
      <c r="F1156" s="290" t="s">
        <v>2162</v>
      </c>
    </row>
    <row r="1157" spans="1:6">
      <c r="A1157" s="4"/>
      <c r="B1157" s="5" t="s">
        <v>1636</v>
      </c>
      <c r="C1157" s="289" t="s">
        <v>3046</v>
      </c>
      <c r="D1157" s="289" t="s">
        <v>3058</v>
      </c>
      <c r="E1157" s="63" t="s">
        <v>2162</v>
      </c>
      <c r="F1157" s="290" t="s">
        <v>2454</v>
      </c>
    </row>
    <row r="1158" spans="1:6">
      <c r="A1158" s="4"/>
      <c r="B1158" s="5" t="s">
        <v>1637</v>
      </c>
      <c r="C1158" s="289" t="s">
        <v>2162</v>
      </c>
      <c r="D1158" s="289" t="s">
        <v>2162</v>
      </c>
      <c r="E1158" s="63" t="s">
        <v>2162</v>
      </c>
      <c r="F1158" s="290" t="s">
        <v>2162</v>
      </c>
    </row>
    <row r="1159" spans="1:6" ht="31.5">
      <c r="A1159" s="4"/>
      <c r="B1159" s="5" t="s">
        <v>1638</v>
      </c>
      <c r="C1159" s="289" t="s">
        <v>2162</v>
      </c>
      <c r="D1159" s="289" t="s">
        <v>2162</v>
      </c>
      <c r="E1159" s="63" t="s">
        <v>2162</v>
      </c>
      <c r="F1159" s="290" t="s">
        <v>2162</v>
      </c>
    </row>
    <row r="1160" spans="1:6">
      <c r="A1160" s="4"/>
      <c r="B1160" s="5" t="s">
        <v>1639</v>
      </c>
      <c r="C1160" s="289" t="s">
        <v>2162</v>
      </c>
      <c r="D1160" s="289" t="s">
        <v>2162</v>
      </c>
      <c r="E1160" s="63" t="s">
        <v>2162</v>
      </c>
      <c r="F1160" s="290" t="s">
        <v>2162</v>
      </c>
    </row>
    <row r="1161" spans="1:6">
      <c r="A1161" s="4"/>
      <c r="B1161" s="5" t="s">
        <v>1640</v>
      </c>
      <c r="C1161" s="289" t="s">
        <v>2162</v>
      </c>
      <c r="D1161" s="289" t="s">
        <v>2162</v>
      </c>
      <c r="E1161" s="63" t="s">
        <v>2162</v>
      </c>
      <c r="F1161" s="290" t="s">
        <v>2162</v>
      </c>
    </row>
    <row r="1162" spans="1:6">
      <c r="A1162" s="4"/>
      <c r="B1162" s="5" t="s">
        <v>1641</v>
      </c>
      <c r="C1162" s="289" t="s">
        <v>2162</v>
      </c>
      <c r="D1162" s="289" t="s">
        <v>2162</v>
      </c>
      <c r="E1162" s="63" t="s">
        <v>2162</v>
      </c>
      <c r="F1162" s="290" t="s">
        <v>2162</v>
      </c>
    </row>
    <row r="1163" spans="1:6" ht="47.25">
      <c r="A1163" s="4"/>
      <c r="B1163" s="5" t="s">
        <v>1642</v>
      </c>
      <c r="C1163" s="289" t="s">
        <v>2162</v>
      </c>
      <c r="D1163" s="289" t="s">
        <v>2162</v>
      </c>
      <c r="E1163" s="63" t="s">
        <v>2162</v>
      </c>
      <c r="F1163" s="290" t="s">
        <v>2162</v>
      </c>
    </row>
    <row r="1164" spans="1:6" ht="31.5">
      <c r="A1164" s="4"/>
      <c r="B1164" s="5" t="s">
        <v>1643</v>
      </c>
      <c r="C1164" s="289" t="s">
        <v>2162</v>
      </c>
      <c r="D1164" s="289" t="s">
        <v>2162</v>
      </c>
      <c r="E1164" s="63" t="s">
        <v>2162</v>
      </c>
      <c r="F1164" s="290" t="s">
        <v>2162</v>
      </c>
    </row>
    <row r="1165" spans="1:6">
      <c r="A1165" s="4"/>
      <c r="B1165" s="5" t="s">
        <v>1644</v>
      </c>
      <c r="C1165" s="289" t="s">
        <v>2162</v>
      </c>
      <c r="D1165" s="289" t="s">
        <v>2162</v>
      </c>
      <c r="E1165" s="63" t="s">
        <v>2162</v>
      </c>
      <c r="F1165" s="290" t="s">
        <v>2162</v>
      </c>
    </row>
    <row r="1166" spans="1:6" ht="47.25">
      <c r="A1166" s="4"/>
      <c r="B1166" s="5" t="s">
        <v>1645</v>
      </c>
      <c r="C1166" s="289" t="s">
        <v>2162</v>
      </c>
      <c r="D1166" s="289" t="s">
        <v>2162</v>
      </c>
      <c r="E1166" s="63" t="s">
        <v>2162</v>
      </c>
      <c r="F1166" s="290" t="s">
        <v>2162</v>
      </c>
    </row>
    <row r="1167" spans="1:6">
      <c r="A1167" s="4"/>
      <c r="B1167" s="5" t="s">
        <v>1646</v>
      </c>
      <c r="C1167" s="289" t="s">
        <v>2162</v>
      </c>
      <c r="D1167" s="289" t="s">
        <v>2162</v>
      </c>
      <c r="E1167" s="63" t="s">
        <v>2162</v>
      </c>
      <c r="F1167" s="290" t="s">
        <v>2162</v>
      </c>
    </row>
    <row r="1168" spans="1:6">
      <c r="A1168" s="4"/>
      <c r="B1168" s="5" t="s">
        <v>1647</v>
      </c>
      <c r="C1168" s="289" t="s">
        <v>2162</v>
      </c>
      <c r="D1168" s="289" t="s">
        <v>2162</v>
      </c>
      <c r="E1168" s="63" t="s">
        <v>2162</v>
      </c>
      <c r="F1168" s="290" t="s">
        <v>2162</v>
      </c>
    </row>
    <row r="1169" spans="1:6">
      <c r="A1169" s="4"/>
      <c r="B1169" s="5" t="s">
        <v>1648</v>
      </c>
      <c r="C1169" s="289" t="s">
        <v>2162</v>
      </c>
      <c r="D1169" s="289" t="s">
        <v>2162</v>
      </c>
      <c r="E1169" s="63" t="s">
        <v>2162</v>
      </c>
      <c r="F1169" s="290" t="s">
        <v>2162</v>
      </c>
    </row>
    <row r="1170" spans="1:6" ht="31.5">
      <c r="A1170" s="4"/>
      <c r="B1170" s="5" t="s">
        <v>1649</v>
      </c>
      <c r="C1170" s="289" t="s">
        <v>2162</v>
      </c>
      <c r="D1170" s="289" t="s">
        <v>2162</v>
      </c>
      <c r="E1170" s="63" t="s">
        <v>2162</v>
      </c>
      <c r="F1170" s="290" t="s">
        <v>2162</v>
      </c>
    </row>
    <row r="1171" spans="1:6" ht="31.5">
      <c r="A1171" s="4"/>
      <c r="B1171" s="5" t="s">
        <v>1650</v>
      </c>
      <c r="C1171" s="289" t="s">
        <v>2162</v>
      </c>
      <c r="D1171" s="289" t="s">
        <v>2162</v>
      </c>
      <c r="E1171" s="63" t="s">
        <v>2162</v>
      </c>
      <c r="F1171" s="290" t="s">
        <v>2162</v>
      </c>
    </row>
    <row r="1172" spans="1:6" ht="63">
      <c r="A1172" s="4"/>
      <c r="B1172" s="5" t="s">
        <v>1652</v>
      </c>
      <c r="C1172" s="289" t="s">
        <v>2162</v>
      </c>
      <c r="D1172" s="289" t="s">
        <v>2162</v>
      </c>
      <c r="E1172" s="63" t="s">
        <v>2162</v>
      </c>
      <c r="F1172" s="290" t="s">
        <v>2162</v>
      </c>
    </row>
    <row r="1173" spans="1:6" ht="31.5">
      <c r="A1173" s="4"/>
      <c r="B1173" s="5" t="s">
        <v>1653</v>
      </c>
      <c r="C1173" s="289" t="s">
        <v>2162</v>
      </c>
      <c r="D1173" s="289" t="s">
        <v>2162</v>
      </c>
      <c r="E1173" s="63" t="s">
        <v>2162</v>
      </c>
      <c r="F1173" s="290" t="s">
        <v>2162</v>
      </c>
    </row>
    <row r="1174" spans="1:6" ht="47.25">
      <c r="A1174" s="4"/>
      <c r="B1174" s="5" t="s">
        <v>1654</v>
      </c>
      <c r="C1174" s="289" t="s">
        <v>2162</v>
      </c>
      <c r="D1174" s="289" t="s">
        <v>2162</v>
      </c>
      <c r="E1174" s="63" t="s">
        <v>2162</v>
      </c>
      <c r="F1174" s="290" t="s">
        <v>2162</v>
      </c>
    </row>
    <row r="1175" spans="1:6" ht="47.25">
      <c r="A1175" s="4"/>
      <c r="B1175" s="5" t="s">
        <v>1655</v>
      </c>
      <c r="C1175" s="289" t="s">
        <v>2162</v>
      </c>
      <c r="D1175" s="289" t="s">
        <v>2162</v>
      </c>
      <c r="E1175" s="63" t="s">
        <v>2162</v>
      </c>
      <c r="F1175" s="290" t="s">
        <v>2162</v>
      </c>
    </row>
    <row r="1176" spans="1:6" ht="31.5">
      <c r="A1176" s="4"/>
      <c r="B1176" s="5" t="s">
        <v>1656</v>
      </c>
      <c r="C1176" s="289" t="s">
        <v>2162</v>
      </c>
      <c r="D1176" s="289" t="s">
        <v>2162</v>
      </c>
      <c r="E1176" s="63" t="s">
        <v>2162</v>
      </c>
      <c r="F1176" s="290" t="s">
        <v>2162</v>
      </c>
    </row>
    <row r="1177" spans="1:6" ht="47.25">
      <c r="A1177" s="4"/>
      <c r="B1177" s="5" t="s">
        <v>1657</v>
      </c>
      <c r="C1177" s="289" t="s">
        <v>2162</v>
      </c>
      <c r="D1177" s="289" t="s">
        <v>2162</v>
      </c>
      <c r="E1177" s="63" t="s">
        <v>2162</v>
      </c>
      <c r="F1177" s="290" t="s">
        <v>2162</v>
      </c>
    </row>
    <row r="1178" spans="1:6">
      <c r="A1178" s="4"/>
      <c r="B1178" s="5" t="s">
        <v>1658</v>
      </c>
      <c r="C1178" s="289" t="s">
        <v>2162</v>
      </c>
      <c r="D1178" s="289" t="s">
        <v>2162</v>
      </c>
      <c r="E1178" s="63" t="s">
        <v>2162</v>
      </c>
      <c r="F1178" s="290" t="s">
        <v>2162</v>
      </c>
    </row>
    <row r="1179" spans="1:6" ht="31.5">
      <c r="A1179" s="4"/>
      <c r="B1179" s="5" t="s">
        <v>1659</v>
      </c>
      <c r="C1179" s="289" t="s">
        <v>2162</v>
      </c>
      <c r="D1179" s="289" t="s">
        <v>2162</v>
      </c>
      <c r="E1179" s="63" t="s">
        <v>2162</v>
      </c>
      <c r="F1179" s="290" t="s">
        <v>2162</v>
      </c>
    </row>
    <row r="1180" spans="1:6" ht="31.5">
      <c r="A1180" s="4"/>
      <c r="B1180" s="5" t="s">
        <v>1660</v>
      </c>
      <c r="C1180" s="289" t="s">
        <v>2162</v>
      </c>
      <c r="D1180" s="289" t="s">
        <v>2162</v>
      </c>
      <c r="E1180" s="63" t="s">
        <v>2162</v>
      </c>
      <c r="F1180" s="290" t="s">
        <v>2162</v>
      </c>
    </row>
    <row r="1181" spans="1:6">
      <c r="A1181" s="4"/>
      <c r="B1181" s="5" t="s">
        <v>1661</v>
      </c>
      <c r="C1181" s="289" t="s">
        <v>2162</v>
      </c>
      <c r="D1181" s="289" t="s">
        <v>2162</v>
      </c>
      <c r="E1181" s="63" t="s">
        <v>2162</v>
      </c>
      <c r="F1181" s="290" t="s">
        <v>2162</v>
      </c>
    </row>
    <row r="1182" spans="1:6">
      <c r="A1182" s="4"/>
      <c r="B1182" s="5" t="s">
        <v>1662</v>
      </c>
      <c r="C1182" s="289" t="s">
        <v>2162</v>
      </c>
      <c r="D1182" s="289" t="s">
        <v>2162</v>
      </c>
      <c r="E1182" s="63" t="s">
        <v>2162</v>
      </c>
      <c r="F1182" s="290" t="s">
        <v>2162</v>
      </c>
    </row>
    <row r="1183" spans="1:6">
      <c r="A1183" s="4"/>
      <c r="B1183" s="5" t="s">
        <v>1663</v>
      </c>
      <c r="C1183" s="289" t="s">
        <v>2162</v>
      </c>
      <c r="D1183" s="289" t="s">
        <v>2162</v>
      </c>
      <c r="E1183" s="63" t="s">
        <v>2162</v>
      </c>
      <c r="F1183" s="290" t="s">
        <v>2162</v>
      </c>
    </row>
    <row r="1184" spans="1:6" ht="31.5">
      <c r="A1184" s="4"/>
      <c r="B1184" s="5" t="s">
        <v>1664</v>
      </c>
      <c r="C1184" s="289" t="s">
        <v>2162</v>
      </c>
      <c r="D1184" s="289" t="s">
        <v>2162</v>
      </c>
      <c r="E1184" s="63" t="s">
        <v>2162</v>
      </c>
      <c r="F1184" s="290" t="s">
        <v>2162</v>
      </c>
    </row>
    <row r="1185" spans="1:6" ht="31.5">
      <c r="A1185" s="4"/>
      <c r="B1185" s="5" t="s">
        <v>1665</v>
      </c>
      <c r="C1185" s="289" t="s">
        <v>2162</v>
      </c>
      <c r="D1185" s="289" t="s">
        <v>2162</v>
      </c>
      <c r="E1185" s="63" t="s">
        <v>2162</v>
      </c>
      <c r="F1185" s="290" t="s">
        <v>2162</v>
      </c>
    </row>
    <row r="1186" spans="1:6" ht="31.5">
      <c r="A1186" s="4"/>
      <c r="B1186" s="5" t="s">
        <v>1666</v>
      </c>
      <c r="C1186" s="289" t="s">
        <v>2162</v>
      </c>
      <c r="D1186" s="289" t="s">
        <v>2162</v>
      </c>
      <c r="E1186" s="63" t="s">
        <v>2162</v>
      </c>
      <c r="F1186" s="290" t="s">
        <v>2162</v>
      </c>
    </row>
    <row r="1187" spans="1:6">
      <c r="A1187" s="4"/>
      <c r="B1187" s="5" t="s">
        <v>1667</v>
      </c>
      <c r="C1187" s="289" t="s">
        <v>2162</v>
      </c>
      <c r="D1187" s="289" t="s">
        <v>2162</v>
      </c>
      <c r="E1187" s="63" t="s">
        <v>2162</v>
      </c>
      <c r="F1187" s="290" t="s">
        <v>2162</v>
      </c>
    </row>
    <row r="1188" spans="1:6" ht="31.5">
      <c r="A1188" s="4"/>
      <c r="B1188" s="5" t="s">
        <v>1669</v>
      </c>
      <c r="C1188" s="289" t="s">
        <v>2162</v>
      </c>
      <c r="D1188" s="289" t="s">
        <v>2162</v>
      </c>
      <c r="E1188" s="63" t="s">
        <v>2162</v>
      </c>
      <c r="F1188" s="290" t="s">
        <v>2162</v>
      </c>
    </row>
    <row r="1189" spans="1:6">
      <c r="A1189" s="4"/>
      <c r="B1189" s="5" t="s">
        <v>1670</v>
      </c>
      <c r="C1189" s="289" t="s">
        <v>2162</v>
      </c>
      <c r="D1189" s="289" t="s">
        <v>2162</v>
      </c>
      <c r="E1189" s="63" t="s">
        <v>2162</v>
      </c>
      <c r="F1189" s="290" t="s">
        <v>2162</v>
      </c>
    </row>
    <row r="1190" spans="1:6" ht="31.5">
      <c r="A1190" s="4"/>
      <c r="B1190" s="5" t="s">
        <v>1671</v>
      </c>
      <c r="C1190" s="289" t="s">
        <v>2162</v>
      </c>
      <c r="D1190" s="289" t="s">
        <v>2162</v>
      </c>
      <c r="E1190" s="63" t="s">
        <v>2162</v>
      </c>
      <c r="F1190" s="290" t="s">
        <v>2162</v>
      </c>
    </row>
    <row r="1191" spans="1:6">
      <c r="A1191" s="4"/>
      <c r="B1191" s="5" t="s">
        <v>1673</v>
      </c>
      <c r="C1191" s="289" t="s">
        <v>2162</v>
      </c>
      <c r="D1191" s="289" t="s">
        <v>2162</v>
      </c>
      <c r="E1191" s="63" t="s">
        <v>2162</v>
      </c>
      <c r="F1191" s="290" t="s">
        <v>2162</v>
      </c>
    </row>
    <row r="1192" spans="1:6">
      <c r="A1192" s="4"/>
      <c r="B1192" s="5" t="s">
        <v>1674</v>
      </c>
      <c r="C1192" s="289" t="s">
        <v>2162</v>
      </c>
      <c r="D1192" s="289" t="s">
        <v>2162</v>
      </c>
      <c r="E1192" s="63" t="s">
        <v>2162</v>
      </c>
      <c r="F1192" s="290" t="s">
        <v>2162</v>
      </c>
    </row>
    <row r="1193" spans="1:6">
      <c r="A1193" s="4"/>
      <c r="B1193" s="5" t="s">
        <v>1675</v>
      </c>
      <c r="C1193" s="289" t="s">
        <v>2162</v>
      </c>
      <c r="D1193" s="289" t="s">
        <v>2162</v>
      </c>
      <c r="E1193" s="63" t="s">
        <v>2162</v>
      </c>
      <c r="F1193" s="290" t="s">
        <v>2162</v>
      </c>
    </row>
    <row r="1194" spans="1:6">
      <c r="A1194" s="4"/>
      <c r="B1194" s="5" t="s">
        <v>1676</v>
      </c>
      <c r="C1194" s="289" t="s">
        <v>2162</v>
      </c>
      <c r="D1194" s="289" t="s">
        <v>2162</v>
      </c>
      <c r="E1194" s="63" t="s">
        <v>2162</v>
      </c>
      <c r="F1194" s="290" t="s">
        <v>2162</v>
      </c>
    </row>
    <row r="1195" spans="1:6" ht="31.5">
      <c r="A1195" s="4"/>
      <c r="B1195" s="5" t="s">
        <v>1677</v>
      </c>
      <c r="C1195" s="289" t="s">
        <v>2396</v>
      </c>
      <c r="D1195" s="289" t="s">
        <v>2404</v>
      </c>
      <c r="E1195" s="63" t="s">
        <v>2162</v>
      </c>
      <c r="F1195" s="290" t="s">
        <v>2162</v>
      </c>
    </row>
    <row r="1196" spans="1:6">
      <c r="A1196" s="4"/>
      <c r="B1196" s="5" t="s">
        <v>1678</v>
      </c>
      <c r="C1196" s="289" t="s">
        <v>2162</v>
      </c>
      <c r="D1196" s="289" t="s">
        <v>2162</v>
      </c>
      <c r="E1196" s="63" t="s">
        <v>2162</v>
      </c>
      <c r="F1196" s="290" t="s">
        <v>2162</v>
      </c>
    </row>
    <row r="1197" spans="1:6">
      <c r="A1197" s="4"/>
      <c r="B1197" s="5" t="s">
        <v>1679</v>
      </c>
      <c r="C1197" s="289" t="s">
        <v>2162</v>
      </c>
      <c r="D1197" s="289" t="s">
        <v>2162</v>
      </c>
      <c r="E1197" s="63" t="s">
        <v>2162</v>
      </c>
      <c r="F1197" s="290" t="s">
        <v>2162</v>
      </c>
    </row>
    <row r="1198" spans="1:6">
      <c r="A1198" s="4"/>
      <c r="B1198" s="5" t="s">
        <v>1680</v>
      </c>
      <c r="C1198" s="289" t="s">
        <v>2162</v>
      </c>
      <c r="D1198" s="289" t="s">
        <v>2162</v>
      </c>
      <c r="E1198" s="63" t="s">
        <v>2162</v>
      </c>
      <c r="F1198" s="290" t="s">
        <v>2162</v>
      </c>
    </row>
    <row r="1199" spans="1:6">
      <c r="A1199" s="4"/>
      <c r="B1199" s="5" t="s">
        <v>1681</v>
      </c>
      <c r="C1199" s="289" t="s">
        <v>2162</v>
      </c>
      <c r="D1199" s="289" t="s">
        <v>2162</v>
      </c>
      <c r="E1199" s="63" t="s">
        <v>2162</v>
      </c>
      <c r="F1199" s="290" t="s">
        <v>2162</v>
      </c>
    </row>
    <row r="1200" spans="1:6">
      <c r="A1200" s="4"/>
      <c r="B1200" s="5" t="s">
        <v>1682</v>
      </c>
      <c r="C1200" s="289" t="s">
        <v>2162</v>
      </c>
      <c r="D1200" s="289" t="s">
        <v>2162</v>
      </c>
      <c r="E1200" s="63" t="s">
        <v>2162</v>
      </c>
      <c r="F1200" s="290" t="s">
        <v>2162</v>
      </c>
    </row>
    <row r="1201" spans="1:6">
      <c r="A1201" s="4"/>
      <c r="B1201" s="5" t="s">
        <v>1683</v>
      </c>
      <c r="C1201" s="289" t="s">
        <v>2162</v>
      </c>
      <c r="D1201" s="289" t="s">
        <v>2162</v>
      </c>
      <c r="E1201" s="63" t="s">
        <v>2162</v>
      </c>
      <c r="F1201" s="290" t="s">
        <v>2162</v>
      </c>
    </row>
    <row r="1202" spans="1:6" ht="31.5">
      <c r="A1202" s="4"/>
      <c r="B1202" s="5" t="s">
        <v>1684</v>
      </c>
      <c r="C1202" s="289" t="s">
        <v>2162</v>
      </c>
      <c r="D1202" s="289" t="s">
        <v>2162</v>
      </c>
      <c r="E1202" s="63" t="s">
        <v>2162</v>
      </c>
      <c r="F1202" s="290" t="s">
        <v>2162</v>
      </c>
    </row>
    <row r="1203" spans="1:6">
      <c r="A1203" s="4"/>
      <c r="B1203" s="5" t="s">
        <v>1685</v>
      </c>
      <c r="C1203" s="289" t="s">
        <v>2162</v>
      </c>
      <c r="D1203" s="289" t="s">
        <v>2162</v>
      </c>
      <c r="E1203" s="63" t="s">
        <v>2162</v>
      </c>
      <c r="F1203" s="290" t="s">
        <v>2162</v>
      </c>
    </row>
    <row r="1204" spans="1:6">
      <c r="A1204" s="4"/>
      <c r="B1204" s="5" t="s">
        <v>1686</v>
      </c>
      <c r="C1204" s="289" t="s">
        <v>2162</v>
      </c>
      <c r="D1204" s="289" t="s">
        <v>2162</v>
      </c>
      <c r="E1204" s="63" t="s">
        <v>2162</v>
      </c>
      <c r="F1204" s="290" t="s">
        <v>2162</v>
      </c>
    </row>
    <row r="1205" spans="1:6" ht="31.5">
      <c r="A1205" s="4"/>
      <c r="B1205" s="5" t="s">
        <v>1687</v>
      </c>
      <c r="C1205" s="289" t="s">
        <v>2162</v>
      </c>
      <c r="D1205" s="289" t="s">
        <v>2162</v>
      </c>
      <c r="E1205" s="63" t="s">
        <v>2162</v>
      </c>
      <c r="F1205" s="290" t="s">
        <v>2162</v>
      </c>
    </row>
    <row r="1206" spans="1:6">
      <c r="A1206" s="4"/>
      <c r="B1206" s="5" t="s">
        <v>1688</v>
      </c>
      <c r="C1206" s="289" t="s">
        <v>2162</v>
      </c>
      <c r="D1206" s="289" t="s">
        <v>2162</v>
      </c>
      <c r="E1206" s="63" t="s">
        <v>2162</v>
      </c>
      <c r="F1206" s="290" t="s">
        <v>2162</v>
      </c>
    </row>
    <row r="1207" spans="1:6" ht="31.5">
      <c r="A1207" s="4"/>
      <c r="B1207" s="5" t="s">
        <v>1689</v>
      </c>
      <c r="C1207" s="289" t="s">
        <v>2162</v>
      </c>
      <c r="D1207" s="289" t="s">
        <v>2162</v>
      </c>
      <c r="E1207" s="63" t="s">
        <v>2162</v>
      </c>
      <c r="F1207" s="290" t="s">
        <v>2162</v>
      </c>
    </row>
    <row r="1208" spans="1:6" ht="78.75">
      <c r="A1208" s="4"/>
      <c r="B1208" s="5" t="s">
        <v>1690</v>
      </c>
      <c r="C1208" s="289" t="s">
        <v>2162</v>
      </c>
      <c r="D1208" s="289" t="s">
        <v>2162</v>
      </c>
      <c r="E1208" s="63" t="s">
        <v>2162</v>
      </c>
      <c r="F1208" s="290" t="s">
        <v>2162</v>
      </c>
    </row>
    <row r="1209" spans="1:6" ht="63">
      <c r="A1209" s="4"/>
      <c r="B1209" s="5" t="s">
        <v>1692</v>
      </c>
      <c r="C1209" s="289" t="s">
        <v>2162</v>
      </c>
      <c r="D1209" s="289" t="s">
        <v>2162</v>
      </c>
      <c r="E1209" s="63" t="s">
        <v>2162</v>
      </c>
      <c r="F1209" s="290" t="s">
        <v>2162</v>
      </c>
    </row>
    <row r="1210" spans="1:6" ht="31.5">
      <c r="A1210" s="4"/>
      <c r="B1210" s="5" t="s">
        <v>1693</v>
      </c>
      <c r="C1210" s="289" t="s">
        <v>2162</v>
      </c>
      <c r="D1210" s="289" t="s">
        <v>2162</v>
      </c>
      <c r="E1210" s="63" t="s">
        <v>2162</v>
      </c>
      <c r="F1210" s="290" t="s">
        <v>2162</v>
      </c>
    </row>
    <row r="1211" spans="1:6">
      <c r="A1211" s="4"/>
      <c r="B1211" s="5" t="s">
        <v>1694</v>
      </c>
      <c r="C1211" s="289" t="s">
        <v>2162</v>
      </c>
      <c r="D1211" s="289" t="s">
        <v>2162</v>
      </c>
      <c r="E1211" s="63" t="s">
        <v>2162</v>
      </c>
      <c r="F1211" s="290" t="s">
        <v>2162</v>
      </c>
    </row>
    <row r="1212" spans="1:6">
      <c r="A1212" s="4"/>
      <c r="B1212" s="5" t="s">
        <v>1695</v>
      </c>
      <c r="C1212" s="289" t="s">
        <v>2162</v>
      </c>
      <c r="D1212" s="289" t="s">
        <v>2162</v>
      </c>
      <c r="E1212" s="63" t="s">
        <v>2162</v>
      </c>
      <c r="F1212" s="290" t="s">
        <v>2162</v>
      </c>
    </row>
    <row r="1213" spans="1:6" ht="31.5">
      <c r="A1213" s="4"/>
      <c r="B1213" s="5" t="s">
        <v>1696</v>
      </c>
      <c r="C1213" s="289" t="s">
        <v>2162</v>
      </c>
      <c r="D1213" s="289" t="s">
        <v>2162</v>
      </c>
      <c r="E1213" s="63" t="s">
        <v>2162</v>
      </c>
      <c r="F1213" s="290" t="s">
        <v>2162</v>
      </c>
    </row>
    <row r="1214" spans="1:6" ht="31.5">
      <c r="A1214" s="4"/>
      <c r="B1214" s="5" t="s">
        <v>1697</v>
      </c>
      <c r="C1214" s="289" t="s">
        <v>2162</v>
      </c>
      <c r="D1214" s="289" t="s">
        <v>2162</v>
      </c>
      <c r="E1214" s="63" t="s">
        <v>2162</v>
      </c>
      <c r="F1214" s="290" t="s">
        <v>2162</v>
      </c>
    </row>
    <row r="1215" spans="1:6">
      <c r="A1215" s="4"/>
      <c r="B1215" s="5" t="s">
        <v>1698</v>
      </c>
      <c r="C1215" s="289" t="s">
        <v>2162</v>
      </c>
      <c r="D1215" s="289" t="s">
        <v>2162</v>
      </c>
      <c r="E1215" s="63" t="s">
        <v>2162</v>
      </c>
      <c r="F1215" s="290" t="s">
        <v>2162</v>
      </c>
    </row>
    <row r="1216" spans="1:6" ht="31.5">
      <c r="A1216" s="4"/>
      <c r="B1216" s="5" t="s">
        <v>1699</v>
      </c>
      <c r="C1216" s="289" t="s">
        <v>2162</v>
      </c>
      <c r="D1216" s="289" t="s">
        <v>2162</v>
      </c>
      <c r="E1216" s="63" t="s">
        <v>2162</v>
      </c>
      <c r="F1216" s="290" t="s">
        <v>2162</v>
      </c>
    </row>
    <row r="1217" spans="1:6" ht="31.5">
      <c r="A1217" s="4"/>
      <c r="B1217" s="5" t="s">
        <v>1700</v>
      </c>
      <c r="C1217" s="289" t="s">
        <v>2162</v>
      </c>
      <c r="D1217" s="289" t="s">
        <v>2162</v>
      </c>
      <c r="E1217" s="63" t="s">
        <v>2162</v>
      </c>
      <c r="F1217" s="290" t="s">
        <v>2162</v>
      </c>
    </row>
    <row r="1218" spans="1:6">
      <c r="A1218" s="4"/>
      <c r="B1218" s="5" t="s">
        <v>1701</v>
      </c>
      <c r="C1218" s="289" t="s">
        <v>2162</v>
      </c>
      <c r="D1218" s="289" t="s">
        <v>2162</v>
      </c>
      <c r="E1218" s="63" t="s">
        <v>2162</v>
      </c>
      <c r="F1218" s="290" t="s">
        <v>2162</v>
      </c>
    </row>
    <row r="1219" spans="1:6" ht="47.25">
      <c r="A1219" s="4"/>
      <c r="B1219" s="5" t="s">
        <v>1702</v>
      </c>
      <c r="C1219" s="289" t="s">
        <v>2162</v>
      </c>
      <c r="D1219" s="289" t="s">
        <v>2339</v>
      </c>
      <c r="E1219" s="63" t="s">
        <v>2162</v>
      </c>
      <c r="F1219" s="290" t="s">
        <v>2162</v>
      </c>
    </row>
    <row r="1220" spans="1:6" ht="31.5">
      <c r="A1220" s="4"/>
      <c r="B1220" s="5" t="s">
        <v>1703</v>
      </c>
      <c r="C1220" s="289" t="s">
        <v>2162</v>
      </c>
      <c r="D1220" s="289" t="s">
        <v>2162</v>
      </c>
      <c r="E1220" s="63" t="s">
        <v>2162</v>
      </c>
      <c r="F1220" s="290" t="s">
        <v>2162</v>
      </c>
    </row>
    <row r="1221" spans="1:6" ht="31.5">
      <c r="A1221" s="4"/>
      <c r="B1221" s="5" t="s">
        <v>1704</v>
      </c>
      <c r="C1221" s="289" t="s">
        <v>2162</v>
      </c>
      <c r="D1221" s="289" t="s">
        <v>2162</v>
      </c>
      <c r="E1221" s="63" t="s">
        <v>2162</v>
      </c>
      <c r="F1221" s="290" t="s">
        <v>2162</v>
      </c>
    </row>
    <row r="1222" spans="1:6">
      <c r="A1222" s="4"/>
      <c r="B1222" s="5" t="s">
        <v>1705</v>
      </c>
      <c r="C1222" s="289" t="s">
        <v>2162</v>
      </c>
      <c r="D1222" s="289" t="s">
        <v>2162</v>
      </c>
      <c r="E1222" s="63" t="s">
        <v>2162</v>
      </c>
      <c r="F1222" s="290" t="s">
        <v>2162</v>
      </c>
    </row>
    <row r="1223" spans="1:6">
      <c r="A1223" s="4"/>
      <c r="B1223" s="5" t="s">
        <v>1706</v>
      </c>
      <c r="C1223" s="289" t="s">
        <v>2162</v>
      </c>
      <c r="D1223" s="289" t="s">
        <v>2162</v>
      </c>
      <c r="E1223" s="63" t="s">
        <v>2162</v>
      </c>
      <c r="F1223" s="290" t="s">
        <v>2162</v>
      </c>
    </row>
    <row r="1224" spans="1:6" ht="31.5">
      <c r="A1224" s="4"/>
      <c r="B1224" s="5" t="s">
        <v>1707</v>
      </c>
      <c r="C1224" s="289" t="s">
        <v>2162</v>
      </c>
      <c r="D1224" s="289" t="s">
        <v>2162</v>
      </c>
      <c r="E1224" s="63" t="s">
        <v>2162</v>
      </c>
      <c r="F1224" s="290" t="s">
        <v>2162</v>
      </c>
    </row>
    <row r="1225" spans="1:6" ht="31.5">
      <c r="A1225" s="4"/>
      <c r="B1225" s="5" t="s">
        <v>1708</v>
      </c>
      <c r="C1225" s="289" t="s">
        <v>2162</v>
      </c>
      <c r="D1225" s="289" t="s">
        <v>2162</v>
      </c>
      <c r="E1225" s="63" t="s">
        <v>2162</v>
      </c>
      <c r="F1225" s="290" t="s">
        <v>2162</v>
      </c>
    </row>
    <row r="1226" spans="1:6" ht="31.5">
      <c r="A1226" s="4"/>
      <c r="B1226" s="5" t="s">
        <v>1710</v>
      </c>
      <c r="C1226" s="289" t="s">
        <v>2162</v>
      </c>
      <c r="D1226" s="289" t="s">
        <v>2162</v>
      </c>
      <c r="E1226" s="63" t="s">
        <v>2162</v>
      </c>
      <c r="F1226" s="290" t="s">
        <v>2162</v>
      </c>
    </row>
    <row r="1227" spans="1:6" ht="47.25">
      <c r="A1227" s="4"/>
      <c r="B1227" s="5" t="s">
        <v>1711</v>
      </c>
      <c r="C1227" s="289" t="s">
        <v>2162</v>
      </c>
      <c r="D1227" s="289" t="s">
        <v>2162</v>
      </c>
      <c r="E1227" s="63" t="s">
        <v>2162</v>
      </c>
      <c r="F1227" s="290" t="s">
        <v>2162</v>
      </c>
    </row>
    <row r="1228" spans="1:6" ht="31.5">
      <c r="A1228" s="4"/>
      <c r="B1228" s="5" t="s">
        <v>1712</v>
      </c>
      <c r="C1228" s="289" t="s">
        <v>2162</v>
      </c>
      <c r="D1228" s="289" t="s">
        <v>2162</v>
      </c>
      <c r="E1228" s="63" t="s">
        <v>2162</v>
      </c>
      <c r="F1228" s="290" t="s">
        <v>2162</v>
      </c>
    </row>
    <row r="1229" spans="1:6" ht="31.5">
      <c r="A1229" s="4"/>
      <c r="B1229" s="5" t="s">
        <v>1668</v>
      </c>
      <c r="C1229" s="289" t="s">
        <v>2162</v>
      </c>
      <c r="D1229" s="289" t="s">
        <v>2162</v>
      </c>
      <c r="E1229" s="63" t="s">
        <v>2162</v>
      </c>
      <c r="F1229" s="290" t="s">
        <v>2162</v>
      </c>
    </row>
    <row r="1230" spans="1:6" ht="31.5">
      <c r="A1230" s="4"/>
      <c r="B1230" s="5" t="s">
        <v>1713</v>
      </c>
      <c r="C1230" s="289" t="s">
        <v>2162</v>
      </c>
      <c r="D1230" s="289" t="s">
        <v>2162</v>
      </c>
      <c r="E1230" s="63" t="s">
        <v>2162</v>
      </c>
      <c r="F1230" s="290" t="s">
        <v>2162</v>
      </c>
    </row>
    <row r="1231" spans="1:6">
      <c r="A1231" s="4"/>
      <c r="B1231" s="5" t="s">
        <v>1715</v>
      </c>
      <c r="C1231" s="289" t="s">
        <v>2162</v>
      </c>
      <c r="D1231" s="289" t="s">
        <v>2162</v>
      </c>
      <c r="E1231" s="63" t="s">
        <v>2162</v>
      </c>
      <c r="F1231" s="290" t="s">
        <v>2162</v>
      </c>
    </row>
    <row r="1232" spans="1:6" ht="31.5">
      <c r="A1232" s="4"/>
      <c r="B1232" s="5" t="s">
        <v>1716</v>
      </c>
      <c r="C1232" s="289" t="s">
        <v>2162</v>
      </c>
      <c r="D1232" s="289" t="s">
        <v>2162</v>
      </c>
      <c r="E1232" s="63" t="s">
        <v>2162</v>
      </c>
      <c r="F1232" s="290" t="s">
        <v>2162</v>
      </c>
    </row>
    <row r="1233" spans="1:6" ht="31.5">
      <c r="A1233" s="4"/>
      <c r="B1233" s="5" t="s">
        <v>1717</v>
      </c>
      <c r="C1233" s="289" t="s">
        <v>2162</v>
      </c>
      <c r="D1233" s="289" t="s">
        <v>2162</v>
      </c>
      <c r="E1233" s="63" t="s">
        <v>2162</v>
      </c>
      <c r="F1233" s="290" t="s">
        <v>2162</v>
      </c>
    </row>
    <row r="1234" spans="1:6" ht="31.5">
      <c r="A1234" s="4"/>
      <c r="B1234" s="5" t="s">
        <v>1718</v>
      </c>
      <c r="C1234" s="289" t="s">
        <v>2162</v>
      </c>
      <c r="D1234" s="289" t="s">
        <v>2162</v>
      </c>
      <c r="E1234" s="63" t="s">
        <v>2162</v>
      </c>
      <c r="F1234" s="290" t="s">
        <v>2162</v>
      </c>
    </row>
    <row r="1235" spans="1:6">
      <c r="A1235" s="4"/>
      <c r="B1235" s="5" t="s">
        <v>1746</v>
      </c>
      <c r="C1235" s="289" t="s">
        <v>2162</v>
      </c>
      <c r="D1235" s="289" t="s">
        <v>2162</v>
      </c>
      <c r="E1235" s="63" t="s">
        <v>2162</v>
      </c>
      <c r="F1235" s="290" t="s">
        <v>2162</v>
      </c>
    </row>
    <row r="1236" spans="1:6">
      <c r="A1236" s="4"/>
      <c r="B1236" s="5" t="s">
        <v>1691</v>
      </c>
      <c r="C1236" s="289" t="s">
        <v>2162</v>
      </c>
      <c r="D1236" s="289" t="s">
        <v>2162</v>
      </c>
      <c r="E1236" s="63" t="s">
        <v>2162</v>
      </c>
      <c r="F1236" s="290" t="s">
        <v>2162</v>
      </c>
    </row>
    <row r="1237" spans="1:6">
      <c r="A1237" s="4"/>
      <c r="B1237" s="5" t="s">
        <v>1719</v>
      </c>
      <c r="C1237" s="289" t="s">
        <v>2162</v>
      </c>
      <c r="D1237" s="289" t="s">
        <v>2162</v>
      </c>
      <c r="E1237" s="63" t="s">
        <v>2162</v>
      </c>
      <c r="F1237" s="290" t="s">
        <v>2162</v>
      </c>
    </row>
    <row r="1238" spans="1:6">
      <c r="A1238" s="4"/>
      <c r="B1238" s="5" t="s">
        <v>1720</v>
      </c>
      <c r="C1238" s="289" t="s">
        <v>2162</v>
      </c>
      <c r="D1238" s="289" t="s">
        <v>2162</v>
      </c>
      <c r="E1238" s="63" t="s">
        <v>2162</v>
      </c>
      <c r="F1238" s="290" t="s">
        <v>2162</v>
      </c>
    </row>
    <row r="1239" spans="1:6">
      <c r="A1239" s="4"/>
      <c r="B1239" s="5" t="s">
        <v>1721</v>
      </c>
      <c r="C1239" s="289" t="s">
        <v>2162</v>
      </c>
      <c r="D1239" s="289" t="s">
        <v>2162</v>
      </c>
      <c r="E1239" s="63" t="s">
        <v>2162</v>
      </c>
      <c r="F1239" s="290" t="s">
        <v>2162</v>
      </c>
    </row>
    <row r="1240" spans="1:6" ht="31.5">
      <c r="A1240" s="4"/>
      <c r="B1240" s="5" t="s">
        <v>1722</v>
      </c>
      <c r="C1240" s="289" t="s">
        <v>2162</v>
      </c>
      <c r="D1240" s="289" t="s">
        <v>2162</v>
      </c>
      <c r="E1240" s="63" t="s">
        <v>2162</v>
      </c>
      <c r="F1240" s="290" t="s">
        <v>2162</v>
      </c>
    </row>
    <row r="1241" spans="1:6">
      <c r="A1241" s="4"/>
      <c r="B1241" s="5" t="s">
        <v>1741</v>
      </c>
      <c r="C1241" s="289" t="s">
        <v>2162</v>
      </c>
      <c r="D1241" s="289" t="s">
        <v>2162</v>
      </c>
      <c r="E1241" s="63" t="s">
        <v>2162</v>
      </c>
      <c r="F1241" s="290" t="s">
        <v>2162</v>
      </c>
    </row>
    <row r="1242" spans="1:6">
      <c r="A1242" s="4"/>
      <c r="B1242" s="5" t="s">
        <v>1742</v>
      </c>
      <c r="C1242" s="289" t="s">
        <v>2162</v>
      </c>
      <c r="D1242" s="289" t="s">
        <v>2162</v>
      </c>
      <c r="E1242" s="63" t="s">
        <v>2162</v>
      </c>
      <c r="F1242" s="290" t="s">
        <v>2162</v>
      </c>
    </row>
    <row r="1243" spans="1:6">
      <c r="A1243" s="4"/>
      <c r="B1243" s="5" t="s">
        <v>1313</v>
      </c>
      <c r="C1243" s="289" t="s">
        <v>2162</v>
      </c>
      <c r="D1243" s="289" t="s">
        <v>2162</v>
      </c>
      <c r="E1243" s="63" t="s">
        <v>2162</v>
      </c>
      <c r="F1243" s="290" t="s">
        <v>2162</v>
      </c>
    </row>
    <row r="1244" spans="1:6">
      <c r="A1244" s="4"/>
      <c r="B1244" s="5" t="s">
        <v>1743</v>
      </c>
      <c r="C1244" s="289" t="s">
        <v>2162</v>
      </c>
      <c r="D1244" s="289" t="s">
        <v>2162</v>
      </c>
      <c r="E1244" s="63" t="s">
        <v>2162</v>
      </c>
      <c r="F1244" s="290" t="s">
        <v>2162</v>
      </c>
    </row>
    <row r="1245" spans="1:6" ht="31.5">
      <c r="A1245" s="4"/>
      <c r="B1245" s="5" t="s">
        <v>1744</v>
      </c>
      <c r="C1245" s="289" t="s">
        <v>2162</v>
      </c>
      <c r="D1245" s="289" t="s">
        <v>2162</v>
      </c>
      <c r="E1245" s="63" t="s">
        <v>2162</v>
      </c>
      <c r="F1245" s="290" t="s">
        <v>2162</v>
      </c>
    </row>
    <row r="1246" spans="1:6">
      <c r="A1246" s="4"/>
      <c r="B1246" s="5" t="s">
        <v>424</v>
      </c>
      <c r="C1246" s="289" t="s">
        <v>2162</v>
      </c>
      <c r="D1246" s="289" t="s">
        <v>2162</v>
      </c>
      <c r="E1246" s="63" t="s">
        <v>2162</v>
      </c>
      <c r="F1246" s="290" t="s">
        <v>2162</v>
      </c>
    </row>
    <row r="1247" spans="1:6" ht="31.5">
      <c r="A1247" s="4"/>
      <c r="B1247" s="5" t="s">
        <v>1725</v>
      </c>
      <c r="C1247" s="289" t="s">
        <v>2162</v>
      </c>
      <c r="D1247" s="289" t="s">
        <v>2162</v>
      </c>
      <c r="E1247" s="63" t="s">
        <v>2162</v>
      </c>
      <c r="F1247" s="290" t="s">
        <v>2162</v>
      </c>
    </row>
    <row r="1248" spans="1:6">
      <c r="A1248" s="4"/>
      <c r="B1248" s="5" t="s">
        <v>1797</v>
      </c>
      <c r="C1248" s="289" t="s">
        <v>2162</v>
      </c>
      <c r="D1248" s="289" t="s">
        <v>2162</v>
      </c>
      <c r="E1248" s="63" t="s">
        <v>2162</v>
      </c>
      <c r="F1248" s="290" t="s">
        <v>2162</v>
      </c>
    </row>
    <row r="1249" spans="1:6">
      <c r="A1249" s="4"/>
      <c r="B1249" s="5" t="s">
        <v>1334</v>
      </c>
      <c r="C1249" s="289" t="s">
        <v>2162</v>
      </c>
      <c r="D1249" s="289" t="s">
        <v>2162</v>
      </c>
      <c r="E1249" s="63" t="s">
        <v>2162</v>
      </c>
      <c r="F1249" s="290" t="s">
        <v>2162</v>
      </c>
    </row>
    <row r="1250" spans="1:6">
      <c r="A1250" s="4"/>
      <c r="B1250" s="5" t="s">
        <v>1747</v>
      </c>
      <c r="C1250" s="289" t="s">
        <v>2162</v>
      </c>
      <c r="D1250" s="289" t="s">
        <v>2162</v>
      </c>
      <c r="E1250" s="63" t="s">
        <v>2162</v>
      </c>
      <c r="F1250" s="290" t="s">
        <v>2162</v>
      </c>
    </row>
    <row r="1251" spans="1:6">
      <c r="A1251" s="4"/>
      <c r="B1251" s="5" t="s">
        <v>1748</v>
      </c>
      <c r="C1251" s="289" t="s">
        <v>2162</v>
      </c>
      <c r="D1251" s="289" t="s">
        <v>2162</v>
      </c>
      <c r="E1251" s="63" t="s">
        <v>2162</v>
      </c>
      <c r="F1251" s="290" t="s">
        <v>2162</v>
      </c>
    </row>
    <row r="1252" spans="1:6">
      <c r="A1252" s="4"/>
      <c r="B1252" s="5" t="s">
        <v>1749</v>
      </c>
      <c r="C1252" s="289" t="s">
        <v>2162</v>
      </c>
      <c r="D1252" s="289" t="s">
        <v>2162</v>
      </c>
      <c r="E1252" s="63" t="s">
        <v>2162</v>
      </c>
      <c r="F1252" s="290" t="s">
        <v>2162</v>
      </c>
    </row>
    <row r="1253" spans="1:6" ht="47.25">
      <c r="A1253" s="4"/>
      <c r="B1253" s="5" t="s">
        <v>1723</v>
      </c>
      <c r="C1253" s="289" t="s">
        <v>2162</v>
      </c>
      <c r="D1253" s="289" t="s">
        <v>2162</v>
      </c>
      <c r="E1253" s="63" t="s">
        <v>2162</v>
      </c>
      <c r="F1253" s="290" t="s">
        <v>2162</v>
      </c>
    </row>
    <row r="1254" spans="1:6" ht="31.5">
      <c r="A1254" s="4"/>
      <c r="B1254" s="5" t="s">
        <v>1724</v>
      </c>
      <c r="C1254" s="289" t="s">
        <v>2162</v>
      </c>
      <c r="D1254" s="289" t="s">
        <v>2162</v>
      </c>
      <c r="E1254" s="63" t="s">
        <v>2162</v>
      </c>
      <c r="F1254" s="290" t="s">
        <v>2162</v>
      </c>
    </row>
    <row r="1255" spans="1:6">
      <c r="A1255" s="4"/>
      <c r="B1255" s="5" t="s">
        <v>1745</v>
      </c>
      <c r="C1255" s="289" t="s">
        <v>2162</v>
      </c>
      <c r="D1255" s="289" t="s">
        <v>2162</v>
      </c>
      <c r="E1255" s="63" t="s">
        <v>2162</v>
      </c>
      <c r="F1255" s="290" t="s">
        <v>2162</v>
      </c>
    </row>
    <row r="1256" spans="1:6">
      <c r="A1256" s="4"/>
      <c r="B1256" s="5" t="s">
        <v>1800</v>
      </c>
      <c r="C1256" s="289" t="s">
        <v>2162</v>
      </c>
      <c r="D1256" s="289" t="s">
        <v>2162</v>
      </c>
      <c r="E1256" s="63" t="s">
        <v>2162</v>
      </c>
      <c r="F1256" s="290" t="s">
        <v>2162</v>
      </c>
    </row>
    <row r="1257" spans="1:6">
      <c r="A1257" s="4"/>
      <c r="B1257" s="5" t="s">
        <v>1802</v>
      </c>
      <c r="C1257" s="289" t="s">
        <v>2162</v>
      </c>
      <c r="D1257" s="289" t="s">
        <v>2162</v>
      </c>
      <c r="E1257" s="63" t="s">
        <v>2162</v>
      </c>
      <c r="F1257" s="290" t="s">
        <v>2162</v>
      </c>
    </row>
    <row r="1258" spans="1:6">
      <c r="A1258" s="4"/>
      <c r="B1258" s="5" t="s">
        <v>1939</v>
      </c>
      <c r="C1258" s="289" t="s">
        <v>2162</v>
      </c>
      <c r="D1258" s="289" t="s">
        <v>2162</v>
      </c>
      <c r="E1258" s="63" t="s">
        <v>2162</v>
      </c>
      <c r="F1258" s="290" t="s">
        <v>2162</v>
      </c>
    </row>
    <row r="1259" spans="1:6">
      <c r="A1259" s="4"/>
      <c r="B1259" s="5" t="s">
        <v>1941</v>
      </c>
      <c r="C1259" s="289" t="s">
        <v>2162</v>
      </c>
      <c r="D1259" s="289" t="s">
        <v>2162</v>
      </c>
      <c r="E1259" s="63" t="s">
        <v>2162</v>
      </c>
      <c r="F1259" s="290" t="s">
        <v>2162</v>
      </c>
    </row>
    <row r="1260" spans="1:6">
      <c r="A1260" s="4"/>
      <c r="B1260" s="5" t="s">
        <v>1942</v>
      </c>
      <c r="C1260" s="289" t="s">
        <v>2162</v>
      </c>
      <c r="D1260" s="289" t="s">
        <v>2162</v>
      </c>
      <c r="E1260" s="63" t="s">
        <v>2162</v>
      </c>
      <c r="F1260" s="290" t="s">
        <v>2162</v>
      </c>
    </row>
    <row r="1261" spans="1:6">
      <c r="A1261" s="4"/>
      <c r="B1261" s="5" t="s">
        <v>1943</v>
      </c>
      <c r="C1261" s="289" t="s">
        <v>2162</v>
      </c>
      <c r="D1261" s="289" t="s">
        <v>2162</v>
      </c>
      <c r="E1261" s="63" t="s">
        <v>2162</v>
      </c>
      <c r="F1261" s="290" t="s">
        <v>2162</v>
      </c>
    </row>
    <row r="1262" spans="1:6">
      <c r="A1262" s="4"/>
      <c r="B1262" s="5" t="s">
        <v>1944</v>
      </c>
      <c r="C1262" s="289" t="s">
        <v>2162</v>
      </c>
      <c r="D1262" s="289" t="s">
        <v>2162</v>
      </c>
      <c r="E1262" s="63" t="s">
        <v>2162</v>
      </c>
      <c r="F1262" s="290" t="s">
        <v>2162</v>
      </c>
    </row>
    <row r="1263" spans="1:6">
      <c r="A1263" s="4"/>
      <c r="B1263" s="5" t="s">
        <v>1946</v>
      </c>
      <c r="C1263" s="289" t="s">
        <v>2162</v>
      </c>
      <c r="D1263" s="289" t="s">
        <v>2162</v>
      </c>
      <c r="E1263" s="63" t="s">
        <v>2162</v>
      </c>
      <c r="F1263" s="290" t="s">
        <v>2162</v>
      </c>
    </row>
    <row r="1264" spans="1:6">
      <c r="A1264" s="4"/>
      <c r="B1264" s="5" t="s">
        <v>1948</v>
      </c>
      <c r="C1264" s="289" t="s">
        <v>2162</v>
      </c>
      <c r="D1264" s="289" t="s">
        <v>2162</v>
      </c>
      <c r="E1264" s="63" t="s">
        <v>2162</v>
      </c>
      <c r="F1264" s="290" t="s">
        <v>2162</v>
      </c>
    </row>
    <row r="1265" spans="1:6" ht="31.5">
      <c r="A1265" s="4"/>
      <c r="B1265" s="5" t="s">
        <v>1949</v>
      </c>
      <c r="C1265" s="289" t="s">
        <v>2162</v>
      </c>
      <c r="D1265" s="289" t="s">
        <v>2162</v>
      </c>
      <c r="E1265" s="63" t="s">
        <v>2162</v>
      </c>
      <c r="F1265" s="290" t="s">
        <v>2162</v>
      </c>
    </row>
    <row r="1266" spans="1:6">
      <c r="A1266" s="4"/>
      <c r="B1266" s="5" t="s">
        <v>1950</v>
      </c>
      <c r="C1266" s="289" t="s">
        <v>2162</v>
      </c>
      <c r="D1266" s="289" t="s">
        <v>2162</v>
      </c>
      <c r="E1266" s="63" t="s">
        <v>2162</v>
      </c>
      <c r="F1266" s="290" t="s">
        <v>2162</v>
      </c>
    </row>
    <row r="1267" spans="1:6">
      <c r="A1267" s="4"/>
      <c r="B1267" s="5" t="s">
        <v>1951</v>
      </c>
      <c r="C1267" s="289" t="s">
        <v>2162</v>
      </c>
      <c r="D1267" s="289" t="s">
        <v>2162</v>
      </c>
      <c r="E1267" s="63" t="s">
        <v>2162</v>
      </c>
      <c r="F1267" s="290" t="s">
        <v>2162</v>
      </c>
    </row>
    <row r="1268" spans="1:6">
      <c r="A1268" s="4"/>
      <c r="B1268" s="5" t="s">
        <v>1952</v>
      </c>
      <c r="C1268" s="289" t="s">
        <v>2162</v>
      </c>
      <c r="D1268" s="289" t="s">
        <v>2162</v>
      </c>
      <c r="E1268" s="63" t="s">
        <v>2162</v>
      </c>
      <c r="F1268" s="290" t="s">
        <v>2162</v>
      </c>
    </row>
    <row r="1269" spans="1:6">
      <c r="A1269" s="4"/>
      <c r="B1269" s="5" t="s">
        <v>1953</v>
      </c>
      <c r="C1269" s="289" t="s">
        <v>2162</v>
      </c>
      <c r="D1269" s="289" t="s">
        <v>2162</v>
      </c>
      <c r="E1269" s="63" t="s">
        <v>2162</v>
      </c>
      <c r="F1269" s="290" t="s">
        <v>2162</v>
      </c>
    </row>
    <row r="1270" spans="1:6">
      <c r="A1270" s="4"/>
      <c r="B1270" s="5" t="s">
        <v>1954</v>
      </c>
      <c r="C1270" s="289" t="s">
        <v>2162</v>
      </c>
      <c r="D1270" s="289" t="s">
        <v>2162</v>
      </c>
      <c r="E1270" s="63" t="s">
        <v>2162</v>
      </c>
      <c r="F1270" s="290" t="s">
        <v>2162</v>
      </c>
    </row>
    <row r="1271" spans="1:6">
      <c r="A1271" s="4"/>
      <c r="B1271" s="5" t="s">
        <v>1956</v>
      </c>
      <c r="C1271" s="289" t="s">
        <v>2162</v>
      </c>
      <c r="D1271" s="289" t="s">
        <v>2162</v>
      </c>
      <c r="E1271" s="63" t="s">
        <v>2162</v>
      </c>
      <c r="F1271" s="290" t="s">
        <v>2162</v>
      </c>
    </row>
    <row r="1272" spans="1:6">
      <c r="A1272" s="4"/>
      <c r="B1272" s="5" t="s">
        <v>1957</v>
      </c>
      <c r="C1272" s="289" t="s">
        <v>2162</v>
      </c>
      <c r="D1272" s="289" t="s">
        <v>2162</v>
      </c>
      <c r="E1272" s="63" t="s">
        <v>2162</v>
      </c>
      <c r="F1272" s="290" t="s">
        <v>2162</v>
      </c>
    </row>
    <row r="1273" spans="1:6" ht="31.5">
      <c r="A1273" s="4"/>
      <c r="B1273" s="5" t="s">
        <v>1958</v>
      </c>
      <c r="C1273" s="289" t="s">
        <v>2162</v>
      </c>
      <c r="D1273" s="289" t="s">
        <v>2162</v>
      </c>
      <c r="E1273" s="63" t="s">
        <v>2162</v>
      </c>
      <c r="F1273" s="290" t="s">
        <v>2162</v>
      </c>
    </row>
    <row r="1274" spans="1:6">
      <c r="A1274" s="4"/>
      <c r="B1274" s="5" t="s">
        <v>1959</v>
      </c>
      <c r="C1274" s="289" t="s">
        <v>2162</v>
      </c>
      <c r="D1274" s="289" t="s">
        <v>2162</v>
      </c>
      <c r="E1274" s="63" t="s">
        <v>2162</v>
      </c>
      <c r="F1274" s="290" t="s">
        <v>2162</v>
      </c>
    </row>
    <row r="1275" spans="1:6">
      <c r="A1275" s="4"/>
      <c r="B1275" s="5" t="s">
        <v>1960</v>
      </c>
      <c r="C1275" s="289" t="s">
        <v>2162</v>
      </c>
      <c r="D1275" s="289" t="s">
        <v>2162</v>
      </c>
      <c r="E1275" s="63" t="s">
        <v>2162</v>
      </c>
      <c r="F1275" s="290" t="s">
        <v>2162</v>
      </c>
    </row>
    <row r="1276" spans="1:6">
      <c r="A1276" s="4"/>
      <c r="B1276" s="5" t="s">
        <v>1961</v>
      </c>
      <c r="C1276" s="289" t="s">
        <v>2162</v>
      </c>
      <c r="D1276" s="289" t="s">
        <v>2162</v>
      </c>
      <c r="E1276" s="63" t="s">
        <v>2162</v>
      </c>
      <c r="F1276" s="290" t="s">
        <v>2162</v>
      </c>
    </row>
    <row r="1277" spans="1:6">
      <c r="A1277" s="4"/>
      <c r="B1277" s="5" t="s">
        <v>1962</v>
      </c>
      <c r="C1277" s="289" t="s">
        <v>2162</v>
      </c>
      <c r="D1277" s="289" t="s">
        <v>2162</v>
      </c>
      <c r="E1277" s="63" t="s">
        <v>2162</v>
      </c>
      <c r="F1277" s="290" t="s">
        <v>2162</v>
      </c>
    </row>
    <row r="1278" spans="1:6">
      <c r="A1278" s="4"/>
      <c r="B1278" s="5" t="s">
        <v>1963</v>
      </c>
      <c r="C1278" s="289" t="s">
        <v>2162</v>
      </c>
      <c r="D1278" s="289" t="s">
        <v>2162</v>
      </c>
      <c r="E1278" s="63" t="s">
        <v>2162</v>
      </c>
      <c r="F1278" s="290" t="s">
        <v>2162</v>
      </c>
    </row>
    <row r="1279" spans="1:6">
      <c r="A1279" s="4"/>
      <c r="B1279" s="5" t="s">
        <v>1964</v>
      </c>
      <c r="C1279" s="289" t="s">
        <v>2162</v>
      </c>
      <c r="D1279" s="289" t="s">
        <v>2162</v>
      </c>
      <c r="E1279" s="63" t="s">
        <v>2162</v>
      </c>
      <c r="F1279" s="290" t="s">
        <v>2162</v>
      </c>
    </row>
    <row r="1280" spans="1:6">
      <c r="A1280" s="4"/>
      <c r="B1280" s="5" t="s">
        <v>1965</v>
      </c>
      <c r="C1280" s="289" t="s">
        <v>2162</v>
      </c>
      <c r="D1280" s="289" t="s">
        <v>2162</v>
      </c>
      <c r="E1280" s="63" t="s">
        <v>2162</v>
      </c>
      <c r="F1280" s="290" t="s">
        <v>2162</v>
      </c>
    </row>
    <row r="1281" spans="1:6">
      <c r="A1281" s="4"/>
      <c r="B1281" s="5" t="s">
        <v>1966</v>
      </c>
      <c r="C1281" s="289" t="s">
        <v>2162</v>
      </c>
      <c r="D1281" s="289" t="s">
        <v>2162</v>
      </c>
      <c r="E1281" s="63" t="s">
        <v>2162</v>
      </c>
      <c r="F1281" s="290" t="s">
        <v>2162</v>
      </c>
    </row>
    <row r="1282" spans="1:6">
      <c r="A1282" s="4"/>
      <c r="B1282" s="5" t="s">
        <v>1967</v>
      </c>
      <c r="C1282" s="289" t="s">
        <v>2162</v>
      </c>
      <c r="D1282" s="289" t="s">
        <v>2162</v>
      </c>
      <c r="E1282" s="63" t="s">
        <v>2162</v>
      </c>
      <c r="F1282" s="290" t="s">
        <v>2162</v>
      </c>
    </row>
    <row r="1283" spans="1:6" ht="31.5">
      <c r="A1283" s="4"/>
      <c r="B1283" s="5" t="s">
        <v>1968</v>
      </c>
      <c r="C1283" s="289" t="s">
        <v>2162</v>
      </c>
      <c r="D1283" s="289" t="s">
        <v>2162</v>
      </c>
      <c r="E1283" s="63" t="s">
        <v>2162</v>
      </c>
      <c r="F1283" s="290" t="s">
        <v>2162</v>
      </c>
    </row>
    <row r="1284" spans="1:6">
      <c r="A1284" s="4"/>
      <c r="B1284" s="5" t="s">
        <v>1969</v>
      </c>
      <c r="C1284" s="289" t="s">
        <v>2162</v>
      </c>
      <c r="D1284" s="289" t="s">
        <v>2162</v>
      </c>
      <c r="E1284" s="63" t="s">
        <v>2162</v>
      </c>
      <c r="F1284" s="290" t="s">
        <v>2162</v>
      </c>
    </row>
    <row r="1285" spans="1:6">
      <c r="A1285" s="4"/>
      <c r="B1285" s="5" t="s">
        <v>1970</v>
      </c>
      <c r="C1285" s="289" t="s">
        <v>2162</v>
      </c>
      <c r="D1285" s="289" t="s">
        <v>2162</v>
      </c>
      <c r="E1285" s="63" t="s">
        <v>2162</v>
      </c>
      <c r="F1285" s="290" t="s">
        <v>2162</v>
      </c>
    </row>
    <row r="1286" spans="1:6" ht="31.5">
      <c r="A1286" s="4"/>
      <c r="B1286" s="5" t="s">
        <v>1971</v>
      </c>
      <c r="C1286" s="289" t="s">
        <v>2162</v>
      </c>
      <c r="D1286" s="289" t="s">
        <v>2162</v>
      </c>
      <c r="E1286" s="63" t="s">
        <v>2162</v>
      </c>
      <c r="F1286" s="290" t="s">
        <v>2162</v>
      </c>
    </row>
    <row r="1287" spans="1:6" ht="31.5">
      <c r="A1287" s="4"/>
      <c r="B1287" s="5" t="s">
        <v>1972</v>
      </c>
      <c r="C1287" s="289" t="s">
        <v>2162</v>
      </c>
      <c r="D1287" s="289" t="s">
        <v>2162</v>
      </c>
      <c r="E1287" s="63" t="s">
        <v>2162</v>
      </c>
      <c r="F1287" s="290" t="s">
        <v>2162</v>
      </c>
    </row>
    <row r="1288" spans="1:6" ht="31.5">
      <c r="A1288" s="4"/>
      <c r="B1288" s="5" t="s">
        <v>1973</v>
      </c>
      <c r="C1288" s="289" t="s">
        <v>2162</v>
      </c>
      <c r="D1288" s="289" t="s">
        <v>2162</v>
      </c>
      <c r="E1288" s="63" t="s">
        <v>2162</v>
      </c>
      <c r="F1288" s="290" t="s">
        <v>2162</v>
      </c>
    </row>
    <row r="1289" spans="1:6" ht="31.5">
      <c r="A1289" s="4"/>
      <c r="B1289" s="5" t="s">
        <v>1955</v>
      </c>
      <c r="C1289" s="289" t="s">
        <v>2162</v>
      </c>
      <c r="D1289" s="289" t="s">
        <v>2162</v>
      </c>
      <c r="E1289" s="63" t="s">
        <v>2162</v>
      </c>
      <c r="F1289" s="290" t="s">
        <v>2162</v>
      </c>
    </row>
    <row r="1290" spans="1:6" ht="31.5">
      <c r="A1290" s="4"/>
      <c r="B1290" s="5" t="s">
        <v>1809</v>
      </c>
      <c r="C1290" s="289" t="s">
        <v>2406</v>
      </c>
      <c r="D1290" s="289" t="s">
        <v>2408</v>
      </c>
      <c r="E1290" s="63" t="s">
        <v>2162</v>
      </c>
      <c r="F1290" s="290" t="s">
        <v>2237</v>
      </c>
    </row>
    <row r="1291" spans="1:6" ht="31.5">
      <c r="A1291" s="4"/>
      <c r="B1291" s="5" t="s">
        <v>1813</v>
      </c>
      <c r="C1291" s="289" t="s">
        <v>2324</v>
      </c>
      <c r="D1291" s="289" t="s">
        <v>2242</v>
      </c>
      <c r="E1291" s="63" t="s">
        <v>2162</v>
      </c>
      <c r="F1291" s="290" t="s">
        <v>2199</v>
      </c>
    </row>
    <row r="1292" spans="1:6" ht="31.5">
      <c r="A1292" s="4"/>
      <c r="B1292" s="5" t="s">
        <v>1816</v>
      </c>
      <c r="C1292" s="289" t="s">
        <v>2162</v>
      </c>
      <c r="D1292" s="289" t="s">
        <v>2162</v>
      </c>
      <c r="E1292" s="63" t="s">
        <v>2162</v>
      </c>
      <c r="F1292" s="290" t="s">
        <v>2162</v>
      </c>
    </row>
    <row r="1293" spans="1:6">
      <c r="A1293" s="4"/>
      <c r="B1293" s="5" t="s">
        <v>1819</v>
      </c>
      <c r="C1293" s="289" t="s">
        <v>2345</v>
      </c>
      <c r="D1293" s="289" t="s">
        <v>2410</v>
      </c>
      <c r="E1293" s="63" t="s">
        <v>2162</v>
      </c>
      <c r="F1293" s="290" t="s">
        <v>2410</v>
      </c>
    </row>
    <row r="1294" spans="1:6" ht="31.5">
      <c r="A1294" s="4"/>
      <c r="B1294" s="5" t="s">
        <v>1822</v>
      </c>
      <c r="C1294" s="289" t="s">
        <v>2162</v>
      </c>
      <c r="D1294" s="289" t="s">
        <v>2162</v>
      </c>
      <c r="E1294" s="63" t="s">
        <v>2162</v>
      </c>
      <c r="F1294" s="290" t="s">
        <v>2162</v>
      </c>
    </row>
    <row r="1295" spans="1:6" ht="31.5">
      <c r="A1295" s="4"/>
      <c r="B1295" s="5" t="s">
        <v>1825</v>
      </c>
      <c r="C1295" s="289" t="s">
        <v>2162</v>
      </c>
      <c r="D1295" s="289" t="s">
        <v>2162</v>
      </c>
      <c r="E1295" s="63" t="s">
        <v>2162</v>
      </c>
      <c r="F1295" s="290" t="s">
        <v>2162</v>
      </c>
    </row>
    <row r="1296" spans="1:6" ht="47.25">
      <c r="A1296" s="4"/>
      <c r="B1296" s="5" t="s">
        <v>1826</v>
      </c>
      <c r="C1296" s="289" t="s">
        <v>2162</v>
      </c>
      <c r="D1296" s="289" t="s">
        <v>2162</v>
      </c>
      <c r="E1296" s="63" t="s">
        <v>2162</v>
      </c>
      <c r="F1296" s="290" t="s">
        <v>2162</v>
      </c>
    </row>
    <row r="1297" spans="1:6">
      <c r="A1297" s="4"/>
      <c r="B1297" s="5" t="s">
        <v>1827</v>
      </c>
      <c r="C1297" s="289" t="s">
        <v>2162</v>
      </c>
      <c r="D1297" s="289" t="s">
        <v>2162</v>
      </c>
      <c r="E1297" s="63" t="s">
        <v>2162</v>
      </c>
      <c r="F1297" s="290" t="s">
        <v>2162</v>
      </c>
    </row>
    <row r="1298" spans="1:6" ht="31.5">
      <c r="A1298" s="4"/>
      <c r="B1298" s="5" t="s">
        <v>1830</v>
      </c>
      <c r="C1298" s="289" t="s">
        <v>2162</v>
      </c>
      <c r="D1298" s="289" t="s">
        <v>2162</v>
      </c>
      <c r="E1298" s="63" t="s">
        <v>2162</v>
      </c>
      <c r="F1298" s="290" t="s">
        <v>2162</v>
      </c>
    </row>
    <row r="1299" spans="1:6" ht="31.5">
      <c r="A1299" s="4"/>
      <c r="B1299" s="5" t="s">
        <v>1831</v>
      </c>
      <c r="C1299" s="289" t="s">
        <v>2162</v>
      </c>
      <c r="D1299" s="289" t="s">
        <v>2162</v>
      </c>
      <c r="E1299" s="63" t="s">
        <v>2162</v>
      </c>
      <c r="F1299" s="290" t="s">
        <v>2162</v>
      </c>
    </row>
    <row r="1300" spans="1:6" ht="47.25">
      <c r="A1300" s="4"/>
      <c r="B1300" s="5" t="s">
        <v>1832</v>
      </c>
      <c r="C1300" s="289" t="s">
        <v>2162</v>
      </c>
      <c r="D1300" s="289" t="s">
        <v>2162</v>
      </c>
      <c r="E1300" s="63" t="s">
        <v>2162</v>
      </c>
      <c r="F1300" s="290" t="s">
        <v>2162</v>
      </c>
    </row>
    <row r="1301" spans="1:6" ht="31.5">
      <c r="A1301" s="4"/>
      <c r="B1301" s="5" t="s">
        <v>1835</v>
      </c>
      <c r="C1301" s="289" t="s">
        <v>2162</v>
      </c>
      <c r="D1301" s="289" t="s">
        <v>2162</v>
      </c>
      <c r="E1301" s="63" t="s">
        <v>2162</v>
      </c>
      <c r="F1301" s="290" t="s">
        <v>2162</v>
      </c>
    </row>
    <row r="1302" spans="1:6" ht="31.5">
      <c r="A1302" s="4"/>
      <c r="B1302" s="5" t="s">
        <v>1836</v>
      </c>
      <c r="C1302" s="289" t="s">
        <v>2162</v>
      </c>
      <c r="D1302" s="289" t="s">
        <v>2162</v>
      </c>
      <c r="E1302" s="63" t="s">
        <v>2162</v>
      </c>
      <c r="F1302" s="290" t="s">
        <v>2162</v>
      </c>
    </row>
    <row r="1303" spans="1:6" ht="31.5">
      <c r="A1303" s="4"/>
      <c r="B1303" s="5" t="s">
        <v>1837</v>
      </c>
      <c r="C1303" s="289" t="s">
        <v>2162</v>
      </c>
      <c r="D1303" s="289" t="s">
        <v>2162</v>
      </c>
      <c r="E1303" s="63" t="s">
        <v>2162</v>
      </c>
      <c r="F1303" s="290" t="s">
        <v>2162</v>
      </c>
    </row>
    <row r="1304" spans="1:6" ht="47.25">
      <c r="A1304" s="4"/>
      <c r="B1304" s="5" t="s">
        <v>1838</v>
      </c>
      <c r="C1304" s="289" t="s">
        <v>2162</v>
      </c>
      <c r="D1304" s="289" t="s">
        <v>2162</v>
      </c>
      <c r="E1304" s="63" t="s">
        <v>2162</v>
      </c>
      <c r="F1304" s="290" t="s">
        <v>2162</v>
      </c>
    </row>
    <row r="1305" spans="1:6">
      <c r="A1305" s="4"/>
      <c r="B1305" s="5" t="s">
        <v>1839</v>
      </c>
      <c r="C1305" s="289" t="s">
        <v>2162</v>
      </c>
      <c r="D1305" s="289" t="s">
        <v>2162</v>
      </c>
      <c r="E1305" s="63" t="s">
        <v>2162</v>
      </c>
      <c r="F1305" s="290" t="s">
        <v>2162</v>
      </c>
    </row>
    <row r="1306" spans="1:6" ht="47.25">
      <c r="A1306" s="4"/>
      <c r="B1306" s="5" t="s">
        <v>1841</v>
      </c>
      <c r="C1306" s="289" t="s">
        <v>2162</v>
      </c>
      <c r="D1306" s="289" t="s">
        <v>2162</v>
      </c>
      <c r="E1306" s="63" t="s">
        <v>2162</v>
      </c>
      <c r="F1306" s="290" t="s">
        <v>2162</v>
      </c>
    </row>
    <row r="1307" spans="1:6" ht="31.5">
      <c r="A1307" s="4"/>
      <c r="B1307" s="5" t="s">
        <v>1842</v>
      </c>
      <c r="C1307" s="289" t="s">
        <v>2162</v>
      </c>
      <c r="D1307" s="289" t="s">
        <v>2162</v>
      </c>
      <c r="E1307" s="63" t="s">
        <v>2162</v>
      </c>
      <c r="F1307" s="290" t="s">
        <v>2162</v>
      </c>
    </row>
    <row r="1308" spans="1:6" ht="31.5">
      <c r="A1308" s="4"/>
      <c r="B1308" s="5" t="s">
        <v>1846</v>
      </c>
      <c r="C1308" s="289" t="s">
        <v>2162</v>
      </c>
      <c r="D1308" s="289" t="s">
        <v>2162</v>
      </c>
      <c r="E1308" s="63" t="s">
        <v>2162</v>
      </c>
      <c r="F1308" s="290" t="s">
        <v>2162</v>
      </c>
    </row>
    <row r="1309" spans="1:6">
      <c r="A1309" s="4"/>
      <c r="B1309" s="5" t="s">
        <v>1847</v>
      </c>
      <c r="C1309" s="289" t="s">
        <v>2162</v>
      </c>
      <c r="D1309" s="289" t="s">
        <v>2162</v>
      </c>
      <c r="E1309" s="63" t="s">
        <v>2162</v>
      </c>
      <c r="F1309" s="290" t="s">
        <v>2162</v>
      </c>
    </row>
    <row r="1310" spans="1:6" ht="31.5">
      <c r="A1310" s="4"/>
      <c r="B1310" s="5" t="s">
        <v>1848</v>
      </c>
      <c r="C1310" s="289" t="s">
        <v>2162</v>
      </c>
      <c r="D1310" s="289" t="s">
        <v>2162</v>
      </c>
      <c r="E1310" s="63" t="s">
        <v>2162</v>
      </c>
      <c r="F1310" s="290" t="s">
        <v>2162</v>
      </c>
    </row>
    <row r="1311" spans="1:6" ht="31.5">
      <c r="A1311" s="4"/>
      <c r="B1311" s="5" t="s">
        <v>1850</v>
      </c>
      <c r="C1311" s="289" t="s">
        <v>2162</v>
      </c>
      <c r="D1311" s="289" t="s">
        <v>2162</v>
      </c>
      <c r="E1311" s="63" t="s">
        <v>2162</v>
      </c>
      <c r="F1311" s="290" t="s">
        <v>2162</v>
      </c>
    </row>
    <row r="1312" spans="1:6" ht="31.5">
      <c r="A1312" s="4"/>
      <c r="B1312" s="5" t="s">
        <v>1851</v>
      </c>
      <c r="C1312" s="289" t="s">
        <v>2162</v>
      </c>
      <c r="D1312" s="289" t="s">
        <v>2162</v>
      </c>
      <c r="E1312" s="63" t="s">
        <v>2162</v>
      </c>
      <c r="F1312" s="290" t="s">
        <v>2162</v>
      </c>
    </row>
    <row r="1313" spans="1:6" ht="31.5">
      <c r="A1313" s="4"/>
      <c r="B1313" s="5" t="s">
        <v>1852</v>
      </c>
      <c r="C1313" s="289" t="s">
        <v>2162</v>
      </c>
      <c r="D1313" s="289" t="s">
        <v>2162</v>
      </c>
      <c r="E1313" s="63" t="s">
        <v>2162</v>
      </c>
      <c r="F1313" s="290" t="s">
        <v>2162</v>
      </c>
    </row>
    <row r="1314" spans="1:6" ht="78.75">
      <c r="A1314" s="4"/>
      <c r="B1314" s="5" t="s">
        <v>1853</v>
      </c>
      <c r="C1314" s="289" t="s">
        <v>2162</v>
      </c>
      <c r="D1314" s="289" t="s">
        <v>2162</v>
      </c>
      <c r="E1314" s="63" t="s">
        <v>2162</v>
      </c>
      <c r="F1314" s="290" t="s">
        <v>2162</v>
      </c>
    </row>
    <row r="1315" spans="1:6" ht="31.5">
      <c r="A1315" s="4"/>
      <c r="B1315" s="5" t="s">
        <v>1854</v>
      </c>
      <c r="C1315" s="289" t="s">
        <v>2162</v>
      </c>
      <c r="D1315" s="289" t="s">
        <v>2162</v>
      </c>
      <c r="E1315" s="63" t="s">
        <v>2162</v>
      </c>
      <c r="F1315" s="290" t="s">
        <v>2162</v>
      </c>
    </row>
    <row r="1316" spans="1:6" ht="47.25">
      <c r="A1316" s="4"/>
      <c r="B1316" s="5" t="s">
        <v>1855</v>
      </c>
      <c r="C1316" s="289" t="s">
        <v>2162</v>
      </c>
      <c r="D1316" s="289" t="s">
        <v>2162</v>
      </c>
      <c r="E1316" s="63" t="s">
        <v>2162</v>
      </c>
      <c r="F1316" s="290" t="s">
        <v>2162</v>
      </c>
    </row>
    <row r="1317" spans="1:6" ht="47.25">
      <c r="A1317" s="4"/>
      <c r="B1317" s="5" t="s">
        <v>1856</v>
      </c>
      <c r="C1317" s="289" t="s">
        <v>2162</v>
      </c>
      <c r="D1317" s="289" t="s">
        <v>2162</v>
      </c>
      <c r="E1317" s="63" t="s">
        <v>2162</v>
      </c>
      <c r="F1317" s="290" t="s">
        <v>2162</v>
      </c>
    </row>
    <row r="1318" spans="1:6" ht="47.25">
      <c r="A1318" s="4"/>
      <c r="B1318" s="5" t="s">
        <v>1857</v>
      </c>
      <c r="C1318" s="289" t="s">
        <v>2162</v>
      </c>
      <c r="D1318" s="289" t="s">
        <v>2162</v>
      </c>
      <c r="E1318" s="63" t="s">
        <v>2162</v>
      </c>
      <c r="F1318" s="290" t="s">
        <v>2162</v>
      </c>
    </row>
    <row r="1319" spans="1:6" ht="31.5">
      <c r="A1319" s="4"/>
      <c r="B1319" s="5" t="s">
        <v>1860</v>
      </c>
      <c r="C1319" s="289" t="s">
        <v>2162</v>
      </c>
      <c r="D1319" s="289" t="s">
        <v>2162</v>
      </c>
      <c r="E1319" s="63" t="s">
        <v>2162</v>
      </c>
      <c r="F1319" s="290" t="s">
        <v>2162</v>
      </c>
    </row>
    <row r="1320" spans="1:6" ht="31.5">
      <c r="A1320" s="4"/>
      <c r="B1320" s="5" t="s">
        <v>1861</v>
      </c>
      <c r="C1320" s="289" t="s">
        <v>2162</v>
      </c>
      <c r="D1320" s="289" t="s">
        <v>2162</v>
      </c>
      <c r="E1320" s="63" t="s">
        <v>2162</v>
      </c>
      <c r="F1320" s="290" t="s">
        <v>2162</v>
      </c>
    </row>
    <row r="1321" spans="1:6" ht="78.75">
      <c r="A1321" s="4"/>
      <c r="B1321" s="5" t="s">
        <v>1862</v>
      </c>
      <c r="C1321" s="289" t="s">
        <v>2162</v>
      </c>
      <c r="D1321" s="289" t="s">
        <v>2162</v>
      </c>
      <c r="E1321" s="63" t="s">
        <v>2162</v>
      </c>
      <c r="F1321" s="290" t="s">
        <v>2162</v>
      </c>
    </row>
    <row r="1322" spans="1:6">
      <c r="A1322" s="4"/>
      <c r="B1322" s="5" t="s">
        <v>1878</v>
      </c>
      <c r="C1322" s="289" t="s">
        <v>2413</v>
      </c>
      <c r="D1322" s="289" t="s">
        <v>2416</v>
      </c>
      <c r="E1322" s="63" t="s">
        <v>2162</v>
      </c>
      <c r="F1322" s="290" t="s">
        <v>2418</v>
      </c>
    </row>
    <row r="1323" spans="1:6" ht="31.5">
      <c r="A1323" s="4"/>
      <c r="B1323" s="5" t="s">
        <v>1978</v>
      </c>
      <c r="C1323" s="289" t="s">
        <v>2162</v>
      </c>
      <c r="D1323" s="289" t="s">
        <v>2162</v>
      </c>
      <c r="E1323" s="63" t="s">
        <v>2162</v>
      </c>
      <c r="F1323" s="290" t="s">
        <v>2162</v>
      </c>
    </row>
    <row r="1324" spans="1:6">
      <c r="A1324" s="4"/>
      <c r="B1324" s="5" t="s">
        <v>1979</v>
      </c>
      <c r="C1324" s="289" t="s">
        <v>2162</v>
      </c>
      <c r="D1324" s="289" t="s">
        <v>2162</v>
      </c>
      <c r="E1324" s="63" t="s">
        <v>2162</v>
      </c>
      <c r="F1324" s="290" t="s">
        <v>2162</v>
      </c>
    </row>
    <row r="1325" spans="1:6" ht="31.5">
      <c r="A1325" s="4"/>
      <c r="B1325" s="5" t="s">
        <v>1981</v>
      </c>
      <c r="C1325" s="289" t="s">
        <v>2162</v>
      </c>
      <c r="D1325" s="289" t="s">
        <v>2162</v>
      </c>
      <c r="E1325" s="63" t="s">
        <v>2162</v>
      </c>
      <c r="F1325" s="290" t="s">
        <v>2162</v>
      </c>
    </row>
    <row r="1326" spans="1:6" ht="31.5">
      <c r="A1326" s="4"/>
      <c r="B1326" s="5" t="s">
        <v>1840</v>
      </c>
      <c r="C1326" s="289" t="s">
        <v>2162</v>
      </c>
      <c r="D1326" s="289" t="s">
        <v>2162</v>
      </c>
      <c r="E1326" s="63" t="s">
        <v>2162</v>
      </c>
      <c r="F1326" s="290" t="s">
        <v>2162</v>
      </c>
    </row>
    <row r="1327" spans="1:6" ht="31.5">
      <c r="A1327" s="4"/>
      <c r="B1327" s="5" t="s">
        <v>1863</v>
      </c>
      <c r="C1327" s="289" t="s">
        <v>2162</v>
      </c>
      <c r="D1327" s="289" t="s">
        <v>2162</v>
      </c>
      <c r="E1327" s="63" t="s">
        <v>2162</v>
      </c>
      <c r="F1327" s="290" t="s">
        <v>2162</v>
      </c>
    </row>
    <row r="1328" spans="1:6" ht="31.5">
      <c r="A1328" s="4"/>
      <c r="B1328" s="5" t="s">
        <v>1866</v>
      </c>
      <c r="C1328" s="289" t="s">
        <v>2162</v>
      </c>
      <c r="D1328" s="289" t="s">
        <v>2162</v>
      </c>
      <c r="E1328" s="63" t="s">
        <v>2162</v>
      </c>
      <c r="F1328" s="290" t="s">
        <v>2162</v>
      </c>
    </row>
    <row r="1329" spans="1:6" ht="63">
      <c r="A1329" s="4"/>
      <c r="B1329" s="5" t="s">
        <v>1867</v>
      </c>
      <c r="C1329" s="289" t="s">
        <v>2162</v>
      </c>
      <c r="D1329" s="289" t="s">
        <v>2162</v>
      </c>
      <c r="E1329" s="63" t="s">
        <v>2162</v>
      </c>
      <c r="F1329" s="290" t="s">
        <v>2162</v>
      </c>
    </row>
    <row r="1330" spans="1:6" ht="63">
      <c r="A1330" s="4"/>
      <c r="B1330" s="5" t="s">
        <v>1869</v>
      </c>
      <c r="C1330" s="289" t="s">
        <v>2162</v>
      </c>
      <c r="D1330" s="289" t="s">
        <v>2162</v>
      </c>
      <c r="E1330" s="63" t="s">
        <v>2162</v>
      </c>
      <c r="F1330" s="290" t="s">
        <v>2162</v>
      </c>
    </row>
    <row r="1331" spans="1:6" ht="47.25">
      <c r="A1331" s="4"/>
      <c r="B1331" s="5" t="s">
        <v>1870</v>
      </c>
      <c r="C1331" s="289" t="s">
        <v>2162</v>
      </c>
      <c r="D1331" s="289" t="s">
        <v>2162</v>
      </c>
      <c r="E1331" s="63" t="s">
        <v>2162</v>
      </c>
      <c r="F1331" s="290" t="s">
        <v>2162</v>
      </c>
    </row>
    <row r="1332" spans="1:6" ht="63">
      <c r="A1332" s="4"/>
      <c r="B1332" s="5" t="s">
        <v>1871</v>
      </c>
      <c r="C1332" s="289" t="s">
        <v>2162</v>
      </c>
      <c r="D1332" s="289" t="s">
        <v>2162</v>
      </c>
      <c r="E1332" s="63" t="s">
        <v>2162</v>
      </c>
      <c r="F1332" s="290" t="s">
        <v>2162</v>
      </c>
    </row>
    <row r="1333" spans="1:6" ht="47.25">
      <c r="A1333" s="4"/>
      <c r="B1333" s="5" t="s">
        <v>1872</v>
      </c>
      <c r="C1333" s="289" t="s">
        <v>2162</v>
      </c>
      <c r="D1333" s="289" t="s">
        <v>2162</v>
      </c>
      <c r="E1333" s="63" t="s">
        <v>2162</v>
      </c>
      <c r="F1333" s="290" t="s">
        <v>2162</v>
      </c>
    </row>
    <row r="1334" spans="1:6" ht="47.25">
      <c r="A1334" s="4"/>
      <c r="B1334" s="5" t="s">
        <v>1873</v>
      </c>
      <c r="C1334" s="289" t="s">
        <v>2162</v>
      </c>
      <c r="D1334" s="289" t="s">
        <v>2162</v>
      </c>
      <c r="E1334" s="63" t="s">
        <v>2162</v>
      </c>
      <c r="F1334" s="290" t="s">
        <v>2162</v>
      </c>
    </row>
    <row r="1335" spans="1:6" ht="63">
      <c r="A1335" s="4"/>
      <c r="B1335" s="5" t="s">
        <v>1876</v>
      </c>
      <c r="C1335" s="289" t="s">
        <v>2419</v>
      </c>
      <c r="D1335" s="289" t="s">
        <v>2419</v>
      </c>
      <c r="E1335" s="63" t="s">
        <v>2162</v>
      </c>
      <c r="F1335" s="290" t="s">
        <v>2162</v>
      </c>
    </row>
    <row r="1336" spans="1:6" ht="31.5">
      <c r="A1336" s="4"/>
      <c r="B1336" s="5" t="s">
        <v>1877</v>
      </c>
      <c r="C1336" s="289" t="s">
        <v>2162</v>
      </c>
      <c r="D1336" s="289" t="s">
        <v>2162</v>
      </c>
      <c r="E1336" s="63" t="s">
        <v>2162</v>
      </c>
      <c r="F1336" s="290" t="s">
        <v>2162</v>
      </c>
    </row>
    <row r="1337" spans="1:6" ht="31.5">
      <c r="A1337" s="4"/>
      <c r="B1337" s="5" t="s">
        <v>1882</v>
      </c>
      <c r="C1337" s="289" t="s">
        <v>2162</v>
      </c>
      <c r="D1337" s="289" t="s">
        <v>2162</v>
      </c>
      <c r="E1337" s="63" t="s">
        <v>2162</v>
      </c>
      <c r="F1337" s="290" t="s">
        <v>2162</v>
      </c>
    </row>
    <row r="1338" spans="1:6">
      <c r="A1338" s="4"/>
      <c r="B1338" s="5" t="s">
        <v>1883</v>
      </c>
      <c r="C1338" s="289" t="s">
        <v>2162</v>
      </c>
      <c r="D1338" s="289" t="s">
        <v>2162</v>
      </c>
      <c r="E1338" s="63" t="s">
        <v>2162</v>
      </c>
      <c r="F1338" s="290" t="s">
        <v>2162</v>
      </c>
    </row>
    <row r="1339" spans="1:6">
      <c r="A1339" s="4"/>
      <c r="B1339" s="5" t="s">
        <v>1884</v>
      </c>
      <c r="C1339" s="289" t="s">
        <v>2162</v>
      </c>
      <c r="D1339" s="289" t="s">
        <v>2162</v>
      </c>
      <c r="E1339" s="63" t="s">
        <v>2162</v>
      </c>
      <c r="F1339" s="290" t="s">
        <v>2162</v>
      </c>
    </row>
    <row r="1340" spans="1:6" ht="31.5">
      <c r="A1340" s="4"/>
      <c r="B1340" s="5" t="s">
        <v>1885</v>
      </c>
      <c r="C1340" s="289" t="s">
        <v>2162</v>
      </c>
      <c r="D1340" s="289" t="s">
        <v>2162</v>
      </c>
      <c r="E1340" s="63" t="s">
        <v>2162</v>
      </c>
      <c r="F1340" s="290" t="s">
        <v>2162</v>
      </c>
    </row>
    <row r="1341" spans="1:6">
      <c r="A1341" s="4"/>
      <c r="B1341" s="5" t="s">
        <v>424</v>
      </c>
      <c r="C1341" s="289" t="s">
        <v>2162</v>
      </c>
      <c r="D1341" s="289" t="s">
        <v>2162</v>
      </c>
      <c r="E1341" s="63" t="s">
        <v>2162</v>
      </c>
      <c r="F1341" s="290" t="s">
        <v>2162</v>
      </c>
    </row>
    <row r="1342" spans="1:6">
      <c r="A1342" s="4"/>
      <c r="B1342" s="5" t="s">
        <v>1886</v>
      </c>
      <c r="C1342" s="289" t="s">
        <v>2162</v>
      </c>
      <c r="D1342" s="289" t="s">
        <v>2162</v>
      </c>
      <c r="E1342" s="63" t="s">
        <v>2162</v>
      </c>
      <c r="F1342" s="290" t="s">
        <v>2162</v>
      </c>
    </row>
    <row r="1343" spans="1:6">
      <c r="A1343" s="4"/>
      <c r="B1343" s="5" t="s">
        <v>431</v>
      </c>
      <c r="C1343" s="289" t="s">
        <v>2162</v>
      </c>
      <c r="D1343" s="289" t="s">
        <v>2162</v>
      </c>
      <c r="E1343" s="63" t="s">
        <v>2162</v>
      </c>
      <c r="F1343" s="290" t="s">
        <v>2162</v>
      </c>
    </row>
    <row r="1344" spans="1:6">
      <c r="A1344" s="4"/>
      <c r="B1344" s="5" t="s">
        <v>432</v>
      </c>
      <c r="C1344" s="289" t="s">
        <v>2162</v>
      </c>
      <c r="D1344" s="289" t="s">
        <v>2162</v>
      </c>
      <c r="E1344" s="63" t="s">
        <v>2162</v>
      </c>
      <c r="F1344" s="290" t="s">
        <v>2162</v>
      </c>
    </row>
    <row r="1345" spans="1:6">
      <c r="A1345" s="4"/>
      <c r="B1345" s="5" t="s">
        <v>1980</v>
      </c>
      <c r="C1345" s="289" t="s">
        <v>2162</v>
      </c>
      <c r="D1345" s="289" t="s">
        <v>2162</v>
      </c>
      <c r="E1345" s="63" t="s">
        <v>2162</v>
      </c>
      <c r="F1345" s="290" t="s">
        <v>2162</v>
      </c>
    </row>
    <row r="1346" spans="1:6">
      <c r="A1346" s="4"/>
      <c r="B1346" s="5" t="s">
        <v>2148</v>
      </c>
      <c r="C1346" s="289" t="s">
        <v>2162</v>
      </c>
      <c r="D1346" s="289" t="s">
        <v>2162</v>
      </c>
      <c r="E1346" s="63" t="s">
        <v>2162</v>
      </c>
      <c r="F1346" s="290" t="s">
        <v>2162</v>
      </c>
    </row>
    <row r="1347" spans="1:6">
      <c r="A1347" s="4"/>
      <c r="B1347" s="5" t="s">
        <v>2150</v>
      </c>
      <c r="C1347" s="289" t="s">
        <v>2162</v>
      </c>
      <c r="D1347" s="289" t="s">
        <v>2281</v>
      </c>
      <c r="E1347" s="63" t="s">
        <v>2162</v>
      </c>
      <c r="F1347" s="290" t="s">
        <v>2162</v>
      </c>
    </row>
    <row r="1348" spans="1:6">
      <c r="A1348" s="4"/>
      <c r="B1348" s="5" t="s">
        <v>30</v>
      </c>
      <c r="C1348" s="289" t="s">
        <v>2162</v>
      </c>
      <c r="D1348" s="289" t="s">
        <v>2162</v>
      </c>
      <c r="E1348" s="63" t="s">
        <v>2162</v>
      </c>
      <c r="F1348" s="290" t="s">
        <v>2162</v>
      </c>
    </row>
    <row r="1349" spans="1:6">
      <c r="A1349" s="278" t="s">
        <v>7</v>
      </c>
      <c r="B1349" s="6" t="s">
        <v>26</v>
      </c>
      <c r="C1349" s="63" t="s">
        <v>3047</v>
      </c>
      <c r="D1349" s="63" t="s">
        <v>3059</v>
      </c>
      <c r="E1349" s="63" t="s">
        <v>2162</v>
      </c>
      <c r="F1349" s="64" t="s">
        <v>3090</v>
      </c>
    </row>
    <row r="1350" spans="1:6" ht="31.5">
      <c r="A1350" s="278" t="s">
        <v>19</v>
      </c>
      <c r="B1350" s="6" t="s">
        <v>1986</v>
      </c>
      <c r="C1350" s="63" t="s">
        <v>2430</v>
      </c>
      <c r="D1350" s="63" t="s">
        <v>2433</v>
      </c>
      <c r="E1350" s="63" t="s">
        <v>2162</v>
      </c>
      <c r="F1350" s="64" t="s">
        <v>3091</v>
      </c>
    </row>
    <row r="1351" spans="1:6">
      <c r="A1351" s="4"/>
      <c r="B1351" s="5" t="s">
        <v>88</v>
      </c>
      <c r="C1351" s="289" t="s">
        <v>2162</v>
      </c>
      <c r="D1351" s="289" t="s">
        <v>2162</v>
      </c>
      <c r="E1351" s="63" t="s">
        <v>2162</v>
      </c>
      <c r="F1351" s="290" t="s">
        <v>2162</v>
      </c>
    </row>
    <row r="1352" spans="1:6">
      <c r="A1352" s="4"/>
      <c r="B1352" s="5" t="s">
        <v>89</v>
      </c>
      <c r="C1352" s="289" t="s">
        <v>2162</v>
      </c>
      <c r="D1352" s="289" t="s">
        <v>2162</v>
      </c>
      <c r="E1352" s="63" t="s">
        <v>2162</v>
      </c>
      <c r="F1352" s="290" t="s">
        <v>2162</v>
      </c>
    </row>
    <row r="1353" spans="1:6">
      <c r="A1353" s="4"/>
      <c r="B1353" s="5" t="s">
        <v>90</v>
      </c>
      <c r="C1353" s="289" t="s">
        <v>2162</v>
      </c>
      <c r="D1353" s="289" t="s">
        <v>2162</v>
      </c>
      <c r="E1353" s="63" t="s">
        <v>2162</v>
      </c>
      <c r="F1353" s="290" t="s">
        <v>2162</v>
      </c>
    </row>
    <row r="1354" spans="1:6">
      <c r="A1354" s="4"/>
      <c r="B1354" s="5" t="s">
        <v>2096</v>
      </c>
      <c r="C1354" s="289" t="s">
        <v>2162</v>
      </c>
      <c r="D1354" s="289" t="s">
        <v>2162</v>
      </c>
      <c r="E1354" s="63" t="s">
        <v>2162</v>
      </c>
      <c r="F1354" s="290" t="s">
        <v>2162</v>
      </c>
    </row>
    <row r="1355" spans="1:6">
      <c r="A1355" s="4"/>
      <c r="B1355" s="5" t="s">
        <v>463</v>
      </c>
      <c r="C1355" s="289" t="s">
        <v>2162</v>
      </c>
      <c r="D1355" s="289" t="s">
        <v>2162</v>
      </c>
      <c r="E1355" s="63" t="s">
        <v>2162</v>
      </c>
      <c r="F1355" s="290" t="s">
        <v>2162</v>
      </c>
    </row>
    <row r="1356" spans="1:6" ht="31.5">
      <c r="A1356" s="4"/>
      <c r="B1356" s="5" t="s">
        <v>444</v>
      </c>
      <c r="C1356" s="289" t="s">
        <v>2162</v>
      </c>
      <c r="D1356" s="289" t="s">
        <v>2434</v>
      </c>
      <c r="E1356" s="63" t="s">
        <v>2162</v>
      </c>
      <c r="F1356" s="290" t="s">
        <v>2162</v>
      </c>
    </row>
    <row r="1357" spans="1:6" ht="31.5">
      <c r="A1357" s="4"/>
      <c r="B1357" s="5" t="s">
        <v>444</v>
      </c>
      <c r="C1357" s="289" t="s">
        <v>2162</v>
      </c>
      <c r="D1357" s="289" t="s">
        <v>2435</v>
      </c>
      <c r="E1357" s="63" t="s">
        <v>2162</v>
      </c>
      <c r="F1357" s="290" t="s">
        <v>2162</v>
      </c>
    </row>
    <row r="1358" spans="1:6" ht="31.5">
      <c r="A1358" s="4"/>
      <c r="B1358" s="5" t="s">
        <v>444</v>
      </c>
      <c r="C1358" s="289" t="s">
        <v>2162</v>
      </c>
      <c r="D1358" s="289" t="s">
        <v>2436</v>
      </c>
      <c r="E1358" s="63" t="s">
        <v>2162</v>
      </c>
      <c r="F1358" s="290" t="s">
        <v>2162</v>
      </c>
    </row>
    <row r="1359" spans="1:6">
      <c r="A1359" s="4"/>
      <c r="B1359" s="5" t="s">
        <v>503</v>
      </c>
      <c r="C1359" s="289" t="s">
        <v>2162</v>
      </c>
      <c r="D1359" s="289" t="s">
        <v>2162</v>
      </c>
      <c r="E1359" s="63" t="s">
        <v>2162</v>
      </c>
      <c r="F1359" s="290" t="s">
        <v>2162</v>
      </c>
    </row>
    <row r="1360" spans="1:6">
      <c r="A1360" s="4"/>
      <c r="B1360" s="5" t="s">
        <v>562</v>
      </c>
      <c r="C1360" s="289" t="s">
        <v>2162</v>
      </c>
      <c r="D1360" s="289" t="s">
        <v>2162</v>
      </c>
      <c r="E1360" s="63" t="s">
        <v>2162</v>
      </c>
      <c r="F1360" s="290" t="s">
        <v>2162</v>
      </c>
    </row>
    <row r="1361" spans="1:6" ht="31.5">
      <c r="A1361" s="4"/>
      <c r="B1361" s="5" t="s">
        <v>742</v>
      </c>
      <c r="C1361" s="289" t="s">
        <v>2222</v>
      </c>
      <c r="D1361" s="289" t="s">
        <v>2222</v>
      </c>
      <c r="E1361" s="63" t="s">
        <v>2162</v>
      </c>
      <c r="F1361" s="290" t="s">
        <v>2162</v>
      </c>
    </row>
    <row r="1362" spans="1:6">
      <c r="A1362" s="4"/>
      <c r="B1362" s="5" t="s">
        <v>1996</v>
      </c>
      <c r="C1362" s="289" t="s">
        <v>2162</v>
      </c>
      <c r="D1362" s="289" t="s">
        <v>2439</v>
      </c>
      <c r="E1362" s="63" t="s">
        <v>2162</v>
      </c>
      <c r="F1362" s="290" t="s">
        <v>2162</v>
      </c>
    </row>
    <row r="1363" spans="1:6">
      <c r="A1363" s="4"/>
      <c r="B1363" s="5" t="s">
        <v>1049</v>
      </c>
      <c r="C1363" s="289" t="s">
        <v>2271</v>
      </c>
      <c r="D1363" s="289" t="s">
        <v>2271</v>
      </c>
      <c r="E1363" s="63" t="s">
        <v>2162</v>
      </c>
      <c r="F1363" s="290" t="s">
        <v>2162</v>
      </c>
    </row>
    <row r="1364" spans="1:6">
      <c r="A1364" s="4"/>
      <c r="B1364" s="5" t="s">
        <v>1050</v>
      </c>
      <c r="C1364" s="289" t="s">
        <v>2196</v>
      </c>
      <c r="D1364" s="289" t="s">
        <v>2308</v>
      </c>
      <c r="E1364" s="63" t="s">
        <v>2162</v>
      </c>
      <c r="F1364" s="290" t="s">
        <v>2162</v>
      </c>
    </row>
    <row r="1365" spans="1:6" ht="31.5">
      <c r="A1365" s="4"/>
      <c r="B1365" s="5" t="s">
        <v>985</v>
      </c>
      <c r="C1365" s="289" t="s">
        <v>2440</v>
      </c>
      <c r="D1365" s="289" t="s">
        <v>2440</v>
      </c>
      <c r="E1365" s="63" t="s">
        <v>2162</v>
      </c>
      <c r="F1365" s="290" t="s">
        <v>3092</v>
      </c>
    </row>
    <row r="1366" spans="1:6" ht="31.5">
      <c r="A1366" s="4"/>
      <c r="B1366" s="5" t="s">
        <v>991</v>
      </c>
      <c r="C1366" s="289" t="s">
        <v>2440</v>
      </c>
      <c r="D1366" s="289" t="s">
        <v>2440</v>
      </c>
      <c r="E1366" s="63" t="s">
        <v>2162</v>
      </c>
      <c r="F1366" s="290" t="s">
        <v>2227</v>
      </c>
    </row>
    <row r="1367" spans="1:6" ht="31.5">
      <c r="A1367" s="4"/>
      <c r="B1367" s="5" t="s">
        <v>996</v>
      </c>
      <c r="C1367" s="289" t="s">
        <v>2162</v>
      </c>
      <c r="D1367" s="289" t="s">
        <v>2277</v>
      </c>
      <c r="E1367" s="63" t="s">
        <v>2162</v>
      </c>
      <c r="F1367" s="290" t="s">
        <v>2322</v>
      </c>
    </row>
    <row r="1368" spans="1:6" ht="31.5">
      <c r="A1368" s="4"/>
      <c r="B1368" s="5" t="s">
        <v>998</v>
      </c>
      <c r="C1368" s="289" t="s">
        <v>2162</v>
      </c>
      <c r="D1368" s="289" t="s">
        <v>2162</v>
      </c>
      <c r="E1368" s="63" t="s">
        <v>2162</v>
      </c>
      <c r="F1368" s="290" t="s">
        <v>2162</v>
      </c>
    </row>
    <row r="1369" spans="1:6" ht="31.5">
      <c r="A1369" s="4"/>
      <c r="B1369" s="5" t="s">
        <v>1000</v>
      </c>
      <c r="C1369" s="289" t="s">
        <v>2162</v>
      </c>
      <c r="D1369" s="289" t="s">
        <v>2162</v>
      </c>
      <c r="E1369" s="63" t="s">
        <v>2162</v>
      </c>
      <c r="F1369" s="290" t="s">
        <v>2162</v>
      </c>
    </row>
    <row r="1370" spans="1:6">
      <c r="A1370" s="4"/>
      <c r="B1370" s="5" t="s">
        <v>1051</v>
      </c>
      <c r="C1370" s="289" t="s">
        <v>2441</v>
      </c>
      <c r="D1370" s="289" t="s">
        <v>2389</v>
      </c>
      <c r="E1370" s="63" t="s">
        <v>2162</v>
      </c>
      <c r="F1370" s="290" t="s">
        <v>2162</v>
      </c>
    </row>
    <row r="1371" spans="1:6">
      <c r="A1371" s="4"/>
      <c r="B1371" s="5" t="s">
        <v>1052</v>
      </c>
      <c r="C1371" s="289" t="s">
        <v>2162</v>
      </c>
      <c r="D1371" s="289" t="s">
        <v>2162</v>
      </c>
      <c r="E1371" s="63" t="s">
        <v>2162</v>
      </c>
      <c r="F1371" s="290" t="s">
        <v>2162</v>
      </c>
    </row>
    <row r="1372" spans="1:6">
      <c r="A1372" s="4"/>
      <c r="B1372" s="5" t="s">
        <v>1018</v>
      </c>
      <c r="C1372" s="289" t="s">
        <v>2162</v>
      </c>
      <c r="D1372" s="289" t="s">
        <v>2162</v>
      </c>
      <c r="E1372" s="63" t="s">
        <v>2162</v>
      </c>
      <c r="F1372" s="290" t="s">
        <v>2162</v>
      </c>
    </row>
    <row r="1373" spans="1:6">
      <c r="A1373" s="4"/>
      <c r="B1373" s="5" t="s">
        <v>1019</v>
      </c>
      <c r="C1373" s="289" t="s">
        <v>2162</v>
      </c>
      <c r="D1373" s="289" t="s">
        <v>2162</v>
      </c>
      <c r="E1373" s="63" t="s">
        <v>2162</v>
      </c>
      <c r="F1373" s="290" t="s">
        <v>2162</v>
      </c>
    </row>
    <row r="1374" spans="1:6">
      <c r="A1374" s="4"/>
      <c r="B1374" s="5" t="s">
        <v>1020</v>
      </c>
      <c r="C1374" s="289" t="s">
        <v>2162</v>
      </c>
      <c r="D1374" s="289" t="s">
        <v>2162</v>
      </c>
      <c r="E1374" s="63" t="s">
        <v>2162</v>
      </c>
      <c r="F1374" s="290" t="s">
        <v>2162</v>
      </c>
    </row>
    <row r="1375" spans="1:6">
      <c r="A1375" s="4"/>
      <c r="B1375" s="5" t="s">
        <v>1031</v>
      </c>
      <c r="C1375" s="289" t="s">
        <v>2162</v>
      </c>
      <c r="D1375" s="289" t="s">
        <v>2162</v>
      </c>
      <c r="E1375" s="63" t="s">
        <v>2162</v>
      </c>
      <c r="F1375" s="290" t="s">
        <v>2162</v>
      </c>
    </row>
    <row r="1376" spans="1:6">
      <c r="A1376" s="4"/>
      <c r="B1376" s="5" t="s">
        <v>1023</v>
      </c>
      <c r="C1376" s="289" t="s">
        <v>2162</v>
      </c>
      <c r="D1376" s="289" t="s">
        <v>2162</v>
      </c>
      <c r="E1376" s="63" t="s">
        <v>2162</v>
      </c>
      <c r="F1376" s="290" t="s">
        <v>2162</v>
      </c>
    </row>
    <row r="1377" spans="1:6">
      <c r="A1377" s="4"/>
      <c r="B1377" s="5" t="s">
        <v>1116</v>
      </c>
      <c r="C1377" s="289" t="s">
        <v>2162</v>
      </c>
      <c r="D1377" s="289" t="s">
        <v>2162</v>
      </c>
      <c r="E1377" s="63" t="s">
        <v>2162</v>
      </c>
      <c r="F1377" s="290" t="s">
        <v>2162</v>
      </c>
    </row>
    <row r="1378" spans="1:6">
      <c r="A1378" s="4"/>
      <c r="B1378" s="5" t="s">
        <v>1594</v>
      </c>
      <c r="C1378" s="289" t="s">
        <v>2162</v>
      </c>
      <c r="D1378" s="289" t="s">
        <v>2162</v>
      </c>
      <c r="E1378" s="63" t="s">
        <v>2162</v>
      </c>
      <c r="F1378" s="290" t="s">
        <v>2162</v>
      </c>
    </row>
    <row r="1379" spans="1:6" ht="78.75">
      <c r="A1379" s="4"/>
      <c r="B1379" s="5" t="s">
        <v>1828</v>
      </c>
      <c r="C1379" s="289" t="s">
        <v>2162</v>
      </c>
      <c r="D1379" s="289" t="s">
        <v>2162</v>
      </c>
      <c r="E1379" s="63" t="s">
        <v>2162</v>
      </c>
      <c r="F1379" s="290" t="s">
        <v>2162</v>
      </c>
    </row>
    <row r="1380" spans="1:6" ht="31.5">
      <c r="A1380" s="4"/>
      <c r="B1380" s="5" t="s">
        <v>1843</v>
      </c>
      <c r="C1380" s="289" t="s">
        <v>2162</v>
      </c>
      <c r="D1380" s="289" t="s">
        <v>2162</v>
      </c>
      <c r="E1380" s="63" t="s">
        <v>2162</v>
      </c>
      <c r="F1380" s="290" t="s">
        <v>2162</v>
      </c>
    </row>
    <row r="1381" spans="1:6" ht="31.5">
      <c r="A1381" s="4"/>
      <c r="B1381" s="5" t="s">
        <v>1844</v>
      </c>
      <c r="C1381" s="289" t="s">
        <v>2162</v>
      </c>
      <c r="D1381" s="289" t="s">
        <v>2162</v>
      </c>
      <c r="E1381" s="63" t="s">
        <v>2162</v>
      </c>
      <c r="F1381" s="290" t="s">
        <v>2162</v>
      </c>
    </row>
    <row r="1382" spans="1:6" ht="31.5">
      <c r="A1382" s="4"/>
      <c r="B1382" s="5" t="s">
        <v>1858</v>
      </c>
      <c r="C1382" s="289" t="s">
        <v>2162</v>
      </c>
      <c r="D1382" s="289" t="s">
        <v>2162</v>
      </c>
      <c r="E1382" s="63" t="s">
        <v>2162</v>
      </c>
      <c r="F1382" s="290" t="s">
        <v>2162</v>
      </c>
    </row>
    <row r="1383" spans="1:6" ht="31.5">
      <c r="A1383" s="4"/>
      <c r="B1383" s="5" t="s">
        <v>1975</v>
      </c>
      <c r="C1383" s="289" t="s">
        <v>2162</v>
      </c>
      <c r="D1383" s="289" t="s">
        <v>2162</v>
      </c>
      <c r="E1383" s="63" t="s">
        <v>2162</v>
      </c>
      <c r="F1383" s="290" t="s">
        <v>2162</v>
      </c>
    </row>
    <row r="1384" spans="1:6" ht="63">
      <c r="A1384" s="4"/>
      <c r="B1384" s="5" t="s">
        <v>1864</v>
      </c>
      <c r="C1384" s="289" t="s">
        <v>2223</v>
      </c>
      <c r="D1384" s="289" t="s">
        <v>2223</v>
      </c>
      <c r="E1384" s="63" t="s">
        <v>2162</v>
      </c>
      <c r="F1384" s="290" t="s">
        <v>2278</v>
      </c>
    </row>
    <row r="1385" spans="1:6" ht="31.5">
      <c r="A1385" s="4"/>
      <c r="B1385" s="5" t="s">
        <v>1874</v>
      </c>
      <c r="C1385" s="289" t="s">
        <v>2162</v>
      </c>
      <c r="D1385" s="289" t="s">
        <v>2162</v>
      </c>
      <c r="E1385" s="63" t="s">
        <v>2162</v>
      </c>
      <c r="F1385" s="290" t="s">
        <v>2162</v>
      </c>
    </row>
    <row r="1386" spans="1:6" ht="31.5">
      <c r="A1386" s="4"/>
      <c r="B1386" s="5" t="s">
        <v>1976</v>
      </c>
      <c r="C1386" s="289" t="s">
        <v>2162</v>
      </c>
      <c r="D1386" s="289" t="s">
        <v>2162</v>
      </c>
      <c r="E1386" s="63" t="s">
        <v>2162</v>
      </c>
      <c r="F1386" s="290" t="s">
        <v>2162</v>
      </c>
    </row>
    <row r="1387" spans="1:6">
      <c r="A1387" s="4"/>
      <c r="B1387" s="5" t="s">
        <v>1923</v>
      </c>
      <c r="C1387" s="289" t="s">
        <v>2162</v>
      </c>
      <c r="D1387" s="289" t="s">
        <v>2162</v>
      </c>
      <c r="E1387" s="63" t="s">
        <v>2162</v>
      </c>
      <c r="F1387" s="290" t="s">
        <v>2162</v>
      </c>
    </row>
    <row r="1388" spans="1:6">
      <c r="A1388" s="4"/>
      <c r="B1388" s="5" t="s">
        <v>1924</v>
      </c>
      <c r="C1388" s="289" t="s">
        <v>2162</v>
      </c>
      <c r="D1388" s="289" t="s">
        <v>2162</v>
      </c>
      <c r="E1388" s="63" t="s">
        <v>2162</v>
      </c>
      <c r="F1388" s="290" t="s">
        <v>2162</v>
      </c>
    </row>
    <row r="1389" spans="1:6">
      <c r="A1389" s="278" t="s">
        <v>2155</v>
      </c>
      <c r="B1389" s="6" t="s">
        <v>1991</v>
      </c>
      <c r="C1389" s="63" t="s">
        <v>2444</v>
      </c>
      <c r="D1389" s="63" t="s">
        <v>3060</v>
      </c>
      <c r="E1389" s="63" t="s">
        <v>2162</v>
      </c>
      <c r="F1389" s="64" t="s">
        <v>3093</v>
      </c>
    </row>
    <row r="1390" spans="1:6">
      <c r="A1390" s="4"/>
      <c r="B1390" s="5" t="s">
        <v>76</v>
      </c>
      <c r="C1390" s="289" t="s">
        <v>2162</v>
      </c>
      <c r="D1390" s="289" t="s">
        <v>2162</v>
      </c>
      <c r="E1390" s="63" t="s">
        <v>2162</v>
      </c>
      <c r="F1390" s="290" t="s">
        <v>2162</v>
      </c>
    </row>
    <row r="1391" spans="1:6" ht="31.5">
      <c r="A1391" s="4"/>
      <c r="B1391" s="5" t="s">
        <v>77</v>
      </c>
      <c r="C1391" s="289" t="s">
        <v>2448</v>
      </c>
      <c r="D1391" s="289" t="s">
        <v>2162</v>
      </c>
      <c r="E1391" s="63" t="s">
        <v>2162</v>
      </c>
      <c r="F1391" s="290" t="s">
        <v>2162</v>
      </c>
    </row>
    <row r="1392" spans="1:6" ht="31.5">
      <c r="A1392" s="4"/>
      <c r="B1392" s="5" t="s">
        <v>78</v>
      </c>
      <c r="C1392" s="289" t="s">
        <v>2162</v>
      </c>
      <c r="D1392" s="289" t="s">
        <v>2162</v>
      </c>
      <c r="E1392" s="63" t="s">
        <v>2162</v>
      </c>
      <c r="F1392" s="290" t="s">
        <v>2162</v>
      </c>
    </row>
    <row r="1393" spans="1:6">
      <c r="A1393" s="4"/>
      <c r="B1393" s="5" t="s">
        <v>211</v>
      </c>
      <c r="C1393" s="289" t="s">
        <v>2450</v>
      </c>
      <c r="D1393" s="289" t="s">
        <v>2295</v>
      </c>
      <c r="E1393" s="63" t="s">
        <v>2162</v>
      </c>
      <c r="F1393" s="290" t="s">
        <v>2162</v>
      </c>
    </row>
    <row r="1394" spans="1:6">
      <c r="A1394" s="4"/>
      <c r="B1394" s="5" t="s">
        <v>213</v>
      </c>
      <c r="C1394" s="289" t="s">
        <v>2456</v>
      </c>
      <c r="D1394" s="289" t="s">
        <v>2460</v>
      </c>
      <c r="E1394" s="63" t="s">
        <v>2162</v>
      </c>
      <c r="F1394" s="290" t="s">
        <v>2162</v>
      </c>
    </row>
    <row r="1395" spans="1:6">
      <c r="A1395" s="4"/>
      <c r="B1395" s="5" t="s">
        <v>79</v>
      </c>
      <c r="C1395" s="289" t="s">
        <v>2162</v>
      </c>
      <c r="D1395" s="289" t="s">
        <v>2162</v>
      </c>
      <c r="E1395" s="63" t="s">
        <v>2162</v>
      </c>
      <c r="F1395" s="290" t="s">
        <v>2162</v>
      </c>
    </row>
    <row r="1396" spans="1:6">
      <c r="A1396" s="4"/>
      <c r="B1396" s="5" t="s">
        <v>80</v>
      </c>
      <c r="C1396" s="289" t="s">
        <v>2463</v>
      </c>
      <c r="D1396" s="289" t="s">
        <v>2466</v>
      </c>
      <c r="E1396" s="63" t="s">
        <v>2162</v>
      </c>
      <c r="F1396" s="290" t="s">
        <v>2162</v>
      </c>
    </row>
    <row r="1397" spans="1:6">
      <c r="A1397" s="4"/>
      <c r="B1397" s="5" t="s">
        <v>79</v>
      </c>
      <c r="C1397" s="289" t="s">
        <v>2469</v>
      </c>
      <c r="D1397" s="289" t="s">
        <v>2472</v>
      </c>
      <c r="E1397" s="63" t="s">
        <v>2162</v>
      </c>
      <c r="F1397" s="290" t="s">
        <v>2162</v>
      </c>
    </row>
    <row r="1398" spans="1:6">
      <c r="A1398" s="4"/>
      <c r="B1398" s="5" t="s">
        <v>265</v>
      </c>
      <c r="C1398" s="289" t="s">
        <v>2162</v>
      </c>
      <c r="D1398" s="289" t="s">
        <v>2475</v>
      </c>
      <c r="E1398" s="63" t="s">
        <v>2162</v>
      </c>
      <c r="F1398" s="290" t="s">
        <v>2162</v>
      </c>
    </row>
    <row r="1399" spans="1:6">
      <c r="A1399" s="4"/>
      <c r="B1399" s="5" t="s">
        <v>212</v>
      </c>
      <c r="C1399" s="289" t="s">
        <v>2478</v>
      </c>
      <c r="D1399" s="289" t="s">
        <v>2481</v>
      </c>
      <c r="E1399" s="63" t="s">
        <v>2162</v>
      </c>
      <c r="F1399" s="290" t="s">
        <v>2162</v>
      </c>
    </row>
    <row r="1400" spans="1:6" ht="31.5">
      <c r="A1400" s="4"/>
      <c r="B1400" s="5" t="s">
        <v>81</v>
      </c>
      <c r="C1400" s="289" t="s">
        <v>2162</v>
      </c>
      <c r="D1400" s="289" t="s">
        <v>2162</v>
      </c>
      <c r="E1400" s="63" t="s">
        <v>2162</v>
      </c>
      <c r="F1400" s="290" t="s">
        <v>2162</v>
      </c>
    </row>
    <row r="1401" spans="1:6">
      <c r="A1401" s="4"/>
      <c r="B1401" s="5" t="s">
        <v>214</v>
      </c>
      <c r="C1401" s="289" t="s">
        <v>2485</v>
      </c>
      <c r="D1401" s="289" t="s">
        <v>2488</v>
      </c>
      <c r="E1401" s="63" t="s">
        <v>2162</v>
      </c>
      <c r="F1401" s="290" t="s">
        <v>2162</v>
      </c>
    </row>
    <row r="1402" spans="1:6">
      <c r="A1402" s="4"/>
      <c r="B1402" s="5" t="s">
        <v>82</v>
      </c>
      <c r="C1402" s="289" t="s">
        <v>2492</v>
      </c>
      <c r="D1402" s="289" t="s">
        <v>2210</v>
      </c>
      <c r="E1402" s="63" t="s">
        <v>2162</v>
      </c>
      <c r="F1402" s="290" t="s">
        <v>2162</v>
      </c>
    </row>
    <row r="1403" spans="1:6">
      <c r="A1403" s="4"/>
      <c r="B1403" s="5" t="s">
        <v>83</v>
      </c>
      <c r="C1403" s="289" t="s">
        <v>2162</v>
      </c>
      <c r="D1403" s="289" t="s">
        <v>2162</v>
      </c>
      <c r="E1403" s="63" t="s">
        <v>2162</v>
      </c>
      <c r="F1403" s="290" t="s">
        <v>2162</v>
      </c>
    </row>
    <row r="1404" spans="1:6">
      <c r="A1404" s="4"/>
      <c r="B1404" s="5" t="s">
        <v>83</v>
      </c>
      <c r="C1404" s="289" t="s">
        <v>2495</v>
      </c>
      <c r="D1404" s="289" t="s">
        <v>2498</v>
      </c>
      <c r="E1404" s="63" t="s">
        <v>2162</v>
      </c>
      <c r="F1404" s="290" t="s">
        <v>2162</v>
      </c>
    </row>
    <row r="1405" spans="1:6" ht="31.5">
      <c r="A1405" s="4"/>
      <c r="B1405" s="5" t="s">
        <v>84</v>
      </c>
      <c r="C1405" s="289" t="s">
        <v>2162</v>
      </c>
      <c r="D1405" s="289" t="s">
        <v>2252</v>
      </c>
      <c r="E1405" s="63" t="s">
        <v>2162</v>
      </c>
      <c r="F1405" s="290" t="s">
        <v>2162</v>
      </c>
    </row>
    <row r="1406" spans="1:6">
      <c r="A1406" s="4"/>
      <c r="B1406" s="5" t="s">
        <v>85</v>
      </c>
      <c r="C1406" s="289" t="s">
        <v>2162</v>
      </c>
      <c r="D1406" s="289" t="s">
        <v>2162</v>
      </c>
      <c r="E1406" s="63" t="s">
        <v>2162</v>
      </c>
      <c r="F1406" s="290" t="s">
        <v>2162</v>
      </c>
    </row>
    <row r="1407" spans="1:6">
      <c r="A1407" s="4"/>
      <c r="B1407" s="5" t="s">
        <v>86</v>
      </c>
      <c r="C1407" s="289" t="s">
        <v>2499</v>
      </c>
      <c r="D1407" s="289" t="s">
        <v>2162</v>
      </c>
      <c r="E1407" s="63" t="s">
        <v>2162</v>
      </c>
      <c r="F1407" s="290" t="s">
        <v>2162</v>
      </c>
    </row>
    <row r="1408" spans="1:6">
      <c r="A1408" s="4"/>
      <c r="B1408" s="5" t="s">
        <v>87</v>
      </c>
      <c r="C1408" s="289" t="s">
        <v>2162</v>
      </c>
      <c r="D1408" s="289" t="s">
        <v>2162</v>
      </c>
      <c r="E1408" s="63" t="s">
        <v>2162</v>
      </c>
      <c r="F1408" s="290" t="s">
        <v>2162</v>
      </c>
    </row>
    <row r="1409" spans="1:6">
      <c r="A1409" s="4"/>
      <c r="B1409" s="5" t="s">
        <v>210</v>
      </c>
      <c r="C1409" s="289" t="s">
        <v>2502</v>
      </c>
      <c r="D1409" s="289" t="s">
        <v>2505</v>
      </c>
      <c r="E1409" s="63" t="s">
        <v>2162</v>
      </c>
      <c r="F1409" s="290" t="s">
        <v>2162</v>
      </c>
    </row>
    <row r="1410" spans="1:6">
      <c r="A1410" s="4"/>
      <c r="B1410" s="5" t="s">
        <v>100</v>
      </c>
      <c r="C1410" s="289" t="s">
        <v>2510</v>
      </c>
      <c r="D1410" s="289" t="s">
        <v>2513</v>
      </c>
      <c r="E1410" s="63" t="s">
        <v>2162</v>
      </c>
      <c r="F1410" s="290" t="s">
        <v>2162</v>
      </c>
    </row>
    <row r="1411" spans="1:6" ht="220.5">
      <c r="A1411" s="4"/>
      <c r="B1411" s="5" t="s">
        <v>266</v>
      </c>
      <c r="C1411" s="289" t="s">
        <v>2162</v>
      </c>
      <c r="D1411" s="289" t="s">
        <v>2162</v>
      </c>
      <c r="E1411" s="63" t="s">
        <v>2162</v>
      </c>
      <c r="F1411" s="290" t="s">
        <v>2162</v>
      </c>
    </row>
    <row r="1412" spans="1:6">
      <c r="A1412" s="4"/>
      <c r="B1412" s="5" t="s">
        <v>433</v>
      </c>
      <c r="C1412" s="289" t="s">
        <v>2162</v>
      </c>
      <c r="D1412" s="289" t="s">
        <v>2162</v>
      </c>
      <c r="E1412" s="63" t="s">
        <v>2162</v>
      </c>
      <c r="F1412" s="290" t="s">
        <v>2162</v>
      </c>
    </row>
    <row r="1413" spans="1:6" ht="31.5">
      <c r="A1413" s="4"/>
      <c r="B1413" s="5" t="s">
        <v>434</v>
      </c>
      <c r="C1413" s="289" t="s">
        <v>2162</v>
      </c>
      <c r="D1413" s="289" t="s">
        <v>2162</v>
      </c>
      <c r="E1413" s="63" t="s">
        <v>2162</v>
      </c>
      <c r="F1413" s="290" t="s">
        <v>2162</v>
      </c>
    </row>
    <row r="1414" spans="1:6" ht="31.5">
      <c r="A1414" s="4"/>
      <c r="B1414" s="5" t="s">
        <v>435</v>
      </c>
      <c r="C1414" s="289" t="s">
        <v>2230</v>
      </c>
      <c r="D1414" s="289" t="s">
        <v>2230</v>
      </c>
      <c r="E1414" s="63" t="s">
        <v>2162</v>
      </c>
      <c r="F1414" s="290" t="s">
        <v>2162</v>
      </c>
    </row>
    <row r="1415" spans="1:6">
      <c r="A1415" s="4"/>
      <c r="B1415" s="5" t="s">
        <v>436</v>
      </c>
      <c r="C1415" s="289" t="s">
        <v>2162</v>
      </c>
      <c r="D1415" s="289" t="s">
        <v>2162</v>
      </c>
      <c r="E1415" s="63" t="s">
        <v>2162</v>
      </c>
      <c r="F1415" s="290" t="s">
        <v>2162</v>
      </c>
    </row>
    <row r="1416" spans="1:6">
      <c r="A1416" s="4"/>
      <c r="B1416" s="5" t="s">
        <v>437</v>
      </c>
      <c r="C1416" s="289" t="s">
        <v>2162</v>
      </c>
      <c r="D1416" s="289" t="s">
        <v>2162</v>
      </c>
      <c r="E1416" s="63" t="s">
        <v>2162</v>
      </c>
      <c r="F1416" s="290" t="s">
        <v>2162</v>
      </c>
    </row>
    <row r="1417" spans="1:6">
      <c r="A1417" s="4"/>
      <c r="B1417" s="5" t="s">
        <v>438</v>
      </c>
      <c r="C1417" s="289" t="s">
        <v>2162</v>
      </c>
      <c r="D1417" s="289" t="s">
        <v>2162</v>
      </c>
      <c r="E1417" s="63" t="s">
        <v>2162</v>
      </c>
      <c r="F1417" s="290" t="s">
        <v>2162</v>
      </c>
    </row>
    <row r="1418" spans="1:6">
      <c r="A1418" s="4"/>
      <c r="B1418" s="5" t="s">
        <v>439</v>
      </c>
      <c r="C1418" s="289" t="s">
        <v>2162</v>
      </c>
      <c r="D1418" s="289" t="s">
        <v>2162</v>
      </c>
      <c r="E1418" s="63" t="s">
        <v>2162</v>
      </c>
      <c r="F1418" s="290" t="s">
        <v>2162</v>
      </c>
    </row>
    <row r="1419" spans="1:6">
      <c r="A1419" s="4"/>
      <c r="B1419" s="5" t="s">
        <v>440</v>
      </c>
      <c r="C1419" s="289" t="s">
        <v>2162</v>
      </c>
      <c r="D1419" s="289" t="s">
        <v>2162</v>
      </c>
      <c r="E1419" s="63" t="s">
        <v>2162</v>
      </c>
      <c r="F1419" s="290" t="s">
        <v>2162</v>
      </c>
    </row>
    <row r="1420" spans="1:6" ht="31.5">
      <c r="A1420" s="4"/>
      <c r="B1420" s="5" t="s">
        <v>435</v>
      </c>
      <c r="C1420" s="289" t="s">
        <v>2162</v>
      </c>
      <c r="D1420" s="289" t="s">
        <v>2162</v>
      </c>
      <c r="E1420" s="63" t="s">
        <v>2162</v>
      </c>
      <c r="F1420" s="290" t="s">
        <v>2162</v>
      </c>
    </row>
    <row r="1421" spans="1:6" ht="31.5">
      <c r="A1421" s="4"/>
      <c r="B1421" s="5" t="s">
        <v>441</v>
      </c>
      <c r="C1421" s="289" t="s">
        <v>2162</v>
      </c>
      <c r="D1421" s="289" t="s">
        <v>2192</v>
      </c>
      <c r="E1421" s="63" t="s">
        <v>2162</v>
      </c>
      <c r="F1421" s="290" t="s">
        <v>2162</v>
      </c>
    </row>
    <row r="1422" spans="1:6" ht="31.5">
      <c r="A1422" s="4"/>
      <c r="B1422" s="5" t="s">
        <v>442</v>
      </c>
      <c r="C1422" s="289" t="s">
        <v>2162</v>
      </c>
      <c r="D1422" s="289" t="s">
        <v>2162</v>
      </c>
      <c r="E1422" s="63" t="s">
        <v>2162</v>
      </c>
      <c r="F1422" s="290" t="s">
        <v>2162</v>
      </c>
    </row>
    <row r="1423" spans="1:6" ht="31.5">
      <c r="A1423" s="4"/>
      <c r="B1423" s="5" t="s">
        <v>443</v>
      </c>
      <c r="C1423" s="289" t="s">
        <v>2162</v>
      </c>
      <c r="D1423" s="289" t="s">
        <v>2162</v>
      </c>
      <c r="E1423" s="63" t="s">
        <v>2162</v>
      </c>
      <c r="F1423" s="290" t="s">
        <v>2162</v>
      </c>
    </row>
    <row r="1424" spans="1:6" ht="31.5">
      <c r="A1424" s="4"/>
      <c r="B1424" s="5" t="s">
        <v>444</v>
      </c>
      <c r="C1424" s="289" t="s">
        <v>2162</v>
      </c>
      <c r="D1424" s="289" t="s">
        <v>2162</v>
      </c>
      <c r="E1424" s="63" t="s">
        <v>2162</v>
      </c>
      <c r="F1424" s="290" t="s">
        <v>2162</v>
      </c>
    </row>
    <row r="1425" spans="1:6">
      <c r="A1425" s="4"/>
      <c r="B1425" s="5" t="s">
        <v>445</v>
      </c>
      <c r="C1425" s="289" t="s">
        <v>2162</v>
      </c>
      <c r="D1425" s="289" t="s">
        <v>2162</v>
      </c>
      <c r="E1425" s="63" t="s">
        <v>2162</v>
      </c>
      <c r="F1425" s="290" t="s">
        <v>2162</v>
      </c>
    </row>
    <row r="1426" spans="1:6">
      <c r="A1426" s="4"/>
      <c r="B1426" s="5" t="s">
        <v>446</v>
      </c>
      <c r="C1426" s="289" t="s">
        <v>2162</v>
      </c>
      <c r="D1426" s="289" t="s">
        <v>2162</v>
      </c>
      <c r="E1426" s="63" t="s">
        <v>2162</v>
      </c>
      <c r="F1426" s="290" t="s">
        <v>2162</v>
      </c>
    </row>
    <row r="1427" spans="1:6">
      <c r="A1427" s="4"/>
      <c r="B1427" s="5" t="s">
        <v>447</v>
      </c>
      <c r="C1427" s="289" t="s">
        <v>2162</v>
      </c>
      <c r="D1427" s="289" t="s">
        <v>2162</v>
      </c>
      <c r="E1427" s="63" t="s">
        <v>2162</v>
      </c>
      <c r="F1427" s="290" t="s">
        <v>2162</v>
      </c>
    </row>
    <row r="1428" spans="1:6">
      <c r="A1428" s="4"/>
      <c r="B1428" s="5" t="s">
        <v>448</v>
      </c>
      <c r="C1428" s="289" t="s">
        <v>2162</v>
      </c>
      <c r="D1428" s="289" t="s">
        <v>2162</v>
      </c>
      <c r="E1428" s="63" t="s">
        <v>2162</v>
      </c>
      <c r="F1428" s="290" t="s">
        <v>2162</v>
      </c>
    </row>
    <row r="1429" spans="1:6">
      <c r="A1429" s="4"/>
      <c r="B1429" s="5" t="s">
        <v>449</v>
      </c>
      <c r="C1429" s="289" t="s">
        <v>2162</v>
      </c>
      <c r="D1429" s="289" t="s">
        <v>2162</v>
      </c>
      <c r="E1429" s="63" t="s">
        <v>2162</v>
      </c>
      <c r="F1429" s="290" t="s">
        <v>2162</v>
      </c>
    </row>
    <row r="1430" spans="1:6">
      <c r="A1430" s="4"/>
      <c r="B1430" s="5" t="s">
        <v>450</v>
      </c>
      <c r="C1430" s="289" t="s">
        <v>2162</v>
      </c>
      <c r="D1430" s="289" t="s">
        <v>2162</v>
      </c>
      <c r="E1430" s="63" t="s">
        <v>2162</v>
      </c>
      <c r="F1430" s="290" t="s">
        <v>2162</v>
      </c>
    </row>
    <row r="1431" spans="1:6">
      <c r="A1431" s="4"/>
      <c r="B1431" s="5" t="s">
        <v>451</v>
      </c>
      <c r="C1431" s="289" t="s">
        <v>2162</v>
      </c>
      <c r="D1431" s="289" t="s">
        <v>2162</v>
      </c>
      <c r="E1431" s="63" t="s">
        <v>2162</v>
      </c>
      <c r="F1431" s="290" t="s">
        <v>2162</v>
      </c>
    </row>
    <row r="1432" spans="1:6">
      <c r="A1432" s="4"/>
      <c r="B1432" s="5" t="s">
        <v>452</v>
      </c>
      <c r="C1432" s="289" t="s">
        <v>2162</v>
      </c>
      <c r="D1432" s="289" t="s">
        <v>2162</v>
      </c>
      <c r="E1432" s="63" t="s">
        <v>2162</v>
      </c>
      <c r="F1432" s="290" t="s">
        <v>2162</v>
      </c>
    </row>
    <row r="1433" spans="1:6">
      <c r="A1433" s="4"/>
      <c r="B1433" s="5" t="s">
        <v>453</v>
      </c>
      <c r="C1433" s="289" t="s">
        <v>2162</v>
      </c>
      <c r="D1433" s="289" t="s">
        <v>2162</v>
      </c>
      <c r="E1433" s="63" t="s">
        <v>2162</v>
      </c>
      <c r="F1433" s="290" t="s">
        <v>2162</v>
      </c>
    </row>
    <row r="1434" spans="1:6">
      <c r="A1434" s="4"/>
      <c r="B1434" s="5" t="s">
        <v>454</v>
      </c>
      <c r="C1434" s="289" t="s">
        <v>2162</v>
      </c>
      <c r="D1434" s="289" t="s">
        <v>2162</v>
      </c>
      <c r="E1434" s="63" t="s">
        <v>2162</v>
      </c>
      <c r="F1434" s="290" t="s">
        <v>2162</v>
      </c>
    </row>
    <row r="1435" spans="1:6">
      <c r="A1435" s="4"/>
      <c r="B1435" s="5" t="s">
        <v>455</v>
      </c>
      <c r="C1435" s="289" t="s">
        <v>2162</v>
      </c>
      <c r="D1435" s="289" t="s">
        <v>2162</v>
      </c>
      <c r="E1435" s="63" t="s">
        <v>2162</v>
      </c>
      <c r="F1435" s="290" t="s">
        <v>2162</v>
      </c>
    </row>
    <row r="1436" spans="1:6">
      <c r="A1436" s="4"/>
      <c r="B1436" s="5" t="s">
        <v>456</v>
      </c>
      <c r="C1436" s="289" t="s">
        <v>2162</v>
      </c>
      <c r="D1436" s="289" t="s">
        <v>2162</v>
      </c>
      <c r="E1436" s="63" t="s">
        <v>2162</v>
      </c>
      <c r="F1436" s="290" t="s">
        <v>2162</v>
      </c>
    </row>
    <row r="1437" spans="1:6">
      <c r="A1437" s="4"/>
      <c r="B1437" s="5" t="s">
        <v>457</v>
      </c>
      <c r="C1437" s="289" t="s">
        <v>2162</v>
      </c>
      <c r="D1437" s="289" t="s">
        <v>2162</v>
      </c>
      <c r="E1437" s="63" t="s">
        <v>2162</v>
      </c>
      <c r="F1437" s="290" t="s">
        <v>2162</v>
      </c>
    </row>
    <row r="1438" spans="1:6">
      <c r="A1438" s="4"/>
      <c r="B1438" s="5" t="s">
        <v>458</v>
      </c>
      <c r="C1438" s="289" t="s">
        <v>2403</v>
      </c>
      <c r="D1438" s="289" t="s">
        <v>2403</v>
      </c>
      <c r="E1438" s="63" t="s">
        <v>2162</v>
      </c>
      <c r="F1438" s="290" t="s">
        <v>2162</v>
      </c>
    </row>
    <row r="1439" spans="1:6" ht="31.5">
      <c r="A1439" s="4"/>
      <c r="B1439" s="5" t="s">
        <v>459</v>
      </c>
      <c r="C1439" s="289" t="s">
        <v>2162</v>
      </c>
      <c r="D1439" s="289" t="s">
        <v>2389</v>
      </c>
      <c r="E1439" s="63" t="s">
        <v>2162</v>
      </c>
      <c r="F1439" s="290" t="s">
        <v>2162</v>
      </c>
    </row>
    <row r="1440" spans="1:6">
      <c r="A1440" s="4"/>
      <c r="B1440" s="5" t="s">
        <v>460</v>
      </c>
      <c r="C1440" s="289" t="s">
        <v>2162</v>
      </c>
      <c r="D1440" s="289" t="s">
        <v>2162</v>
      </c>
      <c r="E1440" s="63" t="s">
        <v>2162</v>
      </c>
      <c r="F1440" s="290" t="s">
        <v>2162</v>
      </c>
    </row>
    <row r="1441" spans="1:6">
      <c r="A1441" s="4"/>
      <c r="B1441" s="5" t="s">
        <v>461</v>
      </c>
      <c r="C1441" s="289" t="s">
        <v>2162</v>
      </c>
      <c r="D1441" s="289" t="s">
        <v>2162</v>
      </c>
      <c r="E1441" s="63" t="s">
        <v>2162</v>
      </c>
      <c r="F1441" s="290" t="s">
        <v>2162</v>
      </c>
    </row>
    <row r="1442" spans="1:6" ht="31.5">
      <c r="A1442" s="4"/>
      <c r="B1442" s="5" t="s">
        <v>462</v>
      </c>
      <c r="C1442" s="289" t="s">
        <v>2162</v>
      </c>
      <c r="D1442" s="289" t="s">
        <v>2162</v>
      </c>
      <c r="E1442" s="63" t="s">
        <v>2162</v>
      </c>
      <c r="F1442" s="290" t="s">
        <v>2162</v>
      </c>
    </row>
    <row r="1443" spans="1:6" ht="31.5">
      <c r="A1443" s="4"/>
      <c r="B1443" s="5" t="s">
        <v>464</v>
      </c>
      <c r="C1443" s="289" t="s">
        <v>2162</v>
      </c>
      <c r="D1443" s="289" t="s">
        <v>2162</v>
      </c>
      <c r="E1443" s="63" t="s">
        <v>2162</v>
      </c>
      <c r="F1443" s="290" t="s">
        <v>2162</v>
      </c>
    </row>
    <row r="1444" spans="1:6">
      <c r="A1444" s="4"/>
      <c r="B1444" s="5" t="s">
        <v>465</v>
      </c>
      <c r="C1444" s="289" t="s">
        <v>2162</v>
      </c>
      <c r="D1444" s="289" t="s">
        <v>2162</v>
      </c>
      <c r="E1444" s="63" t="s">
        <v>2162</v>
      </c>
      <c r="F1444" s="290" t="s">
        <v>2162</v>
      </c>
    </row>
    <row r="1445" spans="1:6" ht="31.5">
      <c r="A1445" s="4"/>
      <c r="B1445" s="5" t="s">
        <v>466</v>
      </c>
      <c r="C1445" s="289" t="s">
        <v>2162</v>
      </c>
      <c r="D1445" s="289" t="s">
        <v>2162</v>
      </c>
      <c r="E1445" s="63" t="s">
        <v>2162</v>
      </c>
      <c r="F1445" s="290" t="s">
        <v>2162</v>
      </c>
    </row>
    <row r="1446" spans="1:6" ht="31.5">
      <c r="A1446" s="4"/>
      <c r="B1446" s="5" t="s">
        <v>507</v>
      </c>
      <c r="C1446" s="289" t="s">
        <v>2162</v>
      </c>
      <c r="D1446" s="289" t="s">
        <v>2162</v>
      </c>
      <c r="E1446" s="63" t="s">
        <v>2162</v>
      </c>
      <c r="F1446" s="290" t="s">
        <v>2162</v>
      </c>
    </row>
    <row r="1447" spans="1:6">
      <c r="A1447" s="4"/>
      <c r="B1447" s="5" t="s">
        <v>577</v>
      </c>
      <c r="C1447" s="289" t="s">
        <v>2514</v>
      </c>
      <c r="D1447" s="289" t="s">
        <v>2235</v>
      </c>
      <c r="E1447" s="63" t="s">
        <v>2162</v>
      </c>
      <c r="F1447" s="290" t="s">
        <v>2162</v>
      </c>
    </row>
    <row r="1448" spans="1:6">
      <c r="A1448" s="4"/>
      <c r="B1448" s="5" t="s">
        <v>578</v>
      </c>
      <c r="C1448" s="289" t="s">
        <v>2516</v>
      </c>
      <c r="D1448" s="289" t="s">
        <v>2518</v>
      </c>
      <c r="E1448" s="63" t="s">
        <v>2162</v>
      </c>
      <c r="F1448" s="290" t="s">
        <v>2162</v>
      </c>
    </row>
    <row r="1449" spans="1:6">
      <c r="A1449" s="4"/>
      <c r="B1449" s="5" t="s">
        <v>500</v>
      </c>
      <c r="C1449" s="289" t="s">
        <v>2208</v>
      </c>
      <c r="D1449" s="289" t="s">
        <v>2162</v>
      </c>
      <c r="E1449" s="63" t="s">
        <v>2162</v>
      </c>
      <c r="F1449" s="290" t="s">
        <v>2162</v>
      </c>
    </row>
    <row r="1450" spans="1:6" ht="31.5">
      <c r="A1450" s="4"/>
      <c r="B1450" s="5" t="s">
        <v>508</v>
      </c>
      <c r="C1450" s="289" t="s">
        <v>2162</v>
      </c>
      <c r="D1450" s="289" t="s">
        <v>2162</v>
      </c>
      <c r="E1450" s="63" t="s">
        <v>2162</v>
      </c>
      <c r="F1450" s="290" t="s">
        <v>2162</v>
      </c>
    </row>
    <row r="1451" spans="1:6">
      <c r="A1451" s="4"/>
      <c r="B1451" s="5" t="s">
        <v>579</v>
      </c>
      <c r="C1451" s="289" t="s">
        <v>2519</v>
      </c>
      <c r="D1451" s="289" t="s">
        <v>3061</v>
      </c>
      <c r="E1451" s="63" t="s">
        <v>2162</v>
      </c>
      <c r="F1451" s="290" t="s">
        <v>2162</v>
      </c>
    </row>
    <row r="1452" spans="1:6">
      <c r="A1452" s="4"/>
      <c r="B1452" s="5" t="s">
        <v>580</v>
      </c>
      <c r="C1452" s="289" t="s">
        <v>2162</v>
      </c>
      <c r="D1452" s="289" t="s">
        <v>2162</v>
      </c>
      <c r="E1452" s="63" t="s">
        <v>2162</v>
      </c>
      <c r="F1452" s="290" t="s">
        <v>2162</v>
      </c>
    </row>
    <row r="1453" spans="1:6" ht="47.25">
      <c r="A1453" s="4"/>
      <c r="B1453" s="5" t="s">
        <v>501</v>
      </c>
      <c r="C1453" s="289" t="s">
        <v>2162</v>
      </c>
      <c r="D1453" s="289" t="s">
        <v>2377</v>
      </c>
      <c r="E1453" s="63" t="s">
        <v>2162</v>
      </c>
      <c r="F1453" s="290" t="s">
        <v>2162</v>
      </c>
    </row>
    <row r="1454" spans="1:6">
      <c r="A1454" s="4"/>
      <c r="B1454" s="5" t="s">
        <v>581</v>
      </c>
      <c r="C1454" s="289" t="s">
        <v>2162</v>
      </c>
      <c r="D1454" s="289" t="s">
        <v>2515</v>
      </c>
      <c r="E1454" s="63" t="s">
        <v>2162</v>
      </c>
      <c r="F1454" s="290" t="s">
        <v>2162</v>
      </c>
    </row>
    <row r="1455" spans="1:6">
      <c r="A1455" s="4"/>
      <c r="B1455" s="5" t="s">
        <v>583</v>
      </c>
      <c r="C1455" s="289" t="s">
        <v>2291</v>
      </c>
      <c r="D1455" s="289" t="s">
        <v>2522</v>
      </c>
      <c r="E1455" s="63" t="s">
        <v>2162</v>
      </c>
      <c r="F1455" s="290" t="s">
        <v>2162</v>
      </c>
    </row>
    <row r="1456" spans="1:6" ht="47.25">
      <c r="A1456" s="4"/>
      <c r="B1456" s="5" t="s">
        <v>502</v>
      </c>
      <c r="C1456" s="289" t="s">
        <v>2162</v>
      </c>
      <c r="D1456" s="289" t="s">
        <v>2162</v>
      </c>
      <c r="E1456" s="63" t="s">
        <v>2162</v>
      </c>
      <c r="F1456" s="290" t="s">
        <v>2162</v>
      </c>
    </row>
    <row r="1457" spans="1:6">
      <c r="A1457" s="4"/>
      <c r="B1457" s="5" t="s">
        <v>582</v>
      </c>
      <c r="C1457" s="289" t="s">
        <v>2326</v>
      </c>
      <c r="D1457" s="289" t="s">
        <v>2326</v>
      </c>
      <c r="E1457" s="63" t="s">
        <v>2162</v>
      </c>
      <c r="F1457" s="290" t="s">
        <v>2162</v>
      </c>
    </row>
    <row r="1458" spans="1:6">
      <c r="A1458" s="4"/>
      <c r="B1458" s="5" t="s">
        <v>584</v>
      </c>
      <c r="C1458" s="289" t="s">
        <v>2382</v>
      </c>
      <c r="D1458" s="289" t="s">
        <v>2252</v>
      </c>
      <c r="E1458" s="63" t="s">
        <v>2162</v>
      </c>
      <c r="F1458" s="290" t="s">
        <v>2162</v>
      </c>
    </row>
    <row r="1459" spans="1:6">
      <c r="A1459" s="4"/>
      <c r="B1459" s="5" t="s">
        <v>492</v>
      </c>
      <c r="C1459" s="289" t="s">
        <v>2162</v>
      </c>
      <c r="D1459" s="289" t="s">
        <v>2162</v>
      </c>
      <c r="E1459" s="63" t="s">
        <v>2162</v>
      </c>
      <c r="F1459" s="290" t="s">
        <v>2162</v>
      </c>
    </row>
    <row r="1460" spans="1:6" ht="31.5">
      <c r="A1460" s="4"/>
      <c r="B1460" s="5" t="s">
        <v>494</v>
      </c>
      <c r="C1460" s="289" t="s">
        <v>2162</v>
      </c>
      <c r="D1460" s="289" t="s">
        <v>2162</v>
      </c>
      <c r="E1460" s="63" t="s">
        <v>2162</v>
      </c>
      <c r="F1460" s="290" t="s">
        <v>2162</v>
      </c>
    </row>
    <row r="1461" spans="1:6" ht="31.5">
      <c r="A1461" s="4"/>
      <c r="B1461" s="5" t="s">
        <v>585</v>
      </c>
      <c r="C1461" s="289" t="s">
        <v>2524</v>
      </c>
      <c r="D1461" s="289" t="s">
        <v>2589</v>
      </c>
      <c r="E1461" s="63" t="s">
        <v>2162</v>
      </c>
      <c r="F1461" s="290" t="s">
        <v>2162</v>
      </c>
    </row>
    <row r="1462" spans="1:6">
      <c r="A1462" s="4"/>
      <c r="B1462" s="5" t="s">
        <v>586</v>
      </c>
      <c r="C1462" s="289" t="s">
        <v>2527</v>
      </c>
      <c r="D1462" s="289" t="s">
        <v>3062</v>
      </c>
      <c r="E1462" s="63" t="s">
        <v>2162</v>
      </c>
      <c r="F1462" s="290" t="s">
        <v>2162</v>
      </c>
    </row>
    <row r="1463" spans="1:6" ht="31.5">
      <c r="A1463" s="4"/>
      <c r="B1463" s="5" t="s">
        <v>587</v>
      </c>
      <c r="C1463" s="289" t="s">
        <v>2529</v>
      </c>
      <c r="D1463" s="289" t="s">
        <v>2530</v>
      </c>
      <c r="E1463" s="63" t="s">
        <v>2162</v>
      </c>
      <c r="F1463" s="290" t="s">
        <v>2162</v>
      </c>
    </row>
    <row r="1464" spans="1:6">
      <c r="A1464" s="4"/>
      <c r="B1464" s="5" t="s">
        <v>589</v>
      </c>
      <c r="C1464" s="289" t="s">
        <v>2162</v>
      </c>
      <c r="D1464" s="289" t="s">
        <v>2162</v>
      </c>
      <c r="E1464" s="63" t="s">
        <v>2162</v>
      </c>
      <c r="F1464" s="290" t="s">
        <v>2162</v>
      </c>
    </row>
    <row r="1465" spans="1:6" ht="31.5">
      <c r="A1465" s="4"/>
      <c r="B1465" s="5" t="s">
        <v>395</v>
      </c>
      <c r="C1465" s="289" t="s">
        <v>2162</v>
      </c>
      <c r="D1465" s="289" t="s">
        <v>2162</v>
      </c>
      <c r="E1465" s="63" t="s">
        <v>2162</v>
      </c>
      <c r="F1465" s="290" t="s">
        <v>2162</v>
      </c>
    </row>
    <row r="1466" spans="1:6" ht="31.5">
      <c r="A1466" s="4"/>
      <c r="B1466" s="5" t="s">
        <v>590</v>
      </c>
      <c r="C1466" s="289" t="s">
        <v>2162</v>
      </c>
      <c r="D1466" s="289" t="s">
        <v>2162</v>
      </c>
      <c r="E1466" s="63" t="s">
        <v>2162</v>
      </c>
      <c r="F1466" s="290" t="s">
        <v>2162</v>
      </c>
    </row>
    <row r="1467" spans="1:6">
      <c r="A1467" s="4"/>
      <c r="B1467" s="5" t="s">
        <v>396</v>
      </c>
      <c r="C1467" s="289" t="s">
        <v>2162</v>
      </c>
      <c r="D1467" s="289" t="s">
        <v>2162</v>
      </c>
      <c r="E1467" s="63" t="s">
        <v>2162</v>
      </c>
      <c r="F1467" s="290" t="s">
        <v>2162</v>
      </c>
    </row>
    <row r="1468" spans="1:6">
      <c r="A1468" s="4"/>
      <c r="B1468" s="5" t="s">
        <v>591</v>
      </c>
      <c r="C1468" s="289" t="s">
        <v>2162</v>
      </c>
      <c r="D1468" s="289" t="s">
        <v>2162</v>
      </c>
      <c r="E1468" s="63" t="s">
        <v>2162</v>
      </c>
      <c r="F1468" s="290" t="s">
        <v>2162</v>
      </c>
    </row>
    <row r="1469" spans="1:6" ht="31.5">
      <c r="A1469" s="4"/>
      <c r="B1469" s="5" t="s">
        <v>592</v>
      </c>
      <c r="C1469" s="289" t="s">
        <v>2162</v>
      </c>
      <c r="D1469" s="289" t="s">
        <v>2162</v>
      </c>
      <c r="E1469" s="63" t="s">
        <v>2162</v>
      </c>
      <c r="F1469" s="290" t="s">
        <v>2162</v>
      </c>
    </row>
    <row r="1470" spans="1:6">
      <c r="A1470" s="4"/>
      <c r="B1470" s="5" t="s">
        <v>610</v>
      </c>
      <c r="C1470" s="289" t="s">
        <v>2162</v>
      </c>
      <c r="D1470" s="289" t="s">
        <v>2162</v>
      </c>
      <c r="E1470" s="63" t="s">
        <v>2162</v>
      </c>
      <c r="F1470" s="290" t="s">
        <v>2162</v>
      </c>
    </row>
    <row r="1471" spans="1:6" ht="31.5">
      <c r="A1471" s="4"/>
      <c r="B1471" s="5" t="s">
        <v>620</v>
      </c>
      <c r="C1471" s="289" t="s">
        <v>2162</v>
      </c>
      <c r="D1471" s="289" t="s">
        <v>2162</v>
      </c>
      <c r="E1471" s="63" t="s">
        <v>2162</v>
      </c>
      <c r="F1471" s="290" t="s">
        <v>2162</v>
      </c>
    </row>
    <row r="1472" spans="1:6" ht="31.5">
      <c r="A1472" s="4"/>
      <c r="B1472" s="5" t="s">
        <v>564</v>
      </c>
      <c r="C1472" s="289" t="s">
        <v>2162</v>
      </c>
      <c r="D1472" s="289" t="s">
        <v>2162</v>
      </c>
      <c r="E1472" s="63" t="s">
        <v>2162</v>
      </c>
      <c r="F1472" s="290" t="s">
        <v>2162</v>
      </c>
    </row>
    <row r="1473" spans="1:6">
      <c r="A1473" s="4"/>
      <c r="B1473" s="5" t="s">
        <v>593</v>
      </c>
      <c r="C1473" s="289" t="s">
        <v>2162</v>
      </c>
      <c r="D1473" s="289" t="s">
        <v>2162</v>
      </c>
      <c r="E1473" s="63" t="s">
        <v>2162</v>
      </c>
      <c r="F1473" s="290" t="s">
        <v>2162</v>
      </c>
    </row>
    <row r="1474" spans="1:6" ht="63">
      <c r="A1474" s="4"/>
      <c r="B1474" s="5" t="s">
        <v>621</v>
      </c>
      <c r="C1474" s="289" t="s">
        <v>2162</v>
      </c>
      <c r="D1474" s="289" t="s">
        <v>2162</v>
      </c>
      <c r="E1474" s="63" t="s">
        <v>2162</v>
      </c>
      <c r="F1474" s="290" t="s">
        <v>2162</v>
      </c>
    </row>
    <row r="1475" spans="1:6">
      <c r="A1475" s="4"/>
      <c r="B1475" s="5" t="s">
        <v>622</v>
      </c>
      <c r="C1475" s="289" t="s">
        <v>2162</v>
      </c>
      <c r="D1475" s="289" t="s">
        <v>2531</v>
      </c>
      <c r="E1475" s="63" t="s">
        <v>2162</v>
      </c>
      <c r="F1475" s="290" t="s">
        <v>2162</v>
      </c>
    </row>
    <row r="1476" spans="1:6" ht="31.5">
      <c r="A1476" s="4"/>
      <c r="B1476" s="5" t="s">
        <v>506</v>
      </c>
      <c r="C1476" s="289" t="s">
        <v>2162</v>
      </c>
      <c r="D1476" s="289" t="s">
        <v>2162</v>
      </c>
      <c r="E1476" s="63" t="s">
        <v>2162</v>
      </c>
      <c r="F1476" s="290" t="s">
        <v>2162</v>
      </c>
    </row>
    <row r="1477" spans="1:6">
      <c r="A1477" s="4"/>
      <c r="B1477" s="5" t="s">
        <v>594</v>
      </c>
      <c r="C1477" s="289" t="s">
        <v>2162</v>
      </c>
      <c r="D1477" s="289" t="s">
        <v>2162</v>
      </c>
      <c r="E1477" s="63" t="s">
        <v>2162</v>
      </c>
      <c r="F1477" s="290" t="s">
        <v>2162</v>
      </c>
    </row>
    <row r="1478" spans="1:6">
      <c r="A1478" s="4"/>
      <c r="B1478" s="5" t="s">
        <v>595</v>
      </c>
      <c r="C1478" s="289" t="s">
        <v>2162</v>
      </c>
      <c r="D1478" s="289" t="s">
        <v>2162</v>
      </c>
      <c r="E1478" s="63" t="s">
        <v>2162</v>
      </c>
      <c r="F1478" s="290" t="s">
        <v>2162</v>
      </c>
    </row>
    <row r="1479" spans="1:6">
      <c r="A1479" s="4"/>
      <c r="B1479" s="5" t="s">
        <v>596</v>
      </c>
      <c r="C1479" s="289" t="s">
        <v>2162</v>
      </c>
      <c r="D1479" s="289" t="s">
        <v>2162</v>
      </c>
      <c r="E1479" s="63" t="s">
        <v>2162</v>
      </c>
      <c r="F1479" s="290" t="s">
        <v>2162</v>
      </c>
    </row>
    <row r="1480" spans="1:6" ht="31.5">
      <c r="A1480" s="4"/>
      <c r="B1480" s="5" t="s">
        <v>597</v>
      </c>
      <c r="C1480" s="289" t="s">
        <v>2162</v>
      </c>
      <c r="D1480" s="289" t="s">
        <v>2162</v>
      </c>
      <c r="E1480" s="63" t="s">
        <v>2162</v>
      </c>
      <c r="F1480" s="290" t="s">
        <v>2162</v>
      </c>
    </row>
    <row r="1481" spans="1:6" ht="47.25">
      <c r="A1481" s="4"/>
      <c r="B1481" s="5" t="s">
        <v>598</v>
      </c>
      <c r="C1481" s="289" t="s">
        <v>2162</v>
      </c>
      <c r="D1481" s="289" t="s">
        <v>2162</v>
      </c>
      <c r="E1481" s="63" t="s">
        <v>2162</v>
      </c>
      <c r="F1481" s="290" t="s">
        <v>2162</v>
      </c>
    </row>
    <row r="1482" spans="1:6" ht="47.25">
      <c r="A1482" s="4"/>
      <c r="B1482" s="5" t="s">
        <v>599</v>
      </c>
      <c r="C1482" s="289" t="s">
        <v>2162</v>
      </c>
      <c r="D1482" s="289" t="s">
        <v>2162</v>
      </c>
      <c r="E1482" s="63" t="s">
        <v>2162</v>
      </c>
      <c r="F1482" s="290" t="s">
        <v>2162</v>
      </c>
    </row>
    <row r="1483" spans="1:6" ht="157.5">
      <c r="A1483" s="4"/>
      <c r="B1483" s="5" t="s">
        <v>600</v>
      </c>
      <c r="C1483" s="289" t="s">
        <v>2162</v>
      </c>
      <c r="D1483" s="289" t="s">
        <v>2162</v>
      </c>
      <c r="E1483" s="63" t="s">
        <v>2162</v>
      </c>
      <c r="F1483" s="290" t="s">
        <v>2162</v>
      </c>
    </row>
    <row r="1484" spans="1:6" ht="47.25">
      <c r="A1484" s="4"/>
      <c r="B1484" s="5" t="s">
        <v>601</v>
      </c>
      <c r="C1484" s="289" t="s">
        <v>2162</v>
      </c>
      <c r="D1484" s="289" t="s">
        <v>2162</v>
      </c>
      <c r="E1484" s="63" t="s">
        <v>2162</v>
      </c>
      <c r="F1484" s="290" t="s">
        <v>2162</v>
      </c>
    </row>
    <row r="1485" spans="1:6">
      <c r="A1485" s="4"/>
      <c r="B1485" s="5" t="s">
        <v>602</v>
      </c>
      <c r="C1485" s="289" t="s">
        <v>2162</v>
      </c>
      <c r="D1485" s="289" t="s">
        <v>2162</v>
      </c>
      <c r="E1485" s="63" t="s">
        <v>2162</v>
      </c>
      <c r="F1485" s="290" t="s">
        <v>2162</v>
      </c>
    </row>
    <row r="1486" spans="1:6" ht="31.5">
      <c r="A1486" s="4"/>
      <c r="B1486" s="5" t="s">
        <v>603</v>
      </c>
      <c r="C1486" s="289" t="s">
        <v>2162</v>
      </c>
      <c r="D1486" s="289" t="s">
        <v>2162</v>
      </c>
      <c r="E1486" s="63" t="s">
        <v>2162</v>
      </c>
      <c r="F1486" s="290" t="s">
        <v>2162</v>
      </c>
    </row>
    <row r="1487" spans="1:6">
      <c r="A1487" s="4"/>
      <c r="B1487" s="5" t="s">
        <v>604</v>
      </c>
      <c r="C1487" s="289" t="s">
        <v>2162</v>
      </c>
      <c r="D1487" s="289" t="s">
        <v>2162</v>
      </c>
      <c r="E1487" s="63" t="s">
        <v>2162</v>
      </c>
      <c r="F1487" s="290" t="s">
        <v>2162</v>
      </c>
    </row>
    <row r="1488" spans="1:6" ht="31.5">
      <c r="A1488" s="4"/>
      <c r="B1488" s="5" t="s">
        <v>605</v>
      </c>
      <c r="C1488" s="289" t="s">
        <v>2162</v>
      </c>
      <c r="D1488" s="289" t="s">
        <v>2162</v>
      </c>
      <c r="E1488" s="63" t="s">
        <v>2162</v>
      </c>
      <c r="F1488" s="290" t="s">
        <v>2162</v>
      </c>
    </row>
    <row r="1489" spans="1:6" ht="31.5">
      <c r="A1489" s="4"/>
      <c r="B1489" s="5" t="s">
        <v>606</v>
      </c>
      <c r="C1489" s="289" t="s">
        <v>2162</v>
      </c>
      <c r="D1489" s="289" t="s">
        <v>2162</v>
      </c>
      <c r="E1489" s="63" t="s">
        <v>2162</v>
      </c>
      <c r="F1489" s="290" t="s">
        <v>2162</v>
      </c>
    </row>
    <row r="1490" spans="1:6" ht="31.5">
      <c r="A1490" s="4"/>
      <c r="B1490" s="5" t="s">
        <v>607</v>
      </c>
      <c r="C1490" s="289" t="s">
        <v>2162</v>
      </c>
      <c r="D1490" s="289" t="s">
        <v>2162</v>
      </c>
      <c r="E1490" s="63" t="s">
        <v>2162</v>
      </c>
      <c r="F1490" s="290" t="s">
        <v>2162</v>
      </c>
    </row>
    <row r="1491" spans="1:6" ht="31.5">
      <c r="A1491" s="4"/>
      <c r="B1491" s="5" t="s">
        <v>608</v>
      </c>
      <c r="C1491" s="289" t="s">
        <v>2162</v>
      </c>
      <c r="D1491" s="289" t="s">
        <v>2162</v>
      </c>
      <c r="E1491" s="63" t="s">
        <v>2162</v>
      </c>
      <c r="F1491" s="290" t="s">
        <v>2162</v>
      </c>
    </row>
    <row r="1492" spans="1:6" ht="31.5">
      <c r="A1492" s="4"/>
      <c r="B1492" s="5" t="s">
        <v>609</v>
      </c>
      <c r="C1492" s="289" t="s">
        <v>2162</v>
      </c>
      <c r="D1492" s="289" t="s">
        <v>2162</v>
      </c>
      <c r="E1492" s="63" t="s">
        <v>2162</v>
      </c>
      <c r="F1492" s="290" t="s">
        <v>2162</v>
      </c>
    </row>
    <row r="1493" spans="1:6">
      <c r="A1493" s="4"/>
      <c r="B1493" s="5" t="s">
        <v>2099</v>
      </c>
      <c r="C1493" s="289" t="s">
        <v>2162</v>
      </c>
      <c r="D1493" s="289" t="s">
        <v>2162</v>
      </c>
      <c r="E1493" s="63" t="s">
        <v>2162</v>
      </c>
      <c r="F1493" s="290" t="s">
        <v>2162</v>
      </c>
    </row>
    <row r="1494" spans="1:6" ht="31.5">
      <c r="A1494" s="4"/>
      <c r="B1494" s="5" t="s">
        <v>2100</v>
      </c>
      <c r="C1494" s="289" t="s">
        <v>2162</v>
      </c>
      <c r="D1494" s="289" t="s">
        <v>2162</v>
      </c>
      <c r="E1494" s="63" t="s">
        <v>2162</v>
      </c>
      <c r="F1494" s="290" t="s">
        <v>2162</v>
      </c>
    </row>
    <row r="1495" spans="1:6">
      <c r="A1495" s="4"/>
      <c r="B1495" s="5" t="s">
        <v>2101</v>
      </c>
      <c r="C1495" s="289" t="s">
        <v>2162</v>
      </c>
      <c r="D1495" s="289" t="s">
        <v>2162</v>
      </c>
      <c r="E1495" s="63" t="s">
        <v>2162</v>
      </c>
      <c r="F1495" s="290" t="s">
        <v>2162</v>
      </c>
    </row>
    <row r="1496" spans="1:6" ht="31.5">
      <c r="A1496" s="4"/>
      <c r="B1496" s="5" t="s">
        <v>3042</v>
      </c>
      <c r="C1496" s="289" t="s">
        <v>2162</v>
      </c>
      <c r="D1496" s="289" t="s">
        <v>2162</v>
      </c>
      <c r="E1496" s="63" t="s">
        <v>2162</v>
      </c>
      <c r="F1496" s="290" t="s">
        <v>2162</v>
      </c>
    </row>
    <row r="1497" spans="1:6" ht="31.5">
      <c r="A1497" s="4"/>
      <c r="B1497" s="5" t="s">
        <v>2103</v>
      </c>
      <c r="C1497" s="289" t="s">
        <v>2162</v>
      </c>
      <c r="D1497" s="289" t="s">
        <v>2162</v>
      </c>
      <c r="E1497" s="63" t="s">
        <v>2162</v>
      </c>
      <c r="F1497" s="290" t="s">
        <v>2162</v>
      </c>
    </row>
    <row r="1498" spans="1:6" ht="31.5">
      <c r="A1498" s="4"/>
      <c r="B1498" s="5" t="s">
        <v>2104</v>
      </c>
      <c r="C1498" s="289" t="s">
        <v>2162</v>
      </c>
      <c r="D1498" s="289" t="s">
        <v>2162</v>
      </c>
      <c r="E1498" s="63" t="s">
        <v>2162</v>
      </c>
      <c r="F1498" s="290" t="s">
        <v>2162</v>
      </c>
    </row>
    <row r="1499" spans="1:6">
      <c r="A1499" s="4"/>
      <c r="B1499" s="5" t="s">
        <v>2105</v>
      </c>
      <c r="C1499" s="289" t="s">
        <v>2162</v>
      </c>
      <c r="D1499" s="289" t="s">
        <v>2162</v>
      </c>
      <c r="E1499" s="63" t="s">
        <v>2162</v>
      </c>
      <c r="F1499" s="290" t="s">
        <v>2162</v>
      </c>
    </row>
    <row r="1500" spans="1:6">
      <c r="A1500" s="4"/>
      <c r="B1500" s="5" t="s">
        <v>737</v>
      </c>
      <c r="C1500" s="289" t="s">
        <v>2532</v>
      </c>
      <c r="D1500" s="289" t="s">
        <v>2533</v>
      </c>
      <c r="E1500" s="63" t="s">
        <v>2162</v>
      </c>
      <c r="F1500" s="290" t="s">
        <v>2162</v>
      </c>
    </row>
    <row r="1501" spans="1:6">
      <c r="A1501" s="4"/>
      <c r="B1501" s="5" t="s">
        <v>738</v>
      </c>
      <c r="C1501" s="289" t="s">
        <v>2242</v>
      </c>
      <c r="D1501" s="289" t="s">
        <v>2310</v>
      </c>
      <c r="E1501" s="63" t="s">
        <v>2162</v>
      </c>
      <c r="F1501" s="290" t="s">
        <v>2162</v>
      </c>
    </row>
    <row r="1502" spans="1:6" ht="47.25">
      <c r="A1502" s="4"/>
      <c r="B1502" s="5" t="s">
        <v>739</v>
      </c>
      <c r="C1502" s="289" t="s">
        <v>2515</v>
      </c>
      <c r="D1502" s="289" t="s">
        <v>2530</v>
      </c>
      <c r="E1502" s="63" t="s">
        <v>2162</v>
      </c>
      <c r="F1502" s="290" t="s">
        <v>2162</v>
      </c>
    </row>
    <row r="1503" spans="1:6" ht="47.25">
      <c r="A1503" s="4"/>
      <c r="B1503" s="5" t="s">
        <v>740</v>
      </c>
      <c r="C1503" s="289" t="s">
        <v>2536</v>
      </c>
      <c r="D1503" s="289" t="s">
        <v>2538</v>
      </c>
      <c r="E1503" s="63" t="s">
        <v>2162</v>
      </c>
      <c r="F1503" s="290" t="s">
        <v>2162</v>
      </c>
    </row>
    <row r="1504" spans="1:6" ht="47.25">
      <c r="A1504" s="4"/>
      <c r="B1504" s="5" t="s">
        <v>741</v>
      </c>
      <c r="C1504" s="289" t="s">
        <v>2209</v>
      </c>
      <c r="D1504" s="289" t="s">
        <v>2211</v>
      </c>
      <c r="E1504" s="63" t="s">
        <v>2162</v>
      </c>
      <c r="F1504" s="290" t="s">
        <v>2162</v>
      </c>
    </row>
    <row r="1505" spans="1:6">
      <c r="A1505" s="4"/>
      <c r="B1505" s="5" t="s">
        <v>745</v>
      </c>
      <c r="C1505" s="289" t="s">
        <v>2162</v>
      </c>
      <c r="D1505" s="289" t="s">
        <v>2162</v>
      </c>
      <c r="E1505" s="63" t="s">
        <v>2162</v>
      </c>
      <c r="F1505" s="290" t="s">
        <v>2162</v>
      </c>
    </row>
    <row r="1506" spans="1:6" ht="47.25">
      <c r="A1506" s="4"/>
      <c r="B1506" s="5" t="s">
        <v>747</v>
      </c>
      <c r="C1506" s="289" t="s">
        <v>2263</v>
      </c>
      <c r="D1506" s="289" t="s">
        <v>2526</v>
      </c>
      <c r="E1506" s="63" t="s">
        <v>2162</v>
      </c>
      <c r="F1506" s="290" t="s">
        <v>2162</v>
      </c>
    </row>
    <row r="1507" spans="1:6" ht="31.5">
      <c r="A1507" s="4"/>
      <c r="B1507" s="5" t="s">
        <v>749</v>
      </c>
      <c r="C1507" s="289" t="s">
        <v>2162</v>
      </c>
      <c r="D1507" s="289" t="s">
        <v>2162</v>
      </c>
      <c r="E1507" s="63" t="s">
        <v>2162</v>
      </c>
      <c r="F1507" s="290" t="s">
        <v>2162</v>
      </c>
    </row>
    <row r="1508" spans="1:6" ht="31.5">
      <c r="A1508" s="4"/>
      <c r="B1508" s="5" t="s">
        <v>750</v>
      </c>
      <c r="C1508" s="289" t="s">
        <v>2162</v>
      </c>
      <c r="D1508" s="289" t="s">
        <v>2162</v>
      </c>
      <c r="E1508" s="63" t="s">
        <v>2162</v>
      </c>
      <c r="F1508" s="290" t="s">
        <v>2162</v>
      </c>
    </row>
    <row r="1509" spans="1:6" ht="31.5">
      <c r="A1509" s="4"/>
      <c r="B1509" s="5" t="s">
        <v>751</v>
      </c>
      <c r="C1509" s="289" t="s">
        <v>2162</v>
      </c>
      <c r="D1509" s="289" t="s">
        <v>2162</v>
      </c>
      <c r="E1509" s="63" t="s">
        <v>2162</v>
      </c>
      <c r="F1509" s="290" t="s">
        <v>2162</v>
      </c>
    </row>
    <row r="1510" spans="1:6" ht="31.5">
      <c r="A1510" s="4"/>
      <c r="B1510" s="5" t="s">
        <v>752</v>
      </c>
      <c r="C1510" s="289" t="s">
        <v>2162</v>
      </c>
      <c r="D1510" s="289" t="s">
        <v>2162</v>
      </c>
      <c r="E1510" s="63" t="s">
        <v>2162</v>
      </c>
      <c r="F1510" s="290" t="s">
        <v>2162</v>
      </c>
    </row>
    <row r="1511" spans="1:6">
      <c r="A1511" s="4"/>
      <c r="B1511" s="5" t="s">
        <v>753</v>
      </c>
      <c r="C1511" s="289" t="s">
        <v>2162</v>
      </c>
      <c r="D1511" s="289" t="s">
        <v>2162</v>
      </c>
      <c r="E1511" s="63" t="s">
        <v>2162</v>
      </c>
      <c r="F1511" s="290" t="s">
        <v>2162</v>
      </c>
    </row>
    <row r="1512" spans="1:6">
      <c r="A1512" s="4"/>
      <c r="B1512" s="5" t="s">
        <v>754</v>
      </c>
      <c r="C1512" s="289" t="s">
        <v>2162</v>
      </c>
      <c r="D1512" s="289" t="s">
        <v>2162</v>
      </c>
      <c r="E1512" s="63" t="s">
        <v>2162</v>
      </c>
      <c r="F1512" s="290" t="s">
        <v>2162</v>
      </c>
    </row>
    <row r="1513" spans="1:6">
      <c r="A1513" s="4"/>
      <c r="B1513" s="5" t="s">
        <v>871</v>
      </c>
      <c r="C1513" s="289" t="s">
        <v>2542</v>
      </c>
      <c r="D1513" s="289" t="s">
        <v>2544</v>
      </c>
      <c r="E1513" s="63" t="s">
        <v>2162</v>
      </c>
      <c r="F1513" s="290" t="s">
        <v>2162</v>
      </c>
    </row>
    <row r="1514" spans="1:6">
      <c r="A1514" s="4"/>
      <c r="B1514" s="5" t="s">
        <v>873</v>
      </c>
      <c r="C1514" s="289" t="s">
        <v>2516</v>
      </c>
      <c r="D1514" s="289" t="s">
        <v>2476</v>
      </c>
      <c r="E1514" s="63" t="s">
        <v>2162</v>
      </c>
      <c r="F1514" s="290" t="s">
        <v>2162</v>
      </c>
    </row>
    <row r="1515" spans="1:6">
      <c r="A1515" s="4"/>
      <c r="B1515" s="5" t="s">
        <v>875</v>
      </c>
      <c r="C1515" s="289" t="s">
        <v>2548</v>
      </c>
      <c r="D1515" s="289" t="s">
        <v>2551</v>
      </c>
      <c r="E1515" s="63" t="s">
        <v>2162</v>
      </c>
      <c r="F1515" s="290" t="s">
        <v>2162</v>
      </c>
    </row>
    <row r="1516" spans="1:6">
      <c r="A1516" s="4"/>
      <c r="B1516" s="5" t="s">
        <v>877</v>
      </c>
      <c r="C1516" s="289" t="s">
        <v>2553</v>
      </c>
      <c r="D1516" s="289" t="s">
        <v>2555</v>
      </c>
      <c r="E1516" s="63" t="s">
        <v>2162</v>
      </c>
      <c r="F1516" s="290" t="s">
        <v>2162</v>
      </c>
    </row>
    <row r="1517" spans="1:6" ht="31.5">
      <c r="A1517" s="4"/>
      <c r="B1517" s="5" t="s">
        <v>879</v>
      </c>
      <c r="C1517" s="289" t="s">
        <v>2384</v>
      </c>
      <c r="D1517" s="289" t="s">
        <v>2556</v>
      </c>
      <c r="E1517" s="63" t="s">
        <v>2162</v>
      </c>
      <c r="F1517" s="290" t="s">
        <v>2162</v>
      </c>
    </row>
    <row r="1518" spans="1:6">
      <c r="A1518" s="4"/>
      <c r="B1518" s="5" t="s">
        <v>880</v>
      </c>
      <c r="C1518" s="289" t="s">
        <v>2252</v>
      </c>
      <c r="D1518" s="289" t="s">
        <v>2476</v>
      </c>
      <c r="E1518" s="63" t="s">
        <v>2162</v>
      </c>
      <c r="F1518" s="290" t="s">
        <v>2162</v>
      </c>
    </row>
    <row r="1519" spans="1:6">
      <c r="A1519" s="4"/>
      <c r="B1519" s="5" t="s">
        <v>881</v>
      </c>
      <c r="C1519" s="289" t="s">
        <v>2162</v>
      </c>
      <c r="D1519" s="289" t="s">
        <v>2162</v>
      </c>
      <c r="E1519" s="63" t="s">
        <v>2162</v>
      </c>
      <c r="F1519" s="290" t="s">
        <v>2162</v>
      </c>
    </row>
    <row r="1520" spans="1:6">
      <c r="A1520" s="4"/>
      <c r="B1520" s="5" t="s">
        <v>882</v>
      </c>
      <c r="C1520" s="289" t="s">
        <v>2162</v>
      </c>
      <c r="D1520" s="289" t="s">
        <v>2162</v>
      </c>
      <c r="E1520" s="63" t="s">
        <v>2162</v>
      </c>
      <c r="F1520" s="290" t="s">
        <v>2162</v>
      </c>
    </row>
    <row r="1521" spans="1:6">
      <c r="A1521" s="4"/>
      <c r="B1521" s="5" t="s">
        <v>883</v>
      </c>
      <c r="C1521" s="289" t="s">
        <v>2373</v>
      </c>
      <c r="D1521" s="289" t="s">
        <v>2562</v>
      </c>
      <c r="E1521" s="63" t="s">
        <v>2162</v>
      </c>
      <c r="F1521" s="290" t="s">
        <v>2162</v>
      </c>
    </row>
    <row r="1522" spans="1:6">
      <c r="A1522" s="4"/>
      <c r="B1522" s="5" t="s">
        <v>884</v>
      </c>
      <c r="C1522" s="289" t="s">
        <v>2403</v>
      </c>
      <c r="D1522" s="289" t="s">
        <v>2314</v>
      </c>
      <c r="E1522" s="63" t="s">
        <v>2162</v>
      </c>
      <c r="F1522" s="290" t="s">
        <v>2162</v>
      </c>
    </row>
    <row r="1523" spans="1:6">
      <c r="A1523" s="4"/>
      <c r="B1523" s="5" t="s">
        <v>885</v>
      </c>
      <c r="C1523" s="289" t="s">
        <v>2193</v>
      </c>
      <c r="D1523" s="289" t="s">
        <v>2193</v>
      </c>
      <c r="E1523" s="63" t="s">
        <v>2162</v>
      </c>
      <c r="F1523" s="290" t="s">
        <v>2162</v>
      </c>
    </row>
    <row r="1524" spans="1:6" ht="31.5">
      <c r="A1524" s="4"/>
      <c r="B1524" s="5" t="s">
        <v>870</v>
      </c>
      <c r="C1524" s="289" t="s">
        <v>2162</v>
      </c>
      <c r="D1524" s="289" t="s">
        <v>2162</v>
      </c>
      <c r="E1524" s="63" t="s">
        <v>2162</v>
      </c>
      <c r="F1524" s="290" t="s">
        <v>2162</v>
      </c>
    </row>
    <row r="1525" spans="1:6">
      <c r="A1525" s="4"/>
      <c r="B1525" s="5" t="s">
        <v>886</v>
      </c>
      <c r="C1525" s="289" t="s">
        <v>2162</v>
      </c>
      <c r="D1525" s="289" t="s">
        <v>2162</v>
      </c>
      <c r="E1525" s="63" t="s">
        <v>2162</v>
      </c>
      <c r="F1525" s="290" t="s">
        <v>2162</v>
      </c>
    </row>
    <row r="1526" spans="1:6">
      <c r="A1526" s="4"/>
      <c r="B1526" s="5" t="s">
        <v>964</v>
      </c>
      <c r="C1526" s="289" t="s">
        <v>2162</v>
      </c>
      <c r="D1526" s="289" t="s">
        <v>2162</v>
      </c>
      <c r="E1526" s="63" t="s">
        <v>2162</v>
      </c>
      <c r="F1526" s="290" t="s">
        <v>2162</v>
      </c>
    </row>
    <row r="1527" spans="1:6">
      <c r="A1527" s="4"/>
      <c r="B1527" s="5" t="s">
        <v>967</v>
      </c>
      <c r="C1527" s="289" t="s">
        <v>2196</v>
      </c>
      <c r="D1527" s="289" t="s">
        <v>2203</v>
      </c>
      <c r="E1527" s="63" t="s">
        <v>2162</v>
      </c>
      <c r="F1527" s="290" t="s">
        <v>2162</v>
      </c>
    </row>
    <row r="1528" spans="1:6">
      <c r="A1528" s="4"/>
      <c r="B1528" s="5" t="s">
        <v>969</v>
      </c>
      <c r="C1528" s="289" t="s">
        <v>2564</v>
      </c>
      <c r="D1528" s="289" t="s">
        <v>3348</v>
      </c>
      <c r="E1528" s="63" t="s">
        <v>2162</v>
      </c>
      <c r="F1528" s="290" t="s">
        <v>2162</v>
      </c>
    </row>
    <row r="1529" spans="1:6" ht="31.5">
      <c r="A1529" s="4"/>
      <c r="B1529" s="5" t="s">
        <v>970</v>
      </c>
      <c r="C1529" s="289" t="s">
        <v>2362</v>
      </c>
      <c r="D1529" s="289" t="s">
        <v>2402</v>
      </c>
      <c r="E1529" s="63" t="s">
        <v>2162</v>
      </c>
      <c r="F1529" s="290" t="s">
        <v>2162</v>
      </c>
    </row>
    <row r="1530" spans="1:6" ht="31.5">
      <c r="A1530" s="4"/>
      <c r="B1530" s="5" t="s">
        <v>971</v>
      </c>
      <c r="C1530" s="289" t="s">
        <v>2490</v>
      </c>
      <c r="D1530" s="289" t="s">
        <v>2476</v>
      </c>
      <c r="E1530" s="63" t="s">
        <v>2162</v>
      </c>
      <c r="F1530" s="290" t="s">
        <v>2162</v>
      </c>
    </row>
    <row r="1531" spans="1:6">
      <c r="A1531" s="4"/>
      <c r="B1531" s="5" t="s">
        <v>972</v>
      </c>
      <c r="C1531" s="289" t="s">
        <v>2568</v>
      </c>
      <c r="D1531" s="289" t="s">
        <v>3063</v>
      </c>
      <c r="E1531" s="63" t="s">
        <v>2162</v>
      </c>
      <c r="F1531" s="290" t="s">
        <v>2162</v>
      </c>
    </row>
    <row r="1532" spans="1:6">
      <c r="A1532" s="4"/>
      <c r="B1532" s="5" t="s">
        <v>974</v>
      </c>
      <c r="C1532" s="289" t="s">
        <v>2162</v>
      </c>
      <c r="D1532" s="289" t="s">
        <v>2382</v>
      </c>
      <c r="E1532" s="63" t="s">
        <v>2162</v>
      </c>
      <c r="F1532" s="290" t="s">
        <v>2162</v>
      </c>
    </row>
    <row r="1533" spans="1:6">
      <c r="A1533" s="4"/>
      <c r="B1533" s="5" t="s">
        <v>1038</v>
      </c>
      <c r="C1533" s="289" t="s">
        <v>2571</v>
      </c>
      <c r="D1533" s="289" t="s">
        <v>3064</v>
      </c>
      <c r="E1533" s="63" t="s">
        <v>2162</v>
      </c>
      <c r="F1533" s="290" t="s">
        <v>2162</v>
      </c>
    </row>
    <row r="1534" spans="1:6" ht="31.5">
      <c r="A1534" s="4"/>
      <c r="B1534" s="5" t="s">
        <v>1040</v>
      </c>
      <c r="C1534" s="289" t="s">
        <v>2572</v>
      </c>
      <c r="D1534" s="289" t="s">
        <v>2162</v>
      </c>
      <c r="E1534" s="63" t="s">
        <v>2162</v>
      </c>
      <c r="F1534" s="290" t="s">
        <v>2162</v>
      </c>
    </row>
    <row r="1535" spans="1:6" ht="31.5">
      <c r="A1535" s="4"/>
      <c r="B1535" s="5" t="s">
        <v>1043</v>
      </c>
      <c r="C1535" s="289" t="s">
        <v>2574</v>
      </c>
      <c r="D1535" s="289" t="s">
        <v>2402</v>
      </c>
      <c r="E1535" s="63" t="s">
        <v>2162</v>
      </c>
      <c r="F1535" s="290" t="s">
        <v>2162</v>
      </c>
    </row>
    <row r="1536" spans="1:6">
      <c r="A1536" s="4"/>
      <c r="B1536" s="5" t="s">
        <v>976</v>
      </c>
      <c r="C1536" s="289" t="s">
        <v>2555</v>
      </c>
      <c r="D1536" s="289" t="s">
        <v>2494</v>
      </c>
      <c r="E1536" s="63" t="s">
        <v>2162</v>
      </c>
      <c r="F1536" s="290" t="s">
        <v>2162</v>
      </c>
    </row>
    <row r="1537" spans="1:6" ht="31.5">
      <c r="A1537" s="4"/>
      <c r="B1537" s="5" t="s">
        <v>978</v>
      </c>
      <c r="C1537" s="289" t="s">
        <v>2578</v>
      </c>
      <c r="D1537" s="289" t="s">
        <v>3065</v>
      </c>
      <c r="E1537" s="63" t="s">
        <v>2162</v>
      </c>
      <c r="F1537" s="290" t="s">
        <v>2162</v>
      </c>
    </row>
    <row r="1538" spans="1:6" ht="31.5">
      <c r="A1538" s="4"/>
      <c r="B1538" s="5" t="s">
        <v>979</v>
      </c>
      <c r="C1538" s="289" t="s">
        <v>2190</v>
      </c>
      <c r="D1538" s="289" t="s">
        <v>3066</v>
      </c>
      <c r="E1538" s="63" t="s">
        <v>2162</v>
      </c>
      <c r="F1538" s="290" t="s">
        <v>2162</v>
      </c>
    </row>
    <row r="1539" spans="1:6">
      <c r="A1539" s="4"/>
      <c r="B1539" s="5" t="s">
        <v>983</v>
      </c>
      <c r="C1539" s="289" t="s">
        <v>2162</v>
      </c>
      <c r="D1539" s="289" t="s">
        <v>2310</v>
      </c>
      <c r="E1539" s="63" t="s">
        <v>2162</v>
      </c>
      <c r="F1539" s="290" t="s">
        <v>2162</v>
      </c>
    </row>
    <row r="1540" spans="1:6">
      <c r="A1540" s="4"/>
      <c r="B1540" s="5" t="s">
        <v>1039</v>
      </c>
      <c r="C1540" s="289" t="s">
        <v>2410</v>
      </c>
      <c r="D1540" s="289" t="s">
        <v>3067</v>
      </c>
      <c r="E1540" s="63" t="s">
        <v>2162</v>
      </c>
      <c r="F1540" s="290" t="s">
        <v>2162</v>
      </c>
    </row>
    <row r="1541" spans="1:6" ht="31.5">
      <c r="A1541" s="4"/>
      <c r="B1541" s="5" t="s">
        <v>1042</v>
      </c>
      <c r="C1541" s="289" t="s">
        <v>2584</v>
      </c>
      <c r="D1541" s="289" t="s">
        <v>2190</v>
      </c>
      <c r="E1541" s="63" t="s">
        <v>2162</v>
      </c>
      <c r="F1541" s="290" t="s">
        <v>2162</v>
      </c>
    </row>
    <row r="1542" spans="1:6" ht="31.5">
      <c r="A1542" s="4"/>
      <c r="B1542" s="5" t="s">
        <v>1044</v>
      </c>
      <c r="C1542" s="289" t="s">
        <v>2491</v>
      </c>
      <c r="D1542" s="289" t="s">
        <v>2299</v>
      </c>
      <c r="E1542" s="63" t="s">
        <v>2162</v>
      </c>
      <c r="F1542" s="290" t="s">
        <v>2162</v>
      </c>
    </row>
    <row r="1543" spans="1:6">
      <c r="A1543" s="4"/>
      <c r="B1543" s="5" t="s">
        <v>980</v>
      </c>
      <c r="C1543" s="289" t="s">
        <v>2401</v>
      </c>
      <c r="D1543" s="289" t="s">
        <v>3068</v>
      </c>
      <c r="E1543" s="63" t="s">
        <v>2162</v>
      </c>
      <c r="F1543" s="290" t="s">
        <v>2162</v>
      </c>
    </row>
    <row r="1544" spans="1:6">
      <c r="A1544" s="4"/>
      <c r="B1544" s="5" t="s">
        <v>982</v>
      </c>
      <c r="C1544" s="289" t="s">
        <v>2162</v>
      </c>
      <c r="D1544" s="289" t="s">
        <v>2162</v>
      </c>
      <c r="E1544" s="63" t="s">
        <v>2162</v>
      </c>
      <c r="F1544" s="290" t="s">
        <v>2162</v>
      </c>
    </row>
    <row r="1545" spans="1:6">
      <c r="A1545" s="4"/>
      <c r="B1545" s="5" t="s">
        <v>987</v>
      </c>
      <c r="C1545" s="289" t="s">
        <v>2226</v>
      </c>
      <c r="D1545" s="289" t="s">
        <v>2226</v>
      </c>
      <c r="E1545" s="63" t="s">
        <v>2162</v>
      </c>
      <c r="F1545" s="290" t="s">
        <v>2162</v>
      </c>
    </row>
    <row r="1546" spans="1:6" ht="31.5">
      <c r="A1546" s="4"/>
      <c r="B1546" s="5" t="s">
        <v>989</v>
      </c>
      <c r="C1546" s="289" t="s">
        <v>2162</v>
      </c>
      <c r="D1546" s="289" t="s">
        <v>2162</v>
      </c>
      <c r="E1546" s="63" t="s">
        <v>2162</v>
      </c>
      <c r="F1546" s="290" t="s">
        <v>2162</v>
      </c>
    </row>
    <row r="1547" spans="1:6">
      <c r="A1547" s="4"/>
      <c r="B1547" s="5" t="s">
        <v>990</v>
      </c>
      <c r="C1547" s="289" t="s">
        <v>2162</v>
      </c>
      <c r="D1547" s="289" t="s">
        <v>2162</v>
      </c>
      <c r="E1547" s="63" t="s">
        <v>2162</v>
      </c>
      <c r="F1547" s="290" t="s">
        <v>2162</v>
      </c>
    </row>
    <row r="1548" spans="1:6" ht="31.5">
      <c r="A1548" s="4"/>
      <c r="B1548" s="5" t="s">
        <v>993</v>
      </c>
      <c r="C1548" s="289" t="s">
        <v>2162</v>
      </c>
      <c r="D1548" s="289" t="s">
        <v>2162</v>
      </c>
      <c r="E1548" s="63" t="s">
        <v>2162</v>
      </c>
      <c r="F1548" s="290" t="s">
        <v>2162</v>
      </c>
    </row>
    <row r="1549" spans="1:6">
      <c r="A1549" s="4"/>
      <c r="B1549" s="5" t="s">
        <v>994</v>
      </c>
      <c r="C1549" s="289" t="s">
        <v>2162</v>
      </c>
      <c r="D1549" s="289" t="s">
        <v>2227</v>
      </c>
      <c r="E1549" s="63" t="s">
        <v>2162</v>
      </c>
      <c r="F1549" s="290" t="s">
        <v>2162</v>
      </c>
    </row>
    <row r="1550" spans="1:6" ht="31.5">
      <c r="A1550" s="4"/>
      <c r="B1550" s="5" t="s">
        <v>1025</v>
      </c>
      <c r="C1550" s="289" t="s">
        <v>2162</v>
      </c>
      <c r="D1550" s="289" t="s">
        <v>2162</v>
      </c>
      <c r="E1550" s="63" t="s">
        <v>2162</v>
      </c>
      <c r="F1550" s="290" t="s">
        <v>2162</v>
      </c>
    </row>
    <row r="1551" spans="1:6">
      <c r="A1551" s="4"/>
      <c r="B1551" s="5" t="s">
        <v>973</v>
      </c>
      <c r="C1551" s="289" t="s">
        <v>2589</v>
      </c>
      <c r="D1551" s="289" t="s">
        <v>3069</v>
      </c>
      <c r="E1551" s="63" t="s">
        <v>2162</v>
      </c>
      <c r="F1551" s="290" t="s">
        <v>2162</v>
      </c>
    </row>
    <row r="1552" spans="1:6">
      <c r="A1552" s="4"/>
      <c r="B1552" s="5" t="s">
        <v>981</v>
      </c>
      <c r="C1552" s="289" t="s">
        <v>2281</v>
      </c>
      <c r="D1552" s="289" t="s">
        <v>2281</v>
      </c>
      <c r="E1552" s="63" t="s">
        <v>2162</v>
      </c>
      <c r="F1552" s="290" t="s">
        <v>2162</v>
      </c>
    </row>
    <row r="1553" spans="1:6">
      <c r="A1553" s="4"/>
      <c r="B1553" s="5" t="s">
        <v>984</v>
      </c>
      <c r="C1553" s="289" t="s">
        <v>2351</v>
      </c>
      <c r="D1553" s="289" t="s">
        <v>2351</v>
      </c>
      <c r="E1553" s="63" t="s">
        <v>2162</v>
      </c>
      <c r="F1553" s="290" t="s">
        <v>2162</v>
      </c>
    </row>
    <row r="1554" spans="1:6">
      <c r="A1554" s="4"/>
      <c r="B1554" s="5" t="s">
        <v>1002</v>
      </c>
      <c r="C1554" s="289" t="s">
        <v>2499</v>
      </c>
      <c r="D1554" s="289" t="s">
        <v>3070</v>
      </c>
      <c r="E1554" s="63" t="s">
        <v>2162</v>
      </c>
      <c r="F1554" s="290" t="s">
        <v>2162</v>
      </c>
    </row>
    <row r="1555" spans="1:6">
      <c r="A1555" s="4"/>
      <c r="B1555" s="5" t="s">
        <v>1045</v>
      </c>
      <c r="C1555" s="289" t="s">
        <v>2593</v>
      </c>
      <c r="D1555" s="289" t="s">
        <v>3071</v>
      </c>
      <c r="E1555" s="63" t="s">
        <v>2162</v>
      </c>
      <c r="F1555" s="290" t="s">
        <v>2162</v>
      </c>
    </row>
    <row r="1556" spans="1:6" ht="31.5">
      <c r="A1556" s="4"/>
      <c r="B1556" s="5" t="s">
        <v>1046</v>
      </c>
      <c r="C1556" s="289" t="s">
        <v>2319</v>
      </c>
      <c r="D1556" s="289" t="s">
        <v>2441</v>
      </c>
      <c r="E1556" s="63" t="s">
        <v>2162</v>
      </c>
      <c r="F1556" s="290" t="s">
        <v>2162</v>
      </c>
    </row>
    <row r="1557" spans="1:6" ht="31.5">
      <c r="A1557" s="4"/>
      <c r="B1557" s="5" t="s">
        <v>1047</v>
      </c>
      <c r="C1557" s="289" t="s">
        <v>2331</v>
      </c>
      <c r="D1557" s="289" t="s">
        <v>2592</v>
      </c>
      <c r="E1557" s="63" t="s">
        <v>2162</v>
      </c>
      <c r="F1557" s="290" t="s">
        <v>2162</v>
      </c>
    </row>
    <row r="1558" spans="1:6" ht="78.75">
      <c r="A1558" s="4"/>
      <c r="B1558" s="5" t="s">
        <v>1003</v>
      </c>
      <c r="C1558" s="289" t="s">
        <v>2162</v>
      </c>
      <c r="D1558" s="289" t="s">
        <v>2162</v>
      </c>
      <c r="E1558" s="63" t="s">
        <v>2162</v>
      </c>
      <c r="F1558" s="290" t="s">
        <v>2162</v>
      </c>
    </row>
    <row r="1559" spans="1:6" ht="31.5">
      <c r="A1559" s="4"/>
      <c r="B1559" s="5" t="s">
        <v>1004</v>
      </c>
      <c r="C1559" s="289" t="s">
        <v>2162</v>
      </c>
      <c r="D1559" s="289" t="s">
        <v>2162</v>
      </c>
      <c r="E1559" s="63" t="s">
        <v>2162</v>
      </c>
      <c r="F1559" s="290" t="s">
        <v>2162</v>
      </c>
    </row>
    <row r="1560" spans="1:6">
      <c r="A1560" s="4"/>
      <c r="B1560" s="5" t="s">
        <v>1005</v>
      </c>
      <c r="C1560" s="289" t="s">
        <v>2162</v>
      </c>
      <c r="D1560" s="289" t="s">
        <v>2162</v>
      </c>
      <c r="E1560" s="63" t="s">
        <v>2162</v>
      </c>
      <c r="F1560" s="290" t="s">
        <v>2162</v>
      </c>
    </row>
    <row r="1561" spans="1:6">
      <c r="A1561" s="4"/>
      <c r="B1561" s="5" t="s">
        <v>1007</v>
      </c>
      <c r="C1561" s="289" t="s">
        <v>2162</v>
      </c>
      <c r="D1561" s="289" t="s">
        <v>2162</v>
      </c>
      <c r="E1561" s="63" t="s">
        <v>2162</v>
      </c>
      <c r="F1561" s="290" t="s">
        <v>2162</v>
      </c>
    </row>
    <row r="1562" spans="1:6">
      <c r="A1562" s="4"/>
      <c r="B1562" s="5" t="s">
        <v>1028</v>
      </c>
      <c r="C1562" s="289" t="s">
        <v>2162</v>
      </c>
      <c r="D1562" s="289" t="s">
        <v>2162</v>
      </c>
      <c r="E1562" s="63" t="s">
        <v>2162</v>
      </c>
      <c r="F1562" s="290" t="s">
        <v>2162</v>
      </c>
    </row>
    <row r="1563" spans="1:6">
      <c r="A1563" s="4"/>
      <c r="B1563" s="5" t="s">
        <v>1029</v>
      </c>
      <c r="C1563" s="289" t="s">
        <v>2162</v>
      </c>
      <c r="D1563" s="289" t="s">
        <v>2162</v>
      </c>
      <c r="E1563" s="63" t="s">
        <v>2162</v>
      </c>
      <c r="F1563" s="290" t="s">
        <v>2162</v>
      </c>
    </row>
    <row r="1564" spans="1:6">
      <c r="A1564" s="4"/>
      <c r="B1564" s="5" t="s">
        <v>1032</v>
      </c>
      <c r="C1564" s="289" t="s">
        <v>2162</v>
      </c>
      <c r="D1564" s="289" t="s">
        <v>2162</v>
      </c>
      <c r="E1564" s="63" t="s">
        <v>2162</v>
      </c>
      <c r="F1564" s="290" t="s">
        <v>2162</v>
      </c>
    </row>
    <row r="1565" spans="1:6" ht="78.75">
      <c r="A1565" s="4"/>
      <c r="B1565" s="5" t="s">
        <v>1048</v>
      </c>
      <c r="C1565" s="289" t="s">
        <v>2162</v>
      </c>
      <c r="D1565" s="289" t="s">
        <v>2162</v>
      </c>
      <c r="E1565" s="63" t="s">
        <v>2162</v>
      </c>
      <c r="F1565" s="290" t="s">
        <v>2162</v>
      </c>
    </row>
    <row r="1566" spans="1:6">
      <c r="A1566" s="4"/>
      <c r="B1566" s="5" t="s">
        <v>4</v>
      </c>
      <c r="C1566" s="289" t="s">
        <v>2162</v>
      </c>
      <c r="D1566" s="289" t="s">
        <v>2162</v>
      </c>
      <c r="E1566" s="63" t="s">
        <v>2162</v>
      </c>
      <c r="F1566" s="290" t="s">
        <v>2162</v>
      </c>
    </row>
    <row r="1567" spans="1:6">
      <c r="A1567" s="4"/>
      <c r="B1567" s="5" t="s">
        <v>956</v>
      </c>
      <c r="C1567" s="289" t="s">
        <v>2162</v>
      </c>
      <c r="D1567" s="289" t="s">
        <v>2162</v>
      </c>
      <c r="E1567" s="63" t="s">
        <v>2162</v>
      </c>
      <c r="F1567" s="290" t="s">
        <v>2162</v>
      </c>
    </row>
    <row r="1568" spans="1:6" ht="31.5">
      <c r="A1568" s="4"/>
      <c r="B1568" s="5" t="s">
        <v>576</v>
      </c>
      <c r="C1568" s="289" t="s">
        <v>2162</v>
      </c>
      <c r="D1568" s="289" t="s">
        <v>2162</v>
      </c>
      <c r="E1568" s="63" t="s">
        <v>2162</v>
      </c>
      <c r="F1568" s="290" t="s">
        <v>2162</v>
      </c>
    </row>
    <row r="1569" spans="1:6" s="24" customFormat="1">
      <c r="A1569" s="4"/>
      <c r="B1569" s="5" t="s">
        <v>1017</v>
      </c>
      <c r="C1569" s="289" t="s">
        <v>2162</v>
      </c>
      <c r="D1569" s="289" t="s">
        <v>2162</v>
      </c>
      <c r="E1569" s="63" t="s">
        <v>2162</v>
      </c>
      <c r="F1569" s="290" t="s">
        <v>2162</v>
      </c>
    </row>
    <row r="1570" spans="1:6" s="24" customFormat="1">
      <c r="A1570" s="4"/>
      <c r="B1570" s="5" t="s">
        <v>1021</v>
      </c>
      <c r="C1570" s="289" t="s">
        <v>2162</v>
      </c>
      <c r="D1570" s="289" t="s">
        <v>2162</v>
      </c>
      <c r="E1570" s="63" t="s">
        <v>2162</v>
      </c>
      <c r="F1570" s="290" t="s">
        <v>2162</v>
      </c>
    </row>
    <row r="1571" spans="1:6">
      <c r="A1571" s="4"/>
      <c r="B1571" s="5" t="s">
        <v>1022</v>
      </c>
      <c r="C1571" s="289" t="s">
        <v>2162</v>
      </c>
      <c r="D1571" s="289" t="s">
        <v>2162</v>
      </c>
      <c r="E1571" s="63" t="s">
        <v>2162</v>
      </c>
      <c r="F1571" s="290" t="s">
        <v>2162</v>
      </c>
    </row>
    <row r="1572" spans="1:6">
      <c r="A1572" s="4"/>
      <c r="B1572" s="5" t="s">
        <v>24</v>
      </c>
      <c r="C1572" s="289" t="s">
        <v>2162</v>
      </c>
      <c r="D1572" s="289" t="s">
        <v>2162</v>
      </c>
      <c r="E1572" s="63" t="s">
        <v>2162</v>
      </c>
      <c r="F1572" s="290" t="s">
        <v>2162</v>
      </c>
    </row>
    <row r="1573" spans="1:6">
      <c r="A1573" s="4"/>
      <c r="B1573" s="5" t="s">
        <v>1024</v>
      </c>
      <c r="C1573" s="289" t="s">
        <v>2162</v>
      </c>
      <c r="D1573" s="289" t="s">
        <v>2162</v>
      </c>
      <c r="E1573" s="63" t="s">
        <v>2162</v>
      </c>
      <c r="F1573" s="290" t="s">
        <v>2162</v>
      </c>
    </row>
    <row r="1574" spans="1:6">
      <c r="A1574" s="4"/>
      <c r="B1574" s="5" t="s">
        <v>1099</v>
      </c>
      <c r="C1574" s="289" t="s">
        <v>2335</v>
      </c>
      <c r="D1574" s="289" t="s">
        <v>2335</v>
      </c>
      <c r="E1574" s="63" t="s">
        <v>2162</v>
      </c>
      <c r="F1574" s="290" t="s">
        <v>2162</v>
      </c>
    </row>
    <row r="1575" spans="1:6">
      <c r="A1575" s="4"/>
      <c r="B1575" s="5" t="s">
        <v>1101</v>
      </c>
      <c r="C1575" s="289" t="s">
        <v>2595</v>
      </c>
      <c r="D1575" s="289" t="s">
        <v>2249</v>
      </c>
      <c r="E1575" s="63" t="s">
        <v>2162</v>
      </c>
      <c r="F1575" s="290" t="s">
        <v>2162</v>
      </c>
    </row>
    <row r="1576" spans="1:6">
      <c r="A1576" s="4"/>
      <c r="B1576" s="5" t="s">
        <v>1102</v>
      </c>
      <c r="C1576" s="289" t="s">
        <v>2162</v>
      </c>
      <c r="D1576" s="289" t="s">
        <v>2162</v>
      </c>
      <c r="E1576" s="63" t="s">
        <v>2162</v>
      </c>
      <c r="F1576" s="290" t="s">
        <v>2162</v>
      </c>
    </row>
    <row r="1577" spans="1:6">
      <c r="A1577" s="4"/>
      <c r="B1577" s="5" t="s">
        <v>1103</v>
      </c>
      <c r="C1577" s="289" t="s">
        <v>2162</v>
      </c>
      <c r="D1577" s="289" t="s">
        <v>2162</v>
      </c>
      <c r="E1577" s="63" t="s">
        <v>2162</v>
      </c>
      <c r="F1577" s="290" t="s">
        <v>2162</v>
      </c>
    </row>
    <row r="1578" spans="1:6">
      <c r="A1578" s="4"/>
      <c r="B1578" s="5" t="s">
        <v>1105</v>
      </c>
      <c r="C1578" s="289" t="s">
        <v>2162</v>
      </c>
      <c r="D1578" s="289" t="s">
        <v>2162</v>
      </c>
      <c r="E1578" s="63" t="s">
        <v>2162</v>
      </c>
      <c r="F1578" s="290" t="s">
        <v>2162</v>
      </c>
    </row>
    <row r="1579" spans="1:6">
      <c r="A1579" s="4"/>
      <c r="B1579" s="5" t="s">
        <v>1106</v>
      </c>
      <c r="C1579" s="289" t="s">
        <v>2254</v>
      </c>
      <c r="D1579" s="289" t="s">
        <v>2362</v>
      </c>
      <c r="E1579" s="63" t="s">
        <v>2162</v>
      </c>
      <c r="F1579" s="290" t="s">
        <v>2162</v>
      </c>
    </row>
    <row r="1580" spans="1:6">
      <c r="A1580" s="4"/>
      <c r="B1580" s="5" t="s">
        <v>1107</v>
      </c>
      <c r="C1580" s="289" t="s">
        <v>2206</v>
      </c>
      <c r="D1580" s="289" t="s">
        <v>2201</v>
      </c>
      <c r="E1580" s="63" t="s">
        <v>2162</v>
      </c>
      <c r="F1580" s="290" t="s">
        <v>2162</v>
      </c>
    </row>
    <row r="1581" spans="1:6">
      <c r="A1581" s="4"/>
      <c r="B1581" s="5" t="s">
        <v>1108</v>
      </c>
      <c r="C1581" s="289" t="s">
        <v>2597</v>
      </c>
      <c r="D1581" s="289" t="s">
        <v>2598</v>
      </c>
      <c r="E1581" s="63" t="s">
        <v>2162</v>
      </c>
      <c r="F1581" s="290" t="s">
        <v>2162</v>
      </c>
    </row>
    <row r="1582" spans="1:6">
      <c r="A1582" s="4"/>
      <c r="B1582" s="5" t="s">
        <v>1118</v>
      </c>
      <c r="C1582" s="289" t="s">
        <v>2162</v>
      </c>
      <c r="D1582" s="289" t="s">
        <v>3072</v>
      </c>
      <c r="E1582" s="63" t="s">
        <v>2162</v>
      </c>
      <c r="F1582" s="290" t="s">
        <v>2162</v>
      </c>
    </row>
    <row r="1583" spans="1:6">
      <c r="A1583" s="4"/>
      <c r="B1583" s="5" t="s">
        <v>1109</v>
      </c>
      <c r="C1583" s="289" t="s">
        <v>2267</v>
      </c>
      <c r="D1583" s="289" t="s">
        <v>2324</v>
      </c>
      <c r="E1583" s="63" t="s">
        <v>2162</v>
      </c>
      <c r="F1583" s="290" t="s">
        <v>2162</v>
      </c>
    </row>
    <row r="1584" spans="1:6">
      <c r="A1584" s="4"/>
      <c r="B1584" s="5" t="s">
        <v>1111</v>
      </c>
      <c r="C1584" s="289" t="s">
        <v>2162</v>
      </c>
      <c r="D1584" s="289" t="s">
        <v>2162</v>
      </c>
      <c r="E1584" s="63" t="s">
        <v>2162</v>
      </c>
      <c r="F1584" s="290" t="s">
        <v>2162</v>
      </c>
    </row>
    <row r="1585" spans="1:6">
      <c r="A1585" s="4"/>
      <c r="B1585" s="5" t="s">
        <v>1112</v>
      </c>
      <c r="C1585" s="289" t="s">
        <v>2162</v>
      </c>
      <c r="D1585" s="289" t="s">
        <v>2162</v>
      </c>
      <c r="E1585" s="63" t="s">
        <v>2162</v>
      </c>
      <c r="F1585" s="290" t="s">
        <v>2162</v>
      </c>
    </row>
    <row r="1586" spans="1:6">
      <c r="A1586" s="4"/>
      <c r="B1586" s="5" t="s">
        <v>1113</v>
      </c>
      <c r="C1586" s="289" t="s">
        <v>2162</v>
      </c>
      <c r="D1586" s="289" t="s">
        <v>2162</v>
      </c>
      <c r="E1586" s="63" t="s">
        <v>2162</v>
      </c>
      <c r="F1586" s="290" t="s">
        <v>2162</v>
      </c>
    </row>
    <row r="1587" spans="1:6">
      <c r="A1587" s="4"/>
      <c r="B1587" s="5" t="s">
        <v>1114</v>
      </c>
      <c r="C1587" s="289" t="s">
        <v>2370</v>
      </c>
      <c r="D1587" s="289" t="s">
        <v>2590</v>
      </c>
      <c r="E1587" s="63" t="s">
        <v>2162</v>
      </c>
      <c r="F1587" s="290" t="s">
        <v>2162</v>
      </c>
    </row>
    <row r="1588" spans="1:6">
      <c r="A1588" s="4"/>
      <c r="B1588" s="5" t="s">
        <v>1115</v>
      </c>
      <c r="C1588" s="289" t="s">
        <v>2441</v>
      </c>
      <c r="D1588" s="289" t="s">
        <v>2263</v>
      </c>
      <c r="E1588" s="63" t="s">
        <v>2162</v>
      </c>
      <c r="F1588" s="290" t="s">
        <v>2162</v>
      </c>
    </row>
    <row r="1589" spans="1:6">
      <c r="A1589" s="4"/>
      <c r="B1589" s="5" t="s">
        <v>1098</v>
      </c>
      <c r="C1589" s="289" t="s">
        <v>2162</v>
      </c>
      <c r="D1589" s="289" t="s">
        <v>2162</v>
      </c>
      <c r="E1589" s="63" t="s">
        <v>2162</v>
      </c>
      <c r="F1589" s="290" t="s">
        <v>2162</v>
      </c>
    </row>
    <row r="1590" spans="1:6">
      <c r="A1590" s="4"/>
      <c r="B1590" s="5" t="s">
        <v>1104</v>
      </c>
      <c r="C1590" s="289" t="s">
        <v>2162</v>
      </c>
      <c r="D1590" s="289" t="s">
        <v>2162</v>
      </c>
      <c r="E1590" s="63" t="s">
        <v>2162</v>
      </c>
      <c r="F1590" s="290" t="s">
        <v>2162</v>
      </c>
    </row>
    <row r="1591" spans="1:6">
      <c r="A1591" s="4"/>
      <c r="B1591" s="5" t="s">
        <v>1110</v>
      </c>
      <c r="C1591" s="289" t="s">
        <v>2162</v>
      </c>
      <c r="D1591" s="289" t="s">
        <v>2162</v>
      </c>
      <c r="E1591" s="63" t="s">
        <v>2162</v>
      </c>
      <c r="F1591" s="290" t="s">
        <v>2162</v>
      </c>
    </row>
    <row r="1592" spans="1:6" ht="31.5">
      <c r="A1592" s="4"/>
      <c r="B1592" s="5" t="s">
        <v>1117</v>
      </c>
      <c r="C1592" s="289" t="s">
        <v>2162</v>
      </c>
      <c r="D1592" s="289" t="s">
        <v>2162</v>
      </c>
      <c r="E1592" s="63" t="s">
        <v>2162</v>
      </c>
      <c r="F1592" s="290" t="s">
        <v>2162</v>
      </c>
    </row>
    <row r="1593" spans="1:6">
      <c r="A1593" s="4"/>
      <c r="B1593" s="5" t="s">
        <v>1093</v>
      </c>
      <c r="C1593" s="289" t="s">
        <v>2162</v>
      </c>
      <c r="D1593" s="289" t="s">
        <v>2162</v>
      </c>
      <c r="E1593" s="63" t="s">
        <v>2162</v>
      </c>
      <c r="F1593" s="290" t="s">
        <v>2162</v>
      </c>
    </row>
    <row r="1594" spans="1:6">
      <c r="A1594" s="4"/>
      <c r="B1594" s="5" t="s">
        <v>1094</v>
      </c>
      <c r="C1594" s="289" t="s">
        <v>2162</v>
      </c>
      <c r="D1594" s="289" t="s">
        <v>2162</v>
      </c>
      <c r="E1594" s="63" t="s">
        <v>2162</v>
      </c>
      <c r="F1594" s="290" t="s">
        <v>2162</v>
      </c>
    </row>
    <row r="1595" spans="1:6">
      <c r="A1595" s="4"/>
      <c r="B1595" s="5" t="s">
        <v>2115</v>
      </c>
      <c r="C1595" s="289" t="s">
        <v>2162</v>
      </c>
      <c r="D1595" s="289" t="s">
        <v>2207</v>
      </c>
      <c r="E1595" s="63" t="s">
        <v>2162</v>
      </c>
      <c r="F1595" s="290" t="s">
        <v>2162</v>
      </c>
    </row>
    <row r="1596" spans="1:6">
      <c r="A1596" s="4"/>
      <c r="B1596" s="5" t="s">
        <v>2117</v>
      </c>
      <c r="C1596" s="289" t="s">
        <v>2162</v>
      </c>
      <c r="D1596" s="289" t="s">
        <v>2527</v>
      </c>
      <c r="E1596" s="63" t="s">
        <v>2162</v>
      </c>
      <c r="F1596" s="290" t="s">
        <v>2162</v>
      </c>
    </row>
    <row r="1597" spans="1:6" ht="47.25">
      <c r="A1597" s="4"/>
      <c r="B1597" s="5" t="s">
        <v>1335</v>
      </c>
      <c r="C1597" s="289" t="s">
        <v>2162</v>
      </c>
      <c r="D1597" s="289" t="s">
        <v>2162</v>
      </c>
      <c r="E1597" s="63" t="s">
        <v>2162</v>
      </c>
      <c r="F1597" s="290" t="s">
        <v>2162</v>
      </c>
    </row>
    <row r="1598" spans="1:6" ht="31.5">
      <c r="A1598" s="4"/>
      <c r="B1598" s="5" t="s">
        <v>1431</v>
      </c>
      <c r="C1598" s="289" t="s">
        <v>2162</v>
      </c>
      <c r="D1598" s="289" t="s">
        <v>2599</v>
      </c>
      <c r="E1598" s="63" t="s">
        <v>2162</v>
      </c>
      <c r="F1598" s="290" t="s">
        <v>2162</v>
      </c>
    </row>
    <row r="1599" spans="1:6">
      <c r="A1599" s="4"/>
      <c r="B1599" s="5" t="s">
        <v>1336</v>
      </c>
      <c r="C1599" s="289" t="s">
        <v>2603</v>
      </c>
      <c r="D1599" s="289" t="s">
        <v>2606</v>
      </c>
      <c r="E1599" s="63" t="s">
        <v>2162</v>
      </c>
      <c r="F1599" s="290" t="s">
        <v>2162</v>
      </c>
    </row>
    <row r="1600" spans="1:6">
      <c r="A1600" s="4"/>
      <c r="B1600" s="5" t="s">
        <v>1485</v>
      </c>
      <c r="C1600" s="289" t="s">
        <v>2162</v>
      </c>
      <c r="D1600" s="289" t="s">
        <v>2608</v>
      </c>
      <c r="E1600" s="63" t="s">
        <v>2162</v>
      </c>
      <c r="F1600" s="290" t="s">
        <v>2162</v>
      </c>
    </row>
    <row r="1601" spans="1:6">
      <c r="A1601" s="4"/>
      <c r="B1601" s="5" t="s">
        <v>1338</v>
      </c>
      <c r="C1601" s="289" t="s">
        <v>2162</v>
      </c>
      <c r="D1601" s="289" t="s">
        <v>2162</v>
      </c>
      <c r="E1601" s="63" t="s">
        <v>2162</v>
      </c>
      <c r="F1601" s="290" t="s">
        <v>2162</v>
      </c>
    </row>
    <row r="1602" spans="1:6" ht="31.5">
      <c r="A1602" s="4"/>
      <c r="B1602" s="5" t="s">
        <v>1339</v>
      </c>
      <c r="C1602" s="289" t="s">
        <v>2609</v>
      </c>
      <c r="D1602" s="289" t="s">
        <v>2609</v>
      </c>
      <c r="E1602" s="63" t="s">
        <v>2162</v>
      </c>
      <c r="F1602" s="290" t="s">
        <v>2162</v>
      </c>
    </row>
    <row r="1603" spans="1:6" ht="31.5">
      <c r="A1603" s="4"/>
      <c r="B1603" s="5" t="s">
        <v>1340</v>
      </c>
      <c r="C1603" s="289" t="s">
        <v>2380</v>
      </c>
      <c r="D1603" s="289" t="s">
        <v>2162</v>
      </c>
      <c r="E1603" s="63" t="s">
        <v>2162</v>
      </c>
      <c r="F1603" s="290" t="s">
        <v>2162</v>
      </c>
    </row>
    <row r="1604" spans="1:6">
      <c r="A1604" s="4"/>
      <c r="B1604" s="5" t="s">
        <v>1341</v>
      </c>
      <c r="C1604" s="289" t="s">
        <v>2162</v>
      </c>
      <c r="D1604" s="289" t="s">
        <v>2162</v>
      </c>
      <c r="E1604" s="63" t="s">
        <v>2162</v>
      </c>
      <c r="F1604" s="290" t="s">
        <v>2162</v>
      </c>
    </row>
    <row r="1605" spans="1:6" s="24" customFormat="1" ht="31.5">
      <c r="A1605" s="4"/>
      <c r="B1605" s="5" t="s">
        <v>1342</v>
      </c>
      <c r="C1605" s="289" t="s">
        <v>2162</v>
      </c>
      <c r="D1605" s="289" t="s">
        <v>2162</v>
      </c>
      <c r="E1605" s="63" t="s">
        <v>2162</v>
      </c>
      <c r="F1605" s="290" t="s">
        <v>2162</v>
      </c>
    </row>
    <row r="1606" spans="1:6">
      <c r="A1606" s="4"/>
      <c r="B1606" s="5" t="s">
        <v>1391</v>
      </c>
      <c r="C1606" s="289" t="s">
        <v>2162</v>
      </c>
      <c r="D1606" s="289" t="s">
        <v>2162</v>
      </c>
      <c r="E1606" s="63" t="s">
        <v>2162</v>
      </c>
      <c r="F1606" s="290" t="s">
        <v>2162</v>
      </c>
    </row>
    <row r="1607" spans="1:6" ht="47.25">
      <c r="A1607" s="4"/>
      <c r="B1607" s="5" t="s">
        <v>1392</v>
      </c>
      <c r="C1607" s="289" t="s">
        <v>2610</v>
      </c>
      <c r="D1607" s="289" t="s">
        <v>2162</v>
      </c>
      <c r="E1607" s="63" t="s">
        <v>2162</v>
      </c>
      <c r="F1607" s="290" t="s">
        <v>2162</v>
      </c>
    </row>
    <row r="1608" spans="1:6">
      <c r="A1608" s="4"/>
      <c r="B1608" s="5" t="s">
        <v>1393</v>
      </c>
      <c r="C1608" s="289" t="s">
        <v>2162</v>
      </c>
      <c r="D1608" s="289" t="s">
        <v>2162</v>
      </c>
      <c r="E1608" s="63" t="s">
        <v>2162</v>
      </c>
      <c r="F1608" s="290" t="s">
        <v>2162</v>
      </c>
    </row>
    <row r="1609" spans="1:6" ht="31.5">
      <c r="A1609" s="4"/>
      <c r="B1609" s="5" t="s">
        <v>1394</v>
      </c>
      <c r="C1609" s="289" t="s">
        <v>2162</v>
      </c>
      <c r="D1609" s="289" t="s">
        <v>2162</v>
      </c>
      <c r="E1609" s="63" t="s">
        <v>2162</v>
      </c>
      <c r="F1609" s="290" t="s">
        <v>2162</v>
      </c>
    </row>
    <row r="1610" spans="1:6" ht="31.5">
      <c r="A1610" s="4"/>
      <c r="B1610" s="5" t="s">
        <v>1402</v>
      </c>
      <c r="C1610" s="289" t="s">
        <v>2162</v>
      </c>
      <c r="D1610" s="289" t="s">
        <v>2162</v>
      </c>
      <c r="E1610" s="63" t="s">
        <v>2162</v>
      </c>
      <c r="F1610" s="290" t="s">
        <v>2162</v>
      </c>
    </row>
    <row r="1611" spans="1:6" ht="31.5">
      <c r="A1611" s="4"/>
      <c r="B1611" s="5" t="s">
        <v>1405</v>
      </c>
      <c r="C1611" s="289" t="s">
        <v>2162</v>
      </c>
      <c r="D1611" s="289" t="s">
        <v>2199</v>
      </c>
      <c r="E1611" s="63" t="s">
        <v>2162</v>
      </c>
      <c r="F1611" s="290" t="s">
        <v>2162</v>
      </c>
    </row>
    <row r="1612" spans="1:6" ht="31.5">
      <c r="A1612" s="4"/>
      <c r="B1612" s="5" t="s">
        <v>1409</v>
      </c>
      <c r="C1612" s="289" t="s">
        <v>2419</v>
      </c>
      <c r="D1612" s="289" t="s">
        <v>2419</v>
      </c>
      <c r="E1612" s="63" t="s">
        <v>2162</v>
      </c>
      <c r="F1612" s="290" t="s">
        <v>2162</v>
      </c>
    </row>
    <row r="1613" spans="1:6" ht="31.5">
      <c r="A1613" s="4"/>
      <c r="B1613" s="5" t="s">
        <v>1417</v>
      </c>
      <c r="C1613" s="289" t="s">
        <v>2162</v>
      </c>
      <c r="D1613" s="289" t="s">
        <v>2611</v>
      </c>
      <c r="E1613" s="63" t="s">
        <v>2162</v>
      </c>
      <c r="F1613" s="290" t="s">
        <v>2162</v>
      </c>
    </row>
    <row r="1614" spans="1:6" ht="31.5">
      <c r="A1614" s="4"/>
      <c r="B1614" s="5" t="s">
        <v>1422</v>
      </c>
      <c r="C1614" s="289" t="s">
        <v>2162</v>
      </c>
      <c r="D1614" s="289" t="s">
        <v>2162</v>
      </c>
      <c r="E1614" s="63" t="s">
        <v>2162</v>
      </c>
      <c r="F1614" s="290" t="s">
        <v>2162</v>
      </c>
    </row>
    <row r="1615" spans="1:6" ht="31.5">
      <c r="A1615" s="4"/>
      <c r="B1615" s="5" t="s">
        <v>1460</v>
      </c>
      <c r="C1615" s="289" t="s">
        <v>2162</v>
      </c>
      <c r="D1615" s="289" t="s">
        <v>2162</v>
      </c>
      <c r="E1615" s="63" t="s">
        <v>2162</v>
      </c>
      <c r="F1615" s="290" t="s">
        <v>2162</v>
      </c>
    </row>
    <row r="1616" spans="1:6" ht="31.5">
      <c r="A1616" s="4"/>
      <c r="B1616" s="5" t="s">
        <v>1481</v>
      </c>
      <c r="C1616" s="289" t="s">
        <v>2162</v>
      </c>
      <c r="D1616" s="289" t="s">
        <v>2162</v>
      </c>
      <c r="E1616" s="63" t="s">
        <v>2162</v>
      </c>
      <c r="F1616" s="290" t="s">
        <v>2162</v>
      </c>
    </row>
    <row r="1617" spans="1:6" ht="31.5">
      <c r="A1617" s="4"/>
      <c r="B1617" s="5" t="s">
        <v>1483</v>
      </c>
      <c r="C1617" s="289" t="s">
        <v>2162</v>
      </c>
      <c r="D1617" s="289" t="s">
        <v>2162</v>
      </c>
      <c r="E1617" s="63" t="s">
        <v>2162</v>
      </c>
      <c r="F1617" s="290" t="s">
        <v>2162</v>
      </c>
    </row>
    <row r="1618" spans="1:6" ht="31.5">
      <c r="A1618" s="4"/>
      <c r="B1618" s="5" t="s">
        <v>1343</v>
      </c>
      <c r="C1618" s="289" t="s">
        <v>2162</v>
      </c>
      <c r="D1618" s="289" t="s">
        <v>2162</v>
      </c>
      <c r="E1618" s="63" t="s">
        <v>2162</v>
      </c>
      <c r="F1618" s="290" t="s">
        <v>2162</v>
      </c>
    </row>
    <row r="1619" spans="1:6" ht="31.5">
      <c r="A1619" s="4"/>
      <c r="B1619" s="5" t="s">
        <v>1344</v>
      </c>
      <c r="C1619" s="289" t="s">
        <v>2162</v>
      </c>
      <c r="D1619" s="289" t="s">
        <v>2162</v>
      </c>
      <c r="E1619" s="63" t="s">
        <v>2162</v>
      </c>
      <c r="F1619" s="290" t="s">
        <v>2162</v>
      </c>
    </row>
    <row r="1620" spans="1:6" ht="31.5">
      <c r="A1620" s="4"/>
      <c r="B1620" s="5" t="s">
        <v>1345</v>
      </c>
      <c r="C1620" s="289" t="s">
        <v>2162</v>
      </c>
      <c r="D1620" s="289" t="s">
        <v>2162</v>
      </c>
      <c r="E1620" s="63" t="s">
        <v>2162</v>
      </c>
      <c r="F1620" s="290" t="s">
        <v>2162</v>
      </c>
    </row>
    <row r="1621" spans="1:6" ht="31.5">
      <c r="A1621" s="4"/>
      <c r="B1621" s="5" t="s">
        <v>1346</v>
      </c>
      <c r="C1621" s="289" t="s">
        <v>2162</v>
      </c>
      <c r="D1621" s="289" t="s">
        <v>2162</v>
      </c>
      <c r="E1621" s="63" t="s">
        <v>2162</v>
      </c>
      <c r="F1621" s="290" t="s">
        <v>2162</v>
      </c>
    </row>
    <row r="1622" spans="1:6" ht="31.5">
      <c r="A1622" s="4"/>
      <c r="B1622" s="5" t="s">
        <v>1347</v>
      </c>
      <c r="C1622" s="289" t="s">
        <v>2199</v>
      </c>
      <c r="D1622" s="289" t="s">
        <v>2199</v>
      </c>
      <c r="E1622" s="63" t="s">
        <v>2162</v>
      </c>
      <c r="F1622" s="290" t="s">
        <v>2162</v>
      </c>
    </row>
    <row r="1623" spans="1:6">
      <c r="A1623" s="4"/>
      <c r="B1623" s="5" t="s">
        <v>1406</v>
      </c>
      <c r="C1623" s="289" t="s">
        <v>2162</v>
      </c>
      <c r="D1623" s="289" t="s">
        <v>2162</v>
      </c>
      <c r="E1623" s="63" t="s">
        <v>2162</v>
      </c>
      <c r="F1623" s="290" t="s">
        <v>2162</v>
      </c>
    </row>
    <row r="1624" spans="1:6" ht="31.5">
      <c r="A1624" s="4"/>
      <c r="B1624" s="5" t="s">
        <v>1433</v>
      </c>
      <c r="C1624" s="289" t="s">
        <v>2162</v>
      </c>
      <c r="D1624" s="289" t="s">
        <v>2350</v>
      </c>
      <c r="E1624" s="63" t="s">
        <v>2162</v>
      </c>
      <c r="F1624" s="290" t="s">
        <v>2162</v>
      </c>
    </row>
    <row r="1625" spans="1:6" ht="31.5">
      <c r="A1625" s="4"/>
      <c r="B1625" s="5" t="s">
        <v>1434</v>
      </c>
      <c r="C1625" s="289" t="s">
        <v>2310</v>
      </c>
      <c r="D1625" s="289" t="s">
        <v>2310</v>
      </c>
      <c r="E1625" s="63" t="s">
        <v>2162</v>
      </c>
      <c r="F1625" s="290" t="s">
        <v>2162</v>
      </c>
    </row>
    <row r="1626" spans="1:6" ht="31.5">
      <c r="A1626" s="4"/>
      <c r="B1626" s="5" t="s">
        <v>1436</v>
      </c>
      <c r="C1626" s="289" t="s">
        <v>2162</v>
      </c>
      <c r="D1626" s="289" t="s">
        <v>2310</v>
      </c>
      <c r="E1626" s="63" t="s">
        <v>2162</v>
      </c>
      <c r="F1626" s="290" t="s">
        <v>2162</v>
      </c>
    </row>
    <row r="1627" spans="1:6" ht="31.5">
      <c r="A1627" s="4"/>
      <c r="B1627" s="5" t="s">
        <v>1454</v>
      </c>
      <c r="C1627" s="289" t="s">
        <v>2162</v>
      </c>
      <c r="D1627" s="289" t="s">
        <v>2326</v>
      </c>
      <c r="E1627" s="63" t="s">
        <v>2162</v>
      </c>
      <c r="F1627" s="290" t="s">
        <v>2162</v>
      </c>
    </row>
    <row r="1628" spans="1:6" ht="31.5">
      <c r="A1628" s="4"/>
      <c r="B1628" s="5" t="s">
        <v>1455</v>
      </c>
      <c r="C1628" s="289" t="s">
        <v>2162</v>
      </c>
      <c r="D1628" s="289" t="s">
        <v>2162</v>
      </c>
      <c r="E1628" s="63" t="s">
        <v>2162</v>
      </c>
      <c r="F1628" s="290" t="s">
        <v>2162</v>
      </c>
    </row>
    <row r="1629" spans="1:6">
      <c r="A1629" s="4"/>
      <c r="B1629" s="5" t="s">
        <v>1476</v>
      </c>
      <c r="C1629" s="289" t="s">
        <v>2162</v>
      </c>
      <c r="D1629" s="289" t="s">
        <v>2162</v>
      </c>
      <c r="E1629" s="63" t="s">
        <v>2162</v>
      </c>
      <c r="F1629" s="290" t="s">
        <v>2162</v>
      </c>
    </row>
    <row r="1630" spans="1:6" ht="31.5">
      <c r="A1630" s="4"/>
      <c r="B1630" s="5" t="s">
        <v>1477</v>
      </c>
      <c r="C1630" s="289" t="s">
        <v>2162</v>
      </c>
      <c r="D1630" s="289" t="s">
        <v>2162</v>
      </c>
      <c r="E1630" s="63" t="s">
        <v>2162</v>
      </c>
      <c r="F1630" s="290" t="s">
        <v>2162</v>
      </c>
    </row>
    <row r="1631" spans="1:6" ht="31.5">
      <c r="A1631" s="4"/>
      <c r="B1631" s="5" t="s">
        <v>1478</v>
      </c>
      <c r="C1631" s="289" t="s">
        <v>2162</v>
      </c>
      <c r="D1631" s="289" t="s">
        <v>2612</v>
      </c>
      <c r="E1631" s="63" t="s">
        <v>2162</v>
      </c>
      <c r="F1631" s="290" t="s">
        <v>2162</v>
      </c>
    </row>
    <row r="1632" spans="1:6" ht="31.5">
      <c r="A1632" s="4"/>
      <c r="B1632" s="5" t="s">
        <v>1479</v>
      </c>
      <c r="C1632" s="289" t="s">
        <v>2162</v>
      </c>
      <c r="D1632" s="289" t="s">
        <v>2162</v>
      </c>
      <c r="E1632" s="63" t="s">
        <v>2162</v>
      </c>
      <c r="F1632" s="290" t="s">
        <v>2162</v>
      </c>
    </row>
    <row r="1633" spans="1:6" ht="31.5">
      <c r="A1633" s="4"/>
      <c r="B1633" s="5" t="s">
        <v>1480</v>
      </c>
      <c r="C1633" s="289" t="s">
        <v>2162</v>
      </c>
      <c r="D1633" s="289" t="s">
        <v>2162</v>
      </c>
      <c r="E1633" s="63" t="s">
        <v>2162</v>
      </c>
      <c r="F1633" s="290" t="s">
        <v>2162</v>
      </c>
    </row>
    <row r="1634" spans="1:6">
      <c r="A1634" s="4"/>
      <c r="B1634" s="5" t="s">
        <v>1348</v>
      </c>
      <c r="C1634" s="289" t="s">
        <v>2162</v>
      </c>
      <c r="D1634" s="289" t="s">
        <v>2162</v>
      </c>
      <c r="E1634" s="63" t="s">
        <v>2162</v>
      </c>
      <c r="F1634" s="290" t="s">
        <v>2162</v>
      </c>
    </row>
    <row r="1635" spans="1:6" ht="31.5">
      <c r="A1635" s="4"/>
      <c r="B1635" s="5" t="s">
        <v>1337</v>
      </c>
      <c r="C1635" s="289" t="s">
        <v>2375</v>
      </c>
      <c r="D1635" s="289" t="s">
        <v>2614</v>
      </c>
      <c r="E1635" s="63" t="s">
        <v>2162</v>
      </c>
      <c r="F1635" s="290" t="s">
        <v>2162</v>
      </c>
    </row>
    <row r="1636" spans="1:6" ht="31.5">
      <c r="A1636" s="4"/>
      <c r="B1636" s="5" t="s">
        <v>1350</v>
      </c>
      <c r="C1636" s="289" t="s">
        <v>2162</v>
      </c>
      <c r="D1636" s="289" t="s">
        <v>2162</v>
      </c>
      <c r="E1636" s="63" t="s">
        <v>2162</v>
      </c>
      <c r="F1636" s="290" t="s">
        <v>2162</v>
      </c>
    </row>
    <row r="1637" spans="1:6">
      <c r="A1637" s="4"/>
      <c r="B1637" s="5" t="s">
        <v>1351</v>
      </c>
      <c r="C1637" s="289" t="s">
        <v>2162</v>
      </c>
      <c r="D1637" s="289" t="s">
        <v>2162</v>
      </c>
      <c r="E1637" s="63" t="s">
        <v>2162</v>
      </c>
      <c r="F1637" s="290" t="s">
        <v>2162</v>
      </c>
    </row>
    <row r="1638" spans="1:6" ht="31.5">
      <c r="A1638" s="4"/>
      <c r="B1638" s="5" t="s">
        <v>1352</v>
      </c>
      <c r="C1638" s="289" t="s">
        <v>2162</v>
      </c>
      <c r="D1638" s="289" t="s">
        <v>2162</v>
      </c>
      <c r="E1638" s="63" t="s">
        <v>2162</v>
      </c>
      <c r="F1638" s="290" t="s">
        <v>2162</v>
      </c>
    </row>
    <row r="1639" spans="1:6" ht="31.5">
      <c r="A1639" s="4"/>
      <c r="B1639" s="5" t="s">
        <v>1395</v>
      </c>
      <c r="C1639" s="289" t="s">
        <v>2162</v>
      </c>
      <c r="D1639" s="289" t="s">
        <v>2162</v>
      </c>
      <c r="E1639" s="63" t="s">
        <v>2162</v>
      </c>
      <c r="F1639" s="290" t="s">
        <v>2162</v>
      </c>
    </row>
    <row r="1640" spans="1:6" ht="31.5">
      <c r="A1640" s="4"/>
      <c r="B1640" s="5" t="s">
        <v>1443</v>
      </c>
      <c r="C1640" s="289" t="s">
        <v>2162</v>
      </c>
      <c r="D1640" s="289" t="s">
        <v>2615</v>
      </c>
      <c r="E1640" s="63" t="s">
        <v>2162</v>
      </c>
      <c r="F1640" s="290" t="s">
        <v>2162</v>
      </c>
    </row>
    <row r="1641" spans="1:6" ht="31.5">
      <c r="A1641" s="4"/>
      <c r="B1641" s="5" t="s">
        <v>1446</v>
      </c>
      <c r="C1641" s="289" t="s">
        <v>2162</v>
      </c>
      <c r="D1641" s="289" t="s">
        <v>2162</v>
      </c>
      <c r="E1641" s="63" t="s">
        <v>2162</v>
      </c>
      <c r="F1641" s="290" t="s">
        <v>2162</v>
      </c>
    </row>
    <row r="1642" spans="1:6">
      <c r="A1642" s="4"/>
      <c r="B1642" s="5" t="s">
        <v>1486</v>
      </c>
      <c r="C1642" s="289" t="s">
        <v>2162</v>
      </c>
      <c r="D1642" s="289" t="s">
        <v>2527</v>
      </c>
      <c r="E1642" s="63" t="s">
        <v>2162</v>
      </c>
      <c r="F1642" s="290" t="s">
        <v>2162</v>
      </c>
    </row>
    <row r="1643" spans="1:6">
      <c r="A1643" s="4"/>
      <c r="B1643" s="5" t="s">
        <v>1353</v>
      </c>
      <c r="C1643" s="289" t="s">
        <v>2162</v>
      </c>
      <c r="D1643" s="289" t="s">
        <v>2162</v>
      </c>
      <c r="E1643" s="63" t="s">
        <v>2162</v>
      </c>
      <c r="F1643" s="290" t="s">
        <v>2162</v>
      </c>
    </row>
    <row r="1644" spans="1:6">
      <c r="A1644" s="4"/>
      <c r="B1644" s="5" t="s">
        <v>1355</v>
      </c>
      <c r="C1644" s="289" t="s">
        <v>2162</v>
      </c>
      <c r="D1644" s="289" t="s">
        <v>2162</v>
      </c>
      <c r="E1644" s="63" t="s">
        <v>2162</v>
      </c>
      <c r="F1644" s="290" t="s">
        <v>2162</v>
      </c>
    </row>
    <row r="1645" spans="1:6">
      <c r="A1645" s="4"/>
      <c r="B1645" s="5" t="s">
        <v>1357</v>
      </c>
      <c r="C1645" s="289" t="s">
        <v>2162</v>
      </c>
      <c r="D1645" s="289" t="s">
        <v>2162</v>
      </c>
      <c r="E1645" s="63" t="s">
        <v>2162</v>
      </c>
      <c r="F1645" s="290" t="s">
        <v>2162</v>
      </c>
    </row>
    <row r="1646" spans="1:6">
      <c r="A1646" s="4"/>
      <c r="B1646" s="5" t="s">
        <v>1359</v>
      </c>
      <c r="C1646" s="289" t="s">
        <v>2162</v>
      </c>
      <c r="D1646" s="289" t="s">
        <v>2162</v>
      </c>
      <c r="E1646" s="63" t="s">
        <v>2162</v>
      </c>
      <c r="F1646" s="290" t="s">
        <v>2162</v>
      </c>
    </row>
    <row r="1647" spans="1:6" ht="31.5">
      <c r="A1647" s="4"/>
      <c r="B1647" s="5" t="s">
        <v>1371</v>
      </c>
      <c r="C1647" s="289" t="s">
        <v>2162</v>
      </c>
      <c r="D1647" s="289" t="s">
        <v>2162</v>
      </c>
      <c r="E1647" s="63" t="s">
        <v>2162</v>
      </c>
      <c r="F1647" s="290" t="s">
        <v>2162</v>
      </c>
    </row>
    <row r="1648" spans="1:6">
      <c r="A1648" s="4"/>
      <c r="B1648" s="5" t="s">
        <v>1484</v>
      </c>
      <c r="C1648" s="289" t="s">
        <v>2162</v>
      </c>
      <c r="D1648" s="289" t="s">
        <v>2162</v>
      </c>
      <c r="E1648" s="63" t="s">
        <v>2162</v>
      </c>
      <c r="F1648" s="290" t="s">
        <v>2162</v>
      </c>
    </row>
    <row r="1649" spans="1:6" ht="31.5">
      <c r="A1649" s="4"/>
      <c r="B1649" s="5" t="s">
        <v>2138</v>
      </c>
      <c r="C1649" s="289" t="s">
        <v>2162</v>
      </c>
      <c r="D1649" s="289" t="s">
        <v>2162</v>
      </c>
      <c r="E1649" s="63" t="s">
        <v>2162</v>
      </c>
      <c r="F1649" s="290" t="s">
        <v>2162</v>
      </c>
    </row>
    <row r="1650" spans="1:6">
      <c r="A1650" s="4"/>
      <c r="B1650" s="5" t="s">
        <v>2139</v>
      </c>
      <c r="C1650" s="289" t="s">
        <v>2162</v>
      </c>
      <c r="D1650" s="289" t="s">
        <v>2162</v>
      </c>
      <c r="E1650" s="63" t="s">
        <v>2162</v>
      </c>
      <c r="F1650" s="290" t="s">
        <v>2162</v>
      </c>
    </row>
    <row r="1651" spans="1:6" ht="31.5">
      <c r="A1651" s="4"/>
      <c r="B1651" s="5" t="s">
        <v>2141</v>
      </c>
      <c r="C1651" s="289" t="s">
        <v>2162</v>
      </c>
      <c r="D1651" s="289" t="s">
        <v>2162</v>
      </c>
      <c r="E1651" s="63" t="s">
        <v>2162</v>
      </c>
      <c r="F1651" s="290" t="s">
        <v>2162</v>
      </c>
    </row>
    <row r="1652" spans="1:6" ht="31.5">
      <c r="A1652" s="4"/>
      <c r="B1652" s="5" t="s">
        <v>2143</v>
      </c>
      <c r="C1652" s="289" t="s">
        <v>2162</v>
      </c>
      <c r="D1652" s="289" t="s">
        <v>2162</v>
      </c>
      <c r="E1652" s="63" t="s">
        <v>2162</v>
      </c>
      <c r="F1652" s="290" t="s">
        <v>2162</v>
      </c>
    </row>
    <row r="1653" spans="1:6">
      <c r="A1653" s="4"/>
      <c r="B1653" s="5" t="s">
        <v>1351</v>
      </c>
      <c r="C1653" s="289" t="s">
        <v>2162</v>
      </c>
      <c r="D1653" s="289" t="s">
        <v>2162</v>
      </c>
      <c r="E1653" s="63" t="s">
        <v>2162</v>
      </c>
      <c r="F1653" s="290" t="s">
        <v>2162</v>
      </c>
    </row>
    <row r="1654" spans="1:6" ht="31.5">
      <c r="A1654" s="4"/>
      <c r="B1654" s="5" t="s">
        <v>1569</v>
      </c>
      <c r="C1654" s="289" t="s">
        <v>2162</v>
      </c>
      <c r="D1654" s="289" t="s">
        <v>2616</v>
      </c>
      <c r="E1654" s="63" t="s">
        <v>2162</v>
      </c>
      <c r="F1654" s="290" t="s">
        <v>2162</v>
      </c>
    </row>
    <row r="1655" spans="1:6" ht="31.5">
      <c r="A1655" s="4"/>
      <c r="B1655" s="5" t="s">
        <v>1603</v>
      </c>
      <c r="C1655" s="289" t="s">
        <v>2200</v>
      </c>
      <c r="D1655" s="289" t="s">
        <v>2200</v>
      </c>
      <c r="E1655" s="63" t="s">
        <v>2162</v>
      </c>
      <c r="F1655" s="290" t="s">
        <v>2162</v>
      </c>
    </row>
    <row r="1656" spans="1:6" ht="31.5">
      <c r="A1656" s="4"/>
      <c r="B1656" s="5" t="s">
        <v>1571</v>
      </c>
      <c r="C1656" s="289" t="s">
        <v>2162</v>
      </c>
      <c r="D1656" s="289" t="s">
        <v>2297</v>
      </c>
      <c r="E1656" s="63" t="s">
        <v>2162</v>
      </c>
      <c r="F1656" s="290" t="s">
        <v>2162</v>
      </c>
    </row>
    <row r="1657" spans="1:6" ht="31.5">
      <c r="A1657" s="4"/>
      <c r="B1657" s="5" t="s">
        <v>1573</v>
      </c>
      <c r="C1657" s="289" t="s">
        <v>2162</v>
      </c>
      <c r="D1657" s="289" t="s">
        <v>2617</v>
      </c>
      <c r="E1657" s="63" t="s">
        <v>2162</v>
      </c>
      <c r="F1657" s="290" t="s">
        <v>2162</v>
      </c>
    </row>
    <row r="1658" spans="1:6" ht="47.25">
      <c r="A1658" s="4"/>
      <c r="B1658" s="5" t="s">
        <v>1575</v>
      </c>
      <c r="C1658" s="289" t="s">
        <v>2380</v>
      </c>
      <c r="D1658" s="289" t="s">
        <v>2252</v>
      </c>
      <c r="E1658" s="63" t="s">
        <v>2162</v>
      </c>
      <c r="F1658" s="290" t="s">
        <v>2162</v>
      </c>
    </row>
    <row r="1659" spans="1:6">
      <c r="A1659" s="4"/>
      <c r="B1659" s="5" t="s">
        <v>1576</v>
      </c>
      <c r="C1659" s="289" t="s">
        <v>2619</v>
      </c>
      <c r="D1659" s="289" t="s">
        <v>2621</v>
      </c>
      <c r="E1659" s="63" t="s">
        <v>2162</v>
      </c>
      <c r="F1659" s="290" t="s">
        <v>2162</v>
      </c>
    </row>
    <row r="1660" spans="1:6">
      <c r="A1660" s="4"/>
      <c r="B1660" s="5" t="s">
        <v>1577</v>
      </c>
      <c r="C1660" s="289" t="s">
        <v>2162</v>
      </c>
      <c r="D1660" s="289" t="s">
        <v>2162</v>
      </c>
      <c r="E1660" s="63" t="s">
        <v>2162</v>
      </c>
      <c r="F1660" s="290" t="s">
        <v>2162</v>
      </c>
    </row>
    <row r="1661" spans="1:6" ht="31.5">
      <c r="A1661" s="4"/>
      <c r="B1661" s="5" t="s">
        <v>1578</v>
      </c>
      <c r="C1661" s="289" t="s">
        <v>2521</v>
      </c>
      <c r="D1661" s="289" t="s">
        <v>2253</v>
      </c>
      <c r="E1661" s="63" t="s">
        <v>2162</v>
      </c>
      <c r="F1661" s="290" t="s">
        <v>2162</v>
      </c>
    </row>
    <row r="1662" spans="1:6">
      <c r="A1662" s="4"/>
      <c r="B1662" s="5" t="s">
        <v>1579</v>
      </c>
      <c r="C1662" s="289" t="s">
        <v>2162</v>
      </c>
      <c r="D1662" s="289" t="s">
        <v>2162</v>
      </c>
      <c r="E1662" s="63" t="s">
        <v>2162</v>
      </c>
      <c r="F1662" s="290" t="s">
        <v>2162</v>
      </c>
    </row>
    <row r="1663" spans="1:6" ht="31.5">
      <c r="A1663" s="4"/>
      <c r="B1663" s="5" t="s">
        <v>1605</v>
      </c>
      <c r="C1663" s="289" t="s">
        <v>2162</v>
      </c>
      <c r="D1663" s="289" t="s">
        <v>2622</v>
      </c>
      <c r="E1663" s="63" t="s">
        <v>2162</v>
      </c>
      <c r="F1663" s="290" t="s">
        <v>2162</v>
      </c>
    </row>
    <row r="1664" spans="1:6">
      <c r="A1664" s="4"/>
      <c r="B1664" s="5" t="s">
        <v>1580</v>
      </c>
      <c r="C1664" s="289" t="s">
        <v>2162</v>
      </c>
      <c r="D1664" s="289" t="s">
        <v>2162</v>
      </c>
      <c r="E1664" s="63" t="s">
        <v>2162</v>
      </c>
      <c r="F1664" s="290" t="s">
        <v>2162</v>
      </c>
    </row>
    <row r="1665" spans="1:6" ht="31.5">
      <c r="A1665" s="4"/>
      <c r="B1665" s="5" t="s">
        <v>1581</v>
      </c>
      <c r="C1665" s="289" t="s">
        <v>2211</v>
      </c>
      <c r="D1665" s="289" t="s">
        <v>2396</v>
      </c>
      <c r="E1665" s="63" t="s">
        <v>2162</v>
      </c>
      <c r="F1665" s="290" t="s">
        <v>2162</v>
      </c>
    </row>
    <row r="1666" spans="1:6" ht="47.25">
      <c r="A1666" s="4"/>
      <c r="B1666" s="5" t="s">
        <v>1582</v>
      </c>
      <c r="C1666" s="289" t="s">
        <v>2324</v>
      </c>
      <c r="D1666" s="289" t="s">
        <v>2311</v>
      </c>
      <c r="E1666" s="63" t="s">
        <v>2162</v>
      </c>
      <c r="F1666" s="290" t="s">
        <v>2162</v>
      </c>
    </row>
    <row r="1667" spans="1:6" ht="31.5">
      <c r="A1667" s="4"/>
      <c r="B1667" s="5" t="s">
        <v>1583</v>
      </c>
      <c r="C1667" s="289" t="s">
        <v>2162</v>
      </c>
      <c r="D1667" s="289" t="s">
        <v>2365</v>
      </c>
      <c r="E1667" s="63" t="s">
        <v>2162</v>
      </c>
      <c r="F1667" s="290" t="s">
        <v>2162</v>
      </c>
    </row>
    <row r="1668" spans="1:6" ht="31.5">
      <c r="A1668" s="4"/>
      <c r="B1668" s="5" t="s">
        <v>1584</v>
      </c>
      <c r="C1668" s="289" t="s">
        <v>2194</v>
      </c>
      <c r="D1668" s="289" t="s">
        <v>2194</v>
      </c>
      <c r="E1668" s="63" t="s">
        <v>2162</v>
      </c>
      <c r="F1668" s="290" t="s">
        <v>2162</v>
      </c>
    </row>
    <row r="1669" spans="1:6">
      <c r="A1669" s="4"/>
      <c r="B1669" s="5" t="s">
        <v>1586</v>
      </c>
      <c r="C1669" s="289" t="s">
        <v>2162</v>
      </c>
      <c r="D1669" s="289" t="s">
        <v>2162</v>
      </c>
      <c r="E1669" s="63" t="s">
        <v>2162</v>
      </c>
      <c r="F1669" s="290" t="s">
        <v>2162</v>
      </c>
    </row>
    <row r="1670" spans="1:6" ht="31.5">
      <c r="A1670" s="4"/>
      <c r="B1670" s="5" t="s">
        <v>1587</v>
      </c>
      <c r="C1670" s="289" t="s">
        <v>2310</v>
      </c>
      <c r="D1670" s="289" t="s">
        <v>2162</v>
      </c>
      <c r="E1670" s="63" t="s">
        <v>2162</v>
      </c>
      <c r="F1670" s="290" t="s">
        <v>2162</v>
      </c>
    </row>
    <row r="1671" spans="1:6">
      <c r="A1671" s="4"/>
      <c r="B1671" s="5" t="s">
        <v>1588</v>
      </c>
      <c r="C1671" s="289" t="s">
        <v>2192</v>
      </c>
      <c r="D1671" s="289" t="s">
        <v>2192</v>
      </c>
      <c r="E1671" s="63" t="s">
        <v>2162</v>
      </c>
      <c r="F1671" s="290" t="s">
        <v>2162</v>
      </c>
    </row>
    <row r="1672" spans="1:6" ht="31.5">
      <c r="A1672" s="4"/>
      <c r="B1672" s="5" t="s">
        <v>1589</v>
      </c>
      <c r="C1672" s="289" t="s">
        <v>2223</v>
      </c>
      <c r="D1672" s="289" t="s">
        <v>2223</v>
      </c>
      <c r="E1672" s="63" t="s">
        <v>2162</v>
      </c>
      <c r="F1672" s="290" t="s">
        <v>2162</v>
      </c>
    </row>
    <row r="1673" spans="1:6">
      <c r="A1673" s="4"/>
      <c r="B1673" s="5" t="s">
        <v>1601</v>
      </c>
      <c r="C1673" s="289" t="s">
        <v>2222</v>
      </c>
      <c r="D1673" s="289" t="s">
        <v>2222</v>
      </c>
      <c r="E1673" s="63" t="s">
        <v>2162</v>
      </c>
      <c r="F1673" s="290" t="s">
        <v>2162</v>
      </c>
    </row>
    <row r="1674" spans="1:6" ht="31.5">
      <c r="A1674" s="4"/>
      <c r="B1674" s="5" t="s">
        <v>1590</v>
      </c>
      <c r="C1674" s="289" t="s">
        <v>2623</v>
      </c>
      <c r="D1674" s="289" t="s">
        <v>2623</v>
      </c>
      <c r="E1674" s="63" t="s">
        <v>2162</v>
      </c>
      <c r="F1674" s="290" t="s">
        <v>2162</v>
      </c>
    </row>
    <row r="1675" spans="1:6">
      <c r="A1675" s="4"/>
      <c r="B1675" s="5" t="s">
        <v>1591</v>
      </c>
      <c r="C1675" s="289" t="s">
        <v>2624</v>
      </c>
      <c r="D1675" s="289" t="s">
        <v>2499</v>
      </c>
      <c r="E1675" s="63" t="s">
        <v>2162</v>
      </c>
      <c r="F1675" s="290" t="s">
        <v>2162</v>
      </c>
    </row>
    <row r="1676" spans="1:6">
      <c r="A1676" s="4"/>
      <c r="B1676" s="5" t="s">
        <v>1592</v>
      </c>
      <c r="C1676" s="289" t="s">
        <v>2162</v>
      </c>
      <c r="D1676" s="289" t="s">
        <v>2162</v>
      </c>
      <c r="E1676" s="63" t="s">
        <v>2162</v>
      </c>
      <c r="F1676" s="290" t="s">
        <v>2162</v>
      </c>
    </row>
    <row r="1677" spans="1:6" ht="31.5">
      <c r="A1677" s="4"/>
      <c r="B1677" s="5" t="s">
        <v>1593</v>
      </c>
      <c r="C1677" s="289" t="s">
        <v>2331</v>
      </c>
      <c r="D1677" s="289" t="s">
        <v>2389</v>
      </c>
      <c r="E1677" s="63" t="s">
        <v>2162</v>
      </c>
      <c r="F1677" s="290" t="s">
        <v>2162</v>
      </c>
    </row>
    <row r="1678" spans="1:6" ht="31.5">
      <c r="A1678" s="4"/>
      <c r="B1678" s="5" t="s">
        <v>1606</v>
      </c>
      <c r="C1678" s="289" t="s">
        <v>2162</v>
      </c>
      <c r="D1678" s="289" t="s">
        <v>2527</v>
      </c>
      <c r="E1678" s="63" t="s">
        <v>2162</v>
      </c>
      <c r="F1678" s="290" t="s">
        <v>2162</v>
      </c>
    </row>
    <row r="1679" spans="1:6" ht="31.5">
      <c r="A1679" s="4"/>
      <c r="B1679" s="5" t="s">
        <v>1552</v>
      </c>
      <c r="C1679" s="289" t="s">
        <v>2162</v>
      </c>
      <c r="D1679" s="289" t="s">
        <v>2162</v>
      </c>
      <c r="E1679" s="63" t="s">
        <v>2162</v>
      </c>
      <c r="F1679" s="290" t="s">
        <v>2162</v>
      </c>
    </row>
    <row r="1680" spans="1:6" ht="31.5">
      <c r="A1680" s="4"/>
      <c r="B1680" s="5" t="s">
        <v>592</v>
      </c>
      <c r="C1680" s="289" t="s">
        <v>2162</v>
      </c>
      <c r="D1680" s="289" t="s">
        <v>2162</v>
      </c>
      <c r="E1680" s="63" t="s">
        <v>2162</v>
      </c>
      <c r="F1680" s="290" t="s">
        <v>2162</v>
      </c>
    </row>
    <row r="1681" spans="1:6">
      <c r="A1681" s="4"/>
      <c r="B1681" s="5" t="s">
        <v>1602</v>
      </c>
      <c r="C1681" s="289" t="s">
        <v>2162</v>
      </c>
      <c r="D1681" s="289" t="s">
        <v>2162</v>
      </c>
      <c r="E1681" s="63" t="s">
        <v>2162</v>
      </c>
      <c r="F1681" s="290" t="s">
        <v>2162</v>
      </c>
    </row>
    <row r="1682" spans="1:6" ht="31.5">
      <c r="A1682" s="4"/>
      <c r="B1682" s="5" t="s">
        <v>2147</v>
      </c>
      <c r="C1682" s="289" t="s">
        <v>2162</v>
      </c>
      <c r="D1682" s="289" t="s">
        <v>2200</v>
      </c>
      <c r="E1682" s="63" t="s">
        <v>2162</v>
      </c>
      <c r="F1682" s="290" t="s">
        <v>2162</v>
      </c>
    </row>
    <row r="1683" spans="1:6" ht="31.5">
      <c r="A1683" s="4"/>
      <c r="B1683" s="5" t="s">
        <v>1751</v>
      </c>
      <c r="C1683" s="289" t="s">
        <v>2162</v>
      </c>
      <c r="D1683" s="289" t="s">
        <v>2335</v>
      </c>
      <c r="E1683" s="63" t="s">
        <v>2162</v>
      </c>
      <c r="F1683" s="290" t="s">
        <v>2162</v>
      </c>
    </row>
    <row r="1684" spans="1:6">
      <c r="A1684" s="4"/>
      <c r="B1684" s="5" t="s">
        <v>1753</v>
      </c>
      <c r="C1684" s="289" t="s">
        <v>2162</v>
      </c>
      <c r="D1684" s="289" t="s">
        <v>2162</v>
      </c>
      <c r="E1684" s="63" t="s">
        <v>2162</v>
      </c>
      <c r="F1684" s="290" t="s">
        <v>2162</v>
      </c>
    </row>
    <row r="1685" spans="1:6">
      <c r="A1685" s="4"/>
      <c r="B1685" s="5" t="s">
        <v>1754</v>
      </c>
      <c r="C1685" s="289" t="s">
        <v>2252</v>
      </c>
      <c r="D1685" s="289" t="s">
        <v>2252</v>
      </c>
      <c r="E1685" s="63" t="s">
        <v>2162</v>
      </c>
      <c r="F1685" s="290" t="s">
        <v>2162</v>
      </c>
    </row>
    <row r="1686" spans="1:6" ht="31.5">
      <c r="A1686" s="4"/>
      <c r="B1686" s="5" t="s">
        <v>1755</v>
      </c>
      <c r="C1686" s="289" t="s">
        <v>2162</v>
      </c>
      <c r="D1686" s="289" t="s">
        <v>2162</v>
      </c>
      <c r="E1686" s="63" t="s">
        <v>2162</v>
      </c>
      <c r="F1686" s="290" t="s">
        <v>2162</v>
      </c>
    </row>
    <row r="1687" spans="1:6">
      <c r="A1687" s="4"/>
      <c r="B1687" s="5" t="s">
        <v>1756</v>
      </c>
      <c r="C1687" s="289" t="s">
        <v>2162</v>
      </c>
      <c r="D1687" s="289" t="s">
        <v>2162</v>
      </c>
      <c r="E1687" s="63" t="s">
        <v>2162</v>
      </c>
      <c r="F1687" s="290" t="s">
        <v>2162</v>
      </c>
    </row>
    <row r="1688" spans="1:6" ht="31.5">
      <c r="A1688" s="4"/>
      <c r="B1688" s="5" t="s">
        <v>1757</v>
      </c>
      <c r="C1688" s="289" t="s">
        <v>2162</v>
      </c>
      <c r="D1688" s="289" t="s">
        <v>2162</v>
      </c>
      <c r="E1688" s="63" t="s">
        <v>2162</v>
      </c>
      <c r="F1688" s="290" t="s">
        <v>2162</v>
      </c>
    </row>
    <row r="1689" spans="1:6" ht="31.5">
      <c r="A1689" s="4"/>
      <c r="B1689" s="5" t="s">
        <v>1758</v>
      </c>
      <c r="C1689" s="289" t="s">
        <v>2162</v>
      </c>
      <c r="D1689" s="289" t="s">
        <v>2162</v>
      </c>
      <c r="E1689" s="63" t="s">
        <v>2162</v>
      </c>
      <c r="F1689" s="290" t="s">
        <v>2162</v>
      </c>
    </row>
    <row r="1690" spans="1:6" ht="31.5">
      <c r="A1690" s="4"/>
      <c r="B1690" s="5" t="s">
        <v>1759</v>
      </c>
      <c r="C1690" s="289" t="s">
        <v>2162</v>
      </c>
      <c r="D1690" s="289" t="s">
        <v>2162</v>
      </c>
      <c r="E1690" s="63" t="s">
        <v>2162</v>
      </c>
      <c r="F1690" s="290" t="s">
        <v>2162</v>
      </c>
    </row>
    <row r="1691" spans="1:6" ht="31.5">
      <c r="A1691" s="4"/>
      <c r="B1691" s="5" t="s">
        <v>1760</v>
      </c>
      <c r="C1691" s="289" t="s">
        <v>2162</v>
      </c>
      <c r="D1691" s="289" t="s">
        <v>2162</v>
      </c>
      <c r="E1691" s="63" t="s">
        <v>2162</v>
      </c>
      <c r="F1691" s="290" t="s">
        <v>2162</v>
      </c>
    </row>
    <row r="1692" spans="1:6" ht="63">
      <c r="A1692" s="4"/>
      <c r="B1692" s="5" t="s">
        <v>1761</v>
      </c>
      <c r="C1692" s="289" t="s">
        <v>2162</v>
      </c>
      <c r="D1692" s="289" t="s">
        <v>2162</v>
      </c>
      <c r="E1692" s="63" t="s">
        <v>2162</v>
      </c>
      <c r="F1692" s="290" t="s">
        <v>2162</v>
      </c>
    </row>
    <row r="1693" spans="1:6" ht="47.25">
      <c r="A1693" s="4"/>
      <c r="B1693" s="5" t="s">
        <v>1762</v>
      </c>
      <c r="C1693" s="289" t="s">
        <v>2625</v>
      </c>
      <c r="D1693" s="289" t="s">
        <v>2625</v>
      </c>
      <c r="E1693" s="63" t="s">
        <v>2162</v>
      </c>
      <c r="F1693" s="290" t="s">
        <v>2162</v>
      </c>
    </row>
    <row r="1694" spans="1:6" ht="47.25">
      <c r="A1694" s="4"/>
      <c r="B1694" s="5" t="s">
        <v>1763</v>
      </c>
      <c r="C1694" s="289" t="s">
        <v>2625</v>
      </c>
      <c r="D1694" s="289" t="s">
        <v>2625</v>
      </c>
      <c r="E1694" s="63" t="s">
        <v>2162</v>
      </c>
      <c r="F1694" s="290" t="s">
        <v>2162</v>
      </c>
    </row>
    <row r="1695" spans="1:6" ht="31.5">
      <c r="A1695" s="4"/>
      <c r="B1695" s="5" t="s">
        <v>1764</v>
      </c>
      <c r="C1695" s="289" t="s">
        <v>2162</v>
      </c>
      <c r="D1695" s="289" t="s">
        <v>3073</v>
      </c>
      <c r="E1695" s="63" t="s">
        <v>2162</v>
      </c>
      <c r="F1695" s="290" t="s">
        <v>2162</v>
      </c>
    </row>
    <row r="1696" spans="1:6">
      <c r="A1696" s="4"/>
      <c r="B1696" s="5" t="s">
        <v>1765</v>
      </c>
      <c r="C1696" s="289" t="s">
        <v>2162</v>
      </c>
      <c r="D1696" s="289" t="s">
        <v>2162</v>
      </c>
      <c r="E1696" s="63" t="s">
        <v>2162</v>
      </c>
      <c r="F1696" s="290" t="s">
        <v>2162</v>
      </c>
    </row>
    <row r="1697" spans="1:6" ht="31.5">
      <c r="A1697" s="4"/>
      <c r="B1697" s="5" t="s">
        <v>1775</v>
      </c>
      <c r="C1697" s="289" t="s">
        <v>2162</v>
      </c>
      <c r="D1697" s="289" t="s">
        <v>2162</v>
      </c>
      <c r="E1697" s="63" t="s">
        <v>2162</v>
      </c>
      <c r="F1697" s="290" t="s">
        <v>2162</v>
      </c>
    </row>
    <row r="1698" spans="1:6" ht="63">
      <c r="A1698" s="4"/>
      <c r="B1698" s="1" t="s">
        <v>1766</v>
      </c>
      <c r="C1698" s="289" t="s">
        <v>2162</v>
      </c>
      <c r="D1698" s="289" t="s">
        <v>2252</v>
      </c>
      <c r="E1698" s="63" t="s">
        <v>2162</v>
      </c>
      <c r="F1698" s="290" t="s">
        <v>2162</v>
      </c>
    </row>
    <row r="1699" spans="1:6">
      <c r="A1699" s="4"/>
      <c r="B1699" s="1" t="s">
        <v>1798</v>
      </c>
      <c r="C1699" s="289" t="s">
        <v>2162</v>
      </c>
      <c r="D1699" s="289" t="s">
        <v>2626</v>
      </c>
      <c r="E1699" s="63" t="s">
        <v>2162</v>
      </c>
      <c r="F1699" s="290" t="s">
        <v>2162</v>
      </c>
    </row>
    <row r="1700" spans="1:6">
      <c r="A1700" s="4"/>
      <c r="B1700" s="5" t="s">
        <v>1752</v>
      </c>
      <c r="C1700" s="289" t="s">
        <v>2162</v>
      </c>
      <c r="D1700" s="289" t="s">
        <v>2162</v>
      </c>
      <c r="E1700" s="63" t="s">
        <v>2162</v>
      </c>
      <c r="F1700" s="290" t="s">
        <v>2162</v>
      </c>
    </row>
    <row r="1701" spans="1:6" ht="31.5">
      <c r="A1701" s="4"/>
      <c r="B1701" s="5" t="s">
        <v>1767</v>
      </c>
      <c r="C1701" s="289" t="s">
        <v>2162</v>
      </c>
      <c r="D1701" s="289" t="s">
        <v>2162</v>
      </c>
      <c r="E1701" s="63" t="s">
        <v>2162</v>
      </c>
      <c r="F1701" s="290" t="s">
        <v>2162</v>
      </c>
    </row>
    <row r="1702" spans="1:6" ht="31.5">
      <c r="A1702" s="4"/>
      <c r="B1702" s="5" t="s">
        <v>1768</v>
      </c>
      <c r="C1702" s="289" t="s">
        <v>2162</v>
      </c>
      <c r="D1702" s="289" t="s">
        <v>2162</v>
      </c>
      <c r="E1702" s="63" t="s">
        <v>2162</v>
      </c>
      <c r="F1702" s="290" t="s">
        <v>2162</v>
      </c>
    </row>
    <row r="1703" spans="1:6" ht="31.5">
      <c r="A1703" s="4"/>
      <c r="B1703" s="5" t="s">
        <v>1769</v>
      </c>
      <c r="C1703" s="289" t="s">
        <v>2162</v>
      </c>
      <c r="D1703" s="289" t="s">
        <v>2162</v>
      </c>
      <c r="E1703" s="63" t="s">
        <v>2162</v>
      </c>
      <c r="F1703" s="290" t="s">
        <v>2162</v>
      </c>
    </row>
    <row r="1704" spans="1:6" ht="31.5">
      <c r="A1704" s="4"/>
      <c r="B1704" s="5" t="s">
        <v>1770</v>
      </c>
      <c r="C1704" s="289" t="s">
        <v>2162</v>
      </c>
      <c r="D1704" s="289" t="s">
        <v>2162</v>
      </c>
      <c r="E1704" s="63" t="s">
        <v>2162</v>
      </c>
      <c r="F1704" s="290" t="s">
        <v>2162</v>
      </c>
    </row>
    <row r="1705" spans="1:6" ht="31.5">
      <c r="A1705" s="4"/>
      <c r="B1705" s="5" t="s">
        <v>1771</v>
      </c>
      <c r="C1705" s="289" t="s">
        <v>2162</v>
      </c>
      <c r="D1705" s="289" t="s">
        <v>2162</v>
      </c>
      <c r="E1705" s="63" t="s">
        <v>2162</v>
      </c>
      <c r="F1705" s="290" t="s">
        <v>2162</v>
      </c>
    </row>
    <row r="1706" spans="1:6" ht="47.25">
      <c r="A1706" s="4"/>
      <c r="B1706" s="5" t="s">
        <v>1772</v>
      </c>
      <c r="C1706" s="289" t="s">
        <v>2162</v>
      </c>
      <c r="D1706" s="289" t="s">
        <v>2162</v>
      </c>
      <c r="E1706" s="63" t="s">
        <v>2162</v>
      </c>
      <c r="F1706" s="290" t="s">
        <v>2162</v>
      </c>
    </row>
    <row r="1707" spans="1:6" ht="31.5">
      <c r="A1707" s="4"/>
      <c r="B1707" s="5" t="s">
        <v>1773</v>
      </c>
      <c r="C1707" s="289" t="s">
        <v>2162</v>
      </c>
      <c r="D1707" s="289" t="s">
        <v>2162</v>
      </c>
      <c r="E1707" s="63" t="s">
        <v>2162</v>
      </c>
      <c r="F1707" s="290" t="s">
        <v>2162</v>
      </c>
    </row>
    <row r="1708" spans="1:6" ht="47.25">
      <c r="A1708" s="4"/>
      <c r="B1708" s="5" t="s">
        <v>1774</v>
      </c>
      <c r="C1708" s="289" t="s">
        <v>2162</v>
      </c>
      <c r="D1708" s="289" t="s">
        <v>2162</v>
      </c>
      <c r="E1708" s="63" t="s">
        <v>2162</v>
      </c>
      <c r="F1708" s="290" t="s">
        <v>2162</v>
      </c>
    </row>
    <row r="1709" spans="1:6" ht="31.5">
      <c r="A1709" s="4"/>
      <c r="B1709" s="5" t="s">
        <v>1776</v>
      </c>
      <c r="C1709" s="289" t="s">
        <v>2162</v>
      </c>
      <c r="D1709" s="289" t="s">
        <v>2162</v>
      </c>
      <c r="E1709" s="63" t="s">
        <v>2162</v>
      </c>
      <c r="F1709" s="290" t="s">
        <v>2162</v>
      </c>
    </row>
    <row r="1710" spans="1:6" ht="31.5">
      <c r="A1710" s="4"/>
      <c r="B1710" s="5" t="s">
        <v>1777</v>
      </c>
      <c r="C1710" s="289" t="s">
        <v>2162</v>
      </c>
      <c r="D1710" s="289" t="s">
        <v>2162</v>
      </c>
      <c r="E1710" s="63" t="s">
        <v>2162</v>
      </c>
      <c r="F1710" s="290" t="s">
        <v>2162</v>
      </c>
    </row>
    <row r="1711" spans="1:6" ht="47.25">
      <c r="A1711" s="4"/>
      <c r="B1711" s="5" t="s">
        <v>1778</v>
      </c>
      <c r="C1711" s="289" t="s">
        <v>2162</v>
      </c>
      <c r="D1711" s="289" t="s">
        <v>2162</v>
      </c>
      <c r="E1711" s="63" t="s">
        <v>2162</v>
      </c>
      <c r="F1711" s="290" t="s">
        <v>2162</v>
      </c>
    </row>
    <row r="1712" spans="1:6" ht="47.25">
      <c r="A1712" s="4"/>
      <c r="B1712" s="5" t="s">
        <v>1779</v>
      </c>
      <c r="C1712" s="289" t="s">
        <v>2162</v>
      </c>
      <c r="D1712" s="289" t="s">
        <v>2162</v>
      </c>
      <c r="E1712" s="63" t="s">
        <v>2162</v>
      </c>
      <c r="F1712" s="290" t="s">
        <v>2162</v>
      </c>
    </row>
    <row r="1713" spans="1:6" ht="94.5">
      <c r="A1713" s="4"/>
      <c r="B1713" s="5" t="s">
        <v>1780</v>
      </c>
      <c r="C1713" s="289" t="s">
        <v>2162</v>
      </c>
      <c r="D1713" s="289" t="s">
        <v>2162</v>
      </c>
      <c r="E1713" s="63" t="s">
        <v>2162</v>
      </c>
      <c r="F1713" s="290" t="s">
        <v>2162</v>
      </c>
    </row>
    <row r="1714" spans="1:6" ht="63">
      <c r="A1714" s="4"/>
      <c r="B1714" s="5" t="s">
        <v>1781</v>
      </c>
      <c r="C1714" s="289" t="s">
        <v>2162</v>
      </c>
      <c r="D1714" s="289" t="s">
        <v>2162</v>
      </c>
      <c r="E1714" s="63" t="s">
        <v>2162</v>
      </c>
      <c r="F1714" s="290" t="s">
        <v>2162</v>
      </c>
    </row>
    <row r="1715" spans="1:6" ht="63">
      <c r="A1715" s="4"/>
      <c r="B1715" s="5" t="s">
        <v>1782</v>
      </c>
      <c r="C1715" s="289" t="s">
        <v>2162</v>
      </c>
      <c r="D1715" s="289" t="s">
        <v>2162</v>
      </c>
      <c r="E1715" s="63" t="s">
        <v>2162</v>
      </c>
      <c r="F1715" s="290" t="s">
        <v>2162</v>
      </c>
    </row>
    <row r="1716" spans="1:6" ht="31.5">
      <c r="A1716" s="4"/>
      <c r="B1716" s="5" t="s">
        <v>1783</v>
      </c>
      <c r="C1716" s="289" t="s">
        <v>2162</v>
      </c>
      <c r="D1716" s="289" t="s">
        <v>2162</v>
      </c>
      <c r="E1716" s="63" t="s">
        <v>2162</v>
      </c>
      <c r="F1716" s="290" t="s">
        <v>2162</v>
      </c>
    </row>
    <row r="1717" spans="1:6" ht="31.5">
      <c r="A1717" s="4"/>
      <c r="B1717" s="5" t="s">
        <v>1788</v>
      </c>
      <c r="C1717" s="289" t="s">
        <v>2162</v>
      </c>
      <c r="D1717" s="289" t="s">
        <v>2162</v>
      </c>
      <c r="E1717" s="63" t="s">
        <v>2162</v>
      </c>
      <c r="F1717" s="290" t="s">
        <v>2162</v>
      </c>
    </row>
    <row r="1718" spans="1:6">
      <c r="A1718" s="4"/>
      <c r="B1718" s="5" t="s">
        <v>1784</v>
      </c>
      <c r="C1718" s="289" t="s">
        <v>2162</v>
      </c>
      <c r="D1718" s="289" t="s">
        <v>2162</v>
      </c>
      <c r="E1718" s="63" t="s">
        <v>2162</v>
      </c>
      <c r="F1718" s="290" t="s">
        <v>2162</v>
      </c>
    </row>
    <row r="1719" spans="1:6">
      <c r="A1719" s="4"/>
      <c r="B1719" s="5" t="s">
        <v>1785</v>
      </c>
      <c r="C1719" s="289" t="s">
        <v>2162</v>
      </c>
      <c r="D1719" s="289" t="s">
        <v>2162</v>
      </c>
      <c r="E1719" s="63" t="s">
        <v>2162</v>
      </c>
      <c r="F1719" s="290" t="s">
        <v>2162</v>
      </c>
    </row>
    <row r="1720" spans="1:6">
      <c r="A1720" s="4"/>
      <c r="B1720" s="5" t="s">
        <v>1786</v>
      </c>
      <c r="C1720" s="289" t="s">
        <v>2162</v>
      </c>
      <c r="D1720" s="289" t="s">
        <v>2162</v>
      </c>
      <c r="E1720" s="63" t="s">
        <v>2162</v>
      </c>
      <c r="F1720" s="290" t="s">
        <v>2162</v>
      </c>
    </row>
    <row r="1721" spans="1:6">
      <c r="A1721" s="4"/>
      <c r="B1721" s="5" t="s">
        <v>1787</v>
      </c>
      <c r="C1721" s="289" t="s">
        <v>2162</v>
      </c>
      <c r="D1721" s="289" t="s">
        <v>2162</v>
      </c>
      <c r="E1721" s="63" t="s">
        <v>2162</v>
      </c>
      <c r="F1721" s="290" t="s">
        <v>2162</v>
      </c>
    </row>
    <row r="1722" spans="1:6">
      <c r="A1722" s="4"/>
      <c r="B1722" s="5" t="s">
        <v>1789</v>
      </c>
      <c r="C1722" s="289" t="s">
        <v>2162</v>
      </c>
      <c r="D1722" s="289" t="s">
        <v>2162</v>
      </c>
      <c r="E1722" s="63" t="s">
        <v>2162</v>
      </c>
      <c r="F1722" s="290" t="s">
        <v>2162</v>
      </c>
    </row>
    <row r="1723" spans="1:6" ht="31.5">
      <c r="A1723" s="4"/>
      <c r="B1723" s="5" t="s">
        <v>1887</v>
      </c>
      <c r="C1723" s="289" t="s">
        <v>2162</v>
      </c>
      <c r="D1723" s="289" t="s">
        <v>2162</v>
      </c>
      <c r="E1723" s="63" t="s">
        <v>2162</v>
      </c>
      <c r="F1723" s="290" t="s">
        <v>2162</v>
      </c>
    </row>
    <row r="1724" spans="1:6" ht="31.5">
      <c r="A1724" s="4"/>
      <c r="B1724" s="5" t="s">
        <v>1804</v>
      </c>
      <c r="C1724" s="289" t="s">
        <v>2353</v>
      </c>
      <c r="D1724" s="289" t="s">
        <v>2162</v>
      </c>
      <c r="E1724" s="63" t="s">
        <v>2162</v>
      </c>
      <c r="F1724" s="290" t="s">
        <v>2162</v>
      </c>
    </row>
    <row r="1725" spans="1:6" ht="31.5">
      <c r="A1725" s="4"/>
      <c r="B1725" s="5" t="s">
        <v>1806</v>
      </c>
      <c r="C1725" s="289" t="s">
        <v>2162</v>
      </c>
      <c r="D1725" s="289" t="s">
        <v>2312</v>
      </c>
      <c r="E1725" s="63" t="s">
        <v>2162</v>
      </c>
      <c r="F1725" s="290" t="s">
        <v>2192</v>
      </c>
    </row>
    <row r="1726" spans="1:6">
      <c r="A1726" s="4"/>
      <c r="B1726" s="5" t="s">
        <v>1811</v>
      </c>
      <c r="C1726" s="289" t="s">
        <v>2630</v>
      </c>
      <c r="D1726" s="289" t="s">
        <v>2633</v>
      </c>
      <c r="E1726" s="63" t="s">
        <v>2162</v>
      </c>
      <c r="F1726" s="290" t="s">
        <v>2636</v>
      </c>
    </row>
    <row r="1727" spans="1:6">
      <c r="A1727" s="4"/>
      <c r="B1727" s="5" t="s">
        <v>1815</v>
      </c>
      <c r="C1727" s="289" t="s">
        <v>2162</v>
      </c>
      <c r="D1727" s="289" t="s">
        <v>2162</v>
      </c>
      <c r="E1727" s="63" t="s">
        <v>2162</v>
      </c>
      <c r="F1727" s="290" t="s">
        <v>2162</v>
      </c>
    </row>
    <row r="1728" spans="1:6">
      <c r="A1728" s="4"/>
      <c r="B1728" s="5" t="s">
        <v>1888</v>
      </c>
      <c r="C1728" s="289" t="s">
        <v>2639</v>
      </c>
      <c r="D1728" s="289" t="s">
        <v>2641</v>
      </c>
      <c r="E1728" s="63" t="s">
        <v>2162</v>
      </c>
      <c r="F1728" s="290" t="s">
        <v>2162</v>
      </c>
    </row>
    <row r="1729" spans="1:6" ht="31.5">
      <c r="A1729" s="4"/>
      <c r="B1729" s="5" t="s">
        <v>1890</v>
      </c>
      <c r="C1729" s="289" t="s">
        <v>2645</v>
      </c>
      <c r="D1729" s="289" t="s">
        <v>2648</v>
      </c>
      <c r="E1729" s="63" t="s">
        <v>2162</v>
      </c>
      <c r="F1729" s="290" t="s">
        <v>2651</v>
      </c>
    </row>
    <row r="1730" spans="1:6" ht="31.5">
      <c r="A1730" s="4"/>
      <c r="B1730" s="5" t="s">
        <v>1892</v>
      </c>
      <c r="C1730" s="289" t="s">
        <v>2162</v>
      </c>
      <c r="D1730" s="289" t="s">
        <v>2162</v>
      </c>
      <c r="E1730" s="63" t="s">
        <v>2162</v>
      </c>
      <c r="F1730" s="290" t="s">
        <v>2162</v>
      </c>
    </row>
    <row r="1731" spans="1:6" ht="47.25">
      <c r="A1731" s="4"/>
      <c r="B1731" s="5" t="s">
        <v>1893</v>
      </c>
      <c r="C1731" s="289" t="s">
        <v>2162</v>
      </c>
      <c r="D1731" s="289" t="s">
        <v>2162</v>
      </c>
      <c r="E1731" s="63" t="s">
        <v>2162</v>
      </c>
      <c r="F1731" s="290" t="s">
        <v>2162</v>
      </c>
    </row>
    <row r="1732" spans="1:6" ht="47.25">
      <c r="A1732" s="4"/>
      <c r="B1732" s="5" t="s">
        <v>1894</v>
      </c>
      <c r="C1732" s="289" t="s">
        <v>2652</v>
      </c>
      <c r="D1732" s="289" t="s">
        <v>2653</v>
      </c>
      <c r="E1732" s="63" t="s">
        <v>2162</v>
      </c>
      <c r="F1732" s="290" t="s">
        <v>2162</v>
      </c>
    </row>
    <row r="1733" spans="1:6">
      <c r="A1733" s="4"/>
      <c r="B1733" s="5" t="s">
        <v>1821</v>
      </c>
      <c r="C1733" s="289" t="s">
        <v>2657</v>
      </c>
      <c r="D1733" s="289" t="s">
        <v>2660</v>
      </c>
      <c r="E1733" s="63" t="s">
        <v>2162</v>
      </c>
      <c r="F1733" s="290" t="s">
        <v>2664</v>
      </c>
    </row>
    <row r="1734" spans="1:6" ht="47.25">
      <c r="A1734" s="4"/>
      <c r="B1734" s="1" t="s">
        <v>1895</v>
      </c>
      <c r="C1734" s="289" t="s">
        <v>2162</v>
      </c>
      <c r="D1734" s="289" t="s">
        <v>2162</v>
      </c>
      <c r="E1734" s="63" t="s">
        <v>2162</v>
      </c>
      <c r="F1734" s="290" t="s">
        <v>2162</v>
      </c>
    </row>
    <row r="1735" spans="1:6">
      <c r="A1735" s="4"/>
      <c r="B1735" s="5" t="s">
        <v>1896</v>
      </c>
      <c r="C1735" s="289" t="s">
        <v>2667</v>
      </c>
      <c r="D1735" s="289" t="s">
        <v>2670</v>
      </c>
      <c r="E1735" s="63" t="s">
        <v>2162</v>
      </c>
      <c r="F1735" s="290" t="s">
        <v>2162</v>
      </c>
    </row>
    <row r="1736" spans="1:6">
      <c r="A1736" s="4"/>
      <c r="B1736" s="5" t="s">
        <v>445</v>
      </c>
      <c r="C1736" s="289" t="s">
        <v>2162</v>
      </c>
      <c r="D1736" s="289" t="s">
        <v>2162</v>
      </c>
      <c r="E1736" s="63" t="s">
        <v>2162</v>
      </c>
      <c r="F1736" s="290" t="s">
        <v>2162</v>
      </c>
    </row>
    <row r="1737" spans="1:6">
      <c r="A1737" s="4"/>
      <c r="B1737" s="5" t="s">
        <v>1982</v>
      </c>
      <c r="C1737" s="289" t="s">
        <v>2162</v>
      </c>
      <c r="D1737" s="289" t="s">
        <v>2673</v>
      </c>
      <c r="E1737" s="63" t="s">
        <v>2162</v>
      </c>
      <c r="F1737" s="290" t="s">
        <v>2162</v>
      </c>
    </row>
    <row r="1738" spans="1:6" ht="63">
      <c r="A1738" s="4"/>
      <c r="B1738" s="5" t="s">
        <v>1897</v>
      </c>
      <c r="C1738" s="289" t="s">
        <v>2199</v>
      </c>
      <c r="D1738" s="289" t="s">
        <v>2199</v>
      </c>
      <c r="E1738" s="63" t="s">
        <v>2162</v>
      </c>
      <c r="F1738" s="290" t="s">
        <v>2162</v>
      </c>
    </row>
    <row r="1739" spans="1:6" ht="31.5">
      <c r="A1739" s="4"/>
      <c r="B1739" s="5" t="s">
        <v>1899</v>
      </c>
      <c r="C1739" s="289" t="s">
        <v>2162</v>
      </c>
      <c r="D1739" s="289" t="s">
        <v>2162</v>
      </c>
      <c r="E1739" s="63" t="s">
        <v>2162</v>
      </c>
      <c r="F1739" s="290" t="s">
        <v>2162</v>
      </c>
    </row>
    <row r="1740" spans="1:6" ht="47.25">
      <c r="A1740" s="4"/>
      <c r="B1740" s="5" t="s">
        <v>1900</v>
      </c>
      <c r="C1740" s="289" t="s">
        <v>2162</v>
      </c>
      <c r="D1740" s="289" t="s">
        <v>2162</v>
      </c>
      <c r="E1740" s="63" t="s">
        <v>2162</v>
      </c>
      <c r="F1740" s="290" t="s">
        <v>2162</v>
      </c>
    </row>
    <row r="1741" spans="1:6">
      <c r="A1741" s="4"/>
      <c r="B1741" s="5" t="s">
        <v>1823</v>
      </c>
      <c r="C1741" s="289" t="s">
        <v>2162</v>
      </c>
      <c r="D1741" s="289" t="s">
        <v>2674</v>
      </c>
      <c r="E1741" s="63" t="s">
        <v>2162</v>
      </c>
      <c r="F1741" s="290" t="s">
        <v>2674</v>
      </c>
    </row>
    <row r="1742" spans="1:6">
      <c r="A1742" s="4"/>
      <c r="B1742" s="5" t="s">
        <v>1983</v>
      </c>
      <c r="C1742" s="289" t="s">
        <v>2162</v>
      </c>
      <c r="D1742" s="289" t="s">
        <v>2402</v>
      </c>
      <c r="E1742" s="63" t="s">
        <v>2162</v>
      </c>
      <c r="F1742" s="290" t="s">
        <v>2162</v>
      </c>
    </row>
    <row r="1743" spans="1:6" ht="47.25">
      <c r="A1743" s="4"/>
      <c r="B1743" s="5" t="s">
        <v>1833</v>
      </c>
      <c r="C1743" s="289" t="s">
        <v>2322</v>
      </c>
      <c r="D1743" s="289" t="s">
        <v>2322</v>
      </c>
      <c r="E1743" s="63" t="s">
        <v>2162</v>
      </c>
      <c r="F1743" s="290" t="s">
        <v>2162</v>
      </c>
    </row>
    <row r="1744" spans="1:6" ht="47.25">
      <c r="A1744" s="4"/>
      <c r="B1744" s="5" t="s">
        <v>1901</v>
      </c>
      <c r="C1744" s="289" t="s">
        <v>2162</v>
      </c>
      <c r="D1744" s="289" t="s">
        <v>2162</v>
      </c>
      <c r="E1744" s="63" t="s">
        <v>2162</v>
      </c>
      <c r="F1744" s="290" t="s">
        <v>2162</v>
      </c>
    </row>
    <row r="1745" spans="1:6">
      <c r="A1745" s="4"/>
      <c r="B1745" s="5" t="s">
        <v>1905</v>
      </c>
      <c r="C1745" s="289" t="s">
        <v>2162</v>
      </c>
      <c r="D1745" s="289" t="s">
        <v>2162</v>
      </c>
      <c r="E1745" s="63" t="s">
        <v>2162</v>
      </c>
      <c r="F1745" s="290" t="s">
        <v>2162</v>
      </c>
    </row>
    <row r="1746" spans="1:6" ht="63">
      <c r="A1746" s="4"/>
      <c r="B1746" s="5" t="s">
        <v>1908</v>
      </c>
      <c r="C1746" s="289" t="s">
        <v>2162</v>
      </c>
      <c r="D1746" s="289" t="s">
        <v>2162</v>
      </c>
      <c r="E1746" s="63" t="s">
        <v>2162</v>
      </c>
      <c r="F1746" s="290" t="s">
        <v>2162</v>
      </c>
    </row>
    <row r="1747" spans="1:6">
      <c r="A1747" s="4"/>
      <c r="B1747" s="5" t="s">
        <v>1909</v>
      </c>
      <c r="C1747" s="289" t="s">
        <v>2162</v>
      </c>
      <c r="D1747" s="289" t="s">
        <v>2162</v>
      </c>
      <c r="E1747" s="63" t="s">
        <v>2162</v>
      </c>
      <c r="F1747" s="290" t="s">
        <v>2162</v>
      </c>
    </row>
    <row r="1748" spans="1:6">
      <c r="A1748" s="4"/>
      <c r="B1748" s="5" t="s">
        <v>1910</v>
      </c>
      <c r="C1748" s="289" t="s">
        <v>2162</v>
      </c>
      <c r="D1748" s="289" t="s">
        <v>2162</v>
      </c>
      <c r="E1748" s="63" t="s">
        <v>2162</v>
      </c>
      <c r="F1748" s="290" t="s">
        <v>2162</v>
      </c>
    </row>
    <row r="1749" spans="1:6">
      <c r="A1749" s="4"/>
      <c r="B1749" s="5" t="s">
        <v>1911</v>
      </c>
      <c r="C1749" s="289" t="s">
        <v>2162</v>
      </c>
      <c r="D1749" s="289" t="s">
        <v>2162</v>
      </c>
      <c r="E1749" s="63" t="s">
        <v>2162</v>
      </c>
      <c r="F1749" s="290" t="s">
        <v>2162</v>
      </c>
    </row>
    <row r="1750" spans="1:6" ht="31.5">
      <c r="A1750" s="4"/>
      <c r="B1750" s="5" t="s">
        <v>1912</v>
      </c>
      <c r="C1750" s="289" t="s">
        <v>2162</v>
      </c>
      <c r="D1750" s="289" t="s">
        <v>2162</v>
      </c>
      <c r="E1750" s="63" t="s">
        <v>2162</v>
      </c>
      <c r="F1750" s="290" t="s">
        <v>2162</v>
      </c>
    </row>
    <row r="1751" spans="1:6">
      <c r="A1751" s="4"/>
      <c r="B1751" s="5" t="s">
        <v>1913</v>
      </c>
      <c r="C1751" s="289" t="s">
        <v>2162</v>
      </c>
      <c r="D1751" s="289" t="s">
        <v>2162</v>
      </c>
      <c r="E1751" s="63" t="s">
        <v>2162</v>
      </c>
      <c r="F1751" s="290" t="s">
        <v>2162</v>
      </c>
    </row>
    <row r="1752" spans="1:6" ht="47.25">
      <c r="A1752" s="4"/>
      <c r="B1752" s="5" t="s">
        <v>1914</v>
      </c>
      <c r="C1752" s="289" t="s">
        <v>2162</v>
      </c>
      <c r="D1752" s="289" t="s">
        <v>2162</v>
      </c>
      <c r="E1752" s="63" t="s">
        <v>2162</v>
      </c>
      <c r="F1752" s="290" t="s">
        <v>2162</v>
      </c>
    </row>
    <row r="1753" spans="1:6" ht="78.75">
      <c r="A1753" s="4"/>
      <c r="B1753" s="5" t="s">
        <v>1915</v>
      </c>
      <c r="C1753" s="289" t="s">
        <v>2162</v>
      </c>
      <c r="D1753" s="289" t="s">
        <v>2162</v>
      </c>
      <c r="E1753" s="63" t="s">
        <v>2162</v>
      </c>
      <c r="F1753" s="290" t="s">
        <v>2162</v>
      </c>
    </row>
    <row r="1754" spans="1:6" ht="63">
      <c r="A1754" s="4"/>
      <c r="B1754" s="5" t="s">
        <v>1916</v>
      </c>
      <c r="C1754" s="289" t="s">
        <v>2162</v>
      </c>
      <c r="D1754" s="289" t="s">
        <v>2162</v>
      </c>
      <c r="E1754" s="63" t="s">
        <v>2162</v>
      </c>
      <c r="F1754" s="290" t="s">
        <v>2162</v>
      </c>
    </row>
    <row r="1755" spans="1:6">
      <c r="A1755" s="4"/>
      <c r="B1755" s="5" t="s">
        <v>1917</v>
      </c>
      <c r="C1755" s="289" t="s">
        <v>2162</v>
      </c>
      <c r="D1755" s="289" t="s">
        <v>2162</v>
      </c>
      <c r="E1755" s="63" t="s">
        <v>2162</v>
      </c>
      <c r="F1755" s="290" t="s">
        <v>2162</v>
      </c>
    </row>
    <row r="1756" spans="1:6">
      <c r="A1756" s="4"/>
      <c r="B1756" s="5" t="s">
        <v>1918</v>
      </c>
      <c r="C1756" s="289" t="s">
        <v>2162</v>
      </c>
      <c r="D1756" s="289" t="s">
        <v>2162</v>
      </c>
      <c r="E1756" s="63" t="s">
        <v>2162</v>
      </c>
      <c r="F1756" s="290" t="s">
        <v>2162</v>
      </c>
    </row>
    <row r="1757" spans="1:6" ht="31.5">
      <c r="A1757" s="4"/>
      <c r="B1757" s="5" t="s">
        <v>1919</v>
      </c>
      <c r="C1757" s="289" t="s">
        <v>2162</v>
      </c>
      <c r="D1757" s="289" t="s">
        <v>2162</v>
      </c>
      <c r="E1757" s="63" t="s">
        <v>2162</v>
      </c>
      <c r="F1757" s="290" t="s">
        <v>2162</v>
      </c>
    </row>
    <row r="1758" spans="1:6">
      <c r="A1758" s="4"/>
      <c r="B1758" s="5" t="s">
        <v>1920</v>
      </c>
      <c r="C1758" s="289" t="s">
        <v>2162</v>
      </c>
      <c r="D1758" s="289" t="s">
        <v>2162</v>
      </c>
      <c r="E1758" s="63" t="s">
        <v>2162</v>
      </c>
      <c r="F1758" s="290" t="s">
        <v>2162</v>
      </c>
    </row>
    <row r="1759" spans="1:6">
      <c r="A1759" s="4"/>
      <c r="B1759" s="5" t="s">
        <v>1921</v>
      </c>
      <c r="C1759" s="289" t="s">
        <v>2162</v>
      </c>
      <c r="D1759" s="289" t="s">
        <v>2162</v>
      </c>
      <c r="E1759" s="63" t="s">
        <v>2162</v>
      </c>
      <c r="F1759" s="290" t="s">
        <v>2162</v>
      </c>
    </row>
    <row r="1760" spans="1:6" ht="47.25">
      <c r="A1760" s="4"/>
      <c r="B1760" s="5" t="s">
        <v>1922</v>
      </c>
      <c r="C1760" s="289" t="s">
        <v>2162</v>
      </c>
      <c r="D1760" s="289" t="s">
        <v>2162</v>
      </c>
      <c r="E1760" s="63" t="s">
        <v>2162</v>
      </c>
      <c r="F1760" s="290" t="s">
        <v>2162</v>
      </c>
    </row>
    <row r="1761" spans="1:6">
      <c r="A1761" s="4"/>
      <c r="B1761" s="5" t="s">
        <v>1925</v>
      </c>
      <c r="C1761" s="289" t="s">
        <v>2162</v>
      </c>
      <c r="D1761" s="289" t="s">
        <v>2162</v>
      </c>
      <c r="E1761" s="63" t="s">
        <v>2162</v>
      </c>
      <c r="F1761" s="290" t="s">
        <v>2162</v>
      </c>
    </row>
    <row r="1762" spans="1:6" ht="31.5">
      <c r="A1762" s="4"/>
      <c r="B1762" s="5" t="s">
        <v>1907</v>
      </c>
      <c r="C1762" s="289" t="s">
        <v>2162</v>
      </c>
      <c r="D1762" s="289" t="s">
        <v>2162</v>
      </c>
      <c r="E1762" s="63" t="s">
        <v>2162</v>
      </c>
      <c r="F1762" s="290" t="s">
        <v>2162</v>
      </c>
    </row>
    <row r="1763" spans="1:6">
      <c r="A1763" s="4"/>
      <c r="B1763" s="5" t="s">
        <v>1937</v>
      </c>
      <c r="C1763" s="289" t="s">
        <v>2162</v>
      </c>
      <c r="D1763" s="289" t="s">
        <v>2162</v>
      </c>
      <c r="E1763" s="63" t="s">
        <v>2162</v>
      </c>
      <c r="F1763" s="290" t="s">
        <v>2162</v>
      </c>
    </row>
    <row r="1764" spans="1:6" ht="31.5">
      <c r="A1764" s="4"/>
      <c r="B1764" s="5" t="s">
        <v>1938</v>
      </c>
      <c r="C1764" s="289" t="s">
        <v>2162</v>
      </c>
      <c r="D1764" s="289" t="s">
        <v>2162</v>
      </c>
      <c r="E1764" s="63" t="s">
        <v>2162</v>
      </c>
      <c r="F1764" s="290" t="s">
        <v>2162</v>
      </c>
    </row>
    <row r="1765" spans="1:6">
      <c r="A1765" s="4"/>
      <c r="B1765" s="5" t="s">
        <v>1926</v>
      </c>
      <c r="C1765" s="289" t="s">
        <v>2162</v>
      </c>
      <c r="D1765" s="289" t="s">
        <v>2162</v>
      </c>
      <c r="E1765" s="63" t="s">
        <v>2162</v>
      </c>
      <c r="F1765" s="290" t="s">
        <v>2162</v>
      </c>
    </row>
    <row r="1766" spans="1:6">
      <c r="A1766" s="4"/>
      <c r="B1766" s="5" t="s">
        <v>2149</v>
      </c>
      <c r="C1766" s="289" t="s">
        <v>2162</v>
      </c>
      <c r="D1766" s="289" t="s">
        <v>2162</v>
      </c>
      <c r="E1766" s="63" t="s">
        <v>2162</v>
      </c>
      <c r="F1766" s="290" t="s">
        <v>2162</v>
      </c>
    </row>
    <row r="1767" spans="1:6" ht="31.5">
      <c r="A1767" s="4"/>
      <c r="B1767" s="5" t="s">
        <v>2151</v>
      </c>
      <c r="C1767" s="289" t="s">
        <v>2162</v>
      </c>
      <c r="D1767" s="289" t="s">
        <v>2162</v>
      </c>
      <c r="E1767" s="63" t="s">
        <v>2162</v>
      </c>
      <c r="F1767" s="290" t="s">
        <v>2162</v>
      </c>
    </row>
    <row r="1768" spans="1:6">
      <c r="A1768" s="278" t="s">
        <v>10</v>
      </c>
      <c r="B1768" s="6" t="s">
        <v>31</v>
      </c>
      <c r="C1768" s="63" t="s">
        <v>3048</v>
      </c>
      <c r="D1768" s="63" t="s">
        <v>3074</v>
      </c>
      <c r="E1768" s="63" t="s">
        <v>2162</v>
      </c>
      <c r="F1768" s="64" t="s">
        <v>2162</v>
      </c>
    </row>
    <row r="1769" spans="1:6">
      <c r="A1769" s="4"/>
      <c r="B1769" s="5" t="s">
        <v>3</v>
      </c>
      <c r="C1769" s="289" t="s">
        <v>2162</v>
      </c>
      <c r="D1769" s="289" t="s">
        <v>2162</v>
      </c>
      <c r="E1769" s="63" t="s">
        <v>2162</v>
      </c>
      <c r="F1769" s="290" t="s">
        <v>2162</v>
      </c>
    </row>
    <row r="1770" spans="1:6">
      <c r="A1770" s="4"/>
      <c r="B1770" s="5" t="s">
        <v>101</v>
      </c>
      <c r="C1770" s="289" t="s">
        <v>2162</v>
      </c>
      <c r="D1770" s="289" t="s">
        <v>2162</v>
      </c>
      <c r="E1770" s="63" t="s">
        <v>2162</v>
      </c>
      <c r="F1770" s="290" t="s">
        <v>2162</v>
      </c>
    </row>
    <row r="1771" spans="1:6" ht="31.5">
      <c r="A1771" s="4"/>
      <c r="B1771" s="5" t="s">
        <v>102</v>
      </c>
      <c r="C1771" s="289" t="s">
        <v>2291</v>
      </c>
      <c r="D1771" s="289" t="s">
        <v>2291</v>
      </c>
      <c r="E1771" s="63" t="s">
        <v>2162</v>
      </c>
      <c r="F1771" s="290" t="s">
        <v>2162</v>
      </c>
    </row>
    <row r="1772" spans="1:6">
      <c r="A1772" s="4"/>
      <c r="B1772" s="5" t="s">
        <v>103</v>
      </c>
      <c r="C1772" s="289" t="s">
        <v>2162</v>
      </c>
      <c r="D1772" s="289" t="s">
        <v>2162</v>
      </c>
      <c r="E1772" s="63" t="s">
        <v>2162</v>
      </c>
      <c r="F1772" s="290" t="s">
        <v>2162</v>
      </c>
    </row>
    <row r="1773" spans="1:6">
      <c r="A1773" s="4"/>
      <c r="B1773" s="5" t="s">
        <v>179</v>
      </c>
      <c r="C1773" s="289" t="s">
        <v>2681</v>
      </c>
      <c r="D1773" s="289" t="s">
        <v>2162</v>
      </c>
      <c r="E1773" s="63" t="s">
        <v>2162</v>
      </c>
      <c r="F1773" s="290" t="s">
        <v>2162</v>
      </c>
    </row>
    <row r="1774" spans="1:6">
      <c r="A1774" s="4"/>
      <c r="B1774" s="5" t="s">
        <v>246</v>
      </c>
      <c r="C1774" s="289" t="s">
        <v>2162</v>
      </c>
      <c r="D1774" s="289" t="s">
        <v>2162</v>
      </c>
      <c r="E1774" s="63" t="s">
        <v>2162</v>
      </c>
      <c r="F1774" s="290" t="s">
        <v>2162</v>
      </c>
    </row>
    <row r="1775" spans="1:6">
      <c r="A1775" s="4"/>
      <c r="B1775" s="5" t="s">
        <v>247</v>
      </c>
      <c r="C1775" s="289" t="s">
        <v>2162</v>
      </c>
      <c r="D1775" s="289" t="s">
        <v>2162</v>
      </c>
      <c r="E1775" s="63" t="s">
        <v>2162</v>
      </c>
      <c r="F1775" s="290" t="s">
        <v>2162</v>
      </c>
    </row>
    <row r="1776" spans="1:6">
      <c r="A1776" s="4"/>
      <c r="B1776" s="5" t="s">
        <v>91</v>
      </c>
      <c r="C1776" s="289" t="s">
        <v>2162</v>
      </c>
      <c r="D1776" s="289" t="s">
        <v>2162</v>
      </c>
      <c r="E1776" s="63" t="s">
        <v>2162</v>
      </c>
      <c r="F1776" s="290" t="s">
        <v>2162</v>
      </c>
    </row>
    <row r="1777" spans="1:6" ht="31.5">
      <c r="A1777" s="4"/>
      <c r="B1777" s="5" t="s">
        <v>104</v>
      </c>
      <c r="C1777" s="289" t="s">
        <v>2382</v>
      </c>
      <c r="D1777" s="289" t="s">
        <v>2382</v>
      </c>
      <c r="E1777" s="63" t="s">
        <v>2162</v>
      </c>
      <c r="F1777" s="290" t="s">
        <v>2162</v>
      </c>
    </row>
    <row r="1778" spans="1:6" ht="63">
      <c r="A1778" s="4"/>
      <c r="B1778" s="5" t="s">
        <v>105</v>
      </c>
      <c r="C1778" s="289" t="s">
        <v>2682</v>
      </c>
      <c r="D1778" s="289" t="s">
        <v>2682</v>
      </c>
      <c r="E1778" s="63" t="s">
        <v>2162</v>
      </c>
      <c r="F1778" s="290" t="s">
        <v>2162</v>
      </c>
    </row>
    <row r="1779" spans="1:6" ht="78.75">
      <c r="A1779" s="4"/>
      <c r="B1779" s="5" t="s">
        <v>106</v>
      </c>
      <c r="C1779" s="289" t="s">
        <v>2375</v>
      </c>
      <c r="D1779" s="289" t="s">
        <v>2375</v>
      </c>
      <c r="E1779" s="63" t="s">
        <v>2162</v>
      </c>
      <c r="F1779" s="290" t="s">
        <v>2162</v>
      </c>
    </row>
    <row r="1780" spans="1:6" ht="31.5">
      <c r="A1780" s="4"/>
      <c r="B1780" s="5" t="s">
        <v>107</v>
      </c>
      <c r="C1780" s="289" t="s">
        <v>2389</v>
      </c>
      <c r="D1780" s="289" t="s">
        <v>2389</v>
      </c>
      <c r="E1780" s="63" t="s">
        <v>2162</v>
      </c>
      <c r="F1780" s="290" t="s">
        <v>2162</v>
      </c>
    </row>
    <row r="1781" spans="1:6" ht="47.25">
      <c r="A1781" s="4"/>
      <c r="B1781" s="5" t="s">
        <v>206</v>
      </c>
      <c r="C1781" s="289" t="s">
        <v>2350</v>
      </c>
      <c r="D1781" s="289" t="s">
        <v>2350</v>
      </c>
      <c r="E1781" s="63" t="s">
        <v>2162</v>
      </c>
      <c r="F1781" s="290" t="s">
        <v>2162</v>
      </c>
    </row>
    <row r="1782" spans="1:6" ht="31.5">
      <c r="A1782" s="4"/>
      <c r="B1782" s="5" t="s">
        <v>108</v>
      </c>
      <c r="C1782" s="289" t="s">
        <v>2260</v>
      </c>
      <c r="D1782" s="289" t="s">
        <v>2260</v>
      </c>
      <c r="E1782" s="63" t="s">
        <v>2162</v>
      </c>
      <c r="F1782" s="290" t="s">
        <v>2162</v>
      </c>
    </row>
    <row r="1783" spans="1:6" ht="31.5">
      <c r="A1783" s="4"/>
      <c r="B1783" s="5" t="s">
        <v>109</v>
      </c>
      <c r="C1783" s="289" t="s">
        <v>2259</v>
      </c>
      <c r="D1783" s="289" t="s">
        <v>2259</v>
      </c>
      <c r="E1783" s="63" t="s">
        <v>2162</v>
      </c>
      <c r="F1783" s="290" t="s">
        <v>2162</v>
      </c>
    </row>
    <row r="1784" spans="1:6" ht="47.25">
      <c r="A1784" s="4"/>
      <c r="B1784" s="5" t="s">
        <v>110</v>
      </c>
      <c r="C1784" s="289" t="s">
        <v>2162</v>
      </c>
      <c r="D1784" s="289" t="s">
        <v>2162</v>
      </c>
      <c r="E1784" s="63" t="s">
        <v>2162</v>
      </c>
      <c r="F1784" s="290" t="s">
        <v>2162</v>
      </c>
    </row>
    <row r="1785" spans="1:6" ht="47.25">
      <c r="A1785" s="4"/>
      <c r="B1785" s="5" t="s">
        <v>111</v>
      </c>
      <c r="C1785" s="289" t="s">
        <v>2405</v>
      </c>
      <c r="D1785" s="289" t="s">
        <v>2405</v>
      </c>
      <c r="E1785" s="63" t="s">
        <v>2162</v>
      </c>
      <c r="F1785" s="290" t="s">
        <v>2162</v>
      </c>
    </row>
    <row r="1786" spans="1:6" ht="47.25">
      <c r="A1786" s="4"/>
      <c r="B1786" s="5" t="s">
        <v>112</v>
      </c>
      <c r="C1786" s="289" t="s">
        <v>2310</v>
      </c>
      <c r="D1786" s="289" t="s">
        <v>2310</v>
      </c>
      <c r="E1786" s="63" t="s">
        <v>2162</v>
      </c>
      <c r="F1786" s="290" t="s">
        <v>2162</v>
      </c>
    </row>
    <row r="1787" spans="1:6" ht="47.25">
      <c r="A1787" s="4"/>
      <c r="B1787" s="5" t="s">
        <v>113</v>
      </c>
      <c r="C1787" s="289" t="s">
        <v>2162</v>
      </c>
      <c r="D1787" s="289" t="s">
        <v>2162</v>
      </c>
      <c r="E1787" s="63" t="s">
        <v>2162</v>
      </c>
      <c r="F1787" s="290" t="s">
        <v>2162</v>
      </c>
    </row>
    <row r="1788" spans="1:6" ht="31.5">
      <c r="A1788" s="4"/>
      <c r="B1788" s="5" t="s">
        <v>114</v>
      </c>
      <c r="C1788" s="289" t="s">
        <v>2260</v>
      </c>
      <c r="D1788" s="289" t="s">
        <v>2260</v>
      </c>
      <c r="E1788" s="63" t="s">
        <v>2162</v>
      </c>
      <c r="F1788" s="290" t="s">
        <v>2162</v>
      </c>
    </row>
    <row r="1789" spans="1:6" ht="31.5">
      <c r="A1789" s="4"/>
      <c r="B1789" s="5" t="s">
        <v>115</v>
      </c>
      <c r="C1789" s="289" t="s">
        <v>2260</v>
      </c>
      <c r="D1789" s="289" t="s">
        <v>2260</v>
      </c>
      <c r="E1789" s="63" t="s">
        <v>2162</v>
      </c>
      <c r="F1789" s="290" t="s">
        <v>2162</v>
      </c>
    </row>
    <row r="1790" spans="1:6" ht="47.25">
      <c r="A1790" s="4"/>
      <c r="B1790" s="5" t="s">
        <v>116</v>
      </c>
      <c r="C1790" s="289" t="s">
        <v>2324</v>
      </c>
      <c r="D1790" s="289" t="s">
        <v>2324</v>
      </c>
      <c r="E1790" s="63" t="s">
        <v>2162</v>
      </c>
      <c r="F1790" s="290" t="s">
        <v>2162</v>
      </c>
    </row>
    <row r="1791" spans="1:6" ht="47.25">
      <c r="A1791" s="4"/>
      <c r="B1791" s="5" t="s">
        <v>117</v>
      </c>
      <c r="C1791" s="289" t="s">
        <v>2350</v>
      </c>
      <c r="D1791" s="289" t="s">
        <v>2350</v>
      </c>
      <c r="E1791" s="63" t="s">
        <v>2162</v>
      </c>
      <c r="F1791" s="290" t="s">
        <v>2162</v>
      </c>
    </row>
    <row r="1792" spans="1:6" ht="78.75">
      <c r="A1792" s="4"/>
      <c r="B1792" s="5" t="s">
        <v>118</v>
      </c>
      <c r="C1792" s="289" t="s">
        <v>2192</v>
      </c>
      <c r="D1792" s="289" t="s">
        <v>2192</v>
      </c>
      <c r="E1792" s="63" t="s">
        <v>2162</v>
      </c>
      <c r="F1792" s="290" t="s">
        <v>2162</v>
      </c>
    </row>
    <row r="1793" spans="1:6" ht="47.25">
      <c r="A1793" s="4"/>
      <c r="B1793" s="5" t="s">
        <v>119</v>
      </c>
      <c r="C1793" s="289" t="s">
        <v>2326</v>
      </c>
      <c r="D1793" s="289" t="s">
        <v>2326</v>
      </c>
      <c r="E1793" s="63" t="s">
        <v>2162</v>
      </c>
      <c r="F1793" s="290" t="s">
        <v>2162</v>
      </c>
    </row>
    <row r="1794" spans="1:6" ht="31.5">
      <c r="A1794" s="4"/>
      <c r="B1794" s="5" t="s">
        <v>120</v>
      </c>
      <c r="C1794" s="289" t="s">
        <v>2162</v>
      </c>
      <c r="D1794" s="289" t="s">
        <v>2162</v>
      </c>
      <c r="E1794" s="63" t="s">
        <v>2162</v>
      </c>
      <c r="F1794" s="290" t="s">
        <v>2162</v>
      </c>
    </row>
    <row r="1795" spans="1:6" ht="31.5">
      <c r="A1795" s="4"/>
      <c r="B1795" s="5" t="s">
        <v>121</v>
      </c>
      <c r="C1795" s="289" t="s">
        <v>2264</v>
      </c>
      <c r="D1795" s="289" t="s">
        <v>2264</v>
      </c>
      <c r="E1795" s="63" t="s">
        <v>2162</v>
      </c>
      <c r="F1795" s="290" t="s">
        <v>2162</v>
      </c>
    </row>
    <row r="1796" spans="1:6" ht="236.25">
      <c r="A1796" s="4"/>
      <c r="B1796" s="5" t="s">
        <v>122</v>
      </c>
      <c r="C1796" s="289" t="s">
        <v>2162</v>
      </c>
      <c r="D1796" s="289" t="s">
        <v>2162</v>
      </c>
      <c r="E1796" s="63" t="s">
        <v>2162</v>
      </c>
      <c r="F1796" s="290" t="s">
        <v>2162</v>
      </c>
    </row>
    <row r="1797" spans="1:6" ht="47.25">
      <c r="A1797" s="4"/>
      <c r="B1797" s="5" t="s">
        <v>123</v>
      </c>
      <c r="C1797" s="289" t="s">
        <v>2326</v>
      </c>
      <c r="D1797" s="289" t="s">
        <v>2326</v>
      </c>
      <c r="E1797" s="63" t="s">
        <v>2162</v>
      </c>
      <c r="F1797" s="290" t="s">
        <v>2162</v>
      </c>
    </row>
    <row r="1798" spans="1:6" ht="47.25">
      <c r="A1798" s="4"/>
      <c r="B1798" s="5" t="s">
        <v>124</v>
      </c>
      <c r="C1798" s="289" t="s">
        <v>2683</v>
      </c>
      <c r="D1798" s="289" t="s">
        <v>2683</v>
      </c>
      <c r="E1798" s="63" t="s">
        <v>2162</v>
      </c>
      <c r="F1798" s="290" t="s">
        <v>2162</v>
      </c>
    </row>
    <row r="1799" spans="1:6" ht="63">
      <c r="A1799" s="4"/>
      <c r="B1799" s="5" t="s">
        <v>125</v>
      </c>
      <c r="C1799" s="289" t="s">
        <v>2683</v>
      </c>
      <c r="D1799" s="289" t="s">
        <v>2683</v>
      </c>
      <c r="E1799" s="63" t="s">
        <v>2162</v>
      </c>
      <c r="F1799" s="290" t="s">
        <v>2162</v>
      </c>
    </row>
    <row r="1800" spans="1:6" ht="47.25">
      <c r="A1800" s="4"/>
      <c r="B1800" s="5" t="s">
        <v>126</v>
      </c>
      <c r="C1800" s="289" t="s">
        <v>2684</v>
      </c>
      <c r="D1800" s="289" t="s">
        <v>2684</v>
      </c>
      <c r="E1800" s="63" t="s">
        <v>2162</v>
      </c>
      <c r="F1800" s="290" t="s">
        <v>2162</v>
      </c>
    </row>
    <row r="1801" spans="1:6" ht="31.5">
      <c r="A1801" s="4"/>
      <c r="B1801" s="5" t="s">
        <v>127</v>
      </c>
      <c r="C1801" s="289" t="s">
        <v>2259</v>
      </c>
      <c r="D1801" s="289" t="s">
        <v>2259</v>
      </c>
      <c r="E1801" s="63" t="s">
        <v>2162</v>
      </c>
      <c r="F1801" s="290" t="s">
        <v>2162</v>
      </c>
    </row>
    <row r="1802" spans="1:6" ht="47.25">
      <c r="A1802" s="4"/>
      <c r="B1802" s="5" t="s">
        <v>128</v>
      </c>
      <c r="C1802" s="289" t="s">
        <v>2685</v>
      </c>
      <c r="D1802" s="289" t="s">
        <v>2685</v>
      </c>
      <c r="E1802" s="63" t="s">
        <v>2162</v>
      </c>
      <c r="F1802" s="290" t="s">
        <v>2162</v>
      </c>
    </row>
    <row r="1803" spans="1:6" ht="47.25">
      <c r="A1803" s="4"/>
      <c r="B1803" s="5" t="s">
        <v>129</v>
      </c>
      <c r="C1803" s="289" t="s">
        <v>2326</v>
      </c>
      <c r="D1803" s="289" t="s">
        <v>2326</v>
      </c>
      <c r="E1803" s="63" t="s">
        <v>2162</v>
      </c>
      <c r="F1803" s="290" t="s">
        <v>2162</v>
      </c>
    </row>
    <row r="1804" spans="1:6" ht="31.5">
      <c r="A1804" s="4"/>
      <c r="B1804" s="5" t="s">
        <v>130</v>
      </c>
      <c r="C1804" s="289" t="s">
        <v>2310</v>
      </c>
      <c r="D1804" s="289" t="s">
        <v>2310</v>
      </c>
      <c r="E1804" s="63" t="s">
        <v>2162</v>
      </c>
      <c r="F1804" s="290" t="s">
        <v>2162</v>
      </c>
    </row>
    <row r="1805" spans="1:6" ht="47.25">
      <c r="A1805" s="4"/>
      <c r="B1805" s="5" t="s">
        <v>131</v>
      </c>
      <c r="C1805" s="289" t="s">
        <v>2686</v>
      </c>
      <c r="D1805" s="289" t="s">
        <v>2686</v>
      </c>
      <c r="E1805" s="63" t="s">
        <v>2162</v>
      </c>
      <c r="F1805" s="290" t="s">
        <v>2162</v>
      </c>
    </row>
    <row r="1806" spans="1:6" ht="47.25">
      <c r="A1806" s="4"/>
      <c r="B1806" s="5" t="s">
        <v>132</v>
      </c>
      <c r="C1806" s="289" t="s">
        <v>2687</v>
      </c>
      <c r="D1806" s="289" t="s">
        <v>2687</v>
      </c>
      <c r="E1806" s="63" t="s">
        <v>2162</v>
      </c>
      <c r="F1806" s="290" t="s">
        <v>2162</v>
      </c>
    </row>
    <row r="1807" spans="1:6" ht="63">
      <c r="A1807" s="4"/>
      <c r="B1807" s="5" t="s">
        <v>133</v>
      </c>
      <c r="C1807" s="289" t="s">
        <v>2625</v>
      </c>
      <c r="D1807" s="289" t="s">
        <v>2625</v>
      </c>
      <c r="E1807" s="63" t="s">
        <v>2162</v>
      </c>
      <c r="F1807" s="290" t="s">
        <v>2162</v>
      </c>
    </row>
    <row r="1808" spans="1:6" ht="63">
      <c r="A1808" s="4"/>
      <c r="B1808" s="5" t="s">
        <v>134</v>
      </c>
      <c r="C1808" s="289" t="s">
        <v>2688</v>
      </c>
      <c r="D1808" s="289" t="s">
        <v>2688</v>
      </c>
      <c r="E1808" s="63" t="s">
        <v>2162</v>
      </c>
      <c r="F1808" s="290" t="s">
        <v>2162</v>
      </c>
    </row>
    <row r="1809" spans="1:6" ht="47.25">
      <c r="A1809" s="4"/>
      <c r="B1809" s="5" t="s">
        <v>135</v>
      </c>
      <c r="C1809" s="289" t="s">
        <v>2324</v>
      </c>
      <c r="D1809" s="289" t="s">
        <v>2324</v>
      </c>
      <c r="E1809" s="63" t="s">
        <v>2162</v>
      </c>
      <c r="F1809" s="290" t="s">
        <v>2162</v>
      </c>
    </row>
    <row r="1810" spans="1:6" ht="63">
      <c r="A1810" s="4"/>
      <c r="B1810" s="5" t="s">
        <v>136</v>
      </c>
      <c r="C1810" s="289" t="s">
        <v>2310</v>
      </c>
      <c r="D1810" s="289" t="s">
        <v>2310</v>
      </c>
      <c r="E1810" s="63" t="s">
        <v>2162</v>
      </c>
      <c r="F1810" s="290" t="s">
        <v>2162</v>
      </c>
    </row>
    <row r="1811" spans="1:6" ht="63">
      <c r="A1811" s="4"/>
      <c r="B1811" s="5" t="s">
        <v>137</v>
      </c>
      <c r="C1811" s="289" t="s">
        <v>2625</v>
      </c>
      <c r="D1811" s="289" t="s">
        <v>2625</v>
      </c>
      <c r="E1811" s="63" t="s">
        <v>2162</v>
      </c>
      <c r="F1811" s="290" t="s">
        <v>2162</v>
      </c>
    </row>
    <row r="1812" spans="1:6" ht="63">
      <c r="A1812" s="4"/>
      <c r="B1812" s="5" t="s">
        <v>138</v>
      </c>
      <c r="C1812" s="289" t="s">
        <v>2689</v>
      </c>
      <c r="D1812" s="289" t="s">
        <v>2689</v>
      </c>
      <c r="E1812" s="63" t="s">
        <v>2162</v>
      </c>
      <c r="F1812" s="290" t="s">
        <v>2162</v>
      </c>
    </row>
    <row r="1813" spans="1:6" ht="63">
      <c r="A1813" s="4"/>
      <c r="B1813" s="5" t="s">
        <v>139</v>
      </c>
      <c r="C1813" s="289" t="s">
        <v>2690</v>
      </c>
      <c r="D1813" s="289" t="s">
        <v>2690</v>
      </c>
      <c r="E1813" s="63" t="s">
        <v>2162</v>
      </c>
      <c r="F1813" s="290" t="s">
        <v>2162</v>
      </c>
    </row>
    <row r="1814" spans="1:6" ht="94.5">
      <c r="A1814" s="4"/>
      <c r="B1814" s="5" t="s">
        <v>140</v>
      </c>
      <c r="C1814" s="289" t="s">
        <v>2599</v>
      </c>
      <c r="D1814" s="289" t="s">
        <v>2599</v>
      </c>
      <c r="E1814" s="63" t="s">
        <v>2162</v>
      </c>
      <c r="F1814" s="290" t="s">
        <v>2162</v>
      </c>
    </row>
    <row r="1815" spans="1:6" ht="78.75">
      <c r="A1815" s="4"/>
      <c r="B1815" s="5" t="s">
        <v>141</v>
      </c>
      <c r="C1815" s="289" t="s">
        <v>2324</v>
      </c>
      <c r="D1815" s="289" t="s">
        <v>2324</v>
      </c>
      <c r="E1815" s="63" t="s">
        <v>2162</v>
      </c>
      <c r="F1815" s="290" t="s">
        <v>2162</v>
      </c>
    </row>
    <row r="1816" spans="1:6" ht="47.25">
      <c r="A1816" s="4"/>
      <c r="B1816" s="5" t="s">
        <v>142</v>
      </c>
      <c r="C1816" s="289" t="s">
        <v>2326</v>
      </c>
      <c r="D1816" s="289" t="s">
        <v>2326</v>
      </c>
      <c r="E1816" s="63" t="s">
        <v>2162</v>
      </c>
      <c r="F1816" s="290" t="s">
        <v>2162</v>
      </c>
    </row>
    <row r="1817" spans="1:6" ht="63">
      <c r="A1817" s="4"/>
      <c r="B1817" s="5" t="s">
        <v>143</v>
      </c>
      <c r="C1817" s="289" t="s">
        <v>2326</v>
      </c>
      <c r="D1817" s="289" t="s">
        <v>2326</v>
      </c>
      <c r="E1817" s="63" t="s">
        <v>2162</v>
      </c>
      <c r="F1817" s="290" t="s">
        <v>2162</v>
      </c>
    </row>
    <row r="1818" spans="1:6" ht="47.25">
      <c r="A1818" s="4"/>
      <c r="B1818" s="5" t="s">
        <v>144</v>
      </c>
      <c r="C1818" s="289" t="s">
        <v>2204</v>
      </c>
      <c r="D1818" s="289" t="s">
        <v>2204</v>
      </c>
      <c r="E1818" s="63" t="s">
        <v>2162</v>
      </c>
      <c r="F1818" s="290" t="s">
        <v>2162</v>
      </c>
    </row>
    <row r="1819" spans="1:6" ht="31.5">
      <c r="A1819" s="4"/>
      <c r="B1819" s="5" t="s">
        <v>145</v>
      </c>
      <c r="C1819" s="289" t="s">
        <v>2691</v>
      </c>
      <c r="D1819" s="289" t="s">
        <v>2691</v>
      </c>
      <c r="E1819" s="63" t="s">
        <v>2162</v>
      </c>
      <c r="F1819" s="290" t="s">
        <v>2162</v>
      </c>
    </row>
    <row r="1820" spans="1:6" ht="78.75">
      <c r="A1820" s="4"/>
      <c r="B1820" s="5" t="s">
        <v>146</v>
      </c>
      <c r="C1820" s="289" t="s">
        <v>2351</v>
      </c>
      <c r="D1820" s="289" t="s">
        <v>2351</v>
      </c>
      <c r="E1820" s="63" t="s">
        <v>2162</v>
      </c>
      <c r="F1820" s="290" t="s">
        <v>2162</v>
      </c>
    </row>
    <row r="1821" spans="1:6" ht="47.25">
      <c r="A1821" s="4"/>
      <c r="B1821" s="5" t="s">
        <v>147</v>
      </c>
      <c r="C1821" s="289" t="s">
        <v>2382</v>
      </c>
      <c r="D1821" s="289" t="s">
        <v>2382</v>
      </c>
      <c r="E1821" s="63" t="s">
        <v>2162</v>
      </c>
      <c r="F1821" s="290" t="s">
        <v>2162</v>
      </c>
    </row>
    <row r="1822" spans="1:6" ht="78.75">
      <c r="A1822" s="4"/>
      <c r="B1822" s="5" t="s">
        <v>148</v>
      </c>
      <c r="C1822" s="289" t="s">
        <v>2688</v>
      </c>
      <c r="D1822" s="289" t="s">
        <v>2688</v>
      </c>
      <c r="E1822" s="63" t="s">
        <v>2162</v>
      </c>
      <c r="F1822" s="290" t="s">
        <v>2162</v>
      </c>
    </row>
    <row r="1823" spans="1:6" ht="126">
      <c r="A1823" s="4"/>
      <c r="B1823" s="5" t="s">
        <v>149</v>
      </c>
      <c r="C1823" s="289" t="s">
        <v>2692</v>
      </c>
      <c r="D1823" s="289" t="s">
        <v>2692</v>
      </c>
      <c r="E1823" s="63" t="s">
        <v>2162</v>
      </c>
      <c r="F1823" s="290" t="s">
        <v>2162</v>
      </c>
    </row>
    <row r="1824" spans="1:6" ht="31.5">
      <c r="A1824" s="4"/>
      <c r="B1824" s="5" t="s">
        <v>150</v>
      </c>
      <c r="C1824" s="289" t="s">
        <v>2382</v>
      </c>
      <c r="D1824" s="289" t="s">
        <v>2382</v>
      </c>
      <c r="E1824" s="63" t="s">
        <v>2162</v>
      </c>
      <c r="F1824" s="290" t="s">
        <v>2162</v>
      </c>
    </row>
    <row r="1825" spans="1:6" ht="47.25">
      <c r="A1825" s="4"/>
      <c r="B1825" s="5" t="s">
        <v>151</v>
      </c>
      <c r="C1825" s="289" t="s">
        <v>2326</v>
      </c>
      <c r="D1825" s="289" t="s">
        <v>2326</v>
      </c>
      <c r="E1825" s="63" t="s">
        <v>2162</v>
      </c>
      <c r="F1825" s="290" t="s">
        <v>2162</v>
      </c>
    </row>
    <row r="1826" spans="1:6" ht="31.5">
      <c r="A1826" s="4"/>
      <c r="B1826" s="5" t="s">
        <v>152</v>
      </c>
      <c r="C1826" s="289" t="s">
        <v>2693</v>
      </c>
      <c r="D1826" s="289" t="s">
        <v>2693</v>
      </c>
      <c r="E1826" s="63" t="s">
        <v>2162</v>
      </c>
      <c r="F1826" s="290" t="s">
        <v>2162</v>
      </c>
    </row>
    <row r="1827" spans="1:6" ht="47.25">
      <c r="A1827" s="4"/>
      <c r="B1827" s="5" t="s">
        <v>153</v>
      </c>
      <c r="C1827" s="289" t="s">
        <v>2694</v>
      </c>
      <c r="D1827" s="289" t="s">
        <v>2694</v>
      </c>
      <c r="E1827" s="63" t="s">
        <v>2162</v>
      </c>
      <c r="F1827" s="290" t="s">
        <v>2162</v>
      </c>
    </row>
    <row r="1828" spans="1:6" ht="47.25">
      <c r="A1828" s="4"/>
      <c r="B1828" s="5" t="s">
        <v>154</v>
      </c>
      <c r="C1828" s="289" t="s">
        <v>2695</v>
      </c>
      <c r="D1828" s="289" t="s">
        <v>2695</v>
      </c>
      <c r="E1828" s="63" t="s">
        <v>2162</v>
      </c>
      <c r="F1828" s="290" t="s">
        <v>2162</v>
      </c>
    </row>
    <row r="1829" spans="1:6" ht="63">
      <c r="A1829" s="4"/>
      <c r="B1829" s="5" t="s">
        <v>155</v>
      </c>
      <c r="C1829" s="289" t="s">
        <v>2350</v>
      </c>
      <c r="D1829" s="289" t="s">
        <v>2350</v>
      </c>
      <c r="E1829" s="63" t="s">
        <v>2162</v>
      </c>
      <c r="F1829" s="290" t="s">
        <v>2162</v>
      </c>
    </row>
    <row r="1830" spans="1:6" ht="31.5">
      <c r="A1830" s="4"/>
      <c r="B1830" s="5" t="s">
        <v>156</v>
      </c>
      <c r="C1830" s="289" t="s">
        <v>2326</v>
      </c>
      <c r="D1830" s="289" t="s">
        <v>2326</v>
      </c>
      <c r="E1830" s="63" t="s">
        <v>2162</v>
      </c>
      <c r="F1830" s="290" t="s">
        <v>2162</v>
      </c>
    </row>
    <row r="1831" spans="1:6" ht="63">
      <c r="A1831" s="4"/>
      <c r="B1831" s="5" t="s">
        <v>157</v>
      </c>
      <c r="C1831" s="289" t="s">
        <v>2259</v>
      </c>
      <c r="D1831" s="289" t="s">
        <v>2259</v>
      </c>
      <c r="E1831" s="63" t="s">
        <v>2162</v>
      </c>
      <c r="F1831" s="290" t="s">
        <v>2162</v>
      </c>
    </row>
    <row r="1832" spans="1:6" ht="31.5">
      <c r="A1832" s="4"/>
      <c r="B1832" s="5" t="s">
        <v>158</v>
      </c>
      <c r="C1832" s="289" t="s">
        <v>2281</v>
      </c>
      <c r="D1832" s="289" t="s">
        <v>2281</v>
      </c>
      <c r="E1832" s="63" t="s">
        <v>2162</v>
      </c>
      <c r="F1832" s="290" t="s">
        <v>2162</v>
      </c>
    </row>
    <row r="1833" spans="1:6" ht="47.25">
      <c r="A1833" s="4"/>
      <c r="B1833" s="5" t="s">
        <v>159</v>
      </c>
      <c r="C1833" s="289" t="s">
        <v>2350</v>
      </c>
      <c r="D1833" s="289" t="s">
        <v>2350</v>
      </c>
      <c r="E1833" s="63" t="s">
        <v>2162</v>
      </c>
      <c r="F1833" s="290" t="s">
        <v>2162</v>
      </c>
    </row>
    <row r="1834" spans="1:6" ht="31.5">
      <c r="A1834" s="4"/>
      <c r="B1834" s="5" t="s">
        <v>160</v>
      </c>
      <c r="C1834" s="289" t="s">
        <v>2259</v>
      </c>
      <c r="D1834" s="289" t="s">
        <v>2259</v>
      </c>
      <c r="E1834" s="63" t="s">
        <v>2162</v>
      </c>
      <c r="F1834" s="290" t="s">
        <v>2162</v>
      </c>
    </row>
    <row r="1835" spans="1:6" ht="47.25">
      <c r="A1835" s="4"/>
      <c r="B1835" s="5" t="s">
        <v>161</v>
      </c>
      <c r="C1835" s="289" t="s">
        <v>2350</v>
      </c>
      <c r="D1835" s="289" t="s">
        <v>2350</v>
      </c>
      <c r="E1835" s="63" t="s">
        <v>2162</v>
      </c>
      <c r="F1835" s="290" t="s">
        <v>2162</v>
      </c>
    </row>
    <row r="1836" spans="1:6" ht="47.25">
      <c r="A1836" s="4"/>
      <c r="B1836" s="5" t="s">
        <v>162</v>
      </c>
      <c r="C1836" s="289" t="s">
        <v>2696</v>
      </c>
      <c r="D1836" s="289" t="s">
        <v>2696</v>
      </c>
      <c r="E1836" s="63" t="s">
        <v>2162</v>
      </c>
      <c r="F1836" s="290" t="s">
        <v>2162</v>
      </c>
    </row>
    <row r="1837" spans="1:6" ht="31.5">
      <c r="A1837" s="4"/>
      <c r="B1837" s="5" t="s">
        <v>163</v>
      </c>
      <c r="C1837" s="289" t="s">
        <v>2260</v>
      </c>
      <c r="D1837" s="289" t="s">
        <v>2260</v>
      </c>
      <c r="E1837" s="63" t="s">
        <v>2162</v>
      </c>
      <c r="F1837" s="290" t="s">
        <v>2162</v>
      </c>
    </row>
    <row r="1838" spans="1:6" ht="47.25">
      <c r="A1838" s="4"/>
      <c r="B1838" s="5" t="s">
        <v>164</v>
      </c>
      <c r="C1838" s="289" t="s">
        <v>2350</v>
      </c>
      <c r="D1838" s="289" t="s">
        <v>2350</v>
      </c>
      <c r="E1838" s="63" t="s">
        <v>2162</v>
      </c>
      <c r="F1838" s="290" t="s">
        <v>2162</v>
      </c>
    </row>
    <row r="1839" spans="1:6" ht="47.25">
      <c r="A1839" s="4"/>
      <c r="B1839" s="5" t="s">
        <v>165</v>
      </c>
      <c r="C1839" s="289" t="s">
        <v>2264</v>
      </c>
      <c r="D1839" s="289" t="s">
        <v>2264</v>
      </c>
      <c r="E1839" s="63" t="s">
        <v>2162</v>
      </c>
      <c r="F1839" s="290" t="s">
        <v>2162</v>
      </c>
    </row>
    <row r="1840" spans="1:6" ht="47.25">
      <c r="A1840" s="4"/>
      <c r="B1840" s="5" t="s">
        <v>166</v>
      </c>
      <c r="C1840" s="289" t="s">
        <v>2324</v>
      </c>
      <c r="D1840" s="289" t="s">
        <v>2324</v>
      </c>
      <c r="E1840" s="63" t="s">
        <v>2162</v>
      </c>
      <c r="F1840" s="290" t="s">
        <v>2162</v>
      </c>
    </row>
    <row r="1841" spans="1:6" ht="31.5">
      <c r="A1841" s="4"/>
      <c r="B1841" s="5" t="s">
        <v>167</v>
      </c>
      <c r="C1841" s="289" t="s">
        <v>2259</v>
      </c>
      <c r="D1841" s="289" t="s">
        <v>2259</v>
      </c>
      <c r="E1841" s="63" t="s">
        <v>2162</v>
      </c>
      <c r="F1841" s="290" t="s">
        <v>2162</v>
      </c>
    </row>
    <row r="1842" spans="1:6" ht="31.5">
      <c r="A1842" s="4"/>
      <c r="B1842" s="5" t="s">
        <v>168</v>
      </c>
      <c r="C1842" s="289" t="s">
        <v>2382</v>
      </c>
      <c r="D1842" s="289" t="s">
        <v>2382</v>
      </c>
      <c r="E1842" s="63" t="s">
        <v>2162</v>
      </c>
      <c r="F1842" s="290" t="s">
        <v>2162</v>
      </c>
    </row>
    <row r="1843" spans="1:6" ht="47.25">
      <c r="A1843" s="4"/>
      <c r="B1843" s="5" t="s">
        <v>169</v>
      </c>
      <c r="C1843" s="289" t="s">
        <v>2310</v>
      </c>
      <c r="D1843" s="289" t="s">
        <v>2310</v>
      </c>
      <c r="E1843" s="63" t="s">
        <v>2162</v>
      </c>
      <c r="F1843" s="290" t="s">
        <v>2162</v>
      </c>
    </row>
    <row r="1844" spans="1:6" ht="78.75">
      <c r="A1844" s="4"/>
      <c r="B1844" s="5" t="s">
        <v>170</v>
      </c>
      <c r="C1844" s="289" t="s">
        <v>2162</v>
      </c>
      <c r="D1844" s="289" t="s">
        <v>2162</v>
      </c>
      <c r="E1844" s="63" t="s">
        <v>2162</v>
      </c>
      <c r="F1844" s="290" t="s">
        <v>2162</v>
      </c>
    </row>
    <row r="1845" spans="1:6" ht="78.75">
      <c r="A1845" s="4"/>
      <c r="B1845" s="5" t="s">
        <v>171</v>
      </c>
      <c r="C1845" s="289" t="s">
        <v>2162</v>
      </c>
      <c r="D1845" s="289" t="s">
        <v>2162</v>
      </c>
      <c r="E1845" s="63" t="s">
        <v>2162</v>
      </c>
      <c r="F1845" s="290" t="s">
        <v>2162</v>
      </c>
    </row>
    <row r="1846" spans="1:6" ht="63">
      <c r="A1846" s="4"/>
      <c r="B1846" s="5" t="s">
        <v>172</v>
      </c>
      <c r="C1846" s="289" t="s">
        <v>2162</v>
      </c>
      <c r="D1846" s="289" t="s">
        <v>2162</v>
      </c>
      <c r="E1846" s="63" t="s">
        <v>2162</v>
      </c>
      <c r="F1846" s="290" t="s">
        <v>2162</v>
      </c>
    </row>
    <row r="1847" spans="1:6" ht="78.75">
      <c r="A1847" s="4"/>
      <c r="B1847" s="5" t="s">
        <v>173</v>
      </c>
      <c r="C1847" s="289" t="s">
        <v>2162</v>
      </c>
      <c r="D1847" s="289" t="s">
        <v>2162</v>
      </c>
      <c r="E1847" s="63" t="s">
        <v>2162</v>
      </c>
      <c r="F1847" s="290" t="s">
        <v>2162</v>
      </c>
    </row>
    <row r="1848" spans="1:6" ht="63">
      <c r="A1848" s="4"/>
      <c r="B1848" s="5" t="s">
        <v>174</v>
      </c>
      <c r="C1848" s="289" t="s">
        <v>2162</v>
      </c>
      <c r="D1848" s="289" t="s">
        <v>2162</v>
      </c>
      <c r="E1848" s="63" t="s">
        <v>2162</v>
      </c>
      <c r="F1848" s="290" t="s">
        <v>2162</v>
      </c>
    </row>
    <row r="1849" spans="1:6" ht="63">
      <c r="A1849" s="4"/>
      <c r="B1849" s="5" t="s">
        <v>175</v>
      </c>
      <c r="C1849" s="289" t="s">
        <v>2162</v>
      </c>
      <c r="D1849" s="289" t="s">
        <v>2162</v>
      </c>
      <c r="E1849" s="63" t="s">
        <v>2162</v>
      </c>
      <c r="F1849" s="290" t="s">
        <v>2162</v>
      </c>
    </row>
    <row r="1850" spans="1:6">
      <c r="A1850" s="4"/>
      <c r="B1850" s="5" t="s">
        <v>176</v>
      </c>
      <c r="C1850" s="289" t="s">
        <v>2162</v>
      </c>
      <c r="D1850" s="289" t="s">
        <v>2162</v>
      </c>
      <c r="E1850" s="63" t="s">
        <v>2162</v>
      </c>
      <c r="F1850" s="290" t="s">
        <v>2162</v>
      </c>
    </row>
    <row r="1851" spans="1:6">
      <c r="A1851" s="4"/>
      <c r="B1851" s="5" t="s">
        <v>177</v>
      </c>
      <c r="C1851" s="289" t="s">
        <v>2162</v>
      </c>
      <c r="D1851" s="289" t="s">
        <v>2162</v>
      </c>
      <c r="E1851" s="63" t="s">
        <v>2162</v>
      </c>
      <c r="F1851" s="290" t="s">
        <v>2162</v>
      </c>
    </row>
    <row r="1852" spans="1:6">
      <c r="A1852" s="4"/>
      <c r="B1852" s="5" t="s">
        <v>178</v>
      </c>
      <c r="C1852" s="289" t="s">
        <v>2162</v>
      </c>
      <c r="D1852" s="289" t="s">
        <v>2162</v>
      </c>
      <c r="E1852" s="63" t="s">
        <v>2162</v>
      </c>
      <c r="F1852" s="290" t="s">
        <v>2162</v>
      </c>
    </row>
    <row r="1853" spans="1:6" ht="78.75">
      <c r="A1853" s="4"/>
      <c r="B1853" s="5" t="s">
        <v>180</v>
      </c>
      <c r="C1853" s="289" t="s">
        <v>2697</v>
      </c>
      <c r="D1853" s="289" t="s">
        <v>2697</v>
      </c>
      <c r="E1853" s="63" t="s">
        <v>2162</v>
      </c>
      <c r="F1853" s="290" t="s">
        <v>2162</v>
      </c>
    </row>
    <row r="1854" spans="1:6" ht="63">
      <c r="A1854" s="4"/>
      <c r="B1854" s="5" t="s">
        <v>181</v>
      </c>
      <c r="C1854" s="289" t="s">
        <v>2259</v>
      </c>
      <c r="D1854" s="289" t="s">
        <v>2259</v>
      </c>
      <c r="E1854" s="63" t="s">
        <v>2162</v>
      </c>
      <c r="F1854" s="290" t="s">
        <v>2162</v>
      </c>
    </row>
    <row r="1855" spans="1:6" ht="47.25">
      <c r="A1855" s="4"/>
      <c r="B1855" s="5" t="s">
        <v>182</v>
      </c>
      <c r="C1855" s="289" t="s">
        <v>2252</v>
      </c>
      <c r="D1855" s="289" t="s">
        <v>2252</v>
      </c>
      <c r="E1855" s="63" t="s">
        <v>2162</v>
      </c>
      <c r="F1855" s="290" t="s">
        <v>2162</v>
      </c>
    </row>
    <row r="1856" spans="1:6" ht="47.25">
      <c r="A1856" s="4"/>
      <c r="B1856" s="5" t="s">
        <v>183</v>
      </c>
      <c r="C1856" s="289" t="s">
        <v>2382</v>
      </c>
      <c r="D1856" s="289" t="s">
        <v>2382</v>
      </c>
      <c r="E1856" s="63" t="s">
        <v>2162</v>
      </c>
      <c r="F1856" s="290" t="s">
        <v>2162</v>
      </c>
    </row>
    <row r="1857" spans="1:6" ht="63">
      <c r="A1857" s="4"/>
      <c r="B1857" s="5" t="s">
        <v>184</v>
      </c>
      <c r="C1857" s="289" t="s">
        <v>2625</v>
      </c>
      <c r="D1857" s="289" t="s">
        <v>2625</v>
      </c>
      <c r="E1857" s="63" t="s">
        <v>2162</v>
      </c>
      <c r="F1857" s="290" t="s">
        <v>2162</v>
      </c>
    </row>
    <row r="1858" spans="1:6" ht="63">
      <c r="A1858" s="4"/>
      <c r="B1858" s="5" t="s">
        <v>185</v>
      </c>
      <c r="C1858" s="289" t="s">
        <v>2698</v>
      </c>
      <c r="D1858" s="289" t="s">
        <v>2698</v>
      </c>
      <c r="E1858" s="63" t="s">
        <v>2162</v>
      </c>
      <c r="F1858" s="290" t="s">
        <v>2162</v>
      </c>
    </row>
    <row r="1859" spans="1:6" ht="63">
      <c r="A1859" s="4"/>
      <c r="B1859" s="5" t="s">
        <v>186</v>
      </c>
      <c r="C1859" s="289" t="s">
        <v>2699</v>
      </c>
      <c r="D1859" s="289" t="s">
        <v>2699</v>
      </c>
      <c r="E1859" s="63" t="s">
        <v>2162</v>
      </c>
      <c r="F1859" s="290" t="s">
        <v>2162</v>
      </c>
    </row>
    <row r="1860" spans="1:6" ht="63">
      <c r="A1860" s="4"/>
      <c r="B1860" s="5" t="s">
        <v>187</v>
      </c>
      <c r="C1860" s="289" t="s">
        <v>2700</v>
      </c>
      <c r="D1860" s="289" t="s">
        <v>2700</v>
      </c>
      <c r="E1860" s="63" t="s">
        <v>2162</v>
      </c>
      <c r="F1860" s="290" t="s">
        <v>2162</v>
      </c>
    </row>
    <row r="1861" spans="1:6" ht="31.5">
      <c r="A1861" s="4"/>
      <c r="B1861" s="5" t="s">
        <v>188</v>
      </c>
      <c r="C1861" s="289" t="s">
        <v>2281</v>
      </c>
      <c r="D1861" s="289" t="s">
        <v>2281</v>
      </c>
      <c r="E1861" s="63" t="s">
        <v>2162</v>
      </c>
      <c r="F1861" s="290" t="s">
        <v>2162</v>
      </c>
    </row>
    <row r="1862" spans="1:6" ht="47.25">
      <c r="A1862" s="4"/>
      <c r="B1862" s="5" t="s">
        <v>189</v>
      </c>
      <c r="C1862" s="289" t="s">
        <v>2267</v>
      </c>
      <c r="D1862" s="289" t="s">
        <v>2267</v>
      </c>
      <c r="E1862" s="63" t="s">
        <v>2162</v>
      </c>
      <c r="F1862" s="290" t="s">
        <v>2162</v>
      </c>
    </row>
    <row r="1863" spans="1:6" ht="47.25">
      <c r="A1863" s="4"/>
      <c r="B1863" s="5" t="s">
        <v>190</v>
      </c>
      <c r="C1863" s="289" t="s">
        <v>2387</v>
      </c>
      <c r="D1863" s="289" t="s">
        <v>2387</v>
      </c>
      <c r="E1863" s="63" t="s">
        <v>2162</v>
      </c>
      <c r="F1863" s="290" t="s">
        <v>2162</v>
      </c>
    </row>
    <row r="1864" spans="1:6" ht="63">
      <c r="A1864" s="4"/>
      <c r="B1864" s="5" t="s">
        <v>191</v>
      </c>
      <c r="C1864" s="289" t="s">
        <v>2326</v>
      </c>
      <c r="D1864" s="289" t="s">
        <v>2326</v>
      </c>
      <c r="E1864" s="63" t="s">
        <v>2162</v>
      </c>
      <c r="F1864" s="290" t="s">
        <v>2162</v>
      </c>
    </row>
    <row r="1865" spans="1:6" ht="31.5">
      <c r="A1865" s="4"/>
      <c r="B1865" s="5" t="s">
        <v>192</v>
      </c>
      <c r="C1865" s="289" t="s">
        <v>2389</v>
      </c>
      <c r="D1865" s="289" t="s">
        <v>2389</v>
      </c>
      <c r="E1865" s="63" t="s">
        <v>2162</v>
      </c>
      <c r="F1865" s="290" t="s">
        <v>2162</v>
      </c>
    </row>
    <row r="1866" spans="1:6" ht="31.5">
      <c r="A1866" s="4"/>
      <c r="B1866" s="5" t="s">
        <v>193</v>
      </c>
      <c r="C1866" s="289" t="s">
        <v>2384</v>
      </c>
      <c r="D1866" s="289" t="s">
        <v>2384</v>
      </c>
      <c r="E1866" s="63" t="s">
        <v>2162</v>
      </c>
      <c r="F1866" s="290" t="s">
        <v>2162</v>
      </c>
    </row>
    <row r="1867" spans="1:6" ht="47.25">
      <c r="A1867" s="4"/>
      <c r="B1867" s="5" t="s">
        <v>194</v>
      </c>
      <c r="C1867" s="289" t="s">
        <v>2162</v>
      </c>
      <c r="D1867" s="289" t="s">
        <v>2162</v>
      </c>
      <c r="E1867" s="63" t="s">
        <v>2162</v>
      </c>
      <c r="F1867" s="290" t="s">
        <v>2162</v>
      </c>
    </row>
    <row r="1868" spans="1:6" ht="47.25">
      <c r="A1868" s="4"/>
      <c r="B1868" s="5" t="s">
        <v>195</v>
      </c>
      <c r="C1868" s="289" t="s">
        <v>2688</v>
      </c>
      <c r="D1868" s="289" t="s">
        <v>2688</v>
      </c>
      <c r="E1868" s="63" t="s">
        <v>2162</v>
      </c>
      <c r="F1868" s="290" t="s">
        <v>2162</v>
      </c>
    </row>
    <row r="1869" spans="1:6" ht="47.25">
      <c r="A1869" s="4"/>
      <c r="B1869" s="5" t="s">
        <v>196</v>
      </c>
      <c r="C1869" s="289" t="s">
        <v>2162</v>
      </c>
      <c r="D1869" s="289" t="s">
        <v>2162</v>
      </c>
      <c r="E1869" s="63" t="s">
        <v>2162</v>
      </c>
      <c r="F1869" s="290" t="s">
        <v>2162</v>
      </c>
    </row>
    <row r="1870" spans="1:6" ht="78.75">
      <c r="A1870" s="4"/>
      <c r="B1870" s="5" t="s">
        <v>197</v>
      </c>
      <c r="C1870" s="289" t="s">
        <v>2701</v>
      </c>
      <c r="D1870" s="289" t="s">
        <v>2701</v>
      </c>
      <c r="E1870" s="63" t="s">
        <v>2162</v>
      </c>
      <c r="F1870" s="290" t="s">
        <v>2162</v>
      </c>
    </row>
    <row r="1871" spans="1:6" ht="31.5">
      <c r="A1871" s="4"/>
      <c r="B1871" s="5" t="s">
        <v>198</v>
      </c>
      <c r="C1871" s="289" t="s">
        <v>2310</v>
      </c>
      <c r="D1871" s="289" t="s">
        <v>2310</v>
      </c>
      <c r="E1871" s="63" t="s">
        <v>2162</v>
      </c>
      <c r="F1871" s="290" t="s">
        <v>2162</v>
      </c>
    </row>
    <row r="1872" spans="1:6" ht="47.25">
      <c r="A1872" s="4"/>
      <c r="B1872" s="5" t="s">
        <v>199</v>
      </c>
      <c r="C1872" s="289" t="s">
        <v>2382</v>
      </c>
      <c r="D1872" s="289" t="s">
        <v>2382</v>
      </c>
      <c r="E1872" s="63" t="s">
        <v>2162</v>
      </c>
      <c r="F1872" s="290" t="s">
        <v>2162</v>
      </c>
    </row>
    <row r="1873" spans="1:6" ht="31.5">
      <c r="A1873" s="4"/>
      <c r="B1873" s="5" t="s">
        <v>200</v>
      </c>
      <c r="C1873" s="289" t="s">
        <v>2207</v>
      </c>
      <c r="D1873" s="289" t="s">
        <v>2207</v>
      </c>
      <c r="E1873" s="63" t="s">
        <v>2162</v>
      </c>
      <c r="F1873" s="290" t="s">
        <v>2162</v>
      </c>
    </row>
    <row r="1874" spans="1:6">
      <c r="A1874" s="4"/>
      <c r="B1874" s="5" t="s">
        <v>201</v>
      </c>
      <c r="C1874" s="289" t="s">
        <v>2252</v>
      </c>
      <c r="D1874" s="289" t="s">
        <v>2252</v>
      </c>
      <c r="E1874" s="63" t="s">
        <v>2162</v>
      </c>
      <c r="F1874" s="290" t="s">
        <v>2162</v>
      </c>
    </row>
    <row r="1875" spans="1:6" ht="31.5">
      <c r="A1875" s="4"/>
      <c r="B1875" s="5" t="s">
        <v>202</v>
      </c>
      <c r="C1875" s="289" t="s">
        <v>2698</v>
      </c>
      <c r="D1875" s="289" t="s">
        <v>2419</v>
      </c>
      <c r="E1875" s="63" t="s">
        <v>2162</v>
      </c>
      <c r="F1875" s="290" t="s">
        <v>2162</v>
      </c>
    </row>
    <row r="1876" spans="1:6" ht="94.5">
      <c r="A1876" s="4"/>
      <c r="B1876" s="5" t="s">
        <v>203</v>
      </c>
      <c r="C1876" s="289" t="s">
        <v>2702</v>
      </c>
      <c r="D1876" s="289" t="s">
        <v>2702</v>
      </c>
      <c r="E1876" s="63" t="s">
        <v>2162</v>
      </c>
      <c r="F1876" s="290" t="s">
        <v>2162</v>
      </c>
    </row>
    <row r="1877" spans="1:6" ht="31.5">
      <c r="A1877" s="4"/>
      <c r="B1877" s="5" t="s">
        <v>204</v>
      </c>
      <c r="C1877" s="289" t="s">
        <v>2292</v>
      </c>
      <c r="D1877" s="289" t="s">
        <v>2292</v>
      </c>
      <c r="E1877" s="63" t="s">
        <v>2162</v>
      </c>
      <c r="F1877" s="290" t="s">
        <v>2162</v>
      </c>
    </row>
    <row r="1878" spans="1:6" ht="31.5">
      <c r="A1878" s="4"/>
      <c r="B1878" s="5" t="s">
        <v>205</v>
      </c>
      <c r="C1878" s="289" t="s">
        <v>2324</v>
      </c>
      <c r="D1878" s="289" t="s">
        <v>2324</v>
      </c>
      <c r="E1878" s="63" t="s">
        <v>2162</v>
      </c>
      <c r="F1878" s="290" t="s">
        <v>2162</v>
      </c>
    </row>
    <row r="1879" spans="1:6" ht="31.5">
      <c r="A1879" s="4"/>
      <c r="B1879" s="5" t="s">
        <v>207</v>
      </c>
      <c r="C1879" s="289" t="s">
        <v>2162</v>
      </c>
      <c r="D1879" s="289" t="s">
        <v>2162</v>
      </c>
      <c r="E1879" s="63" t="s">
        <v>2162</v>
      </c>
      <c r="F1879" s="290" t="s">
        <v>2162</v>
      </c>
    </row>
    <row r="1880" spans="1:6" ht="31.5">
      <c r="A1880" s="4"/>
      <c r="B1880" s="5" t="s">
        <v>208</v>
      </c>
      <c r="C1880" s="289" t="s">
        <v>2326</v>
      </c>
      <c r="D1880" s="289" t="s">
        <v>2326</v>
      </c>
      <c r="E1880" s="63" t="s">
        <v>2162</v>
      </c>
      <c r="F1880" s="290" t="s">
        <v>2162</v>
      </c>
    </row>
    <row r="1881" spans="1:6" ht="63">
      <c r="A1881" s="4"/>
      <c r="B1881" s="5" t="s">
        <v>209</v>
      </c>
      <c r="C1881" s="289" t="s">
        <v>2703</v>
      </c>
      <c r="D1881" s="289" t="s">
        <v>2703</v>
      </c>
      <c r="E1881" s="63" t="s">
        <v>2162</v>
      </c>
      <c r="F1881" s="290" t="s">
        <v>2162</v>
      </c>
    </row>
    <row r="1882" spans="1:6" ht="31.5">
      <c r="A1882" s="4"/>
      <c r="B1882" s="5" t="s">
        <v>216</v>
      </c>
      <c r="C1882" s="289" t="s">
        <v>2704</v>
      </c>
      <c r="D1882" s="289" t="s">
        <v>2704</v>
      </c>
      <c r="E1882" s="63" t="s">
        <v>2162</v>
      </c>
      <c r="F1882" s="290" t="s">
        <v>2162</v>
      </c>
    </row>
    <row r="1883" spans="1:6">
      <c r="A1883" s="4"/>
      <c r="B1883" s="5" t="s">
        <v>218</v>
      </c>
      <c r="C1883" s="289" t="s">
        <v>2162</v>
      </c>
      <c r="D1883" s="289" t="s">
        <v>2162</v>
      </c>
      <c r="E1883" s="63" t="s">
        <v>2162</v>
      </c>
      <c r="F1883" s="290" t="s">
        <v>2162</v>
      </c>
    </row>
    <row r="1884" spans="1:6" ht="78.75">
      <c r="A1884" s="4"/>
      <c r="B1884" s="5" t="s">
        <v>222</v>
      </c>
      <c r="C1884" s="289" t="s">
        <v>2260</v>
      </c>
      <c r="D1884" s="289" t="s">
        <v>2260</v>
      </c>
      <c r="E1884" s="63" t="s">
        <v>2162</v>
      </c>
      <c r="F1884" s="290" t="s">
        <v>2162</v>
      </c>
    </row>
    <row r="1885" spans="1:6" ht="47.25">
      <c r="A1885" s="4"/>
      <c r="B1885" s="5" t="s">
        <v>223</v>
      </c>
      <c r="C1885" s="289" t="s">
        <v>2261</v>
      </c>
      <c r="D1885" s="289" t="s">
        <v>2261</v>
      </c>
      <c r="E1885" s="63" t="s">
        <v>2162</v>
      </c>
      <c r="F1885" s="290" t="s">
        <v>2162</v>
      </c>
    </row>
    <row r="1886" spans="1:6">
      <c r="A1886" s="4"/>
      <c r="B1886" s="5" t="s">
        <v>224</v>
      </c>
      <c r="C1886" s="289" t="s">
        <v>2310</v>
      </c>
      <c r="D1886" s="289" t="s">
        <v>2310</v>
      </c>
      <c r="E1886" s="63" t="s">
        <v>2162</v>
      </c>
      <c r="F1886" s="290" t="s">
        <v>2162</v>
      </c>
    </row>
    <row r="1887" spans="1:6" ht="63">
      <c r="A1887" s="4"/>
      <c r="B1887" s="5" t="s">
        <v>225</v>
      </c>
      <c r="C1887" s="289" t="s">
        <v>2192</v>
      </c>
      <c r="D1887" s="289" t="s">
        <v>2324</v>
      </c>
      <c r="E1887" s="63" t="s">
        <v>2162</v>
      </c>
      <c r="F1887" s="290" t="s">
        <v>2162</v>
      </c>
    </row>
    <row r="1888" spans="1:6" ht="31.5">
      <c r="A1888" s="4"/>
      <c r="B1888" s="5" t="s">
        <v>226</v>
      </c>
      <c r="C1888" s="289" t="s">
        <v>2204</v>
      </c>
      <c r="D1888" s="289" t="s">
        <v>2204</v>
      </c>
      <c r="E1888" s="63" t="s">
        <v>2162</v>
      </c>
      <c r="F1888" s="290" t="s">
        <v>2162</v>
      </c>
    </row>
    <row r="1889" spans="1:6" ht="31.5">
      <c r="A1889" s="4"/>
      <c r="B1889" s="5" t="s">
        <v>227</v>
      </c>
      <c r="C1889" s="289" t="s">
        <v>2259</v>
      </c>
      <c r="D1889" s="289" t="s">
        <v>2259</v>
      </c>
      <c r="E1889" s="63" t="s">
        <v>2162</v>
      </c>
      <c r="F1889" s="290" t="s">
        <v>2162</v>
      </c>
    </row>
    <row r="1890" spans="1:6" ht="31.5">
      <c r="A1890" s="4"/>
      <c r="B1890" s="5" t="s">
        <v>228</v>
      </c>
      <c r="C1890" s="289" t="s">
        <v>2326</v>
      </c>
      <c r="D1890" s="289" t="s">
        <v>2326</v>
      </c>
      <c r="E1890" s="63" t="s">
        <v>2162</v>
      </c>
      <c r="F1890" s="290" t="s">
        <v>2162</v>
      </c>
    </row>
    <row r="1891" spans="1:6" ht="31.5">
      <c r="A1891" s="4"/>
      <c r="B1891" s="5" t="s">
        <v>229</v>
      </c>
      <c r="C1891" s="289" t="s">
        <v>2281</v>
      </c>
      <c r="D1891" s="289" t="s">
        <v>2281</v>
      </c>
      <c r="E1891" s="63" t="s">
        <v>2162</v>
      </c>
      <c r="F1891" s="290" t="s">
        <v>2162</v>
      </c>
    </row>
    <row r="1892" spans="1:6" ht="94.5">
      <c r="A1892" s="4"/>
      <c r="B1892" s="5" t="s">
        <v>230</v>
      </c>
      <c r="C1892" s="289" t="s">
        <v>2705</v>
      </c>
      <c r="D1892" s="289" t="s">
        <v>2705</v>
      </c>
      <c r="E1892" s="63" t="s">
        <v>2162</v>
      </c>
      <c r="F1892" s="290" t="s">
        <v>2162</v>
      </c>
    </row>
    <row r="1893" spans="1:6" ht="31.5">
      <c r="A1893" s="4"/>
      <c r="B1893" s="5" t="s">
        <v>231</v>
      </c>
      <c r="C1893" s="289" t="s">
        <v>2259</v>
      </c>
      <c r="D1893" s="289" t="s">
        <v>2259</v>
      </c>
      <c r="E1893" s="63" t="s">
        <v>2162</v>
      </c>
      <c r="F1893" s="290" t="s">
        <v>2162</v>
      </c>
    </row>
    <row r="1894" spans="1:6" ht="31.5">
      <c r="A1894" s="4"/>
      <c r="B1894" s="5" t="s">
        <v>232</v>
      </c>
      <c r="C1894" s="289" t="s">
        <v>2706</v>
      </c>
      <c r="D1894" s="289" t="s">
        <v>2706</v>
      </c>
      <c r="E1894" s="63" t="s">
        <v>2162</v>
      </c>
      <c r="F1894" s="290" t="s">
        <v>2162</v>
      </c>
    </row>
    <row r="1895" spans="1:6" ht="31.5">
      <c r="A1895" s="4"/>
      <c r="B1895" s="5" t="s">
        <v>233</v>
      </c>
      <c r="C1895" s="289" t="s">
        <v>2350</v>
      </c>
      <c r="D1895" s="289" t="s">
        <v>2350</v>
      </c>
      <c r="E1895" s="63" t="s">
        <v>2162</v>
      </c>
      <c r="F1895" s="290" t="s">
        <v>2162</v>
      </c>
    </row>
    <row r="1896" spans="1:6" ht="94.5">
      <c r="A1896" s="4"/>
      <c r="B1896" s="5" t="s">
        <v>234</v>
      </c>
      <c r="C1896" s="289" t="s">
        <v>2326</v>
      </c>
      <c r="D1896" s="289" t="s">
        <v>2326</v>
      </c>
      <c r="E1896" s="63" t="s">
        <v>2162</v>
      </c>
      <c r="F1896" s="290" t="s">
        <v>2162</v>
      </c>
    </row>
    <row r="1897" spans="1:6">
      <c r="A1897" s="4"/>
      <c r="B1897" s="5" t="s">
        <v>235</v>
      </c>
      <c r="C1897" s="289" t="s">
        <v>2326</v>
      </c>
      <c r="D1897" s="289" t="s">
        <v>2326</v>
      </c>
      <c r="E1897" s="63" t="s">
        <v>2162</v>
      </c>
      <c r="F1897" s="290" t="s">
        <v>2162</v>
      </c>
    </row>
    <row r="1898" spans="1:6" ht="31.5">
      <c r="A1898" s="4"/>
      <c r="B1898" s="5" t="s">
        <v>242</v>
      </c>
      <c r="C1898" s="289" t="s">
        <v>2350</v>
      </c>
      <c r="D1898" s="289" t="s">
        <v>2350</v>
      </c>
      <c r="E1898" s="63" t="s">
        <v>2162</v>
      </c>
      <c r="F1898" s="290" t="s">
        <v>2162</v>
      </c>
    </row>
    <row r="1899" spans="1:6" ht="157.5">
      <c r="A1899" s="4"/>
      <c r="B1899" s="5" t="s">
        <v>243</v>
      </c>
      <c r="C1899" s="289" t="s">
        <v>2707</v>
      </c>
      <c r="D1899" s="289" t="s">
        <v>2707</v>
      </c>
      <c r="E1899" s="63" t="s">
        <v>2162</v>
      </c>
      <c r="F1899" s="290" t="s">
        <v>2162</v>
      </c>
    </row>
    <row r="1900" spans="1:6" ht="31.5">
      <c r="A1900" s="4"/>
      <c r="B1900" s="5" t="s">
        <v>244</v>
      </c>
      <c r="C1900" s="289" t="s">
        <v>2382</v>
      </c>
      <c r="D1900" s="289" t="s">
        <v>2382</v>
      </c>
      <c r="E1900" s="63" t="s">
        <v>2162</v>
      </c>
      <c r="F1900" s="290" t="s">
        <v>2162</v>
      </c>
    </row>
    <row r="1901" spans="1:6" ht="31.5">
      <c r="A1901" s="4"/>
      <c r="B1901" s="5" t="s">
        <v>236</v>
      </c>
      <c r="C1901" s="289" t="s">
        <v>2162</v>
      </c>
      <c r="D1901" s="289" t="s">
        <v>2162</v>
      </c>
      <c r="E1901" s="63" t="s">
        <v>2162</v>
      </c>
      <c r="F1901" s="290" t="s">
        <v>2162</v>
      </c>
    </row>
    <row r="1902" spans="1:6" ht="31.5">
      <c r="A1902" s="4"/>
      <c r="B1902" s="5" t="s">
        <v>237</v>
      </c>
      <c r="C1902" s="289" t="s">
        <v>2162</v>
      </c>
      <c r="D1902" s="289" t="s">
        <v>2162</v>
      </c>
      <c r="E1902" s="63" t="s">
        <v>2162</v>
      </c>
      <c r="F1902" s="290" t="s">
        <v>2162</v>
      </c>
    </row>
    <row r="1903" spans="1:6" ht="31.5">
      <c r="A1903" s="4"/>
      <c r="B1903" s="5" t="s">
        <v>238</v>
      </c>
      <c r="C1903" s="289" t="s">
        <v>2162</v>
      </c>
      <c r="D1903" s="289" t="s">
        <v>2162</v>
      </c>
      <c r="E1903" s="63" t="s">
        <v>2162</v>
      </c>
      <c r="F1903" s="290" t="s">
        <v>2162</v>
      </c>
    </row>
    <row r="1904" spans="1:6" ht="31.5">
      <c r="A1904" s="4"/>
      <c r="B1904" s="5" t="s">
        <v>239</v>
      </c>
      <c r="C1904" s="289" t="s">
        <v>2162</v>
      </c>
      <c r="D1904" s="289" t="s">
        <v>2162</v>
      </c>
      <c r="E1904" s="63" t="s">
        <v>2162</v>
      </c>
      <c r="F1904" s="290" t="s">
        <v>2162</v>
      </c>
    </row>
    <row r="1905" spans="1:6" ht="31.5">
      <c r="A1905" s="4"/>
      <c r="B1905" s="5" t="s">
        <v>240</v>
      </c>
      <c r="C1905" s="289" t="s">
        <v>2162</v>
      </c>
      <c r="D1905" s="289" t="s">
        <v>2162</v>
      </c>
      <c r="E1905" s="63" t="s">
        <v>2162</v>
      </c>
      <c r="F1905" s="290" t="s">
        <v>2162</v>
      </c>
    </row>
    <row r="1906" spans="1:6" ht="31.5">
      <c r="A1906" s="4"/>
      <c r="B1906" s="5" t="s">
        <v>241</v>
      </c>
      <c r="C1906" s="289" t="s">
        <v>2162</v>
      </c>
      <c r="D1906" s="289" t="s">
        <v>2162</v>
      </c>
      <c r="E1906" s="63" t="s">
        <v>2162</v>
      </c>
      <c r="F1906" s="290" t="s">
        <v>2162</v>
      </c>
    </row>
    <row r="1907" spans="1:6">
      <c r="A1907" s="4"/>
      <c r="B1907" s="5" t="s">
        <v>260</v>
      </c>
      <c r="C1907" s="289" t="s">
        <v>2162</v>
      </c>
      <c r="D1907" s="289" t="s">
        <v>2162</v>
      </c>
      <c r="E1907" s="63" t="s">
        <v>2162</v>
      </c>
      <c r="F1907" s="290" t="s">
        <v>2162</v>
      </c>
    </row>
    <row r="1908" spans="1:6" ht="47.25">
      <c r="A1908" s="4"/>
      <c r="B1908" s="5" t="s">
        <v>261</v>
      </c>
      <c r="C1908" s="289" t="s">
        <v>2708</v>
      </c>
      <c r="D1908" s="289" t="s">
        <v>2162</v>
      </c>
      <c r="E1908" s="63" t="s">
        <v>2162</v>
      </c>
      <c r="F1908" s="290" t="s">
        <v>2162</v>
      </c>
    </row>
    <row r="1909" spans="1:6" ht="31.5">
      <c r="A1909" s="4"/>
      <c r="B1909" s="5" t="s">
        <v>467</v>
      </c>
      <c r="C1909" s="289" t="s">
        <v>2162</v>
      </c>
      <c r="D1909" s="289" t="s">
        <v>2261</v>
      </c>
      <c r="E1909" s="63" t="s">
        <v>2162</v>
      </c>
      <c r="F1909" s="290" t="s">
        <v>2162</v>
      </c>
    </row>
    <row r="1910" spans="1:6" ht="31.5">
      <c r="A1910" s="4"/>
      <c r="B1910" s="5" t="s">
        <v>468</v>
      </c>
      <c r="C1910" s="289" t="s">
        <v>2162</v>
      </c>
      <c r="D1910" s="289" t="s">
        <v>2709</v>
      </c>
      <c r="E1910" s="63" t="s">
        <v>2162</v>
      </c>
      <c r="F1910" s="290" t="s">
        <v>2162</v>
      </c>
    </row>
    <row r="1911" spans="1:6" ht="31.5">
      <c r="A1911" s="4"/>
      <c r="B1911" s="5" t="s">
        <v>469</v>
      </c>
      <c r="C1911" s="289" t="s">
        <v>2162</v>
      </c>
      <c r="D1911" s="289" t="s">
        <v>3075</v>
      </c>
      <c r="E1911" s="63" t="s">
        <v>2162</v>
      </c>
      <c r="F1911" s="290" t="s">
        <v>2162</v>
      </c>
    </row>
    <row r="1912" spans="1:6">
      <c r="A1912" s="4"/>
      <c r="B1912" s="5" t="s">
        <v>470</v>
      </c>
      <c r="C1912" s="289" t="s">
        <v>2162</v>
      </c>
      <c r="D1912" s="289" t="s">
        <v>2162</v>
      </c>
      <c r="E1912" s="63" t="s">
        <v>2162</v>
      </c>
      <c r="F1912" s="290" t="s">
        <v>2162</v>
      </c>
    </row>
    <row r="1913" spans="1:6" ht="31.5">
      <c r="A1913" s="4"/>
      <c r="B1913" s="5" t="s">
        <v>471</v>
      </c>
      <c r="C1913" s="289" t="s">
        <v>2162</v>
      </c>
      <c r="D1913" s="289" t="s">
        <v>2261</v>
      </c>
      <c r="E1913" s="63" t="s">
        <v>2162</v>
      </c>
      <c r="F1913" s="290" t="s">
        <v>2162</v>
      </c>
    </row>
    <row r="1914" spans="1:6" ht="31.5">
      <c r="A1914" s="4"/>
      <c r="B1914" s="5" t="s">
        <v>472</v>
      </c>
      <c r="C1914" s="289" t="s">
        <v>2162</v>
      </c>
      <c r="D1914" s="289" t="s">
        <v>2162</v>
      </c>
      <c r="E1914" s="63" t="s">
        <v>2162</v>
      </c>
      <c r="F1914" s="290" t="s">
        <v>2162</v>
      </c>
    </row>
    <row r="1915" spans="1:6" ht="47.25">
      <c r="A1915" s="4"/>
      <c r="B1915" s="5" t="s">
        <v>509</v>
      </c>
      <c r="C1915" s="289" t="s">
        <v>2162</v>
      </c>
      <c r="D1915" s="289" t="s">
        <v>2162</v>
      </c>
      <c r="E1915" s="63" t="s">
        <v>2162</v>
      </c>
      <c r="F1915" s="290" t="s">
        <v>2162</v>
      </c>
    </row>
    <row r="1916" spans="1:6" ht="31.5">
      <c r="A1916" s="4"/>
      <c r="B1916" s="5" t="s">
        <v>611</v>
      </c>
      <c r="C1916" s="289" t="s">
        <v>2162</v>
      </c>
      <c r="D1916" s="289" t="s">
        <v>3076</v>
      </c>
      <c r="E1916" s="63" t="s">
        <v>2162</v>
      </c>
      <c r="F1916" s="290" t="s">
        <v>2162</v>
      </c>
    </row>
    <row r="1917" spans="1:6" ht="31.5">
      <c r="A1917" s="4"/>
      <c r="B1917" s="5" t="s">
        <v>612</v>
      </c>
      <c r="C1917" s="289" t="s">
        <v>2162</v>
      </c>
      <c r="D1917" s="289" t="s">
        <v>2162</v>
      </c>
      <c r="E1917" s="63" t="s">
        <v>2162</v>
      </c>
      <c r="F1917" s="290" t="s">
        <v>2162</v>
      </c>
    </row>
    <row r="1918" spans="1:6" ht="31.5">
      <c r="A1918" s="4"/>
      <c r="B1918" s="5" t="s">
        <v>613</v>
      </c>
      <c r="C1918" s="289" t="s">
        <v>2162</v>
      </c>
      <c r="D1918" s="289" t="s">
        <v>2710</v>
      </c>
      <c r="E1918" s="63" t="s">
        <v>2162</v>
      </c>
      <c r="F1918" s="290" t="s">
        <v>2162</v>
      </c>
    </row>
    <row r="1919" spans="1:6" ht="47.25">
      <c r="A1919" s="4"/>
      <c r="B1919" s="5" t="s">
        <v>614</v>
      </c>
      <c r="C1919" s="289" t="s">
        <v>2162</v>
      </c>
      <c r="D1919" s="289" t="s">
        <v>3077</v>
      </c>
      <c r="E1919" s="63" t="s">
        <v>2162</v>
      </c>
      <c r="F1919" s="290" t="s">
        <v>2162</v>
      </c>
    </row>
    <row r="1920" spans="1:6">
      <c r="A1920" s="4"/>
      <c r="B1920" s="5" t="s">
        <v>615</v>
      </c>
      <c r="C1920" s="289" t="s">
        <v>2162</v>
      </c>
      <c r="D1920" s="289" t="s">
        <v>2162</v>
      </c>
      <c r="E1920" s="63" t="s">
        <v>2162</v>
      </c>
      <c r="F1920" s="290" t="s">
        <v>2162</v>
      </c>
    </row>
    <row r="1921" spans="1:6">
      <c r="A1921" s="4"/>
      <c r="B1921" s="5" t="s">
        <v>755</v>
      </c>
      <c r="C1921" s="289" t="s">
        <v>2162</v>
      </c>
      <c r="D1921" s="289" t="s">
        <v>2162</v>
      </c>
      <c r="E1921" s="63" t="s">
        <v>2162</v>
      </c>
      <c r="F1921" s="290" t="s">
        <v>2162</v>
      </c>
    </row>
    <row r="1922" spans="1:6">
      <c r="A1922" s="4"/>
      <c r="B1922" s="5" t="s">
        <v>756</v>
      </c>
      <c r="C1922" s="289" t="s">
        <v>2162</v>
      </c>
      <c r="D1922" s="289" t="s">
        <v>2162</v>
      </c>
      <c r="E1922" s="63" t="s">
        <v>2162</v>
      </c>
      <c r="F1922" s="290" t="s">
        <v>2162</v>
      </c>
    </row>
    <row r="1923" spans="1:6" ht="31.5">
      <c r="A1923" s="4"/>
      <c r="B1923" s="5" t="s">
        <v>757</v>
      </c>
      <c r="C1923" s="289" t="s">
        <v>2326</v>
      </c>
      <c r="D1923" s="289" t="s">
        <v>2326</v>
      </c>
      <c r="E1923" s="63" t="s">
        <v>2162</v>
      </c>
      <c r="F1923" s="290" t="s">
        <v>2162</v>
      </c>
    </row>
    <row r="1924" spans="1:6" ht="31.5">
      <c r="A1924" s="4"/>
      <c r="B1924" s="5" t="s">
        <v>758</v>
      </c>
      <c r="C1924" s="289" t="s">
        <v>2162</v>
      </c>
      <c r="D1924" s="289" t="s">
        <v>2162</v>
      </c>
      <c r="E1924" s="63" t="s">
        <v>2162</v>
      </c>
      <c r="F1924" s="290" t="s">
        <v>2162</v>
      </c>
    </row>
    <row r="1925" spans="1:6" ht="31.5">
      <c r="A1925" s="4"/>
      <c r="B1925" s="5" t="s">
        <v>759</v>
      </c>
      <c r="C1925" s="289" t="s">
        <v>2711</v>
      </c>
      <c r="D1925" s="289" t="s">
        <v>2162</v>
      </c>
      <c r="E1925" s="63" t="s">
        <v>2162</v>
      </c>
      <c r="F1925" s="290" t="s">
        <v>2162</v>
      </c>
    </row>
    <row r="1926" spans="1:6">
      <c r="A1926" s="4"/>
      <c r="B1926" s="5" t="s">
        <v>760</v>
      </c>
      <c r="C1926" s="289" t="s">
        <v>2266</v>
      </c>
      <c r="D1926" s="289" t="s">
        <v>2653</v>
      </c>
      <c r="E1926" s="63" t="s">
        <v>2162</v>
      </c>
      <c r="F1926" s="290" t="s">
        <v>2162</v>
      </c>
    </row>
    <row r="1927" spans="1:6">
      <c r="A1927" s="4"/>
      <c r="B1927" s="5" t="s">
        <v>761</v>
      </c>
      <c r="C1927" s="289" t="s">
        <v>2682</v>
      </c>
      <c r="D1927" s="289" t="s">
        <v>2682</v>
      </c>
      <c r="E1927" s="63" t="s">
        <v>2162</v>
      </c>
      <c r="F1927" s="290" t="s">
        <v>2162</v>
      </c>
    </row>
    <row r="1928" spans="1:6">
      <c r="A1928" s="4"/>
      <c r="B1928" s="5" t="s">
        <v>762</v>
      </c>
      <c r="C1928" s="289" t="s">
        <v>2324</v>
      </c>
      <c r="D1928" s="289" t="s">
        <v>2712</v>
      </c>
      <c r="E1928" s="63" t="s">
        <v>2162</v>
      </c>
      <c r="F1928" s="290" t="s">
        <v>2162</v>
      </c>
    </row>
    <row r="1929" spans="1:6">
      <c r="A1929" s="4"/>
      <c r="B1929" s="5" t="s">
        <v>763</v>
      </c>
      <c r="C1929" s="289" t="s">
        <v>2712</v>
      </c>
      <c r="D1929" s="289" t="s">
        <v>2324</v>
      </c>
      <c r="E1929" s="63" t="s">
        <v>2162</v>
      </c>
      <c r="F1929" s="290" t="s">
        <v>2162</v>
      </c>
    </row>
    <row r="1930" spans="1:6">
      <c r="A1930" s="4"/>
      <c r="B1930" s="5" t="s">
        <v>764</v>
      </c>
      <c r="C1930" s="289" t="s">
        <v>2242</v>
      </c>
      <c r="D1930" s="289" t="s">
        <v>2575</v>
      </c>
      <c r="E1930" s="63" t="s">
        <v>2162</v>
      </c>
      <c r="F1930" s="290" t="s">
        <v>2162</v>
      </c>
    </row>
    <row r="1931" spans="1:6">
      <c r="A1931" s="4"/>
      <c r="B1931" s="5" t="s">
        <v>765</v>
      </c>
      <c r="C1931" s="289" t="s">
        <v>2713</v>
      </c>
      <c r="D1931" s="289" t="s">
        <v>2713</v>
      </c>
      <c r="E1931" s="63" t="s">
        <v>2162</v>
      </c>
      <c r="F1931" s="290" t="s">
        <v>2162</v>
      </c>
    </row>
    <row r="1932" spans="1:6">
      <c r="A1932" s="4"/>
      <c r="B1932" s="5" t="s">
        <v>766</v>
      </c>
      <c r="C1932" s="289" t="s">
        <v>2162</v>
      </c>
      <c r="D1932" s="289" t="s">
        <v>2162</v>
      </c>
      <c r="E1932" s="63" t="s">
        <v>2162</v>
      </c>
      <c r="F1932" s="290" t="s">
        <v>2162</v>
      </c>
    </row>
    <row r="1933" spans="1:6">
      <c r="A1933" s="4"/>
      <c r="B1933" s="5" t="s">
        <v>888</v>
      </c>
      <c r="C1933" s="289" t="s">
        <v>2162</v>
      </c>
      <c r="D1933" s="289" t="s">
        <v>2162</v>
      </c>
      <c r="E1933" s="63" t="s">
        <v>2162</v>
      </c>
      <c r="F1933" s="290" t="s">
        <v>2162</v>
      </c>
    </row>
    <row r="1934" spans="1:6">
      <c r="A1934" s="4"/>
      <c r="B1934" s="5" t="s">
        <v>889</v>
      </c>
      <c r="C1934" s="289" t="s">
        <v>2162</v>
      </c>
      <c r="D1934" s="289" t="s">
        <v>2162</v>
      </c>
      <c r="E1934" s="63" t="s">
        <v>2162</v>
      </c>
      <c r="F1934" s="290" t="s">
        <v>2162</v>
      </c>
    </row>
    <row r="1935" spans="1:6">
      <c r="A1935" s="4"/>
      <c r="B1935" s="5" t="s">
        <v>890</v>
      </c>
      <c r="C1935" s="289" t="s">
        <v>2162</v>
      </c>
      <c r="D1935" s="289" t="s">
        <v>2162</v>
      </c>
      <c r="E1935" s="63" t="s">
        <v>2162</v>
      </c>
      <c r="F1935" s="290" t="s">
        <v>2162</v>
      </c>
    </row>
    <row r="1936" spans="1:6">
      <c r="A1936" s="4"/>
      <c r="B1936" s="5" t="s">
        <v>31</v>
      </c>
      <c r="C1936" s="289" t="s">
        <v>2162</v>
      </c>
      <c r="D1936" s="289" t="s">
        <v>2714</v>
      </c>
      <c r="E1936" s="63" t="s">
        <v>2162</v>
      </c>
      <c r="F1936" s="290" t="s">
        <v>2162</v>
      </c>
    </row>
    <row r="1937" spans="1:6">
      <c r="A1937" s="4"/>
      <c r="B1937" s="5" t="s">
        <v>1027</v>
      </c>
      <c r="C1937" s="289" t="s">
        <v>2162</v>
      </c>
      <c r="D1937" s="289" t="s">
        <v>2260</v>
      </c>
      <c r="E1937" s="63" t="s">
        <v>2162</v>
      </c>
      <c r="F1937" s="290" t="s">
        <v>2162</v>
      </c>
    </row>
    <row r="1938" spans="1:6" ht="31.5">
      <c r="A1938" s="4"/>
      <c r="B1938" s="5" t="s">
        <v>1360</v>
      </c>
      <c r="C1938" s="289" t="s">
        <v>2162</v>
      </c>
      <c r="D1938" s="289" t="s">
        <v>2162</v>
      </c>
      <c r="E1938" s="63" t="s">
        <v>2162</v>
      </c>
      <c r="F1938" s="290" t="s">
        <v>2162</v>
      </c>
    </row>
    <row r="1939" spans="1:6" ht="31.5">
      <c r="A1939" s="4"/>
      <c r="B1939" s="5" t="s">
        <v>1362</v>
      </c>
      <c r="C1939" s="289" t="s">
        <v>2162</v>
      </c>
      <c r="D1939" s="289" t="s">
        <v>2162</v>
      </c>
      <c r="E1939" s="63" t="s">
        <v>2162</v>
      </c>
      <c r="F1939" s="290" t="s">
        <v>2162</v>
      </c>
    </row>
    <row r="1940" spans="1:6">
      <c r="A1940" s="4"/>
      <c r="B1940" s="5" t="s">
        <v>1364</v>
      </c>
      <c r="C1940" s="289" t="s">
        <v>2162</v>
      </c>
      <c r="D1940" s="289" t="s">
        <v>2162</v>
      </c>
      <c r="E1940" s="63" t="s">
        <v>2162</v>
      </c>
      <c r="F1940" s="290" t="s">
        <v>2162</v>
      </c>
    </row>
    <row r="1941" spans="1:6" ht="31.5">
      <c r="A1941" s="4"/>
      <c r="B1941" s="5" t="s">
        <v>1366</v>
      </c>
      <c r="C1941" s="289" t="s">
        <v>2162</v>
      </c>
      <c r="D1941" s="289" t="s">
        <v>2162</v>
      </c>
      <c r="E1941" s="63" t="s">
        <v>2162</v>
      </c>
      <c r="F1941" s="290" t="s">
        <v>2162</v>
      </c>
    </row>
    <row r="1942" spans="1:6" ht="31.5">
      <c r="A1942" s="4"/>
      <c r="B1942" s="5" t="s">
        <v>1367</v>
      </c>
      <c r="C1942" s="289" t="s">
        <v>2162</v>
      </c>
      <c r="D1942" s="289" t="s">
        <v>2162</v>
      </c>
      <c r="E1942" s="63" t="s">
        <v>2162</v>
      </c>
      <c r="F1942" s="290" t="s">
        <v>2162</v>
      </c>
    </row>
    <row r="1943" spans="1:6" ht="31.5">
      <c r="A1943" s="4"/>
      <c r="B1943" s="5" t="s">
        <v>1368</v>
      </c>
      <c r="C1943" s="289" t="s">
        <v>2162</v>
      </c>
      <c r="D1943" s="289" t="s">
        <v>2162</v>
      </c>
      <c r="E1943" s="63" t="s">
        <v>2162</v>
      </c>
      <c r="F1943" s="290" t="s">
        <v>2162</v>
      </c>
    </row>
    <row r="1944" spans="1:6" ht="47.25">
      <c r="A1944" s="4"/>
      <c r="B1944" s="5" t="s">
        <v>1369</v>
      </c>
      <c r="C1944" s="289" t="s">
        <v>2162</v>
      </c>
      <c r="D1944" s="289" t="s">
        <v>2162</v>
      </c>
      <c r="E1944" s="63" t="s">
        <v>2162</v>
      </c>
      <c r="F1944" s="290" t="s">
        <v>2162</v>
      </c>
    </row>
    <row r="1945" spans="1:6" ht="31.5">
      <c r="A1945" s="4"/>
      <c r="B1945" s="5" t="s">
        <v>1370</v>
      </c>
      <c r="C1945" s="289" t="s">
        <v>2162</v>
      </c>
      <c r="D1945" s="289" t="s">
        <v>2237</v>
      </c>
      <c r="E1945" s="63" t="s">
        <v>2162</v>
      </c>
      <c r="F1945" s="290" t="s">
        <v>2162</v>
      </c>
    </row>
    <row r="1946" spans="1:6">
      <c r="A1946" s="4"/>
      <c r="B1946" s="5" t="s">
        <v>1373</v>
      </c>
      <c r="C1946" s="289" t="s">
        <v>2162</v>
      </c>
      <c r="D1946" s="289" t="s">
        <v>2162</v>
      </c>
      <c r="E1946" s="63" t="s">
        <v>2162</v>
      </c>
      <c r="F1946" s="290" t="s">
        <v>2162</v>
      </c>
    </row>
    <row r="1947" spans="1:6" ht="63">
      <c r="A1947" s="4"/>
      <c r="B1947" s="5" t="s">
        <v>1374</v>
      </c>
      <c r="C1947" s="289" t="s">
        <v>2162</v>
      </c>
      <c r="D1947" s="289" t="s">
        <v>2162</v>
      </c>
      <c r="E1947" s="63" t="s">
        <v>2162</v>
      </c>
      <c r="F1947" s="290" t="s">
        <v>2162</v>
      </c>
    </row>
    <row r="1948" spans="1:6" ht="31.5">
      <c r="A1948" s="4"/>
      <c r="B1948" s="5" t="s">
        <v>1424</v>
      </c>
      <c r="C1948" s="289" t="s">
        <v>2162</v>
      </c>
      <c r="D1948" s="289" t="s">
        <v>2162</v>
      </c>
      <c r="E1948" s="63" t="s">
        <v>2162</v>
      </c>
      <c r="F1948" s="290" t="s">
        <v>2162</v>
      </c>
    </row>
    <row r="1949" spans="1:6" ht="31.5">
      <c r="A1949" s="4"/>
      <c r="B1949" s="5" t="s">
        <v>1425</v>
      </c>
      <c r="C1949" s="289" t="s">
        <v>2162</v>
      </c>
      <c r="D1949" s="289" t="s">
        <v>2162</v>
      </c>
      <c r="E1949" s="63" t="s">
        <v>2162</v>
      </c>
      <c r="F1949" s="290" t="s">
        <v>2162</v>
      </c>
    </row>
    <row r="1950" spans="1:6" ht="31.5">
      <c r="A1950" s="4"/>
      <c r="B1950" s="5" t="s">
        <v>1595</v>
      </c>
      <c r="C1950" s="289" t="s">
        <v>2162</v>
      </c>
      <c r="D1950" s="289" t="s">
        <v>2162</v>
      </c>
      <c r="E1950" s="63" t="s">
        <v>2162</v>
      </c>
      <c r="F1950" s="290" t="s">
        <v>2162</v>
      </c>
    </row>
    <row r="1951" spans="1:6">
      <c r="A1951" s="4"/>
      <c r="B1951" s="5" t="s">
        <v>1596</v>
      </c>
      <c r="C1951" s="289" t="s">
        <v>2162</v>
      </c>
      <c r="D1951" s="289" t="s">
        <v>2162</v>
      </c>
      <c r="E1951" s="63" t="s">
        <v>2162</v>
      </c>
      <c r="F1951" s="290" t="s">
        <v>2162</v>
      </c>
    </row>
    <row r="1952" spans="1:6" ht="31.5">
      <c r="A1952" s="4"/>
      <c r="B1952" s="5" t="s">
        <v>1597</v>
      </c>
      <c r="C1952" s="289" t="s">
        <v>2162</v>
      </c>
      <c r="D1952" s="289" t="s">
        <v>2162</v>
      </c>
      <c r="E1952" s="63" t="s">
        <v>2162</v>
      </c>
      <c r="F1952" s="290" t="s">
        <v>2162</v>
      </c>
    </row>
    <row r="1953" spans="1:6" ht="78.75">
      <c r="A1953" s="4"/>
      <c r="B1953" s="5" t="s">
        <v>1598</v>
      </c>
      <c r="C1953" s="289" t="s">
        <v>2162</v>
      </c>
      <c r="D1953" s="289" t="s">
        <v>2162</v>
      </c>
      <c r="E1953" s="63" t="s">
        <v>2162</v>
      </c>
      <c r="F1953" s="290" t="s">
        <v>2162</v>
      </c>
    </row>
    <row r="1954" spans="1:6" ht="31.5">
      <c r="A1954" s="4"/>
      <c r="B1954" s="5" t="s">
        <v>1599</v>
      </c>
      <c r="C1954" s="289" t="s">
        <v>2162</v>
      </c>
      <c r="D1954" s="289" t="s">
        <v>2162</v>
      </c>
      <c r="E1954" s="63" t="s">
        <v>2162</v>
      </c>
      <c r="F1954" s="290" t="s">
        <v>2162</v>
      </c>
    </row>
    <row r="1955" spans="1:6" ht="31.5">
      <c r="A1955" s="4"/>
      <c r="B1955" s="5" t="s">
        <v>1600</v>
      </c>
      <c r="C1955" s="289" t="s">
        <v>2162</v>
      </c>
      <c r="D1955" s="289" t="s">
        <v>2162</v>
      </c>
      <c r="E1955" s="63" t="s">
        <v>2162</v>
      </c>
      <c r="F1955" s="290" t="s">
        <v>2162</v>
      </c>
    </row>
    <row r="1956" spans="1:6">
      <c r="A1956" s="4"/>
      <c r="B1956" s="5" t="s">
        <v>1750</v>
      </c>
      <c r="C1956" s="289" t="s">
        <v>2714</v>
      </c>
      <c r="D1956" s="289" t="s">
        <v>2716</v>
      </c>
      <c r="E1956" s="63" t="s">
        <v>2162</v>
      </c>
      <c r="F1956" s="290" t="s">
        <v>2162</v>
      </c>
    </row>
    <row r="1957" spans="1:6">
      <c r="A1957" s="4"/>
      <c r="B1957" s="5" t="s">
        <v>1750</v>
      </c>
      <c r="C1957" s="289" t="s">
        <v>2162</v>
      </c>
      <c r="D1957" s="289" t="s">
        <v>2162</v>
      </c>
      <c r="E1957" s="63" t="s">
        <v>2162</v>
      </c>
      <c r="F1957" s="290" t="s">
        <v>2162</v>
      </c>
    </row>
    <row r="1958" spans="1:6" ht="31.5">
      <c r="A1958" s="4"/>
      <c r="B1958" s="5" t="s">
        <v>1790</v>
      </c>
      <c r="C1958" s="289" t="s">
        <v>2162</v>
      </c>
      <c r="D1958" s="289" t="s">
        <v>2162</v>
      </c>
      <c r="E1958" s="63" t="s">
        <v>2162</v>
      </c>
      <c r="F1958" s="290" t="s">
        <v>2162</v>
      </c>
    </row>
    <row r="1959" spans="1:6" ht="47.25">
      <c r="A1959" s="4"/>
      <c r="B1959" s="5" t="s">
        <v>1791</v>
      </c>
      <c r="C1959" s="289" t="s">
        <v>2162</v>
      </c>
      <c r="D1959" s="289" t="s">
        <v>2162</v>
      </c>
      <c r="E1959" s="63" t="s">
        <v>2162</v>
      </c>
      <c r="F1959" s="290" t="s">
        <v>2162</v>
      </c>
    </row>
    <row r="1960" spans="1:6">
      <c r="A1960" s="4"/>
      <c r="B1960" s="5" t="s">
        <v>1792</v>
      </c>
      <c r="C1960" s="289" t="s">
        <v>2350</v>
      </c>
      <c r="D1960" s="289" t="s">
        <v>2350</v>
      </c>
      <c r="E1960" s="63" t="s">
        <v>2162</v>
      </c>
      <c r="F1960" s="290" t="s">
        <v>2162</v>
      </c>
    </row>
    <row r="1961" spans="1:6" ht="31.5">
      <c r="A1961" s="4"/>
      <c r="B1961" s="5" t="s">
        <v>1793</v>
      </c>
      <c r="C1961" s="289" t="s">
        <v>2162</v>
      </c>
      <c r="D1961" s="289" t="s">
        <v>2162</v>
      </c>
      <c r="E1961" s="63" t="s">
        <v>2162</v>
      </c>
      <c r="F1961" s="290" t="s">
        <v>2162</v>
      </c>
    </row>
    <row r="1962" spans="1:6" ht="31.5">
      <c r="A1962" s="4"/>
      <c r="B1962" s="5" t="s">
        <v>1794</v>
      </c>
      <c r="C1962" s="289" t="s">
        <v>2162</v>
      </c>
      <c r="D1962" s="289" t="s">
        <v>2162</v>
      </c>
      <c r="E1962" s="63" t="s">
        <v>2162</v>
      </c>
      <c r="F1962" s="290" t="s">
        <v>2162</v>
      </c>
    </row>
    <row r="1963" spans="1:6" ht="47.25">
      <c r="A1963" s="4"/>
      <c r="B1963" s="5" t="s">
        <v>1795</v>
      </c>
      <c r="C1963" s="289" t="s">
        <v>2162</v>
      </c>
      <c r="D1963" s="289" t="s">
        <v>2162</v>
      </c>
      <c r="E1963" s="63" t="s">
        <v>2162</v>
      </c>
      <c r="F1963" s="290" t="s">
        <v>2162</v>
      </c>
    </row>
    <row r="1964" spans="1:6" ht="31.5">
      <c r="A1964" s="4"/>
      <c r="B1964" s="5" t="s">
        <v>1796</v>
      </c>
      <c r="C1964" s="289" t="s">
        <v>2162</v>
      </c>
      <c r="D1964" s="289" t="s">
        <v>2162</v>
      </c>
      <c r="E1964" s="63" t="s">
        <v>2162</v>
      </c>
      <c r="F1964" s="290" t="s">
        <v>2162</v>
      </c>
    </row>
    <row r="1965" spans="1:6">
      <c r="A1965" s="4"/>
      <c r="B1965" s="5" t="s">
        <v>1799</v>
      </c>
      <c r="C1965" s="289" t="s">
        <v>2162</v>
      </c>
      <c r="D1965" s="289" t="s">
        <v>2162</v>
      </c>
      <c r="E1965" s="63" t="s">
        <v>2162</v>
      </c>
      <c r="F1965" s="290" t="s">
        <v>2162</v>
      </c>
    </row>
    <row r="1966" spans="1:6">
      <c r="A1966" s="4"/>
      <c r="B1966" s="5" t="s">
        <v>1927</v>
      </c>
      <c r="C1966" s="289" t="s">
        <v>2162</v>
      </c>
      <c r="D1966" s="289" t="s">
        <v>2162</v>
      </c>
      <c r="E1966" s="63" t="s">
        <v>2162</v>
      </c>
      <c r="F1966" s="290" t="s">
        <v>2162</v>
      </c>
    </row>
    <row r="1967" spans="1:6" s="24" customFormat="1" ht="47.25">
      <c r="A1967" s="4"/>
      <c r="B1967" s="5" t="s">
        <v>1928</v>
      </c>
      <c r="C1967" s="289" t="s">
        <v>2361</v>
      </c>
      <c r="D1967" s="289" t="s">
        <v>2162</v>
      </c>
      <c r="E1967" s="63" t="s">
        <v>2162</v>
      </c>
      <c r="F1967" s="290" t="s">
        <v>2162</v>
      </c>
    </row>
    <row r="1968" spans="1:6" ht="31.5">
      <c r="A1968" s="4"/>
      <c r="B1968" s="5" t="s">
        <v>1929</v>
      </c>
      <c r="C1968" s="289" t="s">
        <v>2162</v>
      </c>
      <c r="D1968" s="289" t="s">
        <v>2162</v>
      </c>
      <c r="E1968" s="63" t="s">
        <v>2162</v>
      </c>
      <c r="F1968" s="290" t="s">
        <v>2162</v>
      </c>
    </row>
    <row r="1969" spans="1:6" ht="31.5">
      <c r="A1969" s="4"/>
      <c r="B1969" s="5" t="s">
        <v>1930</v>
      </c>
      <c r="C1969" s="289" t="s">
        <v>2162</v>
      </c>
      <c r="D1969" s="289" t="s">
        <v>2162</v>
      </c>
      <c r="E1969" s="63" t="s">
        <v>2162</v>
      </c>
      <c r="F1969" s="290" t="s">
        <v>2162</v>
      </c>
    </row>
    <row r="1970" spans="1:6" ht="31.5">
      <c r="A1970" s="4"/>
      <c r="B1970" s="5" t="s">
        <v>1931</v>
      </c>
      <c r="C1970" s="289" t="s">
        <v>2162</v>
      </c>
      <c r="D1970" s="289" t="s">
        <v>2162</v>
      </c>
      <c r="E1970" s="63" t="s">
        <v>2162</v>
      </c>
      <c r="F1970" s="290" t="s">
        <v>2162</v>
      </c>
    </row>
    <row r="1971" spans="1:6" ht="31.5">
      <c r="A1971" s="4"/>
      <c r="B1971" s="5" t="s">
        <v>1932</v>
      </c>
      <c r="C1971" s="289" t="s">
        <v>2162</v>
      </c>
      <c r="D1971" s="289" t="s">
        <v>2162</v>
      </c>
      <c r="E1971" s="63" t="s">
        <v>2162</v>
      </c>
      <c r="F1971" s="290" t="s">
        <v>2162</v>
      </c>
    </row>
    <row r="1972" spans="1:6" ht="31.5">
      <c r="A1972" s="4"/>
      <c r="B1972" s="5" t="s">
        <v>1933</v>
      </c>
      <c r="C1972" s="289" t="s">
        <v>2717</v>
      </c>
      <c r="D1972" s="289" t="s">
        <v>2718</v>
      </c>
      <c r="E1972" s="63" t="s">
        <v>2162</v>
      </c>
      <c r="F1972" s="290" t="s">
        <v>2162</v>
      </c>
    </row>
    <row r="1973" spans="1:6" ht="31.5">
      <c r="A1973" s="4"/>
      <c r="B1973" s="5" t="s">
        <v>1934</v>
      </c>
      <c r="C1973" s="289" t="s">
        <v>2719</v>
      </c>
      <c r="D1973" s="289" t="s">
        <v>2719</v>
      </c>
      <c r="E1973" s="63" t="s">
        <v>2162</v>
      </c>
      <c r="F1973" s="290" t="s">
        <v>2162</v>
      </c>
    </row>
    <row r="1974" spans="1:6" ht="47.25">
      <c r="A1974" s="4"/>
      <c r="B1974" s="5" t="s">
        <v>1935</v>
      </c>
      <c r="C1974" s="289" t="s">
        <v>2162</v>
      </c>
      <c r="D1974" s="289" t="s">
        <v>2162</v>
      </c>
      <c r="E1974" s="63" t="s">
        <v>2162</v>
      </c>
      <c r="F1974" s="290" t="s">
        <v>2162</v>
      </c>
    </row>
    <row r="1975" spans="1:6">
      <c r="A1975" s="4"/>
      <c r="B1975" s="5" t="s">
        <v>1936</v>
      </c>
      <c r="C1975" s="289" t="s">
        <v>2162</v>
      </c>
      <c r="D1975" s="289" t="s">
        <v>2162</v>
      </c>
      <c r="E1975" s="63" t="s">
        <v>2162</v>
      </c>
      <c r="F1975" s="290" t="s">
        <v>2162</v>
      </c>
    </row>
    <row r="1976" spans="1:6">
      <c r="A1976" s="4"/>
      <c r="B1976" s="5" t="s">
        <v>1977</v>
      </c>
      <c r="C1976" s="289" t="s">
        <v>2162</v>
      </c>
      <c r="D1976" s="289" t="s">
        <v>2720</v>
      </c>
      <c r="E1976" s="63" t="s">
        <v>2162</v>
      </c>
      <c r="F1976" s="290" t="s">
        <v>2162</v>
      </c>
    </row>
    <row r="1977" spans="1:6">
      <c r="A1977" s="4"/>
      <c r="B1977" s="5" t="s">
        <v>3043</v>
      </c>
      <c r="C1977" s="289" t="s">
        <v>2162</v>
      </c>
      <c r="D1977" s="289" t="s">
        <v>2162</v>
      </c>
      <c r="E1977" s="63" t="s">
        <v>2162</v>
      </c>
      <c r="F1977" s="290" t="s">
        <v>2162</v>
      </c>
    </row>
    <row r="1978" spans="1:6">
      <c r="A1978" s="278"/>
      <c r="B1978" s="6" t="s">
        <v>1992</v>
      </c>
      <c r="C1978" s="63" t="s">
        <v>2725</v>
      </c>
      <c r="D1978" s="63" t="s">
        <v>3078</v>
      </c>
      <c r="E1978" s="63" t="s">
        <v>2162</v>
      </c>
      <c r="F1978" s="64" t="s">
        <v>3082</v>
      </c>
    </row>
    <row r="1979" spans="1:6">
      <c r="A1979" s="278"/>
      <c r="B1979" s="6" t="s">
        <v>1993</v>
      </c>
      <c r="C1979" s="63" t="s">
        <v>2729</v>
      </c>
      <c r="D1979" s="63" t="s">
        <v>3079</v>
      </c>
      <c r="E1979" s="63" t="s">
        <v>2162</v>
      </c>
      <c r="F1979" s="64" t="s">
        <v>3083</v>
      </c>
    </row>
    <row r="1980" spans="1:6">
      <c r="A1980" s="278"/>
      <c r="B1980" s="6" t="s">
        <v>1994</v>
      </c>
      <c r="C1980" s="63" t="s">
        <v>2424</v>
      </c>
      <c r="D1980" s="63" t="s">
        <v>3080</v>
      </c>
      <c r="E1980" s="63" t="s">
        <v>2162</v>
      </c>
      <c r="F1980" s="64" t="s">
        <v>3090</v>
      </c>
    </row>
    <row r="1981" spans="1:6">
      <c r="A1981" s="278"/>
      <c r="B1981" s="6" t="s">
        <v>1609</v>
      </c>
      <c r="C1981" s="63" t="s">
        <v>3049</v>
      </c>
      <c r="D1981" s="63" t="s">
        <v>3081</v>
      </c>
      <c r="E1981" s="63" t="s">
        <v>2162</v>
      </c>
      <c r="F1981" s="64" t="s">
        <v>2162</v>
      </c>
    </row>
    <row r="1982" spans="1:6" ht="16.5" thickBot="1">
      <c r="A1982" s="65"/>
      <c r="B1982" s="66"/>
      <c r="C1982" s="67"/>
      <c r="D1982" s="67"/>
      <c r="E1982" s="67"/>
      <c r="F1982" s="53"/>
    </row>
    <row r="1983" spans="1:6">
      <c r="A1983" s="68"/>
      <c r="B1983" s="69"/>
      <c r="C1983" s="70"/>
      <c r="D1983" s="70"/>
      <c r="E1983" s="70"/>
      <c r="F1983" s="11"/>
    </row>
    <row r="1984" spans="1:6" ht="31.5">
      <c r="B1984" s="54" t="s">
        <v>2073</v>
      </c>
    </row>
    <row r="1989" spans="1:1">
      <c r="A1989" s="30"/>
    </row>
  </sheetData>
  <mergeCells count="5">
    <mergeCell ref="A6:F6"/>
    <mergeCell ref="A14:A16"/>
    <mergeCell ref="B14:B16"/>
    <mergeCell ref="C14:D14"/>
    <mergeCell ref="E14:F14"/>
  </mergeCells>
  <pageMargins left="0.7" right="0.7" top="0.75" bottom="0.75" header="0.3" footer="0.3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W1993"/>
  <sheetViews>
    <sheetView tabSelected="1" zoomScale="60" zoomScaleNormal="60" workbookViewId="0">
      <selection activeCell="A6" sqref="A6:W6"/>
    </sheetView>
  </sheetViews>
  <sheetFormatPr defaultRowHeight="15.75"/>
  <cols>
    <col min="1" max="1" width="18.42578125" style="10" customWidth="1"/>
    <col min="2" max="2" width="72.5703125" style="10" customWidth="1"/>
    <col min="3" max="3" width="18.85546875" style="10" customWidth="1"/>
    <col min="4" max="13" width="15.5703125" style="10" customWidth="1"/>
    <col min="14" max="17" width="18.42578125" style="20" customWidth="1"/>
    <col min="18" max="18" width="16.42578125" style="10" customWidth="1"/>
    <col min="19" max="19" width="14" style="10" customWidth="1"/>
    <col min="20" max="20" width="10.42578125" style="21" customWidth="1"/>
    <col min="21" max="22" width="16.42578125" style="10" customWidth="1"/>
    <col min="23" max="23" width="42.85546875" style="10" customWidth="1"/>
    <col min="24" max="16384" width="9.140625" style="10"/>
  </cols>
  <sheetData>
    <row r="2" spans="1:23">
      <c r="W2" s="22" t="s">
        <v>1997</v>
      </c>
    </row>
    <row r="3" spans="1:23">
      <c r="W3" s="22" t="s">
        <v>1998</v>
      </c>
    </row>
    <row r="4" spans="1:23">
      <c r="B4" s="10" t="s">
        <v>0</v>
      </c>
      <c r="W4" s="22" t="s">
        <v>1999</v>
      </c>
    </row>
    <row r="5" spans="1:23">
      <c r="W5" s="22"/>
    </row>
    <row r="6" spans="1:23">
      <c r="A6" s="434" t="s">
        <v>2000</v>
      </c>
      <c r="B6" s="435"/>
      <c r="C6" s="435"/>
      <c r="D6" s="435"/>
      <c r="E6" s="435"/>
      <c r="F6" s="435"/>
      <c r="G6" s="435"/>
      <c r="H6" s="435"/>
      <c r="I6" s="435"/>
      <c r="J6" s="435"/>
      <c r="K6" s="435"/>
      <c r="L6" s="435"/>
      <c r="M6" s="435"/>
      <c r="N6" s="435"/>
      <c r="O6" s="435"/>
      <c r="P6" s="435"/>
      <c r="Q6" s="435"/>
      <c r="R6" s="435"/>
      <c r="S6" s="435"/>
      <c r="T6" s="435"/>
      <c r="U6" s="435"/>
      <c r="V6" s="435"/>
      <c r="W6" s="435"/>
    </row>
    <row r="7" spans="1:23">
      <c r="B7" s="10" t="s">
        <v>0</v>
      </c>
      <c r="W7" s="22" t="s">
        <v>2001</v>
      </c>
    </row>
    <row r="8" spans="1:23">
      <c r="W8" s="22" t="s">
        <v>2002</v>
      </c>
    </row>
    <row r="9" spans="1:23">
      <c r="S9" s="10" t="s">
        <v>0</v>
      </c>
      <c r="W9" s="22"/>
    </row>
    <row r="10" spans="1:23">
      <c r="S10" s="291"/>
      <c r="W10" s="23" t="s">
        <v>2003</v>
      </c>
    </row>
    <row r="11" spans="1:23">
      <c r="A11" s="24"/>
      <c r="D11" s="291"/>
      <c r="W11" s="22" t="s">
        <v>2004</v>
      </c>
    </row>
    <row r="12" spans="1:23">
      <c r="A12" s="24"/>
      <c r="B12" s="10" t="s">
        <v>0</v>
      </c>
      <c r="D12" s="291"/>
      <c r="W12" s="22" t="s">
        <v>2005</v>
      </c>
    </row>
    <row r="13" spans="1:23" ht="16.5" thickBot="1"/>
    <row r="14" spans="1:23">
      <c r="A14" s="436" t="s">
        <v>2006</v>
      </c>
      <c r="B14" s="438" t="s">
        <v>2007</v>
      </c>
      <c r="C14" s="438" t="s">
        <v>2008</v>
      </c>
      <c r="D14" s="438" t="s">
        <v>2009</v>
      </c>
      <c r="E14" s="438"/>
      <c r="F14" s="438"/>
      <c r="G14" s="438"/>
      <c r="H14" s="438"/>
      <c r="I14" s="438"/>
      <c r="J14" s="438"/>
      <c r="K14" s="438"/>
      <c r="L14" s="438"/>
      <c r="M14" s="438"/>
      <c r="N14" s="438" t="s">
        <v>2010</v>
      </c>
      <c r="O14" s="438"/>
      <c r="P14" s="478" t="s">
        <v>2011</v>
      </c>
      <c r="Q14" s="479"/>
      <c r="R14" s="438" t="s">
        <v>2012</v>
      </c>
      <c r="S14" s="438" t="s">
        <v>2013</v>
      </c>
      <c r="T14" s="438"/>
      <c r="U14" s="438"/>
      <c r="V14" s="438"/>
      <c r="W14" s="440" t="s">
        <v>2014</v>
      </c>
    </row>
    <row r="15" spans="1:23">
      <c r="A15" s="437"/>
      <c r="B15" s="439"/>
      <c r="C15" s="439"/>
      <c r="D15" s="439" t="s">
        <v>2015</v>
      </c>
      <c r="E15" s="439"/>
      <c r="F15" s="439" t="s">
        <v>2016</v>
      </c>
      <c r="G15" s="439"/>
      <c r="H15" s="439" t="s">
        <v>2017</v>
      </c>
      <c r="I15" s="439"/>
      <c r="J15" s="439" t="s">
        <v>2018</v>
      </c>
      <c r="K15" s="439"/>
      <c r="L15" s="439" t="s">
        <v>2019</v>
      </c>
      <c r="M15" s="439"/>
      <c r="N15" s="439"/>
      <c r="O15" s="439"/>
      <c r="P15" s="480"/>
      <c r="Q15" s="481"/>
      <c r="R15" s="439"/>
      <c r="S15" s="439" t="s">
        <v>2020</v>
      </c>
      <c r="T15" s="442" t="s">
        <v>2021</v>
      </c>
      <c r="U15" s="439" t="s">
        <v>2022</v>
      </c>
      <c r="V15" s="439"/>
      <c r="W15" s="441"/>
    </row>
    <row r="16" spans="1:23" ht="78.75">
      <c r="A16" s="437"/>
      <c r="B16" s="439"/>
      <c r="C16" s="439"/>
      <c r="D16" s="279" t="s">
        <v>2023</v>
      </c>
      <c r="E16" s="279" t="s">
        <v>2024</v>
      </c>
      <c r="F16" s="279" t="s">
        <v>2025</v>
      </c>
      <c r="G16" s="279" t="s">
        <v>2026</v>
      </c>
      <c r="H16" s="279" t="s">
        <v>2025</v>
      </c>
      <c r="I16" s="279" t="s">
        <v>2026</v>
      </c>
      <c r="J16" s="279" t="s">
        <v>2025</v>
      </c>
      <c r="K16" s="279" t="s">
        <v>2026</v>
      </c>
      <c r="L16" s="279" t="s">
        <v>2025</v>
      </c>
      <c r="M16" s="279" t="s">
        <v>2026</v>
      </c>
      <c r="N16" s="279" t="s">
        <v>2015</v>
      </c>
      <c r="O16" s="279" t="s">
        <v>2027</v>
      </c>
      <c r="P16" s="279" t="s">
        <v>2015</v>
      </c>
      <c r="Q16" s="279" t="s">
        <v>2028</v>
      </c>
      <c r="R16" s="439"/>
      <c r="S16" s="439"/>
      <c r="T16" s="442"/>
      <c r="U16" s="279" t="s">
        <v>2029</v>
      </c>
      <c r="V16" s="279" t="s">
        <v>2030</v>
      </c>
      <c r="W16" s="441"/>
    </row>
    <row r="17" spans="1:23" s="24" customFormat="1">
      <c r="A17" s="278"/>
      <c r="B17" s="279" t="s">
        <v>1984</v>
      </c>
      <c r="C17" s="15">
        <v>25465.754677696237</v>
      </c>
      <c r="D17" s="15">
        <v>17539.762988079456</v>
      </c>
      <c r="E17" s="15">
        <v>17781.977481139864</v>
      </c>
      <c r="F17" s="15">
        <v>2972.4616773060011</v>
      </c>
      <c r="G17" s="15">
        <v>2973.9485273060009</v>
      </c>
      <c r="H17" s="15">
        <v>2654.5864350882007</v>
      </c>
      <c r="I17" s="15">
        <v>2639.7279573882006</v>
      </c>
      <c r="J17" s="15">
        <v>4482.4048414595982</v>
      </c>
      <c r="K17" s="15">
        <v>4244.7350625268009</v>
      </c>
      <c r="L17" s="15">
        <v>7430.3100545774614</v>
      </c>
      <c r="M17" s="13">
        <v>7923.5659339188633</v>
      </c>
      <c r="N17" s="15">
        <v>15194.848052424733</v>
      </c>
      <c r="O17" s="15">
        <v>7388.9806721017294</v>
      </c>
      <c r="P17" s="15">
        <v>13900.303863116726</v>
      </c>
      <c r="Q17" s="15">
        <v>7715.6441842777294</v>
      </c>
      <c r="R17" s="15">
        <v>7683.7771965563734</v>
      </c>
      <c r="S17" s="13">
        <v>242.21449306040813</v>
      </c>
      <c r="T17" s="280">
        <v>1.0138094507448603</v>
      </c>
      <c r="U17" s="13">
        <v>-10.509033080642338</v>
      </c>
      <c r="V17" s="13">
        <v>178.55538907400015</v>
      </c>
      <c r="W17" s="282"/>
    </row>
    <row r="18" spans="1:23" s="24" customFormat="1">
      <c r="A18" s="278" t="s">
        <v>8</v>
      </c>
      <c r="B18" s="279" t="s">
        <v>1985</v>
      </c>
      <c r="C18" s="15">
        <v>14735.555611674296</v>
      </c>
      <c r="D18" s="15">
        <v>10135.839882305865</v>
      </c>
      <c r="E18" s="15">
        <v>9836.3006743978967</v>
      </c>
      <c r="F18" s="15">
        <v>1552.9328321234002</v>
      </c>
      <c r="G18" s="15">
        <v>1554.4196821234002</v>
      </c>
      <c r="H18" s="15">
        <v>1303.1640211662261</v>
      </c>
      <c r="I18" s="15">
        <v>1293.1797043100005</v>
      </c>
      <c r="J18" s="15">
        <v>2773.8313501619987</v>
      </c>
      <c r="K18" s="15">
        <v>2545.4513933809822</v>
      </c>
      <c r="L18" s="15">
        <v>4505.9116952060431</v>
      </c>
      <c r="M18" s="13">
        <v>4443.2498945835123</v>
      </c>
      <c r="N18" s="15">
        <v>8519.3689889147336</v>
      </c>
      <c r="O18" s="15">
        <v>4616.1752857417296</v>
      </c>
      <c r="P18" s="15">
        <v>7913.1389348247276</v>
      </c>
      <c r="Q18" s="15">
        <v>4406.9192310747294</v>
      </c>
      <c r="R18" s="15">
        <v>4899.2549372763988</v>
      </c>
      <c r="S18" s="13">
        <v>-299.53920790796838</v>
      </c>
      <c r="T18" s="280">
        <v>0.9704475197530622</v>
      </c>
      <c r="U18" s="13">
        <v>45.916723999999981</v>
      </c>
      <c r="V18" s="13">
        <v>-129.76260329999982</v>
      </c>
      <c r="W18" s="282"/>
    </row>
    <row r="19" spans="1:23" s="24" customFormat="1" ht="31.5">
      <c r="A19" s="3" t="s">
        <v>23</v>
      </c>
      <c r="B19" s="279" t="s">
        <v>1986</v>
      </c>
      <c r="C19" s="15">
        <v>2914.6260655480005</v>
      </c>
      <c r="D19" s="15">
        <v>1877.1422069276227</v>
      </c>
      <c r="E19" s="15">
        <v>1689.2641161245997</v>
      </c>
      <c r="F19" s="15">
        <v>297.34717062999994</v>
      </c>
      <c r="G19" s="15">
        <v>297.34717062999994</v>
      </c>
      <c r="H19" s="15">
        <v>246.40837066394758</v>
      </c>
      <c r="I19" s="15">
        <v>245.76262199999999</v>
      </c>
      <c r="J19" s="15">
        <v>450.87650686915623</v>
      </c>
      <c r="K19" s="15">
        <v>384.84579901000006</v>
      </c>
      <c r="L19" s="15">
        <v>882.51016011351862</v>
      </c>
      <c r="M19" s="13">
        <v>761.30852448459996</v>
      </c>
      <c r="N19" s="15">
        <v>1692.3616203200002</v>
      </c>
      <c r="O19" s="15">
        <v>950.89994689000002</v>
      </c>
      <c r="P19" s="15">
        <v>1342.1668708699999</v>
      </c>
      <c r="Q19" s="15">
        <v>899.16577031999998</v>
      </c>
      <c r="R19" s="15">
        <v>1225.3619494234008</v>
      </c>
      <c r="S19" s="13">
        <v>-187.87809080302304</v>
      </c>
      <c r="T19" s="280">
        <v>0.8999127023463348</v>
      </c>
      <c r="U19" s="13">
        <v>3.0030000000000001</v>
      </c>
      <c r="V19" s="13">
        <v>0</v>
      </c>
      <c r="W19" s="282"/>
    </row>
    <row r="20" spans="1:23">
      <c r="A20" s="4"/>
      <c r="B20" s="5" t="s">
        <v>35</v>
      </c>
      <c r="C20" s="16">
        <v>286.97642479999996</v>
      </c>
      <c r="D20" s="16">
        <v>286.97642476999999</v>
      </c>
      <c r="E20" s="16">
        <v>292.31097507099997</v>
      </c>
      <c r="F20" s="16">
        <v>92.940198050999996</v>
      </c>
      <c r="G20" s="16">
        <v>92.940198050999996</v>
      </c>
      <c r="H20" s="16">
        <v>92.607789000000011</v>
      </c>
      <c r="I20" s="16">
        <v>92.607789000000011</v>
      </c>
      <c r="J20" s="16">
        <v>29.658508020000003</v>
      </c>
      <c r="K20" s="16">
        <v>29.658508020000003</v>
      </c>
      <c r="L20" s="16">
        <v>71.769929698999974</v>
      </c>
      <c r="M20" s="14">
        <v>77.104479999999995</v>
      </c>
      <c r="N20" s="16">
        <v>232.27733071999998</v>
      </c>
      <c r="O20" s="16">
        <v>62.934899999999999</v>
      </c>
      <c r="P20" s="16">
        <v>205.55866408</v>
      </c>
      <c r="Q20" s="16">
        <v>42.679845229999998</v>
      </c>
      <c r="R20" s="16">
        <v>-5.3345502710000119</v>
      </c>
      <c r="S20" s="14">
        <v>5.3345503009999788</v>
      </c>
      <c r="T20" s="17">
        <v>1.0185888102316258</v>
      </c>
      <c r="U20" s="14">
        <v>0</v>
      </c>
      <c r="V20" s="14">
        <v>0</v>
      </c>
      <c r="W20" s="2"/>
    </row>
    <row r="21" spans="1:23" ht="94.5">
      <c r="A21" s="4"/>
      <c r="B21" s="5" t="s">
        <v>44</v>
      </c>
      <c r="C21" s="16">
        <v>2.6826119999999998</v>
      </c>
      <c r="D21" s="16">
        <v>2.6826092910000003</v>
      </c>
      <c r="E21" s="16">
        <v>2.6826096399999999</v>
      </c>
      <c r="F21" s="16">
        <v>2.6826096399999999</v>
      </c>
      <c r="G21" s="16">
        <v>2.6826096399999999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4">
        <v>0</v>
      </c>
      <c r="N21" s="16">
        <v>7.5844500000000004E-3</v>
      </c>
      <c r="O21" s="16">
        <v>0</v>
      </c>
      <c r="P21" s="16">
        <v>2.2383702400000001</v>
      </c>
      <c r="Q21" s="16">
        <v>0</v>
      </c>
      <c r="R21" s="16">
        <v>2.3599999998680232E-6</v>
      </c>
      <c r="S21" s="14">
        <v>3.4899999956650163E-7</v>
      </c>
      <c r="T21" s="17">
        <v>1.0000001300972157</v>
      </c>
      <c r="U21" s="14">
        <v>0</v>
      </c>
      <c r="V21" s="14">
        <v>0</v>
      </c>
      <c r="W21" s="2"/>
    </row>
    <row r="22" spans="1:23" ht="31.5">
      <c r="A22" s="4"/>
      <c r="B22" s="5" t="s">
        <v>46</v>
      </c>
      <c r="C22" s="16">
        <v>68.179998800000007</v>
      </c>
      <c r="D22" s="16">
        <v>68.179997785199987</v>
      </c>
      <c r="E22" s="16">
        <v>60.484155274799996</v>
      </c>
      <c r="F22" s="16">
        <v>1.4899999947999998</v>
      </c>
      <c r="G22" s="16">
        <v>1.4899999947999998</v>
      </c>
      <c r="H22" s="16">
        <v>0</v>
      </c>
      <c r="I22" s="16">
        <v>0</v>
      </c>
      <c r="J22" s="16">
        <v>2.7873152799999996</v>
      </c>
      <c r="K22" s="16">
        <v>2.7873152799999996</v>
      </c>
      <c r="L22" s="16">
        <v>63.902682510399977</v>
      </c>
      <c r="M22" s="14">
        <v>56.20684</v>
      </c>
      <c r="N22" s="16">
        <v>52.397120940000001</v>
      </c>
      <c r="O22" s="16">
        <v>48.614419999999996</v>
      </c>
      <c r="P22" s="16">
        <v>53.495683060000005</v>
      </c>
      <c r="Q22" s="16">
        <v>51.305</v>
      </c>
      <c r="R22" s="16">
        <v>7.6958435252000115</v>
      </c>
      <c r="S22" s="14">
        <v>-7.6958425103999915</v>
      </c>
      <c r="T22" s="17">
        <v>0.88712462950430682</v>
      </c>
      <c r="U22" s="14">
        <v>0</v>
      </c>
      <c r="V22" s="14">
        <v>0</v>
      </c>
      <c r="W22" s="2" t="s">
        <v>3094</v>
      </c>
    </row>
    <row r="23" spans="1:23">
      <c r="A23" s="4"/>
      <c r="B23" s="5" t="s">
        <v>285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4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4">
        <v>0</v>
      </c>
      <c r="T23" s="17"/>
      <c r="U23" s="14">
        <v>0</v>
      </c>
      <c r="V23" s="14">
        <v>0</v>
      </c>
      <c r="W23" s="2"/>
    </row>
    <row r="24" spans="1:23" ht="31.5">
      <c r="A24" s="4"/>
      <c r="B24" s="5" t="s">
        <v>287</v>
      </c>
      <c r="C24" s="16">
        <v>0</v>
      </c>
      <c r="D24" s="16">
        <v>0.82499999999999996</v>
      </c>
      <c r="E24" s="16">
        <v>0.81200000000000006</v>
      </c>
      <c r="F24" s="16">
        <v>0</v>
      </c>
      <c r="G24" s="16">
        <v>0</v>
      </c>
      <c r="H24" s="16">
        <v>0</v>
      </c>
      <c r="I24" s="16">
        <v>0</v>
      </c>
      <c r="J24" s="16">
        <v>3.6999999999999998E-2</v>
      </c>
      <c r="K24" s="16">
        <v>3.6999999999999998E-2</v>
      </c>
      <c r="L24" s="16">
        <v>0.78800000000000003</v>
      </c>
      <c r="M24" s="14">
        <v>0.77500000000000002</v>
      </c>
      <c r="N24" s="16">
        <v>0.7</v>
      </c>
      <c r="O24" s="16">
        <v>0.7</v>
      </c>
      <c r="P24" s="16">
        <v>0</v>
      </c>
      <c r="Q24" s="16">
        <v>0</v>
      </c>
      <c r="R24" s="16">
        <v>-0.81200000000000006</v>
      </c>
      <c r="S24" s="14">
        <v>-1.2999999999999901E-2</v>
      </c>
      <c r="T24" s="17">
        <v>0.98424242424242436</v>
      </c>
      <c r="U24" s="14">
        <v>0</v>
      </c>
      <c r="V24" s="14">
        <v>0</v>
      </c>
      <c r="W24" s="2"/>
    </row>
    <row r="25" spans="1:23">
      <c r="A25" s="4"/>
      <c r="B25" s="5" t="s">
        <v>290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4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4">
        <v>0</v>
      </c>
      <c r="T25" s="17"/>
      <c r="U25" s="14">
        <v>0</v>
      </c>
      <c r="V25" s="14">
        <v>0</v>
      </c>
      <c r="W25" s="2"/>
    </row>
    <row r="26" spans="1:23">
      <c r="A26" s="4"/>
      <c r="B26" s="5" t="s">
        <v>291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4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4">
        <v>0</v>
      </c>
      <c r="T26" s="17"/>
      <c r="U26" s="14">
        <v>0</v>
      </c>
      <c r="V26" s="14">
        <v>0</v>
      </c>
      <c r="W26" s="2"/>
    </row>
    <row r="27" spans="1:23">
      <c r="A27" s="4"/>
      <c r="B27" s="5" t="s">
        <v>292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4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4">
        <v>0</v>
      </c>
      <c r="T27" s="17"/>
      <c r="U27" s="14">
        <v>0</v>
      </c>
      <c r="V27" s="14">
        <v>0</v>
      </c>
      <c r="W27" s="2"/>
    </row>
    <row r="28" spans="1:23">
      <c r="A28" s="4"/>
      <c r="B28" s="5" t="s">
        <v>293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4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4">
        <v>0</v>
      </c>
      <c r="T28" s="17"/>
      <c r="U28" s="14">
        <v>0</v>
      </c>
      <c r="V28" s="14">
        <v>0</v>
      </c>
      <c r="W28" s="2"/>
    </row>
    <row r="29" spans="1:23">
      <c r="A29" s="4"/>
      <c r="B29" s="5" t="s">
        <v>294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4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4">
        <v>0</v>
      </c>
      <c r="T29" s="17"/>
      <c r="U29" s="14">
        <v>0</v>
      </c>
      <c r="V29" s="14">
        <v>0</v>
      </c>
      <c r="W29" s="2"/>
    </row>
    <row r="30" spans="1:23">
      <c r="A30" s="4"/>
      <c r="B30" s="5" t="s">
        <v>295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4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4">
        <v>0</v>
      </c>
      <c r="T30" s="17"/>
      <c r="U30" s="14">
        <v>0</v>
      </c>
      <c r="V30" s="14">
        <v>0</v>
      </c>
      <c r="W30" s="2"/>
    </row>
    <row r="31" spans="1:23">
      <c r="A31" s="4"/>
      <c r="B31" s="5" t="s">
        <v>296</v>
      </c>
      <c r="C31" s="16">
        <v>0</v>
      </c>
      <c r="D31" s="16">
        <v>0.17299999999999999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0.17299999999999999</v>
      </c>
      <c r="M31" s="14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4">
        <v>-0.17299999999999999</v>
      </c>
      <c r="T31" s="17">
        <v>0</v>
      </c>
      <c r="U31" s="14">
        <v>0</v>
      </c>
      <c r="V31" s="14">
        <v>0</v>
      </c>
      <c r="W31" s="2"/>
    </row>
    <row r="32" spans="1:23">
      <c r="A32" s="4"/>
      <c r="B32" s="5" t="s">
        <v>297</v>
      </c>
      <c r="C32" s="16">
        <v>0</v>
      </c>
      <c r="D32" s="16">
        <v>3.4000000000000002E-2</v>
      </c>
      <c r="E32" s="16">
        <v>3.4000000000000002E-2</v>
      </c>
      <c r="F32" s="16">
        <v>0</v>
      </c>
      <c r="G32" s="16">
        <v>0</v>
      </c>
      <c r="H32" s="16">
        <v>3.4000000000000002E-2</v>
      </c>
      <c r="I32" s="16">
        <v>3.4000000000000002E-2</v>
      </c>
      <c r="J32" s="16">
        <v>0</v>
      </c>
      <c r="K32" s="16">
        <v>0</v>
      </c>
      <c r="L32" s="16">
        <v>0</v>
      </c>
      <c r="M32" s="14">
        <v>0</v>
      </c>
      <c r="N32" s="16">
        <v>2.9000000000000001E-2</v>
      </c>
      <c r="O32" s="16">
        <v>0</v>
      </c>
      <c r="P32" s="16">
        <v>0</v>
      </c>
      <c r="Q32" s="16">
        <v>0</v>
      </c>
      <c r="R32" s="16">
        <v>-3.4000000000000002E-2</v>
      </c>
      <c r="S32" s="14">
        <v>0</v>
      </c>
      <c r="T32" s="17">
        <v>1</v>
      </c>
      <c r="U32" s="14">
        <v>0</v>
      </c>
      <c r="V32" s="14">
        <v>0</v>
      </c>
      <c r="W32" s="2"/>
    </row>
    <row r="33" spans="1:23">
      <c r="A33" s="4"/>
      <c r="B33" s="5" t="s">
        <v>298</v>
      </c>
      <c r="C33" s="16">
        <v>0</v>
      </c>
      <c r="D33" s="16">
        <v>3.4000000000000002E-2</v>
      </c>
      <c r="E33" s="16">
        <v>3.4000000000000002E-2</v>
      </c>
      <c r="F33" s="16">
        <v>0</v>
      </c>
      <c r="G33" s="16">
        <v>0</v>
      </c>
      <c r="H33" s="16">
        <v>3.4000000000000002E-2</v>
      </c>
      <c r="I33" s="16">
        <v>3.4000000000000002E-2</v>
      </c>
      <c r="J33" s="16">
        <v>0</v>
      </c>
      <c r="K33" s="16">
        <v>0</v>
      </c>
      <c r="L33" s="16">
        <v>0</v>
      </c>
      <c r="M33" s="14">
        <v>0</v>
      </c>
      <c r="N33" s="16">
        <v>2.9000000000000001E-2</v>
      </c>
      <c r="O33" s="16">
        <v>0</v>
      </c>
      <c r="P33" s="16">
        <v>0</v>
      </c>
      <c r="Q33" s="16">
        <v>0</v>
      </c>
      <c r="R33" s="16">
        <v>-3.4000000000000002E-2</v>
      </c>
      <c r="S33" s="14">
        <v>0</v>
      </c>
      <c r="T33" s="17">
        <v>1</v>
      </c>
      <c r="U33" s="14">
        <v>0</v>
      </c>
      <c r="V33" s="14">
        <v>0</v>
      </c>
      <c r="W33" s="2"/>
    </row>
    <row r="34" spans="1:23">
      <c r="A34" s="4"/>
      <c r="B34" s="5" t="s">
        <v>299</v>
      </c>
      <c r="C34" s="16">
        <v>0</v>
      </c>
      <c r="D34" s="16">
        <v>3.4000000000000002E-2</v>
      </c>
      <c r="E34" s="16">
        <v>3.4000000000000002E-2</v>
      </c>
      <c r="F34" s="16">
        <v>0</v>
      </c>
      <c r="G34" s="16">
        <v>0</v>
      </c>
      <c r="H34" s="16">
        <v>3.4000000000000002E-2</v>
      </c>
      <c r="I34" s="16">
        <v>3.4000000000000002E-2</v>
      </c>
      <c r="J34" s="16">
        <v>0</v>
      </c>
      <c r="K34" s="16">
        <v>0</v>
      </c>
      <c r="L34" s="16">
        <v>0</v>
      </c>
      <c r="M34" s="14">
        <v>0</v>
      </c>
      <c r="N34" s="16">
        <v>2.9000000000000001E-2</v>
      </c>
      <c r="O34" s="16">
        <v>0</v>
      </c>
      <c r="P34" s="16">
        <v>0</v>
      </c>
      <c r="Q34" s="16">
        <v>0</v>
      </c>
      <c r="R34" s="16">
        <v>-3.4000000000000002E-2</v>
      </c>
      <c r="S34" s="14">
        <v>0</v>
      </c>
      <c r="T34" s="17">
        <v>1</v>
      </c>
      <c r="U34" s="14">
        <v>0</v>
      </c>
      <c r="V34" s="14">
        <v>0</v>
      </c>
      <c r="W34" s="2"/>
    </row>
    <row r="35" spans="1:23">
      <c r="A35" s="4"/>
      <c r="B35" s="5" t="s">
        <v>300</v>
      </c>
      <c r="C35" s="16">
        <v>4.484</v>
      </c>
      <c r="D35" s="16">
        <v>0.35699999999999998</v>
      </c>
      <c r="E35" s="16">
        <v>0.35699999999999998</v>
      </c>
      <c r="F35" s="16">
        <v>0</v>
      </c>
      <c r="G35" s="16">
        <v>0</v>
      </c>
      <c r="H35" s="16">
        <v>0</v>
      </c>
      <c r="I35" s="16">
        <v>0</v>
      </c>
      <c r="J35" s="16">
        <v>0.35699999999999998</v>
      </c>
      <c r="K35" s="16">
        <v>0.35699999999999998</v>
      </c>
      <c r="L35" s="16">
        <v>0</v>
      </c>
      <c r="M35" s="14">
        <v>0</v>
      </c>
      <c r="N35" s="16">
        <v>0.30299999999999999</v>
      </c>
      <c r="O35" s="16">
        <v>0</v>
      </c>
      <c r="P35" s="16">
        <v>0</v>
      </c>
      <c r="Q35" s="16">
        <v>0</v>
      </c>
      <c r="R35" s="16">
        <v>4.1269999999999998</v>
      </c>
      <c r="S35" s="14">
        <v>0</v>
      </c>
      <c r="T35" s="17">
        <v>1</v>
      </c>
      <c r="U35" s="14">
        <v>0</v>
      </c>
      <c r="V35" s="14">
        <v>0</v>
      </c>
      <c r="W35" s="2"/>
    </row>
    <row r="36" spans="1:23" ht="31.5">
      <c r="A36" s="4"/>
      <c r="B36" s="5" t="s">
        <v>301</v>
      </c>
      <c r="C36" s="16">
        <v>3.17184</v>
      </c>
      <c r="D36" s="16">
        <v>0.35699999999999998</v>
      </c>
      <c r="E36" s="16">
        <v>0.71699999999999997</v>
      </c>
      <c r="F36" s="16">
        <v>0</v>
      </c>
      <c r="G36" s="16">
        <v>0</v>
      </c>
      <c r="H36" s="16">
        <v>0</v>
      </c>
      <c r="I36" s="16">
        <v>0</v>
      </c>
      <c r="J36" s="16">
        <v>0.35699999999999998</v>
      </c>
      <c r="K36" s="16">
        <v>0.35699999999999998</v>
      </c>
      <c r="L36" s="16">
        <v>0</v>
      </c>
      <c r="M36" s="14">
        <v>0.36</v>
      </c>
      <c r="N36" s="16">
        <v>0.30299999999999999</v>
      </c>
      <c r="O36" s="16">
        <v>0</v>
      </c>
      <c r="P36" s="16">
        <v>0</v>
      </c>
      <c r="Q36" s="16">
        <v>0</v>
      </c>
      <c r="R36" s="16">
        <v>2.4548399999999999</v>
      </c>
      <c r="S36" s="14">
        <v>0.36</v>
      </c>
      <c r="T36" s="17">
        <v>2.0084033613445378</v>
      </c>
      <c r="U36" s="14">
        <v>0</v>
      </c>
      <c r="V36" s="14">
        <v>0</v>
      </c>
      <c r="W36" s="2"/>
    </row>
    <row r="37" spans="1:23">
      <c r="A37" s="4"/>
      <c r="B37" s="5" t="s">
        <v>296</v>
      </c>
      <c r="C37" s="16">
        <v>10.04416</v>
      </c>
      <c r="D37" s="16">
        <v>0.98199999999999998</v>
      </c>
      <c r="E37" s="16">
        <v>0.84</v>
      </c>
      <c r="F37" s="16">
        <v>0</v>
      </c>
      <c r="G37" s="16">
        <v>0</v>
      </c>
      <c r="H37" s="16">
        <v>0</v>
      </c>
      <c r="I37" s="16">
        <v>0</v>
      </c>
      <c r="J37" s="16">
        <v>0.35799999999999998</v>
      </c>
      <c r="K37" s="16">
        <v>0.37</v>
      </c>
      <c r="L37" s="16">
        <v>0.624</v>
      </c>
      <c r="M37" s="14">
        <v>0.47</v>
      </c>
      <c r="N37" s="16">
        <v>0.71499999999999997</v>
      </c>
      <c r="O37" s="16">
        <v>7.0000000000000001E-3</v>
      </c>
      <c r="P37" s="16">
        <v>1.216</v>
      </c>
      <c r="Q37" s="16">
        <v>1.216</v>
      </c>
      <c r="R37" s="16">
        <v>9.2041599999999999</v>
      </c>
      <c r="S37" s="14">
        <v>-0.14200000000000002</v>
      </c>
      <c r="T37" s="17">
        <v>0.85539714867617112</v>
      </c>
      <c r="U37" s="14">
        <v>0</v>
      </c>
      <c r="V37" s="14">
        <v>0</v>
      </c>
      <c r="W37" s="2"/>
    </row>
    <row r="38" spans="1:23" ht="31.5">
      <c r="A38" s="4"/>
      <c r="B38" s="5" t="s">
        <v>288</v>
      </c>
      <c r="C38" s="16">
        <v>2.3776999999999999</v>
      </c>
      <c r="D38" s="16">
        <v>0.161</v>
      </c>
      <c r="E38" s="16">
        <v>0.161</v>
      </c>
      <c r="F38" s="16">
        <v>0.161</v>
      </c>
      <c r="G38" s="16">
        <v>0.161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4">
        <v>0</v>
      </c>
      <c r="N38" s="16">
        <v>0</v>
      </c>
      <c r="O38" s="16">
        <v>0</v>
      </c>
      <c r="P38" s="16">
        <v>0</v>
      </c>
      <c r="Q38" s="16">
        <v>0</v>
      </c>
      <c r="R38" s="16">
        <v>2.2166999999999999</v>
      </c>
      <c r="S38" s="14">
        <v>0</v>
      </c>
      <c r="T38" s="17">
        <v>1</v>
      </c>
      <c r="U38" s="14">
        <v>0</v>
      </c>
      <c r="V38" s="14">
        <v>0</v>
      </c>
      <c r="W38" s="2"/>
    </row>
    <row r="39" spans="1:23">
      <c r="A39" s="4"/>
      <c r="B39" s="5" t="s">
        <v>303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4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4">
        <v>0</v>
      </c>
      <c r="T39" s="17"/>
      <c r="U39" s="14">
        <v>0</v>
      </c>
      <c r="V39" s="14">
        <v>0</v>
      </c>
      <c r="W39" s="2"/>
    </row>
    <row r="40" spans="1:23">
      <c r="A40" s="4"/>
      <c r="B40" s="5" t="s">
        <v>305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4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4">
        <v>0</v>
      </c>
      <c r="T40" s="17"/>
      <c r="U40" s="14">
        <v>0</v>
      </c>
      <c r="V40" s="14">
        <v>0</v>
      </c>
      <c r="W40" s="2"/>
    </row>
    <row r="41" spans="1:23">
      <c r="A41" s="4"/>
      <c r="B41" s="5" t="s">
        <v>306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4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4">
        <v>0</v>
      </c>
      <c r="T41" s="17"/>
      <c r="U41" s="14">
        <v>0</v>
      </c>
      <c r="V41" s="14">
        <v>0</v>
      </c>
      <c r="W41" s="2"/>
    </row>
    <row r="42" spans="1:23">
      <c r="A42" s="4"/>
      <c r="B42" s="5" t="s">
        <v>307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4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4">
        <v>0</v>
      </c>
      <c r="T42" s="17"/>
      <c r="U42" s="14">
        <v>0</v>
      </c>
      <c r="V42" s="14">
        <v>0</v>
      </c>
      <c r="W42" s="2"/>
    </row>
    <row r="43" spans="1:23">
      <c r="A43" s="4"/>
      <c r="B43" s="5" t="s">
        <v>308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4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4">
        <v>0</v>
      </c>
      <c r="T43" s="17"/>
      <c r="U43" s="14">
        <v>0</v>
      </c>
      <c r="V43" s="14">
        <v>0</v>
      </c>
      <c r="W43" s="2"/>
    </row>
    <row r="44" spans="1:23">
      <c r="A44" s="4"/>
      <c r="B44" s="5" t="s">
        <v>309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4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4">
        <v>0</v>
      </c>
      <c r="T44" s="17"/>
      <c r="U44" s="14">
        <v>0</v>
      </c>
      <c r="V44" s="14">
        <v>0</v>
      </c>
      <c r="W44" s="2"/>
    </row>
    <row r="45" spans="1:23">
      <c r="A45" s="4"/>
      <c r="B45" s="5" t="s">
        <v>310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4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4">
        <v>0</v>
      </c>
      <c r="T45" s="17"/>
      <c r="U45" s="14">
        <v>0</v>
      </c>
      <c r="V45" s="14">
        <v>0</v>
      </c>
      <c r="W45" s="2"/>
    </row>
    <row r="46" spans="1:23">
      <c r="A46" s="4"/>
      <c r="B46" s="5" t="s">
        <v>311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4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4">
        <v>0</v>
      </c>
      <c r="T46" s="17"/>
      <c r="U46" s="14">
        <v>0</v>
      </c>
      <c r="V46" s="14">
        <v>0</v>
      </c>
      <c r="W46" s="2"/>
    </row>
    <row r="47" spans="1:23" ht="31.5">
      <c r="A47" s="4"/>
      <c r="B47" s="5" t="s">
        <v>313</v>
      </c>
      <c r="C47" s="16">
        <v>4.73062</v>
      </c>
      <c r="D47" s="16">
        <v>0.35699999999999998</v>
      </c>
      <c r="E47" s="16">
        <v>0.35899999999999999</v>
      </c>
      <c r="F47" s="16">
        <v>0</v>
      </c>
      <c r="G47" s="16">
        <v>0</v>
      </c>
      <c r="H47" s="16">
        <v>0</v>
      </c>
      <c r="I47" s="16">
        <v>0</v>
      </c>
      <c r="J47" s="16">
        <v>0.35699999999999998</v>
      </c>
      <c r="K47" s="16">
        <v>0</v>
      </c>
      <c r="L47" s="16">
        <v>0</v>
      </c>
      <c r="M47" s="14">
        <v>0.35899999999999999</v>
      </c>
      <c r="N47" s="16">
        <v>0.30499999999999999</v>
      </c>
      <c r="O47" s="16">
        <v>2E-3</v>
      </c>
      <c r="P47" s="16">
        <v>0</v>
      </c>
      <c r="Q47" s="16">
        <v>0</v>
      </c>
      <c r="R47" s="16">
        <v>4.3716200000000001</v>
      </c>
      <c r="S47" s="14">
        <v>2.0000000000000018E-3</v>
      </c>
      <c r="T47" s="17">
        <v>1.0056022408963585</v>
      </c>
      <c r="U47" s="14">
        <v>0</v>
      </c>
      <c r="V47" s="14">
        <v>0</v>
      </c>
      <c r="W47" s="2"/>
    </row>
    <row r="48" spans="1:23" ht="31.5">
      <c r="A48" s="4"/>
      <c r="B48" s="5" t="s">
        <v>314</v>
      </c>
      <c r="C48" s="16">
        <v>4.6019999999999994</v>
      </c>
      <c r="D48" s="16">
        <v>0.35699999999999998</v>
      </c>
      <c r="E48" s="16">
        <v>0.71699999999999997</v>
      </c>
      <c r="F48" s="16">
        <v>0</v>
      </c>
      <c r="G48" s="16">
        <v>0</v>
      </c>
      <c r="H48" s="16">
        <v>0</v>
      </c>
      <c r="I48" s="16">
        <v>0</v>
      </c>
      <c r="J48" s="16">
        <v>0.35699999999999998</v>
      </c>
      <c r="K48" s="16">
        <v>0.35699999999999998</v>
      </c>
      <c r="L48" s="16">
        <v>0</v>
      </c>
      <c r="M48" s="14">
        <v>0.36</v>
      </c>
      <c r="N48" s="16">
        <v>0.30299999999999999</v>
      </c>
      <c r="O48" s="16">
        <v>0</v>
      </c>
      <c r="P48" s="16">
        <v>0</v>
      </c>
      <c r="Q48" s="16">
        <v>0</v>
      </c>
      <c r="R48" s="16">
        <v>3.8849999999999993</v>
      </c>
      <c r="S48" s="14">
        <v>0.36</v>
      </c>
      <c r="T48" s="17">
        <v>2.0084033613445378</v>
      </c>
      <c r="U48" s="14">
        <v>0</v>
      </c>
      <c r="V48" s="14">
        <v>0</v>
      </c>
      <c r="W48" s="2"/>
    </row>
    <row r="49" spans="1:23" ht="31.5">
      <c r="A49" s="4"/>
      <c r="B49" s="5" t="s">
        <v>315</v>
      </c>
      <c r="C49" s="16">
        <v>4.3813399999999998</v>
      </c>
      <c r="D49" s="16">
        <v>0.35699999999999998</v>
      </c>
      <c r="E49" s="16">
        <v>0.71899999999999997</v>
      </c>
      <c r="F49" s="16">
        <v>0</v>
      </c>
      <c r="G49" s="16">
        <v>0</v>
      </c>
      <c r="H49" s="16">
        <v>0</v>
      </c>
      <c r="I49" s="16">
        <v>0</v>
      </c>
      <c r="J49" s="16">
        <v>0.35699999999999998</v>
      </c>
      <c r="K49" s="16">
        <v>0.214</v>
      </c>
      <c r="L49" s="16">
        <v>0</v>
      </c>
      <c r="M49" s="14">
        <v>0.505</v>
      </c>
      <c r="N49" s="16">
        <v>0.30499999999999999</v>
      </c>
      <c r="O49" s="16">
        <v>2E-3</v>
      </c>
      <c r="P49" s="16">
        <v>0</v>
      </c>
      <c r="Q49" s="16">
        <v>0</v>
      </c>
      <c r="R49" s="16">
        <v>3.6623399999999999</v>
      </c>
      <c r="S49" s="14">
        <v>0.36199999999999999</v>
      </c>
      <c r="T49" s="17">
        <v>2.0140056022408963</v>
      </c>
      <c r="U49" s="14">
        <v>0</v>
      </c>
      <c r="V49" s="14">
        <v>0</v>
      </c>
      <c r="W49" s="2"/>
    </row>
    <row r="50" spans="1:23">
      <c r="A50" s="4"/>
      <c r="B50" s="5" t="s">
        <v>316</v>
      </c>
      <c r="C50" s="16">
        <v>5.4020400000000004</v>
      </c>
      <c r="D50" s="16">
        <v>0.35699999999999998</v>
      </c>
      <c r="E50" s="16">
        <v>0.88800000000000001</v>
      </c>
      <c r="F50" s="16">
        <v>0</v>
      </c>
      <c r="G50" s="16">
        <v>0</v>
      </c>
      <c r="H50" s="16">
        <v>0</v>
      </c>
      <c r="I50" s="16">
        <v>0</v>
      </c>
      <c r="J50" s="16">
        <v>0.35699999999999998</v>
      </c>
      <c r="K50" s="16">
        <v>0.35699999999999998</v>
      </c>
      <c r="L50" s="16">
        <v>0</v>
      </c>
      <c r="M50" s="14">
        <v>0.53100000000000003</v>
      </c>
      <c r="N50" s="16">
        <v>0.30199999999999999</v>
      </c>
      <c r="O50" s="16">
        <v>0</v>
      </c>
      <c r="P50" s="16">
        <v>0</v>
      </c>
      <c r="Q50" s="16">
        <v>0</v>
      </c>
      <c r="R50" s="16">
        <v>4.5140400000000005</v>
      </c>
      <c r="S50" s="14">
        <v>0.53100000000000003</v>
      </c>
      <c r="T50" s="17">
        <v>2.4873949579831933</v>
      </c>
      <c r="U50" s="14">
        <v>0</v>
      </c>
      <c r="V50" s="14">
        <v>0</v>
      </c>
      <c r="W50" s="2"/>
    </row>
    <row r="51" spans="1:23">
      <c r="A51" s="4"/>
      <c r="B51" s="5" t="s">
        <v>317</v>
      </c>
      <c r="C51" s="16">
        <v>0</v>
      </c>
      <c r="D51" s="16">
        <v>0.44700000000000001</v>
      </c>
      <c r="E51" s="16">
        <v>0.38600000000000001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0.44700000000000001</v>
      </c>
      <c r="M51" s="14">
        <v>0.38600000000000001</v>
      </c>
      <c r="N51" s="16">
        <v>0.32700000000000001</v>
      </c>
      <c r="O51" s="16">
        <v>0.32700000000000001</v>
      </c>
      <c r="P51" s="16">
        <v>0</v>
      </c>
      <c r="Q51" s="16">
        <v>0</v>
      </c>
      <c r="R51" s="16">
        <v>-0.38600000000000001</v>
      </c>
      <c r="S51" s="14">
        <v>-6.0999999999999999E-2</v>
      </c>
      <c r="T51" s="17">
        <v>0.86353467561521258</v>
      </c>
      <c r="U51" s="14">
        <v>0</v>
      </c>
      <c r="V51" s="14">
        <v>0</v>
      </c>
      <c r="W51" s="2"/>
    </row>
    <row r="52" spans="1:23">
      <c r="A52" s="4"/>
      <c r="B52" s="5" t="s">
        <v>318</v>
      </c>
      <c r="C52" s="16">
        <v>0</v>
      </c>
      <c r="D52" s="16">
        <v>0.36499999999999999</v>
      </c>
      <c r="E52" s="16">
        <v>0.38600000000000001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0.36499999999999999</v>
      </c>
      <c r="M52" s="14">
        <v>0.38600000000000001</v>
      </c>
      <c r="N52" s="16">
        <v>0.32700000000000001</v>
      </c>
      <c r="O52" s="16">
        <v>0.32700000000000001</v>
      </c>
      <c r="P52" s="16">
        <v>0</v>
      </c>
      <c r="Q52" s="16">
        <v>0</v>
      </c>
      <c r="R52" s="16">
        <v>-0.38600000000000001</v>
      </c>
      <c r="S52" s="14">
        <v>2.1000000000000019E-2</v>
      </c>
      <c r="T52" s="17">
        <v>1.0575342465753426</v>
      </c>
      <c r="U52" s="14">
        <v>0</v>
      </c>
      <c r="V52" s="14">
        <v>0</v>
      </c>
      <c r="W52" s="2"/>
    </row>
    <row r="53" spans="1:23">
      <c r="A53" s="4"/>
      <c r="B53" s="5" t="s">
        <v>319</v>
      </c>
      <c r="C53" s="16">
        <v>0</v>
      </c>
      <c r="D53" s="16">
        <v>0.22900000000000001</v>
      </c>
      <c r="E53" s="16">
        <v>0.38600000000000001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0.22900000000000001</v>
      </c>
      <c r="M53" s="14">
        <v>0.38600000000000001</v>
      </c>
      <c r="N53" s="16">
        <v>0.32700000000000001</v>
      </c>
      <c r="O53" s="16">
        <v>0.32700000000000001</v>
      </c>
      <c r="P53" s="16">
        <v>0</v>
      </c>
      <c r="Q53" s="16">
        <v>0</v>
      </c>
      <c r="R53" s="16">
        <v>-0.38600000000000001</v>
      </c>
      <c r="S53" s="14">
        <v>0.157</v>
      </c>
      <c r="T53" s="17">
        <v>1.685589519650655</v>
      </c>
      <c r="U53" s="14">
        <v>0</v>
      </c>
      <c r="V53" s="14">
        <v>0</v>
      </c>
      <c r="W53" s="2"/>
    </row>
    <row r="54" spans="1:23">
      <c r="A54" s="4"/>
      <c r="B54" s="5" t="s">
        <v>320</v>
      </c>
      <c r="C54" s="16">
        <v>0</v>
      </c>
      <c r="D54" s="16">
        <v>1.2210000000000001</v>
      </c>
      <c r="E54" s="16">
        <v>0.193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1.2210000000000001</v>
      </c>
      <c r="M54" s="14">
        <v>0.193</v>
      </c>
      <c r="N54" s="16">
        <v>0.32700000000000001</v>
      </c>
      <c r="O54" s="16">
        <v>0.32700000000000001</v>
      </c>
      <c r="P54" s="16">
        <v>0</v>
      </c>
      <c r="Q54" s="16">
        <v>0</v>
      </c>
      <c r="R54" s="16">
        <v>-0.193</v>
      </c>
      <c r="S54" s="14">
        <v>-1.028</v>
      </c>
      <c r="T54" s="17">
        <v>0.15806715806715807</v>
      </c>
      <c r="U54" s="14">
        <v>0</v>
      </c>
      <c r="V54" s="14">
        <v>0</v>
      </c>
      <c r="W54" s="2"/>
    </row>
    <row r="55" spans="1:23">
      <c r="A55" s="4"/>
      <c r="B55" s="5" t="s">
        <v>321</v>
      </c>
      <c r="C55" s="16">
        <v>0</v>
      </c>
      <c r="D55" s="16">
        <v>0.107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0.107</v>
      </c>
      <c r="M55" s="14">
        <v>0</v>
      </c>
      <c r="N55" s="16">
        <v>0.32700000000000001</v>
      </c>
      <c r="O55" s="16">
        <v>0.32700000000000001</v>
      </c>
      <c r="P55" s="16">
        <v>0</v>
      </c>
      <c r="Q55" s="16">
        <v>0</v>
      </c>
      <c r="R55" s="16">
        <v>0</v>
      </c>
      <c r="S55" s="14">
        <v>-0.107</v>
      </c>
      <c r="T55" s="17">
        <v>0</v>
      </c>
      <c r="U55" s="14">
        <v>0</v>
      </c>
      <c r="V55" s="14">
        <v>0</v>
      </c>
      <c r="W55" s="2"/>
    </row>
    <row r="56" spans="1:23">
      <c r="A56" s="4"/>
      <c r="B56" s="5" t="s">
        <v>322</v>
      </c>
      <c r="C56" s="16">
        <v>0</v>
      </c>
      <c r="D56" s="16">
        <v>0.111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0.111</v>
      </c>
      <c r="M56" s="14">
        <v>0</v>
      </c>
      <c r="N56" s="16">
        <v>0.32700000000000001</v>
      </c>
      <c r="O56" s="16">
        <v>0.32700000000000001</v>
      </c>
      <c r="P56" s="16">
        <v>0</v>
      </c>
      <c r="Q56" s="16">
        <v>0</v>
      </c>
      <c r="R56" s="16">
        <v>0</v>
      </c>
      <c r="S56" s="14">
        <v>-0.111</v>
      </c>
      <c r="T56" s="17">
        <v>0</v>
      </c>
      <c r="U56" s="14">
        <v>0</v>
      </c>
      <c r="V56" s="14">
        <v>0</v>
      </c>
      <c r="W56" s="2"/>
    </row>
    <row r="57" spans="1:23">
      <c r="A57" s="4"/>
      <c r="B57" s="5" t="s">
        <v>323</v>
      </c>
      <c r="C57" s="16">
        <v>0</v>
      </c>
      <c r="D57" s="16">
        <v>0.217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0.217</v>
      </c>
      <c r="M57" s="14">
        <v>0</v>
      </c>
      <c r="N57" s="16">
        <v>0.32700000000000001</v>
      </c>
      <c r="O57" s="16">
        <v>0.32700000000000001</v>
      </c>
      <c r="P57" s="16">
        <v>0</v>
      </c>
      <c r="Q57" s="16">
        <v>0</v>
      </c>
      <c r="R57" s="16">
        <v>0</v>
      </c>
      <c r="S57" s="14">
        <v>-0.217</v>
      </c>
      <c r="T57" s="17">
        <v>0</v>
      </c>
      <c r="U57" s="14">
        <v>0</v>
      </c>
      <c r="V57" s="14">
        <v>0</v>
      </c>
      <c r="W57" s="2"/>
    </row>
    <row r="58" spans="1:23">
      <c r="A58" s="4"/>
      <c r="B58" s="5" t="s">
        <v>324</v>
      </c>
      <c r="C58" s="16">
        <v>15.593699999999998</v>
      </c>
      <c r="D58" s="16">
        <v>9.8569999999999993</v>
      </c>
      <c r="E58" s="16">
        <v>0.13600000000000001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0.13600000000000001</v>
      </c>
      <c r="L58" s="16">
        <v>9.8569999999999993</v>
      </c>
      <c r="M58" s="14">
        <v>0</v>
      </c>
      <c r="N58" s="16">
        <v>0</v>
      </c>
      <c r="O58" s="16">
        <v>0</v>
      </c>
      <c r="P58" s="16">
        <v>0</v>
      </c>
      <c r="Q58" s="16">
        <v>0</v>
      </c>
      <c r="R58" s="16">
        <v>15.457699999999999</v>
      </c>
      <c r="S58" s="14">
        <v>-9.7210000000000001</v>
      </c>
      <c r="T58" s="17">
        <v>1.3797301410165367E-2</v>
      </c>
      <c r="U58" s="14">
        <v>0</v>
      </c>
      <c r="V58" s="14">
        <v>0</v>
      </c>
      <c r="W58" s="2"/>
    </row>
    <row r="59" spans="1:23" ht="78.75">
      <c r="A59" s="4"/>
      <c r="B59" s="5" t="s">
        <v>397</v>
      </c>
      <c r="C59" s="16">
        <v>0</v>
      </c>
      <c r="D59" s="16">
        <v>33.478000000000002</v>
      </c>
      <c r="E59" s="16">
        <v>25.178999999999998</v>
      </c>
      <c r="F59" s="16">
        <v>22.678000000000001</v>
      </c>
      <c r="G59" s="16">
        <v>22.678000000000001</v>
      </c>
      <c r="H59" s="16">
        <v>2.5</v>
      </c>
      <c r="I59" s="16">
        <v>2.5</v>
      </c>
      <c r="J59" s="16">
        <v>0</v>
      </c>
      <c r="K59" s="16">
        <v>1E-3</v>
      </c>
      <c r="L59" s="16">
        <v>8.3000000000000007</v>
      </c>
      <c r="M59" s="14">
        <v>0</v>
      </c>
      <c r="N59" s="16">
        <v>3.0070000000000001</v>
      </c>
      <c r="O59" s="16">
        <v>0</v>
      </c>
      <c r="P59" s="16">
        <v>10.298</v>
      </c>
      <c r="Q59" s="16">
        <v>0</v>
      </c>
      <c r="R59" s="16">
        <v>-25.178999999999998</v>
      </c>
      <c r="S59" s="14">
        <v>-8.299000000000003</v>
      </c>
      <c r="T59" s="17">
        <v>0.75210586056514717</v>
      </c>
      <c r="U59" s="14">
        <v>0</v>
      </c>
      <c r="V59" s="14">
        <v>0</v>
      </c>
      <c r="W59" s="2" t="s">
        <v>3095</v>
      </c>
    </row>
    <row r="60" spans="1:23">
      <c r="A60" s="4"/>
      <c r="B60" s="5" t="s">
        <v>2098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4">
        <v>0</v>
      </c>
      <c r="N60" s="16">
        <v>0</v>
      </c>
      <c r="O60" s="16">
        <v>0</v>
      </c>
      <c r="P60" s="16">
        <v>6.8954599999999999</v>
      </c>
      <c r="Q60" s="16">
        <v>6.8954599999999999</v>
      </c>
      <c r="R60" s="16">
        <v>0</v>
      </c>
      <c r="S60" s="14">
        <v>0</v>
      </c>
      <c r="T60" s="17"/>
      <c r="U60" s="14">
        <v>0</v>
      </c>
      <c r="V60" s="14">
        <v>0</v>
      </c>
      <c r="W60" s="2" t="s">
        <v>3096</v>
      </c>
    </row>
    <row r="61" spans="1:23">
      <c r="A61" s="4"/>
      <c r="B61" s="5" t="s">
        <v>475</v>
      </c>
      <c r="C61" s="16">
        <v>0</v>
      </c>
      <c r="D61" s="16">
        <v>5.0257179999999995</v>
      </c>
      <c r="E61" s="16">
        <v>5.0257179999999995</v>
      </c>
      <c r="F61" s="16">
        <v>5.0257179999999995</v>
      </c>
      <c r="G61" s="16">
        <v>5.0257179999999995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4">
        <v>0</v>
      </c>
      <c r="N61" s="16">
        <v>0</v>
      </c>
      <c r="O61" s="16">
        <v>0</v>
      </c>
      <c r="P61" s="16">
        <v>4.6607139999999996</v>
      </c>
      <c r="Q61" s="16">
        <v>0</v>
      </c>
      <c r="R61" s="16">
        <v>-5.0257179999999995</v>
      </c>
      <c r="S61" s="14">
        <v>0</v>
      </c>
      <c r="T61" s="17">
        <v>1</v>
      </c>
      <c r="U61" s="14">
        <v>0</v>
      </c>
      <c r="V61" s="14">
        <v>0</v>
      </c>
      <c r="W61" s="2"/>
    </row>
    <row r="62" spans="1:23" ht="31.5">
      <c r="A62" s="4"/>
      <c r="B62" s="5" t="s">
        <v>521</v>
      </c>
      <c r="C62" s="16">
        <v>206.66309959999998</v>
      </c>
      <c r="D62" s="16">
        <v>40.647157483200004</v>
      </c>
      <c r="E62" s="16">
        <v>19.988749999999996</v>
      </c>
      <c r="F62" s="16">
        <v>0.16078748319999978</v>
      </c>
      <c r="G62" s="16">
        <v>0.16078748319999978</v>
      </c>
      <c r="H62" s="16">
        <v>2.47688</v>
      </c>
      <c r="I62" s="16">
        <v>2.47688</v>
      </c>
      <c r="J62" s="16">
        <v>13.924989999999999</v>
      </c>
      <c r="K62" s="16">
        <v>4.2430000000000003</v>
      </c>
      <c r="L62" s="16">
        <v>24.084499999999998</v>
      </c>
      <c r="M62" s="14">
        <v>13.108082516799998</v>
      </c>
      <c r="N62" s="16">
        <v>17.829450000000001</v>
      </c>
      <c r="O62" s="16">
        <v>4.155392</v>
      </c>
      <c r="P62" s="16">
        <v>18.532548000000002</v>
      </c>
      <c r="Q62" s="16">
        <v>14.551110000000001</v>
      </c>
      <c r="R62" s="16">
        <v>186.67434959999997</v>
      </c>
      <c r="S62" s="14">
        <v>-20.658407483200008</v>
      </c>
      <c r="T62" s="17">
        <v>0.49176255457129087</v>
      </c>
      <c r="U62" s="14">
        <v>0</v>
      </c>
      <c r="V62" s="14" t="s">
        <v>92</v>
      </c>
      <c r="W62" s="2" t="s">
        <v>3097</v>
      </c>
    </row>
    <row r="63" spans="1:23" ht="31.5">
      <c r="A63" s="4"/>
      <c r="B63" s="5" t="s">
        <v>522</v>
      </c>
      <c r="C63" s="16">
        <v>10.452321999999999</v>
      </c>
      <c r="D63" s="16">
        <v>10.452325914799999</v>
      </c>
      <c r="E63" s="16">
        <v>6.3458156686000002</v>
      </c>
      <c r="F63" s="16">
        <v>0.98065591480000003</v>
      </c>
      <c r="G63" s="16">
        <v>0.98065591480000003</v>
      </c>
      <c r="H63" s="16">
        <v>0.82886000000000004</v>
      </c>
      <c r="I63" s="16">
        <v>0.82886000000000004</v>
      </c>
      <c r="J63" s="16">
        <v>0.94049000000000005</v>
      </c>
      <c r="K63" s="16">
        <v>0.75145000000000006</v>
      </c>
      <c r="L63" s="16">
        <v>7.7023199999999994</v>
      </c>
      <c r="M63" s="14">
        <v>3.7848497538000001</v>
      </c>
      <c r="N63" s="16">
        <v>5.4201827699999994</v>
      </c>
      <c r="O63" s="16">
        <v>3.2498638099999999</v>
      </c>
      <c r="P63" s="16">
        <v>4.4457846000000005</v>
      </c>
      <c r="Q63" s="16">
        <v>2.2133574600000001</v>
      </c>
      <c r="R63" s="16">
        <v>4.1065063313999985</v>
      </c>
      <c r="S63" s="14">
        <v>-4.1065102461999992</v>
      </c>
      <c r="T63" s="17">
        <v>0.60711995782820216</v>
      </c>
      <c r="U63" s="14">
        <v>0</v>
      </c>
      <c r="V63" s="14" t="s">
        <v>92</v>
      </c>
      <c r="W63" s="2" t="s">
        <v>3097</v>
      </c>
    </row>
    <row r="64" spans="1:23">
      <c r="A64" s="4"/>
      <c r="B64" s="5" t="s">
        <v>477</v>
      </c>
      <c r="C64" s="16">
        <v>0</v>
      </c>
      <c r="D64" s="16">
        <v>1.2399629999999999</v>
      </c>
      <c r="E64" s="16">
        <v>1.2399629999999999</v>
      </c>
      <c r="F64" s="16">
        <v>1.2399629999999999</v>
      </c>
      <c r="G64" s="16">
        <v>1.2399629999999999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4">
        <v>0</v>
      </c>
      <c r="N64" s="16">
        <v>0</v>
      </c>
      <c r="O64" s="16">
        <v>0</v>
      </c>
      <c r="P64" s="16">
        <v>0</v>
      </c>
      <c r="Q64" s="16">
        <v>0</v>
      </c>
      <c r="R64" s="16">
        <v>-1.2399629999999999</v>
      </c>
      <c r="S64" s="14">
        <v>0</v>
      </c>
      <c r="T64" s="17">
        <v>1</v>
      </c>
      <c r="U64" s="14">
        <v>0</v>
      </c>
      <c r="V64" s="14">
        <v>0</v>
      </c>
      <c r="W64" s="2"/>
    </row>
    <row r="65" spans="1:23" ht="31.5">
      <c r="A65" s="4"/>
      <c r="B65" s="5" t="s">
        <v>524</v>
      </c>
      <c r="C65" s="16">
        <v>333.44003399999997</v>
      </c>
      <c r="D65" s="16">
        <v>70.635851994399999</v>
      </c>
      <c r="E65" s="16">
        <v>38.586320000000001</v>
      </c>
      <c r="F65" s="16">
        <v>0.14227199439999982</v>
      </c>
      <c r="G65" s="16">
        <v>0.14227199439999982</v>
      </c>
      <c r="H65" s="16">
        <v>1.5132999999999999</v>
      </c>
      <c r="I65" s="16">
        <v>1.5132999999999999</v>
      </c>
      <c r="J65" s="16">
        <v>42.313290000000002</v>
      </c>
      <c r="K65" s="16">
        <v>10.169600000000001</v>
      </c>
      <c r="L65" s="16">
        <v>26.666990000000002</v>
      </c>
      <c r="M65" s="14">
        <v>26.761148005599999</v>
      </c>
      <c r="N65" s="16">
        <v>52.471117230000004</v>
      </c>
      <c r="O65" s="16">
        <v>34.227404</v>
      </c>
      <c r="P65" s="16">
        <v>44.736618910000004</v>
      </c>
      <c r="Q65" s="16">
        <v>40.252248909999999</v>
      </c>
      <c r="R65" s="16">
        <v>294.85371399999997</v>
      </c>
      <c r="S65" s="14">
        <v>-32.049531994399999</v>
      </c>
      <c r="T65" s="17">
        <v>0.54627103532437205</v>
      </c>
      <c r="U65" s="14">
        <v>0</v>
      </c>
      <c r="V65" s="14" t="s">
        <v>92</v>
      </c>
      <c r="W65" s="2" t="s">
        <v>3097</v>
      </c>
    </row>
    <row r="66" spans="1:23" ht="31.5">
      <c r="A66" s="4"/>
      <c r="B66" s="5" t="s">
        <v>525</v>
      </c>
      <c r="C66" s="16">
        <v>63.703444599999997</v>
      </c>
      <c r="D66" s="16">
        <v>35.555445591800002</v>
      </c>
      <c r="E66" s="16">
        <v>65.845249999999993</v>
      </c>
      <c r="F66" s="16">
        <v>5.9478755917999999</v>
      </c>
      <c r="G66" s="16">
        <v>5.9478755917999999</v>
      </c>
      <c r="H66" s="16">
        <v>11.398070000000001</v>
      </c>
      <c r="I66" s="16">
        <v>11.398070000000001</v>
      </c>
      <c r="J66" s="16">
        <v>18.209499999999998</v>
      </c>
      <c r="K66" s="16">
        <v>20.230799999999999</v>
      </c>
      <c r="L66" s="16">
        <v>0</v>
      </c>
      <c r="M66" s="14">
        <v>28.268504408199995</v>
      </c>
      <c r="N66" s="16">
        <v>65.712731390000002</v>
      </c>
      <c r="O66" s="16">
        <v>21.790839999999999</v>
      </c>
      <c r="P66" s="16">
        <v>65.623619180000006</v>
      </c>
      <c r="Q66" s="16">
        <v>21.4467</v>
      </c>
      <c r="R66" s="16">
        <v>-2.1418053999999955</v>
      </c>
      <c r="S66" s="14">
        <v>30.289804408199991</v>
      </c>
      <c r="T66" s="17">
        <v>1.851903383688309</v>
      </c>
      <c r="U66" s="14" t="s">
        <v>92</v>
      </c>
      <c r="V66" s="14">
        <v>0</v>
      </c>
      <c r="W66" s="2" t="s">
        <v>3098</v>
      </c>
    </row>
    <row r="67" spans="1:23" ht="31.5">
      <c r="A67" s="4"/>
      <c r="B67" s="5" t="s">
        <v>484</v>
      </c>
      <c r="C67" s="16">
        <v>0</v>
      </c>
      <c r="D67" s="16">
        <v>13.822460999999999</v>
      </c>
      <c r="E67" s="16">
        <v>13.822460999999999</v>
      </c>
      <c r="F67" s="16">
        <v>13.822460999999999</v>
      </c>
      <c r="G67" s="16">
        <v>13.822460999999999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4">
        <v>0</v>
      </c>
      <c r="N67" s="16">
        <v>0</v>
      </c>
      <c r="O67" s="16">
        <v>0</v>
      </c>
      <c r="P67" s="16">
        <v>0</v>
      </c>
      <c r="Q67" s="16">
        <v>0</v>
      </c>
      <c r="R67" s="16">
        <v>-13.822460999999999</v>
      </c>
      <c r="S67" s="14">
        <v>0</v>
      </c>
      <c r="T67" s="17">
        <v>1</v>
      </c>
      <c r="U67" s="14">
        <v>0</v>
      </c>
      <c r="V67" s="14">
        <v>0</v>
      </c>
      <c r="W67" s="2"/>
    </row>
    <row r="68" spans="1:23">
      <c r="A68" s="4"/>
      <c r="B68" s="5" t="s">
        <v>485</v>
      </c>
      <c r="C68" s="16">
        <v>0</v>
      </c>
      <c r="D68" s="16">
        <v>2.4999600000000002</v>
      </c>
      <c r="E68" s="16">
        <v>2.4999600000000002</v>
      </c>
      <c r="F68" s="16">
        <v>2.4999600000000002</v>
      </c>
      <c r="G68" s="16">
        <v>2.4999600000000002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4">
        <v>0</v>
      </c>
      <c r="N68" s="16">
        <v>0</v>
      </c>
      <c r="O68" s="16">
        <v>0</v>
      </c>
      <c r="P68" s="16">
        <v>0</v>
      </c>
      <c r="Q68" s="16">
        <v>0</v>
      </c>
      <c r="R68" s="16">
        <v>-2.4999600000000002</v>
      </c>
      <c r="S68" s="14">
        <v>0</v>
      </c>
      <c r="T68" s="17">
        <v>1</v>
      </c>
      <c r="U68" s="14">
        <v>0</v>
      </c>
      <c r="V68" s="14">
        <v>0</v>
      </c>
      <c r="W68" s="2"/>
    </row>
    <row r="69" spans="1:23" ht="31.5">
      <c r="A69" s="4"/>
      <c r="B69" s="5" t="s">
        <v>489</v>
      </c>
      <c r="C69" s="16">
        <v>0</v>
      </c>
      <c r="D69" s="16">
        <v>11.88749</v>
      </c>
      <c r="E69" s="16">
        <v>11.88749</v>
      </c>
      <c r="F69" s="16">
        <v>11.88749</v>
      </c>
      <c r="G69" s="16">
        <v>11.88749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4">
        <v>0</v>
      </c>
      <c r="N69" s="16">
        <v>0</v>
      </c>
      <c r="O69" s="16">
        <v>0</v>
      </c>
      <c r="P69" s="16">
        <v>0</v>
      </c>
      <c r="Q69" s="16">
        <v>0</v>
      </c>
      <c r="R69" s="16">
        <v>-11.88749</v>
      </c>
      <c r="S69" s="14">
        <v>0</v>
      </c>
      <c r="T69" s="17">
        <v>1</v>
      </c>
      <c r="U69" s="14">
        <v>0</v>
      </c>
      <c r="V69" s="14">
        <v>0</v>
      </c>
      <c r="W69" s="2"/>
    </row>
    <row r="70" spans="1:23" ht="31.5">
      <c r="A70" s="4"/>
      <c r="B70" s="5" t="s">
        <v>527</v>
      </c>
      <c r="C70" s="16">
        <v>136.03039999999999</v>
      </c>
      <c r="D70" s="16">
        <v>60.682850000000002</v>
      </c>
      <c r="E70" s="16">
        <v>129.32419564460002</v>
      </c>
      <c r="F70" s="16">
        <v>0.12719</v>
      </c>
      <c r="G70" s="16">
        <v>0.12719</v>
      </c>
      <c r="H70" s="16">
        <v>0.58805999999999992</v>
      </c>
      <c r="I70" s="16">
        <v>0.58805999999999992</v>
      </c>
      <c r="J70" s="16">
        <v>29.174419999999998</v>
      </c>
      <c r="K70" s="16">
        <v>18.711238000000002</v>
      </c>
      <c r="L70" s="16">
        <v>30.79318</v>
      </c>
      <c r="M70" s="14">
        <v>109.89770764460002</v>
      </c>
      <c r="N70" s="16">
        <v>114.56747597</v>
      </c>
      <c r="O70" s="16">
        <v>108.07590300000001</v>
      </c>
      <c r="P70" s="16">
        <v>114.56747597</v>
      </c>
      <c r="Q70" s="16">
        <v>114.56747597</v>
      </c>
      <c r="R70" s="16">
        <v>6.7062043553999615</v>
      </c>
      <c r="S70" s="14">
        <v>68.641345644600023</v>
      </c>
      <c r="T70" s="17">
        <v>2.1311490090626926</v>
      </c>
      <c r="U70" s="14" t="s">
        <v>92</v>
      </c>
      <c r="V70" s="14">
        <v>0</v>
      </c>
      <c r="W70" s="2"/>
    </row>
    <row r="71" spans="1:23" ht="31.5">
      <c r="A71" s="4"/>
      <c r="B71" s="5" t="s">
        <v>528</v>
      </c>
      <c r="C71" s="16">
        <v>149.85999999999999</v>
      </c>
      <c r="D71" s="16">
        <v>118.08328</v>
      </c>
      <c r="E71" s="16">
        <v>76.076902412999999</v>
      </c>
      <c r="F71" s="16">
        <v>0</v>
      </c>
      <c r="G71" s="16">
        <v>0</v>
      </c>
      <c r="H71" s="16">
        <v>0.11328000000000001</v>
      </c>
      <c r="I71" s="16">
        <v>0.11328000000000001</v>
      </c>
      <c r="J71" s="16">
        <v>14.97</v>
      </c>
      <c r="K71" s="16">
        <v>44.613720000000001</v>
      </c>
      <c r="L71" s="16">
        <v>103</v>
      </c>
      <c r="M71" s="14">
        <v>31.349902413000002</v>
      </c>
      <c r="N71" s="16">
        <v>120.58750035</v>
      </c>
      <c r="O71" s="16">
        <v>114.22366599999999</v>
      </c>
      <c r="P71" s="16">
        <v>120.58750035</v>
      </c>
      <c r="Q71" s="16">
        <v>120.58750035</v>
      </c>
      <c r="R71" s="16">
        <v>73.783097586999986</v>
      </c>
      <c r="S71" s="14">
        <v>-42.006377587000003</v>
      </c>
      <c r="T71" s="17">
        <v>0.64426481389236478</v>
      </c>
      <c r="U71" s="14">
        <v>0</v>
      </c>
      <c r="V71" s="14" t="s">
        <v>92</v>
      </c>
      <c r="W71" s="2" t="s">
        <v>3099</v>
      </c>
    </row>
    <row r="72" spans="1:23" ht="31.5">
      <c r="A72" s="4"/>
      <c r="B72" s="5" t="s">
        <v>531</v>
      </c>
      <c r="C72" s="16">
        <v>0</v>
      </c>
      <c r="D72" s="16">
        <v>73.157880000000006</v>
      </c>
      <c r="E72" s="16">
        <v>97.775302829799983</v>
      </c>
      <c r="F72" s="16">
        <v>0</v>
      </c>
      <c r="G72" s="16">
        <v>0</v>
      </c>
      <c r="H72" s="16">
        <v>7.4999999999999997E-3</v>
      </c>
      <c r="I72" s="16">
        <v>7.4999999999999997E-3</v>
      </c>
      <c r="J72" s="16">
        <v>4.6500000000000004</v>
      </c>
      <c r="K72" s="16">
        <v>31.440836000000001</v>
      </c>
      <c r="L72" s="16">
        <v>68.500380000000007</v>
      </c>
      <c r="M72" s="14">
        <v>66.326966829799986</v>
      </c>
      <c r="N72" s="16">
        <v>83.130765109999999</v>
      </c>
      <c r="O72" s="16">
        <v>24.504446909999999</v>
      </c>
      <c r="P72" s="16">
        <v>83.130765109999999</v>
      </c>
      <c r="Q72" s="16">
        <v>83.130765109999999</v>
      </c>
      <c r="R72" s="16">
        <v>-97.775302829799983</v>
      </c>
      <c r="S72" s="14">
        <v>24.617422829799978</v>
      </c>
      <c r="T72" s="17">
        <v>1.3364972143779996</v>
      </c>
      <c r="U72" s="14" t="s">
        <v>92</v>
      </c>
      <c r="V72" s="14">
        <v>0</v>
      </c>
      <c r="W72" s="2"/>
    </row>
    <row r="73" spans="1:23" ht="31.5">
      <c r="A73" s="4"/>
      <c r="B73" s="5" t="s">
        <v>532</v>
      </c>
      <c r="C73" s="16">
        <v>45.560979999999994</v>
      </c>
      <c r="D73" s="16">
        <v>40.035111999999998</v>
      </c>
      <c r="E73" s="16">
        <v>43.354489182400002</v>
      </c>
      <c r="F73" s="16">
        <v>0.17655000000000001</v>
      </c>
      <c r="G73" s="16">
        <v>0.17655000000000001</v>
      </c>
      <c r="H73" s="16">
        <v>2.52874</v>
      </c>
      <c r="I73" s="16">
        <v>2.52874</v>
      </c>
      <c r="J73" s="16">
        <v>29.50637</v>
      </c>
      <c r="K73" s="16">
        <v>28.916657000000001</v>
      </c>
      <c r="L73" s="16">
        <v>7.8234520000000005</v>
      </c>
      <c r="M73" s="14">
        <v>11.7325421824</v>
      </c>
      <c r="N73" s="16">
        <v>36.758041680000005</v>
      </c>
      <c r="O73" s="16">
        <v>0</v>
      </c>
      <c r="P73" s="16">
        <v>36.75803672</v>
      </c>
      <c r="Q73" s="16">
        <v>0</v>
      </c>
      <c r="R73" s="16">
        <v>2.2064908175999918</v>
      </c>
      <c r="S73" s="14">
        <v>3.3193771824000038</v>
      </c>
      <c r="T73" s="17">
        <v>1.0829116497138813</v>
      </c>
      <c r="U73" s="14" t="s">
        <v>92</v>
      </c>
      <c r="V73" s="14">
        <v>0</v>
      </c>
      <c r="W73" s="2"/>
    </row>
    <row r="74" spans="1:23">
      <c r="A74" s="4"/>
      <c r="B74" s="5" t="s">
        <v>551</v>
      </c>
      <c r="C74" s="16">
        <v>0</v>
      </c>
      <c r="D74" s="16">
        <v>10</v>
      </c>
      <c r="E74" s="16">
        <v>1.8539337181999995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10</v>
      </c>
      <c r="M74" s="14">
        <v>1.8539337181999995</v>
      </c>
      <c r="N74" s="16">
        <v>2.5350734899999998</v>
      </c>
      <c r="O74" s="16">
        <v>2.5350734899999998</v>
      </c>
      <c r="P74" s="16">
        <v>0</v>
      </c>
      <c r="Q74" s="16">
        <v>0</v>
      </c>
      <c r="R74" s="16">
        <v>-1.8539337181999995</v>
      </c>
      <c r="S74" s="14">
        <v>-8.1460662817999996</v>
      </c>
      <c r="T74" s="17">
        <v>0.18539337181999996</v>
      </c>
      <c r="U74" s="14">
        <v>0</v>
      </c>
      <c r="V74" s="14" t="s">
        <v>92</v>
      </c>
      <c r="W74" s="2"/>
    </row>
    <row r="75" spans="1:23" ht="47.25">
      <c r="A75" s="4"/>
      <c r="B75" s="5" t="s">
        <v>491</v>
      </c>
      <c r="C75" s="16">
        <v>0</v>
      </c>
      <c r="D75" s="16">
        <v>1.2179449999999998</v>
      </c>
      <c r="E75" s="16">
        <v>1.8401981722</v>
      </c>
      <c r="F75" s="16">
        <v>1.2179449999999998</v>
      </c>
      <c r="G75" s="16">
        <v>1.2179449999999998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4">
        <v>0.62225317219999998</v>
      </c>
      <c r="N75" s="16">
        <v>0.62191878999999994</v>
      </c>
      <c r="O75" s="16">
        <v>0.62191878999999994</v>
      </c>
      <c r="P75" s="16">
        <v>0</v>
      </c>
      <c r="Q75" s="16">
        <v>0</v>
      </c>
      <c r="R75" s="16">
        <v>-1.8401981722</v>
      </c>
      <c r="S75" s="14">
        <v>0.6222531722000002</v>
      </c>
      <c r="T75" s="17">
        <v>1.5109041641453433</v>
      </c>
      <c r="U75" s="14" t="s">
        <v>92</v>
      </c>
      <c r="V75" s="14">
        <v>0</v>
      </c>
      <c r="W75" s="2" t="s">
        <v>3100</v>
      </c>
    </row>
    <row r="76" spans="1:23" ht="31.5">
      <c r="A76" s="4"/>
      <c r="B76" s="5" t="s">
        <v>562</v>
      </c>
      <c r="C76" s="16">
        <v>131.85673999999997</v>
      </c>
      <c r="D76" s="16">
        <v>16.8</v>
      </c>
      <c r="E76" s="16">
        <v>0.71829999999999994</v>
      </c>
      <c r="F76" s="16">
        <v>0</v>
      </c>
      <c r="G76" s="16">
        <v>0</v>
      </c>
      <c r="H76" s="16">
        <v>0.71829999999999994</v>
      </c>
      <c r="I76" s="16">
        <v>0.71829999999999994</v>
      </c>
      <c r="J76" s="16">
        <v>0</v>
      </c>
      <c r="K76" s="16">
        <v>0</v>
      </c>
      <c r="L76" s="16">
        <v>16.081700000000001</v>
      </c>
      <c r="M76" s="14">
        <v>0</v>
      </c>
      <c r="N76" s="16">
        <v>0</v>
      </c>
      <c r="O76" s="16">
        <v>0</v>
      </c>
      <c r="P76" s="16">
        <v>0</v>
      </c>
      <c r="Q76" s="16">
        <v>0</v>
      </c>
      <c r="R76" s="16">
        <v>131.13843999999997</v>
      </c>
      <c r="S76" s="14">
        <v>-16.081700000000001</v>
      </c>
      <c r="T76" s="17">
        <v>4.2755952380952374E-2</v>
      </c>
      <c r="U76" s="14">
        <v>0</v>
      </c>
      <c r="V76" s="14" t="s">
        <v>92</v>
      </c>
      <c r="W76" s="2" t="s">
        <v>3101</v>
      </c>
    </row>
    <row r="77" spans="1:23" ht="31.5">
      <c r="A77" s="4"/>
      <c r="B77" s="5" t="s">
        <v>645</v>
      </c>
      <c r="C77" s="16">
        <v>73.444379999999995</v>
      </c>
      <c r="D77" s="16">
        <v>73.444000000000003</v>
      </c>
      <c r="E77" s="16">
        <v>25.843370000000004</v>
      </c>
      <c r="F77" s="16">
        <v>0</v>
      </c>
      <c r="G77" s="16">
        <v>0</v>
      </c>
      <c r="H77" s="16">
        <v>0</v>
      </c>
      <c r="I77" s="16">
        <v>0</v>
      </c>
      <c r="J77" s="16">
        <v>33.682000000000002</v>
      </c>
      <c r="K77" s="16">
        <v>11.780370000000001</v>
      </c>
      <c r="L77" s="16">
        <v>39.762</v>
      </c>
      <c r="M77" s="14">
        <v>14.063000000000001</v>
      </c>
      <c r="N77" s="16">
        <v>29.936</v>
      </c>
      <c r="O77" s="16">
        <v>11.411</v>
      </c>
      <c r="P77" s="16">
        <v>25.302</v>
      </c>
      <c r="Q77" s="16">
        <v>19.367999999999999</v>
      </c>
      <c r="R77" s="16">
        <v>47.601009999999988</v>
      </c>
      <c r="S77" s="14">
        <v>-47.600629999999995</v>
      </c>
      <c r="T77" s="17">
        <v>0.35187857415173468</v>
      </c>
      <c r="U77" s="14">
        <v>0</v>
      </c>
      <c r="V77" s="14">
        <v>0</v>
      </c>
      <c r="W77" s="2"/>
    </row>
    <row r="78" spans="1:23" ht="31.5">
      <c r="A78" s="4"/>
      <c r="B78" s="5" t="s">
        <v>649</v>
      </c>
      <c r="C78" s="16">
        <v>52.639799999999994</v>
      </c>
      <c r="D78" s="16">
        <v>52.148659000000002</v>
      </c>
      <c r="E78" s="16">
        <v>44.585449999999994</v>
      </c>
      <c r="F78" s="16">
        <v>0</v>
      </c>
      <c r="G78" s="16">
        <v>0</v>
      </c>
      <c r="H78" s="16">
        <v>0</v>
      </c>
      <c r="I78" s="16">
        <v>0</v>
      </c>
      <c r="J78" s="16">
        <v>39.692999999999998</v>
      </c>
      <c r="K78" s="16">
        <v>26.625450000000001</v>
      </c>
      <c r="L78" s="16">
        <v>12.45566</v>
      </c>
      <c r="M78" s="14">
        <v>17.96</v>
      </c>
      <c r="N78" s="16">
        <v>31.091999999999999</v>
      </c>
      <c r="O78" s="16">
        <v>12.739000000000001</v>
      </c>
      <c r="P78" s="16">
        <v>28.033999999999999</v>
      </c>
      <c r="Q78" s="16">
        <v>17.751999999999999</v>
      </c>
      <c r="R78" s="16">
        <v>8.0543499999999995</v>
      </c>
      <c r="S78" s="14">
        <v>-7.5632090000000076</v>
      </c>
      <c r="T78" s="17">
        <v>0.85496829362381099</v>
      </c>
      <c r="U78" s="14">
        <v>0</v>
      </c>
      <c r="V78" s="14">
        <v>0</v>
      </c>
      <c r="W78" s="2"/>
    </row>
    <row r="79" spans="1:23" ht="63">
      <c r="A79" s="4"/>
      <c r="B79" s="5" t="s">
        <v>698</v>
      </c>
      <c r="C79" s="16">
        <v>96.645539999999997</v>
      </c>
      <c r="D79" s="16">
        <v>70.8</v>
      </c>
      <c r="E79" s="16">
        <v>59.134329999999999</v>
      </c>
      <c r="F79" s="16">
        <v>4.3529999999999998</v>
      </c>
      <c r="G79" s="16">
        <v>4.3529999999999998</v>
      </c>
      <c r="H79" s="16">
        <v>1.5793299999999999</v>
      </c>
      <c r="I79" s="16">
        <v>1.5793299999999999</v>
      </c>
      <c r="J79" s="16">
        <v>0</v>
      </c>
      <c r="K79" s="16">
        <v>0</v>
      </c>
      <c r="L79" s="16">
        <v>64.867670000000004</v>
      </c>
      <c r="M79" s="14">
        <v>53.201999999999998</v>
      </c>
      <c r="N79" s="16">
        <v>84.343000000000004</v>
      </c>
      <c r="O79" s="16">
        <v>71.180000000000007</v>
      </c>
      <c r="P79" s="16">
        <v>96.271000000000001</v>
      </c>
      <c r="Q79" s="16">
        <v>91.972999999999999</v>
      </c>
      <c r="R79" s="16">
        <v>37.511209999999998</v>
      </c>
      <c r="S79" s="14">
        <v>-11.665669999999999</v>
      </c>
      <c r="T79" s="17">
        <v>0.83523064971751415</v>
      </c>
      <c r="U79" s="14">
        <v>0</v>
      </c>
      <c r="V79" s="14">
        <v>0</v>
      </c>
      <c r="W79" s="2" t="s">
        <v>3102</v>
      </c>
    </row>
    <row r="80" spans="1:23">
      <c r="A80" s="4"/>
      <c r="B80" s="5" t="s">
        <v>74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4">
        <v>0</v>
      </c>
      <c r="N80" s="16">
        <v>0</v>
      </c>
      <c r="O80" s="16">
        <v>0</v>
      </c>
      <c r="P80" s="16">
        <v>0.85067999999999999</v>
      </c>
      <c r="Q80" s="16">
        <v>0.85067999999999999</v>
      </c>
      <c r="R80" s="16">
        <v>0</v>
      </c>
      <c r="S80" s="14">
        <v>0</v>
      </c>
      <c r="T80" s="17"/>
      <c r="U80" s="14">
        <v>0</v>
      </c>
      <c r="V80" s="14">
        <v>0</v>
      </c>
      <c r="W80" s="2"/>
    </row>
    <row r="81" spans="1:23">
      <c r="A81" s="4"/>
      <c r="B81" s="5" t="s">
        <v>706</v>
      </c>
      <c r="C81" s="16">
        <v>0</v>
      </c>
      <c r="D81" s="16">
        <v>0.6</v>
      </c>
      <c r="E81" s="16">
        <v>0.6</v>
      </c>
      <c r="F81" s="16">
        <v>0.6</v>
      </c>
      <c r="G81" s="16">
        <v>0.6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4">
        <v>0</v>
      </c>
      <c r="N81" s="16">
        <v>0</v>
      </c>
      <c r="O81" s="16">
        <v>0</v>
      </c>
      <c r="P81" s="16">
        <v>0</v>
      </c>
      <c r="Q81" s="16">
        <v>0</v>
      </c>
      <c r="R81" s="16">
        <v>-0.6</v>
      </c>
      <c r="S81" s="14">
        <v>0</v>
      </c>
      <c r="T81" s="17">
        <v>1</v>
      </c>
      <c r="U81" s="14">
        <v>0</v>
      </c>
      <c r="V81" s="14">
        <v>0</v>
      </c>
      <c r="W81" s="2"/>
    </row>
    <row r="82" spans="1:23">
      <c r="A82" s="4"/>
      <c r="B82" s="5" t="s">
        <v>782</v>
      </c>
      <c r="C82" s="16">
        <v>45.559799999999989</v>
      </c>
      <c r="D82" s="16">
        <v>23.314811720999998</v>
      </c>
      <c r="E82" s="16">
        <v>8.0749671700000007</v>
      </c>
      <c r="F82" s="16">
        <v>0.37424172</v>
      </c>
      <c r="G82" s="16">
        <v>0.37424172</v>
      </c>
      <c r="H82" s="16">
        <v>0.58692691426007815</v>
      </c>
      <c r="I82" s="16">
        <v>0.52944399999999991</v>
      </c>
      <c r="J82" s="16">
        <v>4.6681821600000006</v>
      </c>
      <c r="K82" s="16">
        <v>4.6681821600000006</v>
      </c>
      <c r="L82" s="16">
        <v>17.685460926739921</v>
      </c>
      <c r="M82" s="14">
        <v>2.5030992900000002</v>
      </c>
      <c r="N82" s="16">
        <v>43.74926</v>
      </c>
      <c r="O82" s="16">
        <v>37.641812999999999</v>
      </c>
      <c r="P82" s="16">
        <v>22.806159999999998</v>
      </c>
      <c r="Q82" s="16">
        <v>17.7904661</v>
      </c>
      <c r="R82" s="16">
        <v>37.484832829999988</v>
      </c>
      <c r="S82" s="14">
        <v>-15.239844550999997</v>
      </c>
      <c r="T82" s="17">
        <v>0.34634494443404651</v>
      </c>
      <c r="U82" s="14">
        <v>0</v>
      </c>
      <c r="V82" s="14">
        <v>0</v>
      </c>
      <c r="W82" s="2"/>
    </row>
    <row r="83" spans="1:23">
      <c r="A83" s="4"/>
      <c r="B83" s="5" t="s">
        <v>784</v>
      </c>
      <c r="C83" s="16">
        <v>17.7</v>
      </c>
      <c r="D83" s="16">
        <v>14.46270217</v>
      </c>
      <c r="E83" s="16">
        <v>16.600336170000002</v>
      </c>
      <c r="F83" s="16">
        <v>0</v>
      </c>
      <c r="G83" s="16">
        <v>0</v>
      </c>
      <c r="H83" s="16">
        <v>0</v>
      </c>
      <c r="I83" s="16">
        <v>0</v>
      </c>
      <c r="J83" s="16">
        <v>6.4803173100000002</v>
      </c>
      <c r="K83" s="16">
        <v>6.4803173100000002</v>
      </c>
      <c r="L83" s="16">
        <v>7.9823848599999998</v>
      </c>
      <c r="M83" s="14">
        <v>10.12001886</v>
      </c>
      <c r="N83" s="16">
        <v>15.539209999999999</v>
      </c>
      <c r="O83" s="16">
        <v>6.7647999999999993</v>
      </c>
      <c r="P83" s="16">
        <v>14.99353</v>
      </c>
      <c r="Q83" s="16">
        <v>14.99353</v>
      </c>
      <c r="R83" s="16">
        <v>1.0996638299999972</v>
      </c>
      <c r="S83" s="14">
        <v>2.137634000000002</v>
      </c>
      <c r="T83" s="17">
        <v>1.1478032234138167</v>
      </c>
      <c r="U83" s="14">
        <v>0</v>
      </c>
      <c r="V83" s="14">
        <v>0</v>
      </c>
      <c r="W83" s="2"/>
    </row>
    <row r="84" spans="1:23">
      <c r="A84" s="4"/>
      <c r="B84" s="5" t="s">
        <v>790</v>
      </c>
      <c r="C84" s="16">
        <v>76.552499999999981</v>
      </c>
      <c r="D84" s="16">
        <v>33.701100057217808</v>
      </c>
      <c r="E84" s="16">
        <v>15.218257049999998</v>
      </c>
      <c r="F84" s="16">
        <v>2.740039E-2</v>
      </c>
      <c r="G84" s="16">
        <v>2.740039E-2</v>
      </c>
      <c r="H84" s="16">
        <v>4.6280581686062838</v>
      </c>
      <c r="I84" s="16">
        <v>4.1747939999999994</v>
      </c>
      <c r="J84" s="16">
        <v>9.4045780591561634</v>
      </c>
      <c r="K84" s="16">
        <v>7.6556246300000002</v>
      </c>
      <c r="L84" s="16">
        <v>19.641063439455358</v>
      </c>
      <c r="M84" s="14">
        <v>3.3604380299999996</v>
      </c>
      <c r="N84" s="16">
        <v>63.23039</v>
      </c>
      <c r="O84" s="16">
        <v>49.275269999999999</v>
      </c>
      <c r="P84" s="16">
        <v>49.161830000000002</v>
      </c>
      <c r="Q84" s="16">
        <v>43.384485300000001</v>
      </c>
      <c r="R84" s="16">
        <v>61.334242949999982</v>
      </c>
      <c r="S84" s="14">
        <v>-18.482843007217809</v>
      </c>
      <c r="T84" s="17">
        <v>0.4515655875969154</v>
      </c>
      <c r="U84" s="14">
        <v>0</v>
      </c>
      <c r="V84" s="14">
        <v>0</v>
      </c>
      <c r="W84" s="2"/>
    </row>
    <row r="85" spans="1:23">
      <c r="A85" s="4"/>
      <c r="B85" s="5" t="s">
        <v>797</v>
      </c>
      <c r="C85" s="16">
        <v>4.13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4">
        <v>0</v>
      </c>
      <c r="N85" s="16">
        <v>0</v>
      </c>
      <c r="O85" s="16">
        <v>0</v>
      </c>
      <c r="P85" s="16">
        <v>0</v>
      </c>
      <c r="Q85" s="16">
        <v>0</v>
      </c>
      <c r="R85" s="16">
        <v>4.13</v>
      </c>
      <c r="S85" s="14">
        <v>0</v>
      </c>
      <c r="T85" s="17"/>
      <c r="U85" s="14">
        <v>0</v>
      </c>
      <c r="V85" s="14">
        <v>0</v>
      </c>
      <c r="W85" s="2"/>
    </row>
    <row r="86" spans="1:23" ht="31.5">
      <c r="A86" s="4"/>
      <c r="B86" s="5" t="s">
        <v>799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4">
        <v>0</v>
      </c>
      <c r="N86" s="16">
        <v>0</v>
      </c>
      <c r="O86" s="16">
        <v>0</v>
      </c>
      <c r="P86" s="16">
        <v>1.0740000000000001</v>
      </c>
      <c r="Q86" s="16">
        <v>1.0740000000000001</v>
      </c>
      <c r="R86" s="16">
        <v>0</v>
      </c>
      <c r="S86" s="14">
        <v>0</v>
      </c>
      <c r="T86" s="17"/>
      <c r="U86" s="14">
        <v>0</v>
      </c>
      <c r="V86" s="14">
        <v>0</v>
      </c>
      <c r="W86" s="2"/>
    </row>
    <row r="87" spans="1:23" ht="31.5">
      <c r="A87" s="4"/>
      <c r="B87" s="5" t="s">
        <v>822</v>
      </c>
      <c r="C87" s="16">
        <v>1.6086149399999998</v>
      </c>
      <c r="D87" s="16">
        <v>1.6086149399999998</v>
      </c>
      <c r="E87" s="16">
        <v>1.6086149399999998</v>
      </c>
      <c r="F87" s="16">
        <v>1.6086149399999998</v>
      </c>
      <c r="G87" s="16">
        <v>1.6086149399999998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4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4">
        <v>0</v>
      </c>
      <c r="T87" s="17">
        <v>1</v>
      </c>
      <c r="U87" s="14">
        <v>0</v>
      </c>
      <c r="V87" s="14">
        <v>0</v>
      </c>
      <c r="W87" s="2"/>
    </row>
    <row r="88" spans="1:23" ht="31.5">
      <c r="A88" s="4"/>
      <c r="B88" s="5" t="s">
        <v>825</v>
      </c>
      <c r="C88" s="16">
        <v>45.527349999999998</v>
      </c>
      <c r="D88" s="16">
        <v>7.9068895270544708</v>
      </c>
      <c r="E88" s="16">
        <v>17.945940610000001</v>
      </c>
      <c r="F88" s="16">
        <v>0</v>
      </c>
      <c r="G88" s="16">
        <v>0</v>
      </c>
      <c r="H88" s="16">
        <v>0</v>
      </c>
      <c r="I88" s="16">
        <v>0</v>
      </c>
      <c r="J88" s="16">
        <v>2.7999995800000002</v>
      </c>
      <c r="K88" s="16">
        <v>2.7999995800000002</v>
      </c>
      <c r="L88" s="16">
        <v>5.1068899470544711</v>
      </c>
      <c r="M88" s="14">
        <v>15.145941030000001</v>
      </c>
      <c r="N88" s="16">
        <v>18.027758000000002</v>
      </c>
      <c r="O88" s="16">
        <v>15.652058</v>
      </c>
      <c r="P88" s="16">
        <v>0</v>
      </c>
      <c r="Q88" s="16">
        <v>0</v>
      </c>
      <c r="R88" s="16">
        <v>27.581409389999997</v>
      </c>
      <c r="S88" s="14">
        <v>10.03905108294553</v>
      </c>
      <c r="T88" s="17">
        <v>2.2696587006300755</v>
      </c>
      <c r="U88" s="14">
        <v>0</v>
      </c>
      <c r="V88" s="14">
        <v>0</v>
      </c>
      <c r="W88" s="2"/>
    </row>
    <row r="89" spans="1:23" ht="63">
      <c r="A89" s="4"/>
      <c r="B89" s="5" t="s">
        <v>826</v>
      </c>
      <c r="C89" s="16">
        <v>9.7821999999999978</v>
      </c>
      <c r="D89" s="16">
        <v>0</v>
      </c>
      <c r="E89" s="16">
        <v>8.4960000000000004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4">
        <v>8.4960000000000004</v>
      </c>
      <c r="N89" s="16">
        <v>7.3647299999999998</v>
      </c>
      <c r="O89" s="16">
        <v>7.3647299999999998</v>
      </c>
      <c r="P89" s="16">
        <v>7.3647299999999998</v>
      </c>
      <c r="Q89" s="16">
        <v>7.3647299999999998</v>
      </c>
      <c r="R89" s="16">
        <v>1.2861999999999973</v>
      </c>
      <c r="S89" s="14">
        <v>8.4960000000000004</v>
      </c>
      <c r="T89" s="17"/>
      <c r="U89" s="14">
        <v>0</v>
      </c>
      <c r="V89" s="14">
        <v>0</v>
      </c>
      <c r="W89" s="2" t="s">
        <v>3103</v>
      </c>
    </row>
    <row r="90" spans="1:23">
      <c r="A90" s="4"/>
      <c r="B90" s="5" t="s">
        <v>855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4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4">
        <v>0</v>
      </c>
      <c r="T90" s="17"/>
      <c r="U90" s="14">
        <v>0</v>
      </c>
      <c r="V90" s="14">
        <v>0</v>
      </c>
      <c r="W90" s="2"/>
    </row>
    <row r="91" spans="1:23" ht="31.5">
      <c r="A91" s="4"/>
      <c r="B91" s="5" t="s">
        <v>856</v>
      </c>
      <c r="C91" s="16">
        <v>7.1515255800000004</v>
      </c>
      <c r="D91" s="16">
        <v>12.46152322</v>
      </c>
      <c r="E91" s="16">
        <v>10.668273710000001</v>
      </c>
      <c r="F91" s="16">
        <v>3.97264895</v>
      </c>
      <c r="G91" s="16">
        <v>3.97264895</v>
      </c>
      <c r="H91" s="16">
        <v>1.3784355810811908</v>
      </c>
      <c r="I91" s="16">
        <v>1.2434339999999999</v>
      </c>
      <c r="J91" s="16">
        <v>4.5420002100000003</v>
      </c>
      <c r="K91" s="16">
        <v>4.5420001300000017</v>
      </c>
      <c r="L91" s="16">
        <v>2.5684384789188099</v>
      </c>
      <c r="M91" s="14">
        <v>0.91019063</v>
      </c>
      <c r="N91" s="16">
        <v>4.04861</v>
      </c>
      <c r="O91" s="16">
        <v>3.5907859999999996</v>
      </c>
      <c r="P91" s="16">
        <v>13.119491999999997</v>
      </c>
      <c r="Q91" s="16">
        <v>9.9063819999999971</v>
      </c>
      <c r="R91" s="16">
        <v>-3.5167481300000007</v>
      </c>
      <c r="S91" s="14">
        <v>-1.793249509999999</v>
      </c>
      <c r="T91" s="17">
        <v>0.85609708553750952</v>
      </c>
      <c r="U91" s="14">
        <v>0</v>
      </c>
      <c r="V91" s="14">
        <v>0</v>
      </c>
      <c r="W91" s="2" t="s">
        <v>3104</v>
      </c>
    </row>
    <row r="92" spans="1:23">
      <c r="A92" s="4"/>
      <c r="B92" s="5" t="s">
        <v>857</v>
      </c>
      <c r="C92" s="16">
        <v>10.190479999999999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4">
        <v>0</v>
      </c>
      <c r="N92" s="16">
        <v>0</v>
      </c>
      <c r="O92" s="16">
        <v>0</v>
      </c>
      <c r="P92" s="16">
        <v>0</v>
      </c>
      <c r="Q92" s="16">
        <v>0</v>
      </c>
      <c r="R92" s="16">
        <v>10.190479999999999</v>
      </c>
      <c r="S92" s="14">
        <v>0</v>
      </c>
      <c r="T92" s="17"/>
      <c r="U92" s="14">
        <v>0</v>
      </c>
      <c r="V92" s="14">
        <v>0</v>
      </c>
      <c r="W92" s="2"/>
    </row>
    <row r="93" spans="1:23">
      <c r="A93" s="4"/>
      <c r="B93" s="5" t="s">
        <v>887</v>
      </c>
      <c r="C93" s="16">
        <v>0.65136000000000005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4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0.65136000000000005</v>
      </c>
      <c r="S93" s="14">
        <v>0</v>
      </c>
      <c r="T93" s="17"/>
      <c r="U93" s="14">
        <v>0</v>
      </c>
      <c r="V93" s="14">
        <v>0</v>
      </c>
      <c r="W93" s="2"/>
    </row>
    <row r="94" spans="1:23">
      <c r="A94" s="4"/>
      <c r="B94" s="5" t="s">
        <v>74</v>
      </c>
      <c r="C94" s="16">
        <v>0.14632708</v>
      </c>
      <c r="D94" s="16">
        <v>0.12400600000000001</v>
      </c>
      <c r="E94" s="16">
        <v>0.12400600000000001</v>
      </c>
      <c r="F94" s="16">
        <v>0.12400600000000001</v>
      </c>
      <c r="G94" s="16">
        <v>0.12400600000000001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4">
        <v>0</v>
      </c>
      <c r="N94" s="16">
        <v>0</v>
      </c>
      <c r="O94" s="16">
        <v>0</v>
      </c>
      <c r="P94" s="16">
        <v>0.125</v>
      </c>
      <c r="Q94" s="16">
        <v>0</v>
      </c>
      <c r="R94" s="16">
        <v>2.2321079999999993E-2</v>
      </c>
      <c r="S94" s="14">
        <v>0</v>
      </c>
      <c r="T94" s="17">
        <v>1</v>
      </c>
      <c r="U94" s="14">
        <v>0</v>
      </c>
      <c r="V94" s="14">
        <v>0</v>
      </c>
      <c r="W94" s="2"/>
    </row>
    <row r="95" spans="1:23">
      <c r="A95" s="4"/>
      <c r="B95" s="5" t="s">
        <v>942</v>
      </c>
      <c r="C95" s="16">
        <v>0</v>
      </c>
      <c r="D95" s="16">
        <v>21.484582960000001</v>
      </c>
      <c r="E95" s="16">
        <v>20.705582960000001</v>
      </c>
      <c r="F95" s="16">
        <v>20.705582960000001</v>
      </c>
      <c r="G95" s="16">
        <v>20.705582960000001</v>
      </c>
      <c r="H95" s="16">
        <v>0</v>
      </c>
      <c r="I95" s="16">
        <v>0</v>
      </c>
      <c r="J95" s="16">
        <v>0.77900000000000003</v>
      </c>
      <c r="K95" s="16">
        <v>0</v>
      </c>
      <c r="L95" s="16">
        <v>0</v>
      </c>
      <c r="M95" s="14">
        <v>0</v>
      </c>
      <c r="N95" s="16">
        <v>0.1158</v>
      </c>
      <c r="O95" s="16">
        <v>0</v>
      </c>
      <c r="P95" s="16">
        <v>0.49517475999999999</v>
      </c>
      <c r="Q95" s="16">
        <v>0</v>
      </c>
      <c r="R95" s="16">
        <v>-20.705582960000001</v>
      </c>
      <c r="S95" s="14">
        <v>-0.77899999999999991</v>
      </c>
      <c r="T95" s="17">
        <v>0.96374144187716637</v>
      </c>
      <c r="U95" s="14">
        <v>0</v>
      </c>
      <c r="V95" s="14">
        <v>0</v>
      </c>
      <c r="W95" s="2"/>
    </row>
    <row r="96" spans="1:23">
      <c r="A96" s="4"/>
      <c r="B96" s="5" t="s">
        <v>74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4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4">
        <v>0</v>
      </c>
      <c r="T96" s="17"/>
      <c r="U96" s="14">
        <v>0</v>
      </c>
      <c r="V96" s="14">
        <v>0</v>
      </c>
      <c r="W96" s="2"/>
    </row>
    <row r="97" spans="1:23">
      <c r="A97" s="4"/>
      <c r="B97" s="5" t="s">
        <v>2114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4">
        <v>0</v>
      </c>
      <c r="N97" s="16">
        <v>12.205033890000001</v>
      </c>
      <c r="O97" s="16">
        <v>12.205033890000001</v>
      </c>
      <c r="P97" s="16">
        <v>12.205033890000001</v>
      </c>
      <c r="Q97" s="16">
        <v>12.205033890000001</v>
      </c>
      <c r="R97" s="16">
        <v>0</v>
      </c>
      <c r="S97" s="14">
        <v>0</v>
      </c>
      <c r="T97" s="17"/>
      <c r="U97" s="14">
        <v>0</v>
      </c>
      <c r="V97" s="14">
        <v>0</v>
      </c>
      <c r="W97" s="2"/>
    </row>
    <row r="98" spans="1:23">
      <c r="A98" s="4"/>
      <c r="B98" s="5" t="s">
        <v>1062</v>
      </c>
      <c r="C98" s="16">
        <v>0</v>
      </c>
      <c r="D98" s="16">
        <v>20.059999999999999</v>
      </c>
      <c r="E98" s="16">
        <v>18.803999999999998</v>
      </c>
      <c r="F98" s="16">
        <v>0</v>
      </c>
      <c r="G98" s="16">
        <v>0</v>
      </c>
      <c r="H98" s="16">
        <v>0.126</v>
      </c>
      <c r="I98" s="16">
        <v>0.126</v>
      </c>
      <c r="J98" s="16">
        <v>10.050000000000001</v>
      </c>
      <c r="K98" s="16">
        <v>10.286</v>
      </c>
      <c r="L98" s="16">
        <v>9.8840000000000003</v>
      </c>
      <c r="M98" s="14">
        <v>8.3919999999999995</v>
      </c>
      <c r="N98" s="16">
        <v>16.757000000000001</v>
      </c>
      <c r="O98" s="16">
        <v>5.1689999999999996</v>
      </c>
      <c r="P98" s="16">
        <v>22.992000000000001</v>
      </c>
      <c r="Q98" s="16">
        <v>7.5640000000000001</v>
      </c>
      <c r="R98" s="16">
        <v>-18.803999999999998</v>
      </c>
      <c r="S98" s="14">
        <v>-1.2560000000000002</v>
      </c>
      <c r="T98" s="17">
        <v>0.93738783649052837</v>
      </c>
      <c r="U98" s="14">
        <v>0</v>
      </c>
      <c r="V98" s="14">
        <v>0</v>
      </c>
      <c r="W98" s="2" t="s">
        <v>3105</v>
      </c>
    </row>
    <row r="99" spans="1:23">
      <c r="A99" s="4"/>
      <c r="B99" s="5" t="s">
        <v>1065</v>
      </c>
      <c r="C99" s="16">
        <v>0</v>
      </c>
      <c r="D99" s="16">
        <v>1.0029999999999999</v>
      </c>
      <c r="E99" s="16">
        <v>1.3280000000000001</v>
      </c>
      <c r="F99" s="16">
        <v>0</v>
      </c>
      <c r="G99" s="16">
        <v>0</v>
      </c>
      <c r="H99" s="16">
        <v>0</v>
      </c>
      <c r="I99" s="16">
        <v>0</v>
      </c>
      <c r="J99" s="16">
        <v>0.128</v>
      </c>
      <c r="K99" s="16">
        <v>0.128</v>
      </c>
      <c r="L99" s="16">
        <v>0.875</v>
      </c>
      <c r="M99" s="14">
        <v>1.2</v>
      </c>
      <c r="N99" s="16">
        <v>1.1279999999999999</v>
      </c>
      <c r="O99" s="16">
        <v>1.0189999999999999</v>
      </c>
      <c r="P99" s="16">
        <v>1.1279999999999999</v>
      </c>
      <c r="Q99" s="16">
        <v>1.1279999999999999</v>
      </c>
      <c r="R99" s="16">
        <v>-1.3280000000000001</v>
      </c>
      <c r="S99" s="14">
        <v>0.32500000000000018</v>
      </c>
      <c r="T99" s="17">
        <v>1.3240279162512465</v>
      </c>
      <c r="U99" s="14">
        <v>0</v>
      </c>
      <c r="V99" s="14">
        <v>0</v>
      </c>
      <c r="W99" s="2"/>
    </row>
    <row r="100" spans="1:23">
      <c r="A100" s="4"/>
      <c r="B100" s="5" t="s">
        <v>1078</v>
      </c>
      <c r="C100" s="16">
        <v>0</v>
      </c>
      <c r="D100" s="16">
        <v>38.999000000000002</v>
      </c>
      <c r="E100" s="16">
        <v>25.617999999999999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7.9989999999999997</v>
      </c>
      <c r="L100" s="16">
        <v>38.999000000000002</v>
      </c>
      <c r="M100" s="14">
        <v>17.619</v>
      </c>
      <c r="N100" s="16">
        <v>33.049999999999997</v>
      </c>
      <c r="O100" s="16">
        <v>26.271000000000001</v>
      </c>
      <c r="P100" s="16">
        <v>25.55</v>
      </c>
      <c r="Q100" s="16">
        <v>25.55</v>
      </c>
      <c r="R100" s="16">
        <v>-25.617999999999999</v>
      </c>
      <c r="S100" s="14">
        <v>-13.381000000000004</v>
      </c>
      <c r="T100" s="17">
        <v>0.65688863817020937</v>
      </c>
      <c r="U100" s="14">
        <v>0</v>
      </c>
      <c r="V100" s="14">
        <v>0</v>
      </c>
      <c r="W100" s="2"/>
    </row>
    <row r="101" spans="1:23">
      <c r="A101" s="4"/>
      <c r="B101" s="5" t="s">
        <v>1062</v>
      </c>
      <c r="C101" s="16">
        <v>0</v>
      </c>
      <c r="D101" s="16">
        <v>30.234000000000002</v>
      </c>
      <c r="E101" s="16">
        <v>29.681999999999999</v>
      </c>
      <c r="F101" s="16">
        <v>0</v>
      </c>
      <c r="G101" s="16">
        <v>0</v>
      </c>
      <c r="H101" s="16">
        <v>2.9910000000000001</v>
      </c>
      <c r="I101" s="16">
        <v>2.9910000000000001</v>
      </c>
      <c r="J101" s="16">
        <v>0</v>
      </c>
      <c r="K101" s="16">
        <v>7.3999999999999996E-2</v>
      </c>
      <c r="L101" s="16">
        <v>27.242999999999999</v>
      </c>
      <c r="M101" s="14">
        <v>26.617000000000001</v>
      </c>
      <c r="N101" s="16">
        <v>25.622</v>
      </c>
      <c r="O101" s="16">
        <v>21.536000000000001</v>
      </c>
      <c r="P101" s="16">
        <v>25.622</v>
      </c>
      <c r="Q101" s="16">
        <v>21.536000000000001</v>
      </c>
      <c r="R101" s="16">
        <v>-29.681999999999999</v>
      </c>
      <c r="S101" s="14">
        <v>-0.55200000000000315</v>
      </c>
      <c r="T101" s="17">
        <v>0.98174240920817613</v>
      </c>
      <c r="U101" s="14">
        <v>0</v>
      </c>
      <c r="V101" s="14">
        <v>0</v>
      </c>
      <c r="W101" s="2"/>
    </row>
    <row r="102" spans="1:23" ht="110.25">
      <c r="A102" s="4"/>
      <c r="B102" s="5" t="s">
        <v>1125</v>
      </c>
      <c r="C102" s="16">
        <v>432.16881514799991</v>
      </c>
      <c r="D102" s="16">
        <v>145.55732</v>
      </c>
      <c r="E102" s="16">
        <v>159.16200000000001</v>
      </c>
      <c r="F102" s="16">
        <v>21.065000000000001</v>
      </c>
      <c r="G102" s="16">
        <v>21.065000000000001</v>
      </c>
      <c r="H102" s="16">
        <v>16.457000000000001</v>
      </c>
      <c r="I102" s="16">
        <v>16.457000000000001</v>
      </c>
      <c r="J102" s="16">
        <v>46.689714000000002</v>
      </c>
      <c r="K102" s="16">
        <v>3.3650000000000002</v>
      </c>
      <c r="L102" s="16">
        <v>61.345605999999997</v>
      </c>
      <c r="M102" s="14">
        <v>118.27500000000001</v>
      </c>
      <c r="N102" s="16">
        <v>216.48262800000003</v>
      </c>
      <c r="O102" s="16">
        <v>129.15062800000001</v>
      </c>
      <c r="P102" s="16">
        <v>43.231000000000002</v>
      </c>
      <c r="Q102" s="16">
        <v>17.306000000000001</v>
      </c>
      <c r="R102" s="16">
        <v>273.00681514799987</v>
      </c>
      <c r="S102" s="14">
        <v>13.604680000000002</v>
      </c>
      <c r="T102" s="17">
        <v>1.0934661341662515</v>
      </c>
      <c r="U102" s="14">
        <v>0</v>
      </c>
      <c r="V102" s="14">
        <v>0</v>
      </c>
      <c r="W102" s="2" t="s">
        <v>3106</v>
      </c>
    </row>
    <row r="103" spans="1:23" ht="31.5">
      <c r="A103" s="4"/>
      <c r="B103" s="5" t="s">
        <v>1153</v>
      </c>
      <c r="C103" s="16">
        <v>24.779999999999998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4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24.779999999999998</v>
      </c>
      <c r="S103" s="14">
        <v>0</v>
      </c>
      <c r="T103" s="17"/>
      <c r="U103" s="14">
        <v>0</v>
      </c>
      <c r="V103" s="14">
        <v>0</v>
      </c>
      <c r="W103" s="2"/>
    </row>
    <row r="104" spans="1:23">
      <c r="A104" s="4"/>
      <c r="B104" s="5" t="s">
        <v>1155</v>
      </c>
      <c r="C104" s="16">
        <v>14.192359999999999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4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14.192359999999999</v>
      </c>
      <c r="S104" s="14">
        <v>0</v>
      </c>
      <c r="T104" s="17"/>
      <c r="U104" s="14">
        <v>0</v>
      </c>
      <c r="V104" s="14">
        <v>0</v>
      </c>
      <c r="W104" s="2"/>
    </row>
    <row r="105" spans="1:23">
      <c r="A105" s="4"/>
      <c r="B105" s="5" t="s">
        <v>1126</v>
      </c>
      <c r="C105" s="16">
        <v>7.2896169999999989</v>
      </c>
      <c r="D105" s="16">
        <v>4.1454199999999997</v>
      </c>
      <c r="E105" s="16">
        <v>3.161</v>
      </c>
      <c r="F105" s="16">
        <v>1.653</v>
      </c>
      <c r="G105" s="16">
        <v>1.653</v>
      </c>
      <c r="H105" s="16">
        <v>0.64100000000000001</v>
      </c>
      <c r="I105" s="16">
        <v>0.64100000000000001</v>
      </c>
      <c r="J105" s="16">
        <v>1.1646599999999998</v>
      </c>
      <c r="K105" s="16">
        <v>0.67900000000000005</v>
      </c>
      <c r="L105" s="16">
        <v>0.68676000000000015</v>
      </c>
      <c r="M105" s="14">
        <v>0.188</v>
      </c>
      <c r="N105" s="16">
        <v>2.6789999999999998</v>
      </c>
      <c r="O105" s="16">
        <v>0.159</v>
      </c>
      <c r="P105" s="16">
        <v>4.0339999999999998</v>
      </c>
      <c r="Q105" s="16">
        <v>2.4369999999999998</v>
      </c>
      <c r="R105" s="16">
        <v>4.1286169999999984</v>
      </c>
      <c r="S105" s="14">
        <v>-0.98441999999999963</v>
      </c>
      <c r="T105" s="17">
        <v>0.76252828422693009</v>
      </c>
      <c r="U105" s="14">
        <v>0</v>
      </c>
      <c r="V105" s="14">
        <v>0</v>
      </c>
      <c r="W105" s="2"/>
    </row>
    <row r="106" spans="1:23">
      <c r="A106" s="4"/>
      <c r="B106" s="5" t="s">
        <v>1283</v>
      </c>
      <c r="C106" s="16">
        <v>220.47348</v>
      </c>
      <c r="D106" s="16">
        <v>77.33359999999999</v>
      </c>
      <c r="E106" s="16">
        <v>7.4169999999999998</v>
      </c>
      <c r="F106" s="16">
        <v>0</v>
      </c>
      <c r="G106" s="16">
        <v>0</v>
      </c>
      <c r="H106" s="16">
        <v>0</v>
      </c>
      <c r="I106" s="16">
        <v>0</v>
      </c>
      <c r="J106" s="16">
        <v>4.2704199999999988</v>
      </c>
      <c r="K106" s="16">
        <v>0.26300000000000001</v>
      </c>
      <c r="L106" s="16">
        <v>73.063179999999988</v>
      </c>
      <c r="M106" s="14">
        <v>7.1539999999999999</v>
      </c>
      <c r="N106" s="16">
        <v>109.858</v>
      </c>
      <c r="O106" s="16">
        <v>73.186999999999998</v>
      </c>
      <c r="P106" s="16">
        <v>0</v>
      </c>
      <c r="Q106" s="16">
        <v>0</v>
      </c>
      <c r="R106" s="16">
        <v>213.05647999999999</v>
      </c>
      <c r="S106" s="14">
        <v>-69.916599999999988</v>
      </c>
      <c r="T106" s="17">
        <v>9.5909152037406784E-2</v>
      </c>
      <c r="U106" s="14">
        <v>0</v>
      </c>
      <c r="V106" s="14">
        <v>0</v>
      </c>
      <c r="W106" s="2"/>
    </row>
    <row r="107" spans="1:23">
      <c r="A107" s="4"/>
      <c r="B107" s="5" t="s">
        <v>74</v>
      </c>
      <c r="C107" s="16">
        <v>0.23599999999999999</v>
      </c>
      <c r="D107" s="16">
        <v>0.17199999999999999</v>
      </c>
      <c r="E107" s="16">
        <v>0.17199999999999999</v>
      </c>
      <c r="F107" s="16">
        <v>0</v>
      </c>
      <c r="G107" s="16">
        <v>0</v>
      </c>
      <c r="H107" s="16">
        <v>0.17199999999999999</v>
      </c>
      <c r="I107" s="16">
        <v>0.17199999999999999</v>
      </c>
      <c r="J107" s="16">
        <v>0</v>
      </c>
      <c r="K107" s="16">
        <v>0</v>
      </c>
      <c r="L107" s="16">
        <v>0</v>
      </c>
      <c r="M107" s="14">
        <v>0</v>
      </c>
      <c r="N107" s="16">
        <v>0.15</v>
      </c>
      <c r="O107" s="16">
        <v>0</v>
      </c>
      <c r="P107" s="16">
        <v>0.15</v>
      </c>
      <c r="Q107" s="16">
        <v>0</v>
      </c>
      <c r="R107" s="16">
        <v>6.4000000000000001E-2</v>
      </c>
      <c r="S107" s="14">
        <v>0</v>
      </c>
      <c r="T107" s="17">
        <v>1</v>
      </c>
      <c r="U107" s="14">
        <v>0</v>
      </c>
      <c r="V107" s="14">
        <v>0</v>
      </c>
      <c r="W107" s="2"/>
    </row>
    <row r="108" spans="1:23">
      <c r="A108" s="4"/>
      <c r="B108" s="5" t="s">
        <v>1297</v>
      </c>
      <c r="C108" s="16">
        <v>0.71311999999999998</v>
      </c>
      <c r="D108" s="16">
        <v>0.35399999999999998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0.35399999999999998</v>
      </c>
      <c r="M108" s="14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0.71311999999999998</v>
      </c>
      <c r="S108" s="14">
        <v>-0.35399999999999998</v>
      </c>
      <c r="T108" s="17">
        <v>0</v>
      </c>
      <c r="U108" s="14">
        <v>0</v>
      </c>
      <c r="V108" s="14">
        <v>0</v>
      </c>
      <c r="W108" s="2"/>
    </row>
    <row r="109" spans="1:23">
      <c r="A109" s="4"/>
      <c r="B109" s="5" t="s">
        <v>1305</v>
      </c>
      <c r="C109" s="16">
        <v>0.78351999999999999</v>
      </c>
      <c r="D109" s="16">
        <v>0.53100000000000003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0.53100000000000003</v>
      </c>
      <c r="M109" s="14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0.78351999999999999</v>
      </c>
      <c r="S109" s="14">
        <v>-0.53100000000000003</v>
      </c>
      <c r="T109" s="17">
        <v>0</v>
      </c>
      <c r="U109" s="14">
        <v>0</v>
      </c>
      <c r="V109" s="14">
        <v>0</v>
      </c>
      <c r="W109" s="2"/>
    </row>
    <row r="110" spans="1:23">
      <c r="A110" s="4"/>
      <c r="B110" s="5" t="s">
        <v>1306</v>
      </c>
      <c r="C110" s="16">
        <v>0.31224000000000002</v>
      </c>
      <c r="D110" s="16">
        <v>0.13200000000000001</v>
      </c>
      <c r="E110" s="16">
        <v>0.13200000000000001</v>
      </c>
      <c r="F110" s="16">
        <v>0.13200000000000001</v>
      </c>
      <c r="G110" s="16">
        <v>0.13200000000000001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4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0.18024000000000001</v>
      </c>
      <c r="S110" s="14">
        <v>0</v>
      </c>
      <c r="T110" s="17">
        <v>1</v>
      </c>
      <c r="U110" s="14">
        <v>0</v>
      </c>
      <c r="V110" s="14">
        <v>0</v>
      </c>
      <c r="W110" s="2"/>
    </row>
    <row r="111" spans="1:23">
      <c r="A111" s="4"/>
      <c r="B111" s="5" t="s">
        <v>1307</v>
      </c>
      <c r="C111" s="16">
        <v>0.69245999999999996</v>
      </c>
      <c r="D111" s="16">
        <v>4.1000000000000002E-2</v>
      </c>
      <c r="E111" s="16">
        <v>4.1000000000000002E-2</v>
      </c>
      <c r="F111" s="16">
        <v>4.1000000000000002E-2</v>
      </c>
      <c r="G111" s="16">
        <v>4.1000000000000002E-2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4">
        <v>0</v>
      </c>
      <c r="N111" s="16">
        <v>3.7999999999999999E-2</v>
      </c>
      <c r="O111" s="16">
        <v>0</v>
      </c>
      <c r="P111" s="16">
        <v>0.69699999999999995</v>
      </c>
      <c r="Q111" s="16">
        <v>0</v>
      </c>
      <c r="R111" s="16">
        <v>0.65145999999999993</v>
      </c>
      <c r="S111" s="14">
        <v>0</v>
      </c>
      <c r="T111" s="17">
        <v>1</v>
      </c>
      <c r="U111" s="14">
        <v>0</v>
      </c>
      <c r="V111" s="14">
        <v>0</v>
      </c>
      <c r="W111" s="2"/>
    </row>
    <row r="112" spans="1:23">
      <c r="A112" s="4"/>
      <c r="B112" s="5" t="s">
        <v>1308</v>
      </c>
      <c r="C112" s="16">
        <v>1.1679999999999999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4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1.1679999999999999</v>
      </c>
      <c r="S112" s="14">
        <v>0</v>
      </c>
      <c r="T112" s="17"/>
      <c r="U112" s="14">
        <v>0</v>
      </c>
      <c r="V112" s="14">
        <v>0</v>
      </c>
      <c r="W112" s="2"/>
    </row>
    <row r="113" spans="1:23">
      <c r="A113" s="4"/>
      <c r="B113" s="5" t="s">
        <v>1309</v>
      </c>
      <c r="C113" s="16">
        <v>1.18</v>
      </c>
      <c r="D113" s="16">
        <v>2.5000000000000001E-2</v>
      </c>
      <c r="E113" s="16">
        <v>2.5000000000000001E-2</v>
      </c>
      <c r="F113" s="16">
        <v>0</v>
      </c>
      <c r="G113" s="16">
        <v>0</v>
      </c>
      <c r="H113" s="16">
        <v>2.5000000000000001E-2</v>
      </c>
      <c r="I113" s="16">
        <v>2.5000000000000001E-2</v>
      </c>
      <c r="J113" s="16">
        <v>0</v>
      </c>
      <c r="K113" s="16">
        <v>0</v>
      </c>
      <c r="L113" s="16">
        <v>0</v>
      </c>
      <c r="M113" s="14">
        <v>0</v>
      </c>
      <c r="N113" s="16">
        <v>2.1000000000000001E-2</v>
      </c>
      <c r="O113" s="16">
        <v>0</v>
      </c>
      <c r="P113" s="16">
        <v>0</v>
      </c>
      <c r="Q113" s="16">
        <v>0</v>
      </c>
      <c r="R113" s="16">
        <v>1.155</v>
      </c>
      <c r="S113" s="14">
        <v>0</v>
      </c>
      <c r="T113" s="17">
        <v>1</v>
      </c>
      <c r="U113" s="14">
        <v>0</v>
      </c>
      <c r="V113" s="14">
        <v>0</v>
      </c>
      <c r="W113" s="2"/>
    </row>
    <row r="114" spans="1:23" ht="31.5">
      <c r="A114" s="4"/>
      <c r="B114" s="5" t="s">
        <v>2119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4">
        <v>0</v>
      </c>
      <c r="N114" s="16">
        <v>0.253</v>
      </c>
      <c r="O114" s="16">
        <v>0.253</v>
      </c>
      <c r="P114" s="16">
        <v>0.253</v>
      </c>
      <c r="Q114" s="16">
        <v>0.253</v>
      </c>
      <c r="R114" s="16">
        <v>0</v>
      </c>
      <c r="S114" s="14">
        <v>0</v>
      </c>
      <c r="T114" s="17"/>
      <c r="U114" s="14">
        <v>0</v>
      </c>
      <c r="V114" s="14">
        <v>0</v>
      </c>
      <c r="W114" s="2" t="s">
        <v>3107</v>
      </c>
    </row>
    <row r="115" spans="1:23" ht="47.25">
      <c r="A115" s="4"/>
      <c r="B115" s="5" t="s">
        <v>1493</v>
      </c>
      <c r="C115" s="16">
        <v>6.9230599999999995</v>
      </c>
      <c r="D115" s="16">
        <v>6.923</v>
      </c>
      <c r="E115" s="16">
        <v>9.9260000000000002</v>
      </c>
      <c r="F115" s="16">
        <v>0</v>
      </c>
      <c r="G115" s="16">
        <v>0</v>
      </c>
      <c r="H115" s="16">
        <v>0</v>
      </c>
      <c r="I115" s="16">
        <v>0</v>
      </c>
      <c r="J115" s="16">
        <v>1.1579999999999999</v>
      </c>
      <c r="K115" s="16">
        <v>1.1579999999999999</v>
      </c>
      <c r="L115" s="16">
        <v>5.7649999999999997</v>
      </c>
      <c r="M115" s="14">
        <v>8.7680000000000007</v>
      </c>
      <c r="N115" s="16">
        <v>13.664</v>
      </c>
      <c r="O115" s="16">
        <v>11.225</v>
      </c>
      <c r="P115" s="16">
        <v>10.86</v>
      </c>
      <c r="Q115" s="16">
        <v>10.17</v>
      </c>
      <c r="R115" s="16">
        <v>-3.0029400000000006</v>
      </c>
      <c r="S115" s="14">
        <v>3.0030000000000001</v>
      </c>
      <c r="T115" s="17">
        <v>1.4337714863498483</v>
      </c>
      <c r="U115" s="14">
        <v>3.0030000000000001</v>
      </c>
      <c r="V115" s="14">
        <v>0</v>
      </c>
      <c r="W115" s="2" t="s">
        <v>3108</v>
      </c>
    </row>
    <row r="116" spans="1:23" ht="31.5">
      <c r="A116" s="4"/>
      <c r="B116" s="5" t="s">
        <v>1495</v>
      </c>
      <c r="C116" s="16">
        <v>5.6533800000000003</v>
      </c>
      <c r="D116" s="16">
        <v>5.6529999999999996</v>
      </c>
      <c r="E116" s="16">
        <v>8.4109999999999996</v>
      </c>
      <c r="F116" s="16">
        <v>0.85699999999999998</v>
      </c>
      <c r="G116" s="16">
        <v>0.85699999999999998</v>
      </c>
      <c r="H116" s="16">
        <v>1.603</v>
      </c>
      <c r="I116" s="16">
        <v>1.603</v>
      </c>
      <c r="J116" s="16">
        <v>1.6479999999999999</v>
      </c>
      <c r="K116" s="16">
        <v>1.53</v>
      </c>
      <c r="L116" s="16">
        <v>1.5449999999999999</v>
      </c>
      <c r="M116" s="14">
        <v>4.4210000000000003</v>
      </c>
      <c r="N116" s="16">
        <v>9.2430000000000003</v>
      </c>
      <c r="O116" s="16">
        <v>4.4329999999999998</v>
      </c>
      <c r="P116" s="16">
        <v>5.9130000000000003</v>
      </c>
      <c r="Q116" s="16">
        <v>0.88800000000000001</v>
      </c>
      <c r="R116" s="16">
        <v>-2.7576199999999993</v>
      </c>
      <c r="S116" s="14">
        <v>2.758</v>
      </c>
      <c r="T116" s="17">
        <v>1.4878825402441183</v>
      </c>
      <c r="U116" s="14">
        <v>0</v>
      </c>
      <c r="V116" s="14">
        <v>0</v>
      </c>
      <c r="W116" s="2" t="s">
        <v>3109</v>
      </c>
    </row>
    <row r="117" spans="1:23">
      <c r="A117" s="4"/>
      <c r="B117" s="5" t="s">
        <v>1500</v>
      </c>
      <c r="C117" s="16">
        <v>53.780859999999997</v>
      </c>
      <c r="D117" s="16">
        <v>53.780999999999999</v>
      </c>
      <c r="E117" s="16">
        <v>53.780999999999999</v>
      </c>
      <c r="F117" s="16">
        <v>35.207999999999998</v>
      </c>
      <c r="G117" s="16">
        <v>35.207999999999998</v>
      </c>
      <c r="H117" s="16">
        <v>17.283999999999999</v>
      </c>
      <c r="I117" s="16">
        <v>17.283999999999999</v>
      </c>
      <c r="J117" s="16">
        <v>1.2889999999999999</v>
      </c>
      <c r="K117" s="16">
        <v>1.2889999999999999</v>
      </c>
      <c r="L117" s="16">
        <v>0</v>
      </c>
      <c r="M117" s="14">
        <v>0</v>
      </c>
      <c r="N117" s="16">
        <v>7.4820000000000002</v>
      </c>
      <c r="O117" s="16">
        <v>0</v>
      </c>
      <c r="P117" s="16">
        <v>7.819</v>
      </c>
      <c r="Q117" s="16">
        <v>0</v>
      </c>
      <c r="R117" s="16">
        <v>-1.4000000000180535E-4</v>
      </c>
      <c r="S117" s="14">
        <v>0</v>
      </c>
      <c r="T117" s="17">
        <v>1</v>
      </c>
      <c r="U117" s="14">
        <v>0</v>
      </c>
      <c r="V117" s="14">
        <v>0</v>
      </c>
      <c r="W117" s="2"/>
    </row>
    <row r="118" spans="1:23">
      <c r="A118" s="4"/>
      <c r="B118" s="5" t="s">
        <v>1501</v>
      </c>
      <c r="C118" s="16">
        <v>1.24844</v>
      </c>
      <c r="D118" s="16">
        <v>1.2490000000000001</v>
      </c>
      <c r="E118" s="16">
        <v>1.2490000000000001</v>
      </c>
      <c r="F118" s="16">
        <v>1.2490000000000001</v>
      </c>
      <c r="G118" s="16">
        <v>1.2490000000000001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4">
        <v>0</v>
      </c>
      <c r="N118" s="16">
        <v>0</v>
      </c>
      <c r="O118" s="16">
        <v>0</v>
      </c>
      <c r="P118" s="16">
        <v>1.1779999999999999</v>
      </c>
      <c r="Q118" s="16">
        <v>1.1779999999999999</v>
      </c>
      <c r="R118" s="16">
        <v>-5.6000000000011596E-4</v>
      </c>
      <c r="S118" s="14">
        <v>0</v>
      </c>
      <c r="T118" s="17">
        <v>1</v>
      </c>
      <c r="U118" s="14">
        <v>0</v>
      </c>
      <c r="V118" s="14">
        <v>0</v>
      </c>
      <c r="W118" s="2"/>
    </row>
    <row r="119" spans="1:23" ht="47.25">
      <c r="A119" s="4"/>
      <c r="B119" s="5" t="s">
        <v>1521</v>
      </c>
      <c r="C119" s="16">
        <v>72.76352</v>
      </c>
      <c r="D119" s="16">
        <v>72.763000000000005</v>
      </c>
      <c r="E119" s="16">
        <v>66.495999999999995</v>
      </c>
      <c r="F119" s="16">
        <v>1.6140000000000001</v>
      </c>
      <c r="G119" s="16">
        <v>1.6140000000000001</v>
      </c>
      <c r="H119" s="16">
        <v>48.820999999999998</v>
      </c>
      <c r="I119" s="16">
        <v>48.820999999999998</v>
      </c>
      <c r="J119" s="16">
        <v>15.843999999999999</v>
      </c>
      <c r="K119" s="16">
        <v>15.843999999999999</v>
      </c>
      <c r="L119" s="16">
        <v>6.484</v>
      </c>
      <c r="M119" s="14">
        <v>0.217</v>
      </c>
      <c r="N119" s="16">
        <v>61.182000000000002</v>
      </c>
      <c r="O119" s="16">
        <v>6.6680000000000001</v>
      </c>
      <c r="P119" s="16">
        <v>57.491</v>
      </c>
      <c r="Q119" s="16">
        <v>57.491</v>
      </c>
      <c r="R119" s="16">
        <v>6.2675200000000046</v>
      </c>
      <c r="S119" s="14">
        <v>-6.2670000000000101</v>
      </c>
      <c r="T119" s="17">
        <v>0.91387106084136149</v>
      </c>
      <c r="U119" s="14">
        <v>0</v>
      </c>
      <c r="V119" s="14">
        <v>0</v>
      </c>
      <c r="W119" s="2"/>
    </row>
    <row r="120" spans="1:23" ht="31.5">
      <c r="A120" s="4"/>
      <c r="B120" s="5" t="s">
        <v>1566</v>
      </c>
      <c r="C120" s="16">
        <v>0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4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4">
        <v>0</v>
      </c>
      <c r="T120" s="17"/>
      <c r="U120" s="14">
        <v>0</v>
      </c>
      <c r="V120" s="14">
        <v>0</v>
      </c>
      <c r="W120" s="2"/>
    </row>
    <row r="121" spans="1:23">
      <c r="A121" s="4"/>
      <c r="B121" s="5" t="s">
        <v>1553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4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4">
        <v>0</v>
      </c>
      <c r="T121" s="17"/>
      <c r="U121" s="14">
        <v>0</v>
      </c>
      <c r="V121" s="14">
        <v>0</v>
      </c>
      <c r="W121" s="2"/>
    </row>
    <row r="122" spans="1:23">
      <c r="A122" s="4"/>
      <c r="B122" s="5" t="s">
        <v>74</v>
      </c>
      <c r="C122" s="16">
        <v>0.73985999999999996</v>
      </c>
      <c r="D122" s="16">
        <v>0.74</v>
      </c>
      <c r="E122" s="16">
        <v>0.74</v>
      </c>
      <c r="F122" s="16">
        <v>0.74</v>
      </c>
      <c r="G122" s="16">
        <v>0.74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4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-1.4000000000002899E-4</v>
      </c>
      <c r="S122" s="14">
        <v>0</v>
      </c>
      <c r="T122" s="17">
        <v>1</v>
      </c>
      <c r="U122" s="14">
        <v>0</v>
      </c>
      <c r="V122" s="14">
        <v>0</v>
      </c>
      <c r="W122" s="2"/>
    </row>
    <row r="123" spans="1:23">
      <c r="A123" s="4"/>
      <c r="B123" s="5" t="s">
        <v>932</v>
      </c>
      <c r="C123" s="16">
        <v>10.428999999999998</v>
      </c>
      <c r="D123" s="16">
        <v>11.333360000000001</v>
      </c>
      <c r="E123" s="16">
        <v>11.333</v>
      </c>
      <c r="F123" s="16">
        <v>0.32</v>
      </c>
      <c r="G123" s="16">
        <v>0.32</v>
      </c>
      <c r="H123" s="16">
        <v>8.3390000000000004</v>
      </c>
      <c r="I123" s="16">
        <v>8.3390000000000004</v>
      </c>
      <c r="J123" s="16">
        <v>0.35710000000000003</v>
      </c>
      <c r="K123" s="16">
        <v>0.35699999999999998</v>
      </c>
      <c r="L123" s="16">
        <v>2.3172599999999992</v>
      </c>
      <c r="M123" s="14">
        <v>2.3170000000000002</v>
      </c>
      <c r="N123" s="16">
        <v>4.6189999999999998</v>
      </c>
      <c r="O123" s="16">
        <v>0.17199999999999999</v>
      </c>
      <c r="P123" s="16">
        <v>5.1550000000000002</v>
      </c>
      <c r="Q123" s="16">
        <v>0.48899999999999999</v>
      </c>
      <c r="R123" s="16">
        <v>-0.90400000000000169</v>
      </c>
      <c r="S123" s="14">
        <v>-3.6000000000058208E-4</v>
      </c>
      <c r="T123" s="17">
        <v>0.99996823536885793</v>
      </c>
      <c r="U123" s="14">
        <v>0</v>
      </c>
      <c r="V123" s="14">
        <v>0</v>
      </c>
      <c r="W123" s="2"/>
    </row>
    <row r="124" spans="1:23" ht="31.5">
      <c r="A124" s="4"/>
      <c r="B124" s="5" t="s">
        <v>1672</v>
      </c>
      <c r="C124" s="16">
        <v>52.658000000000001</v>
      </c>
      <c r="D124" s="16">
        <v>80.573307369450006</v>
      </c>
      <c r="E124" s="16">
        <v>68.835800000000006</v>
      </c>
      <c r="F124" s="16">
        <v>35.868000000000002</v>
      </c>
      <c r="G124" s="16">
        <v>35.868000000000002</v>
      </c>
      <c r="H124" s="16">
        <v>17.920173999999999</v>
      </c>
      <c r="I124" s="16">
        <v>17.920173999999999</v>
      </c>
      <c r="J124" s="16">
        <v>8.8540194200000002</v>
      </c>
      <c r="K124" s="16">
        <v>14.91</v>
      </c>
      <c r="L124" s="16">
        <v>17.931113949450005</v>
      </c>
      <c r="M124" s="14">
        <v>0.13762600000000383</v>
      </c>
      <c r="N124" s="16">
        <v>13.71</v>
      </c>
      <c r="O124" s="16">
        <v>6.1520000000000001</v>
      </c>
      <c r="P124" s="16">
        <v>13.71</v>
      </c>
      <c r="Q124" s="16">
        <v>9.1850000000000005</v>
      </c>
      <c r="R124" s="16">
        <v>-16.177800000000005</v>
      </c>
      <c r="S124" s="14">
        <v>-11.73750736945</v>
      </c>
      <c r="T124" s="17">
        <v>0.85432511395330446</v>
      </c>
      <c r="U124" s="14">
        <v>0</v>
      </c>
      <c r="V124" s="14">
        <v>0</v>
      </c>
      <c r="W124" s="2"/>
    </row>
    <row r="125" spans="1:23" ht="31.5">
      <c r="A125" s="4"/>
      <c r="B125" s="5" t="s">
        <v>1709</v>
      </c>
      <c r="C125" s="16"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4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4">
        <v>0</v>
      </c>
      <c r="T125" s="17"/>
      <c r="U125" s="14">
        <v>0</v>
      </c>
      <c r="V125" s="14">
        <v>0</v>
      </c>
      <c r="W125" s="2"/>
    </row>
    <row r="126" spans="1:23">
      <c r="A126" s="4"/>
      <c r="B126" s="5" t="s">
        <v>1726</v>
      </c>
      <c r="C126" s="16">
        <v>1.1539999999999999</v>
      </c>
      <c r="D126" s="16">
        <v>1.1539999999999999</v>
      </c>
      <c r="E126" s="16">
        <v>1.1539999999999999</v>
      </c>
      <c r="F126" s="16">
        <v>1.1539999999999999</v>
      </c>
      <c r="G126" s="16">
        <v>1.1539999999999999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4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4">
        <v>0</v>
      </c>
      <c r="T126" s="17">
        <v>1</v>
      </c>
      <c r="U126" s="14">
        <v>0</v>
      </c>
      <c r="V126" s="14">
        <v>0</v>
      </c>
      <c r="W126" s="2"/>
    </row>
    <row r="127" spans="1:23">
      <c r="A127" s="4"/>
      <c r="B127" s="5" t="s">
        <v>1727</v>
      </c>
      <c r="C127" s="16">
        <v>70.649000000000001</v>
      </c>
      <c r="D127" s="16">
        <v>92.048107232500001</v>
      </c>
      <c r="E127" s="16">
        <v>87.909666999999999</v>
      </c>
      <c r="F127" s="16">
        <v>2.5</v>
      </c>
      <c r="G127" s="16">
        <v>2.5</v>
      </c>
      <c r="H127" s="16">
        <v>8.4736669999999989</v>
      </c>
      <c r="I127" s="16">
        <v>8.4736669999999989</v>
      </c>
      <c r="J127" s="16">
        <v>68.421901930000004</v>
      </c>
      <c r="K127" s="16">
        <v>68.421999999999997</v>
      </c>
      <c r="L127" s="16">
        <v>12.652538302499989</v>
      </c>
      <c r="M127" s="14">
        <v>8.5139999999999993</v>
      </c>
      <c r="N127" s="16">
        <v>73.597999999999999</v>
      </c>
      <c r="O127" s="16">
        <v>9.7469999999999999</v>
      </c>
      <c r="P127" s="16">
        <v>71.835999999999999</v>
      </c>
      <c r="Q127" s="16">
        <v>8.4830000000000005</v>
      </c>
      <c r="R127" s="16">
        <v>-17.260666999999998</v>
      </c>
      <c r="S127" s="14">
        <v>-4.1384402325000025</v>
      </c>
      <c r="T127" s="17">
        <v>0.95504046354753491</v>
      </c>
      <c r="U127" s="14">
        <v>0</v>
      </c>
      <c r="V127" s="14">
        <v>0</v>
      </c>
      <c r="W127" s="2"/>
    </row>
    <row r="128" spans="1:23" ht="47.25">
      <c r="A128" s="4"/>
      <c r="B128" s="5" t="s">
        <v>1974</v>
      </c>
      <c r="C128" s="16">
        <v>2.7139999999999995</v>
      </c>
      <c r="D128" s="16">
        <v>0.28073090000000001</v>
      </c>
      <c r="E128" s="16">
        <v>0.28073090000000001</v>
      </c>
      <c r="F128" s="16">
        <v>0</v>
      </c>
      <c r="G128" s="16">
        <v>0</v>
      </c>
      <c r="H128" s="16">
        <v>0</v>
      </c>
      <c r="I128" s="16">
        <v>0</v>
      </c>
      <c r="J128" s="16">
        <v>0.28073090000000001</v>
      </c>
      <c r="K128" s="16">
        <v>0.28073090000000001</v>
      </c>
      <c r="L128" s="16">
        <v>0</v>
      </c>
      <c r="M128" s="14">
        <v>0</v>
      </c>
      <c r="N128" s="16">
        <v>0.23790754</v>
      </c>
      <c r="O128" s="16">
        <v>0</v>
      </c>
      <c r="P128" s="16">
        <v>0</v>
      </c>
      <c r="Q128" s="16">
        <v>0</v>
      </c>
      <c r="R128" s="16">
        <v>2.4332690999999995</v>
      </c>
      <c r="S128" s="14">
        <v>0</v>
      </c>
      <c r="T128" s="17">
        <v>1</v>
      </c>
      <c r="U128" s="14">
        <v>0</v>
      </c>
      <c r="V128" s="14">
        <v>0</v>
      </c>
      <c r="W128" s="2"/>
    </row>
    <row r="129" spans="1:23" s="24" customFormat="1">
      <c r="A129" s="278" t="s">
        <v>12</v>
      </c>
      <c r="B129" s="6" t="s">
        <v>1987</v>
      </c>
      <c r="C129" s="15">
        <v>198.89908131095999</v>
      </c>
      <c r="D129" s="15">
        <v>135.79331329416067</v>
      </c>
      <c r="E129" s="15">
        <v>128.31111969600926</v>
      </c>
      <c r="F129" s="15">
        <v>13.797196689999998</v>
      </c>
      <c r="G129" s="15">
        <v>13.797196689999998</v>
      </c>
      <c r="H129" s="15">
        <v>33.547148100000001</v>
      </c>
      <c r="I129" s="15">
        <v>33.547148100000001</v>
      </c>
      <c r="J129" s="15">
        <v>48.114290999999987</v>
      </c>
      <c r="K129" s="15">
        <v>45.541866393636376</v>
      </c>
      <c r="L129" s="15">
        <v>40.334677504160666</v>
      </c>
      <c r="M129" s="13">
        <v>35.424908512372859</v>
      </c>
      <c r="N129" s="15">
        <v>98.796477920000001</v>
      </c>
      <c r="O129" s="15">
        <v>40.869590570000007</v>
      </c>
      <c r="P129" s="15">
        <v>74.203756120000008</v>
      </c>
      <c r="Q129" s="15">
        <v>47.17633232</v>
      </c>
      <c r="R129" s="16">
        <v>70.587961614950729</v>
      </c>
      <c r="S129" s="13">
        <v>-7.4821935981514116</v>
      </c>
      <c r="T129" s="280">
        <v>0.9449001322919105</v>
      </c>
      <c r="U129" s="13">
        <v>2.1104939999999996</v>
      </c>
      <c r="V129" s="13">
        <v>-0.37720000000000004</v>
      </c>
      <c r="W129" s="282"/>
    </row>
    <row r="130" spans="1:23" ht="63">
      <c r="A130" s="4"/>
      <c r="B130" s="5" t="s">
        <v>47</v>
      </c>
      <c r="C130" s="16">
        <v>2.4775398000000002</v>
      </c>
      <c r="D130" s="16">
        <v>2.47753508</v>
      </c>
      <c r="E130" s="16">
        <v>2.47753508</v>
      </c>
      <c r="F130" s="16">
        <v>2.47753508</v>
      </c>
      <c r="G130" s="16">
        <v>2.47753508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4">
        <v>0</v>
      </c>
      <c r="N130" s="16">
        <v>0</v>
      </c>
      <c r="O130" s="16">
        <v>0</v>
      </c>
      <c r="P130" s="16">
        <v>2.0830647099999999</v>
      </c>
      <c r="Q130" s="16">
        <v>0</v>
      </c>
      <c r="R130" s="16">
        <v>4.7200000001801357E-6</v>
      </c>
      <c r="S130" s="14">
        <v>0</v>
      </c>
      <c r="T130" s="17">
        <v>1</v>
      </c>
      <c r="U130" s="14">
        <v>0</v>
      </c>
      <c r="V130" s="14">
        <v>0</v>
      </c>
      <c r="W130" s="2"/>
    </row>
    <row r="131" spans="1:23">
      <c r="A131" s="4"/>
      <c r="B131" s="5" t="s">
        <v>351</v>
      </c>
      <c r="C131" s="16">
        <v>0</v>
      </c>
      <c r="D131" s="16">
        <v>0.14299999999999999</v>
      </c>
      <c r="E131" s="16">
        <v>0.14299999999999999</v>
      </c>
      <c r="F131" s="16">
        <v>0.14299999999999999</v>
      </c>
      <c r="G131" s="16">
        <v>0.14299999999999999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4">
        <v>0</v>
      </c>
      <c r="N131" s="16">
        <v>0</v>
      </c>
      <c r="O131" s="16">
        <v>0</v>
      </c>
      <c r="P131" s="16">
        <v>0.14299999999999999</v>
      </c>
      <c r="Q131" s="16">
        <v>0</v>
      </c>
      <c r="R131" s="16">
        <v>-0.14299999999999999</v>
      </c>
      <c r="S131" s="14">
        <v>0</v>
      </c>
      <c r="T131" s="17">
        <v>1</v>
      </c>
      <c r="U131" s="14">
        <v>0</v>
      </c>
      <c r="V131" s="14">
        <v>0</v>
      </c>
      <c r="W131" s="2"/>
    </row>
    <row r="132" spans="1:23" ht="31.5">
      <c r="A132" s="4"/>
      <c r="B132" s="5" t="s">
        <v>370</v>
      </c>
      <c r="C132" s="16">
        <v>6.9950399999999995</v>
      </c>
      <c r="D132" s="16">
        <v>13.808</v>
      </c>
      <c r="E132" s="16">
        <v>11.53</v>
      </c>
      <c r="F132" s="16">
        <v>0</v>
      </c>
      <c r="G132" s="16">
        <v>0</v>
      </c>
      <c r="H132" s="16">
        <v>4.0060000000000002</v>
      </c>
      <c r="I132" s="16">
        <v>4.0060000000000002</v>
      </c>
      <c r="J132" s="16">
        <v>2.8980000000000001</v>
      </c>
      <c r="K132" s="16">
        <v>4.758</v>
      </c>
      <c r="L132" s="16">
        <v>6.9039999999999999</v>
      </c>
      <c r="M132" s="14">
        <v>2.766</v>
      </c>
      <c r="N132" s="16">
        <v>13.99</v>
      </c>
      <c r="O132" s="16">
        <v>0.80600000000000005</v>
      </c>
      <c r="P132" s="16">
        <v>14.685</v>
      </c>
      <c r="Q132" s="16">
        <v>4.1500000000000004</v>
      </c>
      <c r="R132" s="16">
        <v>-4.5349599999999999</v>
      </c>
      <c r="S132" s="14">
        <v>-2.2780000000000005</v>
      </c>
      <c r="T132" s="17">
        <v>0.83502317497103129</v>
      </c>
      <c r="U132" s="14">
        <v>0</v>
      </c>
      <c r="V132" s="14">
        <v>0</v>
      </c>
      <c r="W132" s="2" t="s">
        <v>3110</v>
      </c>
    </row>
    <row r="133" spans="1:23">
      <c r="A133" s="4"/>
      <c r="B133" s="5" t="s">
        <v>371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4">
        <v>0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4">
        <v>0</v>
      </c>
      <c r="T133" s="17"/>
      <c r="U133" s="14">
        <v>0</v>
      </c>
      <c r="V133" s="14">
        <v>0</v>
      </c>
      <c r="W133" s="2"/>
    </row>
    <row r="134" spans="1:23">
      <c r="A134" s="4"/>
      <c r="B134" s="5" t="s">
        <v>414</v>
      </c>
      <c r="C134" s="16">
        <v>1.77</v>
      </c>
      <c r="D134" s="16">
        <v>1.3939999999999999</v>
      </c>
      <c r="E134" s="16">
        <v>1.397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1.3939999999999999</v>
      </c>
      <c r="M134" s="14">
        <v>1.397</v>
      </c>
      <c r="N134" s="16">
        <v>1.1850000000000001</v>
      </c>
      <c r="O134" s="16">
        <v>1.1850000000000001</v>
      </c>
      <c r="P134" s="16">
        <v>0</v>
      </c>
      <c r="Q134" s="16">
        <v>0</v>
      </c>
      <c r="R134" s="16">
        <v>0.373</v>
      </c>
      <c r="S134" s="14">
        <v>3.0000000000001137E-3</v>
      </c>
      <c r="T134" s="17">
        <v>1.0021520803443329</v>
      </c>
      <c r="U134" s="14">
        <v>0</v>
      </c>
      <c r="V134" s="14">
        <v>0</v>
      </c>
      <c r="W134" s="2"/>
    </row>
    <row r="135" spans="1:23" ht="31.5">
      <c r="A135" s="4"/>
      <c r="B135" s="5" t="s">
        <v>656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4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4">
        <v>0</v>
      </c>
      <c r="T135" s="17"/>
      <c r="U135" s="14">
        <v>0</v>
      </c>
      <c r="V135" s="14">
        <v>0</v>
      </c>
      <c r="W135" s="2"/>
    </row>
    <row r="136" spans="1:23" ht="47.25">
      <c r="A136" s="4"/>
      <c r="B136" s="5" t="s">
        <v>658</v>
      </c>
      <c r="C136" s="16">
        <v>7.3714599999999999</v>
      </c>
      <c r="D136" s="16">
        <v>7.3714560000000002</v>
      </c>
      <c r="E136" s="16">
        <v>7.5329499999999996</v>
      </c>
      <c r="F136" s="16">
        <v>3.3000000000000002E-2</v>
      </c>
      <c r="G136" s="16">
        <v>3.3000000000000002E-2</v>
      </c>
      <c r="H136" s="16">
        <v>6.2016999999999998</v>
      </c>
      <c r="I136" s="16">
        <v>6.2016999999999998</v>
      </c>
      <c r="J136" s="16">
        <v>1.060346</v>
      </c>
      <c r="K136" s="16">
        <v>1.2982499999999999</v>
      </c>
      <c r="L136" s="16">
        <v>7.6409999999999992E-2</v>
      </c>
      <c r="M136" s="14">
        <v>0</v>
      </c>
      <c r="N136" s="16">
        <v>8.5459999999999994</v>
      </c>
      <c r="O136" s="16">
        <v>1.5509999999999999</v>
      </c>
      <c r="P136" s="16">
        <v>8.625</v>
      </c>
      <c r="Q136" s="16">
        <v>5.7830000000000004</v>
      </c>
      <c r="R136" s="16">
        <v>-0.16148999999999969</v>
      </c>
      <c r="S136" s="14">
        <v>0.16149399999999936</v>
      </c>
      <c r="T136" s="17">
        <v>1.0219080192569825</v>
      </c>
      <c r="U136" s="14">
        <v>0.16149399999999969</v>
      </c>
      <c r="V136" s="14">
        <v>0</v>
      </c>
      <c r="W136" s="2" t="s">
        <v>3111</v>
      </c>
    </row>
    <row r="137" spans="1:23" ht="47.25">
      <c r="A137" s="4"/>
      <c r="B137" s="5" t="s">
        <v>659</v>
      </c>
      <c r="C137" s="16">
        <v>6.0805399999999992</v>
      </c>
      <c r="D137" s="16">
        <v>6.0805400000000001</v>
      </c>
      <c r="E137" s="16">
        <v>5.99</v>
      </c>
      <c r="F137" s="16">
        <v>0</v>
      </c>
      <c r="G137" s="16">
        <v>0</v>
      </c>
      <c r="H137" s="16">
        <v>0.5</v>
      </c>
      <c r="I137" s="16">
        <v>0.5</v>
      </c>
      <c r="J137" s="16">
        <v>0</v>
      </c>
      <c r="K137" s="16">
        <v>0</v>
      </c>
      <c r="L137" s="16">
        <v>5.5805400000000001</v>
      </c>
      <c r="M137" s="14">
        <v>5.49</v>
      </c>
      <c r="N137" s="16">
        <v>5.1619999999999999</v>
      </c>
      <c r="O137" s="16">
        <v>4.6619999999999999</v>
      </c>
      <c r="P137" s="16">
        <v>3.9239999999999999</v>
      </c>
      <c r="Q137" s="16">
        <v>3.9239999999999999</v>
      </c>
      <c r="R137" s="16">
        <v>9.0539999999998955E-2</v>
      </c>
      <c r="S137" s="14">
        <v>-9.0539999999999843E-2</v>
      </c>
      <c r="T137" s="17">
        <v>0.98510987510977643</v>
      </c>
      <c r="U137" s="14">
        <v>0</v>
      </c>
      <c r="V137" s="14">
        <v>-9.0539999999999968E-2</v>
      </c>
      <c r="W137" s="2"/>
    </row>
    <row r="138" spans="1:23" ht="31.5">
      <c r="A138" s="4"/>
      <c r="B138" s="5" t="s">
        <v>660</v>
      </c>
      <c r="C138" s="16">
        <v>1.45966</v>
      </c>
      <c r="D138" s="16">
        <v>1.4596600000000002</v>
      </c>
      <c r="E138" s="16">
        <v>1.4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1.4596600000000002</v>
      </c>
      <c r="M138" s="14">
        <v>1.4</v>
      </c>
      <c r="N138" s="16">
        <v>1.5109999999999999</v>
      </c>
      <c r="O138" s="16">
        <v>1.5109999999999999</v>
      </c>
      <c r="P138" s="16">
        <v>0</v>
      </c>
      <c r="Q138" s="16">
        <v>0</v>
      </c>
      <c r="R138" s="16">
        <v>5.9660000000000046E-2</v>
      </c>
      <c r="S138" s="14">
        <v>-5.9660000000000268E-2</v>
      </c>
      <c r="T138" s="17">
        <v>0.95912746804050242</v>
      </c>
      <c r="U138" s="14">
        <v>0</v>
      </c>
      <c r="V138" s="14">
        <v>-5.9660000000000081E-2</v>
      </c>
      <c r="W138" s="2"/>
    </row>
    <row r="139" spans="1:23" ht="47.25">
      <c r="A139" s="4"/>
      <c r="B139" s="5" t="s">
        <v>665</v>
      </c>
      <c r="C139" s="16">
        <v>24.501519999999999</v>
      </c>
      <c r="D139" s="16">
        <v>24.501520000000003</v>
      </c>
      <c r="E139" s="16">
        <v>25.029779999999999</v>
      </c>
      <c r="F139" s="16">
        <v>0</v>
      </c>
      <c r="G139" s="16">
        <v>0</v>
      </c>
      <c r="H139" s="16">
        <v>1.2827</v>
      </c>
      <c r="I139" s="16">
        <v>1.2827</v>
      </c>
      <c r="J139" s="16">
        <v>13.3452</v>
      </c>
      <c r="K139" s="16">
        <v>11.801080000000001</v>
      </c>
      <c r="L139" s="16">
        <v>9.8736200000000007</v>
      </c>
      <c r="M139" s="14">
        <v>11.946</v>
      </c>
      <c r="N139" s="16">
        <v>21.041</v>
      </c>
      <c r="O139" s="16">
        <v>11.09</v>
      </c>
      <c r="P139" s="16">
        <v>21.042000000000002</v>
      </c>
      <c r="Q139" s="16">
        <v>21.042000000000002</v>
      </c>
      <c r="R139" s="16">
        <v>-0.52825999999999951</v>
      </c>
      <c r="S139" s="14">
        <v>0.52825999999999596</v>
      </c>
      <c r="T139" s="17">
        <v>1.0215602950347569</v>
      </c>
      <c r="U139" s="14">
        <v>0</v>
      </c>
      <c r="V139" s="14">
        <v>0</v>
      </c>
      <c r="W139" s="2" t="s">
        <v>3111</v>
      </c>
    </row>
    <row r="140" spans="1:23" ht="31.5">
      <c r="A140" s="4"/>
      <c r="B140" s="5" t="s">
        <v>1034</v>
      </c>
      <c r="C140" s="16">
        <v>0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4">
        <v>0</v>
      </c>
      <c r="N140" s="16">
        <v>14.607889160000001</v>
      </c>
      <c r="O140" s="16">
        <v>4.9377591600000015</v>
      </c>
      <c r="P140" s="16">
        <v>2.6507279600000002</v>
      </c>
      <c r="Q140" s="16">
        <v>0</v>
      </c>
      <c r="R140" s="16">
        <v>0</v>
      </c>
      <c r="S140" s="14">
        <v>0</v>
      </c>
      <c r="T140" s="17"/>
      <c r="U140" s="14">
        <v>0</v>
      </c>
      <c r="V140" s="14">
        <v>0</v>
      </c>
      <c r="W140" s="2" t="s">
        <v>3112</v>
      </c>
    </row>
    <row r="141" spans="1:23">
      <c r="A141" s="4"/>
      <c r="B141" s="5" t="s">
        <v>911</v>
      </c>
      <c r="C141" s="16">
        <v>17.725235899999991</v>
      </c>
      <c r="D141" s="16">
        <v>3.9650505712203366</v>
      </c>
      <c r="E141" s="16">
        <v>7.5471489376117082</v>
      </c>
      <c r="F141" s="16">
        <v>0</v>
      </c>
      <c r="G141" s="16">
        <v>0</v>
      </c>
      <c r="H141" s="16">
        <v>1.393875</v>
      </c>
      <c r="I141" s="16">
        <v>1.393875</v>
      </c>
      <c r="J141" s="16">
        <v>1.2929899999999999</v>
      </c>
      <c r="K141" s="16">
        <v>4.1868345972727274</v>
      </c>
      <c r="L141" s="16">
        <v>1.2781855712203369</v>
      </c>
      <c r="M141" s="14">
        <v>1.9664393403389799</v>
      </c>
      <c r="N141" s="16">
        <v>2.4614400000000001</v>
      </c>
      <c r="O141" s="16">
        <v>1.0838604199999999</v>
      </c>
      <c r="P141" s="16">
        <v>0.95107435000000007</v>
      </c>
      <c r="Q141" s="16">
        <v>0.61633279000000019</v>
      </c>
      <c r="R141" s="16">
        <v>10.178086962388281</v>
      </c>
      <c r="S141" s="14">
        <v>3.5820983663913717</v>
      </c>
      <c r="T141" s="17">
        <v>1.9034180780420407</v>
      </c>
      <c r="U141" s="14">
        <v>0</v>
      </c>
      <c r="V141" s="14">
        <v>0</v>
      </c>
      <c r="W141" s="2"/>
    </row>
    <row r="142" spans="1:23">
      <c r="A142" s="4"/>
      <c r="B142" s="5" t="s">
        <v>914</v>
      </c>
      <c r="C142" s="16">
        <v>17.830106799999999</v>
      </c>
      <c r="D142" s="16">
        <v>2.8342861887203368</v>
      </c>
      <c r="E142" s="16">
        <v>4.3604402903389792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2.8342861887203368</v>
      </c>
      <c r="M142" s="14">
        <v>4.3604402903389792</v>
      </c>
      <c r="N142" s="16">
        <v>6.1332298999999999</v>
      </c>
      <c r="O142" s="16">
        <v>6.1332298999999999</v>
      </c>
      <c r="P142" s="16">
        <v>0</v>
      </c>
      <c r="Q142" s="16">
        <v>0</v>
      </c>
      <c r="R142" s="16">
        <v>13.469666509661021</v>
      </c>
      <c r="S142" s="14">
        <v>1.5261541016186424</v>
      </c>
      <c r="T142" s="17">
        <v>1.5384615384615383</v>
      </c>
      <c r="U142" s="14">
        <v>0</v>
      </c>
      <c r="V142" s="14">
        <v>0</v>
      </c>
      <c r="W142" s="2" t="s">
        <v>3113</v>
      </c>
    </row>
    <row r="143" spans="1:23" ht="31.5">
      <c r="A143" s="4"/>
      <c r="B143" s="5" t="s">
        <v>915</v>
      </c>
      <c r="C143" s="16">
        <v>15.452755810959998</v>
      </c>
      <c r="D143" s="16">
        <v>15.606781099999999</v>
      </c>
      <c r="E143" s="16">
        <v>15.606781099999999</v>
      </c>
      <c r="F143" s="16">
        <v>0.64498800000000001</v>
      </c>
      <c r="G143" s="16">
        <v>0.64498800000000001</v>
      </c>
      <c r="H143" s="16">
        <v>14.9617931</v>
      </c>
      <c r="I143" s="16">
        <v>14.9617931</v>
      </c>
      <c r="J143" s="16">
        <v>0</v>
      </c>
      <c r="K143" s="16">
        <v>0</v>
      </c>
      <c r="L143" s="16">
        <v>0</v>
      </c>
      <c r="M143" s="14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-0.15402528904000157</v>
      </c>
      <c r="S143" s="14">
        <v>0</v>
      </c>
      <c r="T143" s="17">
        <v>1</v>
      </c>
      <c r="U143" s="14">
        <v>0</v>
      </c>
      <c r="V143" s="14">
        <v>0</v>
      </c>
      <c r="W143" s="2"/>
    </row>
    <row r="144" spans="1:23">
      <c r="A144" s="4"/>
      <c r="B144" s="5" t="s">
        <v>916</v>
      </c>
      <c r="C144" s="16">
        <v>0</v>
      </c>
      <c r="D144" s="16">
        <v>2.8111742300000002</v>
      </c>
      <c r="E144" s="16">
        <v>7.9210822572727286</v>
      </c>
      <c r="F144" s="16">
        <v>2.8111742300000002</v>
      </c>
      <c r="G144" s="16">
        <v>2.8111742300000002</v>
      </c>
      <c r="H144" s="16">
        <v>0</v>
      </c>
      <c r="I144" s="16">
        <v>0</v>
      </c>
      <c r="J144" s="16">
        <v>0</v>
      </c>
      <c r="K144" s="16">
        <v>5.109908027272728</v>
      </c>
      <c r="L144" s="16">
        <v>0</v>
      </c>
      <c r="M144" s="14">
        <v>0</v>
      </c>
      <c r="N144" s="16">
        <v>0.44492000000000004</v>
      </c>
      <c r="O144" s="16">
        <v>1.2251999999999725E-3</v>
      </c>
      <c r="P144" s="16">
        <v>0</v>
      </c>
      <c r="Q144" s="16">
        <v>0</v>
      </c>
      <c r="R144" s="16">
        <v>-7.9210822572727286</v>
      </c>
      <c r="S144" s="14">
        <v>5.1099080272727289</v>
      </c>
      <c r="T144" s="17">
        <v>2.8177130299293931</v>
      </c>
      <c r="U144" s="14">
        <v>0</v>
      </c>
      <c r="V144" s="14">
        <v>0</v>
      </c>
      <c r="W144" s="2"/>
    </row>
    <row r="145" spans="1:23">
      <c r="A145" s="4"/>
      <c r="B145" s="5" t="s">
        <v>916</v>
      </c>
      <c r="C145" s="16">
        <v>15.142242399999999</v>
      </c>
      <c r="D145" s="16">
        <v>0.89523938000000003</v>
      </c>
      <c r="E145" s="16">
        <v>0.89523938000000003</v>
      </c>
      <c r="F145" s="16">
        <v>0.89523938000000003</v>
      </c>
      <c r="G145" s="16">
        <v>0.89523938000000003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4">
        <v>0</v>
      </c>
      <c r="N145" s="16">
        <v>7.7186400000000002E-2</v>
      </c>
      <c r="O145" s="16">
        <v>0</v>
      </c>
      <c r="P145" s="16">
        <v>2.1306793500000003</v>
      </c>
      <c r="Q145" s="16">
        <v>2.1306793500000003</v>
      </c>
      <c r="R145" s="16">
        <v>14.247003019999999</v>
      </c>
      <c r="S145" s="14">
        <v>0</v>
      </c>
      <c r="T145" s="17">
        <v>1</v>
      </c>
      <c r="U145" s="14">
        <v>0</v>
      </c>
      <c r="V145" s="14">
        <v>0</v>
      </c>
      <c r="W145" s="2"/>
    </row>
    <row r="146" spans="1:23">
      <c r="A146" s="4"/>
      <c r="B146" s="5" t="s">
        <v>920</v>
      </c>
      <c r="C146" s="16">
        <v>4.7071497999999998</v>
      </c>
      <c r="D146" s="16">
        <v>3.2838799999999999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3.2838799999999999</v>
      </c>
      <c r="K146" s="16">
        <v>0</v>
      </c>
      <c r="L146" s="16">
        <v>0</v>
      </c>
      <c r="M146" s="14">
        <v>0</v>
      </c>
      <c r="N146" s="16">
        <v>0.23598021999999999</v>
      </c>
      <c r="O146" s="16">
        <v>3.4502200000000017E-3</v>
      </c>
      <c r="P146" s="16">
        <v>0</v>
      </c>
      <c r="Q146" s="16">
        <v>0</v>
      </c>
      <c r="R146" s="16">
        <v>4.7071497999999998</v>
      </c>
      <c r="S146" s="14">
        <v>-3.2838799999999999</v>
      </c>
      <c r="T146" s="17">
        <v>0</v>
      </c>
      <c r="U146" s="14">
        <v>0</v>
      </c>
      <c r="V146" s="14">
        <v>0</v>
      </c>
      <c r="W146" s="2" t="s">
        <v>3113</v>
      </c>
    </row>
    <row r="147" spans="1:23">
      <c r="A147" s="4"/>
      <c r="B147" s="5" t="s">
        <v>921</v>
      </c>
      <c r="C147" s="16">
        <v>7.4298581999999991</v>
      </c>
      <c r="D147" s="16">
        <v>6.1724463571399975</v>
      </c>
      <c r="E147" s="16">
        <v>1.5844978076117076</v>
      </c>
      <c r="F147" s="16">
        <v>0</v>
      </c>
      <c r="G147" s="16">
        <v>0</v>
      </c>
      <c r="H147" s="16">
        <v>0</v>
      </c>
      <c r="I147" s="16">
        <v>0</v>
      </c>
      <c r="J147" s="16">
        <v>5.3788198999999999</v>
      </c>
      <c r="K147" s="16">
        <v>0.36165272727272729</v>
      </c>
      <c r="L147" s="16">
        <v>0.79362645713999813</v>
      </c>
      <c r="M147" s="14">
        <v>1.2228450803389801</v>
      </c>
      <c r="N147" s="16">
        <v>0.34323842000000004</v>
      </c>
      <c r="O147" s="16">
        <v>5.0184199999999922E-3</v>
      </c>
      <c r="P147" s="16">
        <v>0</v>
      </c>
      <c r="Q147" s="16">
        <v>0</v>
      </c>
      <c r="R147" s="16">
        <v>5.845360392388292</v>
      </c>
      <c r="S147" s="14">
        <v>-4.5879485495282903</v>
      </c>
      <c r="T147" s="17">
        <v>0.25670499441098171</v>
      </c>
      <c r="U147" s="14">
        <v>0</v>
      </c>
      <c r="V147" s="14">
        <v>0</v>
      </c>
      <c r="W147" s="2"/>
    </row>
    <row r="148" spans="1:23">
      <c r="A148" s="4"/>
      <c r="B148" s="5" t="s">
        <v>922</v>
      </c>
      <c r="C148" s="16">
        <v>9.2431287999999991</v>
      </c>
      <c r="D148" s="16">
        <v>6.2188150999999996</v>
      </c>
      <c r="E148" s="16">
        <v>9.4588447272727283</v>
      </c>
      <c r="F148" s="16">
        <v>0</v>
      </c>
      <c r="G148" s="16">
        <v>0</v>
      </c>
      <c r="H148" s="16">
        <v>0</v>
      </c>
      <c r="I148" s="16">
        <v>0</v>
      </c>
      <c r="J148" s="16">
        <v>6.2188150999999996</v>
      </c>
      <c r="K148" s="16">
        <v>9.4588447272727283</v>
      </c>
      <c r="L148" s="16">
        <v>0</v>
      </c>
      <c r="M148" s="14">
        <v>0</v>
      </c>
      <c r="N148" s="16">
        <v>1.4983</v>
      </c>
      <c r="O148" s="16">
        <v>0.90709999999999991</v>
      </c>
      <c r="P148" s="16">
        <v>0.31354575999999995</v>
      </c>
      <c r="Q148" s="16">
        <v>0.31354575999999995</v>
      </c>
      <c r="R148" s="16">
        <v>-0.21571592727272915</v>
      </c>
      <c r="S148" s="14">
        <v>3.2400296272727287</v>
      </c>
      <c r="T148" s="17">
        <v>1.5210043352587745</v>
      </c>
      <c r="U148" s="14">
        <v>0</v>
      </c>
      <c r="V148" s="14">
        <v>0</v>
      </c>
      <c r="W148" s="2" t="s">
        <v>3113</v>
      </c>
    </row>
    <row r="149" spans="1:23">
      <c r="A149" s="4"/>
      <c r="B149" s="5" t="s">
        <v>923</v>
      </c>
      <c r="C149" s="16">
        <v>6.354654</v>
      </c>
      <c r="D149" s="16">
        <v>0.57180999999999993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0.57180999999999993</v>
      </c>
      <c r="K149" s="16">
        <v>0</v>
      </c>
      <c r="L149" s="16">
        <v>0</v>
      </c>
      <c r="M149" s="14">
        <v>0</v>
      </c>
      <c r="N149" s="16">
        <v>0</v>
      </c>
      <c r="O149" s="16">
        <v>0</v>
      </c>
      <c r="P149" s="16">
        <v>0</v>
      </c>
      <c r="Q149" s="16">
        <v>0</v>
      </c>
      <c r="R149" s="16">
        <v>6.354654</v>
      </c>
      <c r="S149" s="14">
        <v>-0.57180999999999993</v>
      </c>
      <c r="T149" s="17">
        <v>0</v>
      </c>
      <c r="U149" s="14">
        <v>0</v>
      </c>
      <c r="V149" s="14">
        <v>0</v>
      </c>
      <c r="W149" s="2"/>
    </row>
    <row r="150" spans="1:23">
      <c r="A150" s="4"/>
      <c r="B150" s="5" t="s">
        <v>924</v>
      </c>
      <c r="C150" s="16">
        <v>1.5918672</v>
      </c>
      <c r="D150" s="16">
        <v>0.55784</v>
      </c>
      <c r="E150" s="16">
        <v>0.6598927272727273</v>
      </c>
      <c r="F150" s="16">
        <v>0</v>
      </c>
      <c r="G150" s="16">
        <v>0</v>
      </c>
      <c r="H150" s="16">
        <v>0</v>
      </c>
      <c r="I150" s="16">
        <v>0</v>
      </c>
      <c r="J150" s="16">
        <v>0.55784</v>
      </c>
      <c r="K150" s="16">
        <v>0.6598927272727273</v>
      </c>
      <c r="L150" s="16">
        <v>0</v>
      </c>
      <c r="M150" s="14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0.93197447272727274</v>
      </c>
      <c r="S150" s="14">
        <v>0.10205272727272729</v>
      </c>
      <c r="T150" s="17">
        <v>1.1829426489185559</v>
      </c>
      <c r="U150" s="14">
        <v>0</v>
      </c>
      <c r="V150" s="14">
        <v>0</v>
      </c>
      <c r="W150" s="2"/>
    </row>
    <row r="151" spans="1:23">
      <c r="A151" s="4"/>
      <c r="B151" s="5" t="s">
        <v>925</v>
      </c>
      <c r="C151" s="16">
        <v>3.1644885999999994</v>
      </c>
      <c r="D151" s="16">
        <v>1.2999449302999979</v>
      </c>
      <c r="E151" s="16">
        <v>0.23171792033897998</v>
      </c>
      <c r="F151" s="16">
        <v>0</v>
      </c>
      <c r="G151" s="16">
        <v>0</v>
      </c>
      <c r="H151" s="16">
        <v>0</v>
      </c>
      <c r="I151" s="16">
        <v>0</v>
      </c>
      <c r="J151" s="16">
        <v>1.1495599999999999</v>
      </c>
      <c r="K151" s="16">
        <v>0</v>
      </c>
      <c r="L151" s="16">
        <v>0.15038493029999803</v>
      </c>
      <c r="M151" s="14">
        <v>0.23171792033897998</v>
      </c>
      <c r="N151" s="16">
        <v>5.1609999999999996E-2</v>
      </c>
      <c r="O151" s="16">
        <v>0</v>
      </c>
      <c r="P151" s="16">
        <v>0.30021671</v>
      </c>
      <c r="Q151" s="16">
        <v>0.30021671</v>
      </c>
      <c r="R151" s="16">
        <v>2.9327706796610196</v>
      </c>
      <c r="S151" s="14">
        <v>-1.068227009961018</v>
      </c>
      <c r="T151" s="17">
        <v>0.17825210509917888</v>
      </c>
      <c r="U151" s="14">
        <v>0</v>
      </c>
      <c r="V151" s="14">
        <v>0</v>
      </c>
      <c r="W151" s="2" t="s">
        <v>3113</v>
      </c>
    </row>
    <row r="152" spans="1:23">
      <c r="A152" s="4"/>
      <c r="B152" s="5" t="s">
        <v>922</v>
      </c>
      <c r="C152" s="16">
        <v>3.9154877999999997</v>
      </c>
      <c r="D152" s="16">
        <v>0.277235225299998</v>
      </c>
      <c r="E152" s="16">
        <v>0.42717292033897997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0.277235225299998</v>
      </c>
      <c r="M152" s="14">
        <v>0.42717292033897997</v>
      </c>
      <c r="N152" s="16">
        <v>0.82014752000000002</v>
      </c>
      <c r="O152" s="16">
        <v>0.71214752000000003</v>
      </c>
      <c r="P152" s="16">
        <v>0</v>
      </c>
      <c r="Q152" s="16">
        <v>0</v>
      </c>
      <c r="R152" s="16">
        <v>3.4883148796610199</v>
      </c>
      <c r="S152" s="14">
        <v>0.14993769503898197</v>
      </c>
      <c r="T152" s="17">
        <v>1.5408320493066257</v>
      </c>
      <c r="U152" s="14">
        <v>0</v>
      </c>
      <c r="V152" s="14">
        <v>0</v>
      </c>
      <c r="W152" s="2" t="s">
        <v>3113</v>
      </c>
    </row>
    <row r="153" spans="1:23">
      <c r="A153" s="4"/>
      <c r="B153" s="5" t="s">
        <v>923</v>
      </c>
      <c r="C153" s="16">
        <v>0.5776926</v>
      </c>
      <c r="D153" s="16">
        <v>0</v>
      </c>
      <c r="E153" s="16">
        <v>0.67386358727272733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0.67386358727272733</v>
      </c>
      <c r="L153" s="16">
        <v>0</v>
      </c>
      <c r="M153" s="14">
        <v>0</v>
      </c>
      <c r="N153" s="16">
        <v>0</v>
      </c>
      <c r="O153" s="16">
        <v>0</v>
      </c>
      <c r="P153" s="16">
        <v>0</v>
      </c>
      <c r="Q153" s="16">
        <v>0</v>
      </c>
      <c r="R153" s="16">
        <v>-9.6170987272727326E-2</v>
      </c>
      <c r="S153" s="14">
        <v>0.67386358727272733</v>
      </c>
      <c r="T153" s="17"/>
      <c r="U153" s="14">
        <v>0</v>
      </c>
      <c r="V153" s="14">
        <v>0</v>
      </c>
      <c r="W153" s="2"/>
    </row>
    <row r="154" spans="1:23">
      <c r="A154" s="4"/>
      <c r="B154" s="5" t="s">
        <v>924</v>
      </c>
      <c r="C154" s="16">
        <v>0.39796680000000001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4">
        <v>0</v>
      </c>
      <c r="N154" s="16">
        <v>0</v>
      </c>
      <c r="O154" s="16">
        <v>0</v>
      </c>
      <c r="P154" s="16">
        <v>0.32429000000000002</v>
      </c>
      <c r="Q154" s="16">
        <v>0</v>
      </c>
      <c r="R154" s="16">
        <v>0.39796680000000001</v>
      </c>
      <c r="S154" s="14">
        <v>0</v>
      </c>
      <c r="T154" s="17"/>
      <c r="U154" s="14">
        <v>0</v>
      </c>
      <c r="V154" s="14">
        <v>0</v>
      </c>
      <c r="W154" s="2"/>
    </row>
    <row r="155" spans="1:23">
      <c r="A155" s="4"/>
      <c r="B155" s="5" t="s">
        <v>911</v>
      </c>
      <c r="C155" s="16">
        <v>6.1220169999999987</v>
      </c>
      <c r="D155" s="16">
        <v>3.8424807669799979</v>
      </c>
      <c r="E155" s="16">
        <v>1.3797392403389801</v>
      </c>
      <c r="F155" s="16">
        <v>0</v>
      </c>
      <c r="G155" s="16">
        <v>0</v>
      </c>
      <c r="H155" s="16">
        <v>0</v>
      </c>
      <c r="I155" s="16">
        <v>0</v>
      </c>
      <c r="J155" s="16">
        <v>2.9470299999999998</v>
      </c>
      <c r="K155" s="16">
        <v>0</v>
      </c>
      <c r="L155" s="16">
        <v>0.89545076697999815</v>
      </c>
      <c r="M155" s="14">
        <v>1.3797392403389801</v>
      </c>
      <c r="N155" s="16">
        <v>5.6067499999999999</v>
      </c>
      <c r="O155" s="16">
        <v>2.1000428000000002</v>
      </c>
      <c r="P155" s="16">
        <v>4.2346738299999993</v>
      </c>
      <c r="Q155" s="16">
        <v>3.8989562399999995</v>
      </c>
      <c r="R155" s="16">
        <v>4.7422777596610182</v>
      </c>
      <c r="S155" s="14">
        <v>-2.4627415266410178</v>
      </c>
      <c r="T155" s="17">
        <v>0.35907511943732845</v>
      </c>
      <c r="U155" s="14">
        <v>0</v>
      </c>
      <c r="V155" s="14">
        <v>0</v>
      </c>
      <c r="W155" s="2" t="s">
        <v>3113</v>
      </c>
    </row>
    <row r="156" spans="1:23" ht="31.5">
      <c r="A156" s="4"/>
      <c r="B156" s="5" t="s">
        <v>941</v>
      </c>
      <c r="C156" s="16">
        <v>5.049349799999999</v>
      </c>
      <c r="D156" s="16">
        <v>0.79927836449999812</v>
      </c>
      <c r="E156" s="16">
        <v>1.2315537203389801</v>
      </c>
      <c r="F156" s="16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0.79927836449999812</v>
      </c>
      <c r="M156" s="14">
        <v>1.2315537203389801</v>
      </c>
      <c r="N156" s="16">
        <v>0</v>
      </c>
      <c r="O156" s="16">
        <v>0</v>
      </c>
      <c r="P156" s="16">
        <v>0</v>
      </c>
      <c r="Q156" s="16">
        <v>0</v>
      </c>
      <c r="R156" s="16">
        <v>3.8177960796610186</v>
      </c>
      <c r="S156" s="14">
        <v>0.43227535583898202</v>
      </c>
      <c r="T156" s="17">
        <v>1.5408320493066257</v>
      </c>
      <c r="U156" s="14">
        <v>0</v>
      </c>
      <c r="V156" s="14">
        <v>0</v>
      </c>
      <c r="W156" s="2"/>
    </row>
    <row r="157" spans="1:23">
      <c r="A157" s="4"/>
      <c r="B157" s="5" t="s">
        <v>1157</v>
      </c>
      <c r="C157" s="16">
        <v>0.17699999999999999</v>
      </c>
      <c r="D157" s="16">
        <v>0.17699999999999999</v>
      </c>
      <c r="E157" s="16">
        <v>3.5000000000000003E-2</v>
      </c>
      <c r="F157" s="16">
        <v>0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0.17699999999999999</v>
      </c>
      <c r="M157" s="14">
        <v>3.5000000000000003E-2</v>
      </c>
      <c r="N157" s="16">
        <v>0.14499999999999999</v>
      </c>
      <c r="O157" s="16">
        <v>0.14499999999999999</v>
      </c>
      <c r="P157" s="16">
        <v>0.14499999999999999</v>
      </c>
      <c r="Q157" s="16">
        <v>0.14499999999999999</v>
      </c>
      <c r="R157" s="16">
        <v>0.14199999999999999</v>
      </c>
      <c r="S157" s="14">
        <v>-0.14199999999999999</v>
      </c>
      <c r="T157" s="17">
        <v>0.19774011299435032</v>
      </c>
      <c r="U157" s="14">
        <v>0</v>
      </c>
      <c r="V157" s="14">
        <v>0</v>
      </c>
      <c r="W157" s="2"/>
    </row>
    <row r="158" spans="1:23" ht="31.5">
      <c r="A158" s="4"/>
      <c r="B158" s="5" t="s">
        <v>1503</v>
      </c>
      <c r="C158" s="16">
        <v>2.7435</v>
      </c>
      <c r="D158" s="16">
        <v>2.7429999999999999</v>
      </c>
      <c r="E158" s="16">
        <v>1.88</v>
      </c>
      <c r="F158" s="16">
        <v>0</v>
      </c>
      <c r="G158" s="16">
        <v>0</v>
      </c>
      <c r="H158" s="16">
        <v>0</v>
      </c>
      <c r="I158" s="16">
        <v>0</v>
      </c>
      <c r="J158" s="16">
        <v>0.309</v>
      </c>
      <c r="K158" s="16">
        <v>0.309</v>
      </c>
      <c r="L158" s="16">
        <v>2.4340000000000002</v>
      </c>
      <c r="M158" s="14">
        <v>1.571</v>
      </c>
      <c r="N158" s="16">
        <v>2.3559999999999999</v>
      </c>
      <c r="O158" s="16">
        <v>2.089</v>
      </c>
      <c r="P158" s="16">
        <v>0</v>
      </c>
      <c r="Q158" s="16">
        <v>0</v>
      </c>
      <c r="R158" s="16">
        <v>0.86350000000000016</v>
      </c>
      <c r="S158" s="14">
        <v>-0.86299999999999999</v>
      </c>
      <c r="T158" s="17">
        <v>0.68538096974115925</v>
      </c>
      <c r="U158" s="14">
        <v>0</v>
      </c>
      <c r="V158" s="14">
        <v>0</v>
      </c>
      <c r="W158" s="2"/>
    </row>
    <row r="159" spans="1:23" ht="31.5">
      <c r="A159" s="4"/>
      <c r="B159" s="5" t="s">
        <v>1507</v>
      </c>
      <c r="C159" s="16">
        <v>6.5006199999999996</v>
      </c>
      <c r="D159" s="16">
        <v>6.5010000000000003</v>
      </c>
      <c r="E159" s="16">
        <v>6.274</v>
      </c>
      <c r="F159" s="16">
        <v>0</v>
      </c>
      <c r="G159" s="16">
        <v>0</v>
      </c>
      <c r="H159" s="16">
        <v>1.3</v>
      </c>
      <c r="I159" s="16">
        <v>1.3</v>
      </c>
      <c r="J159" s="16">
        <v>5.2009999999999996</v>
      </c>
      <c r="K159" s="16">
        <v>4.9740000000000002</v>
      </c>
      <c r="L159" s="16">
        <v>0</v>
      </c>
      <c r="M159" s="14">
        <v>0</v>
      </c>
      <c r="N159" s="16">
        <v>5.3079999999999998</v>
      </c>
      <c r="O159" s="16">
        <v>0</v>
      </c>
      <c r="P159" s="16">
        <v>5.3440000000000003</v>
      </c>
      <c r="Q159" s="16">
        <v>0.40200000000000002</v>
      </c>
      <c r="R159" s="16">
        <v>0.2266199999999996</v>
      </c>
      <c r="S159" s="14">
        <v>-0.22700000000000031</v>
      </c>
      <c r="T159" s="17">
        <v>0.96508229503153353</v>
      </c>
      <c r="U159" s="14">
        <v>0</v>
      </c>
      <c r="V159" s="14">
        <v>-0.22700000000000001</v>
      </c>
      <c r="W159" s="2"/>
    </row>
    <row r="160" spans="1:23" ht="31.5">
      <c r="A160" s="4"/>
      <c r="B160" s="5" t="s">
        <v>1508</v>
      </c>
      <c r="C160" s="16">
        <v>10.077199999999998</v>
      </c>
      <c r="D160" s="16">
        <v>5.407</v>
      </c>
      <c r="E160" s="16">
        <v>0</v>
      </c>
      <c r="F160" s="16">
        <v>0</v>
      </c>
      <c r="G160" s="16">
        <v>0</v>
      </c>
      <c r="H160" s="16">
        <v>0</v>
      </c>
      <c r="I160" s="16">
        <v>0</v>
      </c>
      <c r="J160" s="16">
        <v>0</v>
      </c>
      <c r="K160" s="16">
        <v>0</v>
      </c>
      <c r="L160" s="16">
        <v>5.407</v>
      </c>
      <c r="M160" s="14">
        <v>0</v>
      </c>
      <c r="N160" s="16">
        <v>6.7000000000000004E-2</v>
      </c>
      <c r="O160" s="16">
        <v>2.1000000000000001E-2</v>
      </c>
      <c r="P160" s="16">
        <v>0</v>
      </c>
      <c r="Q160" s="16">
        <v>0</v>
      </c>
      <c r="R160" s="16">
        <v>10.077199999999998</v>
      </c>
      <c r="S160" s="14">
        <v>-5.407</v>
      </c>
      <c r="T160" s="17">
        <v>0</v>
      </c>
      <c r="U160" s="14">
        <v>0</v>
      </c>
      <c r="V160" s="14">
        <v>0</v>
      </c>
      <c r="W160" s="2"/>
    </row>
    <row r="161" spans="1:23">
      <c r="A161" s="4"/>
      <c r="B161" s="5" t="s">
        <v>1511</v>
      </c>
      <c r="C161" s="16">
        <v>0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16">
        <v>0</v>
      </c>
      <c r="J161" s="16">
        <v>0</v>
      </c>
      <c r="K161" s="16">
        <v>0</v>
      </c>
      <c r="L161" s="16">
        <v>0</v>
      </c>
      <c r="M161" s="14">
        <v>0</v>
      </c>
      <c r="N161" s="16">
        <v>0</v>
      </c>
      <c r="O161" s="16">
        <v>0</v>
      </c>
      <c r="P161" s="16">
        <v>0</v>
      </c>
      <c r="Q161" s="16">
        <v>0</v>
      </c>
      <c r="R161" s="16">
        <v>0</v>
      </c>
      <c r="S161" s="14">
        <v>0</v>
      </c>
      <c r="T161" s="17"/>
      <c r="U161" s="14">
        <v>0</v>
      </c>
      <c r="V161" s="14">
        <v>0</v>
      </c>
      <c r="W161" s="2"/>
    </row>
    <row r="162" spans="1:23">
      <c r="A162" s="4"/>
      <c r="B162" s="5" t="s">
        <v>1740</v>
      </c>
      <c r="C162" s="16">
        <v>2.2410000000000001</v>
      </c>
      <c r="D162" s="16">
        <v>2.2410000000000001</v>
      </c>
      <c r="E162" s="16">
        <v>2.2410000000000001</v>
      </c>
      <c r="F162" s="16">
        <v>2.2410000000000001</v>
      </c>
      <c r="G162" s="16">
        <v>2.2410000000000001</v>
      </c>
      <c r="H162" s="16">
        <v>0</v>
      </c>
      <c r="I162" s="16">
        <v>0</v>
      </c>
      <c r="J162" s="16">
        <v>0</v>
      </c>
      <c r="K162" s="16">
        <v>0</v>
      </c>
      <c r="L162" s="16">
        <v>0</v>
      </c>
      <c r="M162" s="14">
        <v>0</v>
      </c>
      <c r="N162" s="16">
        <v>0</v>
      </c>
      <c r="O162" s="16">
        <v>0</v>
      </c>
      <c r="P162" s="16">
        <v>0</v>
      </c>
      <c r="Q162" s="16">
        <v>0</v>
      </c>
      <c r="R162" s="16">
        <v>0</v>
      </c>
      <c r="S162" s="14">
        <v>0</v>
      </c>
      <c r="T162" s="17">
        <v>1</v>
      </c>
      <c r="U162" s="14">
        <v>0</v>
      </c>
      <c r="V162" s="14">
        <v>0</v>
      </c>
      <c r="W162" s="2"/>
    </row>
    <row r="163" spans="1:23" ht="63">
      <c r="A163" s="4"/>
      <c r="B163" s="5" t="s">
        <v>1820</v>
      </c>
      <c r="C163" s="16">
        <v>11.799999999999999</v>
      </c>
      <c r="D163" s="16">
        <v>12.35234</v>
      </c>
      <c r="E163" s="16">
        <v>10.402880000000001</v>
      </c>
      <c r="F163" s="16">
        <v>4.5512600000000001</v>
      </c>
      <c r="G163" s="16">
        <v>4.5512600000000001</v>
      </c>
      <c r="H163" s="16">
        <v>3.9010799999999999</v>
      </c>
      <c r="I163" s="16">
        <v>3.9010799999999999</v>
      </c>
      <c r="J163" s="16">
        <v>3.9</v>
      </c>
      <c r="K163" s="16">
        <v>1.9505399999999999</v>
      </c>
      <c r="L163" s="16">
        <v>0</v>
      </c>
      <c r="M163" s="14">
        <v>0</v>
      </c>
      <c r="N163" s="16">
        <v>7.2047862999999994</v>
      </c>
      <c r="O163" s="16">
        <v>1.9257569299999999</v>
      </c>
      <c r="P163" s="16">
        <v>7.3074834499999994</v>
      </c>
      <c r="Q163" s="16">
        <v>4.4706014699999992</v>
      </c>
      <c r="R163" s="16">
        <v>1.3971199999999975</v>
      </c>
      <c r="S163" s="14">
        <v>-1.9494599999999984</v>
      </c>
      <c r="T163" s="17">
        <v>0.84217889080125719</v>
      </c>
      <c r="U163" s="14">
        <v>1.9490000000000001</v>
      </c>
      <c r="V163" s="14">
        <v>0</v>
      </c>
      <c r="W163" s="2" t="s">
        <v>3114</v>
      </c>
    </row>
    <row r="164" spans="1:23" s="24" customFormat="1">
      <c r="A164" s="278" t="s">
        <v>2152</v>
      </c>
      <c r="B164" s="6" t="s">
        <v>1988</v>
      </c>
      <c r="C164" s="15">
        <v>1583.856914175793</v>
      </c>
      <c r="D164" s="15">
        <v>897.2671297548352</v>
      </c>
      <c r="E164" s="15">
        <v>610.6061355402469</v>
      </c>
      <c r="F164" s="15">
        <v>151.42430486999996</v>
      </c>
      <c r="G164" s="15">
        <v>151.42430486999996</v>
      </c>
      <c r="H164" s="15">
        <v>47.574200979285983</v>
      </c>
      <c r="I164" s="15">
        <v>47.226172949999984</v>
      </c>
      <c r="J164" s="15">
        <v>171.50275591000002</v>
      </c>
      <c r="K164" s="15">
        <v>176.5577894490909</v>
      </c>
      <c r="L164" s="15">
        <v>526.76587883614911</v>
      </c>
      <c r="M164" s="13">
        <v>235.39786827115589</v>
      </c>
      <c r="N164" s="15">
        <v>622.08495292999999</v>
      </c>
      <c r="O164" s="15">
        <v>505.19894736999993</v>
      </c>
      <c r="P164" s="15">
        <v>556.86571976000005</v>
      </c>
      <c r="Q164" s="15">
        <v>446.71658373999998</v>
      </c>
      <c r="R164" s="16">
        <v>973.25077863554611</v>
      </c>
      <c r="S164" s="13">
        <v>-286.6609942145883</v>
      </c>
      <c r="T164" s="280">
        <v>0.6805176689210557</v>
      </c>
      <c r="U164" s="13">
        <v>-5.8172799999999993</v>
      </c>
      <c r="V164" s="13">
        <v>-32.483761000000001</v>
      </c>
      <c r="W164" s="282"/>
    </row>
    <row r="165" spans="1:23">
      <c r="A165" s="4"/>
      <c r="B165" s="5" t="s">
        <v>50</v>
      </c>
      <c r="C165" s="16">
        <v>0.41054560000000001</v>
      </c>
      <c r="D165" s="16">
        <v>0.41054307000000001</v>
      </c>
      <c r="E165" s="16">
        <v>0.41054307000000001</v>
      </c>
      <c r="F165" s="16">
        <v>0.41054307000000001</v>
      </c>
      <c r="G165" s="16">
        <v>0.41054307000000001</v>
      </c>
      <c r="H165" s="16">
        <v>0</v>
      </c>
      <c r="I165" s="16">
        <v>0</v>
      </c>
      <c r="J165" s="16">
        <v>0</v>
      </c>
      <c r="K165" s="16">
        <v>0</v>
      </c>
      <c r="L165" s="16">
        <v>0</v>
      </c>
      <c r="M165" s="14">
        <v>0</v>
      </c>
      <c r="N165" s="16">
        <v>0</v>
      </c>
      <c r="O165" s="16">
        <v>0</v>
      </c>
      <c r="P165" s="16">
        <v>0</v>
      </c>
      <c r="Q165" s="16">
        <v>0</v>
      </c>
      <c r="R165" s="16">
        <v>2.5300000000005873E-6</v>
      </c>
      <c r="S165" s="14">
        <v>0</v>
      </c>
      <c r="T165" s="17">
        <v>1</v>
      </c>
      <c r="U165" s="14">
        <v>0</v>
      </c>
      <c r="V165" s="14">
        <v>0</v>
      </c>
      <c r="W165" s="2"/>
    </row>
    <row r="166" spans="1:23" ht="31.5">
      <c r="A166" s="4"/>
      <c r="B166" s="5" t="s">
        <v>99</v>
      </c>
      <c r="C166" s="16">
        <v>0.95899780000000001</v>
      </c>
      <c r="D166" s="16">
        <v>0.95899780000000001</v>
      </c>
      <c r="E166" s="16">
        <v>0.95899999999999996</v>
      </c>
      <c r="F166" s="16">
        <v>0</v>
      </c>
      <c r="G166" s="16">
        <v>0</v>
      </c>
      <c r="H166" s="16">
        <v>0.95899999999999996</v>
      </c>
      <c r="I166" s="16">
        <v>0.95899999999999996</v>
      </c>
      <c r="J166" s="16">
        <v>0</v>
      </c>
      <c r="K166" s="16">
        <v>0</v>
      </c>
      <c r="L166" s="16">
        <v>0</v>
      </c>
      <c r="M166" s="14">
        <v>0</v>
      </c>
      <c r="N166" s="16">
        <v>0.81271000000000004</v>
      </c>
      <c r="O166" s="16">
        <v>0</v>
      </c>
      <c r="P166" s="16">
        <v>0.11749999999999999</v>
      </c>
      <c r="Q166" s="16">
        <v>0.11749999999999999</v>
      </c>
      <c r="R166" s="16">
        <v>-2.1999999999522402E-6</v>
      </c>
      <c r="S166" s="14">
        <v>2.1999999999522402E-6</v>
      </c>
      <c r="T166" s="17">
        <v>1.0000022940615714</v>
      </c>
      <c r="U166" s="14">
        <v>0</v>
      </c>
      <c r="V166" s="14">
        <v>0</v>
      </c>
      <c r="W166" s="2"/>
    </row>
    <row r="167" spans="1:23">
      <c r="A167" s="4"/>
      <c r="B167" s="5" t="s">
        <v>51</v>
      </c>
      <c r="C167" s="16">
        <v>0.29995599999999994</v>
      </c>
      <c r="D167" s="16">
        <v>0.30000319999999997</v>
      </c>
      <c r="E167" s="16">
        <v>0.27667000000000003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0.30000319999999997</v>
      </c>
      <c r="M167" s="14">
        <v>0.27667000000000003</v>
      </c>
      <c r="N167" s="16">
        <v>0.23522000000000001</v>
      </c>
      <c r="O167" s="16">
        <v>0.23522000000000001</v>
      </c>
      <c r="P167" s="16">
        <v>0.23522000000000001</v>
      </c>
      <c r="Q167" s="16">
        <v>0.23522000000000001</v>
      </c>
      <c r="R167" s="16">
        <v>2.3285999999999918E-2</v>
      </c>
      <c r="S167" s="14">
        <v>-2.3333199999999943E-2</v>
      </c>
      <c r="T167" s="17">
        <v>0.9222234962827065</v>
      </c>
      <c r="U167" s="14">
        <v>0</v>
      </c>
      <c r="V167" s="14">
        <v>0</v>
      </c>
      <c r="W167" s="2" t="s">
        <v>3115</v>
      </c>
    </row>
    <row r="168" spans="1:23">
      <c r="A168" s="4"/>
      <c r="B168" s="5" t="s">
        <v>52</v>
      </c>
      <c r="C168" s="16">
        <v>6.1737599999999997E-2</v>
      </c>
      <c r="D168" s="16">
        <v>6.1737600000000004E-2</v>
      </c>
      <c r="E168" s="16">
        <v>6.1741999999999998E-2</v>
      </c>
      <c r="F168" s="16">
        <v>0</v>
      </c>
      <c r="G168" s="16">
        <v>0</v>
      </c>
      <c r="H168" s="16">
        <v>6.1741999999999998E-2</v>
      </c>
      <c r="I168" s="16">
        <v>6.1741999999999998E-2</v>
      </c>
      <c r="J168" s="16">
        <v>0</v>
      </c>
      <c r="K168" s="16">
        <v>0</v>
      </c>
      <c r="L168" s="16">
        <v>0</v>
      </c>
      <c r="M168" s="14">
        <v>0</v>
      </c>
      <c r="N168" s="16">
        <v>5.2319999999999998E-2</v>
      </c>
      <c r="O168" s="16">
        <v>0</v>
      </c>
      <c r="P168" s="16">
        <v>0</v>
      </c>
      <c r="Q168" s="16">
        <v>0</v>
      </c>
      <c r="R168" s="16">
        <v>-4.4000000000016248E-6</v>
      </c>
      <c r="S168" s="14">
        <v>4.3999999999946859E-6</v>
      </c>
      <c r="T168" s="17">
        <v>1.0000712693723111</v>
      </c>
      <c r="U168" s="14">
        <v>0</v>
      </c>
      <c r="V168" s="14">
        <v>0</v>
      </c>
      <c r="W168" s="2"/>
    </row>
    <row r="169" spans="1:23">
      <c r="A169" s="4"/>
      <c r="B169" s="5" t="s">
        <v>53</v>
      </c>
      <c r="C169" s="16">
        <v>0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  <c r="M169" s="14">
        <v>0</v>
      </c>
      <c r="N169" s="16">
        <v>0</v>
      </c>
      <c r="O169" s="16">
        <v>0</v>
      </c>
      <c r="P169" s="16">
        <v>0</v>
      </c>
      <c r="Q169" s="16">
        <v>0</v>
      </c>
      <c r="R169" s="16">
        <v>0</v>
      </c>
      <c r="S169" s="14">
        <v>0</v>
      </c>
      <c r="T169" s="17"/>
      <c r="U169" s="14">
        <v>0</v>
      </c>
      <c r="V169" s="14">
        <v>0</v>
      </c>
      <c r="W169" s="2"/>
    </row>
    <row r="170" spans="1:23">
      <c r="A170" s="4"/>
      <c r="B170" s="5" t="s">
        <v>54</v>
      </c>
      <c r="C170" s="16">
        <v>3.4249972</v>
      </c>
      <c r="D170" s="16">
        <v>3.4250003741999997</v>
      </c>
      <c r="E170" s="16">
        <v>2.2695219700000004</v>
      </c>
      <c r="F170" s="16">
        <v>0</v>
      </c>
      <c r="G170" s="16">
        <v>0</v>
      </c>
      <c r="H170" s="16">
        <v>0</v>
      </c>
      <c r="I170" s="16">
        <v>0</v>
      </c>
      <c r="J170" s="16">
        <v>0.39962196999999999</v>
      </c>
      <c r="K170" s="16">
        <v>0.39962196999999999</v>
      </c>
      <c r="L170" s="16">
        <v>3.0253784041999996</v>
      </c>
      <c r="M170" s="14">
        <v>1.8699000000000001</v>
      </c>
      <c r="N170" s="16">
        <v>2.8647326900000003</v>
      </c>
      <c r="O170" s="16">
        <v>2.5260700000000003</v>
      </c>
      <c r="P170" s="16">
        <v>2.8646799999999999</v>
      </c>
      <c r="Q170" s="16">
        <v>2.8646799999999999</v>
      </c>
      <c r="R170" s="16">
        <v>1.1554752299999995</v>
      </c>
      <c r="S170" s="14">
        <v>-1.1554784041999993</v>
      </c>
      <c r="T170" s="17">
        <v>0.66263407942841701</v>
      </c>
      <c r="U170" s="14">
        <v>0</v>
      </c>
      <c r="V170" s="14">
        <v>0</v>
      </c>
      <c r="W170" s="2"/>
    </row>
    <row r="171" spans="1:23" ht="31.5">
      <c r="A171" s="4"/>
      <c r="B171" s="5" t="s">
        <v>55</v>
      </c>
      <c r="C171" s="16">
        <v>0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4">
        <v>0</v>
      </c>
      <c r="N171" s="16">
        <v>0</v>
      </c>
      <c r="O171" s="16">
        <v>0</v>
      </c>
      <c r="P171" s="16">
        <v>0</v>
      </c>
      <c r="Q171" s="16">
        <v>0</v>
      </c>
      <c r="R171" s="16">
        <v>0</v>
      </c>
      <c r="S171" s="14">
        <v>0</v>
      </c>
      <c r="T171" s="17"/>
      <c r="U171" s="14">
        <v>0</v>
      </c>
      <c r="V171" s="14">
        <v>0</v>
      </c>
      <c r="W171" s="2"/>
    </row>
    <row r="172" spans="1:23" ht="31.5">
      <c r="A172" s="4"/>
      <c r="B172" s="5" t="s">
        <v>56</v>
      </c>
      <c r="C172" s="16">
        <v>0.82300280000000003</v>
      </c>
      <c r="D172" s="16">
        <v>0.82300360239999992</v>
      </c>
      <c r="E172" s="16">
        <v>0.10199999999999999</v>
      </c>
      <c r="F172" s="16">
        <v>0</v>
      </c>
      <c r="G172" s="16">
        <v>0</v>
      </c>
      <c r="H172" s="16">
        <v>0.10199999999999999</v>
      </c>
      <c r="I172" s="16">
        <v>0.10199999999999999</v>
      </c>
      <c r="J172" s="16">
        <v>0</v>
      </c>
      <c r="K172" s="16">
        <v>0</v>
      </c>
      <c r="L172" s="16">
        <v>0.72100360239999994</v>
      </c>
      <c r="M172" s="14">
        <v>0</v>
      </c>
      <c r="N172" s="16">
        <v>0.68194068000000008</v>
      </c>
      <c r="O172" s="16">
        <v>0.59550000000000003</v>
      </c>
      <c r="P172" s="16">
        <v>0.59550000000000003</v>
      </c>
      <c r="Q172" s="16">
        <v>0.59550000000000003</v>
      </c>
      <c r="R172" s="16">
        <v>0.72100280000000005</v>
      </c>
      <c r="S172" s="14">
        <v>-0.72100360239999994</v>
      </c>
      <c r="T172" s="17">
        <v>0.12393627403641119</v>
      </c>
      <c r="U172" s="14">
        <v>0</v>
      </c>
      <c r="V172" s="14">
        <v>0</v>
      </c>
      <c r="W172" s="2"/>
    </row>
    <row r="173" spans="1:23" ht="63">
      <c r="A173" s="4"/>
      <c r="B173" s="5" t="s">
        <v>57</v>
      </c>
      <c r="C173" s="16">
        <v>0.105</v>
      </c>
      <c r="D173" s="16">
        <v>0.10502</v>
      </c>
      <c r="E173" s="16">
        <v>0.10507999999999999</v>
      </c>
      <c r="F173" s="16">
        <v>0</v>
      </c>
      <c r="G173" s="16">
        <v>0</v>
      </c>
      <c r="H173" s="16">
        <v>0</v>
      </c>
      <c r="I173" s="16">
        <v>0</v>
      </c>
      <c r="J173" s="16">
        <v>0</v>
      </c>
      <c r="K173" s="16">
        <v>0</v>
      </c>
      <c r="L173" s="16">
        <v>0.10502</v>
      </c>
      <c r="M173" s="14">
        <v>0.10507999999999999</v>
      </c>
      <c r="N173" s="16">
        <v>8.966172E-2</v>
      </c>
      <c r="O173" s="16">
        <v>0</v>
      </c>
      <c r="P173" s="16">
        <v>8.965999999999999E-2</v>
      </c>
      <c r="Q173" s="16">
        <v>8.965999999999999E-2</v>
      </c>
      <c r="R173" s="16">
        <v>-7.999999999999674E-5</v>
      </c>
      <c r="S173" s="14">
        <v>5.9999999999990616E-5</v>
      </c>
      <c r="T173" s="17">
        <v>1.0005713197486192</v>
      </c>
      <c r="U173" s="14">
        <v>0</v>
      </c>
      <c r="V173" s="14">
        <v>0</v>
      </c>
      <c r="W173" s="2"/>
    </row>
    <row r="174" spans="1:23" ht="31.5">
      <c r="A174" s="4"/>
      <c r="B174" s="5" t="s">
        <v>58</v>
      </c>
      <c r="C174" s="16">
        <v>1.2280024</v>
      </c>
      <c r="D174" s="16">
        <v>1.2279994028000001</v>
      </c>
      <c r="E174" s="16">
        <v>0.06</v>
      </c>
      <c r="F174" s="16">
        <v>0</v>
      </c>
      <c r="G174" s="16">
        <v>0</v>
      </c>
      <c r="H174" s="16">
        <v>0.06</v>
      </c>
      <c r="I174" s="16">
        <v>0.06</v>
      </c>
      <c r="J174" s="16">
        <v>0</v>
      </c>
      <c r="K174" s="16">
        <v>0</v>
      </c>
      <c r="L174" s="16">
        <v>1.1679994028</v>
      </c>
      <c r="M174" s="14">
        <v>0</v>
      </c>
      <c r="N174" s="16">
        <v>1.0184774599999999</v>
      </c>
      <c r="O174" s="16">
        <v>0.96762999999999999</v>
      </c>
      <c r="P174" s="16">
        <v>1.0184800000000001</v>
      </c>
      <c r="Q174" s="16">
        <v>1.0184800000000001</v>
      </c>
      <c r="R174" s="16">
        <v>1.1680024</v>
      </c>
      <c r="S174" s="14">
        <v>-1.1679994028</v>
      </c>
      <c r="T174" s="17">
        <v>4.8859958614957066E-2</v>
      </c>
      <c r="U174" s="14">
        <v>0</v>
      </c>
      <c r="V174" s="14">
        <v>0</v>
      </c>
      <c r="W174" s="2"/>
    </row>
    <row r="175" spans="1:23" ht="63">
      <c r="A175" s="4"/>
      <c r="B175" s="5" t="s">
        <v>59</v>
      </c>
      <c r="C175" s="16">
        <v>0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  <c r="J175" s="16">
        <v>0</v>
      </c>
      <c r="K175" s="16">
        <v>0</v>
      </c>
      <c r="L175" s="16">
        <v>0</v>
      </c>
      <c r="M175" s="14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4">
        <v>0</v>
      </c>
      <c r="T175" s="17"/>
      <c r="U175" s="14">
        <v>0</v>
      </c>
      <c r="V175" s="14">
        <v>0</v>
      </c>
      <c r="W175" s="2"/>
    </row>
    <row r="176" spans="1:23" ht="47.25">
      <c r="A176" s="4"/>
      <c r="B176" s="5" t="s">
        <v>60</v>
      </c>
      <c r="C176" s="16">
        <v>0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4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4">
        <v>0</v>
      </c>
      <c r="T176" s="17"/>
      <c r="U176" s="14">
        <v>0</v>
      </c>
      <c r="V176" s="14">
        <v>0</v>
      </c>
      <c r="W176" s="2"/>
    </row>
    <row r="177" spans="1:23">
      <c r="A177" s="4"/>
      <c r="B177" s="5" t="s">
        <v>62</v>
      </c>
      <c r="C177" s="16">
        <v>25.728129999999997</v>
      </c>
      <c r="D177" s="16">
        <v>25.728131938799997</v>
      </c>
      <c r="E177" s="16">
        <v>25.67202</v>
      </c>
      <c r="F177" s="16">
        <v>20.850999999999999</v>
      </c>
      <c r="G177" s="16">
        <v>20.850999999999999</v>
      </c>
      <c r="H177" s="16">
        <v>4.1250200000000001</v>
      </c>
      <c r="I177" s="16">
        <v>4.1250200000000001</v>
      </c>
      <c r="J177" s="16">
        <v>0</v>
      </c>
      <c r="K177" s="16">
        <v>0</v>
      </c>
      <c r="L177" s="16">
        <v>0.75211193879999705</v>
      </c>
      <c r="M177" s="14">
        <v>0.69599999999999995</v>
      </c>
      <c r="N177" s="16">
        <v>4.13316266</v>
      </c>
      <c r="O177" s="16">
        <v>0</v>
      </c>
      <c r="P177" s="16">
        <v>4.1331600000000002</v>
      </c>
      <c r="Q177" s="16">
        <v>0</v>
      </c>
      <c r="R177" s="16">
        <v>5.6109999999996774E-2</v>
      </c>
      <c r="S177" s="14">
        <v>-5.6111938799997318E-2</v>
      </c>
      <c r="T177" s="17">
        <v>0.99781904341389915</v>
      </c>
      <c r="U177" s="14">
        <v>0</v>
      </c>
      <c r="V177" s="14">
        <v>0</v>
      </c>
      <c r="W177" s="2"/>
    </row>
    <row r="178" spans="1:23" ht="31.5">
      <c r="A178" s="4"/>
      <c r="B178" s="5" t="s">
        <v>63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4">
        <v>0</v>
      </c>
      <c r="N178" s="16">
        <v>0.10026301</v>
      </c>
      <c r="O178" s="16">
        <v>2.5270000000000001E-2</v>
      </c>
      <c r="P178" s="16">
        <v>1.2072700000000001</v>
      </c>
      <c r="Q178" s="16">
        <v>1.2072700000000001</v>
      </c>
      <c r="R178" s="16">
        <v>0</v>
      </c>
      <c r="S178" s="14">
        <v>0</v>
      </c>
      <c r="T178" s="17"/>
      <c r="U178" s="14">
        <v>0</v>
      </c>
      <c r="V178" s="14">
        <v>0</v>
      </c>
      <c r="W178" s="2" t="s">
        <v>3116</v>
      </c>
    </row>
    <row r="179" spans="1:23">
      <c r="A179" s="4"/>
      <c r="B179" s="5" t="s">
        <v>65</v>
      </c>
      <c r="C179" s="16">
        <v>0</v>
      </c>
      <c r="D179" s="16">
        <v>0</v>
      </c>
      <c r="E179" s="16">
        <v>0</v>
      </c>
      <c r="F179" s="16">
        <v>0</v>
      </c>
      <c r="G179" s="16">
        <v>0</v>
      </c>
      <c r="H179" s="16">
        <v>0</v>
      </c>
      <c r="I179" s="16">
        <v>0</v>
      </c>
      <c r="J179" s="16">
        <v>0</v>
      </c>
      <c r="K179" s="16">
        <v>0</v>
      </c>
      <c r="L179" s="16">
        <v>0</v>
      </c>
      <c r="M179" s="14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4">
        <v>0</v>
      </c>
      <c r="T179" s="17"/>
      <c r="U179" s="14">
        <v>0</v>
      </c>
      <c r="V179" s="14">
        <v>0</v>
      </c>
      <c r="W179" s="2"/>
    </row>
    <row r="180" spans="1:23">
      <c r="A180" s="4"/>
      <c r="B180" s="5" t="s">
        <v>66</v>
      </c>
      <c r="C180" s="16">
        <v>26.200531199999997</v>
      </c>
      <c r="D180" s="16">
        <v>26.200536400000001</v>
      </c>
      <c r="E180" s="16">
        <v>26.279020640000002</v>
      </c>
      <c r="F180" s="16">
        <v>8.8613349699999997</v>
      </c>
      <c r="G180" s="16">
        <v>8.8613349699999997</v>
      </c>
      <c r="H180" s="16">
        <v>11.835991180000001</v>
      </c>
      <c r="I180" s="16">
        <v>11.835991180000001</v>
      </c>
      <c r="J180" s="16">
        <v>5.5032144900000004</v>
      </c>
      <c r="K180" s="16">
        <v>5.5816944900000003</v>
      </c>
      <c r="L180" s="16">
        <v>0</v>
      </c>
      <c r="M180" s="14">
        <v>0</v>
      </c>
      <c r="N180" s="16">
        <v>14.881065500000002</v>
      </c>
      <c r="O180" s="16">
        <v>0</v>
      </c>
      <c r="P180" s="16">
        <v>15.507289840000002</v>
      </c>
      <c r="Q180" s="16">
        <v>0</v>
      </c>
      <c r="R180" s="16">
        <v>-7.8489440000005573E-2</v>
      </c>
      <c r="S180" s="14">
        <v>7.8484240000001648E-2</v>
      </c>
      <c r="T180" s="17">
        <v>1.0029955203512551</v>
      </c>
      <c r="U180" s="14">
        <v>0</v>
      </c>
      <c r="V180" s="14">
        <v>0</v>
      </c>
      <c r="W180" s="2"/>
    </row>
    <row r="181" spans="1:23">
      <c r="A181" s="4"/>
      <c r="B181" s="5" t="s">
        <v>67</v>
      </c>
      <c r="C181" s="16">
        <v>0.30433380000000004</v>
      </c>
      <c r="D181" s="16">
        <v>0.30433873659999994</v>
      </c>
      <c r="E181" s="16">
        <v>0.30441843999999996</v>
      </c>
      <c r="F181" s="16">
        <v>0.10604166</v>
      </c>
      <c r="G181" s="16">
        <v>0.10604166</v>
      </c>
      <c r="H181" s="16">
        <v>0</v>
      </c>
      <c r="I181" s="16">
        <v>0</v>
      </c>
      <c r="J181" s="16">
        <v>0.16531678</v>
      </c>
      <c r="K181" s="16">
        <v>0.16531678</v>
      </c>
      <c r="L181" s="16">
        <v>3.2980296599999973E-2</v>
      </c>
      <c r="M181" s="14">
        <v>3.3059999999999999E-2</v>
      </c>
      <c r="N181" s="16">
        <v>0.16811545999999999</v>
      </c>
      <c r="O181" s="16">
        <v>0</v>
      </c>
      <c r="P181" s="16">
        <v>0.61409983000000001</v>
      </c>
      <c r="Q181" s="16">
        <v>0</v>
      </c>
      <c r="R181" s="16">
        <v>-8.4639999999913673E-5</v>
      </c>
      <c r="S181" s="14">
        <v>7.9703400000019631E-5</v>
      </c>
      <c r="T181" s="17">
        <v>1.0002618904214773</v>
      </c>
      <c r="U181" s="14">
        <v>0</v>
      </c>
      <c r="V181" s="14">
        <v>0</v>
      </c>
      <c r="W181" s="2"/>
    </row>
    <row r="182" spans="1:23" ht="31.5">
      <c r="A182" s="4"/>
      <c r="B182" s="5" t="s">
        <v>68</v>
      </c>
      <c r="C182" s="16">
        <v>4.0529459999999995</v>
      </c>
      <c r="D182" s="16">
        <v>4.0530639999999991</v>
      </c>
      <c r="E182" s="16">
        <v>3.0932657999999997</v>
      </c>
      <c r="F182" s="16">
        <v>4.0238000000000003E-2</v>
      </c>
      <c r="G182" s="16">
        <v>4.0238000000000003E-2</v>
      </c>
      <c r="H182" s="16">
        <v>0</v>
      </c>
      <c r="I182" s="16">
        <v>0</v>
      </c>
      <c r="J182" s="16">
        <v>2.9160277999999997</v>
      </c>
      <c r="K182" s="16">
        <v>2.9160277999999997</v>
      </c>
      <c r="L182" s="16">
        <v>1.0967981999999998</v>
      </c>
      <c r="M182" s="14">
        <v>0.13700000000000001</v>
      </c>
      <c r="N182" s="16">
        <v>3.3386799999999996</v>
      </c>
      <c r="O182" s="16">
        <v>3.3386799999999996</v>
      </c>
      <c r="P182" s="16">
        <v>0</v>
      </c>
      <c r="Q182" s="16">
        <v>0</v>
      </c>
      <c r="R182" s="16">
        <v>0.95968019999999976</v>
      </c>
      <c r="S182" s="14">
        <v>-0.95979819999999938</v>
      </c>
      <c r="T182" s="17">
        <v>0.76319194564902015</v>
      </c>
      <c r="U182" s="14">
        <v>0</v>
      </c>
      <c r="V182" s="14">
        <v>0</v>
      </c>
      <c r="W182" s="2"/>
    </row>
    <row r="183" spans="1:23">
      <c r="A183" s="4"/>
      <c r="B183" s="5" t="s">
        <v>61</v>
      </c>
      <c r="C183" s="16">
        <v>9.1507702000000002</v>
      </c>
      <c r="D183" s="16">
        <v>8.8805499993999995</v>
      </c>
      <c r="E183" s="16">
        <v>8.8805499999999995</v>
      </c>
      <c r="F183" s="16">
        <v>8.8805499999999995</v>
      </c>
      <c r="G183" s="16">
        <v>8.8805499999999995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4">
        <v>0</v>
      </c>
      <c r="N183" s="16">
        <v>7.5258898299999997</v>
      </c>
      <c r="O183" s="16">
        <v>0</v>
      </c>
      <c r="P183" s="16">
        <v>7.5258900000000004</v>
      </c>
      <c r="Q183" s="16">
        <v>7.5258900000000004</v>
      </c>
      <c r="R183" s="16">
        <v>0.27022020000000069</v>
      </c>
      <c r="S183" s="14">
        <v>6.000000496442226E-10</v>
      </c>
      <c r="T183" s="17">
        <v>1.0000000000675633</v>
      </c>
      <c r="U183" s="14">
        <v>0</v>
      </c>
      <c r="V183" s="14">
        <v>0</v>
      </c>
      <c r="W183" s="2"/>
    </row>
    <row r="184" spans="1:23" ht="31.5">
      <c r="A184" s="4"/>
      <c r="B184" s="5" t="s">
        <v>383</v>
      </c>
      <c r="C184" s="16">
        <v>73.16</v>
      </c>
      <c r="D184" s="16">
        <v>3.3719999999999999</v>
      </c>
      <c r="E184" s="16">
        <v>0.91800000000000004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3.3719999999999999</v>
      </c>
      <c r="M184" s="14">
        <v>0.91800000000000004</v>
      </c>
      <c r="N184" s="16">
        <v>2.431</v>
      </c>
      <c r="O184" s="16">
        <v>2.431</v>
      </c>
      <c r="P184" s="16">
        <v>0</v>
      </c>
      <c r="Q184" s="16">
        <v>0</v>
      </c>
      <c r="R184" s="16">
        <v>72.24199999999999</v>
      </c>
      <c r="S184" s="14">
        <v>-2.4539999999999997</v>
      </c>
      <c r="T184" s="17">
        <v>0.27224199288256229</v>
      </c>
      <c r="U184" s="14">
        <v>0</v>
      </c>
      <c r="V184" s="14">
        <v>-0.50342000000000009</v>
      </c>
      <c r="W184" s="2" t="s">
        <v>3117</v>
      </c>
    </row>
    <row r="185" spans="1:23" ht="47.25">
      <c r="A185" s="4"/>
      <c r="B185" s="5" t="s">
        <v>384</v>
      </c>
      <c r="C185" s="16">
        <v>17.11</v>
      </c>
      <c r="D185" s="16">
        <v>1.76</v>
      </c>
      <c r="E185" s="16">
        <v>6.2160000000000002</v>
      </c>
      <c r="F185" s="16">
        <v>0</v>
      </c>
      <c r="G185" s="16">
        <v>0</v>
      </c>
      <c r="H185" s="16">
        <v>0</v>
      </c>
      <c r="I185" s="16">
        <v>0</v>
      </c>
      <c r="J185" s="16">
        <v>1.76</v>
      </c>
      <c r="K185" s="16">
        <v>0</v>
      </c>
      <c r="L185" s="16">
        <v>0</v>
      </c>
      <c r="M185" s="14">
        <v>6.2160000000000002</v>
      </c>
      <c r="N185" s="16">
        <v>12.537000000000001</v>
      </c>
      <c r="O185" s="16">
        <v>11.045</v>
      </c>
      <c r="P185" s="16">
        <v>0</v>
      </c>
      <c r="Q185" s="16">
        <v>0</v>
      </c>
      <c r="R185" s="16">
        <v>10.893999999999998</v>
      </c>
      <c r="S185" s="14">
        <v>4.4560000000000004</v>
      </c>
      <c r="T185" s="17">
        <v>3.5318181818181817</v>
      </c>
      <c r="U185" s="14">
        <v>0</v>
      </c>
      <c r="V185" s="14">
        <v>0</v>
      </c>
      <c r="W185" s="2" t="s">
        <v>3118</v>
      </c>
    </row>
    <row r="186" spans="1:23" ht="31.5">
      <c r="A186" s="4"/>
      <c r="B186" s="5" t="s">
        <v>385</v>
      </c>
      <c r="C186" s="16">
        <v>11.799999999999999</v>
      </c>
      <c r="D186" s="16">
        <v>2.95</v>
      </c>
      <c r="E186" s="16">
        <v>2.7709999999999999</v>
      </c>
      <c r="F186" s="16">
        <v>0</v>
      </c>
      <c r="G186" s="16">
        <v>0</v>
      </c>
      <c r="H186" s="16">
        <v>1.3420000000000001</v>
      </c>
      <c r="I186" s="16">
        <v>1.3420000000000001</v>
      </c>
      <c r="J186" s="16">
        <v>0</v>
      </c>
      <c r="K186" s="16">
        <v>0</v>
      </c>
      <c r="L186" s="16">
        <v>1.6080000000000001</v>
      </c>
      <c r="M186" s="14">
        <v>1.429</v>
      </c>
      <c r="N186" s="16">
        <v>1.1379999999999999</v>
      </c>
      <c r="O186" s="16">
        <v>0</v>
      </c>
      <c r="P186" s="16">
        <v>4.2640000000000002</v>
      </c>
      <c r="Q186" s="16">
        <v>0</v>
      </c>
      <c r="R186" s="16">
        <v>9.0289999999999999</v>
      </c>
      <c r="S186" s="14">
        <v>-0.17900000000000027</v>
      </c>
      <c r="T186" s="17">
        <v>0.93932203389830504</v>
      </c>
      <c r="U186" s="14">
        <v>0</v>
      </c>
      <c r="V186" s="14">
        <v>-1.6071600000000001</v>
      </c>
      <c r="W186" s="2" t="s">
        <v>3117</v>
      </c>
    </row>
    <row r="187" spans="1:23">
      <c r="A187" s="4"/>
      <c r="B187" s="5" t="s">
        <v>386</v>
      </c>
      <c r="C187" s="16">
        <v>3.54</v>
      </c>
      <c r="D187" s="16">
        <v>3.472</v>
      </c>
      <c r="E187" s="16">
        <v>2.9420000000000002</v>
      </c>
      <c r="F187" s="16">
        <v>0</v>
      </c>
      <c r="G187" s="16">
        <v>0</v>
      </c>
      <c r="H187" s="16">
        <v>0.17399999999999999</v>
      </c>
      <c r="I187" s="16">
        <v>0.17399999999999999</v>
      </c>
      <c r="J187" s="16">
        <v>2.7679999999999998</v>
      </c>
      <c r="K187" s="16">
        <v>2.7679999999999998</v>
      </c>
      <c r="L187" s="16">
        <v>0.53</v>
      </c>
      <c r="M187" s="14">
        <v>0</v>
      </c>
      <c r="N187" s="16">
        <v>2.9420000000000002</v>
      </c>
      <c r="O187" s="16">
        <v>0</v>
      </c>
      <c r="P187" s="16">
        <v>2.9380000000000002</v>
      </c>
      <c r="Q187" s="16">
        <v>0</v>
      </c>
      <c r="R187" s="16">
        <v>0.59799999999999986</v>
      </c>
      <c r="S187" s="14">
        <v>-0.5299999999999998</v>
      </c>
      <c r="T187" s="17">
        <v>0.84735023041474655</v>
      </c>
      <c r="U187" s="14">
        <v>0</v>
      </c>
      <c r="V187" s="14">
        <v>0</v>
      </c>
      <c r="W187" s="2"/>
    </row>
    <row r="188" spans="1:23" ht="31.5">
      <c r="A188" s="4"/>
      <c r="B188" s="5" t="s">
        <v>387</v>
      </c>
      <c r="C188" s="16">
        <v>13.569999999999999</v>
      </c>
      <c r="D188" s="16">
        <v>12.678000000000001</v>
      </c>
      <c r="E188" s="16">
        <v>12.840999999999999</v>
      </c>
      <c r="F188" s="16">
        <v>3.0910000000000002</v>
      </c>
      <c r="G188" s="16">
        <v>3.0910000000000002</v>
      </c>
      <c r="H188" s="16">
        <v>1.498</v>
      </c>
      <c r="I188" s="16">
        <v>1.498</v>
      </c>
      <c r="J188" s="16">
        <v>2.7730000000000001</v>
      </c>
      <c r="K188" s="16">
        <v>2.7949999999999999</v>
      </c>
      <c r="L188" s="16">
        <v>5.3159999999999998</v>
      </c>
      <c r="M188" s="14">
        <v>5.4569999999999999</v>
      </c>
      <c r="N188" s="16">
        <v>10.035</v>
      </c>
      <c r="O188" s="16">
        <v>3.53</v>
      </c>
      <c r="P188" s="16">
        <v>0</v>
      </c>
      <c r="Q188" s="16">
        <v>0</v>
      </c>
      <c r="R188" s="16">
        <v>0.7289999999999992</v>
      </c>
      <c r="S188" s="14">
        <v>0.16299999999999848</v>
      </c>
      <c r="T188" s="17">
        <v>1.0128569174948729</v>
      </c>
      <c r="U188" s="14">
        <v>0</v>
      </c>
      <c r="V188" s="14">
        <v>-0.83670000000000078</v>
      </c>
      <c r="W188" s="2" t="s">
        <v>3117</v>
      </c>
    </row>
    <row r="189" spans="1:23" ht="31.5">
      <c r="A189" s="4"/>
      <c r="B189" s="5" t="s">
        <v>388</v>
      </c>
      <c r="C189" s="16">
        <v>0</v>
      </c>
      <c r="D189" s="16">
        <v>2.2389999999999999</v>
      </c>
      <c r="E189" s="16">
        <v>2.2519999999999998</v>
      </c>
      <c r="F189" s="16">
        <v>1.8049999999999999</v>
      </c>
      <c r="G189" s="16">
        <v>1.8049999999999999</v>
      </c>
      <c r="H189" s="16">
        <v>0.434</v>
      </c>
      <c r="I189" s="16">
        <v>0.434</v>
      </c>
      <c r="J189" s="16">
        <v>0</v>
      </c>
      <c r="K189" s="16">
        <v>0</v>
      </c>
      <c r="L189" s="16">
        <v>0</v>
      </c>
      <c r="M189" s="14">
        <v>1.2999999999999999E-2</v>
      </c>
      <c r="N189" s="16">
        <v>3.3130000000000002</v>
      </c>
      <c r="O189" s="16">
        <v>1.153</v>
      </c>
      <c r="P189" s="16">
        <v>1.153</v>
      </c>
      <c r="Q189" s="16">
        <v>1.153</v>
      </c>
      <c r="R189" s="16">
        <v>-2.2519999999999998</v>
      </c>
      <c r="S189" s="14">
        <v>1.2999999999999901E-2</v>
      </c>
      <c r="T189" s="17">
        <v>1.0058061634658328</v>
      </c>
      <c r="U189" s="14">
        <v>0</v>
      </c>
      <c r="V189" s="14">
        <v>0</v>
      </c>
      <c r="W189" s="2" t="s">
        <v>3119</v>
      </c>
    </row>
    <row r="190" spans="1:23">
      <c r="A190" s="4"/>
      <c r="B190" s="5" t="s">
        <v>389</v>
      </c>
      <c r="C190" s="16">
        <v>0</v>
      </c>
      <c r="D190" s="16">
        <v>5.31</v>
      </c>
      <c r="E190" s="16">
        <v>5.4480000000000004</v>
      </c>
      <c r="F190" s="16">
        <v>0</v>
      </c>
      <c r="G190" s="16">
        <v>0</v>
      </c>
      <c r="H190" s="16">
        <v>0</v>
      </c>
      <c r="I190" s="16">
        <v>0</v>
      </c>
      <c r="J190" s="16">
        <v>3.3180000000000001</v>
      </c>
      <c r="K190" s="16">
        <v>3.3180000000000001</v>
      </c>
      <c r="L190" s="16">
        <v>1.992</v>
      </c>
      <c r="M190" s="14">
        <v>2.13</v>
      </c>
      <c r="N190" s="16">
        <v>4.5330000000000004</v>
      </c>
      <c r="O190" s="16">
        <v>4.5330000000000004</v>
      </c>
      <c r="P190" s="16">
        <v>0</v>
      </c>
      <c r="Q190" s="16">
        <v>0</v>
      </c>
      <c r="R190" s="16">
        <v>-5.4480000000000004</v>
      </c>
      <c r="S190" s="14">
        <v>0.13800000000000079</v>
      </c>
      <c r="T190" s="17">
        <v>1.0259887005649719</v>
      </c>
      <c r="U190" s="14">
        <v>0</v>
      </c>
      <c r="V190" s="14">
        <v>0</v>
      </c>
      <c r="W190" s="2"/>
    </row>
    <row r="191" spans="1:23" ht="31.5">
      <c r="A191" s="4"/>
      <c r="B191" s="5" t="s">
        <v>390</v>
      </c>
      <c r="C191" s="16">
        <v>0</v>
      </c>
      <c r="D191" s="16">
        <v>6</v>
      </c>
      <c r="E191" s="16">
        <v>3.6320000000000001</v>
      </c>
      <c r="F191" s="16">
        <v>0.6</v>
      </c>
      <c r="G191" s="16">
        <v>0.6</v>
      </c>
      <c r="H191" s="16">
        <v>0</v>
      </c>
      <c r="I191" s="16">
        <v>0</v>
      </c>
      <c r="J191" s="16">
        <v>0</v>
      </c>
      <c r="K191" s="16">
        <v>0</v>
      </c>
      <c r="L191" s="16">
        <v>5.4</v>
      </c>
      <c r="M191" s="14">
        <v>3.032</v>
      </c>
      <c r="N191" s="16">
        <v>4.0999999999999996</v>
      </c>
      <c r="O191" s="16">
        <v>4.0999999999999996</v>
      </c>
      <c r="P191" s="16">
        <v>0</v>
      </c>
      <c r="Q191" s="16">
        <v>0</v>
      </c>
      <c r="R191" s="16">
        <v>-3.6320000000000001</v>
      </c>
      <c r="S191" s="14">
        <v>-2.3679999999999999</v>
      </c>
      <c r="T191" s="17">
        <v>0.60533333333333339</v>
      </c>
      <c r="U191" s="14">
        <v>0</v>
      </c>
      <c r="V191" s="14">
        <v>-1.1619999999999999</v>
      </c>
      <c r="W191" s="2" t="s">
        <v>3117</v>
      </c>
    </row>
    <row r="192" spans="1:23">
      <c r="A192" s="4"/>
      <c r="B192" s="5" t="s">
        <v>391</v>
      </c>
      <c r="C192" s="16">
        <v>0</v>
      </c>
      <c r="D192" s="16">
        <v>2.3969999999999998</v>
      </c>
      <c r="E192" s="16">
        <v>0.222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2.3969999999999998</v>
      </c>
      <c r="M192" s="14">
        <v>0.222</v>
      </c>
      <c r="N192" s="16">
        <v>1.1120000000000001</v>
      </c>
      <c r="O192" s="16">
        <v>1.1120000000000001</v>
      </c>
      <c r="P192" s="16">
        <v>0</v>
      </c>
      <c r="Q192" s="16">
        <v>0</v>
      </c>
      <c r="R192" s="16">
        <v>-0.222</v>
      </c>
      <c r="S192" s="14">
        <v>-2.1749999999999998</v>
      </c>
      <c r="T192" s="17">
        <v>9.2615769712140181E-2</v>
      </c>
      <c r="U192" s="14">
        <v>0</v>
      </c>
      <c r="V192" s="14">
        <v>0</v>
      </c>
      <c r="W192" s="2"/>
    </row>
    <row r="193" spans="1:23">
      <c r="A193" s="4"/>
      <c r="B193" s="5" t="s">
        <v>392</v>
      </c>
      <c r="C193" s="16">
        <v>0</v>
      </c>
      <c r="D193" s="16">
        <v>0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4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4">
        <v>0</v>
      </c>
      <c r="T193" s="17"/>
      <c r="U193" s="14">
        <v>0</v>
      </c>
      <c r="V193" s="14">
        <v>0</v>
      </c>
      <c r="W193" s="2"/>
    </row>
    <row r="194" spans="1:23">
      <c r="A194" s="4"/>
      <c r="B194" s="5" t="s">
        <v>393</v>
      </c>
      <c r="C194" s="16">
        <v>0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4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4">
        <v>0</v>
      </c>
      <c r="T194" s="17"/>
      <c r="U194" s="14">
        <v>0</v>
      </c>
      <c r="V194" s="14">
        <v>0</v>
      </c>
      <c r="W194" s="2"/>
    </row>
    <row r="195" spans="1:23">
      <c r="A195" s="4"/>
      <c r="B195" s="5" t="s">
        <v>394</v>
      </c>
      <c r="C195" s="16">
        <v>0</v>
      </c>
      <c r="D195" s="16">
        <v>0</v>
      </c>
      <c r="E195" s="16">
        <v>0</v>
      </c>
      <c r="F195" s="16">
        <v>0</v>
      </c>
      <c r="G195" s="16">
        <v>0</v>
      </c>
      <c r="H195" s="16">
        <v>0</v>
      </c>
      <c r="I195" s="16">
        <v>0</v>
      </c>
      <c r="J195" s="16">
        <v>0</v>
      </c>
      <c r="K195" s="16">
        <v>0</v>
      </c>
      <c r="L195" s="16">
        <v>0</v>
      </c>
      <c r="M195" s="14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4">
        <v>0</v>
      </c>
      <c r="T195" s="17"/>
      <c r="U195" s="14">
        <v>0</v>
      </c>
      <c r="V195" s="14">
        <v>0</v>
      </c>
      <c r="W195" s="2"/>
    </row>
    <row r="196" spans="1:23" ht="31.5">
      <c r="A196" s="4"/>
      <c r="B196" s="5" t="s">
        <v>395</v>
      </c>
      <c r="C196" s="16">
        <v>0</v>
      </c>
      <c r="D196" s="16">
        <v>1.64</v>
      </c>
      <c r="E196" s="16">
        <v>1.6140000000000001</v>
      </c>
      <c r="F196" s="16">
        <v>0</v>
      </c>
      <c r="G196" s="16">
        <v>0</v>
      </c>
      <c r="H196" s="16">
        <v>1.151</v>
      </c>
      <c r="I196" s="16">
        <v>1.151</v>
      </c>
      <c r="J196" s="16">
        <v>0.46200000000000002</v>
      </c>
      <c r="K196" s="16">
        <v>4.8000000000000001E-2</v>
      </c>
      <c r="L196" s="16">
        <v>2.7E-2</v>
      </c>
      <c r="M196" s="14">
        <v>0.41499999999999998</v>
      </c>
      <c r="N196" s="16">
        <v>1.365</v>
      </c>
      <c r="O196" s="16">
        <v>0</v>
      </c>
      <c r="P196" s="16">
        <v>1.379</v>
      </c>
      <c r="Q196" s="16">
        <v>0</v>
      </c>
      <c r="R196" s="16">
        <v>-1.6140000000000001</v>
      </c>
      <c r="S196" s="14">
        <v>-2.5999999999999801E-2</v>
      </c>
      <c r="T196" s="17">
        <v>0.98414634146341473</v>
      </c>
      <c r="U196" s="14">
        <v>0</v>
      </c>
      <c r="V196" s="14">
        <v>0</v>
      </c>
      <c r="W196" s="2"/>
    </row>
    <row r="197" spans="1:23">
      <c r="A197" s="4"/>
      <c r="B197" s="5" t="s">
        <v>396</v>
      </c>
      <c r="C197" s="16">
        <v>0</v>
      </c>
      <c r="D197" s="16">
        <v>2.3769999999999998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2.3769999999999998</v>
      </c>
      <c r="M197" s="14">
        <v>0</v>
      </c>
      <c r="N197" s="16">
        <v>7.5999999999999998E-2</v>
      </c>
      <c r="O197" s="16">
        <v>7.5999999999999998E-2</v>
      </c>
      <c r="P197" s="16">
        <v>0</v>
      </c>
      <c r="Q197" s="16">
        <v>0</v>
      </c>
      <c r="R197" s="16">
        <v>0</v>
      </c>
      <c r="S197" s="14">
        <v>-2.3769999999999998</v>
      </c>
      <c r="T197" s="17">
        <v>0</v>
      </c>
      <c r="U197" s="14">
        <v>0</v>
      </c>
      <c r="V197" s="14">
        <v>0</v>
      </c>
      <c r="W197" s="2"/>
    </row>
    <row r="198" spans="1:23">
      <c r="A198" s="4"/>
      <c r="B198" s="5" t="s">
        <v>410</v>
      </c>
      <c r="C198" s="16">
        <v>0.59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4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0.59</v>
      </c>
      <c r="S198" s="14">
        <v>0</v>
      </c>
      <c r="T198" s="17"/>
      <c r="U198" s="14">
        <v>0</v>
      </c>
      <c r="V198" s="14">
        <v>0</v>
      </c>
      <c r="W198" s="2"/>
    </row>
    <row r="199" spans="1:23">
      <c r="A199" s="4"/>
      <c r="B199" s="5" t="s">
        <v>413</v>
      </c>
      <c r="C199" s="16">
        <v>0</v>
      </c>
      <c r="D199" s="16">
        <v>0</v>
      </c>
      <c r="E199" s="16">
        <v>0</v>
      </c>
      <c r="F199" s="16">
        <v>0</v>
      </c>
      <c r="G199" s="16">
        <v>0</v>
      </c>
      <c r="H199" s="16">
        <v>0</v>
      </c>
      <c r="I199" s="16">
        <v>0</v>
      </c>
      <c r="J199" s="16">
        <v>0</v>
      </c>
      <c r="K199" s="16">
        <v>0</v>
      </c>
      <c r="L199" s="16">
        <v>0</v>
      </c>
      <c r="M199" s="14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4">
        <v>0</v>
      </c>
      <c r="T199" s="17"/>
      <c r="U199" s="14">
        <v>0</v>
      </c>
      <c r="V199" s="14">
        <v>0</v>
      </c>
      <c r="W199" s="2"/>
    </row>
    <row r="200" spans="1:23">
      <c r="A200" s="4"/>
      <c r="B200" s="5" t="s">
        <v>415</v>
      </c>
      <c r="C200" s="16">
        <v>1.77</v>
      </c>
      <c r="D200" s="16">
        <v>1.8</v>
      </c>
      <c r="E200" s="16">
        <v>1.8</v>
      </c>
      <c r="F200" s="16">
        <v>0</v>
      </c>
      <c r="G200" s="16">
        <v>0</v>
      </c>
      <c r="H200" s="16">
        <v>0</v>
      </c>
      <c r="I200" s="16">
        <v>0</v>
      </c>
      <c r="J200" s="16">
        <v>1.8</v>
      </c>
      <c r="K200" s="16">
        <v>1.8</v>
      </c>
      <c r="L200" s="16">
        <v>0</v>
      </c>
      <c r="M200" s="14">
        <v>0</v>
      </c>
      <c r="N200" s="16">
        <v>1.5249999999999999</v>
      </c>
      <c r="O200" s="16">
        <v>0</v>
      </c>
      <c r="P200" s="16">
        <v>0</v>
      </c>
      <c r="Q200" s="16">
        <v>0</v>
      </c>
      <c r="R200" s="16">
        <v>-3.0000000000000027E-2</v>
      </c>
      <c r="S200" s="14">
        <v>0</v>
      </c>
      <c r="T200" s="17">
        <v>1</v>
      </c>
      <c r="U200" s="14">
        <v>0</v>
      </c>
      <c r="V200" s="14">
        <v>0</v>
      </c>
      <c r="W200" s="2"/>
    </row>
    <row r="201" spans="1:23">
      <c r="A201" s="4"/>
      <c r="B201" s="5" t="s">
        <v>416</v>
      </c>
      <c r="C201" s="16">
        <v>0.95698000000000005</v>
      </c>
      <c r="D201" s="16">
        <v>0.92700000000000005</v>
      </c>
      <c r="E201" s="16">
        <v>0.92700000000000005</v>
      </c>
      <c r="F201" s="16">
        <v>0</v>
      </c>
      <c r="G201" s="16">
        <v>0</v>
      </c>
      <c r="H201" s="16">
        <v>0</v>
      </c>
      <c r="I201" s="16">
        <v>0</v>
      </c>
      <c r="J201" s="16">
        <v>0.92700000000000005</v>
      </c>
      <c r="K201" s="16">
        <v>0.92700000000000005</v>
      </c>
      <c r="L201" s="16">
        <v>0</v>
      </c>
      <c r="M201" s="14">
        <v>0</v>
      </c>
      <c r="N201" s="16">
        <v>0.78600000000000003</v>
      </c>
      <c r="O201" s="16">
        <v>0</v>
      </c>
      <c r="P201" s="16">
        <v>0</v>
      </c>
      <c r="Q201" s="16">
        <v>0</v>
      </c>
      <c r="R201" s="16">
        <v>2.9980000000000007E-2</v>
      </c>
      <c r="S201" s="14">
        <v>0</v>
      </c>
      <c r="T201" s="17">
        <v>1</v>
      </c>
      <c r="U201" s="14">
        <v>0</v>
      </c>
      <c r="V201" s="14">
        <v>0</v>
      </c>
      <c r="W201" s="2"/>
    </row>
    <row r="202" spans="1:23" ht="47.25">
      <c r="A202" s="4"/>
      <c r="B202" s="5" t="s">
        <v>495</v>
      </c>
      <c r="C202" s="16">
        <v>0</v>
      </c>
      <c r="D202" s="16">
        <v>10.902349999999998</v>
      </c>
      <c r="E202" s="16">
        <v>10.902329999999997</v>
      </c>
      <c r="F202" s="16">
        <v>9.5271699999999981</v>
      </c>
      <c r="G202" s="16">
        <v>9.5271699999999981</v>
      </c>
      <c r="H202" s="16">
        <v>0</v>
      </c>
      <c r="I202" s="16">
        <v>0</v>
      </c>
      <c r="J202" s="16">
        <v>1.3751800000000001</v>
      </c>
      <c r="K202" s="16">
        <v>1.3751600000000002</v>
      </c>
      <c r="L202" s="16">
        <v>0</v>
      </c>
      <c r="M202" s="14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-10.902329999999997</v>
      </c>
      <c r="S202" s="14">
        <v>-2.0000000001019203E-5</v>
      </c>
      <c r="T202" s="17">
        <v>0.99999816553311893</v>
      </c>
      <c r="U202" s="14">
        <v>0</v>
      </c>
      <c r="V202" s="14">
        <v>0</v>
      </c>
      <c r="W202" s="2"/>
    </row>
    <row r="203" spans="1:23">
      <c r="A203" s="4"/>
      <c r="B203" s="5" t="s">
        <v>496</v>
      </c>
      <c r="C203" s="16">
        <v>0</v>
      </c>
      <c r="D203" s="16">
        <v>0.43069999999999997</v>
      </c>
      <c r="E203" s="16">
        <v>0.43069999999999997</v>
      </c>
      <c r="F203" s="16">
        <v>0.43069999999999997</v>
      </c>
      <c r="G203" s="16">
        <v>0.43069999999999997</v>
      </c>
      <c r="H203" s="16">
        <v>0</v>
      </c>
      <c r="I203" s="16">
        <v>0</v>
      </c>
      <c r="J203" s="16">
        <v>0</v>
      </c>
      <c r="K203" s="16">
        <v>0</v>
      </c>
      <c r="L203" s="16">
        <v>0</v>
      </c>
      <c r="M203" s="14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-0.43069999999999997</v>
      </c>
      <c r="S203" s="14">
        <v>0</v>
      </c>
      <c r="T203" s="17">
        <v>1</v>
      </c>
      <c r="U203" s="14">
        <v>0</v>
      </c>
      <c r="V203" s="14">
        <v>0</v>
      </c>
      <c r="W203" s="2"/>
    </row>
    <row r="204" spans="1:23">
      <c r="A204" s="4"/>
      <c r="B204" s="5" t="s">
        <v>557</v>
      </c>
      <c r="C204" s="16">
        <v>7.67</v>
      </c>
      <c r="D204" s="16">
        <v>13.390639999999999</v>
      </c>
      <c r="E204" s="16">
        <v>9.5959602232000005</v>
      </c>
      <c r="F204" s="16">
        <v>3.6118800000000002</v>
      </c>
      <c r="G204" s="16">
        <v>3.6118800000000002</v>
      </c>
      <c r="H204" s="16">
        <v>0</v>
      </c>
      <c r="I204" s="16">
        <v>0</v>
      </c>
      <c r="J204" s="16">
        <v>0</v>
      </c>
      <c r="K204" s="16">
        <v>0</v>
      </c>
      <c r="L204" s="16">
        <v>9.7787599999999983</v>
      </c>
      <c r="M204" s="14">
        <v>5.9840802231999994</v>
      </c>
      <c r="N204" s="16">
        <v>8.1609832400000002</v>
      </c>
      <c r="O204" s="16">
        <v>8.1609832400000002</v>
      </c>
      <c r="P204" s="16">
        <v>8.1609832400000002</v>
      </c>
      <c r="Q204" s="16">
        <v>8.1609832400000002</v>
      </c>
      <c r="R204" s="16">
        <v>-1.9259602232000006</v>
      </c>
      <c r="S204" s="14">
        <v>-3.7946797767999989</v>
      </c>
      <c r="T204" s="17">
        <v>0.71661699688737812</v>
      </c>
      <c r="U204" s="14">
        <v>0</v>
      </c>
      <c r="V204" s="14" t="s">
        <v>92</v>
      </c>
      <c r="W204" s="2"/>
    </row>
    <row r="205" spans="1:23" ht="63">
      <c r="A205" s="4"/>
      <c r="B205" s="5" t="s">
        <v>558</v>
      </c>
      <c r="C205" s="16">
        <v>15.222</v>
      </c>
      <c r="D205" s="16">
        <v>5.9</v>
      </c>
      <c r="E205" s="16">
        <v>1.1714513365999999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  <c r="L205" s="16">
        <v>5.9</v>
      </c>
      <c r="M205" s="14">
        <v>1.1714513365999999</v>
      </c>
      <c r="N205" s="16">
        <v>0.99275537000000003</v>
      </c>
      <c r="O205" s="16">
        <v>0.99275537000000003</v>
      </c>
      <c r="P205" s="16">
        <v>0</v>
      </c>
      <c r="Q205" s="16">
        <v>0</v>
      </c>
      <c r="R205" s="16">
        <v>14.050548663399999</v>
      </c>
      <c r="S205" s="14">
        <v>-4.7285486634000007</v>
      </c>
      <c r="T205" s="17">
        <v>0.19855107399999997</v>
      </c>
      <c r="U205" s="14">
        <v>0</v>
      </c>
      <c r="V205" s="14" t="s">
        <v>92</v>
      </c>
      <c r="W205" s="2"/>
    </row>
    <row r="206" spans="1:23" ht="63">
      <c r="A206" s="4"/>
      <c r="B206" s="5" t="s">
        <v>559</v>
      </c>
      <c r="C206" s="16">
        <v>70.8</v>
      </c>
      <c r="D206" s="16">
        <v>35.4</v>
      </c>
      <c r="E206" s="16">
        <v>28.906237300800001</v>
      </c>
      <c r="F206" s="16">
        <v>0</v>
      </c>
      <c r="G206" s="16">
        <v>0</v>
      </c>
      <c r="H206" s="16">
        <v>0</v>
      </c>
      <c r="I206" s="16">
        <v>0</v>
      </c>
      <c r="J206" s="16">
        <v>20.08109</v>
      </c>
      <c r="K206" s="16">
        <v>20.081</v>
      </c>
      <c r="L206" s="16">
        <v>15.318910000000001</v>
      </c>
      <c r="M206" s="14">
        <v>8.8252373007999996</v>
      </c>
      <c r="N206" s="16">
        <v>55.455398559999999</v>
      </c>
      <c r="O206" s="16">
        <v>52.006246050000001</v>
      </c>
      <c r="P206" s="16">
        <v>53.485393049999999</v>
      </c>
      <c r="Q206" s="16">
        <v>53.485393049999999</v>
      </c>
      <c r="R206" s="16">
        <v>41.893762699199996</v>
      </c>
      <c r="S206" s="14">
        <v>-6.4937626991999977</v>
      </c>
      <c r="T206" s="17">
        <v>0.81656037572881357</v>
      </c>
      <c r="U206" s="14">
        <v>0</v>
      </c>
      <c r="V206" s="14" t="s">
        <v>92</v>
      </c>
      <c r="W206" s="2" t="s">
        <v>3120</v>
      </c>
    </row>
    <row r="207" spans="1:23">
      <c r="A207" s="4"/>
      <c r="B207" s="5" t="s">
        <v>560</v>
      </c>
      <c r="C207" s="16">
        <v>5.4138399999999995</v>
      </c>
      <c r="D207" s="16">
        <v>0</v>
      </c>
      <c r="E207" s="16">
        <v>0</v>
      </c>
      <c r="F207" s="16">
        <v>0</v>
      </c>
      <c r="G207" s="16">
        <v>0</v>
      </c>
      <c r="H207" s="16">
        <v>0</v>
      </c>
      <c r="I207" s="16">
        <v>0</v>
      </c>
      <c r="J207" s="16">
        <v>0</v>
      </c>
      <c r="K207" s="16">
        <v>0</v>
      </c>
      <c r="L207" s="16">
        <v>0</v>
      </c>
      <c r="M207" s="14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5.4138399999999995</v>
      </c>
      <c r="S207" s="14">
        <v>0</v>
      </c>
      <c r="T207" s="17"/>
      <c r="U207" s="14">
        <v>0</v>
      </c>
      <c r="V207" s="14">
        <v>0</v>
      </c>
      <c r="W207" s="2"/>
    </row>
    <row r="208" spans="1:23">
      <c r="A208" s="4"/>
      <c r="B208" s="5" t="s">
        <v>561</v>
      </c>
      <c r="C208" s="16">
        <v>22.184000000000001</v>
      </c>
      <c r="D208" s="16">
        <v>16.463999999999999</v>
      </c>
      <c r="E208" s="16">
        <v>15.652802289199997</v>
      </c>
      <c r="F208" s="16">
        <v>0</v>
      </c>
      <c r="G208" s="16">
        <v>0</v>
      </c>
      <c r="H208" s="16">
        <v>0</v>
      </c>
      <c r="I208" s="16">
        <v>0</v>
      </c>
      <c r="J208" s="16">
        <v>0.22072</v>
      </c>
      <c r="K208" s="16">
        <v>0.22072</v>
      </c>
      <c r="L208" s="16">
        <v>16.243279999999999</v>
      </c>
      <c r="M208" s="14">
        <v>15.432082289199998</v>
      </c>
      <c r="N208" s="16">
        <v>14.28620194</v>
      </c>
      <c r="O208" s="16">
        <v>14.060815269999999</v>
      </c>
      <c r="P208" s="16">
        <v>15.45068</v>
      </c>
      <c r="Q208" s="16">
        <v>15.45068</v>
      </c>
      <c r="R208" s="16">
        <v>6.5311977108000043</v>
      </c>
      <c r="S208" s="14">
        <v>-0.81119771080000191</v>
      </c>
      <c r="T208" s="17">
        <v>0.95072900201652077</v>
      </c>
      <c r="U208" s="14">
        <v>0</v>
      </c>
      <c r="V208" s="14" t="s">
        <v>92</v>
      </c>
      <c r="W208" s="2"/>
    </row>
    <row r="209" spans="1:23">
      <c r="A209" s="4"/>
      <c r="B209" s="5" t="s">
        <v>667</v>
      </c>
      <c r="C209" s="16">
        <v>9.7349999999999994</v>
      </c>
      <c r="D209" s="16">
        <v>9.7350030000000007</v>
      </c>
      <c r="E209" s="16">
        <v>6.7335399999999996</v>
      </c>
      <c r="F209" s="16">
        <v>0</v>
      </c>
      <c r="G209" s="16">
        <v>0</v>
      </c>
      <c r="H209" s="16">
        <v>7.7099999999999988E-2</v>
      </c>
      <c r="I209" s="16">
        <v>7.7099999999999988E-2</v>
      </c>
      <c r="J209" s="16">
        <v>0.197403</v>
      </c>
      <c r="K209" s="16">
        <v>0.30843999999999999</v>
      </c>
      <c r="L209" s="16">
        <v>9.4604999999999997</v>
      </c>
      <c r="M209" s="14">
        <v>6.3479999999999999</v>
      </c>
      <c r="N209" s="16">
        <v>8.1959999999999997</v>
      </c>
      <c r="O209" s="16">
        <v>7.8959999999999999</v>
      </c>
      <c r="P209" s="16">
        <v>8.2230000000000008</v>
      </c>
      <c r="Q209" s="16">
        <v>8.2230000000000008</v>
      </c>
      <c r="R209" s="16">
        <v>3.0014599999999998</v>
      </c>
      <c r="S209" s="14">
        <v>-3.0014630000000011</v>
      </c>
      <c r="T209" s="17">
        <v>0.69168340266561801</v>
      </c>
      <c r="U209" s="14">
        <v>0</v>
      </c>
      <c r="V209" s="14">
        <v>0</v>
      </c>
      <c r="W209" s="2"/>
    </row>
    <row r="210" spans="1:23">
      <c r="A210" s="4"/>
      <c r="B210" s="5" t="s">
        <v>682</v>
      </c>
      <c r="C210" s="16">
        <v>3.4255399999999998</v>
      </c>
      <c r="D210" s="16">
        <v>3.4255399999999998</v>
      </c>
      <c r="E210" s="16">
        <v>0.86297999999999997</v>
      </c>
      <c r="F210" s="16">
        <v>0.38700000000000001</v>
      </c>
      <c r="G210" s="16">
        <v>0.38700000000000001</v>
      </c>
      <c r="H210" s="16">
        <v>0</v>
      </c>
      <c r="I210" s="16">
        <v>0</v>
      </c>
      <c r="J210" s="16">
        <v>0.61309000000000002</v>
      </c>
      <c r="K210" s="16">
        <v>0.47598000000000001</v>
      </c>
      <c r="L210" s="16">
        <v>2.4254499999999997</v>
      </c>
      <c r="M210" s="14">
        <v>0</v>
      </c>
      <c r="N210" s="16">
        <v>0.40300000000000002</v>
      </c>
      <c r="O210" s="16">
        <v>0</v>
      </c>
      <c r="P210" s="16">
        <v>0.40300000000000002</v>
      </c>
      <c r="Q210" s="16">
        <v>0</v>
      </c>
      <c r="R210" s="16">
        <v>2.5625599999999999</v>
      </c>
      <c r="S210" s="14">
        <v>-2.5625599999999999</v>
      </c>
      <c r="T210" s="17">
        <v>0.25192524390315102</v>
      </c>
      <c r="U210" s="14">
        <v>0</v>
      </c>
      <c r="V210" s="14">
        <v>0</v>
      </c>
      <c r="W210" s="2"/>
    </row>
    <row r="211" spans="1:23" ht="31.5">
      <c r="A211" s="4"/>
      <c r="B211" s="5" t="s">
        <v>395</v>
      </c>
      <c r="C211" s="16">
        <v>1.58002</v>
      </c>
      <c r="D211" s="16">
        <v>1.5800209999999999</v>
      </c>
      <c r="E211" s="16">
        <v>1.56575</v>
      </c>
      <c r="F211" s="16">
        <v>0</v>
      </c>
      <c r="G211" s="16">
        <v>0</v>
      </c>
      <c r="H211" s="16">
        <v>0</v>
      </c>
      <c r="I211" s="16">
        <v>0</v>
      </c>
      <c r="J211" s="16">
        <v>0.41475099999999998</v>
      </c>
      <c r="K211" s="16">
        <v>0.41475000000000001</v>
      </c>
      <c r="L211" s="16">
        <v>1.16527</v>
      </c>
      <c r="M211" s="14">
        <v>1.151</v>
      </c>
      <c r="N211" s="16">
        <v>1.345</v>
      </c>
      <c r="O211" s="16">
        <v>6.0000000000000001E-3</v>
      </c>
      <c r="P211" s="16">
        <v>1.3580000000000001</v>
      </c>
      <c r="Q211" s="16">
        <v>1.3580000000000001</v>
      </c>
      <c r="R211" s="16">
        <v>1.4270000000000005E-2</v>
      </c>
      <c r="S211" s="14">
        <v>-1.4270999999999923E-2</v>
      </c>
      <c r="T211" s="17">
        <v>0.99096784156666273</v>
      </c>
      <c r="U211" s="14">
        <v>0</v>
      </c>
      <c r="V211" s="14">
        <v>-1.4270999999999957E-2</v>
      </c>
      <c r="W211" s="2"/>
    </row>
    <row r="212" spans="1:23" ht="31.5">
      <c r="A212" s="4"/>
      <c r="B212" s="5" t="s">
        <v>683</v>
      </c>
      <c r="C212" s="16">
        <v>0</v>
      </c>
      <c r="D212" s="16">
        <v>0.47299999999999998</v>
      </c>
      <c r="E212" s="16">
        <v>0.47299999999999998</v>
      </c>
      <c r="F212" s="16">
        <v>0</v>
      </c>
      <c r="G212" s="16">
        <v>0</v>
      </c>
      <c r="H212" s="16">
        <v>0.47299999999999998</v>
      </c>
      <c r="I212" s="16">
        <v>0.47299999999999998</v>
      </c>
      <c r="J212" s="16">
        <v>0</v>
      </c>
      <c r="K212" s="16">
        <v>0</v>
      </c>
      <c r="L212" s="16">
        <v>0</v>
      </c>
      <c r="M212" s="14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-0.47299999999999998</v>
      </c>
      <c r="S212" s="14">
        <v>0</v>
      </c>
      <c r="T212" s="17">
        <v>1</v>
      </c>
      <c r="U212" s="14">
        <v>0</v>
      </c>
      <c r="V212" s="14">
        <v>0</v>
      </c>
      <c r="W212" s="2"/>
    </row>
    <row r="213" spans="1:23" ht="47.25">
      <c r="A213" s="4"/>
      <c r="B213" s="5" t="s">
        <v>684</v>
      </c>
      <c r="C213" s="16">
        <v>0</v>
      </c>
      <c r="D213" s="16">
        <v>3.177</v>
      </c>
      <c r="E213" s="16">
        <v>3.177</v>
      </c>
      <c r="F213" s="16">
        <v>2.9049999999999998</v>
      </c>
      <c r="G213" s="16">
        <v>2.9049999999999998</v>
      </c>
      <c r="H213" s="16">
        <v>0.27200000000000002</v>
      </c>
      <c r="I213" s="16">
        <v>0.27200000000000002</v>
      </c>
      <c r="J213" s="16">
        <v>0</v>
      </c>
      <c r="K213" s="16">
        <v>0</v>
      </c>
      <c r="L213" s="16">
        <v>0</v>
      </c>
      <c r="M213" s="14">
        <v>0</v>
      </c>
      <c r="N213" s="16">
        <v>0</v>
      </c>
      <c r="O213" s="16">
        <v>0</v>
      </c>
      <c r="P213" s="16">
        <v>0.17199999999999999</v>
      </c>
      <c r="Q213" s="16">
        <v>0</v>
      </c>
      <c r="R213" s="16">
        <v>-3.177</v>
      </c>
      <c r="S213" s="14">
        <v>0</v>
      </c>
      <c r="T213" s="17">
        <v>1</v>
      </c>
      <c r="U213" s="14">
        <v>0</v>
      </c>
      <c r="V213" s="14">
        <v>0</v>
      </c>
      <c r="W213" s="2"/>
    </row>
    <row r="214" spans="1:23" ht="31.5">
      <c r="A214" s="4"/>
      <c r="B214" s="5" t="s">
        <v>685</v>
      </c>
      <c r="C214" s="16">
        <v>0.43423999999999996</v>
      </c>
      <c r="D214" s="16">
        <v>3.8347070000000003</v>
      </c>
      <c r="E214" s="16">
        <v>3.5208000000000004</v>
      </c>
      <c r="F214" s="16">
        <v>3.3648000000000002</v>
      </c>
      <c r="G214" s="16">
        <v>3.3648000000000002</v>
      </c>
      <c r="H214" s="16">
        <v>0</v>
      </c>
      <c r="I214" s="16">
        <v>0</v>
      </c>
      <c r="J214" s="16">
        <v>0.46990699999999996</v>
      </c>
      <c r="K214" s="16">
        <v>0</v>
      </c>
      <c r="L214" s="16">
        <v>0</v>
      </c>
      <c r="M214" s="14">
        <v>0.156</v>
      </c>
      <c r="N214" s="16">
        <v>0.27400000000000002</v>
      </c>
      <c r="O214" s="16">
        <v>0.27400000000000002</v>
      </c>
      <c r="P214" s="16">
        <v>7.5999999999999998E-2</v>
      </c>
      <c r="Q214" s="16">
        <v>7.5999999999999998E-2</v>
      </c>
      <c r="R214" s="16">
        <v>-3.0865600000000004</v>
      </c>
      <c r="S214" s="14">
        <v>-0.31390699999999994</v>
      </c>
      <c r="T214" s="17">
        <v>0.91814055154670227</v>
      </c>
      <c r="U214" s="14">
        <v>0</v>
      </c>
      <c r="V214" s="14">
        <v>0</v>
      </c>
      <c r="W214" s="2"/>
    </row>
    <row r="215" spans="1:23" ht="31.5">
      <c r="A215" s="4"/>
      <c r="B215" s="5" t="s">
        <v>686</v>
      </c>
      <c r="C215" s="16">
        <v>2.2537999999999996</v>
      </c>
      <c r="D215" s="16">
        <v>2.2538</v>
      </c>
      <c r="E215" s="16">
        <v>1.67767</v>
      </c>
      <c r="F215" s="16">
        <v>0</v>
      </c>
      <c r="G215" s="16">
        <v>0</v>
      </c>
      <c r="H215" s="16">
        <v>1.67767</v>
      </c>
      <c r="I215" s="16">
        <v>1.67767</v>
      </c>
      <c r="J215" s="16">
        <v>0</v>
      </c>
      <c r="K215" s="16">
        <v>0</v>
      </c>
      <c r="L215" s="16">
        <v>0.57613000000000003</v>
      </c>
      <c r="M215" s="14">
        <v>0</v>
      </c>
      <c r="N215" s="16">
        <v>2.0219999999999998</v>
      </c>
      <c r="O215" s="16">
        <v>2.0219999999999998</v>
      </c>
      <c r="P215" s="16">
        <v>0</v>
      </c>
      <c r="Q215" s="16">
        <v>0</v>
      </c>
      <c r="R215" s="16">
        <v>0.57612999999999959</v>
      </c>
      <c r="S215" s="14">
        <v>-0.57613000000000003</v>
      </c>
      <c r="T215" s="17">
        <v>0.74437394622415476</v>
      </c>
      <c r="U215" s="14">
        <v>0</v>
      </c>
      <c r="V215" s="14">
        <v>-0.57613000000000014</v>
      </c>
      <c r="W215" s="2"/>
    </row>
    <row r="216" spans="1:23" ht="47.25">
      <c r="A216" s="4"/>
      <c r="B216" s="5" t="s">
        <v>688</v>
      </c>
      <c r="C216" s="16">
        <v>27.919979999999999</v>
      </c>
      <c r="D216" s="16">
        <v>22.584975999999997</v>
      </c>
      <c r="E216" s="16">
        <v>9.0381599999999995</v>
      </c>
      <c r="F216" s="16">
        <v>5.7000000000000002E-2</v>
      </c>
      <c r="G216" s="16">
        <v>5.7000000000000002E-2</v>
      </c>
      <c r="H216" s="16">
        <v>0</v>
      </c>
      <c r="I216" s="16">
        <v>0</v>
      </c>
      <c r="J216" s="16">
        <v>0.12615600000000002</v>
      </c>
      <c r="K216" s="16">
        <v>0.12615999999999999</v>
      </c>
      <c r="L216" s="16">
        <v>22.401820000000001</v>
      </c>
      <c r="M216" s="14">
        <v>8.8550000000000004</v>
      </c>
      <c r="N216" s="16">
        <v>24.172999999999998</v>
      </c>
      <c r="O216" s="16">
        <v>23.152000000000001</v>
      </c>
      <c r="P216" s="16">
        <v>16.504999999999999</v>
      </c>
      <c r="Q216" s="16">
        <v>16.504999999999999</v>
      </c>
      <c r="R216" s="16">
        <v>18.881819999999998</v>
      </c>
      <c r="S216" s="14">
        <v>-13.546815999999998</v>
      </c>
      <c r="T216" s="17">
        <v>0.40018461830554969</v>
      </c>
      <c r="U216" s="14">
        <v>0</v>
      </c>
      <c r="V216" s="14">
        <v>0</v>
      </c>
      <c r="W216" s="2" t="s">
        <v>3111</v>
      </c>
    </row>
    <row r="217" spans="1:23" ht="31.5">
      <c r="A217" s="4"/>
      <c r="B217" s="5" t="s">
        <v>689</v>
      </c>
      <c r="C217" s="16">
        <v>0</v>
      </c>
      <c r="D217" s="16">
        <v>1.8120000000000001</v>
      </c>
      <c r="E217" s="16">
        <v>1.8120000000000001</v>
      </c>
      <c r="F217" s="16">
        <v>1.8120000000000001</v>
      </c>
      <c r="G217" s="16">
        <v>1.8120000000000001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4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-1.8120000000000001</v>
      </c>
      <c r="S217" s="14">
        <v>0</v>
      </c>
      <c r="T217" s="17">
        <v>1</v>
      </c>
      <c r="U217" s="14">
        <v>0</v>
      </c>
      <c r="V217" s="14">
        <v>0</v>
      </c>
      <c r="W217" s="2"/>
    </row>
    <row r="218" spans="1:23">
      <c r="A218" s="4"/>
      <c r="B218" s="5" t="s">
        <v>690</v>
      </c>
      <c r="C218" s="16">
        <v>0</v>
      </c>
      <c r="D218" s="16">
        <v>0</v>
      </c>
      <c r="E218" s="16">
        <v>0</v>
      </c>
      <c r="F218" s="16">
        <v>0</v>
      </c>
      <c r="G218" s="16">
        <v>0</v>
      </c>
      <c r="H218" s="16">
        <v>0</v>
      </c>
      <c r="I218" s="16">
        <v>0</v>
      </c>
      <c r="J218" s="16">
        <v>0</v>
      </c>
      <c r="K218" s="16">
        <v>0</v>
      </c>
      <c r="L218" s="16">
        <v>0</v>
      </c>
      <c r="M218" s="14">
        <v>0</v>
      </c>
      <c r="N218" s="16">
        <v>0</v>
      </c>
      <c r="O218" s="16">
        <v>0</v>
      </c>
      <c r="P218" s="16">
        <v>0</v>
      </c>
      <c r="Q218" s="16">
        <v>0</v>
      </c>
      <c r="R218" s="16">
        <v>0</v>
      </c>
      <c r="S218" s="14">
        <v>0</v>
      </c>
      <c r="T218" s="17"/>
      <c r="U218" s="14">
        <v>0</v>
      </c>
      <c r="V218" s="14">
        <v>0</v>
      </c>
      <c r="W218" s="2"/>
    </row>
    <row r="219" spans="1:23" ht="31.5">
      <c r="A219" s="4"/>
      <c r="B219" s="5" t="s">
        <v>691</v>
      </c>
      <c r="C219" s="16">
        <v>1.3534599999999999</v>
      </c>
      <c r="D219" s="16">
        <v>2.3486199999999999</v>
      </c>
      <c r="E219" s="16">
        <v>2.6124499999999999</v>
      </c>
      <c r="F219" s="16">
        <v>1.26</v>
      </c>
      <c r="G219" s="16">
        <v>1.26</v>
      </c>
      <c r="H219" s="16">
        <v>0.51645000000000008</v>
      </c>
      <c r="I219" s="16">
        <v>0.51645000000000008</v>
      </c>
      <c r="J219" s="16">
        <v>0.57216999999999996</v>
      </c>
      <c r="K219" s="16">
        <v>0</v>
      </c>
      <c r="L219" s="16">
        <v>0</v>
      </c>
      <c r="M219" s="14">
        <v>0.83599999999999997</v>
      </c>
      <c r="N219" s="16">
        <v>1.1479999999999999</v>
      </c>
      <c r="O219" s="16">
        <v>0.71</v>
      </c>
      <c r="P219" s="16">
        <v>1.1479999999999999</v>
      </c>
      <c r="Q219" s="16">
        <v>1.1479999999999999</v>
      </c>
      <c r="R219" s="16">
        <v>-1.2589900000000001</v>
      </c>
      <c r="S219" s="14">
        <v>0.26383000000000001</v>
      </c>
      <c r="T219" s="17">
        <v>1.1123340514855533</v>
      </c>
      <c r="U219" s="14">
        <v>0</v>
      </c>
      <c r="V219" s="14">
        <v>0</v>
      </c>
      <c r="W219" s="2"/>
    </row>
    <row r="220" spans="1:23" ht="31.5">
      <c r="A220" s="4"/>
      <c r="B220" s="5" t="s">
        <v>692</v>
      </c>
      <c r="C220" s="16">
        <v>0</v>
      </c>
      <c r="D220" s="16">
        <v>0.55900000000000005</v>
      </c>
      <c r="E220" s="16">
        <v>0.55900000000000005</v>
      </c>
      <c r="F220" s="16">
        <v>8.6999999999999994E-2</v>
      </c>
      <c r="G220" s="16">
        <v>8.6999999999999994E-2</v>
      </c>
      <c r="H220" s="16">
        <v>0.47199999999999998</v>
      </c>
      <c r="I220" s="16">
        <v>0.47199999999999998</v>
      </c>
      <c r="J220" s="16">
        <v>0</v>
      </c>
      <c r="K220" s="16">
        <v>0</v>
      </c>
      <c r="L220" s="16">
        <v>0</v>
      </c>
      <c r="M220" s="14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-0.55900000000000005</v>
      </c>
      <c r="S220" s="14">
        <v>0</v>
      </c>
      <c r="T220" s="17">
        <v>1</v>
      </c>
      <c r="U220" s="14">
        <v>0</v>
      </c>
      <c r="V220" s="14">
        <v>0</v>
      </c>
      <c r="W220" s="2"/>
    </row>
    <row r="221" spans="1:23" ht="31.5">
      <c r="A221" s="4"/>
      <c r="B221" s="5" t="s">
        <v>693</v>
      </c>
      <c r="C221" s="16">
        <v>0</v>
      </c>
      <c r="D221" s="16">
        <v>2.4649999999999999</v>
      </c>
      <c r="E221" s="16">
        <v>2.4649999999999999</v>
      </c>
      <c r="F221" s="16">
        <v>2.4649999999999999</v>
      </c>
      <c r="G221" s="16">
        <v>2.4649999999999999</v>
      </c>
      <c r="H221" s="16">
        <v>0</v>
      </c>
      <c r="I221" s="16">
        <v>0</v>
      </c>
      <c r="J221" s="16">
        <v>0</v>
      </c>
      <c r="K221" s="16">
        <v>0</v>
      </c>
      <c r="L221" s="16">
        <v>0</v>
      </c>
      <c r="M221" s="14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-2.4649999999999999</v>
      </c>
      <c r="S221" s="14">
        <v>0</v>
      </c>
      <c r="T221" s="17">
        <v>1</v>
      </c>
      <c r="U221" s="14">
        <v>0</v>
      </c>
      <c r="V221" s="14">
        <v>0</v>
      </c>
      <c r="W221" s="2"/>
    </row>
    <row r="222" spans="1:23" ht="31.5">
      <c r="A222" s="4"/>
      <c r="B222" s="5" t="s">
        <v>694</v>
      </c>
      <c r="C222" s="16">
        <v>9.5096199999999982</v>
      </c>
      <c r="D222" s="16">
        <v>9.5096190000000007</v>
      </c>
      <c r="E222" s="16">
        <v>6.7315599999999991</v>
      </c>
      <c r="F222" s="16">
        <v>0</v>
      </c>
      <c r="G222" s="16">
        <v>0</v>
      </c>
      <c r="H222" s="16">
        <v>0.87749999999999995</v>
      </c>
      <c r="I222" s="16">
        <v>0.87749999999999995</v>
      </c>
      <c r="J222" s="16">
        <v>6.8667590000000001</v>
      </c>
      <c r="K222" s="16">
        <v>4.0890599999999999</v>
      </c>
      <c r="L222" s="16">
        <v>1.7653599999999998</v>
      </c>
      <c r="M222" s="14">
        <v>1.7649999999999999</v>
      </c>
      <c r="N222" s="16">
        <v>7.92</v>
      </c>
      <c r="O222" s="16">
        <v>7.1790000000000003</v>
      </c>
      <c r="P222" s="16">
        <v>7.923</v>
      </c>
      <c r="Q222" s="16">
        <v>7.923</v>
      </c>
      <c r="R222" s="16">
        <v>2.7780599999999991</v>
      </c>
      <c r="S222" s="14">
        <v>-2.7780590000000016</v>
      </c>
      <c r="T222" s="17">
        <v>0.70786852764553432</v>
      </c>
      <c r="U222" s="14">
        <v>0</v>
      </c>
      <c r="V222" s="14">
        <v>0</v>
      </c>
      <c r="W222" s="2"/>
    </row>
    <row r="223" spans="1:23" ht="63">
      <c r="A223" s="4"/>
      <c r="B223" s="5" t="s">
        <v>695</v>
      </c>
      <c r="C223" s="16">
        <v>3.4715600000000002</v>
      </c>
      <c r="D223" s="16">
        <v>3.4715599999999998</v>
      </c>
      <c r="E223" s="16">
        <v>3.4717500000000001</v>
      </c>
      <c r="F223" s="16">
        <v>0</v>
      </c>
      <c r="G223" s="16">
        <v>0</v>
      </c>
      <c r="H223" s="16">
        <v>0.32906999999999997</v>
      </c>
      <c r="I223" s="16">
        <v>0.32906999999999997</v>
      </c>
      <c r="J223" s="16">
        <v>2.4154499999999999</v>
      </c>
      <c r="K223" s="16">
        <v>2.4146799999999997</v>
      </c>
      <c r="L223" s="16">
        <v>0.72703999999999991</v>
      </c>
      <c r="M223" s="14">
        <v>0.72799999999999998</v>
      </c>
      <c r="N223" s="16">
        <v>2.9279999999999999</v>
      </c>
      <c r="O223" s="16">
        <v>2.1789999999999998</v>
      </c>
      <c r="P223" s="16">
        <v>2.9289999999999998</v>
      </c>
      <c r="Q223" s="16">
        <v>2.9289999999999998</v>
      </c>
      <c r="R223" s="16">
        <v>-1.8999999999991246E-4</v>
      </c>
      <c r="S223" s="14">
        <v>1.9000000000035655E-4</v>
      </c>
      <c r="T223" s="17">
        <v>1.0000547304381893</v>
      </c>
      <c r="U223" s="14">
        <v>0</v>
      </c>
      <c r="V223" s="14">
        <v>0</v>
      </c>
      <c r="W223" s="2" t="s">
        <v>3121</v>
      </c>
    </row>
    <row r="224" spans="1:23" ht="63">
      <c r="A224" s="4"/>
      <c r="B224" s="5" t="s">
        <v>696</v>
      </c>
      <c r="C224" s="16">
        <v>3.3877799999999998</v>
      </c>
      <c r="D224" s="16">
        <v>3.3877800000000002</v>
      </c>
      <c r="E224" s="16">
        <v>3.0459999999999998</v>
      </c>
      <c r="F224" s="16">
        <v>0</v>
      </c>
      <c r="G224" s="16">
        <v>0</v>
      </c>
      <c r="H224" s="16">
        <v>0</v>
      </c>
      <c r="I224" s="16">
        <v>0</v>
      </c>
      <c r="J224" s="16">
        <v>0</v>
      </c>
      <c r="K224" s="16">
        <v>0</v>
      </c>
      <c r="L224" s="16">
        <v>3.3877800000000002</v>
      </c>
      <c r="M224" s="14">
        <v>3.0459999999999998</v>
      </c>
      <c r="N224" s="16">
        <v>2.8879999999999999</v>
      </c>
      <c r="O224" s="16">
        <v>2.5979999999999999</v>
      </c>
      <c r="P224" s="16">
        <v>2.8879999999999999</v>
      </c>
      <c r="Q224" s="16">
        <v>2.8879999999999999</v>
      </c>
      <c r="R224" s="16">
        <v>0.34177999999999997</v>
      </c>
      <c r="S224" s="14">
        <v>-0.34178000000000042</v>
      </c>
      <c r="T224" s="17">
        <v>0.89911387398237186</v>
      </c>
      <c r="U224" s="14">
        <v>0</v>
      </c>
      <c r="V224" s="14">
        <v>0</v>
      </c>
      <c r="W224" s="2" t="s">
        <v>3121</v>
      </c>
    </row>
    <row r="225" spans="1:23" ht="31.5">
      <c r="A225" s="4"/>
      <c r="B225" s="5" t="s">
        <v>697</v>
      </c>
      <c r="C225" s="16">
        <v>0</v>
      </c>
      <c r="D225" s="16">
        <v>0</v>
      </c>
      <c r="E225" s="16">
        <v>0</v>
      </c>
      <c r="F225" s="16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4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4">
        <v>0</v>
      </c>
      <c r="T225" s="17"/>
      <c r="U225" s="14">
        <v>0</v>
      </c>
      <c r="V225" s="14">
        <v>0</v>
      </c>
      <c r="W225" s="2"/>
    </row>
    <row r="226" spans="1:23">
      <c r="A226" s="4"/>
      <c r="B226" s="5" t="s">
        <v>736</v>
      </c>
      <c r="C226" s="16">
        <v>4.1063999999999998</v>
      </c>
      <c r="D226" s="16">
        <v>4.1064000000000007</v>
      </c>
      <c r="E226" s="16">
        <v>0.74247000000000007</v>
      </c>
      <c r="F226" s="16">
        <v>0</v>
      </c>
      <c r="G226" s="16">
        <v>0</v>
      </c>
      <c r="H226" s="16">
        <v>0</v>
      </c>
      <c r="I226" s="16">
        <v>0</v>
      </c>
      <c r="J226" s="16">
        <v>3.8587600000000002</v>
      </c>
      <c r="K226" s="16">
        <v>0.74247000000000007</v>
      </c>
      <c r="L226" s="16">
        <v>0.24764</v>
      </c>
      <c r="M226" s="14">
        <v>0</v>
      </c>
      <c r="N226" s="16">
        <v>0.629</v>
      </c>
      <c r="O226" s="16">
        <v>0</v>
      </c>
      <c r="P226" s="16">
        <v>0.63</v>
      </c>
      <c r="Q226" s="16">
        <v>0</v>
      </c>
      <c r="R226" s="16">
        <v>3.3639299999999999</v>
      </c>
      <c r="S226" s="14">
        <v>-3.3639300000000008</v>
      </c>
      <c r="T226" s="17">
        <v>0.18080800701344241</v>
      </c>
      <c r="U226" s="14">
        <v>0</v>
      </c>
      <c r="V226" s="14">
        <v>0</v>
      </c>
      <c r="W226" s="2"/>
    </row>
    <row r="227" spans="1:23" ht="31.5">
      <c r="A227" s="4"/>
      <c r="B227" s="5" t="s">
        <v>699</v>
      </c>
      <c r="C227" s="16">
        <v>0</v>
      </c>
      <c r="D227" s="16">
        <v>2.0379999999999998</v>
      </c>
      <c r="E227" s="16">
        <v>2.0379999999999998</v>
      </c>
      <c r="F227" s="16">
        <v>2.0379999999999998</v>
      </c>
      <c r="G227" s="16">
        <v>2.0379999999999998</v>
      </c>
      <c r="H227" s="16">
        <v>0</v>
      </c>
      <c r="I227" s="16">
        <v>0</v>
      </c>
      <c r="J227" s="16">
        <v>0</v>
      </c>
      <c r="K227" s="16">
        <v>0</v>
      </c>
      <c r="L227" s="16">
        <v>0</v>
      </c>
      <c r="M227" s="14">
        <v>0</v>
      </c>
      <c r="N227" s="16">
        <v>0</v>
      </c>
      <c r="O227" s="16">
        <v>0</v>
      </c>
      <c r="P227" s="16">
        <v>0</v>
      </c>
      <c r="Q227" s="16">
        <v>0</v>
      </c>
      <c r="R227" s="16">
        <v>-2.0379999999999998</v>
      </c>
      <c r="S227" s="14">
        <v>0</v>
      </c>
      <c r="T227" s="17">
        <v>1</v>
      </c>
      <c r="U227" s="14">
        <v>0</v>
      </c>
      <c r="V227" s="14">
        <v>0</v>
      </c>
      <c r="W227" s="2"/>
    </row>
    <row r="228" spans="1:23">
      <c r="A228" s="4"/>
      <c r="B228" s="5" t="s">
        <v>415</v>
      </c>
      <c r="C228" s="16">
        <v>1.2826599999999999</v>
      </c>
      <c r="D228" s="16">
        <v>1.2826600000000001</v>
      </c>
      <c r="E228" s="16">
        <v>1.284</v>
      </c>
      <c r="F228" s="16">
        <v>0</v>
      </c>
      <c r="G228" s="16">
        <v>0</v>
      </c>
      <c r="H228" s="16">
        <v>0</v>
      </c>
      <c r="I228" s="16">
        <v>0</v>
      </c>
      <c r="J228" s="16">
        <v>1.05</v>
      </c>
      <c r="K228" s="16">
        <v>1.05</v>
      </c>
      <c r="L228" s="16">
        <v>0.23266000000000001</v>
      </c>
      <c r="M228" s="14">
        <v>0.23400000000000001</v>
      </c>
      <c r="N228" s="16">
        <v>1.0920000000000001</v>
      </c>
      <c r="O228" s="16">
        <v>1.0920000000000001</v>
      </c>
      <c r="P228" s="16">
        <v>0</v>
      </c>
      <c r="Q228" s="16">
        <v>0</v>
      </c>
      <c r="R228" s="16">
        <v>-1.3400000000001189E-3</v>
      </c>
      <c r="S228" s="14">
        <v>1.3399999999998968E-3</v>
      </c>
      <c r="T228" s="17">
        <v>1.0010447039745527</v>
      </c>
      <c r="U228" s="14">
        <v>0</v>
      </c>
      <c r="V228" s="14">
        <v>0</v>
      </c>
      <c r="W228" s="2"/>
    </row>
    <row r="229" spans="1:23">
      <c r="A229" s="4"/>
      <c r="B229" s="5" t="s">
        <v>700</v>
      </c>
      <c r="C229" s="16">
        <v>0.75047999999999992</v>
      </c>
      <c r="D229" s="16">
        <v>1.0920000000000001</v>
      </c>
      <c r="E229" s="16">
        <v>1.0920000000000001</v>
      </c>
      <c r="F229" s="16">
        <v>0.34200000000000003</v>
      </c>
      <c r="G229" s="16">
        <v>0.34200000000000003</v>
      </c>
      <c r="H229" s="16">
        <v>0</v>
      </c>
      <c r="I229" s="16">
        <v>0</v>
      </c>
      <c r="J229" s="16">
        <v>0.75</v>
      </c>
      <c r="K229" s="16">
        <v>0.75</v>
      </c>
      <c r="L229" s="16">
        <v>0</v>
      </c>
      <c r="M229" s="14">
        <v>0</v>
      </c>
      <c r="N229" s="16">
        <v>0.63500000000000001</v>
      </c>
      <c r="O229" s="16">
        <v>0</v>
      </c>
      <c r="P229" s="16">
        <v>0</v>
      </c>
      <c r="Q229" s="16">
        <v>0</v>
      </c>
      <c r="R229" s="16">
        <v>-0.34152000000000016</v>
      </c>
      <c r="S229" s="14">
        <v>0</v>
      </c>
      <c r="T229" s="17">
        <v>1</v>
      </c>
      <c r="U229" s="14">
        <v>0</v>
      </c>
      <c r="V229" s="14">
        <v>0</v>
      </c>
      <c r="W229" s="2"/>
    </row>
    <row r="230" spans="1:23" ht="31.5">
      <c r="A230" s="4"/>
      <c r="B230" s="5" t="s">
        <v>701</v>
      </c>
      <c r="C230" s="16">
        <v>0.40001999999999999</v>
      </c>
      <c r="D230" s="16">
        <v>0.52507999999999999</v>
      </c>
      <c r="E230" s="16">
        <v>0.52500000000000002</v>
      </c>
      <c r="F230" s="16">
        <v>0</v>
      </c>
      <c r="G230" s="16">
        <v>0</v>
      </c>
      <c r="H230" s="16">
        <v>0</v>
      </c>
      <c r="I230" s="16">
        <v>0</v>
      </c>
      <c r="J230" s="16">
        <v>0.52507999999999999</v>
      </c>
      <c r="K230" s="16">
        <v>0.4</v>
      </c>
      <c r="L230" s="16">
        <v>0</v>
      </c>
      <c r="M230" s="14">
        <v>0.125</v>
      </c>
      <c r="N230" s="16">
        <v>0.33900000000000002</v>
      </c>
      <c r="O230" s="16">
        <v>0</v>
      </c>
      <c r="P230" s="16">
        <v>0</v>
      </c>
      <c r="Q230" s="16">
        <v>0</v>
      </c>
      <c r="R230" s="16">
        <v>-0.12498000000000004</v>
      </c>
      <c r="S230" s="14">
        <v>-7.9999999999968985E-5</v>
      </c>
      <c r="T230" s="17">
        <v>0.999847642264036</v>
      </c>
      <c r="U230" s="14">
        <v>0</v>
      </c>
      <c r="V230" s="14">
        <v>0</v>
      </c>
      <c r="W230" s="2"/>
    </row>
    <row r="231" spans="1:23">
      <c r="A231" s="4"/>
      <c r="B231" s="5" t="s">
        <v>702</v>
      </c>
      <c r="C231" s="16">
        <v>0.12508</v>
      </c>
      <c r="D231" s="16">
        <v>0.12508</v>
      </c>
      <c r="E231" s="16">
        <v>0</v>
      </c>
      <c r="F231" s="16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0.12508</v>
      </c>
      <c r="M231" s="14">
        <v>0</v>
      </c>
      <c r="N231" s="16">
        <v>0.106</v>
      </c>
      <c r="O231" s="16">
        <v>0.106</v>
      </c>
      <c r="P231" s="16">
        <v>0</v>
      </c>
      <c r="Q231" s="16">
        <v>0</v>
      </c>
      <c r="R231" s="16">
        <v>0.12508</v>
      </c>
      <c r="S231" s="14">
        <v>-0.12508</v>
      </c>
      <c r="T231" s="17">
        <v>0</v>
      </c>
      <c r="U231" s="14">
        <v>0</v>
      </c>
      <c r="V231" s="14">
        <v>-0.12508</v>
      </c>
      <c r="W231" s="2"/>
    </row>
    <row r="232" spans="1:23" ht="31.5">
      <c r="A232" s="4"/>
      <c r="B232" s="5" t="s">
        <v>703</v>
      </c>
      <c r="C232" s="16">
        <v>0.47199999999999998</v>
      </c>
      <c r="D232" s="16">
        <v>0.47199999999999998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0.47199999999999998</v>
      </c>
      <c r="M232" s="14">
        <v>0</v>
      </c>
      <c r="N232" s="16">
        <v>0.13200000000000001</v>
      </c>
      <c r="O232" s="16">
        <v>0.13200000000000001</v>
      </c>
      <c r="P232" s="16">
        <v>0</v>
      </c>
      <c r="Q232" s="16">
        <v>0</v>
      </c>
      <c r="R232" s="16">
        <v>0.47199999999999998</v>
      </c>
      <c r="S232" s="14">
        <v>-0.47199999999999998</v>
      </c>
      <c r="T232" s="17">
        <v>0</v>
      </c>
      <c r="U232" s="14">
        <v>0</v>
      </c>
      <c r="V232" s="14">
        <v>-0.47199999999999998</v>
      </c>
      <c r="W232" s="2"/>
    </row>
    <row r="233" spans="1:23" ht="47.25">
      <c r="A233" s="4"/>
      <c r="B233" s="5" t="s">
        <v>687</v>
      </c>
      <c r="C233" s="16">
        <v>7.3454999999999995</v>
      </c>
      <c r="D233" s="16">
        <v>7.3464</v>
      </c>
      <c r="E233" s="16">
        <v>7.2744</v>
      </c>
      <c r="F233" s="16">
        <v>0</v>
      </c>
      <c r="G233" s="16">
        <v>0</v>
      </c>
      <c r="H233" s="16">
        <v>0</v>
      </c>
      <c r="I233" s="16">
        <v>0</v>
      </c>
      <c r="J233" s="16">
        <v>7.3464</v>
      </c>
      <c r="K233" s="16">
        <v>7.2744</v>
      </c>
      <c r="L233" s="16">
        <v>0</v>
      </c>
      <c r="M233" s="14">
        <v>0</v>
      </c>
      <c r="N233" s="16">
        <v>6.218</v>
      </c>
      <c r="O233" s="16">
        <v>0</v>
      </c>
      <c r="P233" s="16">
        <v>6.218</v>
      </c>
      <c r="Q233" s="16">
        <v>0</v>
      </c>
      <c r="R233" s="16">
        <v>7.1099999999999497E-2</v>
      </c>
      <c r="S233" s="14">
        <v>-7.2000000000000064E-2</v>
      </c>
      <c r="T233" s="17">
        <v>0.99019928128062729</v>
      </c>
      <c r="U233" s="14">
        <v>0</v>
      </c>
      <c r="V233" s="14">
        <v>0</v>
      </c>
      <c r="W233" s="2"/>
    </row>
    <row r="234" spans="1:23" ht="31.5">
      <c r="A234" s="4"/>
      <c r="B234" s="5" t="s">
        <v>795</v>
      </c>
      <c r="C234" s="16">
        <v>5.2988489999999997</v>
      </c>
      <c r="D234" s="16">
        <v>5.2993800000000002</v>
      </c>
      <c r="E234" s="16">
        <v>0.58137183999999997</v>
      </c>
      <c r="F234" s="16">
        <v>0</v>
      </c>
      <c r="G234" s="16">
        <v>0</v>
      </c>
      <c r="H234" s="16">
        <v>0</v>
      </c>
      <c r="I234" s="16">
        <v>0</v>
      </c>
      <c r="J234" s="16">
        <v>0.58137183999999997</v>
      </c>
      <c r="K234" s="16">
        <v>0.58137183999999997</v>
      </c>
      <c r="L234" s="16">
        <v>4.7180081600000001</v>
      </c>
      <c r="M234" s="14">
        <v>0</v>
      </c>
      <c r="N234" s="16">
        <v>1.61354</v>
      </c>
      <c r="O234" s="16">
        <v>1.1208499999999999</v>
      </c>
      <c r="P234" s="16">
        <v>1.1208499999999999</v>
      </c>
      <c r="Q234" s="16">
        <v>1.1208499999999999</v>
      </c>
      <c r="R234" s="16">
        <v>4.7174771599999996</v>
      </c>
      <c r="S234" s="14">
        <v>-4.7180081600000001</v>
      </c>
      <c r="T234" s="17">
        <v>0.10970563348920061</v>
      </c>
      <c r="U234" s="14">
        <v>0</v>
      </c>
      <c r="V234" s="14">
        <v>0</v>
      </c>
      <c r="W234" s="2" t="s">
        <v>3122</v>
      </c>
    </row>
    <row r="235" spans="1:23" ht="63">
      <c r="A235" s="4"/>
      <c r="B235" s="5" t="s">
        <v>796</v>
      </c>
      <c r="C235" s="16">
        <v>7.9917269999999991</v>
      </c>
      <c r="D235" s="16">
        <v>7.9921399999999991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16">
        <v>7.9921399999999991</v>
      </c>
      <c r="M235" s="14">
        <v>0</v>
      </c>
      <c r="N235" s="16">
        <v>8.3267399999999991</v>
      </c>
      <c r="O235" s="16">
        <v>4.5379799999999992</v>
      </c>
      <c r="P235" s="16">
        <v>8.3267399999999991</v>
      </c>
      <c r="Q235" s="16">
        <v>8.3267399999999991</v>
      </c>
      <c r="R235" s="16">
        <v>7.9917269999999991</v>
      </c>
      <c r="S235" s="14">
        <v>-7.9921399999999991</v>
      </c>
      <c r="T235" s="17">
        <v>0</v>
      </c>
      <c r="U235" s="14">
        <v>0</v>
      </c>
      <c r="V235" s="14">
        <v>0</v>
      </c>
      <c r="W235" s="2" t="s">
        <v>3103</v>
      </c>
    </row>
    <row r="236" spans="1:23" ht="31.5">
      <c r="A236" s="4"/>
      <c r="B236" s="5" t="s">
        <v>829</v>
      </c>
      <c r="C236" s="16">
        <v>42.983682999999999</v>
      </c>
      <c r="D236" s="16">
        <v>4.5626484632000004</v>
      </c>
      <c r="E236" s="16">
        <v>0.73799999999999999</v>
      </c>
      <c r="F236" s="16">
        <v>0</v>
      </c>
      <c r="G236" s="16">
        <v>0</v>
      </c>
      <c r="H236" s="16">
        <v>0.57268810970392603</v>
      </c>
      <c r="I236" s="16">
        <v>0.51660000000000006</v>
      </c>
      <c r="J236" s="16">
        <v>0.22140000000000001</v>
      </c>
      <c r="K236" s="16">
        <v>0.22140000000000001</v>
      </c>
      <c r="L236" s="16">
        <v>3.7685603534960741</v>
      </c>
      <c r="M236" s="14">
        <v>0</v>
      </c>
      <c r="N236" s="16">
        <v>6.6550389899999995</v>
      </c>
      <c r="O236" s="16">
        <v>6.0296106899999993</v>
      </c>
      <c r="P236" s="16">
        <v>5.7988596799999996</v>
      </c>
      <c r="Q236" s="16">
        <v>5.7988596799999996</v>
      </c>
      <c r="R236" s="16">
        <v>42.245683</v>
      </c>
      <c r="S236" s="14">
        <v>-3.8246484632000004</v>
      </c>
      <c r="T236" s="17">
        <v>0.16174816139186093</v>
      </c>
      <c r="U236" s="14">
        <v>0</v>
      </c>
      <c r="V236" s="14">
        <v>0</v>
      </c>
      <c r="W236" s="2"/>
    </row>
    <row r="237" spans="1:23">
      <c r="A237" s="4"/>
      <c r="B237" s="5" t="s">
        <v>830</v>
      </c>
      <c r="C237" s="16">
        <v>0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0</v>
      </c>
      <c r="M237" s="14">
        <v>0</v>
      </c>
      <c r="N237" s="16">
        <v>0</v>
      </c>
      <c r="O237" s="16">
        <v>0</v>
      </c>
      <c r="P237" s="16">
        <v>6.8000000000000005E-2</v>
      </c>
      <c r="Q237" s="16">
        <v>6.8000000000000005E-2</v>
      </c>
      <c r="R237" s="16">
        <v>0</v>
      </c>
      <c r="S237" s="14">
        <v>0</v>
      </c>
      <c r="T237" s="17"/>
      <c r="U237" s="14">
        <v>0</v>
      </c>
      <c r="V237" s="14">
        <v>0</v>
      </c>
      <c r="W237" s="2"/>
    </row>
    <row r="238" spans="1:23">
      <c r="A238" s="4"/>
      <c r="B238" s="5" t="s">
        <v>831</v>
      </c>
      <c r="C238" s="16">
        <v>12.984367359999998</v>
      </c>
      <c r="D238" s="16">
        <v>13.059545159999999</v>
      </c>
      <c r="E238" s="16">
        <v>14.857242879999999</v>
      </c>
      <c r="F238" s="16">
        <v>12.98436736</v>
      </c>
      <c r="G238" s="16">
        <v>12.98436736</v>
      </c>
      <c r="H238" s="16">
        <v>0</v>
      </c>
      <c r="I238" s="16">
        <v>0</v>
      </c>
      <c r="J238" s="16">
        <v>7.5173839999999992E-2</v>
      </c>
      <c r="K238" s="16">
        <v>7.5173839999999992E-2</v>
      </c>
      <c r="L238" s="16">
        <v>3.9599999994806013E-6</v>
      </c>
      <c r="M238" s="14">
        <v>1.7977016799999999</v>
      </c>
      <c r="N238" s="16">
        <v>1.66052</v>
      </c>
      <c r="O238" s="16">
        <v>1.5968099999999998</v>
      </c>
      <c r="P238" s="16">
        <v>9.5756899999999998</v>
      </c>
      <c r="Q238" s="16">
        <v>3.0002800000000005</v>
      </c>
      <c r="R238" s="16">
        <v>-1.8728755200000009</v>
      </c>
      <c r="S238" s="14">
        <v>1.7976977200000004</v>
      </c>
      <c r="T238" s="17">
        <v>1.1376539303609254</v>
      </c>
      <c r="U238" s="14">
        <v>0</v>
      </c>
      <c r="V238" s="14">
        <v>0</v>
      </c>
      <c r="W238" s="2"/>
    </row>
    <row r="239" spans="1:23">
      <c r="A239" s="4"/>
      <c r="B239" s="5" t="s">
        <v>832</v>
      </c>
      <c r="C239" s="16">
        <v>1.593</v>
      </c>
      <c r="D239" s="16">
        <v>1.5937363199999999</v>
      </c>
      <c r="E239" s="16">
        <v>1.5657359100000001</v>
      </c>
      <c r="F239" s="16">
        <v>0</v>
      </c>
      <c r="G239" s="16">
        <v>0</v>
      </c>
      <c r="H239" s="16">
        <v>0</v>
      </c>
      <c r="I239" s="16">
        <v>0</v>
      </c>
      <c r="J239" s="16">
        <v>1.5657359100000001</v>
      </c>
      <c r="K239" s="16">
        <v>1.5657359100000001</v>
      </c>
      <c r="L239" s="16">
        <v>2.8000409999999875E-2</v>
      </c>
      <c r="M239" s="14">
        <v>0</v>
      </c>
      <c r="N239" s="16">
        <v>1.3509500000000001</v>
      </c>
      <c r="O239" s="16">
        <v>0</v>
      </c>
      <c r="P239" s="16">
        <v>1.3640000000000001</v>
      </c>
      <c r="Q239" s="16">
        <v>0</v>
      </c>
      <c r="R239" s="16">
        <v>2.7264089999999852E-2</v>
      </c>
      <c r="S239" s="14">
        <v>-2.8000409999999754E-2</v>
      </c>
      <c r="T239" s="17">
        <v>0.98243096448978473</v>
      </c>
      <c r="U239" s="14">
        <v>0</v>
      </c>
      <c r="V239" s="14">
        <v>0</v>
      </c>
      <c r="W239" s="2"/>
    </row>
    <row r="240" spans="1:23">
      <c r="A240" s="4"/>
      <c r="B240" s="5" t="s">
        <v>833</v>
      </c>
      <c r="C240" s="16">
        <v>0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4">
        <v>0</v>
      </c>
      <c r="N240" s="16">
        <v>0</v>
      </c>
      <c r="O240" s="16">
        <v>0</v>
      </c>
      <c r="P240" s="16">
        <v>0.153</v>
      </c>
      <c r="Q240" s="16">
        <v>0.153</v>
      </c>
      <c r="R240" s="16">
        <v>0</v>
      </c>
      <c r="S240" s="14">
        <v>0</v>
      </c>
      <c r="T240" s="17"/>
      <c r="U240" s="14">
        <v>0</v>
      </c>
      <c r="V240" s="14">
        <v>0</v>
      </c>
      <c r="W240" s="2"/>
    </row>
    <row r="241" spans="1:23">
      <c r="A241" s="4"/>
      <c r="B241" s="5" t="s">
        <v>835</v>
      </c>
      <c r="C241" s="16">
        <v>0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4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4">
        <v>0</v>
      </c>
      <c r="T241" s="17"/>
      <c r="U241" s="14">
        <v>0</v>
      </c>
      <c r="V241" s="14">
        <v>0</v>
      </c>
      <c r="W241" s="2"/>
    </row>
    <row r="242" spans="1:23">
      <c r="A242" s="4"/>
      <c r="B242" s="5" t="s">
        <v>836</v>
      </c>
      <c r="C242" s="16">
        <v>0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0</v>
      </c>
      <c r="L242" s="16">
        <v>0</v>
      </c>
      <c r="M242" s="14">
        <v>0</v>
      </c>
      <c r="N242" s="16">
        <v>0</v>
      </c>
      <c r="O242" s="16">
        <v>0</v>
      </c>
      <c r="P242" s="16">
        <v>0</v>
      </c>
      <c r="Q242" s="16">
        <v>0</v>
      </c>
      <c r="R242" s="16">
        <v>0</v>
      </c>
      <c r="S242" s="14">
        <v>0</v>
      </c>
      <c r="T242" s="17"/>
      <c r="U242" s="14">
        <v>0</v>
      </c>
      <c r="V242" s="14">
        <v>0</v>
      </c>
      <c r="W242" s="2"/>
    </row>
    <row r="243" spans="1:23">
      <c r="A243" s="4"/>
      <c r="B243" s="5" t="s">
        <v>837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4">
        <v>0</v>
      </c>
      <c r="N243" s="16">
        <v>0</v>
      </c>
      <c r="O243" s="16">
        <v>0</v>
      </c>
      <c r="P243" s="16">
        <v>0</v>
      </c>
      <c r="Q243" s="16">
        <v>0</v>
      </c>
      <c r="R243" s="16">
        <v>0</v>
      </c>
      <c r="S243" s="14">
        <v>0</v>
      </c>
      <c r="T243" s="17"/>
      <c r="U243" s="14">
        <v>0</v>
      </c>
      <c r="V243" s="14">
        <v>0</v>
      </c>
      <c r="W243" s="2"/>
    </row>
    <row r="244" spans="1:23" ht="63">
      <c r="A244" s="4"/>
      <c r="B244" s="5" t="s">
        <v>838</v>
      </c>
      <c r="C244" s="16">
        <v>13.215999999999996</v>
      </c>
      <c r="D244" s="16">
        <v>0</v>
      </c>
      <c r="E244" s="16">
        <v>0</v>
      </c>
      <c r="F244" s="16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4">
        <v>0</v>
      </c>
      <c r="N244" s="16">
        <v>1.899999</v>
      </c>
      <c r="O244" s="16">
        <v>1.899999</v>
      </c>
      <c r="P244" s="16">
        <v>0</v>
      </c>
      <c r="Q244" s="16">
        <v>0</v>
      </c>
      <c r="R244" s="16">
        <v>13.215999999999996</v>
      </c>
      <c r="S244" s="14">
        <v>0</v>
      </c>
      <c r="T244" s="17"/>
      <c r="U244" s="14">
        <v>0</v>
      </c>
      <c r="V244" s="14">
        <v>0</v>
      </c>
      <c r="W244" s="2" t="s">
        <v>3103</v>
      </c>
    </row>
    <row r="245" spans="1:23" ht="31.5">
      <c r="A245" s="4"/>
      <c r="B245" s="5" t="s">
        <v>839</v>
      </c>
      <c r="C245" s="16">
        <v>21.057099999999998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</v>
      </c>
      <c r="M245" s="14">
        <v>0</v>
      </c>
      <c r="N245" s="16">
        <v>1.3966124199999999</v>
      </c>
      <c r="O245" s="16">
        <v>1.3966124199999999</v>
      </c>
      <c r="P245" s="16">
        <v>0</v>
      </c>
      <c r="Q245" s="16">
        <v>0</v>
      </c>
      <c r="R245" s="16">
        <v>21.057099999999998</v>
      </c>
      <c r="S245" s="14">
        <v>0</v>
      </c>
      <c r="T245" s="17"/>
      <c r="U245" s="14">
        <v>0</v>
      </c>
      <c r="V245" s="14">
        <v>0</v>
      </c>
      <c r="W245" s="2"/>
    </row>
    <row r="246" spans="1:23">
      <c r="A246" s="4"/>
      <c r="B246" s="5" t="s">
        <v>840</v>
      </c>
      <c r="C246" s="16">
        <v>7.4325383899999995</v>
      </c>
      <c r="D246" s="16">
        <v>7.4325383899999995</v>
      </c>
      <c r="E246" s="16">
        <v>7.4325383899999995</v>
      </c>
      <c r="F246" s="16">
        <v>7.4325383899999995</v>
      </c>
      <c r="G246" s="16">
        <v>7.4325383899999995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4">
        <v>0</v>
      </c>
      <c r="N246" s="16">
        <v>0</v>
      </c>
      <c r="O246" s="16">
        <v>0</v>
      </c>
      <c r="P246" s="16">
        <v>4.7941492100000005</v>
      </c>
      <c r="Q246" s="16">
        <v>3.6360010000000331E-2</v>
      </c>
      <c r="R246" s="16">
        <v>0</v>
      </c>
      <c r="S246" s="14">
        <v>0</v>
      </c>
      <c r="T246" s="17">
        <v>1</v>
      </c>
      <c r="U246" s="14">
        <v>0</v>
      </c>
      <c r="V246" s="14">
        <v>0</v>
      </c>
      <c r="W246" s="2"/>
    </row>
    <row r="247" spans="1:23" ht="63">
      <c r="A247" s="4"/>
      <c r="B247" s="5" t="s">
        <v>841</v>
      </c>
      <c r="C247" s="16">
        <v>4.4332481999999995</v>
      </c>
      <c r="D247" s="16">
        <v>2.9808504795820636</v>
      </c>
      <c r="E247" s="16">
        <v>2.6889110000000001</v>
      </c>
      <c r="F247" s="16">
        <v>0</v>
      </c>
      <c r="G247" s="16">
        <v>0</v>
      </c>
      <c r="H247" s="16">
        <v>2.9808504795820636</v>
      </c>
      <c r="I247" s="16">
        <v>2.6889110000000001</v>
      </c>
      <c r="J247" s="16">
        <v>0</v>
      </c>
      <c r="K247" s="16">
        <v>0</v>
      </c>
      <c r="L247" s="16">
        <v>0</v>
      </c>
      <c r="M247" s="14">
        <v>0</v>
      </c>
      <c r="N247" s="16">
        <v>3.0336164499999998</v>
      </c>
      <c r="O247" s="16">
        <v>3.0336164499999998</v>
      </c>
      <c r="P247" s="16">
        <v>0.36136000000000001</v>
      </c>
      <c r="Q247" s="16">
        <v>0.36136000000000001</v>
      </c>
      <c r="R247" s="16">
        <v>1.7443371999999995</v>
      </c>
      <c r="S247" s="14">
        <v>-0.29193947958206357</v>
      </c>
      <c r="T247" s="17">
        <v>0.90206168287146171</v>
      </c>
      <c r="U247" s="14">
        <v>0</v>
      </c>
      <c r="V247" s="14">
        <v>0</v>
      </c>
      <c r="W247" s="2" t="s">
        <v>3123</v>
      </c>
    </row>
    <row r="248" spans="1:23">
      <c r="A248" s="4"/>
      <c r="B248" s="5" t="s">
        <v>842</v>
      </c>
      <c r="C248" s="16">
        <v>0.53100000000000003</v>
      </c>
      <c r="D248" s="16">
        <v>0</v>
      </c>
      <c r="E248" s="16">
        <v>0</v>
      </c>
      <c r="F248" s="16">
        <v>0</v>
      </c>
      <c r="G248" s="16">
        <v>0</v>
      </c>
      <c r="H248" s="16">
        <v>0</v>
      </c>
      <c r="I248" s="16">
        <v>0</v>
      </c>
      <c r="J248" s="16">
        <v>0</v>
      </c>
      <c r="K248" s="16">
        <v>0</v>
      </c>
      <c r="L248" s="16">
        <v>0</v>
      </c>
      <c r="M248" s="14">
        <v>0</v>
      </c>
      <c r="N248" s="16">
        <v>0</v>
      </c>
      <c r="O248" s="16">
        <v>0</v>
      </c>
      <c r="P248" s="16">
        <v>0</v>
      </c>
      <c r="Q248" s="16">
        <v>0</v>
      </c>
      <c r="R248" s="16">
        <v>0.53100000000000003</v>
      </c>
      <c r="S248" s="14">
        <v>0</v>
      </c>
      <c r="T248" s="17"/>
      <c r="U248" s="14">
        <v>0</v>
      </c>
      <c r="V248" s="14">
        <v>0</v>
      </c>
      <c r="W248" s="2"/>
    </row>
    <row r="249" spans="1:23">
      <c r="A249" s="4"/>
      <c r="B249" s="5" t="s">
        <v>843</v>
      </c>
      <c r="C249" s="16">
        <v>21.035234599999999</v>
      </c>
      <c r="D249" s="16">
        <v>6.0734599999999993E-2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16">
        <v>6.0734599999999993E-2</v>
      </c>
      <c r="M249" s="14">
        <v>0</v>
      </c>
      <c r="N249" s="16">
        <v>5.1470000000000002E-2</v>
      </c>
      <c r="O249" s="16">
        <v>0</v>
      </c>
      <c r="P249" s="16">
        <v>6.4861599999999999</v>
      </c>
      <c r="Q249" s="16">
        <v>0</v>
      </c>
      <c r="R249" s="16">
        <v>21.035234599999999</v>
      </c>
      <c r="S249" s="14">
        <v>-6.0734599999999993E-2</v>
      </c>
      <c r="T249" s="17">
        <v>0</v>
      </c>
      <c r="U249" s="14">
        <v>0</v>
      </c>
      <c r="V249" s="14">
        <v>0</v>
      </c>
      <c r="W249" s="2"/>
    </row>
    <row r="250" spans="1:23">
      <c r="A250" s="4"/>
      <c r="B250" s="5" t="s">
        <v>844</v>
      </c>
      <c r="C250" s="16">
        <v>33.984000000000002</v>
      </c>
      <c r="D250" s="16">
        <v>4.3921636847230099</v>
      </c>
      <c r="E250" s="16">
        <v>5.2136565399999997</v>
      </c>
      <c r="F250" s="16">
        <v>0</v>
      </c>
      <c r="G250" s="16">
        <v>0</v>
      </c>
      <c r="H250" s="16">
        <v>0</v>
      </c>
      <c r="I250" s="16">
        <v>0</v>
      </c>
      <c r="J250" s="16">
        <v>2.1099752000000001</v>
      </c>
      <c r="K250" s="16">
        <v>2.1099752000000001</v>
      </c>
      <c r="L250" s="16">
        <v>2.2821884847230103</v>
      </c>
      <c r="M250" s="14">
        <v>3.1036813399999996</v>
      </c>
      <c r="N250" s="16">
        <v>5.7150499999999997</v>
      </c>
      <c r="O250" s="16">
        <v>5.7150499999999997</v>
      </c>
      <c r="P250" s="16">
        <v>5.7150499999999997</v>
      </c>
      <c r="Q250" s="16">
        <v>5.7150499999999997</v>
      </c>
      <c r="R250" s="16">
        <v>28.770343460000003</v>
      </c>
      <c r="S250" s="14">
        <v>0.82149285527698979</v>
      </c>
      <c r="T250" s="17">
        <v>1.1870360292204813</v>
      </c>
      <c r="U250" s="14">
        <v>0</v>
      </c>
      <c r="V250" s="14">
        <v>0</v>
      </c>
      <c r="W250" s="2"/>
    </row>
    <row r="251" spans="1:23">
      <c r="A251" s="4"/>
      <c r="B251" s="5" t="s">
        <v>845</v>
      </c>
      <c r="C251" s="16">
        <v>23.07254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0</v>
      </c>
      <c r="M251" s="14">
        <v>0</v>
      </c>
      <c r="N251" s="16">
        <v>0</v>
      </c>
      <c r="O251" s="16">
        <v>0</v>
      </c>
      <c r="P251" s="16">
        <v>0</v>
      </c>
      <c r="Q251" s="16">
        <v>0</v>
      </c>
      <c r="R251" s="16">
        <v>23.07254</v>
      </c>
      <c r="S251" s="14">
        <v>0</v>
      </c>
      <c r="T251" s="17"/>
      <c r="U251" s="14">
        <v>0</v>
      </c>
      <c r="V251" s="14">
        <v>0</v>
      </c>
      <c r="W251" s="2"/>
    </row>
    <row r="252" spans="1:23">
      <c r="A252" s="4"/>
      <c r="B252" s="5" t="s">
        <v>846</v>
      </c>
      <c r="C252" s="16">
        <v>2.1919965299999999</v>
      </c>
      <c r="D252" s="16">
        <v>2.2352435299999995</v>
      </c>
      <c r="E252" s="16">
        <v>2.1919965299999999</v>
      </c>
      <c r="F252" s="16">
        <v>2.1919965299999999</v>
      </c>
      <c r="G252" s="16">
        <v>2.1919965299999999</v>
      </c>
      <c r="H252" s="16">
        <v>0</v>
      </c>
      <c r="I252" s="16">
        <v>0</v>
      </c>
      <c r="J252" s="16">
        <v>0</v>
      </c>
      <c r="K252" s="16">
        <v>0</v>
      </c>
      <c r="L252" s="16">
        <v>4.3246999999999841E-2</v>
      </c>
      <c r="M252" s="14">
        <v>0</v>
      </c>
      <c r="N252" s="16">
        <v>3.6650000000000009E-2</v>
      </c>
      <c r="O252" s="16">
        <v>0</v>
      </c>
      <c r="P252" s="16">
        <v>3.149</v>
      </c>
      <c r="Q252" s="16">
        <v>0</v>
      </c>
      <c r="R252" s="16">
        <v>0</v>
      </c>
      <c r="S252" s="14">
        <v>-4.3246999999999591E-2</v>
      </c>
      <c r="T252" s="17">
        <v>0.98065222002901864</v>
      </c>
      <c r="U252" s="14">
        <v>0</v>
      </c>
      <c r="V252" s="14">
        <v>0</v>
      </c>
      <c r="W252" s="2"/>
    </row>
    <row r="253" spans="1:23" ht="31.5">
      <c r="A253" s="4"/>
      <c r="B253" s="5" t="s">
        <v>590</v>
      </c>
      <c r="C253" s="16">
        <v>9.2482494099999997</v>
      </c>
      <c r="D253" s="16">
        <v>9.2482494099999997</v>
      </c>
      <c r="E253" s="16">
        <v>9.2482494099999997</v>
      </c>
      <c r="F253" s="16">
        <v>9.2482494099999997</v>
      </c>
      <c r="G253" s="16">
        <v>9.2482494099999997</v>
      </c>
      <c r="H253" s="16">
        <v>0</v>
      </c>
      <c r="I253" s="16">
        <v>0</v>
      </c>
      <c r="J253" s="16">
        <v>0</v>
      </c>
      <c r="K253" s="16">
        <v>0</v>
      </c>
      <c r="L253" s="16">
        <v>0</v>
      </c>
      <c r="M253" s="14">
        <v>0</v>
      </c>
      <c r="N253" s="16">
        <v>0</v>
      </c>
      <c r="O253" s="16">
        <v>0</v>
      </c>
      <c r="P253" s="16">
        <v>7.9189999999999996</v>
      </c>
      <c r="Q253" s="16">
        <v>0</v>
      </c>
      <c r="R253" s="16">
        <v>0</v>
      </c>
      <c r="S253" s="14">
        <v>0</v>
      </c>
      <c r="T253" s="17">
        <v>1</v>
      </c>
      <c r="U253" s="14">
        <v>0</v>
      </c>
      <c r="V253" s="14">
        <v>0</v>
      </c>
      <c r="W253" s="2"/>
    </row>
    <row r="254" spans="1:23">
      <c r="A254" s="4"/>
      <c r="B254" s="5" t="s">
        <v>396</v>
      </c>
      <c r="C254" s="16">
        <v>2.2065999999999995</v>
      </c>
      <c r="D254" s="16">
        <v>1.6017414400000001</v>
      </c>
      <c r="E254" s="16">
        <v>1.6017410000000001</v>
      </c>
      <c r="F254" s="16">
        <v>0</v>
      </c>
      <c r="G254" s="16">
        <v>0</v>
      </c>
      <c r="H254" s="16">
        <v>1.6017414400000001</v>
      </c>
      <c r="I254" s="16">
        <v>1.6017410000000001</v>
      </c>
      <c r="J254" s="16">
        <v>0</v>
      </c>
      <c r="K254" s="16">
        <v>0</v>
      </c>
      <c r="L254" s="16">
        <v>0</v>
      </c>
      <c r="M254" s="14">
        <v>0</v>
      </c>
      <c r="N254" s="16">
        <v>6.6823999999999995E-2</v>
      </c>
      <c r="O254" s="16">
        <v>6.6823999999999995E-2</v>
      </c>
      <c r="P254" s="16">
        <v>0</v>
      </c>
      <c r="Q254" s="16">
        <v>0</v>
      </c>
      <c r="R254" s="16">
        <v>0.60485899999999937</v>
      </c>
      <c r="S254" s="14">
        <v>-4.3999999999044803E-7</v>
      </c>
      <c r="T254" s="17">
        <v>0.99999972529898462</v>
      </c>
      <c r="U254" s="14">
        <v>0</v>
      </c>
      <c r="V254" s="14">
        <v>0</v>
      </c>
      <c r="W254" s="2"/>
    </row>
    <row r="255" spans="1:23">
      <c r="A255" s="4"/>
      <c r="B255" s="5" t="s">
        <v>849</v>
      </c>
      <c r="C255" s="16">
        <v>0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16">
        <v>0</v>
      </c>
      <c r="K255" s="16">
        <v>0</v>
      </c>
      <c r="L255" s="16">
        <v>0</v>
      </c>
      <c r="M255" s="14">
        <v>0</v>
      </c>
      <c r="N255" s="16">
        <v>0</v>
      </c>
      <c r="O255" s="16">
        <v>0</v>
      </c>
      <c r="P255" s="16">
        <v>0</v>
      </c>
      <c r="Q255" s="16">
        <v>0</v>
      </c>
      <c r="R255" s="16">
        <v>0</v>
      </c>
      <c r="S255" s="14">
        <v>0</v>
      </c>
      <c r="T255" s="17"/>
      <c r="U255" s="14">
        <v>0</v>
      </c>
      <c r="V255" s="14">
        <v>0</v>
      </c>
      <c r="W255" s="2"/>
    </row>
    <row r="256" spans="1:23">
      <c r="A256" s="4"/>
      <c r="B256" s="5" t="s">
        <v>850</v>
      </c>
      <c r="C256" s="16">
        <v>36.939085800000001</v>
      </c>
      <c r="D256" s="16">
        <v>0</v>
      </c>
      <c r="E256" s="16">
        <v>0</v>
      </c>
      <c r="F256" s="16">
        <v>0</v>
      </c>
      <c r="G256" s="16">
        <v>0</v>
      </c>
      <c r="H256" s="16">
        <v>0</v>
      </c>
      <c r="I256" s="16">
        <v>0</v>
      </c>
      <c r="J256" s="16">
        <v>0</v>
      </c>
      <c r="K256" s="16">
        <v>0</v>
      </c>
      <c r="L256" s="16">
        <v>0</v>
      </c>
      <c r="M256" s="14">
        <v>0</v>
      </c>
      <c r="N256" s="16">
        <v>0</v>
      </c>
      <c r="O256" s="16">
        <v>0</v>
      </c>
      <c r="P256" s="16">
        <v>0</v>
      </c>
      <c r="Q256" s="16">
        <v>0</v>
      </c>
      <c r="R256" s="16">
        <v>36.939085800000001</v>
      </c>
      <c r="S256" s="14">
        <v>0</v>
      </c>
      <c r="T256" s="17"/>
      <c r="U256" s="14">
        <v>0</v>
      </c>
      <c r="V256" s="14">
        <v>0</v>
      </c>
      <c r="W256" s="2"/>
    </row>
    <row r="257" spans="1:23">
      <c r="A257" s="4"/>
      <c r="B257" s="5" t="s">
        <v>852</v>
      </c>
      <c r="C257" s="16">
        <v>0.58527999999999991</v>
      </c>
      <c r="D257" s="16">
        <v>6.9172049999999999E-2</v>
      </c>
      <c r="E257" s="16">
        <v>6.9172049999999999E-2</v>
      </c>
      <c r="F257" s="16">
        <v>6.9172049999999999E-2</v>
      </c>
      <c r="G257" s="16">
        <v>6.9172049999999999E-2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4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0.51610794999999987</v>
      </c>
      <c r="S257" s="14">
        <v>0</v>
      </c>
      <c r="T257" s="17">
        <v>1</v>
      </c>
      <c r="U257" s="14">
        <v>0</v>
      </c>
      <c r="V257" s="14">
        <v>0</v>
      </c>
      <c r="W257" s="2"/>
    </row>
    <row r="258" spans="1:23">
      <c r="A258" s="4"/>
      <c r="B258" s="5" t="s">
        <v>853</v>
      </c>
      <c r="C258" s="16">
        <v>3.6579999999999999</v>
      </c>
      <c r="D258" s="16">
        <v>0</v>
      </c>
      <c r="E258" s="16">
        <v>0</v>
      </c>
      <c r="F258" s="16">
        <v>0</v>
      </c>
      <c r="G258" s="16">
        <v>0</v>
      </c>
      <c r="H258" s="16">
        <v>0</v>
      </c>
      <c r="I258" s="16">
        <v>0</v>
      </c>
      <c r="J258" s="16">
        <v>0</v>
      </c>
      <c r="K258" s="16">
        <v>0</v>
      </c>
      <c r="L258" s="16">
        <v>0</v>
      </c>
      <c r="M258" s="14">
        <v>0</v>
      </c>
      <c r="N258" s="16">
        <v>0</v>
      </c>
      <c r="O258" s="16">
        <v>0</v>
      </c>
      <c r="P258" s="16">
        <v>0</v>
      </c>
      <c r="Q258" s="16">
        <v>0</v>
      </c>
      <c r="R258" s="16">
        <v>3.6579999999999999</v>
      </c>
      <c r="S258" s="14">
        <v>0</v>
      </c>
      <c r="T258" s="17"/>
      <c r="U258" s="14">
        <v>0</v>
      </c>
      <c r="V258" s="14">
        <v>0</v>
      </c>
      <c r="W258" s="2"/>
    </row>
    <row r="259" spans="1:23">
      <c r="A259" s="4"/>
      <c r="B259" s="5" t="s">
        <v>854</v>
      </c>
      <c r="C259" s="16">
        <v>3.1789199999999997</v>
      </c>
      <c r="D259" s="16">
        <v>0</v>
      </c>
      <c r="E259" s="16">
        <v>0</v>
      </c>
      <c r="F259" s="16">
        <v>0</v>
      </c>
      <c r="G259" s="16">
        <v>0</v>
      </c>
      <c r="H259" s="16">
        <v>0</v>
      </c>
      <c r="I259" s="16">
        <v>0</v>
      </c>
      <c r="J259" s="16">
        <v>0</v>
      </c>
      <c r="K259" s="16">
        <v>0</v>
      </c>
      <c r="L259" s="16">
        <v>0</v>
      </c>
      <c r="M259" s="14">
        <v>0</v>
      </c>
      <c r="N259" s="16">
        <v>0</v>
      </c>
      <c r="O259" s="16">
        <v>0</v>
      </c>
      <c r="P259" s="16">
        <v>0</v>
      </c>
      <c r="Q259" s="16">
        <v>0</v>
      </c>
      <c r="R259" s="16">
        <v>3.1789199999999997</v>
      </c>
      <c r="S259" s="14">
        <v>0</v>
      </c>
      <c r="T259" s="17"/>
      <c r="U259" s="14">
        <v>0</v>
      </c>
      <c r="V259" s="14">
        <v>0</v>
      </c>
      <c r="W259" s="2"/>
    </row>
    <row r="260" spans="1:23">
      <c r="A260" s="4"/>
      <c r="B260" s="5" t="s">
        <v>834</v>
      </c>
      <c r="C260" s="16">
        <v>0</v>
      </c>
      <c r="D260" s="16">
        <v>0</v>
      </c>
      <c r="E260" s="16">
        <v>0</v>
      </c>
      <c r="F260" s="16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4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4">
        <v>0</v>
      </c>
      <c r="T260" s="17"/>
      <c r="U260" s="14">
        <v>0</v>
      </c>
      <c r="V260" s="14">
        <v>0</v>
      </c>
      <c r="W260" s="2"/>
    </row>
    <row r="261" spans="1:23" ht="31.5">
      <c r="A261" s="4"/>
      <c r="B261" s="5" t="s">
        <v>847</v>
      </c>
      <c r="C261" s="16">
        <v>0.61267959999999999</v>
      </c>
      <c r="D261" s="16">
        <v>2.9027999999999998E-2</v>
      </c>
      <c r="E261" s="16">
        <v>0</v>
      </c>
      <c r="F261" s="16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2.9027999999999998E-2</v>
      </c>
      <c r="M261" s="14">
        <v>0</v>
      </c>
      <c r="N261" s="16">
        <v>4.9599999999999998E-2</v>
      </c>
      <c r="O261" s="16">
        <v>1.2500000000000001E-2</v>
      </c>
      <c r="P261" s="16">
        <v>0</v>
      </c>
      <c r="Q261" s="16">
        <v>0</v>
      </c>
      <c r="R261" s="16">
        <v>0.61267959999999999</v>
      </c>
      <c r="S261" s="14">
        <v>-2.9027999999999998E-2</v>
      </c>
      <c r="T261" s="17">
        <v>0</v>
      </c>
      <c r="U261" s="14">
        <v>0</v>
      </c>
      <c r="V261" s="14">
        <v>0</v>
      </c>
      <c r="W261" s="2" t="s">
        <v>3124</v>
      </c>
    </row>
    <row r="262" spans="1:23">
      <c r="A262" s="4"/>
      <c r="B262" s="5" t="s">
        <v>848</v>
      </c>
      <c r="C262" s="16">
        <v>0.17522999999999997</v>
      </c>
      <c r="D262" s="16">
        <v>0.17523</v>
      </c>
      <c r="E262" s="16">
        <v>0.17523</v>
      </c>
      <c r="F262" s="16">
        <v>0</v>
      </c>
      <c r="G262" s="16">
        <v>0</v>
      </c>
      <c r="H262" s="16">
        <v>0</v>
      </c>
      <c r="I262" s="16">
        <v>0</v>
      </c>
      <c r="J262" s="16">
        <v>0.17523</v>
      </c>
      <c r="K262" s="16">
        <v>0.17523</v>
      </c>
      <c r="L262" s="16">
        <v>0</v>
      </c>
      <c r="M262" s="14">
        <v>0</v>
      </c>
      <c r="N262" s="16">
        <v>0</v>
      </c>
      <c r="O262" s="16">
        <v>0</v>
      </c>
      <c r="P262" s="16">
        <v>2.5010000000000001E-2</v>
      </c>
      <c r="Q262" s="16">
        <v>2.5010000000000001E-2</v>
      </c>
      <c r="R262" s="16">
        <v>0</v>
      </c>
      <c r="S262" s="14">
        <v>0</v>
      </c>
      <c r="T262" s="17">
        <v>1</v>
      </c>
      <c r="U262" s="14">
        <v>0</v>
      </c>
      <c r="V262" s="14">
        <v>0</v>
      </c>
      <c r="W262" s="2"/>
    </row>
    <row r="263" spans="1:23" ht="31.5">
      <c r="A263" s="4"/>
      <c r="B263" s="5" t="s">
        <v>851</v>
      </c>
      <c r="C263" s="16">
        <v>4.2496968399999995</v>
      </c>
      <c r="D263" s="16">
        <v>0.20275585999999998</v>
      </c>
      <c r="E263" s="16">
        <v>0</v>
      </c>
      <c r="F263" s="16">
        <v>0</v>
      </c>
      <c r="G263" s="16">
        <v>0</v>
      </c>
      <c r="H263" s="16">
        <v>0</v>
      </c>
      <c r="I263" s="16">
        <v>0</v>
      </c>
      <c r="J263" s="16">
        <v>0</v>
      </c>
      <c r="K263" s="16">
        <v>0</v>
      </c>
      <c r="L263" s="16">
        <v>0.20275585999999998</v>
      </c>
      <c r="M263" s="14">
        <v>0</v>
      </c>
      <c r="N263" s="16">
        <v>0.34650300000000001</v>
      </c>
      <c r="O263" s="16">
        <v>8.7339E-2</v>
      </c>
      <c r="P263" s="16">
        <v>0</v>
      </c>
      <c r="Q263" s="16">
        <v>0</v>
      </c>
      <c r="R263" s="16">
        <v>4.2496968399999995</v>
      </c>
      <c r="S263" s="14">
        <v>-0.20275585999999998</v>
      </c>
      <c r="T263" s="17">
        <v>0</v>
      </c>
      <c r="U263" s="14">
        <v>0</v>
      </c>
      <c r="V263" s="14">
        <v>0</v>
      </c>
      <c r="W263" s="2" t="s">
        <v>3124</v>
      </c>
    </row>
    <row r="264" spans="1:23" ht="31.5">
      <c r="A264" s="4"/>
      <c r="B264" s="5" t="s">
        <v>498</v>
      </c>
      <c r="C264" s="16">
        <v>1.7304345999999999</v>
      </c>
      <c r="D264" s="16">
        <v>8.3048399999999981E-2</v>
      </c>
      <c r="E264" s="16">
        <v>0</v>
      </c>
      <c r="F264" s="16">
        <v>0</v>
      </c>
      <c r="G264" s="16">
        <v>0</v>
      </c>
      <c r="H264" s="16">
        <v>0</v>
      </c>
      <c r="I264" s="16">
        <v>0</v>
      </c>
      <c r="J264" s="16">
        <v>0</v>
      </c>
      <c r="K264" s="16">
        <v>0</v>
      </c>
      <c r="L264" s="16">
        <v>8.3048399999999981E-2</v>
      </c>
      <c r="M264" s="14">
        <v>0</v>
      </c>
      <c r="N264" s="16">
        <v>0.140017</v>
      </c>
      <c r="O264" s="16">
        <v>3.4356999999999999E-2</v>
      </c>
      <c r="P264" s="16">
        <v>0.19131999999999999</v>
      </c>
      <c r="Q264" s="16">
        <v>0.19131999999999999</v>
      </c>
      <c r="R264" s="16">
        <v>1.7304345999999999</v>
      </c>
      <c r="S264" s="14">
        <v>-8.3048399999999981E-2</v>
      </c>
      <c r="T264" s="17">
        <v>0</v>
      </c>
      <c r="U264" s="14">
        <v>0</v>
      </c>
      <c r="V264" s="14">
        <v>0</v>
      </c>
      <c r="W264" s="2" t="s">
        <v>3124</v>
      </c>
    </row>
    <row r="265" spans="1:23">
      <c r="A265" s="4"/>
      <c r="B265" s="5" t="s">
        <v>576</v>
      </c>
      <c r="C265" s="16">
        <v>12.744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6">
        <v>0</v>
      </c>
      <c r="J265" s="16">
        <v>0</v>
      </c>
      <c r="K265" s="16">
        <v>0</v>
      </c>
      <c r="L265" s="16">
        <v>0</v>
      </c>
      <c r="M265" s="14">
        <v>0</v>
      </c>
      <c r="N265" s="16">
        <v>10.590593</v>
      </c>
      <c r="O265" s="16">
        <v>10.590593</v>
      </c>
      <c r="P265" s="16">
        <v>10.590593</v>
      </c>
      <c r="Q265" s="16">
        <v>10.590593</v>
      </c>
      <c r="R265" s="16">
        <v>12.744</v>
      </c>
      <c r="S265" s="14">
        <v>0</v>
      </c>
      <c r="T265" s="17"/>
      <c r="U265" s="14">
        <v>0</v>
      </c>
      <c r="V265" s="14">
        <v>0</v>
      </c>
      <c r="W265" s="2"/>
    </row>
    <row r="266" spans="1:23">
      <c r="A266" s="4"/>
      <c r="B266" s="5" t="s">
        <v>934</v>
      </c>
      <c r="C266" s="16">
        <v>0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16">
        <v>0</v>
      </c>
      <c r="M266" s="14">
        <v>0</v>
      </c>
      <c r="N266" s="16">
        <v>0</v>
      </c>
      <c r="O266" s="16">
        <v>0</v>
      </c>
      <c r="P266" s="16">
        <v>0</v>
      </c>
      <c r="Q266" s="16">
        <v>0</v>
      </c>
      <c r="R266" s="16">
        <v>0</v>
      </c>
      <c r="S266" s="14">
        <v>0</v>
      </c>
      <c r="T266" s="17"/>
      <c r="U266" s="14">
        <v>0</v>
      </c>
      <c r="V266" s="14">
        <v>0</v>
      </c>
      <c r="W266" s="2"/>
    </row>
    <row r="267" spans="1:23">
      <c r="A267" s="4"/>
      <c r="B267" s="5" t="s">
        <v>935</v>
      </c>
      <c r="C267" s="16">
        <v>39.383111719280762</v>
      </c>
      <c r="D267" s="16">
        <v>1.8486083475499981</v>
      </c>
      <c r="E267" s="16">
        <v>2.6951753076117071</v>
      </c>
      <c r="F267" s="16">
        <v>0</v>
      </c>
      <c r="G267" s="16">
        <v>0</v>
      </c>
      <c r="H267" s="16">
        <v>0</v>
      </c>
      <c r="I267" s="16">
        <v>0</v>
      </c>
      <c r="J267" s="16">
        <v>0.47199941000000001</v>
      </c>
      <c r="K267" s="16">
        <v>0.57405213727272719</v>
      </c>
      <c r="L267" s="16">
        <v>1.3766089375499979</v>
      </c>
      <c r="M267" s="14">
        <v>2.1211231703389797</v>
      </c>
      <c r="N267" s="16">
        <v>1.73970241</v>
      </c>
      <c r="O267" s="16">
        <v>2.9392410000000153E-2</v>
      </c>
      <c r="P267" s="16">
        <v>0</v>
      </c>
      <c r="Q267" s="16">
        <v>0</v>
      </c>
      <c r="R267" s="16">
        <v>36.687936411669057</v>
      </c>
      <c r="S267" s="14">
        <v>0.84656696006170895</v>
      </c>
      <c r="T267" s="17">
        <v>1.457948251279771</v>
      </c>
      <c r="U267" s="14">
        <v>0</v>
      </c>
      <c r="V267" s="14">
        <v>0</v>
      </c>
      <c r="W267" s="2"/>
    </row>
    <row r="268" spans="1:23">
      <c r="A268" s="4"/>
      <c r="B268" s="5" t="s">
        <v>936</v>
      </c>
      <c r="C268" s="16">
        <v>62.806827389999995</v>
      </c>
      <c r="D268" s="16">
        <v>0</v>
      </c>
      <c r="E268" s="16">
        <v>0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4">
        <v>0</v>
      </c>
      <c r="N268" s="16">
        <v>0</v>
      </c>
      <c r="O268" s="16">
        <v>0</v>
      </c>
      <c r="P268" s="16">
        <v>0</v>
      </c>
      <c r="Q268" s="16">
        <v>0</v>
      </c>
      <c r="R268" s="16">
        <v>62.806827389999995</v>
      </c>
      <c r="S268" s="14">
        <v>0</v>
      </c>
      <c r="T268" s="17"/>
      <c r="U268" s="14">
        <v>0</v>
      </c>
      <c r="V268" s="14">
        <v>0</v>
      </c>
      <c r="W268" s="2"/>
    </row>
    <row r="269" spans="1:23">
      <c r="A269" s="4"/>
      <c r="B269" s="5" t="s">
        <v>937</v>
      </c>
      <c r="C269" s="16">
        <v>4.7402723999999994</v>
      </c>
      <c r="D269" s="16">
        <v>0.39436185807999802</v>
      </c>
      <c r="E269" s="16">
        <v>2.1022406076117073</v>
      </c>
      <c r="F269" s="16">
        <v>0</v>
      </c>
      <c r="G269" s="16">
        <v>0</v>
      </c>
      <c r="H269" s="16">
        <v>0</v>
      </c>
      <c r="I269" s="16">
        <v>0</v>
      </c>
      <c r="J269" s="16">
        <v>0.21446999999999999</v>
      </c>
      <c r="K269" s="16">
        <v>1.8250574672727273</v>
      </c>
      <c r="L269" s="16">
        <v>0.179891858079998</v>
      </c>
      <c r="M269" s="14">
        <v>0.27718314033897995</v>
      </c>
      <c r="N269" s="16">
        <v>0</v>
      </c>
      <c r="O269" s="16">
        <v>0</v>
      </c>
      <c r="P269" s="16">
        <v>0</v>
      </c>
      <c r="Q269" s="16">
        <v>0</v>
      </c>
      <c r="R269" s="16">
        <v>2.6380317923882921</v>
      </c>
      <c r="S269" s="14">
        <v>1.7078787495317092</v>
      </c>
      <c r="T269" s="17">
        <v>5.3307401934019154</v>
      </c>
      <c r="U269" s="14">
        <v>0</v>
      </c>
      <c r="V269" s="14">
        <v>0</v>
      </c>
      <c r="W269" s="2"/>
    </row>
    <row r="270" spans="1:23" ht="31.5">
      <c r="A270" s="4"/>
      <c r="B270" s="5" t="s">
        <v>938</v>
      </c>
      <c r="C270" s="16">
        <v>25.623369599999997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  <c r="J270" s="16">
        <v>0</v>
      </c>
      <c r="K270" s="16">
        <v>0</v>
      </c>
      <c r="L270" s="16">
        <v>0</v>
      </c>
      <c r="M270" s="14">
        <v>0</v>
      </c>
      <c r="N270" s="16">
        <v>0</v>
      </c>
      <c r="O270" s="16">
        <v>0</v>
      </c>
      <c r="P270" s="16">
        <v>0</v>
      </c>
      <c r="Q270" s="16">
        <v>0</v>
      </c>
      <c r="R270" s="16">
        <v>25.623369599999997</v>
      </c>
      <c r="S270" s="14">
        <v>0</v>
      </c>
      <c r="T270" s="17"/>
      <c r="U270" s="14">
        <v>0</v>
      </c>
      <c r="V270" s="14">
        <v>0</v>
      </c>
      <c r="W270" s="2"/>
    </row>
    <row r="271" spans="1:23">
      <c r="A271" s="4"/>
      <c r="B271" s="5" t="s">
        <v>939</v>
      </c>
      <c r="C271" s="16">
        <v>57.971193399999997</v>
      </c>
      <c r="D271" s="16">
        <v>1.0843577799999979</v>
      </c>
      <c r="E271" s="16">
        <v>1.6708132203389801</v>
      </c>
      <c r="F271" s="16">
        <v>0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16">
        <v>1.0843577799999979</v>
      </c>
      <c r="M271" s="14">
        <v>1.6708132203389801</v>
      </c>
      <c r="N271" s="16">
        <v>1.29004797</v>
      </c>
      <c r="O271" s="16">
        <v>1.886153000000013E-2</v>
      </c>
      <c r="P271" s="16">
        <v>0</v>
      </c>
      <c r="Q271" s="16">
        <v>0</v>
      </c>
      <c r="R271" s="16">
        <v>56.300380179661019</v>
      </c>
      <c r="S271" s="14">
        <v>0.58645544033898211</v>
      </c>
      <c r="T271" s="17">
        <v>1.5408320493066257</v>
      </c>
      <c r="U271" s="14">
        <v>0</v>
      </c>
      <c r="V271" s="14">
        <v>0</v>
      </c>
      <c r="W271" s="2"/>
    </row>
    <row r="272" spans="1:23">
      <c r="A272" s="4"/>
      <c r="B272" s="5" t="s">
        <v>940</v>
      </c>
      <c r="C272" s="16">
        <v>9.7279554000000008</v>
      </c>
      <c r="D272" s="16">
        <v>0.63965648999999802</v>
      </c>
      <c r="E272" s="16">
        <v>0.98560322033897996</v>
      </c>
      <c r="F272" s="16"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6">
        <v>0.63965648999999802</v>
      </c>
      <c r="M272" s="14">
        <v>0.98560322033897996</v>
      </c>
      <c r="N272" s="16">
        <v>0.69285530000000006</v>
      </c>
      <c r="O272" s="16">
        <v>0.69285530000000006</v>
      </c>
      <c r="P272" s="16">
        <v>0</v>
      </c>
      <c r="Q272" s="16">
        <v>0</v>
      </c>
      <c r="R272" s="16">
        <v>8.7423521796610206</v>
      </c>
      <c r="S272" s="14">
        <v>0.34594673033898193</v>
      </c>
      <c r="T272" s="17">
        <v>1.5408320493066254</v>
      </c>
      <c r="U272" s="14">
        <v>0</v>
      </c>
      <c r="V272" s="14">
        <v>0</v>
      </c>
      <c r="W272" s="2"/>
    </row>
    <row r="273" spans="1:23" ht="31.5">
      <c r="A273" s="4"/>
      <c r="B273" s="5" t="s">
        <v>1006</v>
      </c>
      <c r="C273" s="16">
        <v>0</v>
      </c>
      <c r="D273" s="16">
        <v>3.6945600000000001</v>
      </c>
      <c r="E273" s="16">
        <v>3.7966104872727269</v>
      </c>
      <c r="F273" s="16">
        <v>0</v>
      </c>
      <c r="G273" s="16">
        <v>0</v>
      </c>
      <c r="H273" s="16">
        <v>0</v>
      </c>
      <c r="I273" s="16">
        <v>0</v>
      </c>
      <c r="J273" s="16">
        <v>3.6945600000000001</v>
      </c>
      <c r="K273" s="16">
        <v>3.7966104872727269</v>
      </c>
      <c r="L273" s="16">
        <v>0</v>
      </c>
      <c r="M273" s="14">
        <v>0</v>
      </c>
      <c r="N273" s="16">
        <v>3.4745828700000003</v>
      </c>
      <c r="O273" s="16">
        <v>3.1184114200000002</v>
      </c>
      <c r="P273" s="16">
        <v>0</v>
      </c>
      <c r="Q273" s="16">
        <v>0</v>
      </c>
      <c r="R273" s="16">
        <v>-3.7966104872727269</v>
      </c>
      <c r="S273" s="14">
        <v>0.10205048727272681</v>
      </c>
      <c r="T273" s="17">
        <v>1.0276218243235262</v>
      </c>
      <c r="U273" s="14">
        <v>0</v>
      </c>
      <c r="V273" s="14">
        <v>0</v>
      </c>
      <c r="W273" s="2" t="s">
        <v>3125</v>
      </c>
    </row>
    <row r="274" spans="1:23">
      <c r="A274" s="4"/>
      <c r="B274" s="5" t="s">
        <v>1008</v>
      </c>
      <c r="C274" s="16">
        <v>2.7290685999999997</v>
      </c>
      <c r="D274" s="16">
        <v>5.5298634700000004</v>
      </c>
      <c r="E274" s="16">
        <v>5.6319161972727274</v>
      </c>
      <c r="F274" s="16">
        <v>4.9870634699999998</v>
      </c>
      <c r="G274" s="16">
        <v>4.9870634699999998</v>
      </c>
      <c r="H274" s="16">
        <v>0</v>
      </c>
      <c r="I274" s="16">
        <v>0</v>
      </c>
      <c r="J274" s="16">
        <v>0.54279999999999995</v>
      </c>
      <c r="K274" s="16">
        <v>0.64485272727272713</v>
      </c>
      <c r="L274" s="16">
        <v>0</v>
      </c>
      <c r="M274" s="14">
        <v>0</v>
      </c>
      <c r="N274" s="16">
        <v>0</v>
      </c>
      <c r="O274" s="16">
        <v>0</v>
      </c>
      <c r="P274" s="16">
        <v>4.5730315399999997</v>
      </c>
      <c r="Q274" s="16">
        <v>0</v>
      </c>
      <c r="R274" s="16">
        <v>-2.9028475972727277</v>
      </c>
      <c r="S274" s="14">
        <v>0.10205272727272696</v>
      </c>
      <c r="T274" s="17">
        <v>1.0184548366928716</v>
      </c>
      <c r="U274" s="14">
        <v>0</v>
      </c>
      <c r="V274" s="14">
        <v>0</v>
      </c>
      <c r="W274" s="2"/>
    </row>
    <row r="275" spans="1:23" ht="31.5">
      <c r="A275" s="4"/>
      <c r="B275" s="5" t="s">
        <v>1009</v>
      </c>
      <c r="C275" s="16">
        <v>3.2137292565119999</v>
      </c>
      <c r="D275" s="16">
        <v>0.13646557000000001</v>
      </c>
      <c r="E275" s="16">
        <v>0.13646557000000001</v>
      </c>
      <c r="F275" s="16">
        <v>0</v>
      </c>
      <c r="G275" s="16">
        <v>0</v>
      </c>
      <c r="H275" s="16">
        <v>0.13646557000000001</v>
      </c>
      <c r="I275" s="16">
        <v>0.13646557000000001</v>
      </c>
      <c r="J275" s="16">
        <v>0</v>
      </c>
      <c r="K275" s="16">
        <v>0</v>
      </c>
      <c r="L275" s="16">
        <v>0</v>
      </c>
      <c r="M275" s="14">
        <v>0</v>
      </c>
      <c r="N275" s="16">
        <v>0.11758875999999999</v>
      </c>
      <c r="O275" s="16">
        <v>4.8499999999904727E-6</v>
      </c>
      <c r="P275" s="16">
        <v>0</v>
      </c>
      <c r="Q275" s="16">
        <v>0</v>
      </c>
      <c r="R275" s="16">
        <v>3.077263686512</v>
      </c>
      <c r="S275" s="14">
        <v>0</v>
      </c>
      <c r="T275" s="17">
        <v>1</v>
      </c>
      <c r="U275" s="14">
        <v>0</v>
      </c>
      <c r="V275" s="14">
        <v>0</v>
      </c>
      <c r="W275" s="2"/>
    </row>
    <row r="276" spans="1:23" ht="31.5">
      <c r="A276" s="4"/>
      <c r="B276" s="5" t="s">
        <v>1030</v>
      </c>
      <c r="C276" s="16">
        <v>0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  <c r="J276" s="16">
        <v>0</v>
      </c>
      <c r="K276" s="16">
        <v>0</v>
      </c>
      <c r="L276" s="16">
        <v>0</v>
      </c>
      <c r="M276" s="14">
        <v>0</v>
      </c>
      <c r="N276" s="16">
        <v>0</v>
      </c>
      <c r="O276" s="16">
        <v>0</v>
      </c>
      <c r="P276" s="16">
        <v>0</v>
      </c>
      <c r="Q276" s="16">
        <v>0</v>
      </c>
      <c r="R276" s="16">
        <v>0</v>
      </c>
      <c r="S276" s="14">
        <v>0</v>
      </c>
      <c r="T276" s="17"/>
      <c r="U276" s="14">
        <v>0</v>
      </c>
      <c r="V276" s="14">
        <v>0</v>
      </c>
      <c r="W276" s="2"/>
    </row>
    <row r="277" spans="1:23" ht="31.5">
      <c r="A277" s="4"/>
      <c r="B277" s="5" t="s">
        <v>1079</v>
      </c>
      <c r="C277" s="16">
        <v>0</v>
      </c>
      <c r="D277" s="16">
        <v>1.5940000000000001</v>
      </c>
      <c r="E277" s="16">
        <v>1.6</v>
      </c>
      <c r="F277" s="16">
        <v>1.4999999999999999E-2</v>
      </c>
      <c r="G277" s="16">
        <v>1.4999999999999999E-2</v>
      </c>
      <c r="H277" s="16">
        <v>0</v>
      </c>
      <c r="I277" s="16">
        <v>0</v>
      </c>
      <c r="J277" s="16">
        <v>0</v>
      </c>
      <c r="K277" s="16">
        <v>7.0000000000000001E-3</v>
      </c>
      <c r="L277" s="16">
        <v>1.579</v>
      </c>
      <c r="M277" s="14">
        <v>1.5780000000000001</v>
      </c>
      <c r="N277" s="16">
        <v>1.3460000000000001</v>
      </c>
      <c r="O277" s="16">
        <v>0</v>
      </c>
      <c r="P277" s="16">
        <v>1.359</v>
      </c>
      <c r="Q277" s="16">
        <v>-1E-3</v>
      </c>
      <c r="R277" s="16">
        <v>-1.6</v>
      </c>
      <c r="S277" s="14">
        <v>6.0000000000000053E-3</v>
      </c>
      <c r="T277" s="17">
        <v>1.0037641154328734</v>
      </c>
      <c r="U277" s="14">
        <v>0</v>
      </c>
      <c r="V277" s="14">
        <v>0</v>
      </c>
      <c r="W277" s="2" t="s">
        <v>3126</v>
      </c>
    </row>
    <row r="278" spans="1:23" ht="31.5">
      <c r="A278" s="4"/>
      <c r="B278" s="5" t="s">
        <v>1080</v>
      </c>
      <c r="C278" s="16">
        <v>0</v>
      </c>
      <c r="D278" s="16">
        <v>9.6760000000000002</v>
      </c>
      <c r="E278" s="16">
        <v>13.349</v>
      </c>
      <c r="F278" s="16">
        <v>0</v>
      </c>
      <c r="G278" s="16">
        <v>0</v>
      </c>
      <c r="H278" s="16">
        <v>0</v>
      </c>
      <c r="I278" s="16">
        <v>0</v>
      </c>
      <c r="J278" s="16">
        <v>0</v>
      </c>
      <c r="K278" s="16">
        <v>0</v>
      </c>
      <c r="L278" s="16">
        <v>9.6760000000000002</v>
      </c>
      <c r="M278" s="14">
        <v>13.349</v>
      </c>
      <c r="N278" s="16">
        <v>11.347</v>
      </c>
      <c r="O278" s="16">
        <v>11.347</v>
      </c>
      <c r="P278" s="16">
        <v>11.347</v>
      </c>
      <c r="Q278" s="16">
        <v>11.347</v>
      </c>
      <c r="R278" s="16">
        <v>-13.349</v>
      </c>
      <c r="S278" s="14">
        <v>3.673</v>
      </c>
      <c r="T278" s="17">
        <v>1.3795990078544853</v>
      </c>
      <c r="U278" s="14">
        <v>0</v>
      </c>
      <c r="V278" s="14">
        <v>0</v>
      </c>
      <c r="W278" s="2"/>
    </row>
    <row r="279" spans="1:23">
      <c r="A279" s="4"/>
      <c r="B279" s="5" t="s">
        <v>1081</v>
      </c>
      <c r="C279" s="16">
        <v>0</v>
      </c>
      <c r="D279" s="16">
        <v>18.18</v>
      </c>
      <c r="E279" s="16">
        <v>31.765000000000001</v>
      </c>
      <c r="F279" s="16">
        <v>0</v>
      </c>
      <c r="G279" s="16">
        <v>0</v>
      </c>
      <c r="H279" s="16">
        <v>0</v>
      </c>
      <c r="I279" s="16">
        <v>0</v>
      </c>
      <c r="J279" s="16">
        <v>15.967000000000001</v>
      </c>
      <c r="K279" s="16">
        <v>11.147</v>
      </c>
      <c r="L279" s="16">
        <v>2.2130000000000001</v>
      </c>
      <c r="M279" s="14">
        <v>20.617999999999999</v>
      </c>
      <c r="N279" s="16">
        <v>25.2</v>
      </c>
      <c r="O279" s="16">
        <v>25.2</v>
      </c>
      <c r="P279" s="16">
        <v>27.626999999999999</v>
      </c>
      <c r="Q279" s="16">
        <v>27.626999999999999</v>
      </c>
      <c r="R279" s="16">
        <v>-31.765000000000001</v>
      </c>
      <c r="S279" s="14">
        <v>13.585000000000001</v>
      </c>
      <c r="T279" s="17">
        <v>1.7472497249724972</v>
      </c>
      <c r="U279" s="14">
        <v>0</v>
      </c>
      <c r="V279" s="14">
        <v>0</v>
      </c>
      <c r="W279" s="2"/>
    </row>
    <row r="280" spans="1:23">
      <c r="A280" s="4"/>
      <c r="B280" s="5" t="s">
        <v>1082</v>
      </c>
      <c r="C280" s="16">
        <v>0</v>
      </c>
      <c r="D280" s="16">
        <v>5.4279999999999999</v>
      </c>
      <c r="E280" s="16">
        <v>3.4390000000000001</v>
      </c>
      <c r="F280" s="16">
        <v>0</v>
      </c>
      <c r="G280" s="16">
        <v>0</v>
      </c>
      <c r="H280" s="16">
        <v>0</v>
      </c>
      <c r="I280" s="16">
        <v>0</v>
      </c>
      <c r="J280" s="16">
        <v>2.702</v>
      </c>
      <c r="K280" s="16">
        <v>2.702</v>
      </c>
      <c r="L280" s="16">
        <v>2.726</v>
      </c>
      <c r="M280" s="14">
        <v>0.73699999999999999</v>
      </c>
      <c r="N280" s="16">
        <v>1.5209999999999999</v>
      </c>
      <c r="O280" s="16">
        <v>1.5209999999999999</v>
      </c>
      <c r="P280" s="16">
        <v>1.5209999999999999</v>
      </c>
      <c r="Q280" s="16">
        <v>1.5209999999999999</v>
      </c>
      <c r="R280" s="16">
        <v>-3.4390000000000001</v>
      </c>
      <c r="S280" s="14">
        <v>-1.9889999999999999</v>
      </c>
      <c r="T280" s="17">
        <v>0.6335666912306559</v>
      </c>
      <c r="U280" s="14">
        <v>0</v>
      </c>
      <c r="V280" s="14">
        <v>0</v>
      </c>
      <c r="W280" s="2"/>
    </row>
    <row r="281" spans="1:23">
      <c r="A281" s="4"/>
      <c r="B281" s="5" t="s">
        <v>1083</v>
      </c>
      <c r="C281" s="16">
        <v>0</v>
      </c>
      <c r="D281" s="16">
        <v>2.1240000000000001</v>
      </c>
      <c r="E281" s="16">
        <v>2.1190000000000002</v>
      </c>
      <c r="F281" s="16">
        <v>0</v>
      </c>
      <c r="G281" s="16">
        <v>0</v>
      </c>
      <c r="H281" s="16">
        <v>0</v>
      </c>
      <c r="I281" s="16">
        <v>0</v>
      </c>
      <c r="J281" s="16">
        <v>0</v>
      </c>
      <c r="K281" s="16">
        <v>0</v>
      </c>
      <c r="L281" s="16">
        <v>2.1240000000000001</v>
      </c>
      <c r="M281" s="14">
        <v>2.1190000000000002</v>
      </c>
      <c r="N281" s="16">
        <v>1.7969999999999999</v>
      </c>
      <c r="O281" s="16">
        <v>1.7969999999999999</v>
      </c>
      <c r="P281" s="16">
        <v>1.7969999999999999</v>
      </c>
      <c r="Q281" s="16">
        <v>1.7969999999999999</v>
      </c>
      <c r="R281" s="16">
        <v>-2.1190000000000002</v>
      </c>
      <c r="S281" s="14">
        <v>-4.9999999999998934E-3</v>
      </c>
      <c r="T281" s="17">
        <v>0.99764595103578158</v>
      </c>
      <c r="U281" s="14">
        <v>0</v>
      </c>
      <c r="V281" s="14">
        <v>0</v>
      </c>
      <c r="W281" s="2"/>
    </row>
    <row r="282" spans="1:23">
      <c r="A282" s="4"/>
      <c r="B282" s="5" t="s">
        <v>1084</v>
      </c>
      <c r="C282" s="16">
        <v>0</v>
      </c>
      <c r="D282" s="16">
        <v>3.4830000000000001</v>
      </c>
      <c r="E282" s="16">
        <v>1.2410000000000001</v>
      </c>
      <c r="F282" s="16">
        <v>0</v>
      </c>
      <c r="G282" s="16">
        <v>0</v>
      </c>
      <c r="H282" s="16">
        <v>0</v>
      </c>
      <c r="I282" s="16">
        <v>0</v>
      </c>
      <c r="J282" s="16">
        <v>1.2410000000000001</v>
      </c>
      <c r="K282" s="16">
        <v>1.2410000000000001</v>
      </c>
      <c r="L282" s="16">
        <v>2.242</v>
      </c>
      <c r="M282" s="14">
        <v>0</v>
      </c>
      <c r="N282" s="16">
        <v>0.06</v>
      </c>
      <c r="O282" s="16">
        <v>0</v>
      </c>
      <c r="P282" s="16">
        <v>0</v>
      </c>
      <c r="Q282" s="16">
        <v>0</v>
      </c>
      <c r="R282" s="16">
        <v>-1.2410000000000001</v>
      </c>
      <c r="S282" s="14">
        <v>-2.242</v>
      </c>
      <c r="T282" s="17">
        <v>0.35630203847258113</v>
      </c>
      <c r="U282" s="14">
        <v>0</v>
      </c>
      <c r="V282" s="14">
        <v>0</v>
      </c>
      <c r="W282" s="2"/>
    </row>
    <row r="283" spans="1:23" ht="31.5">
      <c r="A283" s="4"/>
      <c r="B283" s="5" t="s">
        <v>1085</v>
      </c>
      <c r="C283" s="16">
        <v>0</v>
      </c>
      <c r="D283" s="16">
        <v>5.4610000000000003</v>
      </c>
      <c r="E283" s="16">
        <v>2.278</v>
      </c>
      <c r="F283" s="16">
        <v>0</v>
      </c>
      <c r="G283" s="16">
        <v>0</v>
      </c>
      <c r="H283" s="16">
        <v>0</v>
      </c>
      <c r="I283" s="16">
        <v>0</v>
      </c>
      <c r="J283" s="16">
        <v>0</v>
      </c>
      <c r="K283" s="16">
        <v>0</v>
      </c>
      <c r="L283" s="16">
        <v>5.4610000000000003</v>
      </c>
      <c r="M283" s="14">
        <v>2.278</v>
      </c>
      <c r="N283" s="16">
        <v>2.8319999999999999</v>
      </c>
      <c r="O283" s="16">
        <v>2.8319999999999999</v>
      </c>
      <c r="P283" s="16">
        <v>2.8319999999999999</v>
      </c>
      <c r="Q283" s="16">
        <v>2.8319999999999999</v>
      </c>
      <c r="R283" s="16">
        <v>-2.278</v>
      </c>
      <c r="S283" s="14">
        <v>-3.1830000000000003</v>
      </c>
      <c r="T283" s="17">
        <v>0.4171397180003662</v>
      </c>
      <c r="U283" s="14">
        <v>0</v>
      </c>
      <c r="V283" s="14">
        <v>0</v>
      </c>
      <c r="W283" s="2"/>
    </row>
    <row r="284" spans="1:23" ht="31.5">
      <c r="A284" s="4"/>
      <c r="B284" s="5" t="s">
        <v>1086</v>
      </c>
      <c r="C284" s="16">
        <v>0</v>
      </c>
      <c r="D284" s="16">
        <v>3.0089999999999999</v>
      </c>
      <c r="E284" s="16">
        <v>3.5339999999999998</v>
      </c>
      <c r="F284" s="16">
        <v>0</v>
      </c>
      <c r="G284" s="16">
        <v>0</v>
      </c>
      <c r="H284" s="16">
        <v>0</v>
      </c>
      <c r="I284" s="16">
        <v>0</v>
      </c>
      <c r="J284" s="16">
        <v>0</v>
      </c>
      <c r="K284" s="16">
        <v>0</v>
      </c>
      <c r="L284" s="16">
        <v>3.0089999999999999</v>
      </c>
      <c r="M284" s="14">
        <v>3.5339999999999998</v>
      </c>
      <c r="N284" s="16">
        <v>3.3980000000000001</v>
      </c>
      <c r="O284" s="16">
        <v>3.3980000000000001</v>
      </c>
      <c r="P284" s="16">
        <v>3.3980000000000001</v>
      </c>
      <c r="Q284" s="16">
        <v>3.3980000000000001</v>
      </c>
      <c r="R284" s="16">
        <v>-3.5339999999999998</v>
      </c>
      <c r="S284" s="14">
        <v>0.52499999999999991</v>
      </c>
      <c r="T284" s="17">
        <v>1.1744765702891327</v>
      </c>
      <c r="U284" s="14">
        <v>0</v>
      </c>
      <c r="V284" s="14">
        <v>0</v>
      </c>
      <c r="W284" s="2"/>
    </row>
    <row r="285" spans="1:23">
      <c r="A285" s="4"/>
      <c r="B285" s="5" t="s">
        <v>1087</v>
      </c>
      <c r="C285" s="16">
        <v>0</v>
      </c>
      <c r="D285" s="16">
        <v>5.8999999999999997E-2</v>
      </c>
      <c r="E285" s="16">
        <v>0</v>
      </c>
      <c r="F285" s="16">
        <v>0</v>
      </c>
      <c r="G285" s="16">
        <v>0</v>
      </c>
      <c r="H285" s="16">
        <v>0</v>
      </c>
      <c r="I285" s="16">
        <v>0</v>
      </c>
      <c r="J285" s="16">
        <v>0</v>
      </c>
      <c r="K285" s="16">
        <v>0</v>
      </c>
      <c r="L285" s="16">
        <v>5.8999999999999997E-2</v>
      </c>
      <c r="M285" s="14">
        <v>0</v>
      </c>
      <c r="N285" s="16">
        <v>0</v>
      </c>
      <c r="O285" s="16">
        <v>0</v>
      </c>
      <c r="P285" s="16">
        <v>0</v>
      </c>
      <c r="Q285" s="16">
        <v>0</v>
      </c>
      <c r="R285" s="16">
        <v>0</v>
      </c>
      <c r="S285" s="14">
        <v>-5.8999999999999997E-2</v>
      </c>
      <c r="T285" s="17">
        <v>0</v>
      </c>
      <c r="U285" s="14">
        <v>0</v>
      </c>
      <c r="V285" s="14">
        <v>0</v>
      </c>
      <c r="W285" s="2"/>
    </row>
    <row r="286" spans="1:23" ht="31.5">
      <c r="A286" s="4"/>
      <c r="B286" s="5" t="s">
        <v>1088</v>
      </c>
      <c r="C286" s="16">
        <v>0</v>
      </c>
      <c r="D286" s="16">
        <v>10.467000000000001</v>
      </c>
      <c r="E286" s="16">
        <v>10.962999999999999</v>
      </c>
      <c r="F286" s="16">
        <v>0</v>
      </c>
      <c r="G286" s="16">
        <v>0</v>
      </c>
      <c r="H286" s="16">
        <v>0</v>
      </c>
      <c r="I286" s="16">
        <v>0</v>
      </c>
      <c r="J286" s="16">
        <v>0</v>
      </c>
      <c r="K286" s="16">
        <v>0</v>
      </c>
      <c r="L286" s="16">
        <v>10.467000000000001</v>
      </c>
      <c r="M286" s="14">
        <v>10.962999999999999</v>
      </c>
      <c r="N286" s="16">
        <v>9.3209999999999997</v>
      </c>
      <c r="O286" s="16">
        <v>9.3209999999999997</v>
      </c>
      <c r="P286" s="16">
        <v>9.3209999999999997</v>
      </c>
      <c r="Q286" s="16">
        <v>9.3209999999999997</v>
      </c>
      <c r="R286" s="16">
        <v>-10.962999999999999</v>
      </c>
      <c r="S286" s="14">
        <v>0.49599999999999866</v>
      </c>
      <c r="T286" s="17">
        <v>1.0473870258908951</v>
      </c>
      <c r="U286" s="14">
        <v>0</v>
      </c>
      <c r="V286" s="14">
        <v>0</v>
      </c>
      <c r="W286" s="2"/>
    </row>
    <row r="287" spans="1:23">
      <c r="A287" s="4"/>
      <c r="B287" s="5" t="s">
        <v>1089</v>
      </c>
      <c r="C287" s="16">
        <v>0</v>
      </c>
      <c r="D287" s="16">
        <v>3.54</v>
      </c>
      <c r="E287" s="16">
        <v>0</v>
      </c>
      <c r="F287" s="16">
        <v>0</v>
      </c>
      <c r="G287" s="16">
        <v>0</v>
      </c>
      <c r="H287" s="16">
        <v>0</v>
      </c>
      <c r="I287" s="16">
        <v>0</v>
      </c>
      <c r="J287" s="16">
        <v>0</v>
      </c>
      <c r="K287" s="16">
        <v>0</v>
      </c>
      <c r="L287" s="16">
        <v>3.54</v>
      </c>
      <c r="M287" s="14">
        <v>0</v>
      </c>
      <c r="N287" s="16">
        <v>0</v>
      </c>
      <c r="O287" s="16">
        <v>0</v>
      </c>
      <c r="P287" s="16">
        <v>0</v>
      </c>
      <c r="Q287" s="16">
        <v>0</v>
      </c>
      <c r="R287" s="16">
        <v>0</v>
      </c>
      <c r="S287" s="14">
        <v>-3.54</v>
      </c>
      <c r="T287" s="17">
        <v>0</v>
      </c>
      <c r="U287" s="14">
        <v>0</v>
      </c>
      <c r="V287" s="14">
        <v>0</v>
      </c>
      <c r="W287" s="2"/>
    </row>
    <row r="288" spans="1:23">
      <c r="A288" s="4"/>
      <c r="B288" s="5" t="s">
        <v>1090</v>
      </c>
      <c r="C288" s="16">
        <v>0</v>
      </c>
      <c r="D288" s="16">
        <v>9.0589999999999993</v>
      </c>
      <c r="E288" s="16">
        <v>15.914</v>
      </c>
      <c r="F288" s="16">
        <v>0</v>
      </c>
      <c r="G288" s="16">
        <v>0</v>
      </c>
      <c r="H288" s="16">
        <v>0</v>
      </c>
      <c r="I288" s="16">
        <v>0</v>
      </c>
      <c r="J288" s="16">
        <v>0.32800000000000001</v>
      </c>
      <c r="K288" s="16">
        <v>5.1479999999999997</v>
      </c>
      <c r="L288" s="16">
        <v>8.7309999999999999</v>
      </c>
      <c r="M288" s="14">
        <v>10.766</v>
      </c>
      <c r="N288" s="16">
        <v>13.734999999999999</v>
      </c>
      <c r="O288" s="16">
        <v>13.734999999999999</v>
      </c>
      <c r="P288" s="16">
        <v>13.734999999999999</v>
      </c>
      <c r="Q288" s="16">
        <v>13.734999999999999</v>
      </c>
      <c r="R288" s="16">
        <v>-15.914</v>
      </c>
      <c r="S288" s="14">
        <v>6.8550000000000004</v>
      </c>
      <c r="T288" s="17">
        <v>1.7567060381940613</v>
      </c>
      <c r="U288" s="14">
        <v>0</v>
      </c>
      <c r="V288" s="14">
        <v>0</v>
      </c>
      <c r="W288" s="2"/>
    </row>
    <row r="289" spans="1:23" ht="31.5">
      <c r="A289" s="4"/>
      <c r="B289" s="5" t="s">
        <v>1091</v>
      </c>
      <c r="C289" s="16">
        <v>0</v>
      </c>
      <c r="D289" s="16">
        <v>1.0329999999999999</v>
      </c>
      <c r="E289" s="16">
        <v>0</v>
      </c>
      <c r="F289" s="16">
        <v>0</v>
      </c>
      <c r="G289" s="16">
        <v>0</v>
      </c>
      <c r="H289" s="16">
        <v>0</v>
      </c>
      <c r="I289" s="16">
        <v>0</v>
      </c>
      <c r="J289" s="16">
        <v>0</v>
      </c>
      <c r="K289" s="16">
        <v>0</v>
      </c>
      <c r="L289" s="16">
        <v>1.0329999999999999</v>
      </c>
      <c r="M289" s="14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4">
        <v>-1.0329999999999999</v>
      </c>
      <c r="T289" s="17">
        <v>0</v>
      </c>
      <c r="U289" s="14">
        <v>0</v>
      </c>
      <c r="V289" s="14">
        <v>0</v>
      </c>
      <c r="W289" s="2"/>
    </row>
    <row r="290" spans="1:23" ht="31.5">
      <c r="A290" s="4"/>
      <c r="B290" s="5" t="s">
        <v>1092</v>
      </c>
      <c r="C290" s="16">
        <v>0</v>
      </c>
      <c r="D290" s="16">
        <v>4.0119999999999996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4.0119999999999996</v>
      </c>
      <c r="M290" s="14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4">
        <v>-4.0119999999999996</v>
      </c>
      <c r="T290" s="17">
        <v>0</v>
      </c>
      <c r="U290" s="14">
        <v>0</v>
      </c>
      <c r="V290" s="14">
        <v>0</v>
      </c>
      <c r="W290" s="2"/>
    </row>
    <row r="291" spans="1:23" ht="31.5">
      <c r="A291" s="4"/>
      <c r="B291" s="5" t="s">
        <v>1257</v>
      </c>
      <c r="C291" s="16">
        <v>2.1180999999999996</v>
      </c>
      <c r="D291" s="16">
        <v>0.69731999999999994</v>
      </c>
      <c r="E291" s="16">
        <v>0.68300000000000005</v>
      </c>
      <c r="F291" s="16">
        <v>0.02</v>
      </c>
      <c r="G291" s="16">
        <v>0.02</v>
      </c>
      <c r="H291" s="16">
        <v>0</v>
      </c>
      <c r="I291" s="16">
        <v>0</v>
      </c>
      <c r="J291" s="16">
        <v>0.47412399999999993</v>
      </c>
      <c r="K291" s="16">
        <v>0</v>
      </c>
      <c r="L291" s="16">
        <v>0.20319600000000002</v>
      </c>
      <c r="M291" s="14">
        <v>0.66300000000000003</v>
      </c>
      <c r="N291" s="16">
        <v>1.79</v>
      </c>
      <c r="O291" s="16">
        <v>0</v>
      </c>
      <c r="P291" s="16">
        <v>1.8069999999999999</v>
      </c>
      <c r="Q291" s="16">
        <v>0</v>
      </c>
      <c r="R291" s="16">
        <v>1.4350999999999996</v>
      </c>
      <c r="S291" s="14">
        <v>-1.4319999999999888E-2</v>
      </c>
      <c r="T291" s="17">
        <v>0.97946423449779174</v>
      </c>
      <c r="U291" s="14">
        <v>0</v>
      </c>
      <c r="V291" s="14">
        <v>0</v>
      </c>
      <c r="W291" s="2"/>
    </row>
    <row r="292" spans="1:23">
      <c r="A292" s="4"/>
      <c r="B292" s="5" t="s">
        <v>1258</v>
      </c>
      <c r="C292" s="16">
        <v>2.2742999999999998</v>
      </c>
      <c r="D292" s="16">
        <v>0</v>
      </c>
      <c r="E292" s="16">
        <v>0</v>
      </c>
      <c r="F292" s="16">
        <v>0</v>
      </c>
      <c r="G292" s="16">
        <v>0</v>
      </c>
      <c r="H292" s="16">
        <v>0</v>
      </c>
      <c r="I292" s="16">
        <v>0</v>
      </c>
      <c r="J292" s="16">
        <v>0</v>
      </c>
      <c r="K292" s="16">
        <v>0</v>
      </c>
      <c r="L292" s="16">
        <v>0</v>
      </c>
      <c r="M292" s="14">
        <v>0</v>
      </c>
      <c r="N292" s="16">
        <v>0</v>
      </c>
      <c r="O292" s="16">
        <v>0</v>
      </c>
      <c r="P292" s="16">
        <v>0</v>
      </c>
      <c r="Q292" s="16">
        <v>0</v>
      </c>
      <c r="R292" s="16">
        <v>2.2742999999999998</v>
      </c>
      <c r="S292" s="14">
        <v>0</v>
      </c>
      <c r="T292" s="17"/>
      <c r="U292" s="14">
        <v>0</v>
      </c>
      <c r="V292" s="14">
        <v>0</v>
      </c>
      <c r="W292" s="2"/>
    </row>
    <row r="293" spans="1:23">
      <c r="A293" s="4"/>
      <c r="B293" s="5" t="s">
        <v>1259</v>
      </c>
      <c r="C293" s="16">
        <v>6.5134999999999996</v>
      </c>
      <c r="D293" s="16">
        <v>0.48</v>
      </c>
      <c r="E293" s="16">
        <v>0.48</v>
      </c>
      <c r="F293" s="16">
        <v>0.48</v>
      </c>
      <c r="G293" s="16">
        <v>0.48</v>
      </c>
      <c r="H293" s="16">
        <v>0</v>
      </c>
      <c r="I293" s="16">
        <v>0</v>
      </c>
      <c r="J293" s="16">
        <v>0</v>
      </c>
      <c r="K293" s="16">
        <v>0</v>
      </c>
      <c r="L293" s="16">
        <v>0</v>
      </c>
      <c r="M293" s="14">
        <v>0</v>
      </c>
      <c r="N293" s="16">
        <v>0</v>
      </c>
      <c r="O293" s="16">
        <v>0</v>
      </c>
      <c r="P293" s="16">
        <v>0</v>
      </c>
      <c r="Q293" s="16">
        <v>0</v>
      </c>
      <c r="R293" s="16">
        <v>6.0335000000000001</v>
      </c>
      <c r="S293" s="14">
        <v>0</v>
      </c>
      <c r="T293" s="17">
        <v>1</v>
      </c>
      <c r="U293" s="14">
        <v>0</v>
      </c>
      <c r="V293" s="14">
        <v>0</v>
      </c>
      <c r="W293" s="2"/>
    </row>
    <row r="294" spans="1:23" ht="31.5">
      <c r="A294" s="4"/>
      <c r="B294" s="5" t="s">
        <v>1260</v>
      </c>
      <c r="C294" s="16">
        <v>5.3199999999999923E-3</v>
      </c>
      <c r="D294" s="16">
        <v>0</v>
      </c>
      <c r="E294" s="16">
        <v>0</v>
      </c>
      <c r="F294" s="16">
        <v>0</v>
      </c>
      <c r="G294" s="16">
        <v>0</v>
      </c>
      <c r="H294" s="16">
        <v>0</v>
      </c>
      <c r="I294" s="16">
        <v>0</v>
      </c>
      <c r="J294" s="16">
        <v>0</v>
      </c>
      <c r="K294" s="16">
        <v>0</v>
      </c>
      <c r="L294" s="16">
        <v>0</v>
      </c>
      <c r="M294" s="14">
        <v>0</v>
      </c>
      <c r="N294" s="16">
        <v>0</v>
      </c>
      <c r="O294" s="16">
        <v>0</v>
      </c>
      <c r="P294" s="16">
        <v>0</v>
      </c>
      <c r="Q294" s="16">
        <v>0</v>
      </c>
      <c r="R294" s="16">
        <v>5.3199999999999923E-3</v>
      </c>
      <c r="S294" s="14">
        <v>0</v>
      </c>
      <c r="T294" s="17"/>
      <c r="U294" s="14">
        <v>0</v>
      </c>
      <c r="V294" s="14">
        <v>0</v>
      </c>
      <c r="W294" s="2"/>
    </row>
    <row r="295" spans="1:23" ht="31.5">
      <c r="A295" s="4"/>
      <c r="B295" s="5" t="s">
        <v>1261</v>
      </c>
      <c r="C295" s="16">
        <v>5.8999999999999773E-3</v>
      </c>
      <c r="D295" s="16">
        <v>0</v>
      </c>
      <c r="E295" s="16">
        <v>0</v>
      </c>
      <c r="F295" s="16">
        <v>0</v>
      </c>
      <c r="G295" s="16">
        <v>0</v>
      </c>
      <c r="H295" s="16">
        <v>0</v>
      </c>
      <c r="I295" s="16">
        <v>0</v>
      </c>
      <c r="J295" s="16">
        <v>0</v>
      </c>
      <c r="K295" s="16">
        <v>0</v>
      </c>
      <c r="L295" s="16">
        <v>0</v>
      </c>
      <c r="M295" s="14">
        <v>0</v>
      </c>
      <c r="N295" s="16">
        <v>0</v>
      </c>
      <c r="O295" s="16">
        <v>0</v>
      </c>
      <c r="P295" s="16">
        <v>0</v>
      </c>
      <c r="Q295" s="16">
        <v>0</v>
      </c>
      <c r="R295" s="16">
        <v>5.8999999999999773E-3</v>
      </c>
      <c r="S295" s="14">
        <v>0</v>
      </c>
      <c r="T295" s="17"/>
      <c r="U295" s="14">
        <v>0</v>
      </c>
      <c r="V295" s="14">
        <v>0</v>
      </c>
      <c r="W295" s="2"/>
    </row>
    <row r="296" spans="1:23" ht="31.5">
      <c r="A296" s="4"/>
      <c r="B296" s="5" t="s">
        <v>1262</v>
      </c>
      <c r="C296" s="16">
        <v>0.91344000000000014</v>
      </c>
      <c r="D296" s="16">
        <v>0</v>
      </c>
      <c r="E296" s="16">
        <v>0</v>
      </c>
      <c r="F296" s="16">
        <v>0</v>
      </c>
      <c r="G296" s="16">
        <v>0</v>
      </c>
      <c r="H296" s="16">
        <v>0</v>
      </c>
      <c r="I296" s="16">
        <v>0</v>
      </c>
      <c r="J296" s="16">
        <v>0</v>
      </c>
      <c r="K296" s="16">
        <v>0</v>
      </c>
      <c r="L296" s="16">
        <v>0</v>
      </c>
      <c r="M296" s="14">
        <v>0</v>
      </c>
      <c r="N296" s="16">
        <v>0</v>
      </c>
      <c r="O296" s="16">
        <v>0</v>
      </c>
      <c r="P296" s="16">
        <v>0</v>
      </c>
      <c r="Q296" s="16">
        <v>0</v>
      </c>
      <c r="R296" s="16">
        <v>0.91344000000000014</v>
      </c>
      <c r="S296" s="14">
        <v>0</v>
      </c>
      <c r="T296" s="17"/>
      <c r="U296" s="14">
        <v>0</v>
      </c>
      <c r="V296" s="14">
        <v>0</v>
      </c>
      <c r="W296" s="2"/>
    </row>
    <row r="297" spans="1:23" ht="31.5">
      <c r="A297" s="4"/>
      <c r="B297" s="5" t="s">
        <v>1263</v>
      </c>
      <c r="C297" s="16">
        <v>14.38302</v>
      </c>
      <c r="D297" s="16">
        <v>13.996</v>
      </c>
      <c r="E297" s="16">
        <v>11.606</v>
      </c>
      <c r="F297" s="16">
        <v>10.456</v>
      </c>
      <c r="G297" s="16">
        <v>10.456</v>
      </c>
      <c r="H297" s="16">
        <v>0</v>
      </c>
      <c r="I297" s="16">
        <v>0</v>
      </c>
      <c r="J297" s="16">
        <v>0</v>
      </c>
      <c r="K297" s="16">
        <v>0</v>
      </c>
      <c r="L297" s="16">
        <v>3.54</v>
      </c>
      <c r="M297" s="14">
        <v>1.1499999999999999</v>
      </c>
      <c r="N297" s="16">
        <v>2.8420000000000001</v>
      </c>
      <c r="O297" s="16">
        <v>2.8420000000000001</v>
      </c>
      <c r="P297" s="16">
        <v>2.8420000000000001</v>
      </c>
      <c r="Q297" s="16">
        <v>2.8420000000000001</v>
      </c>
      <c r="R297" s="16">
        <v>2.7770200000000003</v>
      </c>
      <c r="S297" s="14">
        <v>-2.3900000000000006</v>
      </c>
      <c r="T297" s="17">
        <v>0.82923692483566724</v>
      </c>
      <c r="U297" s="14">
        <v>0</v>
      </c>
      <c r="V297" s="14">
        <v>-2.39</v>
      </c>
      <c r="W297" s="2" t="s">
        <v>3127</v>
      </c>
    </row>
    <row r="298" spans="1:23">
      <c r="A298" s="4"/>
      <c r="B298" s="5" t="s">
        <v>1264</v>
      </c>
      <c r="C298" s="16">
        <v>87.757779999999983</v>
      </c>
      <c r="D298" s="16">
        <v>74.158940000000001</v>
      </c>
      <c r="E298" s="16">
        <v>4.5</v>
      </c>
      <c r="F298" s="16">
        <v>4.5</v>
      </c>
      <c r="G298" s="16">
        <v>4.5</v>
      </c>
      <c r="H298" s="16">
        <v>0</v>
      </c>
      <c r="I298" s="16">
        <v>0</v>
      </c>
      <c r="J298" s="16">
        <v>0</v>
      </c>
      <c r="K298" s="16">
        <v>0</v>
      </c>
      <c r="L298" s="16">
        <v>69.658940000000001</v>
      </c>
      <c r="M298" s="14">
        <v>0</v>
      </c>
      <c r="N298" s="16">
        <v>0</v>
      </c>
      <c r="O298" s="16">
        <v>0</v>
      </c>
      <c r="P298" s="16">
        <v>0</v>
      </c>
      <c r="Q298" s="16">
        <v>0</v>
      </c>
      <c r="R298" s="16">
        <v>83.257779999999983</v>
      </c>
      <c r="S298" s="14">
        <v>-69.658940000000001</v>
      </c>
      <c r="T298" s="17">
        <v>6.0680478982035074E-2</v>
      </c>
      <c r="U298" s="14">
        <v>0</v>
      </c>
      <c r="V298" s="14">
        <v>0</v>
      </c>
      <c r="W298" s="2"/>
    </row>
    <row r="299" spans="1:23" ht="31.5">
      <c r="A299" s="4"/>
      <c r="B299" s="5" t="s">
        <v>1265</v>
      </c>
      <c r="C299" s="16">
        <v>12.538679999999999</v>
      </c>
      <c r="D299" s="16">
        <v>9.3164999999999996</v>
      </c>
      <c r="E299" s="16">
        <v>4.18</v>
      </c>
      <c r="F299" s="16">
        <v>0.26</v>
      </c>
      <c r="G299" s="16">
        <v>0.26</v>
      </c>
      <c r="H299" s="16">
        <v>0</v>
      </c>
      <c r="I299" s="16">
        <v>0</v>
      </c>
      <c r="J299" s="16">
        <v>3.0818059999999994</v>
      </c>
      <c r="K299" s="16">
        <v>1.0940000000000001</v>
      </c>
      <c r="L299" s="16">
        <v>5.9746940000000004</v>
      </c>
      <c r="M299" s="14">
        <v>2.8260000000000001</v>
      </c>
      <c r="N299" s="16">
        <v>9.0020000000000007</v>
      </c>
      <c r="O299" s="16">
        <v>0</v>
      </c>
      <c r="P299" s="16">
        <v>9.2240000000000002</v>
      </c>
      <c r="Q299" s="16">
        <v>0</v>
      </c>
      <c r="R299" s="16">
        <v>8.3586799999999997</v>
      </c>
      <c r="S299" s="14">
        <v>-5.1364999999999998</v>
      </c>
      <c r="T299" s="17">
        <v>0.44866634465732841</v>
      </c>
      <c r="U299" s="14">
        <v>0</v>
      </c>
      <c r="V299" s="14">
        <v>-5.1364999999999998</v>
      </c>
      <c r="W299" s="2" t="s">
        <v>3127</v>
      </c>
    </row>
    <row r="300" spans="1:23" ht="31.5">
      <c r="A300" s="4"/>
      <c r="B300" s="5" t="s">
        <v>1266</v>
      </c>
      <c r="C300" s="16">
        <v>26.070920000000001</v>
      </c>
      <c r="D300" s="16">
        <v>33.951320000000003</v>
      </c>
      <c r="E300" s="16">
        <v>0.52900000000000003</v>
      </c>
      <c r="F300" s="16">
        <v>0</v>
      </c>
      <c r="G300" s="16">
        <v>0</v>
      </c>
      <c r="H300" s="16">
        <v>0</v>
      </c>
      <c r="I300" s="16">
        <v>0</v>
      </c>
      <c r="J300" s="16">
        <v>0.52900000000000003</v>
      </c>
      <c r="K300" s="16">
        <v>0.52900000000000003</v>
      </c>
      <c r="L300" s="16">
        <v>33.422319999999999</v>
      </c>
      <c r="M300" s="14">
        <v>0</v>
      </c>
      <c r="N300" s="16">
        <v>13.337</v>
      </c>
      <c r="O300" s="16">
        <v>12.888999999999999</v>
      </c>
      <c r="P300" s="16">
        <v>0</v>
      </c>
      <c r="Q300" s="16">
        <v>0</v>
      </c>
      <c r="R300" s="16">
        <v>25.541920000000001</v>
      </c>
      <c r="S300" s="14">
        <v>-33.422319999999999</v>
      </c>
      <c r="T300" s="17">
        <v>1.5581132044350557E-2</v>
      </c>
      <c r="U300" s="14">
        <v>0</v>
      </c>
      <c r="V300" s="14">
        <v>0</v>
      </c>
      <c r="W300" s="2"/>
    </row>
    <row r="301" spans="1:23" ht="31.5">
      <c r="A301" s="4"/>
      <c r="B301" s="5" t="s">
        <v>1267</v>
      </c>
      <c r="C301" s="16">
        <v>21.142060000000001</v>
      </c>
      <c r="D301" s="16">
        <v>21.141299999999998</v>
      </c>
      <c r="E301" s="16">
        <v>9.2539999999999996</v>
      </c>
      <c r="F301" s="16">
        <v>9.6000000000000002E-2</v>
      </c>
      <c r="G301" s="16">
        <v>9.6000000000000002E-2</v>
      </c>
      <c r="H301" s="16">
        <v>0</v>
      </c>
      <c r="I301" s="16">
        <v>0</v>
      </c>
      <c r="J301" s="16">
        <v>0</v>
      </c>
      <c r="K301" s="16">
        <v>6.0060000000000002</v>
      </c>
      <c r="L301" s="16">
        <v>21.045300000000001</v>
      </c>
      <c r="M301" s="14">
        <v>3.1520000000000001</v>
      </c>
      <c r="N301" s="16">
        <v>17.059999999999999</v>
      </c>
      <c r="O301" s="16">
        <v>17.059999999999999</v>
      </c>
      <c r="P301" s="16">
        <v>17.141999999999999</v>
      </c>
      <c r="Q301" s="16">
        <v>17.141999999999999</v>
      </c>
      <c r="R301" s="16">
        <v>11.888060000000001</v>
      </c>
      <c r="S301" s="14">
        <v>-11.887299999999998</v>
      </c>
      <c r="T301" s="17">
        <v>0.43772142678075621</v>
      </c>
      <c r="U301" s="14">
        <v>0</v>
      </c>
      <c r="V301" s="14">
        <v>-11.8873</v>
      </c>
      <c r="W301" s="2" t="s">
        <v>3127</v>
      </c>
    </row>
    <row r="302" spans="1:23" ht="31.5">
      <c r="A302" s="4"/>
      <c r="B302" s="5" t="s">
        <v>1268</v>
      </c>
      <c r="C302" s="16">
        <v>3.2143199999999998</v>
      </c>
      <c r="D302" s="16">
        <v>3.2137799999999999</v>
      </c>
      <c r="E302" s="16">
        <v>0.121</v>
      </c>
      <c r="F302" s="16">
        <v>0.121</v>
      </c>
      <c r="G302" s="16">
        <v>0.121</v>
      </c>
      <c r="H302" s="16">
        <v>0</v>
      </c>
      <c r="I302" s="16">
        <v>0</v>
      </c>
      <c r="J302" s="16">
        <v>0</v>
      </c>
      <c r="K302" s="16">
        <v>0</v>
      </c>
      <c r="L302" s="16">
        <v>3.0927799999999999</v>
      </c>
      <c r="M302" s="14">
        <v>0</v>
      </c>
      <c r="N302" s="16">
        <v>0</v>
      </c>
      <c r="O302" s="16">
        <v>0</v>
      </c>
      <c r="P302" s="16">
        <v>0</v>
      </c>
      <c r="Q302" s="16">
        <v>0</v>
      </c>
      <c r="R302" s="16">
        <v>3.0933199999999998</v>
      </c>
      <c r="S302" s="14">
        <v>-3.0927799999999999</v>
      </c>
      <c r="T302" s="17">
        <v>3.7650368102359215E-2</v>
      </c>
      <c r="U302" s="14">
        <v>0</v>
      </c>
      <c r="V302" s="14">
        <v>0</v>
      </c>
      <c r="W302" s="2"/>
    </row>
    <row r="303" spans="1:23" ht="31.5">
      <c r="A303" s="4"/>
      <c r="B303" s="5" t="s">
        <v>1269</v>
      </c>
      <c r="C303" s="16">
        <v>4.13</v>
      </c>
      <c r="D303" s="16">
        <v>0</v>
      </c>
      <c r="E303" s="16">
        <v>0</v>
      </c>
      <c r="F303" s="16">
        <v>0</v>
      </c>
      <c r="G303" s="16">
        <v>0</v>
      </c>
      <c r="H303" s="16">
        <v>0</v>
      </c>
      <c r="I303" s="16">
        <v>0</v>
      </c>
      <c r="J303" s="16">
        <v>0</v>
      </c>
      <c r="K303" s="16">
        <v>0</v>
      </c>
      <c r="L303" s="16">
        <v>0</v>
      </c>
      <c r="M303" s="14">
        <v>0</v>
      </c>
      <c r="N303" s="16">
        <v>0</v>
      </c>
      <c r="O303" s="16">
        <v>0</v>
      </c>
      <c r="P303" s="16">
        <v>0</v>
      </c>
      <c r="Q303" s="16">
        <v>0</v>
      </c>
      <c r="R303" s="16">
        <v>4.13</v>
      </c>
      <c r="S303" s="14">
        <v>0</v>
      </c>
      <c r="T303" s="17"/>
      <c r="U303" s="14">
        <v>0</v>
      </c>
      <c r="V303" s="14">
        <v>0</v>
      </c>
      <c r="W303" s="2"/>
    </row>
    <row r="304" spans="1:23" ht="47.25">
      <c r="A304" s="4"/>
      <c r="B304" s="5" t="s">
        <v>1272</v>
      </c>
      <c r="C304" s="16">
        <v>35.753999999999998</v>
      </c>
      <c r="D304" s="16">
        <v>24.990860000000001</v>
      </c>
      <c r="E304" s="16">
        <v>34.651000000000003</v>
      </c>
      <c r="F304" s="16">
        <v>0</v>
      </c>
      <c r="G304" s="16">
        <v>0</v>
      </c>
      <c r="H304" s="16">
        <v>0</v>
      </c>
      <c r="I304" s="16">
        <v>0</v>
      </c>
      <c r="J304" s="16">
        <v>0.76570199999999988</v>
      </c>
      <c r="K304" s="16">
        <v>10.847</v>
      </c>
      <c r="L304" s="16">
        <v>24.225158</v>
      </c>
      <c r="M304" s="14">
        <v>23.803999999999998</v>
      </c>
      <c r="N304" s="16">
        <v>29.635999999999999</v>
      </c>
      <c r="O304" s="16">
        <v>28.709</v>
      </c>
      <c r="P304" s="16">
        <v>29.635999999999999</v>
      </c>
      <c r="Q304" s="16">
        <v>29.635999999999999</v>
      </c>
      <c r="R304" s="16">
        <v>1.1029999999999944</v>
      </c>
      <c r="S304" s="14">
        <v>9.6601400000000019</v>
      </c>
      <c r="T304" s="17">
        <v>1.3865469215545203</v>
      </c>
      <c r="U304" s="14">
        <v>0</v>
      </c>
      <c r="V304" s="14">
        <v>0</v>
      </c>
      <c r="W304" s="2" t="s">
        <v>3127</v>
      </c>
    </row>
    <row r="305" spans="1:23" ht="31.5">
      <c r="A305" s="4"/>
      <c r="B305" s="5" t="s">
        <v>1273</v>
      </c>
      <c r="C305" s="16">
        <v>0.82599999999999996</v>
      </c>
      <c r="D305" s="16">
        <v>0.82557999999999998</v>
      </c>
      <c r="E305" s="16">
        <v>0.26800000000000002</v>
      </c>
      <c r="F305" s="16">
        <v>0</v>
      </c>
      <c r="G305" s="16">
        <v>0</v>
      </c>
      <c r="H305" s="16">
        <v>8.1000000000000003E-2</v>
      </c>
      <c r="I305" s="16">
        <v>8.1000000000000003E-2</v>
      </c>
      <c r="J305" s="16">
        <v>0.52120599999999995</v>
      </c>
      <c r="K305" s="16">
        <v>0</v>
      </c>
      <c r="L305" s="16">
        <v>0.22337400000000002</v>
      </c>
      <c r="M305" s="14">
        <v>0.187</v>
      </c>
      <c r="N305" s="16">
        <v>0.66800000000000004</v>
      </c>
      <c r="O305" s="16">
        <v>0</v>
      </c>
      <c r="P305" s="16">
        <v>0.66800000000000004</v>
      </c>
      <c r="Q305" s="16">
        <v>0</v>
      </c>
      <c r="R305" s="16">
        <v>0.55799999999999994</v>
      </c>
      <c r="S305" s="14">
        <v>-0.55757999999999996</v>
      </c>
      <c r="T305" s="17">
        <v>0.32462026696383151</v>
      </c>
      <c r="U305" s="14">
        <v>0</v>
      </c>
      <c r="V305" s="14">
        <v>0</v>
      </c>
      <c r="W305" s="2" t="s">
        <v>3127</v>
      </c>
    </row>
    <row r="306" spans="1:23" ht="31.5">
      <c r="A306" s="4"/>
      <c r="B306" s="5" t="s">
        <v>1274</v>
      </c>
      <c r="C306" s="16">
        <v>0.64900000000000002</v>
      </c>
      <c r="D306" s="16">
        <v>5.7000000000000002E-2</v>
      </c>
      <c r="E306" s="16">
        <v>5.7000000000000002E-2</v>
      </c>
      <c r="F306" s="16">
        <v>0</v>
      </c>
      <c r="G306" s="16">
        <v>0</v>
      </c>
      <c r="H306" s="16">
        <v>0</v>
      </c>
      <c r="I306" s="16">
        <v>0</v>
      </c>
      <c r="J306" s="16">
        <v>5.7000000000000002E-2</v>
      </c>
      <c r="K306" s="16">
        <v>5.7000000000000002E-2</v>
      </c>
      <c r="L306" s="16">
        <v>0</v>
      </c>
      <c r="M306" s="14">
        <v>0</v>
      </c>
      <c r="N306" s="16">
        <v>4.8000000000000001E-2</v>
      </c>
      <c r="O306" s="16">
        <v>0</v>
      </c>
      <c r="P306" s="16">
        <v>0</v>
      </c>
      <c r="Q306" s="16">
        <v>0</v>
      </c>
      <c r="R306" s="16">
        <v>0.59199999999999997</v>
      </c>
      <c r="S306" s="14">
        <v>0</v>
      </c>
      <c r="T306" s="17">
        <v>1</v>
      </c>
      <c r="U306" s="14">
        <v>0</v>
      </c>
      <c r="V306" s="14">
        <v>0</v>
      </c>
      <c r="W306" s="2"/>
    </row>
    <row r="307" spans="1:23" ht="47.25">
      <c r="A307" s="4"/>
      <c r="B307" s="5" t="s">
        <v>1275</v>
      </c>
      <c r="C307" s="16">
        <v>6.4899999999999993</v>
      </c>
      <c r="D307" s="16">
        <v>6.4902799999999994</v>
      </c>
      <c r="E307" s="16">
        <v>0.67300000000000004</v>
      </c>
      <c r="F307" s="16">
        <v>0</v>
      </c>
      <c r="G307" s="16">
        <v>0</v>
      </c>
      <c r="H307" s="16">
        <v>0</v>
      </c>
      <c r="I307" s="16">
        <v>0</v>
      </c>
      <c r="J307" s="16">
        <v>0.59499999999999997</v>
      </c>
      <c r="K307" s="16">
        <v>0.59499999999999997</v>
      </c>
      <c r="L307" s="16">
        <v>5.8952799999999996</v>
      </c>
      <c r="M307" s="14">
        <v>7.8E-2</v>
      </c>
      <c r="N307" s="16">
        <v>6.5960000000000001</v>
      </c>
      <c r="O307" s="16">
        <v>6.0919999999999996</v>
      </c>
      <c r="P307" s="16">
        <v>6.5960000000000001</v>
      </c>
      <c r="Q307" s="16">
        <v>6.5960000000000001</v>
      </c>
      <c r="R307" s="16">
        <v>5.8169999999999993</v>
      </c>
      <c r="S307" s="14">
        <v>-5.8172799999999993</v>
      </c>
      <c r="T307" s="17">
        <v>0.10369352323782642</v>
      </c>
      <c r="U307" s="14">
        <v>-5.8172799999999993</v>
      </c>
      <c r="V307" s="14">
        <v>0</v>
      </c>
      <c r="W307" s="2" t="s">
        <v>3128</v>
      </c>
    </row>
    <row r="308" spans="1:23" ht="47.25">
      <c r="A308" s="4"/>
      <c r="B308" s="5" t="s">
        <v>1276</v>
      </c>
      <c r="C308" s="16">
        <v>7.7584999999999997</v>
      </c>
      <c r="D308" s="16">
        <v>7.7586799999999991</v>
      </c>
      <c r="E308" s="16">
        <v>0.11600000000000001</v>
      </c>
      <c r="F308" s="16">
        <v>0</v>
      </c>
      <c r="G308" s="16">
        <v>0</v>
      </c>
      <c r="H308" s="16">
        <v>0</v>
      </c>
      <c r="I308" s="16">
        <v>0</v>
      </c>
      <c r="J308" s="16">
        <v>0.11700000000000001</v>
      </c>
      <c r="K308" s="16">
        <v>0.11600000000000001</v>
      </c>
      <c r="L308" s="16">
        <v>7.6416799999999991</v>
      </c>
      <c r="M308" s="14">
        <v>0</v>
      </c>
      <c r="N308" s="16">
        <v>6.2519999999999998</v>
      </c>
      <c r="O308" s="16">
        <v>6.1529999999999996</v>
      </c>
      <c r="P308" s="16">
        <v>6.2519999999999998</v>
      </c>
      <c r="Q308" s="16">
        <v>6.2519999999999998</v>
      </c>
      <c r="R308" s="16">
        <v>7.6425000000000001</v>
      </c>
      <c r="S308" s="14">
        <v>-7.6426799999999995</v>
      </c>
      <c r="T308" s="17">
        <v>1.4950996819046542E-2</v>
      </c>
      <c r="U308" s="14">
        <v>0</v>
      </c>
      <c r="V308" s="14">
        <v>0</v>
      </c>
      <c r="W308" s="2" t="s">
        <v>3127</v>
      </c>
    </row>
    <row r="309" spans="1:23" ht="31.5">
      <c r="A309" s="4"/>
      <c r="B309" s="5" t="s">
        <v>1277</v>
      </c>
      <c r="C309" s="16">
        <v>14.315759999999999</v>
      </c>
      <c r="D309" s="16">
        <v>5</v>
      </c>
      <c r="E309" s="16">
        <v>4.4960000000000004</v>
      </c>
      <c r="F309" s="16">
        <v>0</v>
      </c>
      <c r="G309" s="16">
        <v>0</v>
      </c>
      <c r="H309" s="16">
        <v>0</v>
      </c>
      <c r="I309" s="16">
        <v>0</v>
      </c>
      <c r="J309" s="16">
        <v>0</v>
      </c>
      <c r="K309" s="16">
        <v>0.57899999999999996</v>
      </c>
      <c r="L309" s="16">
        <v>5</v>
      </c>
      <c r="M309" s="14">
        <v>3.9169999999999998</v>
      </c>
      <c r="N309" s="16">
        <v>8.9309999999999992</v>
      </c>
      <c r="O309" s="16">
        <v>8.44</v>
      </c>
      <c r="P309" s="16">
        <v>8.9309999999999992</v>
      </c>
      <c r="Q309" s="16">
        <v>8.9309999999999992</v>
      </c>
      <c r="R309" s="16">
        <v>9.8197599999999987</v>
      </c>
      <c r="S309" s="14">
        <v>-0.50399999999999956</v>
      </c>
      <c r="T309" s="17">
        <v>0.89920000000000011</v>
      </c>
      <c r="U309" s="14">
        <v>0</v>
      </c>
      <c r="V309" s="14">
        <v>-0.504</v>
      </c>
      <c r="W309" s="2" t="s">
        <v>3127</v>
      </c>
    </row>
    <row r="310" spans="1:23" ht="31.5">
      <c r="A310" s="4"/>
      <c r="B310" s="5" t="s">
        <v>1278</v>
      </c>
      <c r="C310" s="16">
        <v>15.82616</v>
      </c>
      <c r="D310" s="16">
        <v>5.8819999999999997</v>
      </c>
      <c r="E310" s="16">
        <v>0.57999999999999996</v>
      </c>
      <c r="F310" s="16">
        <v>0</v>
      </c>
      <c r="G310" s="16">
        <v>0</v>
      </c>
      <c r="H310" s="16">
        <v>0</v>
      </c>
      <c r="I310" s="16">
        <v>0</v>
      </c>
      <c r="J310" s="16">
        <v>0</v>
      </c>
      <c r="K310" s="16">
        <v>0.57999999999999996</v>
      </c>
      <c r="L310" s="16">
        <v>5.8819999999999997</v>
      </c>
      <c r="M310" s="14">
        <v>0</v>
      </c>
      <c r="N310" s="16">
        <v>10.164</v>
      </c>
      <c r="O310" s="16">
        <v>9.6720000000000006</v>
      </c>
      <c r="P310" s="16">
        <v>10.164</v>
      </c>
      <c r="Q310" s="16">
        <v>10.164</v>
      </c>
      <c r="R310" s="16">
        <v>15.24616</v>
      </c>
      <c r="S310" s="14">
        <v>-5.3019999999999996</v>
      </c>
      <c r="T310" s="17">
        <v>9.8605916354981296E-2</v>
      </c>
      <c r="U310" s="14">
        <v>0</v>
      </c>
      <c r="V310" s="14">
        <v>-5.3019999999999996</v>
      </c>
      <c r="W310" s="2" t="s">
        <v>3127</v>
      </c>
    </row>
    <row r="311" spans="1:23" ht="47.25">
      <c r="A311" s="4"/>
      <c r="B311" s="5" t="s">
        <v>1279</v>
      </c>
      <c r="C311" s="16">
        <v>10.772219999999999</v>
      </c>
      <c r="D311" s="16">
        <v>0.57899999999999996</v>
      </c>
      <c r="E311" s="16">
        <v>0.57899999999999996</v>
      </c>
      <c r="F311" s="16">
        <v>0</v>
      </c>
      <c r="G311" s="16">
        <v>0</v>
      </c>
      <c r="H311" s="16">
        <v>0.57899999999999996</v>
      </c>
      <c r="I311" s="16">
        <v>0.57899999999999996</v>
      </c>
      <c r="J311" s="16">
        <v>0</v>
      </c>
      <c r="K311" s="16">
        <v>0</v>
      </c>
      <c r="L311" s="16">
        <v>0</v>
      </c>
      <c r="M311" s="14">
        <v>0</v>
      </c>
      <c r="N311" s="16">
        <v>0.49099999999999999</v>
      </c>
      <c r="O311" s="16">
        <v>0</v>
      </c>
      <c r="P311" s="16">
        <v>0</v>
      </c>
      <c r="Q311" s="16">
        <v>0</v>
      </c>
      <c r="R311" s="16">
        <v>10.193219999999998</v>
      </c>
      <c r="S311" s="14">
        <v>0</v>
      </c>
      <c r="T311" s="17">
        <v>1</v>
      </c>
      <c r="U311" s="14">
        <v>0</v>
      </c>
      <c r="V311" s="14">
        <v>0</v>
      </c>
      <c r="W311" s="2"/>
    </row>
    <row r="312" spans="1:23" ht="31.5">
      <c r="A312" s="4"/>
      <c r="B312" s="5" t="s">
        <v>1280</v>
      </c>
      <c r="C312" s="16">
        <v>6.4899999999999993</v>
      </c>
      <c r="D312" s="16">
        <v>0</v>
      </c>
      <c r="E312" s="16">
        <v>0</v>
      </c>
      <c r="F312" s="16">
        <v>0</v>
      </c>
      <c r="G312" s="16">
        <v>0</v>
      </c>
      <c r="H312" s="16">
        <v>0</v>
      </c>
      <c r="I312" s="16">
        <v>0</v>
      </c>
      <c r="J312" s="16">
        <v>0</v>
      </c>
      <c r="K312" s="16">
        <v>0</v>
      </c>
      <c r="L312" s="16">
        <v>0</v>
      </c>
      <c r="M312" s="14">
        <v>0</v>
      </c>
      <c r="N312" s="16">
        <v>0</v>
      </c>
      <c r="O312" s="16">
        <v>0</v>
      </c>
      <c r="P312" s="16">
        <v>0</v>
      </c>
      <c r="Q312" s="16">
        <v>0</v>
      </c>
      <c r="R312" s="16">
        <v>6.4899999999999993</v>
      </c>
      <c r="S312" s="14">
        <v>0</v>
      </c>
      <c r="T312" s="17"/>
      <c r="U312" s="14">
        <v>0</v>
      </c>
      <c r="V312" s="14">
        <v>0</v>
      </c>
      <c r="W312" s="2"/>
    </row>
    <row r="313" spans="1:23" ht="31.5">
      <c r="A313" s="4"/>
      <c r="B313" s="5" t="s">
        <v>1281</v>
      </c>
      <c r="C313" s="16">
        <v>1.534</v>
      </c>
      <c r="D313" s="16">
        <v>0.11600000000000001</v>
      </c>
      <c r="E313" s="16">
        <v>0.11600000000000001</v>
      </c>
      <c r="F313" s="16">
        <v>0</v>
      </c>
      <c r="G313" s="16">
        <v>0</v>
      </c>
      <c r="H313" s="16">
        <v>0</v>
      </c>
      <c r="I313" s="16">
        <v>0</v>
      </c>
      <c r="J313" s="16">
        <v>0.11600000000000001</v>
      </c>
      <c r="K313" s="16">
        <v>0.11600000000000001</v>
      </c>
      <c r="L313" s="16">
        <v>0</v>
      </c>
      <c r="M313" s="14">
        <v>0</v>
      </c>
      <c r="N313" s="16">
        <v>9.8000000000000004E-2</v>
      </c>
      <c r="O313" s="16">
        <v>0</v>
      </c>
      <c r="P313" s="16">
        <v>0</v>
      </c>
      <c r="Q313" s="16">
        <v>0</v>
      </c>
      <c r="R313" s="16">
        <v>1.4179999999999999</v>
      </c>
      <c r="S313" s="14">
        <v>0</v>
      </c>
      <c r="T313" s="17">
        <v>1</v>
      </c>
      <c r="U313" s="14">
        <v>0</v>
      </c>
      <c r="V313" s="14">
        <v>0</v>
      </c>
      <c r="W313" s="2"/>
    </row>
    <row r="314" spans="1:23" ht="31.5">
      <c r="A314" s="4"/>
      <c r="B314" s="5" t="s">
        <v>1282</v>
      </c>
      <c r="C314" s="16">
        <v>25.488</v>
      </c>
      <c r="D314" s="16">
        <v>5.2160000000000002</v>
      </c>
      <c r="E314" s="16">
        <v>0</v>
      </c>
      <c r="F314" s="16">
        <v>0</v>
      </c>
      <c r="G314" s="16">
        <v>0</v>
      </c>
      <c r="H314" s="16">
        <v>0</v>
      </c>
      <c r="I314" s="16">
        <v>0</v>
      </c>
      <c r="J314" s="16">
        <v>0</v>
      </c>
      <c r="K314" s="16">
        <v>0</v>
      </c>
      <c r="L314" s="16">
        <v>5.2160000000000002</v>
      </c>
      <c r="M314" s="14">
        <v>0</v>
      </c>
      <c r="N314" s="16">
        <v>11.161</v>
      </c>
      <c r="O314" s="16">
        <v>11.161</v>
      </c>
      <c r="P314" s="16">
        <v>11.161</v>
      </c>
      <c r="Q314" s="16">
        <v>11.161</v>
      </c>
      <c r="R314" s="16">
        <v>25.488</v>
      </c>
      <c r="S314" s="14">
        <v>-5.2160000000000002</v>
      </c>
      <c r="T314" s="17">
        <v>0</v>
      </c>
      <c r="U314" s="14">
        <v>0</v>
      </c>
      <c r="V314" s="14">
        <v>0</v>
      </c>
      <c r="W314" s="2"/>
    </row>
    <row r="315" spans="1:23" ht="31.5">
      <c r="A315" s="4"/>
      <c r="B315" s="5" t="s">
        <v>1296</v>
      </c>
      <c r="C315" s="16">
        <v>1.298</v>
      </c>
      <c r="D315" s="16">
        <v>1.2969999999999999</v>
      </c>
      <c r="E315" s="16">
        <v>9.1999999999999998E-2</v>
      </c>
      <c r="F315" s="16">
        <v>0</v>
      </c>
      <c r="G315" s="16">
        <v>0</v>
      </c>
      <c r="H315" s="16">
        <v>0</v>
      </c>
      <c r="I315" s="16">
        <v>0</v>
      </c>
      <c r="J315" s="16">
        <v>5.8000000000000003E-2</v>
      </c>
      <c r="K315" s="16">
        <v>5.8000000000000003E-2</v>
      </c>
      <c r="L315" s="16">
        <v>1.2390000000000001</v>
      </c>
      <c r="M315" s="14">
        <v>3.4000000000000002E-2</v>
      </c>
      <c r="N315" s="16">
        <v>1.0900000000000001</v>
      </c>
      <c r="O315" s="16">
        <v>1.04</v>
      </c>
      <c r="P315" s="16">
        <v>1.0900000000000001</v>
      </c>
      <c r="Q315" s="16">
        <v>1.0900000000000001</v>
      </c>
      <c r="R315" s="16">
        <v>1.206</v>
      </c>
      <c r="S315" s="14">
        <v>-1.2049999999999998</v>
      </c>
      <c r="T315" s="17">
        <v>7.0932922127987671E-2</v>
      </c>
      <c r="U315" s="14">
        <v>0</v>
      </c>
      <c r="V315" s="14">
        <v>-1.2050000000000001</v>
      </c>
      <c r="W315" s="2" t="s">
        <v>3127</v>
      </c>
    </row>
    <row r="316" spans="1:23">
      <c r="A316" s="4"/>
      <c r="B316" s="5" t="s">
        <v>1459</v>
      </c>
      <c r="C316" s="16">
        <v>0</v>
      </c>
      <c r="D316" s="16">
        <v>0.16756000000000001</v>
      </c>
      <c r="E316" s="16">
        <v>0.16400000000000001</v>
      </c>
      <c r="F316" s="16">
        <v>0</v>
      </c>
      <c r="G316" s="16">
        <v>0</v>
      </c>
      <c r="H316" s="16">
        <v>0</v>
      </c>
      <c r="I316" s="16">
        <v>0</v>
      </c>
      <c r="J316" s="16">
        <v>0.11729199999999999</v>
      </c>
      <c r="K316" s="16">
        <v>0.16400000000000001</v>
      </c>
      <c r="L316" s="16">
        <v>5.0268000000000014E-2</v>
      </c>
      <c r="M316" s="14">
        <v>0</v>
      </c>
      <c r="N316" s="16">
        <v>0.14199999999999999</v>
      </c>
      <c r="O316" s="16">
        <v>0</v>
      </c>
      <c r="P316" s="16">
        <v>0.14199999999999999</v>
      </c>
      <c r="Q316" s="16">
        <v>0</v>
      </c>
      <c r="R316" s="16">
        <v>-0.16400000000000001</v>
      </c>
      <c r="S316" s="14">
        <v>-3.5600000000000076E-3</v>
      </c>
      <c r="T316" s="17">
        <v>0.97875387920744805</v>
      </c>
      <c r="U316" s="14">
        <v>0</v>
      </c>
      <c r="V316" s="14">
        <v>0</v>
      </c>
      <c r="W316" s="2"/>
    </row>
    <row r="317" spans="1:23" ht="31.5">
      <c r="A317" s="4"/>
      <c r="B317" s="5" t="s">
        <v>1461</v>
      </c>
      <c r="C317" s="16">
        <v>0</v>
      </c>
      <c r="D317" s="16">
        <v>8.7319999999999995E-2</v>
      </c>
      <c r="E317" s="16">
        <v>8.7999999999999995E-2</v>
      </c>
      <c r="F317" s="16">
        <v>0</v>
      </c>
      <c r="G317" s="16">
        <v>0</v>
      </c>
      <c r="H317" s="16">
        <v>0</v>
      </c>
      <c r="I317" s="16">
        <v>0</v>
      </c>
      <c r="J317" s="16">
        <v>6.1123999999999998E-2</v>
      </c>
      <c r="K317" s="16">
        <v>8.7999999999999995E-2</v>
      </c>
      <c r="L317" s="16">
        <v>2.6195999999999997E-2</v>
      </c>
      <c r="M317" s="14">
        <v>0</v>
      </c>
      <c r="N317" s="16">
        <v>7.3999999999999996E-2</v>
      </c>
      <c r="O317" s="16">
        <v>0</v>
      </c>
      <c r="P317" s="16">
        <v>0</v>
      </c>
      <c r="Q317" s="16">
        <v>0</v>
      </c>
      <c r="R317" s="16">
        <v>-8.7999999999999995E-2</v>
      </c>
      <c r="S317" s="14">
        <v>6.8000000000000005E-4</v>
      </c>
      <c r="T317" s="17">
        <v>1.0077874484654146</v>
      </c>
      <c r="U317" s="14">
        <v>0</v>
      </c>
      <c r="V317" s="14">
        <v>0</v>
      </c>
      <c r="W317" s="2"/>
    </row>
    <row r="318" spans="1:23" ht="31.5">
      <c r="A318" s="4"/>
      <c r="B318" s="5" t="s">
        <v>1270</v>
      </c>
      <c r="C318" s="16">
        <v>26.968899999999998</v>
      </c>
      <c r="D318" s="16">
        <v>0.93219999999999992</v>
      </c>
      <c r="E318" s="16">
        <v>0.17</v>
      </c>
      <c r="F318" s="16">
        <v>0</v>
      </c>
      <c r="G318" s="16">
        <v>0</v>
      </c>
      <c r="H318" s="16">
        <v>0</v>
      </c>
      <c r="I318" s="16">
        <v>0</v>
      </c>
      <c r="J318" s="16">
        <v>0</v>
      </c>
      <c r="K318" s="16">
        <v>0.17</v>
      </c>
      <c r="L318" s="16">
        <v>0.93219999999999992</v>
      </c>
      <c r="M318" s="14">
        <v>0</v>
      </c>
      <c r="N318" s="16">
        <v>0.14399999999999999</v>
      </c>
      <c r="O318" s="16">
        <v>0</v>
      </c>
      <c r="P318" s="16">
        <v>0</v>
      </c>
      <c r="Q318" s="16">
        <v>0</v>
      </c>
      <c r="R318" s="16">
        <v>26.798899999999996</v>
      </c>
      <c r="S318" s="14">
        <v>-0.76219999999999988</v>
      </c>
      <c r="T318" s="17">
        <v>0.18236429950654368</v>
      </c>
      <c r="U318" s="14">
        <v>0</v>
      </c>
      <c r="V318" s="14">
        <v>-0.76219999999999988</v>
      </c>
      <c r="W318" s="2" t="s">
        <v>3127</v>
      </c>
    </row>
    <row r="319" spans="1:23">
      <c r="A319" s="4"/>
      <c r="B319" s="5" t="s">
        <v>1466</v>
      </c>
      <c r="C319" s="16">
        <v>0</v>
      </c>
      <c r="D319" s="16">
        <v>1.121</v>
      </c>
      <c r="E319" s="16">
        <v>0</v>
      </c>
      <c r="F319" s="16">
        <v>0</v>
      </c>
      <c r="G319" s="16">
        <v>0</v>
      </c>
      <c r="H319" s="16">
        <v>0</v>
      </c>
      <c r="I319" s="16">
        <v>0</v>
      </c>
      <c r="J319" s="16">
        <v>0</v>
      </c>
      <c r="K319" s="16">
        <v>0</v>
      </c>
      <c r="L319" s="16">
        <v>1.121</v>
      </c>
      <c r="M319" s="14">
        <v>0</v>
      </c>
      <c r="N319" s="16">
        <v>0</v>
      </c>
      <c r="O319" s="16">
        <v>0</v>
      </c>
      <c r="P319" s="16">
        <v>0</v>
      </c>
      <c r="Q319" s="16">
        <v>0</v>
      </c>
      <c r="R319" s="16">
        <v>0</v>
      </c>
      <c r="S319" s="14">
        <v>-1.121</v>
      </c>
      <c r="T319" s="17">
        <v>0</v>
      </c>
      <c r="U319" s="14">
        <v>0</v>
      </c>
      <c r="V319" s="14">
        <v>0</v>
      </c>
      <c r="W319" s="2"/>
    </row>
    <row r="320" spans="1:23">
      <c r="A320" s="4"/>
      <c r="B320" s="5" t="s">
        <v>1467</v>
      </c>
      <c r="C320" s="16">
        <v>0</v>
      </c>
      <c r="D320" s="16">
        <v>1.121</v>
      </c>
      <c r="E320" s="16">
        <v>0</v>
      </c>
      <c r="F320" s="16">
        <v>0</v>
      </c>
      <c r="G320" s="16">
        <v>0</v>
      </c>
      <c r="H320" s="16">
        <v>0</v>
      </c>
      <c r="I320" s="16">
        <v>0</v>
      </c>
      <c r="J320" s="16">
        <v>0</v>
      </c>
      <c r="K320" s="16">
        <v>0</v>
      </c>
      <c r="L320" s="16">
        <v>1.121</v>
      </c>
      <c r="M320" s="14">
        <v>0</v>
      </c>
      <c r="N320" s="16">
        <v>0</v>
      </c>
      <c r="O320" s="16">
        <v>0</v>
      </c>
      <c r="P320" s="16">
        <v>0</v>
      </c>
      <c r="Q320" s="16">
        <v>0</v>
      </c>
      <c r="R320" s="16">
        <v>0</v>
      </c>
      <c r="S320" s="14">
        <v>-1.121</v>
      </c>
      <c r="T320" s="17">
        <v>0</v>
      </c>
      <c r="U320" s="14">
        <v>0</v>
      </c>
      <c r="V320" s="14">
        <v>0</v>
      </c>
      <c r="W320" s="2"/>
    </row>
    <row r="321" spans="1:23">
      <c r="A321" s="4"/>
      <c r="B321" s="5" t="s">
        <v>1468</v>
      </c>
      <c r="C321" s="16">
        <v>0</v>
      </c>
      <c r="D321" s="16">
        <v>0.58410000000000006</v>
      </c>
      <c r="E321" s="16">
        <v>0.57999999999999996</v>
      </c>
      <c r="F321" s="16">
        <v>0</v>
      </c>
      <c r="G321" s="16">
        <v>0</v>
      </c>
      <c r="H321" s="16">
        <v>0</v>
      </c>
      <c r="I321" s="16">
        <v>0</v>
      </c>
      <c r="J321" s="16">
        <v>0</v>
      </c>
      <c r="K321" s="16">
        <v>0</v>
      </c>
      <c r="L321" s="16">
        <v>0.58410000000000006</v>
      </c>
      <c r="M321" s="14">
        <v>0.57999999999999996</v>
      </c>
      <c r="N321" s="16">
        <v>0.49099999999999999</v>
      </c>
      <c r="O321" s="16">
        <v>0.49099999999999999</v>
      </c>
      <c r="P321" s="16">
        <v>0</v>
      </c>
      <c r="Q321" s="16">
        <v>0</v>
      </c>
      <c r="R321" s="16">
        <v>-0.57999999999999996</v>
      </c>
      <c r="S321" s="14">
        <v>-4.1000000000001036E-3</v>
      </c>
      <c r="T321" s="17">
        <v>0.99298065399760294</v>
      </c>
      <c r="U321" s="14">
        <v>0</v>
      </c>
      <c r="V321" s="14">
        <v>0</v>
      </c>
      <c r="W321" s="2"/>
    </row>
    <row r="322" spans="1:23">
      <c r="A322" s="4"/>
      <c r="B322" s="5" t="s">
        <v>1469</v>
      </c>
      <c r="C322" s="16">
        <v>0</v>
      </c>
      <c r="D322" s="16">
        <v>0.58410000000000006</v>
      </c>
      <c r="E322" s="16">
        <v>0.57999999999999996</v>
      </c>
      <c r="F322" s="16">
        <v>0</v>
      </c>
      <c r="G322" s="16">
        <v>0</v>
      </c>
      <c r="H322" s="16">
        <v>0</v>
      </c>
      <c r="I322" s="16">
        <v>0</v>
      </c>
      <c r="J322" s="16">
        <v>0</v>
      </c>
      <c r="K322" s="16">
        <v>0</v>
      </c>
      <c r="L322" s="16">
        <v>0.58410000000000006</v>
      </c>
      <c r="M322" s="14">
        <v>0.57999999999999996</v>
      </c>
      <c r="N322" s="16">
        <v>0.49199999999999999</v>
      </c>
      <c r="O322" s="16">
        <v>0.49199999999999999</v>
      </c>
      <c r="P322" s="16">
        <v>0</v>
      </c>
      <c r="Q322" s="16">
        <v>0</v>
      </c>
      <c r="R322" s="16">
        <v>-0.57999999999999996</v>
      </c>
      <c r="S322" s="14">
        <v>-4.1000000000001036E-3</v>
      </c>
      <c r="T322" s="17">
        <v>0.99298065399760294</v>
      </c>
      <c r="U322" s="14">
        <v>0</v>
      </c>
      <c r="V322" s="14">
        <v>0</v>
      </c>
      <c r="W322" s="2"/>
    </row>
    <row r="323" spans="1:23">
      <c r="A323" s="4"/>
      <c r="B323" s="5" t="s">
        <v>576</v>
      </c>
      <c r="C323" s="16">
        <v>12.999099479999998</v>
      </c>
      <c r="D323" s="16">
        <v>0</v>
      </c>
      <c r="E323" s="16">
        <v>0</v>
      </c>
      <c r="F323" s="16">
        <v>0</v>
      </c>
      <c r="G323" s="16">
        <v>0</v>
      </c>
      <c r="H323" s="16">
        <v>0</v>
      </c>
      <c r="I323" s="16">
        <v>0</v>
      </c>
      <c r="J323" s="16">
        <v>0</v>
      </c>
      <c r="K323" s="16">
        <v>0</v>
      </c>
      <c r="L323" s="16">
        <v>0</v>
      </c>
      <c r="M323" s="14">
        <v>0</v>
      </c>
      <c r="N323" s="16">
        <v>11.016</v>
      </c>
      <c r="O323" s="16">
        <v>0</v>
      </c>
      <c r="P323" s="16">
        <v>11.016</v>
      </c>
      <c r="Q323" s="16">
        <v>0</v>
      </c>
      <c r="R323" s="16">
        <v>12.999099479999998</v>
      </c>
      <c r="S323" s="14">
        <v>0</v>
      </c>
      <c r="T323" s="17"/>
      <c r="U323" s="14">
        <v>0</v>
      </c>
      <c r="V323" s="14">
        <v>0</v>
      </c>
      <c r="W323" s="2"/>
    </row>
    <row r="324" spans="1:23">
      <c r="A324" s="4"/>
      <c r="B324" s="5" t="s">
        <v>1531</v>
      </c>
      <c r="C324" s="16">
        <v>0</v>
      </c>
      <c r="D324" s="16">
        <v>0</v>
      </c>
      <c r="E324" s="16">
        <v>0</v>
      </c>
      <c r="F324" s="16">
        <v>0</v>
      </c>
      <c r="G324" s="16">
        <v>0</v>
      </c>
      <c r="H324" s="16">
        <v>0</v>
      </c>
      <c r="I324" s="16">
        <v>0</v>
      </c>
      <c r="J324" s="16">
        <v>0</v>
      </c>
      <c r="K324" s="16">
        <v>0</v>
      </c>
      <c r="L324" s="16">
        <v>0</v>
      </c>
      <c r="M324" s="14">
        <v>0</v>
      </c>
      <c r="N324" s="16">
        <v>0</v>
      </c>
      <c r="O324" s="16">
        <v>0</v>
      </c>
      <c r="P324" s="16">
        <v>0</v>
      </c>
      <c r="Q324" s="16">
        <v>0</v>
      </c>
      <c r="R324" s="16">
        <v>0</v>
      </c>
      <c r="S324" s="14">
        <v>0</v>
      </c>
      <c r="T324" s="17"/>
      <c r="U324" s="14">
        <v>0</v>
      </c>
      <c r="V324" s="14">
        <v>0</v>
      </c>
      <c r="W324" s="2"/>
    </row>
    <row r="325" spans="1:23">
      <c r="A325" s="4"/>
      <c r="B325" s="5" t="s">
        <v>1532</v>
      </c>
      <c r="C325" s="16">
        <v>0</v>
      </c>
      <c r="D325" s="16">
        <v>0</v>
      </c>
      <c r="E325" s="16">
        <v>0</v>
      </c>
      <c r="F325" s="16">
        <v>0</v>
      </c>
      <c r="G325" s="16">
        <v>0</v>
      </c>
      <c r="H325" s="16">
        <v>0</v>
      </c>
      <c r="I325" s="16">
        <v>0</v>
      </c>
      <c r="J325" s="16">
        <v>0</v>
      </c>
      <c r="K325" s="16">
        <v>0</v>
      </c>
      <c r="L325" s="16">
        <v>0</v>
      </c>
      <c r="M325" s="14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4">
        <v>0</v>
      </c>
      <c r="T325" s="17"/>
      <c r="U325" s="14">
        <v>0</v>
      </c>
      <c r="V325" s="14">
        <v>0</v>
      </c>
      <c r="W325" s="2"/>
    </row>
    <row r="326" spans="1:23" ht="31.5">
      <c r="A326" s="4"/>
      <c r="B326" s="5" t="s">
        <v>1533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6">
        <v>0</v>
      </c>
      <c r="J326" s="16">
        <v>0</v>
      </c>
      <c r="K326" s="16">
        <v>0</v>
      </c>
      <c r="L326" s="16">
        <v>0</v>
      </c>
      <c r="M326" s="14">
        <v>0</v>
      </c>
      <c r="N326" s="16">
        <v>0</v>
      </c>
      <c r="O326" s="16">
        <v>0</v>
      </c>
      <c r="P326" s="16">
        <v>0</v>
      </c>
      <c r="Q326" s="16">
        <v>0</v>
      </c>
      <c r="R326" s="16">
        <v>0</v>
      </c>
      <c r="S326" s="14">
        <v>0</v>
      </c>
      <c r="T326" s="17"/>
      <c r="U326" s="14">
        <v>0</v>
      </c>
      <c r="V326" s="14">
        <v>0</v>
      </c>
      <c r="W326" s="2"/>
    </row>
    <row r="327" spans="1:23">
      <c r="A327" s="4"/>
      <c r="B327" s="5" t="s">
        <v>1534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6">
        <v>0</v>
      </c>
      <c r="J327" s="16">
        <v>0</v>
      </c>
      <c r="K327" s="16">
        <v>0</v>
      </c>
      <c r="L327" s="16">
        <v>0</v>
      </c>
      <c r="M327" s="14">
        <v>0</v>
      </c>
      <c r="N327" s="16">
        <v>0</v>
      </c>
      <c r="O327" s="16">
        <v>0</v>
      </c>
      <c r="P327" s="16">
        <v>0</v>
      </c>
      <c r="Q327" s="16">
        <v>0</v>
      </c>
      <c r="R327" s="16">
        <v>0</v>
      </c>
      <c r="S327" s="14">
        <v>0</v>
      </c>
      <c r="T327" s="17"/>
      <c r="U327" s="14">
        <v>0</v>
      </c>
      <c r="V327" s="14">
        <v>0</v>
      </c>
      <c r="W327" s="2"/>
    </row>
    <row r="328" spans="1:23" ht="31.5">
      <c r="A328" s="4"/>
      <c r="B328" s="5" t="s">
        <v>1535</v>
      </c>
      <c r="C328" s="16">
        <v>4.95364</v>
      </c>
      <c r="D328" s="16">
        <v>4.9539999999999997</v>
      </c>
      <c r="E328" s="16">
        <v>4.9539999999999997</v>
      </c>
      <c r="F328" s="16">
        <v>4.9539999999999997</v>
      </c>
      <c r="G328" s="16">
        <v>4.9539999999999997</v>
      </c>
      <c r="H328" s="16">
        <v>0</v>
      </c>
      <c r="I328" s="16">
        <v>0</v>
      </c>
      <c r="J328" s="16">
        <v>0</v>
      </c>
      <c r="K328" s="16">
        <v>0</v>
      </c>
      <c r="L328" s="16">
        <v>0</v>
      </c>
      <c r="M328" s="14">
        <v>0</v>
      </c>
      <c r="N328" s="16">
        <v>8.9999999999999993E-3</v>
      </c>
      <c r="O328" s="16">
        <v>0</v>
      </c>
      <c r="P328" s="16">
        <v>4.5730000000000004</v>
      </c>
      <c r="Q328" s="16">
        <v>0</v>
      </c>
      <c r="R328" s="16">
        <v>-3.599999999996939E-4</v>
      </c>
      <c r="S328" s="14">
        <v>0</v>
      </c>
      <c r="T328" s="17">
        <v>1</v>
      </c>
      <c r="U328" s="14">
        <v>0</v>
      </c>
      <c r="V328" s="14">
        <v>0</v>
      </c>
      <c r="W328" s="2"/>
    </row>
    <row r="329" spans="1:23">
      <c r="A329" s="4"/>
      <c r="B329" s="5" t="s">
        <v>1536</v>
      </c>
      <c r="C329" s="16">
        <v>0.16048000000000001</v>
      </c>
      <c r="D329" s="16">
        <v>0.161</v>
      </c>
      <c r="E329" s="16">
        <v>0.161</v>
      </c>
      <c r="F329" s="16">
        <v>0.161</v>
      </c>
      <c r="G329" s="16">
        <v>0.161</v>
      </c>
      <c r="H329" s="16">
        <v>0</v>
      </c>
      <c r="I329" s="16">
        <v>0</v>
      </c>
      <c r="J329" s="16">
        <v>0</v>
      </c>
      <c r="K329" s="16">
        <v>0</v>
      </c>
      <c r="L329" s="16">
        <v>0</v>
      </c>
      <c r="M329" s="14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-5.1999999999999269E-4</v>
      </c>
      <c r="S329" s="14">
        <v>0</v>
      </c>
      <c r="T329" s="17">
        <v>1</v>
      </c>
      <c r="U329" s="14">
        <v>0</v>
      </c>
      <c r="V329" s="14">
        <v>0</v>
      </c>
      <c r="W329" s="2"/>
    </row>
    <row r="330" spans="1:23" ht="31.5">
      <c r="A330" s="4"/>
      <c r="B330" s="5" t="s">
        <v>1537</v>
      </c>
      <c r="C330" s="16">
        <v>26.021359999999998</v>
      </c>
      <c r="D330" s="16">
        <v>19.164999999999999</v>
      </c>
      <c r="E330" s="16">
        <v>20.016999999999999</v>
      </c>
      <c r="F330" s="16">
        <v>0</v>
      </c>
      <c r="G330" s="16">
        <v>0</v>
      </c>
      <c r="H330" s="16">
        <v>0</v>
      </c>
      <c r="I330" s="16">
        <v>0</v>
      </c>
      <c r="J330" s="16">
        <v>6.0049999999999999</v>
      </c>
      <c r="K330" s="16">
        <v>4.0030000000000001</v>
      </c>
      <c r="L330" s="16">
        <v>13.16</v>
      </c>
      <c r="M330" s="14">
        <v>16.013999999999999</v>
      </c>
      <c r="N330" s="16">
        <v>17.5</v>
      </c>
      <c r="O330" s="16">
        <v>17.43</v>
      </c>
      <c r="P330" s="16">
        <v>17.5</v>
      </c>
      <c r="Q330" s="16">
        <v>17.5</v>
      </c>
      <c r="R330" s="16">
        <v>6.0043599999999984</v>
      </c>
      <c r="S330" s="14">
        <v>0.85200000000000031</v>
      </c>
      <c r="T330" s="17">
        <v>1.0444560396556222</v>
      </c>
      <c r="U330" s="14">
        <v>0.85199999999999998</v>
      </c>
      <c r="V330" s="14">
        <v>0</v>
      </c>
      <c r="W330" s="2"/>
    </row>
    <row r="331" spans="1:23" ht="31.5">
      <c r="A331" s="4"/>
      <c r="B331" s="5" t="s">
        <v>1538</v>
      </c>
      <c r="C331" s="16">
        <v>24.440159999999999</v>
      </c>
      <c r="D331" s="16">
        <v>19.652000000000001</v>
      </c>
      <c r="E331" s="16">
        <v>18.8</v>
      </c>
      <c r="F331" s="16">
        <v>0</v>
      </c>
      <c r="G331" s="16">
        <v>0</v>
      </c>
      <c r="H331" s="16">
        <v>0</v>
      </c>
      <c r="I331" s="16">
        <v>0</v>
      </c>
      <c r="J331" s="16">
        <v>5.64</v>
      </c>
      <c r="K331" s="16">
        <v>3.76</v>
      </c>
      <c r="L331" s="16">
        <v>14.012</v>
      </c>
      <c r="M331" s="14">
        <v>15.04</v>
      </c>
      <c r="N331" s="16">
        <v>16.440999999999999</v>
      </c>
      <c r="O331" s="16">
        <v>16.356000000000002</v>
      </c>
      <c r="P331" s="16">
        <v>16.440999999999999</v>
      </c>
      <c r="Q331" s="16">
        <v>16.440999999999999</v>
      </c>
      <c r="R331" s="16">
        <v>5.6401599999999981</v>
      </c>
      <c r="S331" s="14">
        <v>-0.85200000000000031</v>
      </c>
      <c r="T331" s="17">
        <v>0.95664563403215952</v>
      </c>
      <c r="U331" s="14">
        <v>-0.85199999999999998</v>
      </c>
      <c r="V331" s="14">
        <v>0</v>
      </c>
      <c r="W331" s="2"/>
    </row>
    <row r="332" spans="1:23">
      <c r="A332" s="4"/>
      <c r="B332" s="5" t="s">
        <v>1539</v>
      </c>
      <c r="C332" s="16">
        <v>3.5930999999999997</v>
      </c>
      <c r="D332" s="16">
        <v>0</v>
      </c>
      <c r="E332" s="16">
        <v>2.5</v>
      </c>
      <c r="F332" s="16">
        <v>0</v>
      </c>
      <c r="G332" s="16">
        <v>0</v>
      </c>
      <c r="H332" s="16">
        <v>0</v>
      </c>
      <c r="I332" s="16">
        <v>0</v>
      </c>
      <c r="J332" s="16">
        <v>0</v>
      </c>
      <c r="K332" s="16">
        <v>0</v>
      </c>
      <c r="L332" s="16">
        <v>0</v>
      </c>
      <c r="M332" s="14">
        <v>2.5</v>
      </c>
      <c r="N332" s="16">
        <v>0.109</v>
      </c>
      <c r="O332" s="16">
        <v>2.1000000000000001E-2</v>
      </c>
      <c r="P332" s="16">
        <v>0</v>
      </c>
      <c r="Q332" s="16">
        <v>0</v>
      </c>
      <c r="R332" s="16">
        <v>1.0930999999999997</v>
      </c>
      <c r="S332" s="14">
        <v>2.5</v>
      </c>
      <c r="T332" s="17"/>
      <c r="U332" s="14">
        <v>0</v>
      </c>
      <c r="V332" s="14">
        <v>0</v>
      </c>
      <c r="W332" s="2"/>
    </row>
    <row r="333" spans="1:23">
      <c r="A333" s="4"/>
      <c r="B333" s="5" t="s">
        <v>1540</v>
      </c>
      <c r="C333" s="16">
        <v>1.8514199999999998</v>
      </c>
      <c r="D333" s="16">
        <v>0.82599999999999996</v>
      </c>
      <c r="E333" s="16">
        <v>0</v>
      </c>
      <c r="F333" s="16">
        <v>0</v>
      </c>
      <c r="G333" s="16">
        <v>0</v>
      </c>
      <c r="H333" s="16">
        <v>0</v>
      </c>
      <c r="I333" s="16">
        <v>0</v>
      </c>
      <c r="J333" s="16">
        <v>0</v>
      </c>
      <c r="K333" s="16">
        <v>0</v>
      </c>
      <c r="L333" s="16">
        <v>0.82599999999999996</v>
      </c>
      <c r="M333" s="14">
        <v>0</v>
      </c>
      <c r="N333" s="16">
        <v>1.5640000000000001</v>
      </c>
      <c r="O333" s="16">
        <v>1.514</v>
      </c>
      <c r="P333" s="16">
        <v>0</v>
      </c>
      <c r="Q333" s="16">
        <v>0</v>
      </c>
      <c r="R333" s="16">
        <v>1.8514199999999998</v>
      </c>
      <c r="S333" s="14">
        <v>-0.82599999999999996</v>
      </c>
      <c r="T333" s="17">
        <v>0</v>
      </c>
      <c r="U333" s="14">
        <v>0</v>
      </c>
      <c r="V333" s="14">
        <v>0</v>
      </c>
      <c r="W333" s="2"/>
    </row>
    <row r="334" spans="1:23" ht="31.5">
      <c r="A334" s="4"/>
      <c r="B334" s="5" t="s">
        <v>1541</v>
      </c>
      <c r="C334" s="16">
        <v>12.86908</v>
      </c>
      <c r="D334" s="16">
        <v>11.88</v>
      </c>
      <c r="E334" s="16">
        <v>0</v>
      </c>
      <c r="F334" s="16">
        <v>0</v>
      </c>
      <c r="G334" s="16">
        <v>0</v>
      </c>
      <c r="H334" s="16">
        <v>0</v>
      </c>
      <c r="I334" s="16">
        <v>0</v>
      </c>
      <c r="J334" s="16">
        <v>0</v>
      </c>
      <c r="K334" s="16">
        <v>0</v>
      </c>
      <c r="L334" s="16">
        <v>11.88</v>
      </c>
      <c r="M334" s="14">
        <v>0</v>
      </c>
      <c r="N334" s="16">
        <v>0</v>
      </c>
      <c r="O334" s="16">
        <v>0</v>
      </c>
      <c r="P334" s="16">
        <v>0</v>
      </c>
      <c r="Q334" s="16">
        <v>0</v>
      </c>
      <c r="R334" s="16">
        <v>12.86908</v>
      </c>
      <c r="S334" s="14">
        <v>-11.88</v>
      </c>
      <c r="T334" s="17">
        <v>0</v>
      </c>
      <c r="U334" s="14">
        <v>0</v>
      </c>
      <c r="V334" s="14">
        <v>0</v>
      </c>
      <c r="W334" s="2"/>
    </row>
    <row r="335" spans="1:23">
      <c r="A335" s="4"/>
      <c r="B335" s="5" t="s">
        <v>1542</v>
      </c>
      <c r="C335" s="16">
        <v>2.0000999999999998</v>
      </c>
      <c r="D335" s="16">
        <v>2</v>
      </c>
      <c r="E335" s="16">
        <v>2</v>
      </c>
      <c r="F335" s="16">
        <v>1.5780000000000001</v>
      </c>
      <c r="G335" s="16">
        <v>1.5780000000000001</v>
      </c>
      <c r="H335" s="16">
        <v>0</v>
      </c>
      <c r="I335" s="16">
        <v>0</v>
      </c>
      <c r="J335" s="16">
        <v>0.42199999999999999</v>
      </c>
      <c r="K335" s="16">
        <v>0.42199999999999999</v>
      </c>
      <c r="L335" s="16">
        <v>0</v>
      </c>
      <c r="M335" s="14">
        <v>0</v>
      </c>
      <c r="N335" s="16">
        <v>4.0000000000000001E-3</v>
      </c>
      <c r="O335" s="16">
        <v>0</v>
      </c>
      <c r="P335" s="16">
        <v>1.9610000000000001</v>
      </c>
      <c r="Q335" s="16">
        <v>0</v>
      </c>
      <c r="R335" s="16">
        <v>9.9999999999766942E-5</v>
      </c>
      <c r="S335" s="14">
        <v>0</v>
      </c>
      <c r="T335" s="17">
        <v>1</v>
      </c>
      <c r="U335" s="14">
        <v>0</v>
      </c>
      <c r="V335" s="14">
        <v>0</v>
      </c>
      <c r="W335" s="2"/>
    </row>
    <row r="336" spans="1:23">
      <c r="A336" s="4"/>
      <c r="B336" s="5" t="s">
        <v>1543</v>
      </c>
      <c r="C336" s="16">
        <v>0</v>
      </c>
      <c r="D336" s="16">
        <v>0</v>
      </c>
      <c r="E336" s="16">
        <v>0</v>
      </c>
      <c r="F336" s="16">
        <v>0</v>
      </c>
      <c r="G336" s="16">
        <v>0</v>
      </c>
      <c r="H336" s="16">
        <v>0</v>
      </c>
      <c r="I336" s="16">
        <v>0</v>
      </c>
      <c r="J336" s="16">
        <v>0</v>
      </c>
      <c r="K336" s="16">
        <v>0</v>
      </c>
      <c r="L336" s="16">
        <v>0</v>
      </c>
      <c r="M336" s="14">
        <v>0</v>
      </c>
      <c r="N336" s="16">
        <v>0</v>
      </c>
      <c r="O336" s="16">
        <v>0</v>
      </c>
      <c r="P336" s="16">
        <v>0</v>
      </c>
      <c r="Q336" s="16">
        <v>0</v>
      </c>
      <c r="R336" s="16">
        <v>0</v>
      </c>
      <c r="S336" s="14">
        <v>0</v>
      </c>
      <c r="T336" s="17"/>
      <c r="U336" s="14">
        <v>0</v>
      </c>
      <c r="V336" s="14">
        <v>0</v>
      </c>
      <c r="W336" s="2"/>
    </row>
    <row r="337" spans="1:23" ht="31.5">
      <c r="A337" s="4"/>
      <c r="B337" s="5" t="s">
        <v>395</v>
      </c>
      <c r="C337" s="16">
        <v>1.2307399999999999</v>
      </c>
      <c r="D337" s="16">
        <v>1.2310000000000001</v>
      </c>
      <c r="E337" s="16">
        <v>1.5660000000000001</v>
      </c>
      <c r="F337" s="16">
        <v>0</v>
      </c>
      <c r="G337" s="16">
        <v>0</v>
      </c>
      <c r="H337" s="16">
        <v>0</v>
      </c>
      <c r="I337" s="16">
        <v>0</v>
      </c>
      <c r="J337" s="16">
        <v>0.41499999999999998</v>
      </c>
      <c r="K337" s="16">
        <v>0.41499999999999998</v>
      </c>
      <c r="L337" s="16">
        <v>0.81599999999999995</v>
      </c>
      <c r="M337" s="14">
        <v>1.151</v>
      </c>
      <c r="N337" s="16">
        <v>1.0429999999999999</v>
      </c>
      <c r="O337" s="16">
        <v>0</v>
      </c>
      <c r="P337" s="16">
        <v>1.056</v>
      </c>
      <c r="Q337" s="16">
        <v>0</v>
      </c>
      <c r="R337" s="16">
        <v>-0.33526000000000011</v>
      </c>
      <c r="S337" s="14">
        <v>0.33499999999999996</v>
      </c>
      <c r="T337" s="17">
        <v>1.2721364744110479</v>
      </c>
      <c r="U337" s="14">
        <v>0</v>
      </c>
      <c r="V337" s="14">
        <v>0</v>
      </c>
      <c r="W337" s="2"/>
    </row>
    <row r="338" spans="1:23" ht="31.5">
      <c r="A338" s="4"/>
      <c r="B338" s="5" t="s">
        <v>1544</v>
      </c>
      <c r="C338" s="16">
        <v>0</v>
      </c>
      <c r="D338" s="16">
        <v>0</v>
      </c>
      <c r="E338" s="16">
        <v>0</v>
      </c>
      <c r="F338" s="16">
        <v>0</v>
      </c>
      <c r="G338" s="16">
        <v>0</v>
      </c>
      <c r="H338" s="16">
        <v>0</v>
      </c>
      <c r="I338" s="16">
        <v>0</v>
      </c>
      <c r="J338" s="16">
        <v>0</v>
      </c>
      <c r="K338" s="16">
        <v>0</v>
      </c>
      <c r="L338" s="16">
        <v>0</v>
      </c>
      <c r="M338" s="14">
        <v>0</v>
      </c>
      <c r="N338" s="16">
        <v>0</v>
      </c>
      <c r="O338" s="16">
        <v>0</v>
      </c>
      <c r="P338" s="16">
        <v>0</v>
      </c>
      <c r="Q338" s="16">
        <v>0</v>
      </c>
      <c r="R338" s="16">
        <v>0</v>
      </c>
      <c r="S338" s="14">
        <v>0</v>
      </c>
      <c r="T338" s="17"/>
      <c r="U338" s="14">
        <v>0</v>
      </c>
      <c r="V338" s="14">
        <v>0</v>
      </c>
      <c r="W338" s="2"/>
    </row>
    <row r="339" spans="1:23" ht="31.5">
      <c r="A339" s="4"/>
      <c r="B339" s="5" t="s">
        <v>1545</v>
      </c>
      <c r="C339" s="16">
        <v>8.4488000000000003</v>
      </c>
      <c r="D339" s="16">
        <v>0</v>
      </c>
      <c r="E339" s="16">
        <v>0</v>
      </c>
      <c r="F339" s="16">
        <v>0</v>
      </c>
      <c r="G339" s="16">
        <v>0</v>
      </c>
      <c r="H339" s="16">
        <v>0</v>
      </c>
      <c r="I339" s="16">
        <v>0</v>
      </c>
      <c r="J339" s="16">
        <v>0</v>
      </c>
      <c r="K339" s="16">
        <v>0</v>
      </c>
      <c r="L339" s="16">
        <v>0</v>
      </c>
      <c r="M339" s="14">
        <v>0</v>
      </c>
      <c r="N339" s="16">
        <v>0</v>
      </c>
      <c r="O339" s="16">
        <v>0</v>
      </c>
      <c r="P339" s="16">
        <v>0</v>
      </c>
      <c r="Q339" s="16">
        <v>0</v>
      </c>
      <c r="R339" s="16">
        <v>8.4488000000000003</v>
      </c>
      <c r="S339" s="14">
        <v>0</v>
      </c>
      <c r="T339" s="17"/>
      <c r="U339" s="14">
        <v>0</v>
      </c>
      <c r="V339" s="14">
        <v>0</v>
      </c>
      <c r="W339" s="2"/>
    </row>
    <row r="340" spans="1:23" ht="47.25">
      <c r="A340" s="4"/>
      <c r="B340" s="5" t="s">
        <v>1546</v>
      </c>
      <c r="C340" s="16">
        <v>5.3914200000000001</v>
      </c>
      <c r="D340" s="16">
        <v>5.391</v>
      </c>
      <c r="E340" s="16">
        <v>0</v>
      </c>
      <c r="F340" s="16">
        <v>0</v>
      </c>
      <c r="G340" s="16">
        <v>0</v>
      </c>
      <c r="H340" s="16">
        <v>0</v>
      </c>
      <c r="I340" s="16">
        <v>0</v>
      </c>
      <c r="J340" s="16">
        <v>0</v>
      </c>
      <c r="K340" s="16">
        <v>0</v>
      </c>
      <c r="L340" s="16">
        <v>5.391</v>
      </c>
      <c r="M340" s="14">
        <v>0</v>
      </c>
      <c r="N340" s="16">
        <v>4.5380000000000003</v>
      </c>
      <c r="O340" s="16">
        <v>4.5380000000000003</v>
      </c>
      <c r="P340" s="16">
        <v>0</v>
      </c>
      <c r="Q340" s="16">
        <v>0</v>
      </c>
      <c r="R340" s="16">
        <v>5.3914200000000001</v>
      </c>
      <c r="S340" s="14">
        <v>-5.391</v>
      </c>
      <c r="T340" s="17">
        <v>0</v>
      </c>
      <c r="U340" s="14">
        <v>0</v>
      </c>
      <c r="V340" s="14">
        <v>0</v>
      </c>
      <c r="W340" s="2"/>
    </row>
    <row r="341" spans="1:23" ht="31.5">
      <c r="A341" s="4"/>
      <c r="B341" s="5" t="s">
        <v>1547</v>
      </c>
      <c r="C341" s="16">
        <v>2.14052</v>
      </c>
      <c r="D341" s="16">
        <v>1.2230000000000001</v>
      </c>
      <c r="E341" s="16">
        <v>1.6040000000000001</v>
      </c>
      <c r="F341" s="16">
        <v>2E-3</v>
      </c>
      <c r="G341" s="16">
        <v>2E-3</v>
      </c>
      <c r="H341" s="16">
        <v>0</v>
      </c>
      <c r="I341" s="16">
        <v>0</v>
      </c>
      <c r="J341" s="16">
        <v>1.2210000000000001</v>
      </c>
      <c r="K341" s="16">
        <v>1.6020000000000001</v>
      </c>
      <c r="L341" s="16">
        <v>0</v>
      </c>
      <c r="M341" s="14">
        <v>0</v>
      </c>
      <c r="N341" s="16">
        <v>1.379</v>
      </c>
      <c r="O341" s="16">
        <v>2.1999999999999999E-2</v>
      </c>
      <c r="P341" s="16">
        <v>0</v>
      </c>
      <c r="Q341" s="16">
        <v>0</v>
      </c>
      <c r="R341" s="16">
        <v>0.53651999999999989</v>
      </c>
      <c r="S341" s="14">
        <v>0.38100000000000001</v>
      </c>
      <c r="T341" s="17">
        <v>1.311529026982829</v>
      </c>
      <c r="U341" s="14">
        <v>0</v>
      </c>
      <c r="V341" s="14">
        <v>0</v>
      </c>
      <c r="W341" s="2"/>
    </row>
    <row r="342" spans="1:23">
      <c r="A342" s="4"/>
      <c r="B342" s="5" t="s">
        <v>1548</v>
      </c>
      <c r="C342" s="16">
        <v>2.4378799999999998</v>
      </c>
      <c r="D342" s="16">
        <v>2.4380000000000002</v>
      </c>
      <c r="E342" s="16">
        <v>2.4380000000000002</v>
      </c>
      <c r="F342" s="16">
        <v>2.4380000000000002</v>
      </c>
      <c r="G342" s="16">
        <v>2.4380000000000002</v>
      </c>
      <c r="H342" s="16">
        <v>0</v>
      </c>
      <c r="I342" s="16">
        <v>0</v>
      </c>
      <c r="J342" s="16">
        <v>0</v>
      </c>
      <c r="K342" s="16">
        <v>0</v>
      </c>
      <c r="L342" s="16">
        <v>0</v>
      </c>
      <c r="M342" s="14">
        <v>0</v>
      </c>
      <c r="N342" s="16">
        <v>0</v>
      </c>
      <c r="O342" s="16">
        <v>0</v>
      </c>
      <c r="P342" s="16">
        <v>0.57599999999999996</v>
      </c>
      <c r="Q342" s="16">
        <v>0.57599999999999996</v>
      </c>
      <c r="R342" s="16">
        <v>-1.2000000000034206E-4</v>
      </c>
      <c r="S342" s="14">
        <v>0</v>
      </c>
      <c r="T342" s="17">
        <v>1</v>
      </c>
      <c r="U342" s="14">
        <v>0</v>
      </c>
      <c r="V342" s="14">
        <v>0</v>
      </c>
      <c r="W342" s="2"/>
    </row>
    <row r="343" spans="1:23">
      <c r="A343" s="4"/>
      <c r="B343" s="5" t="s">
        <v>1549</v>
      </c>
      <c r="C343" s="16">
        <v>1.5174799999999999</v>
      </c>
      <c r="D343" s="16">
        <v>1.518</v>
      </c>
      <c r="E343" s="16">
        <v>0.76400000000000001</v>
      </c>
      <c r="F343" s="16">
        <v>0</v>
      </c>
      <c r="G343" s="16">
        <v>0</v>
      </c>
      <c r="H343" s="16">
        <v>0</v>
      </c>
      <c r="I343" s="16">
        <v>0</v>
      </c>
      <c r="J343" s="16">
        <v>0.2</v>
      </c>
      <c r="K343" s="16">
        <v>0.2</v>
      </c>
      <c r="L343" s="16">
        <v>1.3180000000000001</v>
      </c>
      <c r="M343" s="14">
        <v>0.56399999999999995</v>
      </c>
      <c r="N343" s="16">
        <v>1.365</v>
      </c>
      <c r="O343" s="16">
        <v>1.159</v>
      </c>
      <c r="P343" s="16">
        <v>0</v>
      </c>
      <c r="Q343" s="16">
        <v>0</v>
      </c>
      <c r="R343" s="16">
        <v>0.75347999999999993</v>
      </c>
      <c r="S343" s="14">
        <v>-0.754</v>
      </c>
      <c r="T343" s="17">
        <v>0.50329380764163378</v>
      </c>
      <c r="U343" s="14">
        <v>0</v>
      </c>
      <c r="V343" s="14">
        <v>0</v>
      </c>
      <c r="W343" s="2"/>
    </row>
    <row r="344" spans="1:23">
      <c r="A344" s="4"/>
      <c r="B344" s="5" t="s">
        <v>1550</v>
      </c>
      <c r="C344" s="16">
        <v>0.46610000000000001</v>
      </c>
      <c r="D344" s="16">
        <v>0.46600000000000003</v>
      </c>
      <c r="E344" s="16">
        <v>0.60299999999999998</v>
      </c>
      <c r="F344" s="16">
        <v>5.3999999999999999E-2</v>
      </c>
      <c r="G344" s="16">
        <v>5.3999999999999999E-2</v>
      </c>
      <c r="H344" s="16">
        <v>0</v>
      </c>
      <c r="I344" s="16">
        <v>0</v>
      </c>
      <c r="J344" s="16">
        <v>0.41199999999999998</v>
      </c>
      <c r="K344" s="16">
        <v>0.41199999999999998</v>
      </c>
      <c r="L344" s="16">
        <v>0</v>
      </c>
      <c r="M344" s="14">
        <v>0.13700000000000001</v>
      </c>
      <c r="N344" s="16">
        <v>0.33800000000000002</v>
      </c>
      <c r="O344" s="16">
        <v>0</v>
      </c>
      <c r="P344" s="16">
        <v>0.38400000000000001</v>
      </c>
      <c r="Q344" s="16">
        <v>0</v>
      </c>
      <c r="R344" s="16">
        <v>-0.13689999999999997</v>
      </c>
      <c r="S344" s="14">
        <v>0.13699999999999996</v>
      </c>
      <c r="T344" s="17">
        <v>1.2939914163090127</v>
      </c>
      <c r="U344" s="14">
        <v>0</v>
      </c>
      <c r="V344" s="14">
        <v>0</v>
      </c>
      <c r="W344" s="2"/>
    </row>
    <row r="345" spans="1:23" ht="31.5">
      <c r="A345" s="4"/>
      <c r="B345" s="5" t="s">
        <v>1551</v>
      </c>
      <c r="C345" s="16">
        <v>0</v>
      </c>
      <c r="D345" s="16">
        <v>0</v>
      </c>
      <c r="E345" s="16">
        <v>0</v>
      </c>
      <c r="F345" s="16">
        <v>0</v>
      </c>
      <c r="G345" s="16">
        <v>0</v>
      </c>
      <c r="H345" s="16">
        <v>0</v>
      </c>
      <c r="I345" s="16">
        <v>0</v>
      </c>
      <c r="J345" s="16">
        <v>0</v>
      </c>
      <c r="K345" s="16">
        <v>0</v>
      </c>
      <c r="L345" s="16">
        <v>0</v>
      </c>
      <c r="M345" s="14">
        <v>0</v>
      </c>
      <c r="N345" s="16">
        <v>0</v>
      </c>
      <c r="O345" s="16">
        <v>0</v>
      </c>
      <c r="P345" s="16">
        <v>0.25700000000000001</v>
      </c>
      <c r="Q345" s="16">
        <v>0</v>
      </c>
      <c r="R345" s="16">
        <v>0</v>
      </c>
      <c r="S345" s="14">
        <v>0</v>
      </c>
      <c r="T345" s="17"/>
      <c r="U345" s="14">
        <v>0</v>
      </c>
      <c r="V345" s="14">
        <v>0</v>
      </c>
      <c r="W345" s="2"/>
    </row>
    <row r="346" spans="1:23">
      <c r="A346" s="4"/>
      <c r="B346" s="5" t="s">
        <v>498</v>
      </c>
      <c r="C346" s="16">
        <v>1.5587799999999998</v>
      </c>
      <c r="D346" s="16">
        <v>1.5589999999999999</v>
      </c>
      <c r="E346" s="16">
        <v>1.5589999999999999</v>
      </c>
      <c r="F346" s="16">
        <v>0</v>
      </c>
      <c r="G346" s="16">
        <v>0</v>
      </c>
      <c r="H346" s="16">
        <v>0</v>
      </c>
      <c r="I346" s="16">
        <v>0</v>
      </c>
      <c r="J346" s="16">
        <v>0</v>
      </c>
      <c r="K346" s="16">
        <v>0</v>
      </c>
      <c r="L346" s="16">
        <v>1.5589999999999999</v>
      </c>
      <c r="M346" s="14">
        <v>1.5589999999999999</v>
      </c>
      <c r="N346" s="16">
        <v>1.385</v>
      </c>
      <c r="O346" s="16">
        <v>1.6E-2</v>
      </c>
      <c r="P346" s="16">
        <v>0</v>
      </c>
      <c r="Q346" s="16">
        <v>0</v>
      </c>
      <c r="R346" s="16">
        <v>-2.20000000000109E-4</v>
      </c>
      <c r="S346" s="14">
        <v>0</v>
      </c>
      <c r="T346" s="17">
        <v>1</v>
      </c>
      <c r="U346" s="14">
        <v>0</v>
      </c>
      <c r="V346" s="14">
        <v>0</v>
      </c>
      <c r="W346" s="2"/>
    </row>
    <row r="347" spans="1:23">
      <c r="A347" s="4"/>
      <c r="B347" s="5" t="s">
        <v>1556</v>
      </c>
      <c r="C347" s="16">
        <v>1.5682199999999999</v>
      </c>
      <c r="D347" s="16">
        <v>1.5680000000000001</v>
      </c>
      <c r="E347" s="16">
        <v>1.5680000000000001</v>
      </c>
      <c r="F347" s="16">
        <v>0</v>
      </c>
      <c r="G347" s="16">
        <v>0</v>
      </c>
      <c r="H347" s="16">
        <v>0</v>
      </c>
      <c r="I347" s="16">
        <v>0</v>
      </c>
      <c r="J347" s="16">
        <v>1.5680000000000001</v>
      </c>
      <c r="K347" s="16">
        <v>1.5680000000000001</v>
      </c>
      <c r="L347" s="16">
        <v>0</v>
      </c>
      <c r="M347" s="14">
        <v>0</v>
      </c>
      <c r="N347" s="16">
        <v>1.389</v>
      </c>
      <c r="O347" s="16">
        <v>3.7999999999999999E-2</v>
      </c>
      <c r="P347" s="16">
        <v>0</v>
      </c>
      <c r="Q347" s="16">
        <v>0</v>
      </c>
      <c r="R347" s="16">
        <v>2.1999999999988695E-4</v>
      </c>
      <c r="S347" s="14">
        <v>0</v>
      </c>
      <c r="T347" s="17">
        <v>1</v>
      </c>
      <c r="U347" s="14">
        <v>0</v>
      </c>
      <c r="V347" s="14">
        <v>0</v>
      </c>
      <c r="W347" s="2"/>
    </row>
    <row r="348" spans="1:23">
      <c r="A348" s="4"/>
      <c r="B348" s="5" t="s">
        <v>415</v>
      </c>
      <c r="C348" s="16">
        <v>1.76528</v>
      </c>
      <c r="D348" s="16">
        <v>1.7649999999999999</v>
      </c>
      <c r="E348" s="16">
        <v>1.7649999999999999</v>
      </c>
      <c r="F348" s="16">
        <v>0</v>
      </c>
      <c r="G348" s="16">
        <v>0</v>
      </c>
      <c r="H348" s="16">
        <v>0</v>
      </c>
      <c r="I348" s="16">
        <v>0</v>
      </c>
      <c r="J348" s="16">
        <v>1.7649999999999999</v>
      </c>
      <c r="K348" s="16">
        <v>1.7649999999999999</v>
      </c>
      <c r="L348" s="16">
        <v>0</v>
      </c>
      <c r="M348" s="14">
        <v>0</v>
      </c>
      <c r="N348" s="16">
        <v>1.5309999999999999</v>
      </c>
      <c r="O348" s="16">
        <v>2.5000000000000001E-2</v>
      </c>
      <c r="P348" s="16">
        <v>1.3029999999999999</v>
      </c>
      <c r="Q348" s="16">
        <v>1.3029999999999999</v>
      </c>
      <c r="R348" s="16">
        <v>2.8000000000005798E-4</v>
      </c>
      <c r="S348" s="14">
        <v>0</v>
      </c>
      <c r="T348" s="17">
        <v>1</v>
      </c>
      <c r="U348" s="14">
        <v>0</v>
      </c>
      <c r="V348" s="14">
        <v>0</v>
      </c>
      <c r="W348" s="2"/>
    </row>
    <row r="349" spans="1:23">
      <c r="A349" s="4"/>
      <c r="B349" s="5" t="s">
        <v>1557</v>
      </c>
      <c r="C349" s="16">
        <v>0.73041999999999996</v>
      </c>
      <c r="D349" s="16">
        <v>0.73</v>
      </c>
      <c r="E349" s="16">
        <v>0.73</v>
      </c>
      <c r="F349" s="16">
        <v>0</v>
      </c>
      <c r="G349" s="16">
        <v>0</v>
      </c>
      <c r="H349" s="16">
        <v>0</v>
      </c>
      <c r="I349" s="16">
        <v>0</v>
      </c>
      <c r="J349" s="16">
        <v>0.73</v>
      </c>
      <c r="K349" s="16">
        <v>0.73</v>
      </c>
      <c r="L349" s="16">
        <v>0</v>
      </c>
      <c r="M349" s="14">
        <v>0</v>
      </c>
      <c r="N349" s="16">
        <v>0.64500000000000002</v>
      </c>
      <c r="O349" s="16">
        <v>0.01</v>
      </c>
      <c r="P349" s="16">
        <v>0.64500000000000002</v>
      </c>
      <c r="Q349" s="16">
        <v>0.64500000000000002</v>
      </c>
      <c r="R349" s="16">
        <v>4.1999999999997595E-4</v>
      </c>
      <c r="S349" s="14">
        <v>0</v>
      </c>
      <c r="T349" s="17">
        <v>1</v>
      </c>
      <c r="U349" s="14">
        <v>0</v>
      </c>
      <c r="V349" s="14">
        <v>0</v>
      </c>
      <c r="W349" s="2"/>
    </row>
    <row r="350" spans="1:23" ht="31.5">
      <c r="A350" s="4"/>
      <c r="B350" s="5" t="s">
        <v>1729</v>
      </c>
      <c r="C350" s="16">
        <v>52.389960000000002</v>
      </c>
      <c r="D350" s="16">
        <v>33.849157187499998</v>
      </c>
      <c r="E350" s="16">
        <v>4.8657340000000007</v>
      </c>
      <c r="F350" s="16">
        <v>2.36</v>
      </c>
      <c r="G350" s="16">
        <v>2.36</v>
      </c>
      <c r="H350" s="16">
        <v>2.5057339999999999</v>
      </c>
      <c r="I350" s="16">
        <v>2.5057339999999999</v>
      </c>
      <c r="J350" s="16">
        <v>26.461014749999997</v>
      </c>
      <c r="K350" s="16">
        <v>0</v>
      </c>
      <c r="L350" s="16">
        <v>2.5224084375000002</v>
      </c>
      <c r="M350" s="14">
        <v>0</v>
      </c>
      <c r="N350" s="16">
        <v>23.248999999999999</v>
      </c>
      <c r="O350" s="16">
        <v>23.248999999999999</v>
      </c>
      <c r="P350" s="16">
        <v>13.471</v>
      </c>
      <c r="Q350" s="16">
        <v>13.471</v>
      </c>
      <c r="R350" s="16">
        <v>47.524225999999999</v>
      </c>
      <c r="S350" s="14">
        <v>-28.983423187499998</v>
      </c>
      <c r="T350" s="17">
        <v>0.14374756727463942</v>
      </c>
      <c r="U350" s="14">
        <v>0</v>
      </c>
      <c r="V350" s="14">
        <v>0</v>
      </c>
      <c r="W350" s="2"/>
    </row>
    <row r="351" spans="1:23" ht="31.5">
      <c r="A351" s="4"/>
      <c r="B351" s="5" t="s">
        <v>1730</v>
      </c>
      <c r="C351" s="16">
        <v>5.9780000000000006</v>
      </c>
      <c r="D351" s="16">
        <v>4.9393532499999999</v>
      </c>
      <c r="E351" s="16">
        <v>28.284413000000001</v>
      </c>
      <c r="F351" s="16">
        <v>1.52</v>
      </c>
      <c r="G351" s="16">
        <v>1.52</v>
      </c>
      <c r="H351" s="16">
        <v>0.30341299999999999</v>
      </c>
      <c r="I351" s="16">
        <v>0.30341299999999999</v>
      </c>
      <c r="J351" s="16">
        <v>0</v>
      </c>
      <c r="K351" s="16">
        <v>26.460999999999999</v>
      </c>
      <c r="L351" s="16">
        <v>3.1159402499999995</v>
      </c>
      <c r="M351" s="14">
        <v>0</v>
      </c>
      <c r="N351" s="16">
        <v>0</v>
      </c>
      <c r="O351" s="16">
        <v>0</v>
      </c>
      <c r="P351" s="16">
        <v>0</v>
      </c>
      <c r="Q351" s="16">
        <v>0</v>
      </c>
      <c r="R351" s="16">
        <v>-22.306412999999999</v>
      </c>
      <c r="S351" s="14">
        <v>23.345059750000001</v>
      </c>
      <c r="T351" s="17">
        <v>5.726339374491995</v>
      </c>
      <c r="U351" s="14">
        <v>0</v>
      </c>
      <c r="V351" s="14">
        <v>0</v>
      </c>
      <c r="W351" s="2"/>
    </row>
    <row r="352" spans="1:23">
      <c r="A352" s="4"/>
      <c r="B352" s="5" t="s">
        <v>1731</v>
      </c>
      <c r="C352" s="16">
        <v>0.17699999999999999</v>
      </c>
      <c r="D352" s="16">
        <v>0.13275000000000001</v>
      </c>
      <c r="E352" s="16">
        <v>0</v>
      </c>
      <c r="F352" s="16">
        <v>0</v>
      </c>
      <c r="G352" s="16">
        <v>0</v>
      </c>
      <c r="H352" s="16">
        <v>0</v>
      </c>
      <c r="I352" s="16">
        <v>0</v>
      </c>
      <c r="J352" s="16">
        <v>0</v>
      </c>
      <c r="K352" s="16">
        <v>0</v>
      </c>
      <c r="L352" s="16">
        <v>0.13275000000000001</v>
      </c>
      <c r="M352" s="14">
        <v>0</v>
      </c>
      <c r="N352" s="16">
        <v>0</v>
      </c>
      <c r="O352" s="16">
        <v>0</v>
      </c>
      <c r="P352" s="16">
        <v>0</v>
      </c>
      <c r="Q352" s="16">
        <v>0</v>
      </c>
      <c r="R352" s="16">
        <v>0.17699999999999999</v>
      </c>
      <c r="S352" s="14">
        <v>-0.13275000000000001</v>
      </c>
      <c r="T352" s="17">
        <v>0</v>
      </c>
      <c r="U352" s="14">
        <v>0</v>
      </c>
      <c r="V352" s="14">
        <v>0</v>
      </c>
      <c r="W352" s="2"/>
    </row>
    <row r="353" spans="1:23">
      <c r="A353" s="4"/>
      <c r="B353" s="5" t="s">
        <v>1732</v>
      </c>
      <c r="C353" s="16">
        <v>1.8752559999999998</v>
      </c>
      <c r="D353" s="16">
        <v>0.81774000000000002</v>
      </c>
      <c r="E353" s="16">
        <v>0.98499999999999999</v>
      </c>
      <c r="F353" s="16">
        <v>0</v>
      </c>
      <c r="G353" s="16">
        <v>0</v>
      </c>
      <c r="H353" s="16">
        <v>0</v>
      </c>
      <c r="I353" s="16">
        <v>0</v>
      </c>
      <c r="J353" s="16">
        <v>0</v>
      </c>
      <c r="K353" s="16">
        <v>0.98499999999999999</v>
      </c>
      <c r="L353" s="16">
        <v>0.81774000000000002</v>
      </c>
      <c r="M353" s="14">
        <v>0</v>
      </c>
      <c r="N353" s="16">
        <v>1.2849999999999999</v>
      </c>
      <c r="O353" s="16">
        <v>0.36099999999999999</v>
      </c>
      <c r="P353" s="16">
        <v>0</v>
      </c>
      <c r="Q353" s="16">
        <v>0</v>
      </c>
      <c r="R353" s="16">
        <v>0.89025599999999983</v>
      </c>
      <c r="S353" s="14">
        <v>0.16725999999999996</v>
      </c>
      <c r="T353" s="17">
        <v>1.2045393401325604</v>
      </c>
      <c r="U353" s="14">
        <v>0</v>
      </c>
      <c r="V353" s="14">
        <v>0</v>
      </c>
      <c r="W353" s="2"/>
    </row>
    <row r="354" spans="1:23">
      <c r="A354" s="4"/>
      <c r="B354" s="5" t="s">
        <v>391</v>
      </c>
      <c r="C354" s="16">
        <v>7.9520200000000001</v>
      </c>
      <c r="D354" s="16">
        <v>7.4248932499999993</v>
      </c>
      <c r="E354" s="16">
        <v>5.8435129999999997</v>
      </c>
      <c r="F354" s="16">
        <v>0</v>
      </c>
      <c r="G354" s="16">
        <v>0</v>
      </c>
      <c r="H354" s="16">
        <v>5.8435129999999997</v>
      </c>
      <c r="I354" s="16">
        <v>5.8435129999999997</v>
      </c>
      <c r="J354" s="16">
        <v>0</v>
      </c>
      <c r="K354" s="16">
        <v>0</v>
      </c>
      <c r="L354" s="16">
        <v>1.5813802499999996</v>
      </c>
      <c r="M354" s="14">
        <v>0</v>
      </c>
      <c r="N354" s="16">
        <v>3.899</v>
      </c>
      <c r="O354" s="16">
        <v>3.899</v>
      </c>
      <c r="P354" s="16">
        <v>0.52500000000000002</v>
      </c>
      <c r="Q354" s="16">
        <v>0.52500000000000002</v>
      </c>
      <c r="R354" s="16">
        <v>2.1085070000000004</v>
      </c>
      <c r="S354" s="14">
        <v>-1.5813802499999996</v>
      </c>
      <c r="T354" s="17">
        <v>0.78701643286251965</v>
      </c>
      <c r="U354" s="14">
        <v>0</v>
      </c>
      <c r="V354" s="14">
        <v>0</v>
      </c>
      <c r="W354" s="2" t="s">
        <v>3129</v>
      </c>
    </row>
    <row r="355" spans="1:23">
      <c r="A355" s="4"/>
      <c r="B355" s="5" t="s">
        <v>1733</v>
      </c>
      <c r="C355" s="16">
        <v>5.2403799999999991</v>
      </c>
      <c r="D355" s="16">
        <v>4.7648400000000004</v>
      </c>
      <c r="E355" s="16">
        <v>0</v>
      </c>
      <c r="F355" s="16">
        <v>0</v>
      </c>
      <c r="G355" s="16">
        <v>0</v>
      </c>
      <c r="H355" s="16">
        <v>0</v>
      </c>
      <c r="I355" s="16">
        <v>0</v>
      </c>
      <c r="J355" s="16">
        <v>0</v>
      </c>
      <c r="K355" s="16">
        <v>0</v>
      </c>
      <c r="L355" s="16">
        <v>4.7648400000000004</v>
      </c>
      <c r="M355" s="14">
        <v>0</v>
      </c>
      <c r="N355" s="16">
        <v>1.4410000000000001</v>
      </c>
      <c r="O355" s="16">
        <v>1.4410000000000001</v>
      </c>
      <c r="P355" s="16">
        <v>0</v>
      </c>
      <c r="Q355" s="16">
        <v>0</v>
      </c>
      <c r="R355" s="16">
        <v>5.2403799999999991</v>
      </c>
      <c r="S355" s="14">
        <v>-4.7648400000000004</v>
      </c>
      <c r="T355" s="17">
        <v>0</v>
      </c>
      <c r="U355" s="14">
        <v>0</v>
      </c>
      <c r="V355" s="14">
        <v>0</v>
      </c>
      <c r="W355" s="2"/>
    </row>
    <row r="356" spans="1:23" ht="31.5">
      <c r="A356" s="4"/>
      <c r="B356" s="5" t="s">
        <v>1734</v>
      </c>
      <c r="C356" s="16">
        <v>5.3147199999999994</v>
      </c>
      <c r="D356" s="16">
        <v>5.6817000000000002</v>
      </c>
      <c r="E356" s="16">
        <v>0</v>
      </c>
      <c r="F356" s="16">
        <v>0</v>
      </c>
      <c r="G356" s="16">
        <v>0</v>
      </c>
      <c r="H356" s="16">
        <v>0</v>
      </c>
      <c r="I356" s="16">
        <v>0</v>
      </c>
      <c r="J356" s="16">
        <v>0</v>
      </c>
      <c r="K356" s="16">
        <v>0</v>
      </c>
      <c r="L356" s="16">
        <v>5.6817000000000002</v>
      </c>
      <c r="M356" s="14">
        <v>0</v>
      </c>
      <c r="N356" s="16">
        <v>4.5919999999999996</v>
      </c>
      <c r="O356" s="16">
        <v>4.5919999999999996</v>
      </c>
      <c r="P356" s="16">
        <v>2.101</v>
      </c>
      <c r="Q356" s="16">
        <v>2.101</v>
      </c>
      <c r="R356" s="16">
        <v>5.3147199999999994</v>
      </c>
      <c r="S356" s="14">
        <v>-5.6817000000000002</v>
      </c>
      <c r="T356" s="17">
        <v>0</v>
      </c>
      <c r="U356" s="14">
        <v>0</v>
      </c>
      <c r="V356" s="14">
        <v>0</v>
      </c>
      <c r="W356" s="2"/>
    </row>
    <row r="357" spans="1:23">
      <c r="A357" s="4"/>
      <c r="B357" s="5" t="s">
        <v>396</v>
      </c>
      <c r="C357" s="16">
        <v>2.8744799999999997</v>
      </c>
      <c r="D357" s="16">
        <v>2.6564041999999999</v>
      </c>
      <c r="E357" s="16">
        <v>2.0030000000000001</v>
      </c>
      <c r="F357" s="16">
        <v>0</v>
      </c>
      <c r="G357" s="16">
        <v>0</v>
      </c>
      <c r="H357" s="16">
        <v>0</v>
      </c>
      <c r="I357" s="16">
        <v>0</v>
      </c>
      <c r="J357" s="16">
        <v>2.0021768</v>
      </c>
      <c r="K357" s="16">
        <v>2.0030000000000001</v>
      </c>
      <c r="L357" s="16">
        <v>0.65422740000000001</v>
      </c>
      <c r="M357" s="14">
        <v>0</v>
      </c>
      <c r="N357" s="16">
        <v>0</v>
      </c>
      <c r="O357" s="16">
        <v>0</v>
      </c>
      <c r="P357" s="16">
        <v>0</v>
      </c>
      <c r="Q357" s="16">
        <v>0</v>
      </c>
      <c r="R357" s="16">
        <v>0.87147999999999959</v>
      </c>
      <c r="S357" s="14">
        <v>-0.65340419999999977</v>
      </c>
      <c r="T357" s="17">
        <v>0.75402681564801022</v>
      </c>
      <c r="U357" s="14">
        <v>0</v>
      </c>
      <c r="V357" s="14">
        <v>0</v>
      </c>
      <c r="W357" s="2"/>
    </row>
    <row r="358" spans="1:23">
      <c r="A358" s="4"/>
      <c r="B358" s="5" t="s">
        <v>1735</v>
      </c>
      <c r="C358" s="16">
        <v>24.023620000000001</v>
      </c>
      <c r="D358" s="16">
        <v>19.007730479999999</v>
      </c>
      <c r="E358" s="16">
        <v>0.81</v>
      </c>
      <c r="F358" s="16">
        <v>0</v>
      </c>
      <c r="G358" s="16">
        <v>0</v>
      </c>
      <c r="H358" s="16">
        <v>0</v>
      </c>
      <c r="I358" s="16">
        <v>0</v>
      </c>
      <c r="J358" s="16">
        <v>0.80946191999999995</v>
      </c>
      <c r="K358" s="16">
        <v>0.81</v>
      </c>
      <c r="L358" s="16">
        <v>18.198268559999995</v>
      </c>
      <c r="M358" s="14">
        <v>0</v>
      </c>
      <c r="N358" s="16">
        <v>0.91400000000000003</v>
      </c>
      <c r="O358" s="16">
        <v>0</v>
      </c>
      <c r="P358" s="16">
        <v>0.91400000000000003</v>
      </c>
      <c r="Q358" s="16">
        <v>0.91400000000000003</v>
      </c>
      <c r="R358" s="16">
        <v>23.213620000000002</v>
      </c>
      <c r="S358" s="14">
        <v>-18.197730480000001</v>
      </c>
      <c r="T358" s="17">
        <v>4.2614240603436847E-2</v>
      </c>
      <c r="U358" s="14">
        <v>0</v>
      </c>
      <c r="V358" s="14">
        <v>0</v>
      </c>
      <c r="W358" s="2" t="s">
        <v>3129</v>
      </c>
    </row>
    <row r="359" spans="1:23" ht="31.5">
      <c r="A359" s="4"/>
      <c r="B359" s="5" t="s">
        <v>1080</v>
      </c>
      <c r="C359" s="16">
        <v>2.8319999999999999</v>
      </c>
      <c r="D359" s="16">
        <v>2.1240000000000001</v>
      </c>
      <c r="E359" s="16">
        <v>0</v>
      </c>
      <c r="F359" s="16">
        <v>0</v>
      </c>
      <c r="G359" s="16">
        <v>0</v>
      </c>
      <c r="H359" s="16">
        <v>0</v>
      </c>
      <c r="I359" s="16">
        <v>0</v>
      </c>
      <c r="J359" s="16">
        <v>0</v>
      </c>
      <c r="K359" s="16">
        <v>0</v>
      </c>
      <c r="L359" s="16">
        <v>2.1240000000000001</v>
      </c>
      <c r="M359" s="14">
        <v>0</v>
      </c>
      <c r="N359" s="16">
        <v>1.899</v>
      </c>
      <c r="O359" s="16">
        <v>1.899</v>
      </c>
      <c r="P359" s="16">
        <v>0</v>
      </c>
      <c r="Q359" s="16">
        <v>0</v>
      </c>
      <c r="R359" s="16">
        <v>2.8319999999999999</v>
      </c>
      <c r="S359" s="14">
        <v>-2.1240000000000001</v>
      </c>
      <c r="T359" s="17">
        <v>0</v>
      </c>
      <c r="U359" s="14">
        <v>0</v>
      </c>
      <c r="V359" s="14">
        <v>0</v>
      </c>
      <c r="W359" s="2"/>
    </row>
    <row r="360" spans="1:23">
      <c r="A360" s="4"/>
      <c r="B360" s="5" t="s">
        <v>1736</v>
      </c>
      <c r="C360" s="16">
        <v>1.3451999999999997</v>
      </c>
      <c r="D360" s="16">
        <v>1.0088999999999999</v>
      </c>
      <c r="E360" s="16">
        <v>0</v>
      </c>
      <c r="F360" s="16">
        <v>0</v>
      </c>
      <c r="G360" s="16">
        <v>0</v>
      </c>
      <c r="H360" s="16">
        <v>0</v>
      </c>
      <c r="I360" s="16">
        <v>0</v>
      </c>
      <c r="J360" s="16">
        <v>0</v>
      </c>
      <c r="K360" s="16">
        <v>0</v>
      </c>
      <c r="L360" s="16">
        <v>1.0088999999999999</v>
      </c>
      <c r="M360" s="14">
        <v>0</v>
      </c>
      <c r="N360" s="16">
        <v>1.1559999999999999</v>
      </c>
      <c r="O360" s="16">
        <v>1.145</v>
      </c>
      <c r="P360" s="16">
        <v>0</v>
      </c>
      <c r="Q360" s="16">
        <v>0</v>
      </c>
      <c r="R360" s="16">
        <v>1.3451999999999997</v>
      </c>
      <c r="S360" s="14">
        <v>-1.0088999999999999</v>
      </c>
      <c r="T360" s="17">
        <v>0</v>
      </c>
      <c r="U360" s="14">
        <v>0</v>
      </c>
      <c r="V360" s="14">
        <v>0</v>
      </c>
      <c r="W360" s="2"/>
    </row>
    <row r="361" spans="1:23">
      <c r="A361" s="4"/>
      <c r="B361" s="5" t="s">
        <v>1737</v>
      </c>
      <c r="C361" s="16">
        <v>19.734679999999997</v>
      </c>
      <c r="D361" s="16">
        <v>14.283900000000001</v>
      </c>
      <c r="E361" s="16">
        <v>0</v>
      </c>
      <c r="F361" s="16">
        <v>0</v>
      </c>
      <c r="G361" s="16">
        <v>0</v>
      </c>
      <c r="H361" s="16">
        <v>0</v>
      </c>
      <c r="I361" s="16">
        <v>0</v>
      </c>
      <c r="J361" s="16">
        <v>0</v>
      </c>
      <c r="K361" s="16">
        <v>0</v>
      </c>
      <c r="L361" s="16">
        <v>14.283900000000001</v>
      </c>
      <c r="M361" s="14">
        <v>0</v>
      </c>
      <c r="N361" s="16">
        <v>17.398</v>
      </c>
      <c r="O361" s="16">
        <v>17.398</v>
      </c>
      <c r="P361" s="16">
        <v>17.012</v>
      </c>
      <c r="Q361" s="16">
        <v>17.012</v>
      </c>
      <c r="R361" s="16">
        <v>19.734679999999997</v>
      </c>
      <c r="S361" s="14">
        <v>-14.283900000000001</v>
      </c>
      <c r="T361" s="17">
        <v>0</v>
      </c>
      <c r="U361" s="14">
        <v>0</v>
      </c>
      <c r="V361" s="14">
        <v>0</v>
      </c>
      <c r="W361" s="2"/>
    </row>
    <row r="362" spans="1:23">
      <c r="A362" s="4"/>
      <c r="B362" s="5" t="s">
        <v>1738</v>
      </c>
      <c r="C362" s="16">
        <v>0</v>
      </c>
      <c r="D362" s="16">
        <v>0</v>
      </c>
      <c r="E362" s="16">
        <v>0</v>
      </c>
      <c r="F362" s="16">
        <v>0</v>
      </c>
      <c r="G362" s="16">
        <v>0</v>
      </c>
      <c r="H362" s="16">
        <v>0</v>
      </c>
      <c r="I362" s="16">
        <v>0</v>
      </c>
      <c r="J362" s="16">
        <v>0</v>
      </c>
      <c r="K362" s="16">
        <v>0</v>
      </c>
      <c r="L362" s="16">
        <v>0</v>
      </c>
      <c r="M362" s="14">
        <v>0</v>
      </c>
      <c r="N362" s="16">
        <v>0</v>
      </c>
      <c r="O362" s="16">
        <v>0</v>
      </c>
      <c r="P362" s="16">
        <v>0</v>
      </c>
      <c r="Q362" s="16">
        <v>0</v>
      </c>
      <c r="R362" s="16">
        <v>0</v>
      </c>
      <c r="S362" s="14">
        <v>0</v>
      </c>
      <c r="T362" s="17"/>
      <c r="U362" s="14">
        <v>0</v>
      </c>
      <c r="V362" s="14">
        <v>0</v>
      </c>
      <c r="W362" s="2"/>
    </row>
    <row r="363" spans="1:23">
      <c r="A363" s="4"/>
      <c r="B363" s="5" t="s">
        <v>423</v>
      </c>
      <c r="C363" s="16">
        <v>14.117520000000003</v>
      </c>
      <c r="D363" s="16">
        <v>10.588139999999999</v>
      </c>
      <c r="E363" s="16">
        <v>0</v>
      </c>
      <c r="F363" s="16">
        <v>0</v>
      </c>
      <c r="G363" s="16">
        <v>0</v>
      </c>
      <c r="H363" s="16">
        <v>0</v>
      </c>
      <c r="I363" s="16">
        <v>0</v>
      </c>
      <c r="J363" s="16">
        <v>0</v>
      </c>
      <c r="K363" s="16">
        <v>0</v>
      </c>
      <c r="L363" s="16">
        <v>10.588139999999999</v>
      </c>
      <c r="M363" s="14">
        <v>0</v>
      </c>
      <c r="N363" s="16">
        <v>11.978</v>
      </c>
      <c r="O363" s="16">
        <v>11.978</v>
      </c>
      <c r="P363" s="16">
        <v>11.978</v>
      </c>
      <c r="Q363" s="16">
        <v>11.978</v>
      </c>
      <c r="R363" s="16">
        <v>14.117520000000003</v>
      </c>
      <c r="S363" s="14">
        <v>-10.588139999999999</v>
      </c>
      <c r="T363" s="17">
        <v>0</v>
      </c>
      <c r="U363" s="14">
        <v>0</v>
      </c>
      <c r="V363" s="14">
        <v>0</v>
      </c>
      <c r="W363" s="2"/>
    </row>
    <row r="364" spans="1:23" ht="31.5">
      <c r="A364" s="4"/>
      <c r="B364" s="5" t="s">
        <v>1739</v>
      </c>
      <c r="C364" s="16">
        <v>12.01948</v>
      </c>
      <c r="D364" s="16">
        <v>9.0146100000000011</v>
      </c>
      <c r="E364" s="16">
        <v>4.5199999999999996</v>
      </c>
      <c r="F364" s="16">
        <v>0</v>
      </c>
      <c r="G364" s="16">
        <v>0</v>
      </c>
      <c r="H364" s="16">
        <v>0</v>
      </c>
      <c r="I364" s="16">
        <v>0</v>
      </c>
      <c r="J364" s="16">
        <v>0</v>
      </c>
      <c r="K364" s="16">
        <v>0</v>
      </c>
      <c r="L364" s="16">
        <v>9.0146100000000011</v>
      </c>
      <c r="M364" s="14">
        <v>4.5199999999999996</v>
      </c>
      <c r="N364" s="16">
        <v>8.8689999999999998</v>
      </c>
      <c r="O364" s="16">
        <v>8.4730000000000008</v>
      </c>
      <c r="P364" s="16">
        <v>8.8689999999999998</v>
      </c>
      <c r="Q364" s="16">
        <v>8.8689999999999998</v>
      </c>
      <c r="R364" s="16">
        <v>7.4994800000000001</v>
      </c>
      <c r="S364" s="14">
        <v>-4.4946100000000015</v>
      </c>
      <c r="T364" s="17">
        <v>0.50140826946479089</v>
      </c>
      <c r="U364" s="14">
        <v>0</v>
      </c>
      <c r="V364" s="14">
        <v>0</v>
      </c>
      <c r="W364" s="2"/>
    </row>
    <row r="365" spans="1:23">
      <c r="A365" s="4"/>
      <c r="B365" s="5" t="s">
        <v>1728</v>
      </c>
      <c r="C365" s="16">
        <v>3.62378</v>
      </c>
      <c r="D365" s="16">
        <v>3.6237900000000005</v>
      </c>
      <c r="E365" s="16">
        <v>3.6237799999999996</v>
      </c>
      <c r="F365" s="16">
        <v>1.07</v>
      </c>
      <c r="G365" s="16">
        <v>1.07</v>
      </c>
      <c r="H365" s="16">
        <v>2.5537800000000002</v>
      </c>
      <c r="I365" s="16">
        <v>2.5537800000000002</v>
      </c>
      <c r="J365" s="16">
        <v>1.0000000000000001E-5</v>
      </c>
      <c r="K365" s="16">
        <v>0</v>
      </c>
      <c r="L365" s="16">
        <v>0</v>
      </c>
      <c r="M365" s="14">
        <v>-4.5474735088646413E-16</v>
      </c>
      <c r="N365" s="16">
        <v>3.0710000000000002</v>
      </c>
      <c r="O365" s="16">
        <v>0</v>
      </c>
      <c r="P365" s="16">
        <v>2.2410000000000001</v>
      </c>
      <c r="Q365" s="16">
        <v>0.56499999999999995</v>
      </c>
      <c r="R365" s="16">
        <v>0</v>
      </c>
      <c r="S365" s="14">
        <v>-1.000000000095369E-5</v>
      </c>
      <c r="T365" s="17">
        <v>0.99999724045819405</v>
      </c>
      <c r="U365" s="14">
        <v>0</v>
      </c>
      <c r="V365" s="14">
        <v>0</v>
      </c>
      <c r="W365" s="2"/>
    </row>
    <row r="366" spans="1:23">
      <c r="A366" s="4"/>
      <c r="B366" s="5" t="s">
        <v>1736</v>
      </c>
      <c r="C366" s="16">
        <v>1.5823799999999999</v>
      </c>
      <c r="D366" s="16">
        <v>1.8348999999999998</v>
      </c>
      <c r="E366" s="16">
        <v>0.91734480000000007</v>
      </c>
      <c r="F366" s="16">
        <v>0</v>
      </c>
      <c r="G366" s="16">
        <v>0</v>
      </c>
      <c r="H366" s="16">
        <v>0.84034480000000011</v>
      </c>
      <c r="I366" s="16">
        <v>0.84034480000000011</v>
      </c>
      <c r="J366" s="16">
        <v>0.99455519999999975</v>
      </c>
      <c r="K366" s="16">
        <v>7.6999999999999999E-2</v>
      </c>
      <c r="L366" s="16">
        <v>0</v>
      </c>
      <c r="M366" s="14">
        <v>0</v>
      </c>
      <c r="N366" s="16">
        <v>0</v>
      </c>
      <c r="O366" s="16">
        <v>0</v>
      </c>
      <c r="P366" s="16">
        <v>0</v>
      </c>
      <c r="Q366" s="16">
        <v>0</v>
      </c>
      <c r="R366" s="16">
        <v>0.66503519999999983</v>
      </c>
      <c r="S366" s="14">
        <v>-0.91755519999999968</v>
      </c>
      <c r="T366" s="17">
        <v>0.49994266717532299</v>
      </c>
      <c r="U366" s="14">
        <v>0</v>
      </c>
      <c r="V366" s="14">
        <v>0</v>
      </c>
      <c r="W366" s="2"/>
    </row>
    <row r="367" spans="1:23">
      <c r="A367" s="4"/>
      <c r="B367" s="5" t="s">
        <v>1879</v>
      </c>
      <c r="C367" s="16">
        <v>74.643259999999998</v>
      </c>
      <c r="D367" s="16">
        <v>33.490659959999995</v>
      </c>
      <c r="E367" s="16">
        <v>35.284952620000006</v>
      </c>
      <c r="F367" s="16">
        <v>11.492659960000001</v>
      </c>
      <c r="G367" s="16">
        <v>11.492659960000001</v>
      </c>
      <c r="H367" s="16">
        <v>3.1381273999999997</v>
      </c>
      <c r="I367" s="16">
        <v>3.1381273999999997</v>
      </c>
      <c r="J367" s="16">
        <v>15.92559</v>
      </c>
      <c r="K367" s="16">
        <v>17.216963909999997</v>
      </c>
      <c r="L367" s="16">
        <v>2.9342825999999986</v>
      </c>
      <c r="M367" s="14">
        <v>3.4372013500000005</v>
      </c>
      <c r="N367" s="16">
        <v>18.686062460000002</v>
      </c>
      <c r="O367" s="16">
        <v>17.02703215</v>
      </c>
      <c r="P367" s="16">
        <v>21.083904760000003</v>
      </c>
      <c r="Q367" s="16">
        <v>21.083904760000003</v>
      </c>
      <c r="R367" s="16">
        <v>39.358307379999992</v>
      </c>
      <c r="S367" s="14">
        <v>1.7942926600000106</v>
      </c>
      <c r="T367" s="17">
        <v>1.0535759122735429</v>
      </c>
      <c r="U367" s="14">
        <v>0</v>
      </c>
      <c r="V367" s="14">
        <v>0</v>
      </c>
      <c r="W367" s="2"/>
    </row>
    <row r="368" spans="1:23" ht="47.25">
      <c r="A368" s="4"/>
      <c r="B368" s="5" t="s">
        <v>1880</v>
      </c>
      <c r="C368" s="16">
        <v>23.333320000000001</v>
      </c>
      <c r="D368" s="16">
        <v>4.7668800000000005</v>
      </c>
      <c r="E368" s="16">
        <v>0.87288489000000002</v>
      </c>
      <c r="F368" s="16">
        <v>0</v>
      </c>
      <c r="G368" s="16">
        <v>0</v>
      </c>
      <c r="H368" s="16">
        <v>0</v>
      </c>
      <c r="I368" s="16">
        <v>0</v>
      </c>
      <c r="J368" s="16">
        <v>0.87287999999999999</v>
      </c>
      <c r="K368" s="16">
        <v>0.87288489000000002</v>
      </c>
      <c r="L368" s="16">
        <v>3.8940000000000001</v>
      </c>
      <c r="M368" s="14">
        <v>0</v>
      </c>
      <c r="N368" s="16">
        <v>0.93881118000000008</v>
      </c>
      <c r="O368" s="16">
        <v>0.19907822</v>
      </c>
      <c r="P368" s="16">
        <v>0</v>
      </c>
      <c r="Q368" s="16">
        <v>0</v>
      </c>
      <c r="R368" s="16">
        <v>22.460435109999999</v>
      </c>
      <c r="S368" s="14">
        <v>-3.8939951100000005</v>
      </c>
      <c r="T368" s="17">
        <v>0.18311450886114186</v>
      </c>
      <c r="U368" s="14">
        <v>0</v>
      </c>
      <c r="V368" s="14">
        <v>0</v>
      </c>
      <c r="W368" s="2"/>
    </row>
    <row r="369" spans="1:23" ht="31.5">
      <c r="A369" s="4"/>
      <c r="B369" s="5" t="s">
        <v>1881</v>
      </c>
      <c r="C369" s="16">
        <v>0</v>
      </c>
      <c r="D369" s="16">
        <v>0</v>
      </c>
      <c r="E369" s="16">
        <v>0</v>
      </c>
      <c r="F369" s="16">
        <v>0</v>
      </c>
      <c r="G369" s="16">
        <v>0</v>
      </c>
      <c r="H369" s="16">
        <v>0</v>
      </c>
      <c r="I369" s="16">
        <v>0</v>
      </c>
      <c r="J369" s="16">
        <v>0</v>
      </c>
      <c r="K369" s="16">
        <v>0</v>
      </c>
      <c r="L369" s="16">
        <v>0</v>
      </c>
      <c r="M369" s="14">
        <v>0</v>
      </c>
      <c r="N369" s="16">
        <v>0</v>
      </c>
      <c r="O369" s="16">
        <v>0</v>
      </c>
      <c r="P369" s="16">
        <v>4.9421956099999997</v>
      </c>
      <c r="Q369" s="16">
        <v>0</v>
      </c>
      <c r="R369" s="16">
        <v>0</v>
      </c>
      <c r="S369" s="14">
        <v>0</v>
      </c>
      <c r="T369" s="17"/>
      <c r="U369" s="14">
        <v>0</v>
      </c>
      <c r="V369" s="14">
        <v>0</v>
      </c>
      <c r="W369" s="2"/>
    </row>
    <row r="370" spans="1:23" s="24" customFormat="1" ht="31.5">
      <c r="A370" s="278" t="s">
        <v>2153</v>
      </c>
      <c r="B370" s="6" t="s">
        <v>1989</v>
      </c>
      <c r="C370" s="15">
        <v>7.8367339999999999</v>
      </c>
      <c r="D370" s="15">
        <v>11.8787342358</v>
      </c>
      <c r="E370" s="15">
        <v>14.234088830000001</v>
      </c>
      <c r="F370" s="15">
        <v>1.72749994</v>
      </c>
      <c r="G370" s="15">
        <v>1.72749994</v>
      </c>
      <c r="H370" s="15">
        <v>0.78050229000000004</v>
      </c>
      <c r="I370" s="15">
        <v>0.78050229000000004</v>
      </c>
      <c r="J370" s="15">
        <v>4.8487466000000001</v>
      </c>
      <c r="K370" s="15">
        <v>2.4197465999999999</v>
      </c>
      <c r="L370" s="15">
        <v>4.5219854057999997</v>
      </c>
      <c r="M370" s="13">
        <v>9.3063400000000005</v>
      </c>
      <c r="N370" s="15">
        <v>8.4686356699999994</v>
      </c>
      <c r="O370" s="15">
        <v>2.8330000000000002</v>
      </c>
      <c r="P370" s="15">
        <v>17.12412101</v>
      </c>
      <c r="Q370" s="15">
        <v>3.1040000000000001</v>
      </c>
      <c r="R370" s="16">
        <v>-6.3973548300000012</v>
      </c>
      <c r="S370" s="13">
        <v>2.3553545942000014</v>
      </c>
      <c r="T370" s="280">
        <v>1.1982832974831157</v>
      </c>
      <c r="U370" s="13">
        <v>0</v>
      </c>
      <c r="V370" s="13">
        <v>-1.0229373999999998</v>
      </c>
      <c r="W370" s="282"/>
    </row>
    <row r="371" spans="1:23">
      <c r="A371" s="4"/>
      <c r="B371" s="5" t="s">
        <v>36</v>
      </c>
      <c r="C371" s="16">
        <v>3.3527340000000003</v>
      </c>
      <c r="D371" s="16">
        <v>3.3527320058000001</v>
      </c>
      <c r="E371" s="16">
        <v>3.2930866000000001</v>
      </c>
      <c r="F371" s="16">
        <v>0</v>
      </c>
      <c r="G371" s="16">
        <v>0</v>
      </c>
      <c r="H371" s="16">
        <v>0.3</v>
      </c>
      <c r="I371" s="16">
        <v>0.3</v>
      </c>
      <c r="J371" s="16">
        <v>2.2477466000000002</v>
      </c>
      <c r="K371" s="16">
        <v>2.2477466000000002</v>
      </c>
      <c r="L371" s="16">
        <v>0.80498540580000011</v>
      </c>
      <c r="M371" s="14">
        <v>0.74534</v>
      </c>
      <c r="N371" s="16">
        <v>2.8524456700000003</v>
      </c>
      <c r="O371" s="16">
        <v>0</v>
      </c>
      <c r="P371" s="16">
        <v>2.8524456700000003</v>
      </c>
      <c r="Q371" s="16">
        <v>0</v>
      </c>
      <c r="R371" s="16">
        <v>5.9647400000000239E-2</v>
      </c>
      <c r="S371" s="14">
        <v>-5.9645405799999995E-2</v>
      </c>
      <c r="T371" s="17">
        <v>0.98220990950161913</v>
      </c>
      <c r="U371" s="14">
        <v>0</v>
      </c>
      <c r="V371" s="14">
        <v>-0.72693739999999984</v>
      </c>
      <c r="W371" s="2"/>
    </row>
    <row r="372" spans="1:23">
      <c r="A372" s="4"/>
      <c r="B372" s="5" t="s">
        <v>312</v>
      </c>
      <c r="C372" s="16">
        <v>0</v>
      </c>
      <c r="D372" s="16">
        <v>3.25</v>
      </c>
      <c r="E372" s="16">
        <v>3.262</v>
      </c>
      <c r="F372" s="16">
        <v>0</v>
      </c>
      <c r="G372" s="16">
        <v>0</v>
      </c>
      <c r="H372" s="16">
        <v>0</v>
      </c>
      <c r="I372" s="16">
        <v>0</v>
      </c>
      <c r="J372" s="16">
        <v>0</v>
      </c>
      <c r="K372" s="16">
        <v>0</v>
      </c>
      <c r="L372" s="16">
        <v>3.25</v>
      </c>
      <c r="M372" s="14">
        <v>3.262</v>
      </c>
      <c r="N372" s="16">
        <v>2.8330000000000002</v>
      </c>
      <c r="O372" s="16">
        <v>2.8330000000000002</v>
      </c>
      <c r="P372" s="16">
        <v>3.6589999999999998</v>
      </c>
      <c r="Q372" s="16">
        <v>3.1040000000000001</v>
      </c>
      <c r="R372" s="16">
        <v>-3.262</v>
      </c>
      <c r="S372" s="14">
        <v>1.2000000000000011E-2</v>
      </c>
      <c r="T372" s="17">
        <v>1.0036923076923077</v>
      </c>
      <c r="U372" s="14">
        <v>0</v>
      </c>
      <c r="V372" s="14">
        <v>0</v>
      </c>
      <c r="W372" s="2"/>
    </row>
    <row r="373" spans="1:23">
      <c r="A373" s="4"/>
      <c r="B373" s="5" t="s">
        <v>353</v>
      </c>
      <c r="C373" s="16">
        <v>2.5960000000000001</v>
      </c>
      <c r="D373" s="16">
        <v>0.19500000000000001</v>
      </c>
      <c r="E373" s="16">
        <v>2.0190000000000001</v>
      </c>
      <c r="F373" s="16">
        <v>0</v>
      </c>
      <c r="G373" s="16">
        <v>0</v>
      </c>
      <c r="H373" s="16">
        <v>0.19500000000000001</v>
      </c>
      <c r="I373" s="16">
        <v>0.19500000000000001</v>
      </c>
      <c r="J373" s="16">
        <v>0</v>
      </c>
      <c r="K373" s="16">
        <v>0</v>
      </c>
      <c r="L373" s="16">
        <v>0</v>
      </c>
      <c r="M373" s="14">
        <v>1.8240000000000001</v>
      </c>
      <c r="N373" s="16">
        <v>0.16500000000000001</v>
      </c>
      <c r="O373" s="16">
        <v>0</v>
      </c>
      <c r="P373" s="16">
        <v>0</v>
      </c>
      <c r="Q373" s="16">
        <v>0</v>
      </c>
      <c r="R373" s="16">
        <v>0.57699999999999996</v>
      </c>
      <c r="S373" s="14">
        <v>1.8240000000000001</v>
      </c>
      <c r="T373" s="17">
        <v>10.353846153846154</v>
      </c>
      <c r="U373" s="14">
        <v>0</v>
      </c>
      <c r="V373" s="14">
        <v>0</v>
      </c>
      <c r="W373" s="2" t="s">
        <v>3130</v>
      </c>
    </row>
    <row r="374" spans="1:23">
      <c r="A374" s="4"/>
      <c r="B374" s="5" t="s">
        <v>354</v>
      </c>
      <c r="C374" s="16">
        <v>1.8879999999999999</v>
      </c>
      <c r="D374" s="16">
        <v>0.13</v>
      </c>
      <c r="E374" s="16">
        <v>1.0049999999999999</v>
      </c>
      <c r="F374" s="16">
        <v>0</v>
      </c>
      <c r="G374" s="16">
        <v>0</v>
      </c>
      <c r="H374" s="16">
        <v>0.13</v>
      </c>
      <c r="I374" s="16">
        <v>0.13</v>
      </c>
      <c r="J374" s="16">
        <v>0</v>
      </c>
      <c r="K374" s="16">
        <v>0</v>
      </c>
      <c r="L374" s="16">
        <v>0</v>
      </c>
      <c r="M374" s="14">
        <v>0.875</v>
      </c>
      <c r="N374" s="16">
        <v>0.11</v>
      </c>
      <c r="O374" s="16">
        <v>0</v>
      </c>
      <c r="P374" s="16">
        <v>0</v>
      </c>
      <c r="Q374" s="16">
        <v>0</v>
      </c>
      <c r="R374" s="16">
        <v>0.88300000000000001</v>
      </c>
      <c r="S374" s="14">
        <v>0.87499999999999989</v>
      </c>
      <c r="T374" s="17">
        <v>7.7307692307692299</v>
      </c>
      <c r="U374" s="14">
        <v>0</v>
      </c>
      <c r="V374" s="14">
        <v>0</v>
      </c>
      <c r="W374" s="2" t="s">
        <v>3130</v>
      </c>
    </row>
    <row r="375" spans="1:23">
      <c r="A375" s="4"/>
      <c r="B375" s="5" t="s">
        <v>926</v>
      </c>
      <c r="C375" s="16">
        <v>0</v>
      </c>
      <c r="D375" s="16">
        <v>1.8830022299999998</v>
      </c>
      <c r="E375" s="16">
        <v>1.8830022299999998</v>
      </c>
      <c r="F375" s="16">
        <v>1.72749994</v>
      </c>
      <c r="G375" s="16">
        <v>1.72749994</v>
      </c>
      <c r="H375" s="16">
        <v>0.15550228999999999</v>
      </c>
      <c r="I375" s="16">
        <v>0.15550228999999999</v>
      </c>
      <c r="J375" s="16">
        <v>0</v>
      </c>
      <c r="K375" s="16">
        <v>0</v>
      </c>
      <c r="L375" s="16">
        <v>0</v>
      </c>
      <c r="M375" s="14">
        <v>0</v>
      </c>
      <c r="N375" s="16">
        <v>0.13319</v>
      </c>
      <c r="O375" s="16">
        <v>0</v>
      </c>
      <c r="P375" s="16">
        <v>8.2376753399999991</v>
      </c>
      <c r="Q375" s="16">
        <v>0</v>
      </c>
      <c r="R375" s="16">
        <v>-1.8830022299999998</v>
      </c>
      <c r="S375" s="14">
        <v>0</v>
      </c>
      <c r="T375" s="17">
        <v>1</v>
      </c>
      <c r="U375" s="14">
        <v>0</v>
      </c>
      <c r="V375" s="14">
        <v>0</v>
      </c>
      <c r="W375" s="2"/>
    </row>
    <row r="376" spans="1:23">
      <c r="A376" s="4"/>
      <c r="B376" s="5" t="s">
        <v>1064</v>
      </c>
      <c r="C376" s="16">
        <v>0</v>
      </c>
      <c r="D376" s="16">
        <v>3.0680000000000001</v>
      </c>
      <c r="E376" s="16">
        <v>2.7719999999999998</v>
      </c>
      <c r="F376" s="16">
        <v>0</v>
      </c>
      <c r="G376" s="16">
        <v>0</v>
      </c>
      <c r="H376" s="16">
        <v>0</v>
      </c>
      <c r="I376" s="16">
        <v>0</v>
      </c>
      <c r="J376" s="16">
        <v>2.601</v>
      </c>
      <c r="K376" s="16">
        <v>0.17199999999999999</v>
      </c>
      <c r="L376" s="16">
        <v>0.46700000000000003</v>
      </c>
      <c r="M376" s="14">
        <v>2.6</v>
      </c>
      <c r="N376" s="16">
        <v>2.375</v>
      </c>
      <c r="O376" s="16">
        <v>0</v>
      </c>
      <c r="P376" s="16">
        <v>2.375</v>
      </c>
      <c r="Q376" s="16">
        <v>0</v>
      </c>
      <c r="R376" s="16">
        <v>-2.7719999999999998</v>
      </c>
      <c r="S376" s="14">
        <v>-0.29600000000000026</v>
      </c>
      <c r="T376" s="17">
        <v>0.9035202086049543</v>
      </c>
      <c r="U376" s="14">
        <v>0</v>
      </c>
      <c r="V376" s="14">
        <v>-0.29599999999999999</v>
      </c>
      <c r="W376" s="2"/>
    </row>
    <row r="377" spans="1:23" ht="31.5">
      <c r="A377" s="4"/>
      <c r="B377" s="5" t="s">
        <v>1152</v>
      </c>
      <c r="C377" s="16">
        <v>0</v>
      </c>
      <c r="D377" s="16">
        <v>0</v>
      </c>
      <c r="E377" s="16">
        <v>0</v>
      </c>
      <c r="F377" s="16">
        <v>0</v>
      </c>
      <c r="G377" s="16">
        <v>0</v>
      </c>
      <c r="H377" s="16">
        <v>0</v>
      </c>
      <c r="I377" s="16">
        <v>0</v>
      </c>
      <c r="J377" s="16">
        <v>0</v>
      </c>
      <c r="K377" s="16">
        <v>0</v>
      </c>
      <c r="L377" s="16">
        <v>0</v>
      </c>
      <c r="M377" s="14">
        <v>0</v>
      </c>
      <c r="N377" s="16">
        <v>0</v>
      </c>
      <c r="O377" s="16">
        <v>0</v>
      </c>
      <c r="P377" s="16">
        <v>0</v>
      </c>
      <c r="Q377" s="16">
        <v>0</v>
      </c>
      <c r="R377" s="16">
        <v>0</v>
      </c>
      <c r="S377" s="14">
        <v>0</v>
      </c>
      <c r="T377" s="17"/>
      <c r="U377" s="14">
        <v>0</v>
      </c>
      <c r="V377" s="14">
        <v>0</v>
      </c>
      <c r="W377" s="2"/>
    </row>
    <row r="378" spans="1:23" s="24" customFormat="1">
      <c r="A378" s="278" t="s">
        <v>2154</v>
      </c>
      <c r="B378" s="6" t="s">
        <v>1990</v>
      </c>
      <c r="C378" s="15">
        <v>10030.336816639541</v>
      </c>
      <c r="D378" s="15">
        <v>7213.7584980934471</v>
      </c>
      <c r="E378" s="15">
        <v>7393.8852142070409</v>
      </c>
      <c r="F378" s="15">
        <v>1088.6366599934001</v>
      </c>
      <c r="G378" s="15">
        <v>1090.1235099934001</v>
      </c>
      <c r="H378" s="15">
        <v>974.85379913299266</v>
      </c>
      <c r="I378" s="15">
        <v>965.8632589700004</v>
      </c>
      <c r="J378" s="15">
        <v>2098.4890497828424</v>
      </c>
      <c r="K378" s="15">
        <v>1936.0861919282549</v>
      </c>
      <c r="L378" s="15">
        <v>3051.7789933464151</v>
      </c>
      <c r="M378" s="13">
        <v>3401.8122533153837</v>
      </c>
      <c r="N378" s="15">
        <v>6097.6573020747328</v>
      </c>
      <c r="O378" s="15">
        <v>3116.3738009117292</v>
      </c>
      <c r="P378" s="15">
        <v>5922.778467064727</v>
      </c>
      <c r="Q378" s="15">
        <v>3010.7565446947287</v>
      </c>
      <c r="R378" s="16">
        <v>2636.4516024325003</v>
      </c>
      <c r="S378" s="13">
        <v>180.12671611359383</v>
      </c>
      <c r="T378" s="280">
        <v>1.0249698844452861</v>
      </c>
      <c r="U378" s="13">
        <v>46.620509999999982</v>
      </c>
      <c r="V378" s="13">
        <v>-95.878704899999804</v>
      </c>
      <c r="W378" s="282"/>
    </row>
    <row r="379" spans="1:23" ht="63">
      <c r="A379" s="4"/>
      <c r="B379" s="5" t="s">
        <v>33</v>
      </c>
      <c r="C379" s="16">
        <v>17.330541999999998</v>
      </c>
      <c r="D379" s="16">
        <v>0.66376039580000001</v>
      </c>
      <c r="E379" s="16">
        <v>0.8587130999999999</v>
      </c>
      <c r="F379" s="16">
        <v>0</v>
      </c>
      <c r="G379" s="16">
        <v>0</v>
      </c>
      <c r="H379" s="16">
        <v>0.57214999999999994</v>
      </c>
      <c r="I379" s="16">
        <v>0.57214999999999994</v>
      </c>
      <c r="J379" s="16">
        <v>1.5783099999999998E-2</v>
      </c>
      <c r="K379" s="16">
        <v>1.5783099999999998E-2</v>
      </c>
      <c r="L379" s="16">
        <v>7.5827295799999986E-2</v>
      </c>
      <c r="M379" s="14">
        <v>0.27077999999999997</v>
      </c>
      <c r="N379" s="16">
        <v>14.13820881</v>
      </c>
      <c r="O379" s="16">
        <v>13.575700000000001</v>
      </c>
      <c r="P379" s="16">
        <v>14.138200000000001</v>
      </c>
      <c r="Q379" s="16">
        <v>14.138200000000001</v>
      </c>
      <c r="R379" s="16">
        <v>16.471828899999998</v>
      </c>
      <c r="S379" s="14">
        <v>0.19495270419999988</v>
      </c>
      <c r="T379" s="17">
        <v>1.2937094551491466</v>
      </c>
      <c r="U379" s="14">
        <v>0</v>
      </c>
      <c r="V379" s="14">
        <v>0</v>
      </c>
      <c r="W379" s="2" t="s">
        <v>3131</v>
      </c>
    </row>
    <row r="380" spans="1:23">
      <c r="A380" s="4"/>
      <c r="B380" s="5" t="s">
        <v>245</v>
      </c>
      <c r="C380" s="16">
        <v>10.042036000000001</v>
      </c>
      <c r="D380" s="16">
        <v>0</v>
      </c>
      <c r="E380" s="16">
        <v>8.2482000000000006</v>
      </c>
      <c r="F380" s="16">
        <v>0</v>
      </c>
      <c r="G380" s="16">
        <v>0</v>
      </c>
      <c r="H380" s="16">
        <v>0</v>
      </c>
      <c r="I380" s="16">
        <v>0</v>
      </c>
      <c r="J380" s="16">
        <v>0</v>
      </c>
      <c r="K380" s="16">
        <v>0</v>
      </c>
      <c r="L380" s="16">
        <v>0</v>
      </c>
      <c r="M380" s="14">
        <v>8.2482000000000006</v>
      </c>
      <c r="N380" s="16">
        <v>7.2470299999999996</v>
      </c>
      <c r="O380" s="16">
        <v>7.2470299999999996</v>
      </c>
      <c r="P380" s="16">
        <v>7.2470299999999996</v>
      </c>
      <c r="Q380" s="16">
        <v>7.2470299999999996</v>
      </c>
      <c r="R380" s="16">
        <v>1.7938360000000007</v>
      </c>
      <c r="S380" s="14">
        <v>8.2482000000000006</v>
      </c>
      <c r="T380" s="17"/>
      <c r="U380" s="14">
        <v>0</v>
      </c>
      <c r="V380" s="14">
        <v>-1.7938359999999993</v>
      </c>
      <c r="W380" s="2"/>
    </row>
    <row r="381" spans="1:23" ht="31.5">
      <c r="A381" s="4"/>
      <c r="B381" s="5" t="s">
        <v>256</v>
      </c>
      <c r="C381" s="16">
        <v>1.8666419999999999</v>
      </c>
      <c r="D381" s="16">
        <v>1.8666367489999998</v>
      </c>
      <c r="E381" s="16">
        <v>3.2456006000000004</v>
      </c>
      <c r="F381" s="16">
        <v>0</v>
      </c>
      <c r="G381" s="16">
        <v>0</v>
      </c>
      <c r="H381" s="16">
        <v>0</v>
      </c>
      <c r="I381" s="16">
        <v>0</v>
      </c>
      <c r="J381" s="16">
        <v>0.34893060000000004</v>
      </c>
      <c r="K381" s="16">
        <v>0.34893060000000004</v>
      </c>
      <c r="L381" s="16">
        <v>1.5177061489999997</v>
      </c>
      <c r="M381" s="14">
        <v>2.8966699999999999</v>
      </c>
      <c r="N381" s="16">
        <v>5.2357174999999998</v>
      </c>
      <c r="O381" s="16">
        <v>2.3872199999999997</v>
      </c>
      <c r="P381" s="16">
        <v>5.1791590799999998</v>
      </c>
      <c r="Q381" s="16">
        <v>2.9127899999999998</v>
      </c>
      <c r="R381" s="16">
        <v>-1.3789586000000005</v>
      </c>
      <c r="S381" s="14">
        <v>1.3789638510000006</v>
      </c>
      <c r="T381" s="17">
        <v>1.7387424745273783</v>
      </c>
      <c r="U381" s="14">
        <v>0</v>
      </c>
      <c r="V381" s="14">
        <v>0</v>
      </c>
      <c r="W381" s="2" t="s">
        <v>3132</v>
      </c>
    </row>
    <row r="382" spans="1:23" ht="31.5">
      <c r="A382" s="4"/>
      <c r="B382" s="5" t="s">
        <v>34</v>
      </c>
      <c r="C382" s="16">
        <v>0.85611949999999992</v>
      </c>
      <c r="D382" s="16">
        <v>0.85612237399999991</v>
      </c>
      <c r="E382" s="16">
        <v>0.85612303999999995</v>
      </c>
      <c r="F382" s="16">
        <v>0.85612303999999995</v>
      </c>
      <c r="G382" s="16">
        <v>0.85612303999999995</v>
      </c>
      <c r="H382" s="16">
        <v>0</v>
      </c>
      <c r="I382" s="16">
        <v>0</v>
      </c>
      <c r="J382" s="16">
        <v>0</v>
      </c>
      <c r="K382" s="16">
        <v>0</v>
      </c>
      <c r="L382" s="16">
        <v>0</v>
      </c>
      <c r="M382" s="14">
        <v>0</v>
      </c>
      <c r="N382" s="16">
        <v>0.73423929999999993</v>
      </c>
      <c r="O382" s="16">
        <v>0</v>
      </c>
      <c r="P382" s="16">
        <v>0.98469976999999997</v>
      </c>
      <c r="Q382" s="16">
        <v>0</v>
      </c>
      <c r="R382" s="16">
        <v>-3.5400000000240794E-6</v>
      </c>
      <c r="S382" s="14">
        <v>6.6600000003802506E-7</v>
      </c>
      <c r="T382" s="17">
        <v>1.0000007779261706</v>
      </c>
      <c r="U382" s="14">
        <v>0</v>
      </c>
      <c r="V382" s="14">
        <v>0</v>
      </c>
      <c r="W382" s="2"/>
    </row>
    <row r="383" spans="1:23" ht="31.5">
      <c r="A383" s="4"/>
      <c r="B383" s="5" t="s">
        <v>257</v>
      </c>
      <c r="C383" s="16">
        <v>0.81756300000000004</v>
      </c>
      <c r="D383" s="16">
        <v>0.81756030960000003</v>
      </c>
      <c r="E383" s="16">
        <v>1.5945499999999999</v>
      </c>
      <c r="F383" s="16">
        <v>0</v>
      </c>
      <c r="G383" s="16">
        <v>0</v>
      </c>
      <c r="H383" s="16">
        <v>0</v>
      </c>
      <c r="I383" s="16">
        <v>0</v>
      </c>
      <c r="J383" s="16">
        <v>0</v>
      </c>
      <c r="K383" s="16">
        <v>0</v>
      </c>
      <c r="L383" s="16">
        <v>0.81756030960000003</v>
      </c>
      <c r="M383" s="14">
        <v>1.5945499999999999</v>
      </c>
      <c r="N383" s="16">
        <v>2.5345693200000001</v>
      </c>
      <c r="O383" s="16">
        <v>1.3826700000000001</v>
      </c>
      <c r="P383" s="16">
        <v>2.5083088099999999</v>
      </c>
      <c r="Q383" s="16">
        <v>2.2313299999999998</v>
      </c>
      <c r="R383" s="16">
        <v>-0.77698699999999987</v>
      </c>
      <c r="S383" s="14">
        <v>0.77698969039999988</v>
      </c>
      <c r="T383" s="17">
        <v>1.9503759921762227</v>
      </c>
      <c r="U383" s="14">
        <v>0</v>
      </c>
      <c r="V383" s="14">
        <v>0</v>
      </c>
      <c r="W383" s="2" t="s">
        <v>3132</v>
      </c>
    </row>
    <row r="384" spans="1:23" ht="31.5">
      <c r="A384" s="4"/>
      <c r="B384" s="5" t="s">
        <v>215</v>
      </c>
      <c r="C384" s="16">
        <v>121.47815619999999</v>
      </c>
      <c r="D384" s="16">
        <v>121.4781568316</v>
      </c>
      <c r="E384" s="16">
        <v>102.08584352240001</v>
      </c>
      <c r="F384" s="16">
        <v>19.223862142400002</v>
      </c>
      <c r="G384" s="16">
        <v>19.223862142400002</v>
      </c>
      <c r="H384" s="16">
        <v>43.690818620000002</v>
      </c>
      <c r="I384" s="16">
        <v>43.690818620000002</v>
      </c>
      <c r="J384" s="16">
        <v>15.03056276</v>
      </c>
      <c r="K384" s="16">
        <v>15.03056276</v>
      </c>
      <c r="L384" s="16">
        <v>43.532913309200005</v>
      </c>
      <c r="M384" s="14">
        <v>24.140599999999999</v>
      </c>
      <c r="N384" s="16">
        <v>89.853720840000008</v>
      </c>
      <c r="O384" s="16">
        <v>28.994990000000001</v>
      </c>
      <c r="P384" s="16">
        <v>87.540709419999999</v>
      </c>
      <c r="Q384" s="16">
        <v>26.884490000000003</v>
      </c>
      <c r="R384" s="16">
        <v>19.392312677599975</v>
      </c>
      <c r="S384" s="14">
        <v>-19.392313309199992</v>
      </c>
      <c r="T384" s="17">
        <v>0.84036378378639109</v>
      </c>
      <c r="U384" s="14">
        <v>0</v>
      </c>
      <c r="V384" s="14">
        <v>0</v>
      </c>
      <c r="W384" s="2" t="s">
        <v>3133</v>
      </c>
    </row>
    <row r="385" spans="1:23">
      <c r="A385" s="4"/>
      <c r="B385" s="5" t="s">
        <v>217</v>
      </c>
      <c r="C385" s="16">
        <v>0</v>
      </c>
      <c r="D385" s="16">
        <v>0</v>
      </c>
      <c r="E385" s="16">
        <v>0</v>
      </c>
      <c r="F385" s="16">
        <v>0</v>
      </c>
      <c r="G385" s="16">
        <v>0</v>
      </c>
      <c r="H385" s="16">
        <v>0</v>
      </c>
      <c r="I385" s="16">
        <v>0</v>
      </c>
      <c r="J385" s="16">
        <v>0</v>
      </c>
      <c r="K385" s="16">
        <v>0</v>
      </c>
      <c r="L385" s="16">
        <v>0</v>
      </c>
      <c r="M385" s="14">
        <v>0</v>
      </c>
      <c r="N385" s="16">
        <v>0</v>
      </c>
      <c r="O385" s="16">
        <v>0</v>
      </c>
      <c r="P385" s="16">
        <v>5.3615220399999997</v>
      </c>
      <c r="Q385" s="16">
        <v>0</v>
      </c>
      <c r="R385" s="16">
        <v>0</v>
      </c>
      <c r="S385" s="14">
        <v>0</v>
      </c>
      <c r="T385" s="17"/>
      <c r="U385" s="14">
        <v>0</v>
      </c>
      <c r="V385" s="14">
        <v>0</v>
      </c>
      <c r="W385" s="2"/>
    </row>
    <row r="386" spans="1:23" ht="31.5">
      <c r="A386" s="4"/>
      <c r="B386" s="5" t="s">
        <v>258</v>
      </c>
      <c r="C386" s="16">
        <v>6.3566599999999987E-2</v>
      </c>
      <c r="D386" s="16">
        <v>6.3566635400000016E-2</v>
      </c>
      <c r="E386" s="16">
        <v>2.0469999999999999E-2</v>
      </c>
      <c r="F386" s="16">
        <v>0</v>
      </c>
      <c r="G386" s="16">
        <v>0</v>
      </c>
      <c r="H386" s="16">
        <v>0</v>
      </c>
      <c r="I386" s="16">
        <v>0</v>
      </c>
      <c r="J386" s="16">
        <v>0</v>
      </c>
      <c r="K386" s="16">
        <v>0</v>
      </c>
      <c r="L386" s="16">
        <v>6.3566635400000016E-2</v>
      </c>
      <c r="M386" s="14">
        <v>2.0469999999999999E-2</v>
      </c>
      <c r="N386" s="16">
        <v>7.121392E-2</v>
      </c>
      <c r="O386" s="16">
        <v>1.7340000000000001E-2</v>
      </c>
      <c r="P386" s="16">
        <v>0</v>
      </c>
      <c r="Q386" s="16">
        <v>0</v>
      </c>
      <c r="R386" s="16">
        <v>4.3096599999999985E-2</v>
      </c>
      <c r="S386" s="14">
        <v>-4.3096635400000013E-2</v>
      </c>
      <c r="T386" s="17">
        <v>0.32202428005179573</v>
      </c>
      <c r="U386" s="14">
        <v>0</v>
      </c>
      <c r="V386" s="14">
        <v>0</v>
      </c>
      <c r="W386" s="2" t="s">
        <v>3132</v>
      </c>
    </row>
    <row r="387" spans="1:23">
      <c r="A387" s="4"/>
      <c r="B387" s="5" t="s">
        <v>37</v>
      </c>
      <c r="C387" s="16">
        <v>57.875778599999997</v>
      </c>
      <c r="D387" s="16">
        <v>57.875783879400004</v>
      </c>
      <c r="E387" s="16">
        <v>50.454510187799997</v>
      </c>
      <c r="F387" s="16">
        <v>30.903639587800001</v>
      </c>
      <c r="G387" s="16">
        <v>30.903639587800001</v>
      </c>
      <c r="H387" s="16">
        <v>10.457708240000001</v>
      </c>
      <c r="I387" s="16">
        <v>10.457708240000001</v>
      </c>
      <c r="J387" s="16">
        <v>2.6354923600000002</v>
      </c>
      <c r="K387" s="16">
        <v>2.6354923600000002</v>
      </c>
      <c r="L387" s="16">
        <v>13.878943691600005</v>
      </c>
      <c r="M387" s="14">
        <v>6.4576700000000002</v>
      </c>
      <c r="N387" s="16">
        <v>41.656888619999997</v>
      </c>
      <c r="O387" s="16">
        <v>2.9995100000000003</v>
      </c>
      <c r="P387" s="16">
        <v>40.788622549999999</v>
      </c>
      <c r="Q387" s="16">
        <v>2.8720599999999998</v>
      </c>
      <c r="R387" s="16">
        <v>7.4212684121999999</v>
      </c>
      <c r="S387" s="14">
        <v>-7.4212736916000068</v>
      </c>
      <c r="T387" s="17">
        <v>0.87177238571724136</v>
      </c>
      <c r="U387" s="14">
        <v>0</v>
      </c>
      <c r="V387" s="14">
        <v>0</v>
      </c>
      <c r="W387" s="2" t="s">
        <v>3134</v>
      </c>
    </row>
    <row r="388" spans="1:23">
      <c r="A388" s="4"/>
      <c r="B388" s="5" t="s">
        <v>38</v>
      </c>
      <c r="C388" s="16">
        <v>49.622917599999994</v>
      </c>
      <c r="D388" s="16">
        <v>49.622914414</v>
      </c>
      <c r="E388" s="16">
        <v>50.231083992199991</v>
      </c>
      <c r="F388" s="16">
        <v>6.1588993022</v>
      </c>
      <c r="G388" s="16">
        <v>6.1588993022</v>
      </c>
      <c r="H388" s="16">
        <v>29.905919999999998</v>
      </c>
      <c r="I388" s="16">
        <v>29.905919999999998</v>
      </c>
      <c r="J388" s="16">
        <v>9.4560946900000005</v>
      </c>
      <c r="K388" s="16">
        <v>9.4560946900000005</v>
      </c>
      <c r="L388" s="16">
        <v>4.1020004218000015</v>
      </c>
      <c r="M388" s="14">
        <v>4.7101699999999997</v>
      </c>
      <c r="N388" s="16">
        <v>40.478894399999994</v>
      </c>
      <c r="O388" s="16">
        <v>2.4667699999999999</v>
      </c>
      <c r="P388" s="16">
        <v>41.082986390000002</v>
      </c>
      <c r="Q388" s="16">
        <v>2.1132600000000004</v>
      </c>
      <c r="R388" s="16">
        <v>-0.60816639219999757</v>
      </c>
      <c r="S388" s="14">
        <v>0.60816957819999118</v>
      </c>
      <c r="T388" s="17">
        <v>1.0122558214361632</v>
      </c>
      <c r="U388" s="14">
        <v>0</v>
      </c>
      <c r="V388" s="14">
        <v>0</v>
      </c>
      <c r="W388" s="2"/>
    </row>
    <row r="389" spans="1:23">
      <c r="A389" s="4"/>
      <c r="B389" s="5" t="s">
        <v>39</v>
      </c>
      <c r="C389" s="16">
        <v>5.5747919999999986</v>
      </c>
      <c r="D389" s="16">
        <v>5.5747850783999997</v>
      </c>
      <c r="E389" s="16">
        <v>6.388215162999999</v>
      </c>
      <c r="F389" s="16">
        <v>2.6252417029999995</v>
      </c>
      <c r="G389" s="16">
        <v>2.6252417029999995</v>
      </c>
      <c r="H389" s="16">
        <v>0.78089308000000002</v>
      </c>
      <c r="I389" s="16">
        <v>0.78089308000000002</v>
      </c>
      <c r="J389" s="16">
        <v>0.26484037999999999</v>
      </c>
      <c r="K389" s="16">
        <v>0.26484037999999999</v>
      </c>
      <c r="L389" s="16">
        <v>1.9038099153999997</v>
      </c>
      <c r="M389" s="14">
        <v>2.7172399999999999</v>
      </c>
      <c r="N389" s="16">
        <v>4.2923107899999993</v>
      </c>
      <c r="O389" s="16">
        <v>0.82708999999999999</v>
      </c>
      <c r="P389" s="16">
        <v>3.6991409400000004</v>
      </c>
      <c r="Q389" s="16">
        <v>1.2812644</v>
      </c>
      <c r="R389" s="16">
        <v>-0.81342316300000039</v>
      </c>
      <c r="S389" s="14">
        <v>0.81343008459999933</v>
      </c>
      <c r="T389" s="17">
        <v>1.1459123666940465</v>
      </c>
      <c r="U389" s="14">
        <v>0</v>
      </c>
      <c r="V389" s="14">
        <v>0</v>
      </c>
      <c r="W389" s="2" t="s">
        <v>3134</v>
      </c>
    </row>
    <row r="390" spans="1:23" ht="63">
      <c r="A390" s="4"/>
      <c r="B390" s="5" t="s">
        <v>40</v>
      </c>
      <c r="C390" s="16">
        <v>16.0387606</v>
      </c>
      <c r="D390" s="16">
        <v>16.0387515038</v>
      </c>
      <c r="E390" s="16">
        <v>16.038755000000002</v>
      </c>
      <c r="F390" s="16">
        <v>11.124694999999999</v>
      </c>
      <c r="G390" s="16">
        <v>11.124694999999999</v>
      </c>
      <c r="H390" s="16">
        <v>4.9140600000000001</v>
      </c>
      <c r="I390" s="16">
        <v>4.9140600000000001</v>
      </c>
      <c r="J390" s="16">
        <v>0</v>
      </c>
      <c r="K390" s="16">
        <v>0</v>
      </c>
      <c r="L390" s="16">
        <v>0</v>
      </c>
      <c r="M390" s="14">
        <v>0</v>
      </c>
      <c r="N390" s="16">
        <v>4.1817894100000004</v>
      </c>
      <c r="O390" s="16">
        <v>0</v>
      </c>
      <c r="P390" s="16">
        <v>4.1817900000000003</v>
      </c>
      <c r="Q390" s="16">
        <v>4.1817900000000003</v>
      </c>
      <c r="R390" s="16">
        <v>5.5999999979405857E-6</v>
      </c>
      <c r="S390" s="14">
        <v>3.4962000015070771E-6</v>
      </c>
      <c r="T390" s="17">
        <v>1.0000002179845482</v>
      </c>
      <c r="U390" s="14">
        <v>0</v>
      </c>
      <c r="V390" s="14">
        <v>0</v>
      </c>
      <c r="W390" s="2"/>
    </row>
    <row r="391" spans="1:23" ht="47.25">
      <c r="A391" s="4"/>
      <c r="B391" s="5" t="s">
        <v>41</v>
      </c>
      <c r="C391" s="16">
        <v>273.21599639999999</v>
      </c>
      <c r="D391" s="16">
        <v>273.21599820540001</v>
      </c>
      <c r="E391" s="16">
        <v>273.84713959999999</v>
      </c>
      <c r="F391" s="16">
        <v>0.49968593999999994</v>
      </c>
      <c r="G391" s="16">
        <v>0.49968593999999994</v>
      </c>
      <c r="H391" s="16">
        <v>85.351515340000006</v>
      </c>
      <c r="I391" s="16">
        <v>85.351515340000006</v>
      </c>
      <c r="J391" s="16">
        <v>119.79546832000001</v>
      </c>
      <c r="K391" s="16">
        <v>119.79546832000001</v>
      </c>
      <c r="L391" s="16">
        <v>67.569328605399988</v>
      </c>
      <c r="M391" s="14">
        <v>68.200469999999996</v>
      </c>
      <c r="N391" s="16">
        <v>233.25802175000001</v>
      </c>
      <c r="O391" s="16">
        <v>89.14367</v>
      </c>
      <c r="P391" s="16">
        <v>242.21438774999999</v>
      </c>
      <c r="Q391" s="16">
        <v>89.636080000000007</v>
      </c>
      <c r="R391" s="16">
        <v>-0.6311431999999968</v>
      </c>
      <c r="S391" s="14">
        <v>0.63114139459997887</v>
      </c>
      <c r="T391" s="17">
        <v>1.0023100455271492</v>
      </c>
      <c r="U391" s="14">
        <v>0</v>
      </c>
      <c r="V391" s="14">
        <v>-27.572640340000042</v>
      </c>
      <c r="W391" s="2"/>
    </row>
    <row r="392" spans="1:23" ht="31.5">
      <c r="A392" s="4"/>
      <c r="B392" s="5" t="s">
        <v>42</v>
      </c>
      <c r="C392" s="16">
        <v>184.67244259999998</v>
      </c>
      <c r="D392" s="16">
        <v>22.623090505</v>
      </c>
      <c r="E392" s="16">
        <v>12.84828153</v>
      </c>
      <c r="F392" s="16">
        <v>0.255</v>
      </c>
      <c r="G392" s="16">
        <v>0.255</v>
      </c>
      <c r="H392" s="16">
        <v>0.24148757999999998</v>
      </c>
      <c r="I392" s="16">
        <v>0.24148757999999998</v>
      </c>
      <c r="J392" s="16">
        <v>10.698613949999999</v>
      </c>
      <c r="K392" s="16">
        <v>10.698613949999999</v>
      </c>
      <c r="L392" s="16">
        <v>11.427988975</v>
      </c>
      <c r="M392" s="14">
        <v>1.6531800000000001</v>
      </c>
      <c r="N392" s="16">
        <v>8.9420772399999979</v>
      </c>
      <c r="O392" s="16">
        <v>6.4636499999999995</v>
      </c>
      <c r="P392" s="16">
        <v>2.2559</v>
      </c>
      <c r="Q392" s="16">
        <v>2.2559</v>
      </c>
      <c r="R392" s="16">
        <v>171.82416106999997</v>
      </c>
      <c r="S392" s="14">
        <v>-9.7748089750000009</v>
      </c>
      <c r="T392" s="17">
        <v>0.56792777835372932</v>
      </c>
      <c r="U392" s="14">
        <v>0</v>
      </c>
      <c r="V392" s="14">
        <v>0</v>
      </c>
      <c r="W392" s="2"/>
    </row>
    <row r="393" spans="1:23" ht="31.5">
      <c r="A393" s="4"/>
      <c r="B393" s="5" t="s">
        <v>43</v>
      </c>
      <c r="C393" s="16">
        <v>25.123297399999998</v>
      </c>
      <c r="D393" s="16">
        <v>25.1233</v>
      </c>
      <c r="E393" s="16">
        <v>25.1233</v>
      </c>
      <c r="F393" s="16">
        <v>25.1233</v>
      </c>
      <c r="G393" s="16">
        <v>25.1233</v>
      </c>
      <c r="H393" s="16">
        <v>0</v>
      </c>
      <c r="I393" s="16">
        <v>0</v>
      </c>
      <c r="J393" s="16">
        <v>0</v>
      </c>
      <c r="K393" s="16">
        <v>0</v>
      </c>
      <c r="L393" s="16">
        <v>0</v>
      </c>
      <c r="M393" s="14">
        <v>0</v>
      </c>
      <c r="N393" s="16">
        <v>0</v>
      </c>
      <c r="O393" s="16">
        <v>0</v>
      </c>
      <c r="P393" s="16">
        <v>0</v>
      </c>
      <c r="Q393" s="16">
        <v>0</v>
      </c>
      <c r="R393" s="16">
        <v>-2.6000000019621439E-6</v>
      </c>
      <c r="S393" s="14">
        <v>0</v>
      </c>
      <c r="T393" s="17">
        <v>1</v>
      </c>
      <c r="U393" s="14">
        <v>0</v>
      </c>
      <c r="V393" s="14">
        <v>0</v>
      </c>
      <c r="W393" s="2"/>
    </row>
    <row r="394" spans="1:23" ht="31.5">
      <c r="A394" s="4"/>
      <c r="B394" s="5" t="s">
        <v>45</v>
      </c>
      <c r="C394" s="16">
        <v>24.090053999999999</v>
      </c>
      <c r="D394" s="16">
        <v>24.090050530799999</v>
      </c>
      <c r="E394" s="16">
        <v>22.389168000000002</v>
      </c>
      <c r="F394" s="16">
        <v>0</v>
      </c>
      <c r="G394" s="16">
        <v>0</v>
      </c>
      <c r="H394" s="16">
        <v>0.77864184000000003</v>
      </c>
      <c r="I394" s="16">
        <v>0.77864184000000003</v>
      </c>
      <c r="J394" s="16">
        <v>19.385526160000001</v>
      </c>
      <c r="K394" s="16">
        <v>19.385526160000001</v>
      </c>
      <c r="L394" s="16">
        <v>3.9258825307999978</v>
      </c>
      <c r="M394" s="14">
        <v>2.2250000000000001</v>
      </c>
      <c r="N394" s="16">
        <v>19.025037649999998</v>
      </c>
      <c r="O394" s="16">
        <v>6.4988299999999999</v>
      </c>
      <c r="P394" s="16">
        <v>18.750386379999998</v>
      </c>
      <c r="Q394" s="16">
        <v>6.4891955599999998</v>
      </c>
      <c r="R394" s="16">
        <v>1.700885999999997</v>
      </c>
      <c r="S394" s="14">
        <v>-1.7008825307999977</v>
      </c>
      <c r="T394" s="17">
        <v>0.92939481265822343</v>
      </c>
      <c r="U394" s="14">
        <v>0</v>
      </c>
      <c r="V394" s="14">
        <v>0</v>
      </c>
      <c r="W394" s="2" t="s">
        <v>3135</v>
      </c>
    </row>
    <row r="395" spans="1:23">
      <c r="A395" s="4"/>
      <c r="B395" s="5" t="s">
        <v>250</v>
      </c>
      <c r="C395" s="16">
        <v>319.53809999999999</v>
      </c>
      <c r="D395" s="16">
        <v>319.5381048026</v>
      </c>
      <c r="E395" s="16">
        <v>318.42847260000002</v>
      </c>
      <c r="F395" s="16">
        <v>0</v>
      </c>
      <c r="G395" s="16">
        <v>0</v>
      </c>
      <c r="H395" s="16">
        <v>131.52607</v>
      </c>
      <c r="I395" s="16">
        <v>131.52607</v>
      </c>
      <c r="J395" s="16">
        <v>92.6069526</v>
      </c>
      <c r="K395" s="16">
        <v>92.6069526</v>
      </c>
      <c r="L395" s="16">
        <v>95.405082202599985</v>
      </c>
      <c r="M395" s="14">
        <v>94.295450000000002</v>
      </c>
      <c r="N395" s="16">
        <v>271.39732881999998</v>
      </c>
      <c r="O395" s="16">
        <v>61.518949999999997</v>
      </c>
      <c r="P395" s="16">
        <v>270.59882871000002</v>
      </c>
      <c r="Q395" s="16">
        <v>265.40134</v>
      </c>
      <c r="R395" s="16">
        <v>1.1096273999999653</v>
      </c>
      <c r="S395" s="14">
        <v>-1.1096322025999825</v>
      </c>
      <c r="T395" s="17">
        <v>0.99652738691904841</v>
      </c>
      <c r="U395" s="14">
        <v>0</v>
      </c>
      <c r="V395" s="14">
        <v>-28.512132399999945</v>
      </c>
      <c r="W395" s="2"/>
    </row>
    <row r="396" spans="1:23" ht="47.25">
      <c r="A396" s="4"/>
      <c r="B396" s="5" t="s">
        <v>251</v>
      </c>
      <c r="C396" s="16">
        <v>4.579993</v>
      </c>
      <c r="D396" s="16">
        <v>4.6872700213999998</v>
      </c>
      <c r="E396" s="16">
        <v>4.58</v>
      </c>
      <c r="F396" s="16">
        <v>0</v>
      </c>
      <c r="G396" s="16">
        <v>0</v>
      </c>
      <c r="H396" s="16">
        <v>0</v>
      </c>
      <c r="I396" s="16">
        <v>0</v>
      </c>
      <c r="J396" s="16">
        <v>4.58</v>
      </c>
      <c r="K396" s="16">
        <v>4.58</v>
      </c>
      <c r="L396" s="16">
        <v>0.10727002139999968</v>
      </c>
      <c r="M396" s="14">
        <v>0</v>
      </c>
      <c r="N396" s="16">
        <v>3.9722627299999997</v>
      </c>
      <c r="O396" s="16">
        <v>0</v>
      </c>
      <c r="P396" s="16">
        <v>3.9722664700000001</v>
      </c>
      <c r="Q396" s="16">
        <v>0</v>
      </c>
      <c r="R396" s="16">
        <v>-7.0000000000902673E-6</v>
      </c>
      <c r="S396" s="14">
        <v>-0.10727002139999975</v>
      </c>
      <c r="T396" s="17">
        <v>0.97711460596247868</v>
      </c>
      <c r="U396" s="14">
        <v>0</v>
      </c>
      <c r="V396" s="14">
        <v>-0.42001400000000011</v>
      </c>
      <c r="W396" s="2"/>
    </row>
    <row r="397" spans="1:23" ht="47.25">
      <c r="A397" s="4"/>
      <c r="B397" s="5" t="s">
        <v>48</v>
      </c>
      <c r="C397" s="16">
        <v>0</v>
      </c>
      <c r="D397" s="16">
        <v>0</v>
      </c>
      <c r="E397" s="16">
        <v>0</v>
      </c>
      <c r="F397" s="16">
        <v>0</v>
      </c>
      <c r="G397" s="16">
        <v>0</v>
      </c>
      <c r="H397" s="16">
        <v>0</v>
      </c>
      <c r="I397" s="16">
        <v>0</v>
      </c>
      <c r="J397" s="16">
        <v>0</v>
      </c>
      <c r="K397" s="16">
        <v>0</v>
      </c>
      <c r="L397" s="16">
        <v>0</v>
      </c>
      <c r="M397" s="14">
        <v>0</v>
      </c>
      <c r="N397" s="16">
        <v>0</v>
      </c>
      <c r="O397" s="16">
        <v>0</v>
      </c>
      <c r="P397" s="16">
        <v>3.6416586700000004</v>
      </c>
      <c r="Q397" s="16">
        <v>0</v>
      </c>
      <c r="R397" s="16">
        <v>0</v>
      </c>
      <c r="S397" s="14">
        <v>0</v>
      </c>
      <c r="T397" s="17"/>
      <c r="U397" s="14">
        <v>0</v>
      </c>
      <c r="V397" s="14">
        <v>0</v>
      </c>
      <c r="W397" s="2"/>
    </row>
    <row r="398" spans="1:23">
      <c r="A398" s="4"/>
      <c r="B398" s="5" t="s">
        <v>49</v>
      </c>
      <c r="C398" s="16">
        <v>105.54396719999998</v>
      </c>
      <c r="D398" s="16">
        <v>105.54395664939996</v>
      </c>
      <c r="E398" s="16">
        <v>195.0527131588</v>
      </c>
      <c r="F398" s="16">
        <v>15.2877361888</v>
      </c>
      <c r="G398" s="16">
        <v>15.2877361888</v>
      </c>
      <c r="H398" s="16">
        <v>47.90082993</v>
      </c>
      <c r="I398" s="16">
        <v>47.90082993</v>
      </c>
      <c r="J398" s="16">
        <v>37.907827040000001</v>
      </c>
      <c r="K398" s="16">
        <v>37.907827040000001</v>
      </c>
      <c r="L398" s="16">
        <v>4.4475634905999542</v>
      </c>
      <c r="M398" s="14">
        <v>93.956320000000005</v>
      </c>
      <c r="N398" s="16">
        <v>156.49589369999998</v>
      </c>
      <c r="O398" s="16">
        <v>71.198619999999991</v>
      </c>
      <c r="P398" s="16">
        <v>148.64967164000001</v>
      </c>
      <c r="Q398" s="16">
        <v>90.713320999999993</v>
      </c>
      <c r="R398" s="16">
        <v>-89.50874595880002</v>
      </c>
      <c r="S398" s="14">
        <v>89.508756509400044</v>
      </c>
      <c r="T398" s="17">
        <v>1.8480708829851218</v>
      </c>
      <c r="U398" s="14">
        <v>0</v>
      </c>
      <c r="V398" s="14">
        <v>0</v>
      </c>
      <c r="W398" s="2" t="s">
        <v>3134</v>
      </c>
    </row>
    <row r="399" spans="1:23">
      <c r="A399" s="4"/>
      <c r="B399" s="5" t="s">
        <v>217</v>
      </c>
      <c r="C399" s="16">
        <v>0</v>
      </c>
      <c r="D399" s="16">
        <v>0</v>
      </c>
      <c r="E399" s="16">
        <v>0</v>
      </c>
      <c r="F399" s="16">
        <v>0</v>
      </c>
      <c r="G399" s="16">
        <v>0</v>
      </c>
      <c r="H399" s="16">
        <v>0</v>
      </c>
      <c r="I399" s="16">
        <v>0</v>
      </c>
      <c r="J399" s="16">
        <v>0</v>
      </c>
      <c r="K399" s="16">
        <v>0</v>
      </c>
      <c r="L399" s="16">
        <v>0</v>
      </c>
      <c r="M399" s="14">
        <v>0</v>
      </c>
      <c r="N399" s="16">
        <v>0</v>
      </c>
      <c r="O399" s="16">
        <v>0</v>
      </c>
      <c r="P399" s="16">
        <v>677.84712760000002</v>
      </c>
      <c r="Q399" s="16">
        <v>8.9060000000000006</v>
      </c>
      <c r="R399" s="16">
        <v>0</v>
      </c>
      <c r="S399" s="14">
        <v>0</v>
      </c>
      <c r="T399" s="17"/>
      <c r="U399" s="14">
        <v>0</v>
      </c>
      <c r="V399" s="14">
        <v>0</v>
      </c>
      <c r="W399" s="2"/>
    </row>
    <row r="400" spans="1:23">
      <c r="A400" s="4"/>
      <c r="B400" s="5" t="s">
        <v>262</v>
      </c>
      <c r="C400" s="16">
        <v>18.351005999999998</v>
      </c>
      <c r="D400" s="16">
        <v>18.351011191999998</v>
      </c>
      <c r="E400" s="16">
        <v>1.7533681799999998</v>
      </c>
      <c r="F400" s="16">
        <v>0</v>
      </c>
      <c r="G400" s="16">
        <v>0</v>
      </c>
      <c r="H400" s="16">
        <v>0</v>
      </c>
      <c r="I400" s="16">
        <v>0</v>
      </c>
      <c r="J400" s="16">
        <v>1.44428818</v>
      </c>
      <c r="K400" s="16">
        <v>1.19428818</v>
      </c>
      <c r="L400" s="16">
        <v>16.906723011999997</v>
      </c>
      <c r="M400" s="14">
        <v>0.55908000000000002</v>
      </c>
      <c r="N400" s="16">
        <v>14.939288619999999</v>
      </c>
      <c r="O400" s="16">
        <v>13.92718</v>
      </c>
      <c r="P400" s="16">
        <v>14.939290000000002</v>
      </c>
      <c r="Q400" s="16">
        <v>14.939290000000002</v>
      </c>
      <c r="R400" s="16">
        <v>16.597637819999999</v>
      </c>
      <c r="S400" s="14">
        <v>-16.597643011999999</v>
      </c>
      <c r="T400" s="17">
        <v>9.5546134305905125E-2</v>
      </c>
      <c r="U400" s="14">
        <v>0</v>
      </c>
      <c r="V400" s="14">
        <v>0</v>
      </c>
      <c r="W400" s="2"/>
    </row>
    <row r="401" spans="1:23" ht="31.5">
      <c r="A401" s="4"/>
      <c r="B401" s="5" t="s">
        <v>263</v>
      </c>
      <c r="C401" s="16">
        <v>4.6009969999999996</v>
      </c>
      <c r="D401" s="16">
        <v>4.6009970000000004</v>
      </c>
      <c r="E401" s="16">
        <v>3.2469999999999999</v>
      </c>
      <c r="F401" s="16">
        <v>0</v>
      </c>
      <c r="G401" s="16">
        <v>0</v>
      </c>
      <c r="H401" s="16">
        <v>0</v>
      </c>
      <c r="I401" s="16">
        <v>0</v>
      </c>
      <c r="J401" s="16">
        <v>0</v>
      </c>
      <c r="K401" s="16">
        <v>0.25</v>
      </c>
      <c r="L401" s="16">
        <v>4.6009970000000004</v>
      </c>
      <c r="M401" s="14">
        <v>2.9969999999999999</v>
      </c>
      <c r="N401" s="16">
        <v>2.7842044000000001</v>
      </c>
      <c r="O401" s="16">
        <v>2.5723400000000001</v>
      </c>
      <c r="P401" s="16">
        <v>2.72065</v>
      </c>
      <c r="Q401" s="16">
        <v>2.72065</v>
      </c>
      <c r="R401" s="16">
        <v>1.3539969999999997</v>
      </c>
      <c r="S401" s="14">
        <v>-1.3539970000000006</v>
      </c>
      <c r="T401" s="17">
        <v>0.70571660881326359</v>
      </c>
      <c r="U401" s="14">
        <v>0</v>
      </c>
      <c r="V401" s="14">
        <v>0</v>
      </c>
      <c r="W401" s="2" t="s">
        <v>3135</v>
      </c>
    </row>
    <row r="402" spans="1:23" ht="31.5">
      <c r="A402" s="4"/>
      <c r="B402" s="5" t="s">
        <v>69</v>
      </c>
      <c r="C402" s="16">
        <v>65.831019999999995</v>
      </c>
      <c r="D402" s="16">
        <v>65.946141913599988</v>
      </c>
      <c r="E402" s="16">
        <v>51.889241470000002</v>
      </c>
      <c r="F402" s="16">
        <v>17.012367300000001</v>
      </c>
      <c r="G402" s="16">
        <v>17.012367300000001</v>
      </c>
      <c r="H402" s="16">
        <v>0</v>
      </c>
      <c r="I402" s="16">
        <v>0</v>
      </c>
      <c r="J402" s="16">
        <v>13.53498417</v>
      </c>
      <c r="K402" s="16">
        <v>13.53498417</v>
      </c>
      <c r="L402" s="16">
        <v>35.398790443599992</v>
      </c>
      <c r="M402" s="14">
        <v>21.341889999999999</v>
      </c>
      <c r="N402" s="16">
        <v>39.259097150000002</v>
      </c>
      <c r="O402" s="16">
        <v>11.99743</v>
      </c>
      <c r="P402" s="16">
        <v>39.259096729999996</v>
      </c>
      <c r="Q402" s="16">
        <v>57.432919999999996</v>
      </c>
      <c r="R402" s="16">
        <v>13.941778529999993</v>
      </c>
      <c r="S402" s="14">
        <v>-14.056900443599986</v>
      </c>
      <c r="T402" s="17">
        <v>0.78684271686406193</v>
      </c>
      <c r="U402" s="14">
        <v>0</v>
      </c>
      <c r="V402" s="14">
        <v>-3.2204528300000019</v>
      </c>
      <c r="W402" s="2"/>
    </row>
    <row r="403" spans="1:23">
      <c r="A403" s="4"/>
      <c r="B403" s="5" t="s">
        <v>74</v>
      </c>
      <c r="C403" s="16">
        <v>9.4329199999999988E-2</v>
      </c>
      <c r="D403" s="16">
        <v>9.4325999999999993E-2</v>
      </c>
      <c r="E403" s="16">
        <v>9.4325999999999993E-2</v>
      </c>
      <c r="F403" s="16">
        <v>9.4325999999999993E-2</v>
      </c>
      <c r="G403" s="16">
        <v>9.4325999999999993E-2</v>
      </c>
      <c r="H403" s="16">
        <v>0</v>
      </c>
      <c r="I403" s="16">
        <v>0</v>
      </c>
      <c r="J403" s="16">
        <v>0</v>
      </c>
      <c r="K403" s="16">
        <v>0</v>
      </c>
      <c r="L403" s="16">
        <v>0</v>
      </c>
      <c r="M403" s="14">
        <v>0</v>
      </c>
      <c r="N403" s="16">
        <v>0</v>
      </c>
      <c r="O403" s="16">
        <v>0</v>
      </c>
      <c r="P403" s="16">
        <v>9.0371750000000001E-2</v>
      </c>
      <c r="Q403" s="16">
        <v>0</v>
      </c>
      <c r="R403" s="16">
        <v>3.1999999999948736E-6</v>
      </c>
      <c r="S403" s="14">
        <v>0</v>
      </c>
      <c r="T403" s="17">
        <v>1</v>
      </c>
      <c r="U403" s="14">
        <v>0</v>
      </c>
      <c r="V403" s="14">
        <v>0</v>
      </c>
      <c r="W403" s="2"/>
    </row>
    <row r="404" spans="1:23" ht="31.5">
      <c r="A404" s="4"/>
      <c r="B404" s="5" t="s">
        <v>219</v>
      </c>
      <c r="C404" s="16">
        <v>1.610995</v>
      </c>
      <c r="D404" s="16">
        <v>1.610995</v>
      </c>
      <c r="E404" s="16">
        <v>0</v>
      </c>
      <c r="F404" s="16">
        <v>0</v>
      </c>
      <c r="G404" s="16">
        <v>0</v>
      </c>
      <c r="H404" s="16">
        <v>0</v>
      </c>
      <c r="I404" s="16">
        <v>0</v>
      </c>
      <c r="J404" s="16">
        <v>3.4970000000000001E-2</v>
      </c>
      <c r="K404" s="16">
        <v>0</v>
      </c>
      <c r="L404" s="16">
        <v>1.5760249999999998</v>
      </c>
      <c r="M404" s="14">
        <v>0</v>
      </c>
      <c r="N404" s="16">
        <v>0</v>
      </c>
      <c r="O404" s="16">
        <v>0</v>
      </c>
      <c r="P404" s="16">
        <v>0</v>
      </c>
      <c r="Q404" s="16">
        <v>0</v>
      </c>
      <c r="R404" s="16">
        <v>1.610995</v>
      </c>
      <c r="S404" s="14">
        <v>-1.610995</v>
      </c>
      <c r="T404" s="17">
        <v>0</v>
      </c>
      <c r="U404" s="14">
        <v>0</v>
      </c>
      <c r="V404" s="14">
        <v>0</v>
      </c>
      <c r="W404" s="2"/>
    </row>
    <row r="405" spans="1:23" ht="31.5">
      <c r="A405" s="4"/>
      <c r="B405" s="5" t="s">
        <v>220</v>
      </c>
      <c r="C405" s="16">
        <v>0.30502999999999997</v>
      </c>
      <c r="D405" s="16">
        <v>0.30502999999999997</v>
      </c>
      <c r="E405" s="16">
        <v>1.3085</v>
      </c>
      <c r="F405" s="16">
        <v>0</v>
      </c>
      <c r="G405" s="16">
        <v>0</v>
      </c>
      <c r="H405" s="16">
        <v>0</v>
      </c>
      <c r="I405" s="16">
        <v>0</v>
      </c>
      <c r="J405" s="16">
        <v>0.30502999999999997</v>
      </c>
      <c r="K405" s="16">
        <v>0.34</v>
      </c>
      <c r="L405" s="16">
        <v>0</v>
      </c>
      <c r="M405" s="14">
        <v>0.96850000000000003</v>
      </c>
      <c r="N405" s="16">
        <v>1.1141800000000002</v>
      </c>
      <c r="O405" s="16">
        <v>1.1141800000000002</v>
      </c>
      <c r="P405" s="16">
        <v>1.1141800000000002</v>
      </c>
      <c r="Q405" s="16">
        <v>1.1141800000000002</v>
      </c>
      <c r="R405" s="16">
        <v>-1.0034700000000001</v>
      </c>
      <c r="S405" s="14">
        <v>1.0034700000000001</v>
      </c>
      <c r="T405" s="17">
        <v>4.2897419925908933</v>
      </c>
      <c r="U405" s="14">
        <v>0</v>
      </c>
      <c r="V405" s="14">
        <v>0</v>
      </c>
      <c r="W405" s="2"/>
    </row>
    <row r="406" spans="1:23" ht="31.5">
      <c r="A406" s="4"/>
      <c r="B406" s="5" t="s">
        <v>221</v>
      </c>
      <c r="C406" s="16">
        <v>1.0000027999999999</v>
      </c>
      <c r="D406" s="16">
        <v>1.0000028000000001</v>
      </c>
      <c r="E406" s="16">
        <v>0</v>
      </c>
      <c r="F406" s="16">
        <v>0</v>
      </c>
      <c r="G406" s="16">
        <v>0</v>
      </c>
      <c r="H406" s="16">
        <v>0</v>
      </c>
      <c r="I406" s="16">
        <v>0</v>
      </c>
      <c r="J406" s="16">
        <v>0</v>
      </c>
      <c r="K406" s="16">
        <v>0</v>
      </c>
      <c r="L406" s="16">
        <v>1.0000028000000001</v>
      </c>
      <c r="M406" s="14">
        <v>0</v>
      </c>
      <c r="N406" s="16">
        <v>0</v>
      </c>
      <c r="O406" s="16">
        <v>0</v>
      </c>
      <c r="P406" s="16">
        <v>0</v>
      </c>
      <c r="Q406" s="16">
        <v>0</v>
      </c>
      <c r="R406" s="16">
        <v>1.0000027999999999</v>
      </c>
      <c r="S406" s="14">
        <v>-1.0000028000000001</v>
      </c>
      <c r="T406" s="17">
        <v>0</v>
      </c>
      <c r="U406" s="14">
        <v>0</v>
      </c>
      <c r="V406" s="14">
        <v>0</v>
      </c>
      <c r="W406" s="2"/>
    </row>
    <row r="407" spans="1:23">
      <c r="A407" s="4"/>
      <c r="B407" s="5" t="s">
        <v>70</v>
      </c>
      <c r="C407" s="16">
        <v>0</v>
      </c>
      <c r="D407" s="16">
        <v>26.522941872799997</v>
      </c>
      <c r="E407" s="16">
        <v>5.0480664700000002</v>
      </c>
      <c r="F407" s="16">
        <v>2.0081624699999998</v>
      </c>
      <c r="G407" s="16">
        <v>2.0081624699999998</v>
      </c>
      <c r="H407" s="16">
        <v>0</v>
      </c>
      <c r="I407" s="16">
        <v>0</v>
      </c>
      <c r="J407" s="16">
        <v>0.197744</v>
      </c>
      <c r="K407" s="16">
        <v>0.197744</v>
      </c>
      <c r="L407" s="16">
        <v>24.317035402799998</v>
      </c>
      <c r="M407" s="14">
        <v>2.8421599999999998</v>
      </c>
      <c r="N407" s="16">
        <v>4.2638708200000002</v>
      </c>
      <c r="O407" s="16">
        <v>3.9865900000000001</v>
      </c>
      <c r="P407" s="16">
        <v>0.63617239999999997</v>
      </c>
      <c r="Q407" s="16">
        <v>0</v>
      </c>
      <c r="R407" s="16">
        <v>-5.0480664700000002</v>
      </c>
      <c r="S407" s="14">
        <v>-21.474875402799995</v>
      </c>
      <c r="T407" s="17">
        <v>0.19032830121974254</v>
      </c>
      <c r="U407" s="14">
        <v>0</v>
      </c>
      <c r="V407" s="14">
        <v>0</v>
      </c>
      <c r="W407" s="2"/>
    </row>
    <row r="408" spans="1:23">
      <c r="A408" s="4"/>
      <c r="B408" s="5" t="s">
        <v>71</v>
      </c>
      <c r="C408" s="16">
        <v>0</v>
      </c>
      <c r="D408" s="16">
        <v>22.784997600000001</v>
      </c>
      <c r="E408" s="16">
        <v>0</v>
      </c>
      <c r="F408" s="16">
        <v>0</v>
      </c>
      <c r="G408" s="16">
        <v>0</v>
      </c>
      <c r="H408" s="16">
        <v>0</v>
      </c>
      <c r="I408" s="16">
        <v>0</v>
      </c>
      <c r="J408" s="16">
        <v>0</v>
      </c>
      <c r="K408" s="16">
        <v>0</v>
      </c>
      <c r="L408" s="16">
        <v>22.784997600000001</v>
      </c>
      <c r="M408" s="14">
        <v>0</v>
      </c>
      <c r="N408" s="16">
        <v>0</v>
      </c>
      <c r="O408" s="16">
        <v>0</v>
      </c>
      <c r="P408" s="16">
        <v>0</v>
      </c>
      <c r="Q408" s="16">
        <v>0</v>
      </c>
      <c r="R408" s="16">
        <v>0</v>
      </c>
      <c r="S408" s="14">
        <v>-22.784997600000001</v>
      </c>
      <c r="T408" s="17">
        <v>0</v>
      </c>
      <c r="U408" s="14">
        <v>0</v>
      </c>
      <c r="V408" s="14">
        <v>0</v>
      </c>
      <c r="W408" s="2"/>
    </row>
    <row r="409" spans="1:23">
      <c r="A409" s="4"/>
      <c r="B409" s="5" t="s">
        <v>72</v>
      </c>
      <c r="C409" s="16">
        <v>59</v>
      </c>
      <c r="D409" s="16">
        <v>59.000003032599992</v>
      </c>
      <c r="E409" s="16">
        <v>58.865652186199995</v>
      </c>
      <c r="F409" s="16">
        <v>0.6202576662</v>
      </c>
      <c r="G409" s="16">
        <v>0.6202576662</v>
      </c>
      <c r="H409" s="16">
        <v>2.7080354099999999</v>
      </c>
      <c r="I409" s="16">
        <v>2.7080354099999999</v>
      </c>
      <c r="J409" s="16">
        <v>11.236589109999999</v>
      </c>
      <c r="K409" s="16">
        <v>11.236589109999999</v>
      </c>
      <c r="L409" s="16">
        <v>44.435120846399997</v>
      </c>
      <c r="M409" s="14">
        <v>44.30077</v>
      </c>
      <c r="N409" s="16">
        <v>50.736282569999993</v>
      </c>
      <c r="O409" s="16">
        <v>38.443419999999996</v>
      </c>
      <c r="P409" s="16">
        <v>50.448600000000006</v>
      </c>
      <c r="Q409" s="16">
        <v>49.521660000000004</v>
      </c>
      <c r="R409" s="16">
        <v>0.13434781380000516</v>
      </c>
      <c r="S409" s="14">
        <v>-0.13435084639999673</v>
      </c>
      <c r="T409" s="17">
        <v>0.99772286712721414</v>
      </c>
      <c r="U409" s="14">
        <v>0</v>
      </c>
      <c r="V409" s="14">
        <v>0</v>
      </c>
      <c r="W409" s="2"/>
    </row>
    <row r="410" spans="1:23">
      <c r="A410" s="4"/>
      <c r="B410" s="5" t="s">
        <v>73</v>
      </c>
      <c r="C410" s="16">
        <v>0</v>
      </c>
      <c r="D410" s="16">
        <v>0</v>
      </c>
      <c r="E410" s="16">
        <v>0</v>
      </c>
      <c r="F410" s="16">
        <v>0</v>
      </c>
      <c r="G410" s="16">
        <v>0</v>
      </c>
      <c r="H410" s="16">
        <v>0</v>
      </c>
      <c r="I410" s="16">
        <v>0</v>
      </c>
      <c r="J410" s="16">
        <v>0</v>
      </c>
      <c r="K410" s="16">
        <v>0</v>
      </c>
      <c r="L410" s="16">
        <v>0</v>
      </c>
      <c r="M410" s="14">
        <v>0</v>
      </c>
      <c r="N410" s="16">
        <v>0</v>
      </c>
      <c r="O410" s="16">
        <v>0</v>
      </c>
      <c r="P410" s="16">
        <v>0.31099331000000002</v>
      </c>
      <c r="Q410" s="16">
        <v>0</v>
      </c>
      <c r="R410" s="16">
        <v>0</v>
      </c>
      <c r="S410" s="14">
        <v>0</v>
      </c>
      <c r="T410" s="17"/>
      <c r="U410" s="14">
        <v>0</v>
      </c>
      <c r="V410" s="14">
        <v>0</v>
      </c>
      <c r="W410" s="2"/>
    </row>
    <row r="411" spans="1:23">
      <c r="A411" s="4"/>
      <c r="B411" s="5" t="s">
        <v>259</v>
      </c>
      <c r="C411" s="16">
        <v>0</v>
      </c>
      <c r="D411" s="16">
        <v>237.75875000400001</v>
      </c>
      <c r="E411" s="16">
        <v>261.50039900000002</v>
      </c>
      <c r="F411" s="16">
        <v>0</v>
      </c>
      <c r="G411" s="16">
        <v>0</v>
      </c>
      <c r="H411" s="16">
        <v>0</v>
      </c>
      <c r="I411" s="16">
        <v>0</v>
      </c>
      <c r="J411" s="16">
        <v>219.40199999999999</v>
      </c>
      <c r="K411" s="16">
        <v>219.6712</v>
      </c>
      <c r="L411" s="16">
        <v>18.356750004000002</v>
      </c>
      <c r="M411" s="14">
        <v>41.829199000000003</v>
      </c>
      <c r="N411" s="16">
        <v>221.79034762999999</v>
      </c>
      <c r="O411" s="16">
        <v>35.607080000000003</v>
      </c>
      <c r="P411" s="16">
        <v>221.79034762999999</v>
      </c>
      <c r="Q411" s="16">
        <v>35.607080000000003</v>
      </c>
      <c r="R411" s="16">
        <v>-261.50039900000002</v>
      </c>
      <c r="S411" s="14">
        <v>23.741648996000009</v>
      </c>
      <c r="T411" s="17">
        <v>1.0998560473404264</v>
      </c>
      <c r="U411" s="14">
        <v>0</v>
      </c>
      <c r="V411" s="14">
        <v>0</v>
      </c>
      <c r="W411" s="2"/>
    </row>
    <row r="412" spans="1:23" ht="31.5">
      <c r="A412" s="4"/>
      <c r="B412" s="5" t="s">
        <v>255</v>
      </c>
      <c r="C412" s="16">
        <v>0</v>
      </c>
      <c r="D412" s="16">
        <v>0.89999779999999996</v>
      </c>
      <c r="E412" s="16">
        <v>9.3935600000000008</v>
      </c>
      <c r="F412" s="16">
        <v>0</v>
      </c>
      <c r="G412" s="16">
        <v>0</v>
      </c>
      <c r="H412" s="16">
        <v>0</v>
      </c>
      <c r="I412" s="16">
        <v>0</v>
      </c>
      <c r="J412" s="16">
        <v>0</v>
      </c>
      <c r="K412" s="16">
        <v>0</v>
      </c>
      <c r="L412" s="16">
        <v>0.89999779999999996</v>
      </c>
      <c r="M412" s="14">
        <v>9.3935600000000008</v>
      </c>
      <c r="N412" s="16">
        <v>2.6868799999999999</v>
      </c>
      <c r="O412" s="16">
        <v>2.6868799999999999</v>
      </c>
      <c r="P412" s="16">
        <v>6.1439999999999995E-2</v>
      </c>
      <c r="Q412" s="16">
        <v>6.1439999999999995E-2</v>
      </c>
      <c r="R412" s="16">
        <v>-9.3935600000000008</v>
      </c>
      <c r="S412" s="14">
        <v>8.4935622000000013</v>
      </c>
      <c r="T412" s="17">
        <v>10.437314402324096</v>
      </c>
      <c r="U412" s="14">
        <v>0</v>
      </c>
      <c r="V412" s="14">
        <v>0</v>
      </c>
      <c r="W412" s="2"/>
    </row>
    <row r="413" spans="1:23">
      <c r="A413" s="4"/>
      <c r="B413" s="5" t="s">
        <v>75</v>
      </c>
      <c r="C413" s="16">
        <v>0</v>
      </c>
      <c r="D413" s="16">
        <v>42.859696074199995</v>
      </c>
      <c r="E413" s="16">
        <v>37.144634489999994</v>
      </c>
      <c r="F413" s="16">
        <v>6.1397544699999997</v>
      </c>
      <c r="G413" s="16">
        <v>6.1397544699999997</v>
      </c>
      <c r="H413" s="16">
        <v>8.6373500199999995</v>
      </c>
      <c r="I413" s="16">
        <v>8.6373500199999995</v>
      </c>
      <c r="J413" s="16">
        <v>14.55400942</v>
      </c>
      <c r="K413" s="16">
        <v>14.48319</v>
      </c>
      <c r="L413" s="16">
        <v>13.528582164199996</v>
      </c>
      <c r="M413" s="14">
        <v>7.8843399999999999</v>
      </c>
      <c r="N413" s="16">
        <v>26.679859049999997</v>
      </c>
      <c r="O413" s="16">
        <v>7.7181600000000001</v>
      </c>
      <c r="P413" s="16">
        <v>35.578165949999999</v>
      </c>
      <c r="Q413" s="16">
        <v>8.680384440000001</v>
      </c>
      <c r="R413" s="16">
        <v>-37.144634489999994</v>
      </c>
      <c r="S413" s="14">
        <v>-5.7150615842000008</v>
      </c>
      <c r="T413" s="17">
        <v>0.8666565069825527</v>
      </c>
      <c r="U413" s="14">
        <v>0</v>
      </c>
      <c r="V413" s="14">
        <v>0</v>
      </c>
      <c r="W413" s="2" t="s">
        <v>3136</v>
      </c>
    </row>
    <row r="414" spans="1:23" ht="47.25">
      <c r="A414" s="4"/>
      <c r="B414" s="5" t="s">
        <v>64</v>
      </c>
      <c r="C414" s="16">
        <v>0</v>
      </c>
      <c r="D414" s="16">
        <v>0</v>
      </c>
      <c r="E414" s="16">
        <v>0</v>
      </c>
      <c r="F414" s="16">
        <v>0</v>
      </c>
      <c r="G414" s="16">
        <v>0</v>
      </c>
      <c r="H414" s="16">
        <v>0</v>
      </c>
      <c r="I414" s="16">
        <v>0</v>
      </c>
      <c r="J414" s="16">
        <v>0</v>
      </c>
      <c r="K414" s="16">
        <v>0</v>
      </c>
      <c r="L414" s="16">
        <v>0</v>
      </c>
      <c r="M414" s="14">
        <v>0</v>
      </c>
      <c r="N414" s="16">
        <v>1.8948000000000001E-4</v>
      </c>
      <c r="O414" s="16">
        <v>0</v>
      </c>
      <c r="P414" s="16">
        <v>0</v>
      </c>
      <c r="Q414" s="16">
        <v>0</v>
      </c>
      <c r="R414" s="16">
        <v>0</v>
      </c>
      <c r="S414" s="14">
        <v>0</v>
      </c>
      <c r="T414" s="17"/>
      <c r="U414" s="14">
        <v>0</v>
      </c>
      <c r="V414" s="14">
        <v>0</v>
      </c>
      <c r="W414" s="2"/>
    </row>
    <row r="415" spans="1:23" ht="31.5">
      <c r="A415" s="4"/>
      <c r="B415" s="5" t="s">
        <v>252</v>
      </c>
      <c r="C415" s="16">
        <v>19.244997599999998</v>
      </c>
      <c r="D415" s="16">
        <v>19.244997611799999</v>
      </c>
      <c r="E415" s="16">
        <v>25.186163809999996</v>
      </c>
      <c r="F415" s="16">
        <v>0</v>
      </c>
      <c r="G415" s="16">
        <v>0</v>
      </c>
      <c r="H415" s="16">
        <v>6.6787613099999996</v>
      </c>
      <c r="I415" s="16">
        <v>6.6787613099999996</v>
      </c>
      <c r="J415" s="16">
        <v>9.2118424999999995</v>
      </c>
      <c r="K415" s="16">
        <v>9.2118424999999995</v>
      </c>
      <c r="L415" s="16">
        <v>3.3543938017999988</v>
      </c>
      <c r="M415" s="14">
        <v>9.29556</v>
      </c>
      <c r="N415" s="16">
        <v>33.359570410000003</v>
      </c>
      <c r="O415" s="16">
        <v>17.710529999999999</v>
      </c>
      <c r="P415" s="16">
        <v>29.309996190000003</v>
      </c>
      <c r="Q415" s="16">
        <v>16.057030090000001</v>
      </c>
      <c r="R415" s="16">
        <v>-5.9411662099999987</v>
      </c>
      <c r="S415" s="14">
        <v>5.9411661981999977</v>
      </c>
      <c r="T415" s="17">
        <v>1.3087122335914032</v>
      </c>
      <c r="U415" s="14">
        <v>0</v>
      </c>
      <c r="V415" s="14">
        <v>0</v>
      </c>
      <c r="W415" s="2" t="s">
        <v>3137</v>
      </c>
    </row>
    <row r="416" spans="1:23">
      <c r="A416" s="4"/>
      <c r="B416" s="5" t="s">
        <v>267</v>
      </c>
      <c r="C416" s="16">
        <v>0</v>
      </c>
      <c r="D416" s="16">
        <v>0</v>
      </c>
      <c r="E416" s="16">
        <v>0</v>
      </c>
      <c r="F416" s="16">
        <v>0</v>
      </c>
      <c r="G416" s="16">
        <v>0</v>
      </c>
      <c r="H416" s="16">
        <v>0</v>
      </c>
      <c r="I416" s="16">
        <v>0</v>
      </c>
      <c r="J416" s="16">
        <v>0</v>
      </c>
      <c r="K416" s="16">
        <v>0</v>
      </c>
      <c r="L416" s="16">
        <v>0</v>
      </c>
      <c r="M416" s="14">
        <v>0</v>
      </c>
      <c r="N416" s="16">
        <v>0</v>
      </c>
      <c r="O416" s="16">
        <v>0</v>
      </c>
      <c r="P416" s="16">
        <v>0</v>
      </c>
      <c r="Q416" s="16">
        <v>0</v>
      </c>
      <c r="R416" s="16">
        <v>0</v>
      </c>
      <c r="S416" s="14">
        <v>0</v>
      </c>
      <c r="T416" s="17"/>
      <c r="U416" s="14">
        <v>0</v>
      </c>
      <c r="V416" s="14">
        <v>0</v>
      </c>
      <c r="W416" s="2"/>
    </row>
    <row r="417" spans="1:23">
      <c r="A417" s="4"/>
      <c r="B417" s="5" t="s">
        <v>269</v>
      </c>
      <c r="C417" s="16">
        <v>25.721639999999997</v>
      </c>
      <c r="D417" s="16">
        <v>2.1</v>
      </c>
      <c r="E417" s="16">
        <v>2.1</v>
      </c>
      <c r="F417" s="16">
        <v>0</v>
      </c>
      <c r="G417" s="16">
        <v>0</v>
      </c>
      <c r="H417" s="16">
        <v>0</v>
      </c>
      <c r="I417" s="16">
        <v>0</v>
      </c>
      <c r="J417" s="16">
        <v>2.1</v>
      </c>
      <c r="K417" s="16">
        <v>2.1</v>
      </c>
      <c r="L417" s="16">
        <v>0</v>
      </c>
      <c r="M417" s="14">
        <v>0</v>
      </c>
      <c r="N417" s="16">
        <v>1.78</v>
      </c>
      <c r="O417" s="16">
        <v>0</v>
      </c>
      <c r="P417" s="16">
        <v>0</v>
      </c>
      <c r="Q417" s="16">
        <v>0</v>
      </c>
      <c r="R417" s="16">
        <v>23.621639999999996</v>
      </c>
      <c r="S417" s="14">
        <v>0</v>
      </c>
      <c r="T417" s="17">
        <v>1</v>
      </c>
      <c r="U417" s="14">
        <v>0</v>
      </c>
      <c r="V417" s="14">
        <v>0</v>
      </c>
      <c r="W417" s="2"/>
    </row>
    <row r="418" spans="1:23" ht="31.5">
      <c r="A418" s="4"/>
      <c r="B418" s="5" t="s">
        <v>270</v>
      </c>
      <c r="C418" s="16">
        <v>5.459859999999999</v>
      </c>
      <c r="D418" s="16">
        <v>5.46</v>
      </c>
      <c r="E418" s="16">
        <v>3.3519999999999999</v>
      </c>
      <c r="F418" s="16">
        <v>0</v>
      </c>
      <c r="G418" s="16">
        <v>0</v>
      </c>
      <c r="H418" s="16">
        <v>0</v>
      </c>
      <c r="I418" s="16">
        <v>0</v>
      </c>
      <c r="J418" s="16">
        <v>0</v>
      </c>
      <c r="K418" s="16">
        <v>0</v>
      </c>
      <c r="L418" s="16">
        <v>5.46</v>
      </c>
      <c r="M418" s="14">
        <v>3.3519999999999999</v>
      </c>
      <c r="N418" s="16">
        <v>3.41</v>
      </c>
      <c r="O418" s="16">
        <v>3.41</v>
      </c>
      <c r="P418" s="16">
        <v>3.41</v>
      </c>
      <c r="Q418" s="16">
        <v>3.41</v>
      </c>
      <c r="R418" s="16">
        <v>2.1078599999999992</v>
      </c>
      <c r="S418" s="14">
        <v>-2.1080000000000001</v>
      </c>
      <c r="T418" s="17">
        <v>0.61391941391941385</v>
      </c>
      <c r="U418" s="14">
        <v>0</v>
      </c>
      <c r="V418" s="14">
        <v>-1.4362000000000004</v>
      </c>
      <c r="W418" s="2" t="s">
        <v>3117</v>
      </c>
    </row>
    <row r="419" spans="1:23" ht="47.25">
      <c r="A419" s="4"/>
      <c r="B419" s="5" t="s">
        <v>271</v>
      </c>
      <c r="C419" s="16">
        <v>0</v>
      </c>
      <c r="D419" s="16">
        <v>4.9180000000000001</v>
      </c>
      <c r="E419" s="16">
        <v>2.9889999999999999</v>
      </c>
      <c r="F419" s="16">
        <v>0</v>
      </c>
      <c r="G419" s="16">
        <v>0</v>
      </c>
      <c r="H419" s="16">
        <v>0</v>
      </c>
      <c r="I419" s="16">
        <v>0</v>
      </c>
      <c r="J419" s="16">
        <v>1.58</v>
      </c>
      <c r="K419" s="16">
        <v>0.104</v>
      </c>
      <c r="L419" s="16">
        <v>3.3380000000000001</v>
      </c>
      <c r="M419" s="14">
        <v>2.8849999999999998</v>
      </c>
      <c r="N419" s="16">
        <v>3.008</v>
      </c>
      <c r="O419" s="16">
        <v>0.50900000000000001</v>
      </c>
      <c r="P419" s="16">
        <v>3.008</v>
      </c>
      <c r="Q419" s="16">
        <v>3.008</v>
      </c>
      <c r="R419" s="16">
        <v>-2.9889999999999999</v>
      </c>
      <c r="S419" s="14">
        <v>-1.9290000000000003</v>
      </c>
      <c r="T419" s="17">
        <v>0.60776738511590078</v>
      </c>
      <c r="U419" s="14">
        <v>0</v>
      </c>
      <c r="V419" s="14">
        <v>0</v>
      </c>
      <c r="W419" s="2" t="s">
        <v>3138</v>
      </c>
    </row>
    <row r="420" spans="1:23" ht="47.25">
      <c r="A420" s="4"/>
      <c r="B420" s="5" t="s">
        <v>272</v>
      </c>
      <c r="C420" s="16">
        <v>0</v>
      </c>
      <c r="D420" s="16">
        <v>0</v>
      </c>
      <c r="E420" s="16">
        <v>1.617</v>
      </c>
      <c r="F420" s="16">
        <v>0</v>
      </c>
      <c r="G420" s="16">
        <v>0</v>
      </c>
      <c r="H420" s="16">
        <v>0</v>
      </c>
      <c r="I420" s="16">
        <v>0</v>
      </c>
      <c r="J420" s="16">
        <v>0</v>
      </c>
      <c r="K420" s="16">
        <v>1.27</v>
      </c>
      <c r="L420" s="16">
        <v>0</v>
      </c>
      <c r="M420" s="14">
        <v>0.34699999999999998</v>
      </c>
      <c r="N420" s="16">
        <v>3.3780000000000001</v>
      </c>
      <c r="O420" s="16">
        <v>2.746</v>
      </c>
      <c r="P420" s="16">
        <v>3.379</v>
      </c>
      <c r="Q420" s="16">
        <v>3.379</v>
      </c>
      <c r="R420" s="16">
        <v>-1.617</v>
      </c>
      <c r="S420" s="14">
        <v>1.617</v>
      </c>
      <c r="T420" s="17"/>
      <c r="U420" s="14">
        <v>0</v>
      </c>
      <c r="V420" s="14">
        <v>0</v>
      </c>
      <c r="W420" s="2" t="s">
        <v>3138</v>
      </c>
    </row>
    <row r="421" spans="1:23" ht="47.25">
      <c r="A421" s="4"/>
      <c r="B421" s="5" t="s">
        <v>273</v>
      </c>
      <c r="C421" s="16">
        <v>0</v>
      </c>
      <c r="D421" s="16">
        <v>5.2709999999999999</v>
      </c>
      <c r="E421" s="16">
        <v>3.5139999999999998</v>
      </c>
      <c r="F421" s="16">
        <v>0</v>
      </c>
      <c r="G421" s="16">
        <v>0</v>
      </c>
      <c r="H421" s="16">
        <v>0</v>
      </c>
      <c r="I421" s="16">
        <v>0</v>
      </c>
      <c r="J421" s="16">
        <v>0</v>
      </c>
      <c r="K421" s="16">
        <v>0.44400000000000001</v>
      </c>
      <c r="L421" s="16">
        <v>5.2709999999999999</v>
      </c>
      <c r="M421" s="14">
        <v>3.07</v>
      </c>
      <c r="N421" s="16">
        <v>4.7469999999999999</v>
      </c>
      <c r="O421" s="16">
        <v>4.2919999999999998</v>
      </c>
      <c r="P421" s="16">
        <v>4.7469999999999999</v>
      </c>
      <c r="Q421" s="16">
        <v>4.7469999999999999</v>
      </c>
      <c r="R421" s="16">
        <v>-3.5139999999999998</v>
      </c>
      <c r="S421" s="14">
        <v>-1.7570000000000001</v>
      </c>
      <c r="T421" s="17">
        <v>0.66666666666666663</v>
      </c>
      <c r="U421" s="14">
        <v>0</v>
      </c>
      <c r="V421" s="14">
        <v>0</v>
      </c>
      <c r="W421" s="2" t="s">
        <v>3138</v>
      </c>
    </row>
    <row r="422" spans="1:23" ht="47.25">
      <c r="A422" s="18"/>
      <c r="B422" s="5" t="s">
        <v>274</v>
      </c>
      <c r="C422" s="16">
        <v>0</v>
      </c>
      <c r="D422" s="16">
        <v>4.4139999999999997</v>
      </c>
      <c r="E422" s="16">
        <v>1.3080000000000001</v>
      </c>
      <c r="F422" s="16">
        <v>0</v>
      </c>
      <c r="G422" s="16">
        <v>0</v>
      </c>
      <c r="H422" s="16">
        <v>0</v>
      </c>
      <c r="I422" s="16">
        <v>0</v>
      </c>
      <c r="J422" s="16">
        <v>0.70499999999999996</v>
      </c>
      <c r="K422" s="16">
        <v>0.79500000000000004</v>
      </c>
      <c r="L422" s="16">
        <v>3.7090000000000001</v>
      </c>
      <c r="M422" s="14">
        <v>0.51300000000000001</v>
      </c>
      <c r="N422" s="16">
        <v>2.4910000000000001</v>
      </c>
      <c r="O422" s="16">
        <v>1.57</v>
      </c>
      <c r="P422" s="16">
        <v>2.492</v>
      </c>
      <c r="Q422" s="16">
        <v>2.492</v>
      </c>
      <c r="R422" s="16">
        <v>-1.3080000000000001</v>
      </c>
      <c r="S422" s="14">
        <v>-3.1059999999999999</v>
      </c>
      <c r="T422" s="17">
        <v>0.29632985953783419</v>
      </c>
      <c r="U422" s="14">
        <v>0</v>
      </c>
      <c r="V422" s="14">
        <v>0</v>
      </c>
      <c r="W422" s="2" t="s">
        <v>3138</v>
      </c>
    </row>
    <row r="423" spans="1:23" ht="47.25">
      <c r="A423" s="4"/>
      <c r="B423" s="5" t="s">
        <v>275</v>
      </c>
      <c r="C423" s="16">
        <v>0</v>
      </c>
      <c r="D423" s="16">
        <v>6.1929999999999996</v>
      </c>
      <c r="E423" s="16">
        <v>3.879</v>
      </c>
      <c r="F423" s="16">
        <v>0</v>
      </c>
      <c r="G423" s="16">
        <v>0</v>
      </c>
      <c r="H423" s="16">
        <v>0</v>
      </c>
      <c r="I423" s="16">
        <v>0</v>
      </c>
      <c r="J423" s="16">
        <v>3.1859999999999999</v>
      </c>
      <c r="K423" s="16">
        <v>2.3740000000000001</v>
      </c>
      <c r="L423" s="16">
        <v>3.0070000000000001</v>
      </c>
      <c r="M423" s="14">
        <v>1.5049999999999999</v>
      </c>
      <c r="N423" s="16">
        <v>5.5179999999999998</v>
      </c>
      <c r="O423" s="16">
        <v>2.5920000000000001</v>
      </c>
      <c r="P423" s="16">
        <v>5.5190000000000001</v>
      </c>
      <c r="Q423" s="16">
        <v>5.5190000000000001</v>
      </c>
      <c r="R423" s="16">
        <v>-3.879</v>
      </c>
      <c r="S423" s="14">
        <v>-2.3139999999999996</v>
      </c>
      <c r="T423" s="17">
        <v>0.62635233327950912</v>
      </c>
      <c r="U423" s="14">
        <v>0</v>
      </c>
      <c r="V423" s="14">
        <v>0</v>
      </c>
      <c r="W423" s="2" t="s">
        <v>3138</v>
      </c>
    </row>
    <row r="424" spans="1:23" ht="47.25">
      <c r="A424" s="4"/>
      <c r="B424" s="5" t="s">
        <v>276</v>
      </c>
      <c r="C424" s="16">
        <v>0</v>
      </c>
      <c r="D424" s="16">
        <v>0</v>
      </c>
      <c r="E424" s="16">
        <v>1.4279999999999999</v>
      </c>
      <c r="F424" s="16">
        <v>0</v>
      </c>
      <c r="G424" s="16">
        <v>0</v>
      </c>
      <c r="H424" s="16">
        <v>0</v>
      </c>
      <c r="I424" s="16">
        <v>0</v>
      </c>
      <c r="J424" s="16">
        <v>0</v>
      </c>
      <c r="K424" s="16">
        <v>0.24099999999999999</v>
      </c>
      <c r="L424" s="16">
        <v>0</v>
      </c>
      <c r="M424" s="14">
        <v>1.1870000000000001</v>
      </c>
      <c r="N424" s="16">
        <v>2.3340000000000001</v>
      </c>
      <c r="O424" s="16">
        <v>2.129</v>
      </c>
      <c r="P424" s="16">
        <v>2.3340000000000001</v>
      </c>
      <c r="Q424" s="16">
        <v>2.3340000000000001</v>
      </c>
      <c r="R424" s="16">
        <v>-1.4279999999999999</v>
      </c>
      <c r="S424" s="14">
        <v>1.4279999999999999</v>
      </c>
      <c r="T424" s="17"/>
      <c r="U424" s="14">
        <v>0</v>
      </c>
      <c r="V424" s="14">
        <v>0</v>
      </c>
      <c r="W424" s="2" t="s">
        <v>3138</v>
      </c>
    </row>
    <row r="425" spans="1:23" ht="47.25">
      <c r="A425" s="4"/>
      <c r="B425" s="5" t="s">
        <v>277</v>
      </c>
      <c r="C425" s="16">
        <v>0</v>
      </c>
      <c r="D425" s="16">
        <v>1.972</v>
      </c>
      <c r="E425" s="16">
        <v>1.7869999999999999</v>
      </c>
      <c r="F425" s="16">
        <v>0</v>
      </c>
      <c r="G425" s="16">
        <v>0</v>
      </c>
      <c r="H425" s="16">
        <v>0</v>
      </c>
      <c r="I425" s="16">
        <v>0</v>
      </c>
      <c r="J425" s="16">
        <v>1.224</v>
      </c>
      <c r="K425" s="16">
        <v>1.3160000000000001</v>
      </c>
      <c r="L425" s="16">
        <v>0.748</v>
      </c>
      <c r="M425" s="14">
        <v>0.47099999999999997</v>
      </c>
      <c r="N425" s="16">
        <v>1.694</v>
      </c>
      <c r="O425" s="16">
        <v>0.33600000000000002</v>
      </c>
      <c r="P425" s="16">
        <v>1.694</v>
      </c>
      <c r="Q425" s="16">
        <v>1.694</v>
      </c>
      <c r="R425" s="16">
        <v>-1.7869999999999999</v>
      </c>
      <c r="S425" s="14">
        <v>-0.18500000000000005</v>
      </c>
      <c r="T425" s="17">
        <v>0.90618661257606492</v>
      </c>
      <c r="U425" s="14">
        <v>0</v>
      </c>
      <c r="V425" s="14">
        <v>0</v>
      </c>
      <c r="W425" s="2" t="s">
        <v>3138</v>
      </c>
    </row>
    <row r="426" spans="1:23" ht="47.25">
      <c r="A426" s="18"/>
      <c r="B426" s="5" t="s">
        <v>278</v>
      </c>
      <c r="C426" s="16">
        <v>0</v>
      </c>
      <c r="D426" s="16">
        <v>0</v>
      </c>
      <c r="E426" s="16">
        <v>3.8690000000000002</v>
      </c>
      <c r="F426" s="16">
        <v>0</v>
      </c>
      <c r="G426" s="16">
        <v>0</v>
      </c>
      <c r="H426" s="16">
        <v>0</v>
      </c>
      <c r="I426" s="16">
        <v>0</v>
      </c>
      <c r="J426" s="16">
        <v>0</v>
      </c>
      <c r="K426" s="16">
        <v>0.27500000000000002</v>
      </c>
      <c r="L426" s="16">
        <v>0</v>
      </c>
      <c r="M426" s="14">
        <v>3.5939999999999999</v>
      </c>
      <c r="N426" s="16">
        <v>4.9050000000000002</v>
      </c>
      <c r="O426" s="16">
        <v>4.67</v>
      </c>
      <c r="P426" s="16">
        <v>4.9050000000000002</v>
      </c>
      <c r="Q426" s="16">
        <v>4.9050000000000002</v>
      </c>
      <c r="R426" s="16">
        <v>-3.8690000000000002</v>
      </c>
      <c r="S426" s="14">
        <v>3.8690000000000002</v>
      </c>
      <c r="T426" s="17"/>
      <c r="U426" s="14">
        <v>0</v>
      </c>
      <c r="V426" s="14">
        <v>0</v>
      </c>
      <c r="W426" s="2" t="s">
        <v>3138</v>
      </c>
    </row>
    <row r="427" spans="1:23" ht="47.25">
      <c r="A427" s="4"/>
      <c r="B427" s="5" t="s">
        <v>279</v>
      </c>
      <c r="C427" s="16">
        <v>0</v>
      </c>
      <c r="D427" s="16">
        <v>2.5720000000000001</v>
      </c>
      <c r="E427" s="16">
        <v>2.0950000000000002</v>
      </c>
      <c r="F427" s="16">
        <v>0</v>
      </c>
      <c r="G427" s="16">
        <v>0</v>
      </c>
      <c r="H427" s="16">
        <v>0</v>
      </c>
      <c r="I427" s="16">
        <v>0</v>
      </c>
      <c r="J427" s="16">
        <v>0</v>
      </c>
      <c r="K427" s="16">
        <v>0</v>
      </c>
      <c r="L427" s="16">
        <v>2.5720000000000001</v>
      </c>
      <c r="M427" s="14">
        <v>2.0950000000000002</v>
      </c>
      <c r="N427" s="16">
        <v>2.36</v>
      </c>
      <c r="O427" s="16">
        <v>2.36</v>
      </c>
      <c r="P427" s="16">
        <v>2.36</v>
      </c>
      <c r="Q427" s="16">
        <v>2.36</v>
      </c>
      <c r="R427" s="16">
        <v>-2.0950000000000002</v>
      </c>
      <c r="S427" s="14">
        <v>-0.47699999999999987</v>
      </c>
      <c r="T427" s="17">
        <v>0.8145412130637637</v>
      </c>
      <c r="U427" s="14">
        <v>0</v>
      </c>
      <c r="V427" s="14">
        <v>0</v>
      </c>
      <c r="W427" s="2" t="s">
        <v>3138</v>
      </c>
    </row>
    <row r="428" spans="1:23" ht="47.25">
      <c r="A428" s="4"/>
      <c r="B428" s="5" t="s">
        <v>280</v>
      </c>
      <c r="C428" s="16">
        <v>0</v>
      </c>
      <c r="D428" s="16">
        <v>2.1219999999999999</v>
      </c>
      <c r="E428" s="16">
        <v>0.93700000000000006</v>
      </c>
      <c r="F428" s="16">
        <v>0</v>
      </c>
      <c r="G428" s="16">
        <v>0</v>
      </c>
      <c r="H428" s="16">
        <v>0</v>
      </c>
      <c r="I428" s="16">
        <v>0</v>
      </c>
      <c r="J428" s="16">
        <v>0</v>
      </c>
      <c r="K428" s="16">
        <v>8.0000000000000002E-3</v>
      </c>
      <c r="L428" s="16">
        <v>2.1219999999999999</v>
      </c>
      <c r="M428" s="14">
        <v>0.92900000000000005</v>
      </c>
      <c r="N428" s="16">
        <v>1.841</v>
      </c>
      <c r="O428" s="16">
        <v>1.4990000000000001</v>
      </c>
      <c r="P428" s="16">
        <v>1.841</v>
      </c>
      <c r="Q428" s="16">
        <v>1.841</v>
      </c>
      <c r="R428" s="16">
        <v>-0.93700000000000006</v>
      </c>
      <c r="S428" s="14">
        <v>-1.1849999999999998</v>
      </c>
      <c r="T428" s="17">
        <v>0.44156456173421305</v>
      </c>
      <c r="U428" s="14">
        <v>0</v>
      </c>
      <c r="V428" s="14">
        <v>0</v>
      </c>
      <c r="W428" s="2" t="s">
        <v>3138</v>
      </c>
    </row>
    <row r="429" spans="1:23" ht="47.25">
      <c r="A429" s="4"/>
      <c r="B429" s="5" t="s">
        <v>281</v>
      </c>
      <c r="C429" s="16">
        <v>0</v>
      </c>
      <c r="D429" s="16">
        <v>4.0819999999999999</v>
      </c>
      <c r="E429" s="16">
        <v>1.421</v>
      </c>
      <c r="F429" s="16">
        <v>0</v>
      </c>
      <c r="G429" s="16">
        <v>0</v>
      </c>
      <c r="H429" s="16">
        <v>0</v>
      </c>
      <c r="I429" s="16">
        <v>0</v>
      </c>
      <c r="J429" s="16">
        <v>0</v>
      </c>
      <c r="K429" s="16">
        <v>0.10199999999999999</v>
      </c>
      <c r="L429" s="16">
        <v>4.0819999999999999</v>
      </c>
      <c r="M429" s="14">
        <v>1.319</v>
      </c>
      <c r="N429" s="16">
        <v>1.94</v>
      </c>
      <c r="O429" s="16">
        <v>1.853</v>
      </c>
      <c r="P429" s="16">
        <v>1.94</v>
      </c>
      <c r="Q429" s="16">
        <v>1.94</v>
      </c>
      <c r="R429" s="16">
        <v>-1.421</v>
      </c>
      <c r="S429" s="14">
        <v>-2.6609999999999996</v>
      </c>
      <c r="T429" s="17">
        <v>0.34811366976972075</v>
      </c>
      <c r="U429" s="14">
        <v>0</v>
      </c>
      <c r="V429" s="14">
        <v>0</v>
      </c>
      <c r="W429" s="2" t="s">
        <v>3138</v>
      </c>
    </row>
    <row r="430" spans="1:23" ht="47.25">
      <c r="A430" s="4"/>
      <c r="B430" s="5" t="s">
        <v>282</v>
      </c>
      <c r="C430" s="16">
        <v>0</v>
      </c>
      <c r="D430" s="16">
        <v>1.18</v>
      </c>
      <c r="E430" s="16">
        <v>1.0980000000000001</v>
      </c>
      <c r="F430" s="16">
        <v>0</v>
      </c>
      <c r="G430" s="16">
        <v>0</v>
      </c>
      <c r="H430" s="16">
        <v>0</v>
      </c>
      <c r="I430" s="16">
        <v>0</v>
      </c>
      <c r="J430" s="16">
        <v>1.18</v>
      </c>
      <c r="K430" s="16">
        <v>2.5000000000000001E-2</v>
      </c>
      <c r="L430" s="16">
        <v>0</v>
      </c>
      <c r="M430" s="14">
        <v>1.073</v>
      </c>
      <c r="N430" s="16">
        <v>1.056</v>
      </c>
      <c r="O430" s="16">
        <v>0.245</v>
      </c>
      <c r="P430" s="16">
        <v>1.056</v>
      </c>
      <c r="Q430" s="16">
        <v>1.056</v>
      </c>
      <c r="R430" s="16">
        <v>-1.0980000000000001</v>
      </c>
      <c r="S430" s="14">
        <v>-8.1999999999999851E-2</v>
      </c>
      <c r="T430" s="17">
        <v>0.93050847457627128</v>
      </c>
      <c r="U430" s="14">
        <v>0</v>
      </c>
      <c r="V430" s="14">
        <v>0</v>
      </c>
      <c r="W430" s="2" t="s">
        <v>3138</v>
      </c>
    </row>
    <row r="431" spans="1:23" ht="47.25">
      <c r="A431" s="4"/>
      <c r="B431" s="5" t="s">
        <v>283</v>
      </c>
      <c r="C431" s="16">
        <v>0</v>
      </c>
      <c r="D431" s="16">
        <v>3.4049999999999998</v>
      </c>
      <c r="E431" s="16">
        <v>4.1740000000000004</v>
      </c>
      <c r="F431" s="16">
        <v>0</v>
      </c>
      <c r="G431" s="16">
        <v>0</v>
      </c>
      <c r="H431" s="16">
        <v>0</v>
      </c>
      <c r="I431" s="16">
        <v>0</v>
      </c>
      <c r="J431" s="16">
        <v>1.865</v>
      </c>
      <c r="K431" s="16">
        <v>2.5259999999999998</v>
      </c>
      <c r="L431" s="16">
        <v>1.54</v>
      </c>
      <c r="M431" s="14">
        <v>1.6479999999999999</v>
      </c>
      <c r="N431" s="16">
        <v>4.1870000000000003</v>
      </c>
      <c r="O431" s="16">
        <v>1.1459999999999999</v>
      </c>
      <c r="P431" s="16">
        <v>4.1870000000000003</v>
      </c>
      <c r="Q431" s="16">
        <v>4.1870000000000003</v>
      </c>
      <c r="R431" s="16">
        <v>-4.1740000000000004</v>
      </c>
      <c r="S431" s="14">
        <v>0.76900000000000057</v>
      </c>
      <c r="T431" s="17">
        <v>1.2258443465491926</v>
      </c>
      <c r="U431" s="14">
        <v>0</v>
      </c>
      <c r="V431" s="14">
        <v>0</v>
      </c>
      <c r="W431" s="2" t="s">
        <v>3138</v>
      </c>
    </row>
    <row r="432" spans="1:23" ht="47.25">
      <c r="A432" s="4"/>
      <c r="B432" s="5" t="s">
        <v>284</v>
      </c>
      <c r="C432" s="16">
        <v>0</v>
      </c>
      <c r="D432" s="16">
        <v>1.3129999999999999</v>
      </c>
      <c r="E432" s="16">
        <v>1.262</v>
      </c>
      <c r="F432" s="16">
        <v>0</v>
      </c>
      <c r="G432" s="16">
        <v>0</v>
      </c>
      <c r="H432" s="16">
        <v>0</v>
      </c>
      <c r="I432" s="16">
        <v>0</v>
      </c>
      <c r="J432" s="16">
        <v>1.0589999999999999</v>
      </c>
      <c r="K432" s="16">
        <v>0.25900000000000001</v>
      </c>
      <c r="L432" s="16">
        <v>0.254</v>
      </c>
      <c r="M432" s="14">
        <v>1.0029999999999999</v>
      </c>
      <c r="N432" s="16">
        <v>1.097</v>
      </c>
      <c r="O432" s="16">
        <v>3.6999999999999998E-2</v>
      </c>
      <c r="P432" s="16">
        <v>1.097</v>
      </c>
      <c r="Q432" s="16">
        <v>1.097</v>
      </c>
      <c r="R432" s="16">
        <v>-1.262</v>
      </c>
      <c r="S432" s="14">
        <v>-5.0999999999999934E-2</v>
      </c>
      <c r="T432" s="17">
        <v>0.9611576542269612</v>
      </c>
      <c r="U432" s="14">
        <v>0</v>
      </c>
      <c r="V432" s="14">
        <v>0</v>
      </c>
      <c r="W432" s="2" t="s">
        <v>3138</v>
      </c>
    </row>
    <row r="433" spans="1:23" ht="31.5">
      <c r="A433" s="4"/>
      <c r="B433" s="5" t="s">
        <v>288</v>
      </c>
      <c r="C433" s="16">
        <v>0</v>
      </c>
      <c r="D433" s="16">
        <v>2.4009999999999998</v>
      </c>
      <c r="E433" s="16">
        <v>2.4009999999999998</v>
      </c>
      <c r="F433" s="16">
        <v>2.4009999999999998</v>
      </c>
      <c r="G433" s="16">
        <v>2.4009999999999998</v>
      </c>
      <c r="H433" s="16">
        <v>0</v>
      </c>
      <c r="I433" s="16">
        <v>0</v>
      </c>
      <c r="J433" s="16">
        <v>0</v>
      </c>
      <c r="K433" s="16">
        <v>0</v>
      </c>
      <c r="L433" s="16">
        <v>0</v>
      </c>
      <c r="M433" s="14">
        <v>0</v>
      </c>
      <c r="N433" s="16">
        <v>0</v>
      </c>
      <c r="O433" s="16">
        <v>0</v>
      </c>
      <c r="P433" s="16">
        <v>0</v>
      </c>
      <c r="Q433" s="16">
        <v>0</v>
      </c>
      <c r="R433" s="16">
        <v>-2.4009999999999998</v>
      </c>
      <c r="S433" s="14">
        <v>0</v>
      </c>
      <c r="T433" s="17">
        <v>1</v>
      </c>
      <c r="U433" s="14">
        <v>0</v>
      </c>
      <c r="V433" s="14">
        <v>0</v>
      </c>
      <c r="W433" s="2"/>
    </row>
    <row r="434" spans="1:23" ht="31.5">
      <c r="A434" s="4"/>
      <c r="B434" s="5" t="s">
        <v>288</v>
      </c>
      <c r="C434" s="16">
        <v>0.5663999999999999</v>
      </c>
      <c r="D434" s="16">
        <v>2.0870000000000002</v>
      </c>
      <c r="E434" s="16">
        <v>0.55500000000000005</v>
      </c>
      <c r="F434" s="16">
        <v>0</v>
      </c>
      <c r="G434" s="16">
        <v>0</v>
      </c>
      <c r="H434" s="16">
        <v>4.4999999999999998E-2</v>
      </c>
      <c r="I434" s="16">
        <v>4.4999999999999998E-2</v>
      </c>
      <c r="J434" s="16">
        <v>0.50800000000000001</v>
      </c>
      <c r="K434" s="16">
        <v>0.50800000000000001</v>
      </c>
      <c r="L434" s="16">
        <v>1.534</v>
      </c>
      <c r="M434" s="14">
        <v>2E-3</v>
      </c>
      <c r="N434" s="16">
        <v>1.7829999999999999</v>
      </c>
      <c r="O434" s="16">
        <v>0</v>
      </c>
      <c r="P434" s="16">
        <v>3.806</v>
      </c>
      <c r="Q434" s="16">
        <v>2.0369999999999999</v>
      </c>
      <c r="R434" s="16">
        <v>1.1399999999999855E-2</v>
      </c>
      <c r="S434" s="14">
        <v>-1.532</v>
      </c>
      <c r="T434" s="17">
        <v>0.2659319597508385</v>
      </c>
      <c r="U434" s="14">
        <v>0</v>
      </c>
      <c r="V434" s="14">
        <v>0</v>
      </c>
      <c r="W434" s="2"/>
    </row>
    <row r="435" spans="1:23" ht="31.5">
      <c r="A435" s="4"/>
      <c r="B435" s="5" t="s">
        <v>302</v>
      </c>
      <c r="C435" s="16">
        <v>0</v>
      </c>
      <c r="D435" s="16">
        <v>0</v>
      </c>
      <c r="E435" s="16">
        <v>0</v>
      </c>
      <c r="F435" s="16">
        <v>0</v>
      </c>
      <c r="G435" s="16">
        <v>0</v>
      </c>
      <c r="H435" s="16">
        <v>0</v>
      </c>
      <c r="I435" s="16">
        <v>0</v>
      </c>
      <c r="J435" s="16">
        <v>0</v>
      </c>
      <c r="K435" s="16">
        <v>0</v>
      </c>
      <c r="L435" s="16">
        <v>0</v>
      </c>
      <c r="M435" s="14">
        <v>0</v>
      </c>
      <c r="N435" s="16">
        <v>0</v>
      </c>
      <c r="O435" s="16">
        <v>0</v>
      </c>
      <c r="P435" s="16">
        <v>0</v>
      </c>
      <c r="Q435" s="16">
        <v>0</v>
      </c>
      <c r="R435" s="16">
        <v>0</v>
      </c>
      <c r="S435" s="14">
        <v>0</v>
      </c>
      <c r="T435" s="17"/>
      <c r="U435" s="14">
        <v>0</v>
      </c>
      <c r="V435" s="14">
        <v>0</v>
      </c>
      <c r="W435" s="2" t="s">
        <v>3139</v>
      </c>
    </row>
    <row r="436" spans="1:23" ht="31.5">
      <c r="A436" s="4"/>
      <c r="B436" s="5" t="s">
        <v>325</v>
      </c>
      <c r="C436" s="16">
        <v>0</v>
      </c>
      <c r="D436" s="16">
        <v>0.53300000000000003</v>
      </c>
      <c r="E436" s="16">
        <v>0.53300000000000003</v>
      </c>
      <c r="F436" s="16">
        <v>0.53300000000000003</v>
      </c>
      <c r="G436" s="16">
        <v>0.53300000000000003</v>
      </c>
      <c r="H436" s="16">
        <v>0</v>
      </c>
      <c r="I436" s="16">
        <v>0</v>
      </c>
      <c r="J436" s="16">
        <v>0</v>
      </c>
      <c r="K436" s="16">
        <v>0</v>
      </c>
      <c r="L436" s="16">
        <v>0</v>
      </c>
      <c r="M436" s="14">
        <v>0</v>
      </c>
      <c r="N436" s="16">
        <v>1E-3</v>
      </c>
      <c r="O436" s="16">
        <v>0</v>
      </c>
      <c r="P436" s="16">
        <v>1.879</v>
      </c>
      <c r="Q436" s="16">
        <v>0</v>
      </c>
      <c r="R436" s="16">
        <v>-0.53300000000000003</v>
      </c>
      <c r="S436" s="14">
        <v>0</v>
      </c>
      <c r="T436" s="17">
        <v>1</v>
      </c>
      <c r="U436" s="14">
        <v>0</v>
      </c>
      <c r="V436" s="14">
        <v>0</v>
      </c>
      <c r="W436" s="2"/>
    </row>
    <row r="437" spans="1:23" ht="31.5">
      <c r="A437" s="4"/>
      <c r="B437" s="5" t="s">
        <v>326</v>
      </c>
      <c r="C437" s="16">
        <v>0</v>
      </c>
      <c r="D437" s="16">
        <v>0</v>
      </c>
      <c r="E437" s="16">
        <v>0</v>
      </c>
      <c r="F437" s="16">
        <v>0</v>
      </c>
      <c r="G437" s="16">
        <v>0</v>
      </c>
      <c r="H437" s="16">
        <v>0</v>
      </c>
      <c r="I437" s="16">
        <v>0</v>
      </c>
      <c r="J437" s="16">
        <v>0</v>
      </c>
      <c r="K437" s="16">
        <v>0</v>
      </c>
      <c r="L437" s="16">
        <v>0</v>
      </c>
      <c r="M437" s="14">
        <v>0</v>
      </c>
      <c r="N437" s="16">
        <v>0</v>
      </c>
      <c r="O437" s="16">
        <v>0</v>
      </c>
      <c r="P437" s="16">
        <v>0</v>
      </c>
      <c r="Q437" s="16">
        <v>0</v>
      </c>
      <c r="R437" s="16">
        <v>0</v>
      </c>
      <c r="S437" s="14">
        <v>0</v>
      </c>
      <c r="T437" s="17"/>
      <c r="U437" s="14">
        <v>0</v>
      </c>
      <c r="V437" s="14">
        <v>0</v>
      </c>
      <c r="W437" s="2"/>
    </row>
    <row r="438" spans="1:23" ht="31.5">
      <c r="A438" s="4"/>
      <c r="B438" s="5" t="s">
        <v>327</v>
      </c>
      <c r="C438" s="16">
        <v>0</v>
      </c>
      <c r="D438" s="16">
        <v>0.73499999999999999</v>
      </c>
      <c r="E438" s="16">
        <v>0.75800000000000001</v>
      </c>
      <c r="F438" s="16">
        <v>0.52800000000000002</v>
      </c>
      <c r="G438" s="16">
        <v>0.52800000000000002</v>
      </c>
      <c r="H438" s="16">
        <v>0.20200000000000001</v>
      </c>
      <c r="I438" s="16">
        <v>0.20200000000000001</v>
      </c>
      <c r="J438" s="16">
        <v>5.0000000000000001E-3</v>
      </c>
      <c r="K438" s="16">
        <v>0</v>
      </c>
      <c r="L438" s="16">
        <v>0</v>
      </c>
      <c r="M438" s="14">
        <v>2.8000000000000001E-2</v>
      </c>
      <c r="N438" s="16">
        <v>0.61399999999999999</v>
      </c>
      <c r="O438" s="16">
        <v>4.5999999999999999E-2</v>
      </c>
      <c r="P438" s="16">
        <v>0.66900000000000004</v>
      </c>
      <c r="Q438" s="16">
        <v>4.5999999999999999E-2</v>
      </c>
      <c r="R438" s="16">
        <v>-0.75800000000000001</v>
      </c>
      <c r="S438" s="14">
        <v>2.300000000000002E-2</v>
      </c>
      <c r="T438" s="17">
        <v>1.0312925170068028</v>
      </c>
      <c r="U438" s="14">
        <v>0</v>
      </c>
      <c r="V438" s="14">
        <v>0</v>
      </c>
      <c r="W438" s="2" t="s">
        <v>3140</v>
      </c>
    </row>
    <row r="439" spans="1:23">
      <c r="A439" s="4"/>
      <c r="B439" s="5" t="s">
        <v>328</v>
      </c>
      <c r="C439" s="16">
        <v>0</v>
      </c>
      <c r="D439" s="16">
        <v>0</v>
      </c>
      <c r="E439" s="16">
        <v>0</v>
      </c>
      <c r="F439" s="16">
        <v>0</v>
      </c>
      <c r="G439" s="16">
        <v>0</v>
      </c>
      <c r="H439" s="16">
        <v>0</v>
      </c>
      <c r="I439" s="16">
        <v>0</v>
      </c>
      <c r="J439" s="16">
        <v>0</v>
      </c>
      <c r="K439" s="16">
        <v>0</v>
      </c>
      <c r="L439" s="16">
        <v>0</v>
      </c>
      <c r="M439" s="14">
        <v>0</v>
      </c>
      <c r="N439" s="16">
        <v>0</v>
      </c>
      <c r="O439" s="16">
        <v>0</v>
      </c>
      <c r="P439" s="16">
        <v>0</v>
      </c>
      <c r="Q439" s="16">
        <v>0</v>
      </c>
      <c r="R439" s="16">
        <v>0</v>
      </c>
      <c r="S439" s="14">
        <v>0</v>
      </c>
      <c r="T439" s="17"/>
      <c r="U439" s="14">
        <v>0</v>
      </c>
      <c r="V439" s="14">
        <v>0</v>
      </c>
      <c r="W439" s="2"/>
    </row>
    <row r="440" spans="1:23">
      <c r="A440" s="4"/>
      <c r="B440" s="5" t="s">
        <v>329</v>
      </c>
      <c r="C440" s="16">
        <v>0</v>
      </c>
      <c r="D440" s="16">
        <v>0.98799999999999999</v>
      </c>
      <c r="E440" s="16">
        <v>0.98799999999999999</v>
      </c>
      <c r="F440" s="16">
        <v>0.48899999999999999</v>
      </c>
      <c r="G440" s="16">
        <v>0.48899999999999999</v>
      </c>
      <c r="H440" s="16">
        <v>0</v>
      </c>
      <c r="I440" s="16">
        <v>0</v>
      </c>
      <c r="J440" s="16">
        <v>0.499</v>
      </c>
      <c r="K440" s="16">
        <v>0.499</v>
      </c>
      <c r="L440" s="16">
        <v>0</v>
      </c>
      <c r="M440" s="14">
        <v>0</v>
      </c>
      <c r="N440" s="16">
        <v>0.42299999999999999</v>
      </c>
      <c r="O440" s="16">
        <v>0</v>
      </c>
      <c r="P440" s="16">
        <v>0</v>
      </c>
      <c r="Q440" s="16">
        <v>0</v>
      </c>
      <c r="R440" s="16">
        <v>-0.98799999999999999</v>
      </c>
      <c r="S440" s="14">
        <v>0</v>
      </c>
      <c r="T440" s="17">
        <v>1</v>
      </c>
      <c r="U440" s="14">
        <v>0</v>
      </c>
      <c r="V440" s="14">
        <v>0</v>
      </c>
      <c r="W440" s="2"/>
    </row>
    <row r="441" spans="1:23" ht="31.5">
      <c r="A441" s="4"/>
      <c r="B441" s="5" t="s">
        <v>330</v>
      </c>
      <c r="C441" s="16">
        <v>4.7495000000000003</v>
      </c>
      <c r="D441" s="16">
        <v>4.8170000000000002</v>
      </c>
      <c r="E441" s="16">
        <v>4.7949999999999999</v>
      </c>
      <c r="F441" s="16">
        <v>0</v>
      </c>
      <c r="G441" s="16">
        <v>0</v>
      </c>
      <c r="H441" s="16">
        <v>1.85</v>
      </c>
      <c r="I441" s="16">
        <v>1.85</v>
      </c>
      <c r="J441" s="16">
        <v>1.875</v>
      </c>
      <c r="K441" s="16">
        <v>1.7869999999999999</v>
      </c>
      <c r="L441" s="16">
        <v>1.0920000000000001</v>
      </c>
      <c r="M441" s="14">
        <v>1.1579999999999999</v>
      </c>
      <c r="N441" s="16">
        <v>3.1949999999999998</v>
      </c>
      <c r="O441" s="16">
        <v>3.1949999999999998</v>
      </c>
      <c r="P441" s="16">
        <v>3.6190000000000002</v>
      </c>
      <c r="Q441" s="16">
        <v>3.6190000000000002</v>
      </c>
      <c r="R441" s="16">
        <v>-4.5499999999999652E-2</v>
      </c>
      <c r="S441" s="14">
        <v>-2.2000000000000242E-2</v>
      </c>
      <c r="T441" s="17">
        <v>0.99543284201785343</v>
      </c>
      <c r="U441" s="14">
        <v>0</v>
      </c>
      <c r="V441" s="14">
        <v>-1.0469000000000002</v>
      </c>
      <c r="W441" s="2" t="s">
        <v>3141</v>
      </c>
    </row>
    <row r="442" spans="1:23">
      <c r="A442" s="4"/>
      <c r="B442" s="5" t="s">
        <v>331</v>
      </c>
      <c r="C442" s="16">
        <v>8.2600000000000007E-2</v>
      </c>
      <c r="D442" s="16">
        <v>2.1999999999999999E-2</v>
      </c>
      <c r="E442" s="16">
        <v>2.1999999999999999E-2</v>
      </c>
      <c r="F442" s="16">
        <v>0</v>
      </c>
      <c r="G442" s="16">
        <v>0</v>
      </c>
      <c r="H442" s="16">
        <v>2.1999999999999999E-2</v>
      </c>
      <c r="I442" s="16">
        <v>2.1999999999999999E-2</v>
      </c>
      <c r="J442" s="16">
        <v>0</v>
      </c>
      <c r="K442" s="16">
        <v>0</v>
      </c>
      <c r="L442" s="16">
        <v>0</v>
      </c>
      <c r="M442" s="14">
        <v>0</v>
      </c>
      <c r="N442" s="16">
        <v>1.9E-2</v>
      </c>
      <c r="O442" s="16">
        <v>0</v>
      </c>
      <c r="P442" s="16">
        <v>0</v>
      </c>
      <c r="Q442" s="16">
        <v>0</v>
      </c>
      <c r="R442" s="16">
        <v>6.0600000000000008E-2</v>
      </c>
      <c r="S442" s="14">
        <v>0</v>
      </c>
      <c r="T442" s="17">
        <v>1</v>
      </c>
      <c r="U442" s="14">
        <v>0</v>
      </c>
      <c r="V442" s="14">
        <v>0</v>
      </c>
      <c r="W442" s="2"/>
    </row>
    <row r="443" spans="1:23">
      <c r="A443" s="4"/>
      <c r="B443" s="5" t="s">
        <v>332</v>
      </c>
      <c r="C443" s="16">
        <v>8.2600000000000007E-2</v>
      </c>
      <c r="D443" s="16">
        <v>2.1999999999999999E-2</v>
      </c>
      <c r="E443" s="16">
        <v>2.1999999999999999E-2</v>
      </c>
      <c r="F443" s="16">
        <v>0</v>
      </c>
      <c r="G443" s="16">
        <v>0</v>
      </c>
      <c r="H443" s="16">
        <v>2.1999999999999999E-2</v>
      </c>
      <c r="I443" s="16">
        <v>2.1999999999999999E-2</v>
      </c>
      <c r="J443" s="16">
        <v>0</v>
      </c>
      <c r="K443" s="16">
        <v>0</v>
      </c>
      <c r="L443" s="16">
        <v>0</v>
      </c>
      <c r="M443" s="14">
        <v>0</v>
      </c>
      <c r="N443" s="16">
        <v>1.9E-2</v>
      </c>
      <c r="O443" s="16">
        <v>0</v>
      </c>
      <c r="P443" s="16">
        <v>0</v>
      </c>
      <c r="Q443" s="16">
        <v>0</v>
      </c>
      <c r="R443" s="16">
        <v>6.0600000000000008E-2</v>
      </c>
      <c r="S443" s="14">
        <v>0</v>
      </c>
      <c r="T443" s="17">
        <v>1</v>
      </c>
      <c r="U443" s="14">
        <v>0</v>
      </c>
      <c r="V443" s="14">
        <v>0</v>
      </c>
      <c r="W443" s="2"/>
    </row>
    <row r="444" spans="1:23">
      <c r="A444" s="4"/>
      <c r="B444" s="5" t="s">
        <v>333</v>
      </c>
      <c r="C444" s="16">
        <v>0</v>
      </c>
      <c r="D444" s="16">
        <v>0.161</v>
      </c>
      <c r="E444" s="16">
        <v>0.161</v>
      </c>
      <c r="F444" s="16">
        <v>0.161</v>
      </c>
      <c r="G444" s="16">
        <v>0.161</v>
      </c>
      <c r="H444" s="16">
        <v>0</v>
      </c>
      <c r="I444" s="16">
        <v>0</v>
      </c>
      <c r="J444" s="16">
        <v>0</v>
      </c>
      <c r="K444" s="16">
        <v>0</v>
      </c>
      <c r="L444" s="16">
        <v>0</v>
      </c>
      <c r="M444" s="14">
        <v>0</v>
      </c>
      <c r="N444" s="16">
        <v>0</v>
      </c>
      <c r="O444" s="16">
        <v>0</v>
      </c>
      <c r="P444" s="16">
        <v>0</v>
      </c>
      <c r="Q444" s="16">
        <v>0</v>
      </c>
      <c r="R444" s="16">
        <v>-0.161</v>
      </c>
      <c r="S444" s="14">
        <v>0</v>
      </c>
      <c r="T444" s="17">
        <v>1</v>
      </c>
      <c r="U444" s="14">
        <v>0</v>
      </c>
      <c r="V444" s="14">
        <v>0</v>
      </c>
      <c r="W444" s="2"/>
    </row>
    <row r="445" spans="1:23">
      <c r="A445" s="4"/>
      <c r="B445" s="5" t="s">
        <v>334</v>
      </c>
      <c r="C445" s="16">
        <v>0</v>
      </c>
      <c r="D445" s="16">
        <v>0</v>
      </c>
      <c r="E445" s="16">
        <v>0</v>
      </c>
      <c r="F445" s="16">
        <v>0</v>
      </c>
      <c r="G445" s="16">
        <v>0</v>
      </c>
      <c r="H445" s="16">
        <v>0</v>
      </c>
      <c r="I445" s="16">
        <v>0</v>
      </c>
      <c r="J445" s="16">
        <v>0</v>
      </c>
      <c r="K445" s="16">
        <v>0</v>
      </c>
      <c r="L445" s="16">
        <v>0</v>
      </c>
      <c r="M445" s="14">
        <v>0</v>
      </c>
      <c r="N445" s="16">
        <v>0</v>
      </c>
      <c r="O445" s="16">
        <v>0</v>
      </c>
      <c r="P445" s="16">
        <v>0</v>
      </c>
      <c r="Q445" s="16">
        <v>0</v>
      </c>
      <c r="R445" s="16">
        <v>0</v>
      </c>
      <c r="S445" s="14">
        <v>0</v>
      </c>
      <c r="T445" s="17"/>
      <c r="U445" s="14">
        <v>0</v>
      </c>
      <c r="V445" s="14">
        <v>0</v>
      </c>
      <c r="W445" s="2"/>
    </row>
    <row r="446" spans="1:23">
      <c r="A446" s="4"/>
      <c r="B446" s="5" t="s">
        <v>335</v>
      </c>
      <c r="C446" s="16">
        <v>3.5270199999999998</v>
      </c>
      <c r="D446" s="16">
        <v>3.5270000000000001</v>
      </c>
      <c r="E446" s="16">
        <v>3.4340000000000002</v>
      </c>
      <c r="F446" s="16">
        <v>0</v>
      </c>
      <c r="G446" s="16">
        <v>0</v>
      </c>
      <c r="H446" s="16">
        <v>0</v>
      </c>
      <c r="I446" s="16">
        <v>0</v>
      </c>
      <c r="J446" s="16">
        <v>4.0000000000000001E-3</v>
      </c>
      <c r="K446" s="16">
        <v>4.0000000000000001E-3</v>
      </c>
      <c r="L446" s="16">
        <v>3.5230000000000001</v>
      </c>
      <c r="M446" s="14">
        <v>3.43</v>
      </c>
      <c r="N446" s="16">
        <v>3.5569999999999999</v>
      </c>
      <c r="O446" s="16">
        <v>2.911</v>
      </c>
      <c r="P446" s="16">
        <v>547.87199999999996</v>
      </c>
      <c r="Q446" s="16">
        <v>29.901</v>
      </c>
      <c r="R446" s="16">
        <v>9.3019999999999659E-2</v>
      </c>
      <c r="S446" s="14">
        <v>-9.2999999999999972E-2</v>
      </c>
      <c r="T446" s="17">
        <v>0.97363198185426714</v>
      </c>
      <c r="U446" s="14">
        <v>0</v>
      </c>
      <c r="V446" s="14">
        <v>0</v>
      </c>
      <c r="W446" s="2"/>
    </row>
    <row r="447" spans="1:23" ht="31.5">
      <c r="A447" s="4"/>
      <c r="B447" s="5" t="s">
        <v>336</v>
      </c>
      <c r="C447" s="16">
        <v>0</v>
      </c>
      <c r="D447" s="16">
        <v>0</v>
      </c>
      <c r="E447" s="16">
        <v>0</v>
      </c>
      <c r="F447" s="16">
        <v>0</v>
      </c>
      <c r="G447" s="16">
        <v>0</v>
      </c>
      <c r="H447" s="16">
        <v>0</v>
      </c>
      <c r="I447" s="16">
        <v>0</v>
      </c>
      <c r="J447" s="16">
        <v>0</v>
      </c>
      <c r="K447" s="16">
        <v>0</v>
      </c>
      <c r="L447" s="16">
        <v>0</v>
      </c>
      <c r="M447" s="14">
        <v>0</v>
      </c>
      <c r="N447" s="16">
        <v>0</v>
      </c>
      <c r="O447" s="16">
        <v>0</v>
      </c>
      <c r="P447" s="16">
        <v>0</v>
      </c>
      <c r="Q447" s="16">
        <v>0</v>
      </c>
      <c r="R447" s="16">
        <v>0</v>
      </c>
      <c r="S447" s="14">
        <v>0</v>
      </c>
      <c r="T447" s="17"/>
      <c r="U447" s="14">
        <v>0</v>
      </c>
      <c r="V447" s="14">
        <v>0</v>
      </c>
      <c r="W447" s="2"/>
    </row>
    <row r="448" spans="1:23">
      <c r="A448" s="4"/>
      <c r="B448" s="5" t="s">
        <v>337</v>
      </c>
      <c r="C448" s="16">
        <v>0</v>
      </c>
      <c r="D448" s="16">
        <v>3.1749999999999998</v>
      </c>
      <c r="E448" s="16">
        <v>2.847</v>
      </c>
      <c r="F448" s="16">
        <v>1.7490000000000001</v>
      </c>
      <c r="G448" s="16">
        <v>1.7490000000000001</v>
      </c>
      <c r="H448" s="16">
        <v>0.76200000000000001</v>
      </c>
      <c r="I448" s="16">
        <v>0.76200000000000001</v>
      </c>
      <c r="J448" s="16">
        <v>0.33600000000000002</v>
      </c>
      <c r="K448" s="16">
        <v>0.33600000000000002</v>
      </c>
      <c r="L448" s="16">
        <v>0.32800000000000001</v>
      </c>
      <c r="M448" s="14">
        <v>0</v>
      </c>
      <c r="N448" s="16">
        <v>2.2120000000000002</v>
      </c>
      <c r="O448" s="16">
        <v>0</v>
      </c>
      <c r="P448" s="16">
        <v>2.419</v>
      </c>
      <c r="Q448" s="16">
        <v>0</v>
      </c>
      <c r="R448" s="16">
        <v>-2.847</v>
      </c>
      <c r="S448" s="14">
        <v>-0.32799999999999985</v>
      </c>
      <c r="T448" s="17">
        <v>0.8966929133858268</v>
      </c>
      <c r="U448" s="14">
        <v>0</v>
      </c>
      <c r="V448" s="14">
        <v>0</v>
      </c>
      <c r="W448" s="2"/>
    </row>
    <row r="449" spans="1:23" ht="31.5">
      <c r="A449" s="4"/>
      <c r="B449" s="5" t="s">
        <v>338</v>
      </c>
      <c r="C449" s="16">
        <v>0</v>
      </c>
      <c r="D449" s="16">
        <v>0</v>
      </c>
      <c r="E449" s="16">
        <v>0</v>
      </c>
      <c r="F449" s="16">
        <v>0</v>
      </c>
      <c r="G449" s="16">
        <v>0</v>
      </c>
      <c r="H449" s="16">
        <v>0</v>
      </c>
      <c r="I449" s="16">
        <v>0</v>
      </c>
      <c r="J449" s="16">
        <v>0</v>
      </c>
      <c r="K449" s="16">
        <v>0</v>
      </c>
      <c r="L449" s="16">
        <v>0</v>
      </c>
      <c r="M449" s="14">
        <v>0</v>
      </c>
      <c r="N449" s="16">
        <v>0</v>
      </c>
      <c r="O449" s="16">
        <v>0</v>
      </c>
      <c r="P449" s="16">
        <v>0</v>
      </c>
      <c r="Q449" s="16">
        <v>0</v>
      </c>
      <c r="R449" s="16">
        <v>0</v>
      </c>
      <c r="S449" s="14">
        <v>0</v>
      </c>
      <c r="T449" s="17"/>
      <c r="U449" s="14">
        <v>0</v>
      </c>
      <c r="V449" s="14">
        <v>0</v>
      </c>
      <c r="W449" s="2"/>
    </row>
    <row r="450" spans="1:23" ht="31.5">
      <c r="A450" s="4"/>
      <c r="B450" s="5" t="s">
        <v>339</v>
      </c>
      <c r="C450" s="16">
        <v>4.2680600000000002</v>
      </c>
      <c r="D450" s="16">
        <v>4.2519999999999998</v>
      </c>
      <c r="E450" s="16">
        <v>3.589</v>
      </c>
      <c r="F450" s="16">
        <v>0</v>
      </c>
      <c r="G450" s="16">
        <v>0</v>
      </c>
      <c r="H450" s="16">
        <v>1.849</v>
      </c>
      <c r="I450" s="16">
        <v>1.849</v>
      </c>
      <c r="J450" s="16">
        <v>0.443</v>
      </c>
      <c r="K450" s="16">
        <v>0.48499999999999999</v>
      </c>
      <c r="L450" s="16">
        <v>1.96</v>
      </c>
      <c r="M450" s="14">
        <v>1.2549999999999999</v>
      </c>
      <c r="N450" s="16">
        <v>3.2320000000000002</v>
      </c>
      <c r="O450" s="16">
        <v>8.9999999999999993E-3</v>
      </c>
      <c r="P450" s="16">
        <v>3.32</v>
      </c>
      <c r="Q450" s="16">
        <v>3.32</v>
      </c>
      <c r="R450" s="16">
        <v>0.67906000000000022</v>
      </c>
      <c r="S450" s="14">
        <v>-0.66299999999999981</v>
      </c>
      <c r="T450" s="17">
        <v>0.84407337723424269</v>
      </c>
      <c r="U450" s="14">
        <v>0</v>
      </c>
      <c r="V450" s="14">
        <v>0</v>
      </c>
      <c r="W450" s="2" t="s">
        <v>3110</v>
      </c>
    </row>
    <row r="451" spans="1:23">
      <c r="A451" s="4"/>
      <c r="B451" s="5" t="s">
        <v>340</v>
      </c>
      <c r="C451" s="16">
        <v>8.2600000000000007E-2</v>
      </c>
      <c r="D451" s="16">
        <v>2.1999999999999999E-2</v>
      </c>
      <c r="E451" s="16">
        <v>2.1999999999999999E-2</v>
      </c>
      <c r="F451" s="16">
        <v>0</v>
      </c>
      <c r="G451" s="16">
        <v>0</v>
      </c>
      <c r="H451" s="16">
        <v>2.1999999999999999E-2</v>
      </c>
      <c r="I451" s="16">
        <v>2.1999999999999999E-2</v>
      </c>
      <c r="J451" s="16">
        <v>0</v>
      </c>
      <c r="K451" s="16">
        <v>0</v>
      </c>
      <c r="L451" s="16">
        <v>0</v>
      </c>
      <c r="M451" s="14">
        <v>0</v>
      </c>
      <c r="N451" s="16">
        <v>1.9E-2</v>
      </c>
      <c r="O451" s="16">
        <v>0</v>
      </c>
      <c r="P451" s="16">
        <v>0</v>
      </c>
      <c r="Q451" s="16">
        <v>0</v>
      </c>
      <c r="R451" s="16">
        <v>6.0600000000000008E-2</v>
      </c>
      <c r="S451" s="14">
        <v>0</v>
      </c>
      <c r="T451" s="17">
        <v>1</v>
      </c>
      <c r="U451" s="14">
        <v>0</v>
      </c>
      <c r="V451" s="14">
        <v>0</v>
      </c>
      <c r="W451" s="2"/>
    </row>
    <row r="452" spans="1:23">
      <c r="A452" s="4"/>
      <c r="B452" s="5" t="s">
        <v>341</v>
      </c>
      <c r="C452" s="16">
        <v>0.61124000000000001</v>
      </c>
      <c r="D452" s="16">
        <v>0.08</v>
      </c>
      <c r="E452" s="16">
        <v>0.08</v>
      </c>
      <c r="F452" s="16">
        <v>0</v>
      </c>
      <c r="G452" s="16">
        <v>0</v>
      </c>
      <c r="H452" s="16">
        <v>0.08</v>
      </c>
      <c r="I452" s="16">
        <v>0.08</v>
      </c>
      <c r="J452" s="16">
        <v>0</v>
      </c>
      <c r="K452" s="16">
        <v>0</v>
      </c>
      <c r="L452" s="16">
        <v>0</v>
      </c>
      <c r="M452" s="14">
        <v>0</v>
      </c>
      <c r="N452" s="16">
        <v>6.8000000000000005E-2</v>
      </c>
      <c r="O452" s="16">
        <v>0</v>
      </c>
      <c r="P452" s="16">
        <v>0</v>
      </c>
      <c r="Q452" s="16">
        <v>0</v>
      </c>
      <c r="R452" s="16">
        <v>0.53124000000000005</v>
      </c>
      <c r="S452" s="14">
        <v>0</v>
      </c>
      <c r="T452" s="17">
        <v>1</v>
      </c>
      <c r="U452" s="14">
        <v>0</v>
      </c>
      <c r="V452" s="14">
        <v>0</v>
      </c>
      <c r="W452" s="2"/>
    </row>
    <row r="453" spans="1:23">
      <c r="A453" s="4"/>
      <c r="B453" s="5" t="s">
        <v>342</v>
      </c>
      <c r="C453" s="16">
        <v>1.6944799999999998</v>
      </c>
      <c r="D453" s="16">
        <v>0.18099999999999999</v>
      </c>
      <c r="E453" s="16">
        <v>0.18099999999999999</v>
      </c>
      <c r="F453" s="16">
        <v>0</v>
      </c>
      <c r="G453" s="16">
        <v>0</v>
      </c>
      <c r="H453" s="16">
        <v>0.18099999999999999</v>
      </c>
      <c r="I453" s="16">
        <v>0.18099999999999999</v>
      </c>
      <c r="J453" s="16">
        <v>0</v>
      </c>
      <c r="K453" s="16">
        <v>0</v>
      </c>
      <c r="L453" s="16">
        <v>0</v>
      </c>
      <c r="M453" s="14">
        <v>0</v>
      </c>
      <c r="N453" s="16">
        <v>0.154</v>
      </c>
      <c r="O453" s="16">
        <v>0</v>
      </c>
      <c r="P453" s="16">
        <v>0</v>
      </c>
      <c r="Q453" s="16">
        <v>0</v>
      </c>
      <c r="R453" s="16">
        <v>1.5134799999999997</v>
      </c>
      <c r="S453" s="14">
        <v>0</v>
      </c>
      <c r="T453" s="17">
        <v>1</v>
      </c>
      <c r="U453" s="14">
        <v>0</v>
      </c>
      <c r="V453" s="14">
        <v>0</v>
      </c>
      <c r="W453" s="2"/>
    </row>
    <row r="454" spans="1:23" ht="31.5">
      <c r="A454" s="4"/>
      <c r="B454" s="5" t="s">
        <v>343</v>
      </c>
      <c r="C454" s="16">
        <v>25.015999999999998</v>
      </c>
      <c r="D454" s="16">
        <v>4.1779999999999999</v>
      </c>
      <c r="E454" s="16">
        <v>5.6310000000000002</v>
      </c>
      <c r="F454" s="16">
        <v>0</v>
      </c>
      <c r="G454" s="16">
        <v>0</v>
      </c>
      <c r="H454" s="16">
        <v>3.2970000000000002</v>
      </c>
      <c r="I454" s="16">
        <v>3.2970000000000002</v>
      </c>
      <c r="J454" s="16">
        <v>0.88100000000000001</v>
      </c>
      <c r="K454" s="16">
        <v>2.3340000000000001</v>
      </c>
      <c r="L454" s="16">
        <v>0</v>
      </c>
      <c r="M454" s="14">
        <v>0</v>
      </c>
      <c r="N454" s="16">
        <v>4.68</v>
      </c>
      <c r="O454" s="16">
        <v>0</v>
      </c>
      <c r="P454" s="16">
        <v>4.8940000000000001</v>
      </c>
      <c r="Q454" s="16">
        <v>4.8940000000000001</v>
      </c>
      <c r="R454" s="16">
        <v>19.384999999999998</v>
      </c>
      <c r="S454" s="14">
        <v>1.4530000000000003</v>
      </c>
      <c r="T454" s="17">
        <v>1.3477740545715655</v>
      </c>
      <c r="U454" s="14">
        <v>0</v>
      </c>
      <c r="V454" s="14">
        <v>0</v>
      </c>
      <c r="W454" s="2" t="s">
        <v>3110</v>
      </c>
    </row>
    <row r="455" spans="1:23">
      <c r="A455" s="4"/>
      <c r="B455" s="5" t="s">
        <v>344</v>
      </c>
      <c r="C455" s="16">
        <v>0.61124000000000001</v>
      </c>
      <c r="D455" s="16">
        <v>0.14699999999999999</v>
      </c>
      <c r="E455" s="16">
        <v>0.14699999999999999</v>
      </c>
      <c r="F455" s="16">
        <v>0</v>
      </c>
      <c r="G455" s="16">
        <v>0</v>
      </c>
      <c r="H455" s="16">
        <v>0.14699999999999999</v>
      </c>
      <c r="I455" s="16">
        <v>0.14699999999999999</v>
      </c>
      <c r="J455" s="16">
        <v>0</v>
      </c>
      <c r="K455" s="16">
        <v>0</v>
      </c>
      <c r="L455" s="16">
        <v>0</v>
      </c>
      <c r="M455" s="14">
        <v>0</v>
      </c>
      <c r="N455" s="16">
        <v>0.124</v>
      </c>
      <c r="O455" s="16">
        <v>0</v>
      </c>
      <c r="P455" s="16">
        <v>0</v>
      </c>
      <c r="Q455" s="16">
        <v>0</v>
      </c>
      <c r="R455" s="16">
        <v>0.46423999999999999</v>
      </c>
      <c r="S455" s="14">
        <v>0</v>
      </c>
      <c r="T455" s="17">
        <v>1</v>
      </c>
      <c r="U455" s="14">
        <v>0</v>
      </c>
      <c r="V455" s="14">
        <v>0</v>
      </c>
      <c r="W455" s="2"/>
    </row>
    <row r="456" spans="1:23" ht="31.5">
      <c r="A456" s="4"/>
      <c r="B456" s="5" t="s">
        <v>345</v>
      </c>
      <c r="C456" s="16">
        <v>6.6575600000000001</v>
      </c>
      <c r="D456" s="16">
        <v>5.8579999999999997</v>
      </c>
      <c r="E456" s="16">
        <v>2.1070000000000002</v>
      </c>
      <c r="F456" s="16">
        <v>0</v>
      </c>
      <c r="G456" s="16">
        <v>0</v>
      </c>
      <c r="H456" s="16">
        <v>0.95</v>
      </c>
      <c r="I456" s="16">
        <v>0.95</v>
      </c>
      <c r="J456" s="16">
        <v>4.9080000000000004</v>
      </c>
      <c r="K456" s="16">
        <v>8.2000000000000003E-2</v>
      </c>
      <c r="L456" s="16">
        <v>0</v>
      </c>
      <c r="M456" s="14">
        <v>1.075</v>
      </c>
      <c r="N456" s="16">
        <v>3.5190000000000001</v>
      </c>
      <c r="O456" s="16">
        <v>6.4000000000000001E-2</v>
      </c>
      <c r="P456" s="16">
        <v>3.4550000000000001</v>
      </c>
      <c r="Q456" s="16">
        <v>0</v>
      </c>
      <c r="R456" s="16">
        <v>4.5505599999999999</v>
      </c>
      <c r="S456" s="14">
        <v>-3.7509999999999994</v>
      </c>
      <c r="T456" s="17">
        <v>0.35967907135541144</v>
      </c>
      <c r="U456" s="14">
        <v>0</v>
      </c>
      <c r="V456" s="14">
        <v>0</v>
      </c>
      <c r="W456" s="2" t="s">
        <v>3110</v>
      </c>
    </row>
    <row r="457" spans="1:23" ht="31.5">
      <c r="A457" s="4"/>
      <c r="B457" s="5" t="s">
        <v>346</v>
      </c>
      <c r="C457" s="16">
        <v>0</v>
      </c>
      <c r="D457" s="16">
        <v>2.137</v>
      </c>
      <c r="E457" s="16">
        <v>1.3879999999999999</v>
      </c>
      <c r="F457" s="16">
        <v>1.3879999999999999</v>
      </c>
      <c r="G457" s="16">
        <v>1.3879999999999999</v>
      </c>
      <c r="H457" s="16">
        <v>0</v>
      </c>
      <c r="I457" s="16">
        <v>0</v>
      </c>
      <c r="J457" s="16">
        <v>0.749</v>
      </c>
      <c r="K457" s="16">
        <v>0</v>
      </c>
      <c r="L457" s="16">
        <v>0</v>
      </c>
      <c r="M457" s="14">
        <v>0</v>
      </c>
      <c r="N457" s="16">
        <v>0.63500000000000001</v>
      </c>
      <c r="O457" s="16">
        <v>0</v>
      </c>
      <c r="P457" s="16">
        <v>0.85199999999999998</v>
      </c>
      <c r="Q457" s="16">
        <v>0.85199999999999998</v>
      </c>
      <c r="R457" s="16">
        <v>-1.3879999999999999</v>
      </c>
      <c r="S457" s="14">
        <v>-0.74900000000000011</v>
      </c>
      <c r="T457" s="17">
        <v>0.64950865699578841</v>
      </c>
      <c r="U457" s="14">
        <v>0</v>
      </c>
      <c r="V457" s="14">
        <v>0</v>
      </c>
      <c r="W457" s="2" t="s">
        <v>3142</v>
      </c>
    </row>
    <row r="458" spans="1:23">
      <c r="A458" s="4"/>
      <c r="B458" s="5" t="s">
        <v>347</v>
      </c>
      <c r="C458" s="16">
        <v>0.66198000000000001</v>
      </c>
      <c r="D458" s="16">
        <v>7.1999999999999995E-2</v>
      </c>
      <c r="E458" s="16">
        <v>7.1999999999999995E-2</v>
      </c>
      <c r="F458" s="16">
        <v>0</v>
      </c>
      <c r="G458" s="16">
        <v>0</v>
      </c>
      <c r="H458" s="16">
        <v>7.1999999999999995E-2</v>
      </c>
      <c r="I458" s="16">
        <v>7.1999999999999995E-2</v>
      </c>
      <c r="J458" s="16">
        <v>0</v>
      </c>
      <c r="K458" s="16">
        <v>0</v>
      </c>
      <c r="L458" s="16">
        <v>0</v>
      </c>
      <c r="M458" s="14">
        <v>0</v>
      </c>
      <c r="N458" s="16">
        <v>6.0999999999999999E-2</v>
      </c>
      <c r="O458" s="16">
        <v>0</v>
      </c>
      <c r="P458" s="16">
        <v>0</v>
      </c>
      <c r="Q458" s="16">
        <v>0</v>
      </c>
      <c r="R458" s="16">
        <v>0.58998000000000006</v>
      </c>
      <c r="S458" s="14">
        <v>0</v>
      </c>
      <c r="T458" s="17">
        <v>1</v>
      </c>
      <c r="U458" s="14">
        <v>0</v>
      </c>
      <c r="V458" s="14">
        <v>0</v>
      </c>
      <c r="W458" s="2"/>
    </row>
    <row r="459" spans="1:23" ht="31.5">
      <c r="A459" s="4"/>
      <c r="B459" s="5" t="s">
        <v>348</v>
      </c>
      <c r="C459" s="16">
        <v>0</v>
      </c>
      <c r="D459" s="16">
        <v>0</v>
      </c>
      <c r="E459" s="16">
        <v>0</v>
      </c>
      <c r="F459" s="16">
        <v>0</v>
      </c>
      <c r="G459" s="16">
        <v>0</v>
      </c>
      <c r="H459" s="16">
        <v>0</v>
      </c>
      <c r="I459" s="16">
        <v>0</v>
      </c>
      <c r="J459" s="16">
        <v>0</v>
      </c>
      <c r="K459" s="16">
        <v>0</v>
      </c>
      <c r="L459" s="16">
        <v>0</v>
      </c>
      <c r="M459" s="14">
        <v>0</v>
      </c>
      <c r="N459" s="16">
        <v>0</v>
      </c>
      <c r="O459" s="16">
        <v>0</v>
      </c>
      <c r="P459" s="16">
        <v>0</v>
      </c>
      <c r="Q459" s="16">
        <v>0</v>
      </c>
      <c r="R459" s="16">
        <v>0</v>
      </c>
      <c r="S459" s="14">
        <v>0</v>
      </c>
      <c r="T459" s="17"/>
      <c r="U459" s="14">
        <v>0</v>
      </c>
      <c r="V459" s="14">
        <v>0</v>
      </c>
      <c r="W459" s="2"/>
    </row>
    <row r="460" spans="1:23" ht="47.25">
      <c r="A460" s="4"/>
      <c r="B460" s="5" t="s">
        <v>349</v>
      </c>
      <c r="C460" s="16">
        <v>417.57486</v>
      </c>
      <c r="D460" s="16">
        <v>95.611999999999995</v>
      </c>
      <c r="E460" s="16">
        <v>115.681</v>
      </c>
      <c r="F460" s="16">
        <v>8.2919999999999998</v>
      </c>
      <c r="G460" s="16">
        <v>8.2919999999999998</v>
      </c>
      <c r="H460" s="16">
        <v>13.13</v>
      </c>
      <c r="I460" s="16">
        <v>13.13</v>
      </c>
      <c r="J460" s="16">
        <v>41.704999999999998</v>
      </c>
      <c r="K460" s="16">
        <v>11.271000000000001</v>
      </c>
      <c r="L460" s="16">
        <v>32.484999999999999</v>
      </c>
      <c r="M460" s="14">
        <v>82.988</v>
      </c>
      <c r="N460" s="16">
        <v>102.6</v>
      </c>
      <c r="O460" s="16">
        <v>71.096000000000004</v>
      </c>
      <c r="P460" s="16">
        <v>19.62</v>
      </c>
      <c r="Q460" s="16">
        <v>0</v>
      </c>
      <c r="R460" s="16">
        <v>301.89386000000002</v>
      </c>
      <c r="S460" s="14">
        <v>20.069000000000003</v>
      </c>
      <c r="T460" s="17">
        <v>1.2099004309082542</v>
      </c>
      <c r="U460" s="14">
        <v>25.457179999999994</v>
      </c>
      <c r="V460" s="14">
        <v>0</v>
      </c>
      <c r="W460" s="2" t="s">
        <v>3143</v>
      </c>
    </row>
    <row r="461" spans="1:23">
      <c r="A461" s="4"/>
      <c r="B461" s="5" t="s">
        <v>350</v>
      </c>
      <c r="C461" s="16">
        <v>12.26728</v>
      </c>
      <c r="D461" s="16">
        <v>5.8360000000000003</v>
      </c>
      <c r="E461" s="16">
        <v>5.8810000000000002</v>
      </c>
      <c r="F461" s="16">
        <v>0.35</v>
      </c>
      <c r="G461" s="16">
        <v>0.35</v>
      </c>
      <c r="H461" s="16">
        <v>0</v>
      </c>
      <c r="I461" s="16">
        <v>0</v>
      </c>
      <c r="J461" s="16">
        <v>3.99</v>
      </c>
      <c r="K461" s="16">
        <v>4.0330000000000004</v>
      </c>
      <c r="L461" s="16">
        <v>1.496</v>
      </c>
      <c r="M461" s="14">
        <v>1.498</v>
      </c>
      <c r="N461" s="16">
        <v>4.9909999999999997</v>
      </c>
      <c r="O461" s="16">
        <v>2E-3</v>
      </c>
      <c r="P461" s="16">
        <v>4.9909999999999997</v>
      </c>
      <c r="Q461" s="16">
        <v>4.9909999999999997</v>
      </c>
      <c r="R461" s="16">
        <v>6.3862799999999993</v>
      </c>
      <c r="S461" s="14">
        <v>4.4999999999999929E-2</v>
      </c>
      <c r="T461" s="17">
        <v>1.0077107607950651</v>
      </c>
      <c r="U461" s="14">
        <v>0</v>
      </c>
      <c r="V461" s="14">
        <v>0</v>
      </c>
      <c r="W461" s="2"/>
    </row>
    <row r="462" spans="1:23">
      <c r="A462" s="4"/>
      <c r="B462" s="5" t="s">
        <v>350</v>
      </c>
      <c r="C462" s="16">
        <v>0</v>
      </c>
      <c r="D462" s="16">
        <v>0</v>
      </c>
      <c r="E462" s="16">
        <v>0</v>
      </c>
      <c r="F462" s="16">
        <v>0</v>
      </c>
      <c r="G462" s="16">
        <v>0</v>
      </c>
      <c r="H462" s="16">
        <v>0</v>
      </c>
      <c r="I462" s="16">
        <v>0</v>
      </c>
      <c r="J462" s="16">
        <v>0</v>
      </c>
      <c r="K462" s="16">
        <v>0</v>
      </c>
      <c r="L462" s="16">
        <v>0</v>
      </c>
      <c r="M462" s="14">
        <v>0</v>
      </c>
      <c r="N462" s="16">
        <v>0</v>
      </c>
      <c r="O462" s="16">
        <v>0</v>
      </c>
      <c r="P462" s="16">
        <v>0</v>
      </c>
      <c r="Q462" s="16">
        <v>0</v>
      </c>
      <c r="R462" s="16">
        <v>0</v>
      </c>
      <c r="S462" s="14">
        <v>0</v>
      </c>
      <c r="T462" s="17"/>
      <c r="U462" s="14">
        <v>0</v>
      </c>
      <c r="V462" s="14">
        <v>0</v>
      </c>
      <c r="W462" s="2"/>
    </row>
    <row r="463" spans="1:23">
      <c r="A463" s="4"/>
      <c r="B463" s="5" t="s">
        <v>352</v>
      </c>
      <c r="C463" s="16">
        <v>0.90033999999999992</v>
      </c>
      <c r="D463" s="16">
        <v>0.10299999999999999</v>
      </c>
      <c r="E463" s="16">
        <v>0.10299999999999999</v>
      </c>
      <c r="F463" s="16">
        <v>0</v>
      </c>
      <c r="G463" s="16">
        <v>0</v>
      </c>
      <c r="H463" s="16">
        <v>0.10299999999999999</v>
      </c>
      <c r="I463" s="16">
        <v>0.10299999999999999</v>
      </c>
      <c r="J463" s="16">
        <v>0</v>
      </c>
      <c r="K463" s="16">
        <v>0</v>
      </c>
      <c r="L463" s="16">
        <v>0</v>
      </c>
      <c r="M463" s="14">
        <v>0</v>
      </c>
      <c r="N463" s="16">
        <v>8.6999999999999994E-2</v>
      </c>
      <c r="O463" s="16">
        <v>0</v>
      </c>
      <c r="P463" s="16">
        <v>0</v>
      </c>
      <c r="Q463" s="16">
        <v>0</v>
      </c>
      <c r="R463" s="16">
        <v>0.79733999999999994</v>
      </c>
      <c r="S463" s="14">
        <v>0</v>
      </c>
      <c r="T463" s="17">
        <v>1</v>
      </c>
      <c r="U463" s="14">
        <v>0</v>
      </c>
      <c r="V463" s="14">
        <v>0</v>
      </c>
      <c r="W463" s="2"/>
    </row>
    <row r="464" spans="1:23">
      <c r="A464" s="4"/>
      <c r="B464" s="5" t="s">
        <v>355</v>
      </c>
      <c r="C464" s="16">
        <v>0</v>
      </c>
      <c r="D464" s="16">
        <v>0</v>
      </c>
      <c r="E464" s="16">
        <v>0</v>
      </c>
      <c r="F464" s="16">
        <v>0</v>
      </c>
      <c r="G464" s="16">
        <v>0</v>
      </c>
      <c r="H464" s="16">
        <v>0</v>
      </c>
      <c r="I464" s="16">
        <v>0</v>
      </c>
      <c r="J464" s="16">
        <v>0</v>
      </c>
      <c r="K464" s="16">
        <v>0</v>
      </c>
      <c r="L464" s="16">
        <v>0</v>
      </c>
      <c r="M464" s="14">
        <v>0</v>
      </c>
      <c r="N464" s="16">
        <v>0</v>
      </c>
      <c r="O464" s="16">
        <v>0</v>
      </c>
      <c r="P464" s="16">
        <v>0</v>
      </c>
      <c r="Q464" s="16">
        <v>0</v>
      </c>
      <c r="R464" s="16">
        <v>0</v>
      </c>
      <c r="S464" s="14">
        <v>0</v>
      </c>
      <c r="T464" s="17"/>
      <c r="U464" s="14">
        <v>0</v>
      </c>
      <c r="V464" s="14">
        <v>0</v>
      </c>
      <c r="W464" s="2"/>
    </row>
    <row r="465" spans="1:23">
      <c r="A465" s="4"/>
      <c r="B465" s="5" t="s">
        <v>356</v>
      </c>
      <c r="C465" s="16">
        <v>0</v>
      </c>
      <c r="D465" s="16">
        <v>0.90700000000000003</v>
      </c>
      <c r="E465" s="16">
        <v>0.9</v>
      </c>
      <c r="F465" s="16">
        <v>4.5999999999999999E-2</v>
      </c>
      <c r="G465" s="16">
        <v>4.5999999999999999E-2</v>
      </c>
      <c r="H465" s="16">
        <v>0.47199999999999998</v>
      </c>
      <c r="I465" s="16">
        <v>0.47199999999999998</v>
      </c>
      <c r="J465" s="16">
        <v>0.38900000000000001</v>
      </c>
      <c r="K465" s="16">
        <v>0</v>
      </c>
      <c r="L465" s="16">
        <v>0</v>
      </c>
      <c r="M465" s="14">
        <v>0.38200000000000001</v>
      </c>
      <c r="N465" s="16">
        <v>0.73</v>
      </c>
      <c r="O465" s="16">
        <v>0</v>
      </c>
      <c r="P465" s="16">
        <v>0.77</v>
      </c>
      <c r="Q465" s="16">
        <v>0</v>
      </c>
      <c r="R465" s="16">
        <v>-0.9</v>
      </c>
      <c r="S465" s="14">
        <v>-7.0000000000000062E-3</v>
      </c>
      <c r="T465" s="17">
        <v>0.99228224917309815</v>
      </c>
      <c r="U465" s="14">
        <v>0</v>
      </c>
      <c r="V465" s="14">
        <v>0</v>
      </c>
      <c r="W465" s="2"/>
    </row>
    <row r="466" spans="1:23">
      <c r="A466" s="4"/>
      <c r="B466" s="5" t="s">
        <v>357</v>
      </c>
      <c r="C466" s="16">
        <v>0</v>
      </c>
      <c r="D466" s="16">
        <v>0</v>
      </c>
      <c r="E466" s="16">
        <v>0</v>
      </c>
      <c r="F466" s="16">
        <v>0</v>
      </c>
      <c r="G466" s="16">
        <v>0</v>
      </c>
      <c r="H466" s="16">
        <v>0</v>
      </c>
      <c r="I466" s="16">
        <v>0</v>
      </c>
      <c r="J466" s="16">
        <v>0</v>
      </c>
      <c r="K466" s="16">
        <v>0</v>
      </c>
      <c r="L466" s="16">
        <v>0</v>
      </c>
      <c r="M466" s="14">
        <v>0</v>
      </c>
      <c r="N466" s="16">
        <v>0</v>
      </c>
      <c r="O466" s="16">
        <v>0</v>
      </c>
      <c r="P466" s="16">
        <v>1.7000000000000001E-2</v>
      </c>
      <c r="Q466" s="16">
        <v>0</v>
      </c>
      <c r="R466" s="16">
        <v>0</v>
      </c>
      <c r="S466" s="14">
        <v>0</v>
      </c>
      <c r="T466" s="17"/>
      <c r="U466" s="14">
        <v>0</v>
      </c>
      <c r="V466" s="14">
        <v>0</v>
      </c>
      <c r="W466" s="2"/>
    </row>
    <row r="467" spans="1:23">
      <c r="A467" s="4"/>
      <c r="B467" s="5" t="s">
        <v>358</v>
      </c>
      <c r="C467" s="16">
        <v>0</v>
      </c>
      <c r="D467" s="16">
        <v>0</v>
      </c>
      <c r="E467" s="16">
        <v>0</v>
      </c>
      <c r="F467" s="16">
        <v>0</v>
      </c>
      <c r="G467" s="16">
        <v>0</v>
      </c>
      <c r="H467" s="16">
        <v>0</v>
      </c>
      <c r="I467" s="16">
        <v>0</v>
      </c>
      <c r="J467" s="16">
        <v>0</v>
      </c>
      <c r="K467" s="16">
        <v>0</v>
      </c>
      <c r="L467" s="16">
        <v>0</v>
      </c>
      <c r="M467" s="14">
        <v>0</v>
      </c>
      <c r="N467" s="16">
        <v>0</v>
      </c>
      <c r="O467" s="16">
        <v>0</v>
      </c>
      <c r="P467" s="16">
        <v>0</v>
      </c>
      <c r="Q467" s="16">
        <v>0</v>
      </c>
      <c r="R467" s="16">
        <v>0</v>
      </c>
      <c r="S467" s="14">
        <v>0</v>
      </c>
      <c r="T467" s="17"/>
      <c r="U467" s="14">
        <v>0</v>
      </c>
      <c r="V467" s="14">
        <v>0</v>
      </c>
      <c r="W467" s="2"/>
    </row>
    <row r="468" spans="1:23">
      <c r="A468" s="4"/>
      <c r="B468" s="5" t="s">
        <v>359</v>
      </c>
      <c r="C468" s="16">
        <v>0.23599999999999999</v>
      </c>
      <c r="D468" s="16">
        <v>3.1E-2</v>
      </c>
      <c r="E468" s="16">
        <v>3.1E-2</v>
      </c>
      <c r="F468" s="16">
        <v>0</v>
      </c>
      <c r="G468" s="16">
        <v>0</v>
      </c>
      <c r="H468" s="16">
        <v>3.1E-2</v>
      </c>
      <c r="I468" s="16">
        <v>3.1E-2</v>
      </c>
      <c r="J468" s="16">
        <v>0</v>
      </c>
      <c r="K468" s="16">
        <v>0</v>
      </c>
      <c r="L468" s="16">
        <v>0</v>
      </c>
      <c r="M468" s="14">
        <v>0</v>
      </c>
      <c r="N468" s="16">
        <v>2.5999999999999999E-2</v>
      </c>
      <c r="O468" s="16">
        <v>0</v>
      </c>
      <c r="P468" s="16">
        <v>0</v>
      </c>
      <c r="Q468" s="16">
        <v>0</v>
      </c>
      <c r="R468" s="16">
        <v>0.20499999999999999</v>
      </c>
      <c r="S468" s="14">
        <v>0</v>
      </c>
      <c r="T468" s="17">
        <v>1</v>
      </c>
      <c r="U468" s="14">
        <v>0</v>
      </c>
      <c r="V468" s="14">
        <v>0</v>
      </c>
      <c r="W468" s="2"/>
    </row>
    <row r="469" spans="1:23">
      <c r="A469" s="4"/>
      <c r="B469" s="5" t="s">
        <v>360</v>
      </c>
      <c r="C469" s="16">
        <v>3.1269999999999998</v>
      </c>
      <c r="D469" s="16">
        <v>0.45400000000000001</v>
      </c>
      <c r="E469" s="16">
        <v>0.45400000000000001</v>
      </c>
      <c r="F469" s="16">
        <v>0</v>
      </c>
      <c r="G469" s="16">
        <v>0</v>
      </c>
      <c r="H469" s="16">
        <v>0.45400000000000001</v>
      </c>
      <c r="I469" s="16">
        <v>0.45400000000000001</v>
      </c>
      <c r="J469" s="16">
        <v>0</v>
      </c>
      <c r="K469" s="16">
        <v>0</v>
      </c>
      <c r="L469" s="16">
        <v>0</v>
      </c>
      <c r="M469" s="14">
        <v>0</v>
      </c>
      <c r="N469" s="16">
        <v>0.38500000000000001</v>
      </c>
      <c r="O469" s="16">
        <v>0</v>
      </c>
      <c r="P469" s="16">
        <v>0</v>
      </c>
      <c r="Q469" s="16">
        <v>0</v>
      </c>
      <c r="R469" s="16">
        <v>2.6729999999999996</v>
      </c>
      <c r="S469" s="14">
        <v>0</v>
      </c>
      <c r="T469" s="17">
        <v>1</v>
      </c>
      <c r="U469" s="14">
        <v>0</v>
      </c>
      <c r="V469" s="14">
        <v>0</v>
      </c>
      <c r="W469" s="2"/>
    </row>
    <row r="470" spans="1:23" ht="31.5">
      <c r="A470" s="4"/>
      <c r="B470" s="5" t="s">
        <v>361</v>
      </c>
      <c r="C470" s="16">
        <v>2.8626800000000001</v>
      </c>
      <c r="D470" s="16">
        <v>2.5009999999999999</v>
      </c>
      <c r="E470" s="16">
        <v>2.331</v>
      </c>
      <c r="F470" s="16">
        <v>0</v>
      </c>
      <c r="G470" s="16">
        <v>0</v>
      </c>
      <c r="H470" s="16">
        <v>1.423</v>
      </c>
      <c r="I470" s="16">
        <v>1.423</v>
      </c>
      <c r="J470" s="16">
        <v>0.90800000000000003</v>
      </c>
      <c r="K470" s="16">
        <v>0.90800000000000003</v>
      </c>
      <c r="L470" s="16">
        <v>0.17</v>
      </c>
      <c r="M470" s="14">
        <v>0</v>
      </c>
      <c r="N470" s="16">
        <v>2.1190000000000002</v>
      </c>
      <c r="O470" s="16">
        <v>0</v>
      </c>
      <c r="P470" s="16">
        <v>2.1190000000000002</v>
      </c>
      <c r="Q470" s="16">
        <v>0</v>
      </c>
      <c r="R470" s="16">
        <v>0.53168000000000015</v>
      </c>
      <c r="S470" s="14">
        <v>-0.16999999999999993</v>
      </c>
      <c r="T470" s="17">
        <v>0.93202718912435023</v>
      </c>
      <c r="U470" s="14">
        <v>0</v>
      </c>
      <c r="V470" s="14">
        <v>0</v>
      </c>
      <c r="W470" s="2" t="s">
        <v>3110</v>
      </c>
    </row>
    <row r="471" spans="1:23">
      <c r="A471" s="4"/>
      <c r="B471" s="5" t="s">
        <v>360</v>
      </c>
      <c r="C471" s="16">
        <v>0</v>
      </c>
      <c r="D471" s="16">
        <v>0.83899999999999997</v>
      </c>
      <c r="E471" s="16">
        <v>0.83899999999999997</v>
      </c>
      <c r="F471" s="16">
        <v>0.83899999999999997</v>
      </c>
      <c r="G471" s="16">
        <v>0.83899999999999997</v>
      </c>
      <c r="H471" s="16">
        <v>0</v>
      </c>
      <c r="I471" s="16">
        <v>0</v>
      </c>
      <c r="J471" s="16">
        <v>0</v>
      </c>
      <c r="K471" s="16">
        <v>0</v>
      </c>
      <c r="L471" s="16">
        <v>0</v>
      </c>
      <c r="M471" s="14">
        <v>0</v>
      </c>
      <c r="N471" s="16">
        <v>0</v>
      </c>
      <c r="O471" s="16">
        <v>0</v>
      </c>
      <c r="P471" s="16">
        <v>0</v>
      </c>
      <c r="Q471" s="16">
        <v>0</v>
      </c>
      <c r="R471" s="16">
        <v>-0.83899999999999997</v>
      </c>
      <c r="S471" s="14">
        <v>0</v>
      </c>
      <c r="T471" s="17">
        <v>1</v>
      </c>
      <c r="U471" s="14">
        <v>0</v>
      </c>
      <c r="V471" s="14">
        <v>0</v>
      </c>
      <c r="W471" s="2"/>
    </row>
    <row r="472" spans="1:23">
      <c r="A472" s="4"/>
      <c r="B472" s="5" t="s">
        <v>362</v>
      </c>
      <c r="C472" s="16">
        <v>0</v>
      </c>
      <c r="D472" s="16">
        <v>7.0999999999999994E-2</v>
      </c>
      <c r="E472" s="16">
        <v>7.0999999999999994E-2</v>
      </c>
      <c r="F472" s="16">
        <v>0</v>
      </c>
      <c r="G472" s="16">
        <v>0</v>
      </c>
      <c r="H472" s="16">
        <v>7.0999999999999994E-2</v>
      </c>
      <c r="I472" s="16">
        <v>7.0999999999999994E-2</v>
      </c>
      <c r="J472" s="16">
        <v>0</v>
      </c>
      <c r="K472" s="16">
        <v>0</v>
      </c>
      <c r="L472" s="16">
        <v>0</v>
      </c>
      <c r="M472" s="14">
        <v>0</v>
      </c>
      <c r="N472" s="16">
        <v>0.06</v>
      </c>
      <c r="O472" s="16">
        <v>0</v>
      </c>
      <c r="P472" s="16">
        <v>0</v>
      </c>
      <c r="Q472" s="16">
        <v>0</v>
      </c>
      <c r="R472" s="16">
        <v>-7.0999999999999994E-2</v>
      </c>
      <c r="S472" s="14">
        <v>0</v>
      </c>
      <c r="T472" s="17">
        <v>1</v>
      </c>
      <c r="U472" s="14">
        <v>0</v>
      </c>
      <c r="V472" s="14">
        <v>0</v>
      </c>
      <c r="W472" s="2"/>
    </row>
    <row r="473" spans="1:23">
      <c r="A473" s="4"/>
      <c r="B473" s="5" t="s">
        <v>363</v>
      </c>
      <c r="C473" s="16">
        <v>0</v>
      </c>
      <c r="D473" s="16">
        <v>0</v>
      </c>
      <c r="E473" s="16">
        <v>0</v>
      </c>
      <c r="F473" s="16">
        <v>0</v>
      </c>
      <c r="G473" s="16">
        <v>0</v>
      </c>
      <c r="H473" s="16">
        <v>0</v>
      </c>
      <c r="I473" s="16">
        <v>0</v>
      </c>
      <c r="J473" s="16">
        <v>0</v>
      </c>
      <c r="K473" s="16">
        <v>0</v>
      </c>
      <c r="L473" s="16">
        <v>0</v>
      </c>
      <c r="M473" s="14">
        <v>0</v>
      </c>
      <c r="N473" s="16">
        <v>0</v>
      </c>
      <c r="O473" s="16">
        <v>0</v>
      </c>
      <c r="P473" s="16">
        <v>0</v>
      </c>
      <c r="Q473" s="16">
        <v>0</v>
      </c>
      <c r="R473" s="16">
        <v>0</v>
      </c>
      <c r="S473" s="14">
        <v>0</v>
      </c>
      <c r="T473" s="17"/>
      <c r="U473" s="14">
        <v>0</v>
      </c>
      <c r="V473" s="14">
        <v>0</v>
      </c>
      <c r="W473" s="2"/>
    </row>
    <row r="474" spans="1:23">
      <c r="A474" s="4"/>
      <c r="B474" s="5" t="s">
        <v>364</v>
      </c>
      <c r="C474" s="16">
        <v>133.34</v>
      </c>
      <c r="D474" s="16">
        <v>0</v>
      </c>
      <c r="E474" s="16">
        <v>0</v>
      </c>
      <c r="F474" s="16">
        <v>0</v>
      </c>
      <c r="G474" s="16">
        <v>0</v>
      </c>
      <c r="H474" s="16">
        <v>0</v>
      </c>
      <c r="I474" s="16">
        <v>0</v>
      </c>
      <c r="J474" s="16">
        <v>0</v>
      </c>
      <c r="K474" s="16">
        <v>0</v>
      </c>
      <c r="L474" s="16">
        <v>0</v>
      </c>
      <c r="M474" s="14">
        <v>0</v>
      </c>
      <c r="N474" s="16">
        <v>0</v>
      </c>
      <c r="O474" s="16">
        <v>0</v>
      </c>
      <c r="P474" s="16">
        <v>0</v>
      </c>
      <c r="Q474" s="16">
        <v>0</v>
      </c>
      <c r="R474" s="16">
        <v>133.34</v>
      </c>
      <c r="S474" s="14">
        <v>0</v>
      </c>
      <c r="T474" s="17"/>
      <c r="U474" s="14">
        <v>0</v>
      </c>
      <c r="V474" s="14">
        <v>0</v>
      </c>
      <c r="W474" s="2"/>
    </row>
    <row r="475" spans="1:23" ht="31.5">
      <c r="A475" s="4"/>
      <c r="B475" s="5" t="s">
        <v>365</v>
      </c>
      <c r="C475" s="16">
        <v>0</v>
      </c>
      <c r="D475" s="16">
        <v>1.6870000000000001</v>
      </c>
      <c r="E475" s="16">
        <v>9.6000000000000002E-2</v>
      </c>
      <c r="F475" s="16">
        <v>9.6000000000000002E-2</v>
      </c>
      <c r="G475" s="16">
        <v>9.6000000000000002E-2</v>
      </c>
      <c r="H475" s="16">
        <v>0</v>
      </c>
      <c r="I475" s="16">
        <v>0</v>
      </c>
      <c r="J475" s="16">
        <v>1.591</v>
      </c>
      <c r="K475" s="16">
        <v>0</v>
      </c>
      <c r="L475" s="16">
        <v>0</v>
      </c>
      <c r="M475" s="14">
        <v>0</v>
      </c>
      <c r="N475" s="16">
        <v>1.43</v>
      </c>
      <c r="O475" s="16">
        <v>0</v>
      </c>
      <c r="P475" s="16">
        <v>1.9259999999999999</v>
      </c>
      <c r="Q475" s="16">
        <v>0</v>
      </c>
      <c r="R475" s="16">
        <v>-9.6000000000000002E-2</v>
      </c>
      <c r="S475" s="14">
        <v>-1.591</v>
      </c>
      <c r="T475" s="17">
        <v>5.6905749851807942E-2</v>
      </c>
      <c r="U475" s="14">
        <v>0</v>
      </c>
      <c r="V475" s="14">
        <v>0</v>
      </c>
      <c r="W475" s="2" t="s">
        <v>3144</v>
      </c>
    </row>
    <row r="476" spans="1:23">
      <c r="A476" s="4"/>
      <c r="B476" s="5" t="s">
        <v>366</v>
      </c>
      <c r="C476" s="16">
        <v>305.12439999999998</v>
      </c>
      <c r="D476" s="16">
        <v>8.0830000000000002</v>
      </c>
      <c r="E476" s="16">
        <v>8.2159999999999993</v>
      </c>
      <c r="F476" s="16">
        <v>0</v>
      </c>
      <c r="G476" s="16">
        <v>0</v>
      </c>
      <c r="H476" s="16">
        <v>0</v>
      </c>
      <c r="I476" s="16">
        <v>0</v>
      </c>
      <c r="J476" s="16">
        <v>8.0830000000000002</v>
      </c>
      <c r="K476" s="16">
        <v>0</v>
      </c>
      <c r="L476" s="16">
        <v>0</v>
      </c>
      <c r="M476" s="14">
        <v>8.2159999999999993</v>
      </c>
      <c r="N476" s="16">
        <v>6.9829999999999997</v>
      </c>
      <c r="O476" s="16">
        <v>0.13300000000000001</v>
      </c>
      <c r="P476" s="16">
        <v>0</v>
      </c>
      <c r="Q476" s="16">
        <v>0</v>
      </c>
      <c r="R476" s="16">
        <v>296.90839999999997</v>
      </c>
      <c r="S476" s="14">
        <v>0.13299999999999912</v>
      </c>
      <c r="T476" s="17">
        <v>1.0164542867747122</v>
      </c>
      <c r="U476" s="14">
        <v>0</v>
      </c>
      <c r="V476" s="14">
        <v>0</v>
      </c>
      <c r="W476" s="2"/>
    </row>
    <row r="477" spans="1:23">
      <c r="A477" s="4"/>
      <c r="B477" s="5" t="s">
        <v>367</v>
      </c>
      <c r="C477" s="16">
        <v>0</v>
      </c>
      <c r="D477" s="16">
        <v>3.5999999999999997E-2</v>
      </c>
      <c r="E477" s="16">
        <v>3.5999999999999997E-2</v>
      </c>
      <c r="F477" s="16">
        <v>0</v>
      </c>
      <c r="G477" s="16">
        <v>0</v>
      </c>
      <c r="H477" s="16">
        <v>3.5999999999999997E-2</v>
      </c>
      <c r="I477" s="16">
        <v>3.5999999999999997E-2</v>
      </c>
      <c r="J477" s="16">
        <v>0</v>
      </c>
      <c r="K477" s="16">
        <v>0</v>
      </c>
      <c r="L477" s="16">
        <v>0</v>
      </c>
      <c r="M477" s="14">
        <v>0</v>
      </c>
      <c r="N477" s="16">
        <v>0.03</v>
      </c>
      <c r="O477" s="16">
        <v>0</v>
      </c>
      <c r="P477" s="16">
        <v>0</v>
      </c>
      <c r="Q477" s="16">
        <v>0</v>
      </c>
      <c r="R477" s="16">
        <v>-3.5999999999999997E-2</v>
      </c>
      <c r="S477" s="14">
        <v>0</v>
      </c>
      <c r="T477" s="17">
        <v>1</v>
      </c>
      <c r="U477" s="14">
        <v>0</v>
      </c>
      <c r="V477" s="14">
        <v>0</v>
      </c>
      <c r="W477" s="2"/>
    </row>
    <row r="478" spans="1:23" ht="31.5">
      <c r="A478" s="4"/>
      <c r="B478" s="5" t="s">
        <v>368</v>
      </c>
      <c r="C478" s="16">
        <v>1.0407599999999999</v>
      </c>
      <c r="D478" s="16">
        <v>1.3160000000000001</v>
      </c>
      <c r="E478" s="16">
        <v>1.429</v>
      </c>
      <c r="F478" s="16">
        <v>0</v>
      </c>
      <c r="G478" s="16">
        <v>0</v>
      </c>
      <c r="H478" s="16">
        <v>0.55500000000000005</v>
      </c>
      <c r="I478" s="16">
        <v>0.55500000000000005</v>
      </c>
      <c r="J478" s="16">
        <v>0.76100000000000001</v>
      </c>
      <c r="K478" s="16">
        <v>0.81399999999999995</v>
      </c>
      <c r="L478" s="16">
        <v>0</v>
      </c>
      <c r="M478" s="14">
        <v>0.06</v>
      </c>
      <c r="N478" s="16">
        <v>1.115</v>
      </c>
      <c r="O478" s="16">
        <v>0</v>
      </c>
      <c r="P478" s="16">
        <v>0.43099999999999999</v>
      </c>
      <c r="Q478" s="16">
        <v>0</v>
      </c>
      <c r="R478" s="16">
        <v>-0.38824000000000014</v>
      </c>
      <c r="S478" s="14">
        <v>0.11299999999999999</v>
      </c>
      <c r="T478" s="17">
        <v>1.0858662613981762</v>
      </c>
      <c r="U478" s="14">
        <v>0</v>
      </c>
      <c r="V478" s="14">
        <v>0</v>
      </c>
      <c r="W478" s="2" t="s">
        <v>3110</v>
      </c>
    </row>
    <row r="479" spans="1:23">
      <c r="A479" s="4"/>
      <c r="B479" s="5" t="s">
        <v>369</v>
      </c>
      <c r="C479" s="16">
        <v>0</v>
      </c>
      <c r="D479" s="16">
        <v>4.8520000000000003</v>
      </c>
      <c r="E479" s="16">
        <v>0.39400000000000002</v>
      </c>
      <c r="F479" s="16">
        <v>0</v>
      </c>
      <c r="G479" s="16">
        <v>0</v>
      </c>
      <c r="H479" s="16">
        <v>0</v>
      </c>
      <c r="I479" s="16">
        <v>0</v>
      </c>
      <c r="J479" s="16">
        <v>0</v>
      </c>
      <c r="K479" s="16">
        <v>0</v>
      </c>
      <c r="L479" s="16">
        <v>4.8520000000000003</v>
      </c>
      <c r="M479" s="14">
        <v>0.39400000000000002</v>
      </c>
      <c r="N479" s="16">
        <v>0.41899999999999998</v>
      </c>
      <c r="O479" s="16">
        <v>0.41899999999999998</v>
      </c>
      <c r="P479" s="16">
        <v>0</v>
      </c>
      <c r="Q479" s="16">
        <v>0</v>
      </c>
      <c r="R479" s="16">
        <v>-0.39400000000000002</v>
      </c>
      <c r="S479" s="14">
        <v>-4.4580000000000002</v>
      </c>
      <c r="T479" s="17">
        <v>8.1203627370156628E-2</v>
      </c>
      <c r="U479" s="14">
        <v>0</v>
      </c>
      <c r="V479" s="14">
        <v>0</v>
      </c>
      <c r="W479" s="2"/>
    </row>
    <row r="480" spans="1:23">
      <c r="A480" s="4"/>
      <c r="B480" s="5" t="s">
        <v>372</v>
      </c>
      <c r="C480" s="16">
        <v>0.25369999999999998</v>
      </c>
      <c r="D480" s="16">
        <v>0.254</v>
      </c>
      <c r="E480" s="16">
        <v>0</v>
      </c>
      <c r="F480" s="16">
        <v>0</v>
      </c>
      <c r="G480" s="16">
        <v>0</v>
      </c>
      <c r="H480" s="16">
        <v>0</v>
      </c>
      <c r="I480" s="16">
        <v>0</v>
      </c>
      <c r="J480" s="16">
        <v>0</v>
      </c>
      <c r="K480" s="16">
        <v>0</v>
      </c>
      <c r="L480" s="16">
        <v>0.254</v>
      </c>
      <c r="M480" s="14">
        <v>0</v>
      </c>
      <c r="N480" s="16">
        <v>0.20899999999999999</v>
      </c>
      <c r="O480" s="16">
        <v>0.20899999999999999</v>
      </c>
      <c r="P480" s="16">
        <v>0</v>
      </c>
      <c r="Q480" s="16">
        <v>0</v>
      </c>
      <c r="R480" s="16">
        <v>0.25369999999999998</v>
      </c>
      <c r="S480" s="14">
        <v>-0.254</v>
      </c>
      <c r="T480" s="17">
        <v>0</v>
      </c>
      <c r="U480" s="14">
        <v>0</v>
      </c>
      <c r="V480" s="14">
        <v>0</v>
      </c>
      <c r="W480" s="2" t="s">
        <v>3145</v>
      </c>
    </row>
    <row r="481" spans="1:23">
      <c r="A481" s="4"/>
      <c r="B481" s="5" t="s">
        <v>373</v>
      </c>
      <c r="C481" s="16">
        <v>5.8999999999999997E-2</v>
      </c>
      <c r="D481" s="16">
        <v>5.8999999999999997E-2</v>
      </c>
      <c r="E481" s="16">
        <v>0</v>
      </c>
      <c r="F481" s="16">
        <v>0</v>
      </c>
      <c r="G481" s="16">
        <v>0</v>
      </c>
      <c r="H481" s="16">
        <v>0</v>
      </c>
      <c r="I481" s="16">
        <v>0</v>
      </c>
      <c r="J481" s="16">
        <v>0</v>
      </c>
      <c r="K481" s="16">
        <v>0</v>
      </c>
      <c r="L481" s="16">
        <v>5.8999999999999997E-2</v>
      </c>
      <c r="M481" s="14">
        <v>0</v>
      </c>
      <c r="N481" s="16">
        <v>0</v>
      </c>
      <c r="O481" s="16">
        <v>0</v>
      </c>
      <c r="P481" s="16">
        <v>0</v>
      </c>
      <c r="Q481" s="16">
        <v>0</v>
      </c>
      <c r="R481" s="16">
        <v>5.8999999999999997E-2</v>
      </c>
      <c r="S481" s="14">
        <v>-5.8999999999999997E-2</v>
      </c>
      <c r="T481" s="17">
        <v>0</v>
      </c>
      <c r="U481" s="14">
        <v>0</v>
      </c>
      <c r="V481" s="14">
        <v>0</v>
      </c>
      <c r="W481" s="2" t="s">
        <v>3146</v>
      </c>
    </row>
    <row r="482" spans="1:23">
      <c r="A482" s="4"/>
      <c r="B482" s="5" t="s">
        <v>374</v>
      </c>
      <c r="C482" s="16">
        <v>0.81301999999999985</v>
      </c>
      <c r="D482" s="16">
        <v>8.8999999999999996E-2</v>
      </c>
      <c r="E482" s="16">
        <v>8.8999999999999996E-2</v>
      </c>
      <c r="F482" s="16">
        <v>0</v>
      </c>
      <c r="G482" s="16">
        <v>0</v>
      </c>
      <c r="H482" s="16">
        <v>8.8999999999999996E-2</v>
      </c>
      <c r="I482" s="16">
        <v>8.8999999999999996E-2</v>
      </c>
      <c r="J482" s="16">
        <v>0</v>
      </c>
      <c r="K482" s="16">
        <v>0</v>
      </c>
      <c r="L482" s="16">
        <v>0</v>
      </c>
      <c r="M482" s="14">
        <v>0</v>
      </c>
      <c r="N482" s="16">
        <v>7.4999999999999997E-2</v>
      </c>
      <c r="O482" s="16">
        <v>0</v>
      </c>
      <c r="P482" s="16">
        <v>0</v>
      </c>
      <c r="Q482" s="16">
        <v>0</v>
      </c>
      <c r="R482" s="16">
        <v>0.72401999999999989</v>
      </c>
      <c r="S482" s="14">
        <v>0</v>
      </c>
      <c r="T482" s="17">
        <v>1</v>
      </c>
      <c r="U482" s="14">
        <v>0</v>
      </c>
      <c r="V482" s="14">
        <v>0</v>
      </c>
      <c r="W482" s="2"/>
    </row>
    <row r="483" spans="1:23">
      <c r="A483" s="4"/>
      <c r="B483" s="5" t="s">
        <v>375</v>
      </c>
      <c r="C483" s="16">
        <v>0.53454000000000002</v>
      </c>
      <c r="D483" s="16">
        <v>0</v>
      </c>
      <c r="E483" s="16">
        <v>0</v>
      </c>
      <c r="F483" s="16">
        <v>0</v>
      </c>
      <c r="G483" s="16">
        <v>0</v>
      </c>
      <c r="H483" s="16">
        <v>0</v>
      </c>
      <c r="I483" s="16">
        <v>0</v>
      </c>
      <c r="J483" s="16">
        <v>0</v>
      </c>
      <c r="K483" s="16">
        <v>0</v>
      </c>
      <c r="L483" s="16">
        <v>0</v>
      </c>
      <c r="M483" s="14">
        <v>0</v>
      </c>
      <c r="N483" s="16">
        <v>0</v>
      </c>
      <c r="O483" s="16">
        <v>0</v>
      </c>
      <c r="P483" s="16">
        <v>0</v>
      </c>
      <c r="Q483" s="16">
        <v>0</v>
      </c>
      <c r="R483" s="16">
        <v>0.53454000000000002</v>
      </c>
      <c r="S483" s="14">
        <v>0</v>
      </c>
      <c r="T483" s="17"/>
      <c r="U483" s="14">
        <v>0</v>
      </c>
      <c r="V483" s="14">
        <v>0</v>
      </c>
      <c r="W483" s="2"/>
    </row>
    <row r="484" spans="1:23">
      <c r="A484" s="4"/>
      <c r="B484" s="5" t="s">
        <v>375</v>
      </c>
      <c r="C484" s="16">
        <v>0</v>
      </c>
      <c r="D484" s="16">
        <v>2.2130000000000001</v>
      </c>
      <c r="E484" s="16">
        <v>2.3140000000000001</v>
      </c>
      <c r="F484" s="16">
        <v>1.4390000000000001</v>
      </c>
      <c r="G484" s="16">
        <v>1.4390000000000001</v>
      </c>
      <c r="H484" s="16">
        <v>0.77400000000000002</v>
      </c>
      <c r="I484" s="16">
        <v>0.77400000000000002</v>
      </c>
      <c r="J484" s="16">
        <v>0</v>
      </c>
      <c r="K484" s="16">
        <v>0.10100000000000001</v>
      </c>
      <c r="L484" s="16">
        <v>0</v>
      </c>
      <c r="M484" s="14">
        <v>0</v>
      </c>
      <c r="N484" s="16">
        <v>0.55700000000000005</v>
      </c>
      <c r="O484" s="16">
        <v>0</v>
      </c>
      <c r="P484" s="16">
        <v>0.65400000000000003</v>
      </c>
      <c r="Q484" s="16">
        <v>0</v>
      </c>
      <c r="R484" s="16">
        <v>-2.3140000000000001</v>
      </c>
      <c r="S484" s="14">
        <v>0.10099999999999998</v>
      </c>
      <c r="T484" s="17">
        <v>1.0456394035246273</v>
      </c>
      <c r="U484" s="14">
        <v>0</v>
      </c>
      <c r="V484" s="14">
        <v>0</v>
      </c>
      <c r="W484" s="2"/>
    </row>
    <row r="485" spans="1:23">
      <c r="A485" s="4"/>
      <c r="B485" s="5" t="s">
        <v>376</v>
      </c>
      <c r="C485" s="16">
        <v>1.07026</v>
      </c>
      <c r="D485" s="16">
        <v>0.23499999999999999</v>
      </c>
      <c r="E485" s="16">
        <v>0.23499999999999999</v>
      </c>
      <c r="F485" s="16">
        <v>0</v>
      </c>
      <c r="G485" s="16">
        <v>0</v>
      </c>
      <c r="H485" s="16">
        <v>0.23499999999999999</v>
      </c>
      <c r="I485" s="16">
        <v>0.23499999999999999</v>
      </c>
      <c r="J485" s="16">
        <v>0</v>
      </c>
      <c r="K485" s="16">
        <v>0</v>
      </c>
      <c r="L485" s="16">
        <v>0</v>
      </c>
      <c r="M485" s="14">
        <v>0</v>
      </c>
      <c r="N485" s="16">
        <v>0.19900000000000001</v>
      </c>
      <c r="O485" s="16">
        <v>0</v>
      </c>
      <c r="P485" s="16">
        <v>0</v>
      </c>
      <c r="Q485" s="16">
        <v>0</v>
      </c>
      <c r="R485" s="16">
        <v>0.83526</v>
      </c>
      <c r="S485" s="14">
        <v>0</v>
      </c>
      <c r="T485" s="17">
        <v>1</v>
      </c>
      <c r="U485" s="14">
        <v>0</v>
      </c>
      <c r="V485" s="14">
        <v>0</v>
      </c>
      <c r="W485" s="2"/>
    </row>
    <row r="486" spans="1:23">
      <c r="A486" s="4"/>
      <c r="B486" s="5" t="s">
        <v>377</v>
      </c>
      <c r="C486" s="16">
        <v>3.5034199999999998</v>
      </c>
      <c r="D486" s="16">
        <v>7.0999999999999994E-2</v>
      </c>
      <c r="E486" s="16">
        <v>7.0999999999999994E-2</v>
      </c>
      <c r="F486" s="16">
        <v>0</v>
      </c>
      <c r="G486" s="16">
        <v>0</v>
      </c>
      <c r="H486" s="16">
        <v>7.0999999999999994E-2</v>
      </c>
      <c r="I486" s="16">
        <v>7.0999999999999994E-2</v>
      </c>
      <c r="J486" s="16">
        <v>0</v>
      </c>
      <c r="K486" s="16">
        <v>0</v>
      </c>
      <c r="L486" s="16">
        <v>0</v>
      </c>
      <c r="M486" s="14">
        <v>0</v>
      </c>
      <c r="N486" s="16">
        <v>0</v>
      </c>
      <c r="O486" s="16">
        <v>0</v>
      </c>
      <c r="P486" s="16">
        <v>0</v>
      </c>
      <c r="Q486" s="16">
        <v>0</v>
      </c>
      <c r="R486" s="16">
        <v>3.4324199999999996</v>
      </c>
      <c r="S486" s="14">
        <v>0</v>
      </c>
      <c r="T486" s="17">
        <v>1</v>
      </c>
      <c r="U486" s="14">
        <v>0</v>
      </c>
      <c r="V486" s="14">
        <v>0</v>
      </c>
      <c r="W486" s="2"/>
    </row>
    <row r="487" spans="1:23">
      <c r="A487" s="4"/>
      <c r="B487" s="5" t="s">
        <v>378</v>
      </c>
      <c r="C487" s="16">
        <v>1.4313400000000001</v>
      </c>
      <c r="D487" s="16">
        <v>1.294</v>
      </c>
      <c r="E487" s="16">
        <v>1.208</v>
      </c>
      <c r="F487" s="16">
        <v>0</v>
      </c>
      <c r="G487" s="16">
        <v>0</v>
      </c>
      <c r="H487" s="16">
        <v>0.75800000000000001</v>
      </c>
      <c r="I487" s="16">
        <v>0.75800000000000001</v>
      </c>
      <c r="J487" s="16">
        <v>0.45</v>
      </c>
      <c r="K487" s="16">
        <v>0.45</v>
      </c>
      <c r="L487" s="16">
        <v>8.5999999999999993E-2</v>
      </c>
      <c r="M487" s="14">
        <v>0</v>
      </c>
      <c r="N487" s="16">
        <v>1.097</v>
      </c>
      <c r="O487" s="16">
        <v>0</v>
      </c>
      <c r="P487" s="16">
        <v>1.097</v>
      </c>
      <c r="Q487" s="16">
        <v>0</v>
      </c>
      <c r="R487" s="16">
        <v>0.22334000000000009</v>
      </c>
      <c r="S487" s="14">
        <v>-8.6000000000000076E-2</v>
      </c>
      <c r="T487" s="17">
        <v>0.93353941267387941</v>
      </c>
      <c r="U487" s="14">
        <v>0</v>
      </c>
      <c r="V487" s="14">
        <v>0</v>
      </c>
      <c r="W487" s="2"/>
    </row>
    <row r="488" spans="1:23">
      <c r="A488" s="4"/>
      <c r="B488" s="5" t="s">
        <v>379</v>
      </c>
      <c r="C488" s="16">
        <v>0</v>
      </c>
      <c r="D488" s="16">
        <v>0.5</v>
      </c>
      <c r="E488" s="16">
        <v>0</v>
      </c>
      <c r="F488" s="16">
        <v>0</v>
      </c>
      <c r="G488" s="16">
        <v>0</v>
      </c>
      <c r="H488" s="16">
        <v>0</v>
      </c>
      <c r="I488" s="16">
        <v>0</v>
      </c>
      <c r="J488" s="16">
        <v>0.5</v>
      </c>
      <c r="K488" s="16">
        <v>0</v>
      </c>
      <c r="L488" s="16">
        <v>0</v>
      </c>
      <c r="M488" s="14">
        <v>0</v>
      </c>
      <c r="N488" s="16">
        <v>0</v>
      </c>
      <c r="O488" s="16">
        <v>0</v>
      </c>
      <c r="P488" s="16">
        <v>0</v>
      </c>
      <c r="Q488" s="16">
        <v>0</v>
      </c>
      <c r="R488" s="16">
        <v>0</v>
      </c>
      <c r="S488" s="14">
        <v>-0.5</v>
      </c>
      <c r="T488" s="17">
        <v>0</v>
      </c>
      <c r="U488" s="14">
        <v>0</v>
      </c>
      <c r="V488" s="14">
        <v>0</v>
      </c>
      <c r="W488" s="2"/>
    </row>
    <row r="489" spans="1:23" ht="47.25">
      <c r="A489" s="4"/>
      <c r="B489" s="5" t="s">
        <v>380</v>
      </c>
      <c r="C489" s="16">
        <v>0</v>
      </c>
      <c r="D489" s="16">
        <v>0.52100000000000002</v>
      </c>
      <c r="E489" s="16">
        <v>0.56000000000000005</v>
      </c>
      <c r="F489" s="16">
        <v>0</v>
      </c>
      <c r="G489" s="16">
        <v>0</v>
      </c>
      <c r="H489" s="16">
        <v>0.52100000000000002</v>
      </c>
      <c r="I489" s="16">
        <v>0.52100000000000002</v>
      </c>
      <c r="J489" s="16">
        <v>0</v>
      </c>
      <c r="K489" s="16">
        <v>3.0000000000000001E-3</v>
      </c>
      <c r="L489" s="16">
        <v>0</v>
      </c>
      <c r="M489" s="14">
        <v>3.5999999999999997E-2</v>
      </c>
      <c r="N489" s="16">
        <v>2.5999999999999999E-2</v>
      </c>
      <c r="O489" s="16">
        <v>1.7000000000000001E-2</v>
      </c>
      <c r="P489" s="16">
        <v>39.914999999999999</v>
      </c>
      <c r="Q489" s="16">
        <v>0</v>
      </c>
      <c r="R489" s="16">
        <v>-0.56000000000000005</v>
      </c>
      <c r="S489" s="14">
        <v>3.9000000000000035E-2</v>
      </c>
      <c r="T489" s="17">
        <v>1.0748560460652592</v>
      </c>
      <c r="U489" s="14">
        <v>0</v>
      </c>
      <c r="V489" s="14">
        <v>0</v>
      </c>
      <c r="W489" s="2" t="s">
        <v>3147</v>
      </c>
    </row>
    <row r="490" spans="1:23" ht="31.5">
      <c r="A490" s="4"/>
      <c r="B490" s="5" t="s">
        <v>381</v>
      </c>
      <c r="C490" s="16">
        <v>4.5925599999999998</v>
      </c>
      <c r="D490" s="16">
        <v>1.248</v>
      </c>
      <c r="E490" s="16">
        <v>1.2809999999999999</v>
      </c>
      <c r="F490" s="16">
        <v>0</v>
      </c>
      <c r="G490" s="16">
        <v>0</v>
      </c>
      <c r="H490" s="16">
        <v>1.248</v>
      </c>
      <c r="I490" s="16">
        <v>1.248</v>
      </c>
      <c r="J490" s="16">
        <v>0</v>
      </c>
      <c r="K490" s="16">
        <v>0</v>
      </c>
      <c r="L490" s="16">
        <v>0</v>
      </c>
      <c r="M490" s="14">
        <v>3.3000000000000002E-2</v>
      </c>
      <c r="N490" s="16">
        <v>0.27600000000000002</v>
      </c>
      <c r="O490" s="16">
        <v>0.10100000000000001</v>
      </c>
      <c r="P490" s="16">
        <v>0.17499999999999999</v>
      </c>
      <c r="Q490" s="16">
        <v>0</v>
      </c>
      <c r="R490" s="16">
        <v>3.3115600000000001</v>
      </c>
      <c r="S490" s="14">
        <v>3.2999999999999918E-2</v>
      </c>
      <c r="T490" s="17">
        <v>1.0264423076923077</v>
      </c>
      <c r="U490" s="14">
        <v>0</v>
      </c>
      <c r="V490" s="14">
        <v>0</v>
      </c>
      <c r="W490" s="2"/>
    </row>
    <row r="491" spans="1:23">
      <c r="A491" s="4"/>
      <c r="B491" s="5" t="s">
        <v>382</v>
      </c>
      <c r="C491" s="16">
        <v>0</v>
      </c>
      <c r="D491" s="16">
        <v>0</v>
      </c>
      <c r="E491" s="16">
        <v>0</v>
      </c>
      <c r="F491" s="16">
        <v>0</v>
      </c>
      <c r="G491" s="16">
        <v>0</v>
      </c>
      <c r="H491" s="16">
        <v>0</v>
      </c>
      <c r="I491" s="16">
        <v>0</v>
      </c>
      <c r="J491" s="16">
        <v>0</v>
      </c>
      <c r="K491" s="16">
        <v>0</v>
      </c>
      <c r="L491" s="16">
        <v>0</v>
      </c>
      <c r="M491" s="14">
        <v>0</v>
      </c>
      <c r="N491" s="16">
        <v>0</v>
      </c>
      <c r="O491" s="16">
        <v>0</v>
      </c>
      <c r="P491" s="16">
        <v>0</v>
      </c>
      <c r="Q491" s="16">
        <v>0</v>
      </c>
      <c r="R491" s="16">
        <v>0</v>
      </c>
      <c r="S491" s="14">
        <v>0</v>
      </c>
      <c r="T491" s="17"/>
      <c r="U491" s="14">
        <v>0</v>
      </c>
      <c r="V491" s="14">
        <v>0</v>
      </c>
      <c r="W491" s="2"/>
    </row>
    <row r="492" spans="1:23">
      <c r="A492" s="4"/>
      <c r="B492" s="5" t="s">
        <v>398</v>
      </c>
      <c r="C492" s="16">
        <v>5.8999999999999995</v>
      </c>
      <c r="D492" s="16">
        <v>5.3639999999999999</v>
      </c>
      <c r="E492" s="16">
        <v>0</v>
      </c>
      <c r="F492" s="16">
        <v>0</v>
      </c>
      <c r="G492" s="16">
        <v>0</v>
      </c>
      <c r="H492" s="16">
        <v>0</v>
      </c>
      <c r="I492" s="16">
        <v>0</v>
      </c>
      <c r="J492" s="16">
        <v>0</v>
      </c>
      <c r="K492" s="16">
        <v>0</v>
      </c>
      <c r="L492" s="16">
        <v>5.3639999999999999</v>
      </c>
      <c r="M492" s="14">
        <v>0</v>
      </c>
      <c r="N492" s="16">
        <v>4.5449999999999999</v>
      </c>
      <c r="O492" s="16">
        <v>4.5449999999999999</v>
      </c>
      <c r="P492" s="16">
        <v>0</v>
      </c>
      <c r="Q492" s="16">
        <v>0</v>
      </c>
      <c r="R492" s="16">
        <v>5.8999999999999995</v>
      </c>
      <c r="S492" s="14">
        <v>-5.3639999999999999</v>
      </c>
      <c r="T492" s="17">
        <v>0</v>
      </c>
      <c r="U492" s="14">
        <v>0</v>
      </c>
      <c r="V492" s="14">
        <v>0</v>
      </c>
      <c r="W492" s="2"/>
    </row>
    <row r="493" spans="1:23">
      <c r="A493" s="4"/>
      <c r="B493" s="5" t="s">
        <v>399</v>
      </c>
      <c r="C493" s="16">
        <v>2.2833000000000001</v>
      </c>
      <c r="D493" s="16">
        <v>2.2829999999999999</v>
      </c>
      <c r="E493" s="16">
        <v>1.881</v>
      </c>
      <c r="F493" s="16">
        <v>0</v>
      </c>
      <c r="G493" s="16">
        <v>0</v>
      </c>
      <c r="H493" s="16">
        <v>0</v>
      </c>
      <c r="I493" s="16">
        <v>0</v>
      </c>
      <c r="J493" s="16">
        <v>0</v>
      </c>
      <c r="K493" s="16">
        <v>0</v>
      </c>
      <c r="L493" s="16">
        <v>2.2829999999999999</v>
      </c>
      <c r="M493" s="14">
        <v>1.881</v>
      </c>
      <c r="N493" s="16">
        <v>1.5940000000000001</v>
      </c>
      <c r="O493" s="16">
        <v>1.5940000000000001</v>
      </c>
      <c r="P493" s="16">
        <v>0</v>
      </c>
      <c r="Q493" s="16">
        <v>0</v>
      </c>
      <c r="R493" s="16">
        <v>0.4023000000000001</v>
      </c>
      <c r="S493" s="14">
        <v>-0.40199999999999991</v>
      </c>
      <c r="T493" s="17">
        <v>0.82391590013140603</v>
      </c>
      <c r="U493" s="14">
        <v>0</v>
      </c>
      <c r="V493" s="14">
        <v>0</v>
      </c>
      <c r="W493" s="2"/>
    </row>
    <row r="494" spans="1:23">
      <c r="A494" s="4"/>
      <c r="B494" s="5" t="s">
        <v>400</v>
      </c>
      <c r="C494" s="16">
        <v>6.8085999999999993</v>
      </c>
      <c r="D494" s="16">
        <v>6.8090000000000002</v>
      </c>
      <c r="E494" s="16">
        <v>6.1310000000000002</v>
      </c>
      <c r="F494" s="16">
        <v>0</v>
      </c>
      <c r="G494" s="16">
        <v>0</v>
      </c>
      <c r="H494" s="16">
        <v>0</v>
      </c>
      <c r="I494" s="16">
        <v>0</v>
      </c>
      <c r="J494" s="16">
        <v>0</v>
      </c>
      <c r="K494" s="16">
        <v>0</v>
      </c>
      <c r="L494" s="16">
        <v>6.8090000000000002</v>
      </c>
      <c r="M494" s="14">
        <v>6.1310000000000002</v>
      </c>
      <c r="N494" s="16">
        <v>5.7729999999999997</v>
      </c>
      <c r="O494" s="16">
        <v>5.7729999999999997</v>
      </c>
      <c r="P494" s="16">
        <v>0</v>
      </c>
      <c r="Q494" s="16">
        <v>0</v>
      </c>
      <c r="R494" s="16">
        <v>0.67759999999999909</v>
      </c>
      <c r="S494" s="14">
        <v>-0.67799999999999994</v>
      </c>
      <c r="T494" s="17">
        <v>0.90042590688794244</v>
      </c>
      <c r="U494" s="14">
        <v>0</v>
      </c>
      <c r="V494" s="14">
        <v>0</v>
      </c>
      <c r="W494" s="2"/>
    </row>
    <row r="495" spans="1:23">
      <c r="A495" s="4"/>
      <c r="B495" s="5" t="s">
        <v>401</v>
      </c>
      <c r="C495" s="16">
        <v>6.8085999999999993</v>
      </c>
      <c r="D495" s="16">
        <v>0</v>
      </c>
      <c r="E495" s="16">
        <v>0</v>
      </c>
      <c r="F495" s="16">
        <v>0</v>
      </c>
      <c r="G495" s="16">
        <v>0</v>
      </c>
      <c r="H495" s="16">
        <v>0</v>
      </c>
      <c r="I495" s="16">
        <v>0</v>
      </c>
      <c r="J495" s="16">
        <v>0</v>
      </c>
      <c r="K495" s="16">
        <v>0</v>
      </c>
      <c r="L495" s="16">
        <v>0</v>
      </c>
      <c r="M495" s="14">
        <v>0</v>
      </c>
      <c r="N495" s="16">
        <v>0</v>
      </c>
      <c r="O495" s="16">
        <v>0</v>
      </c>
      <c r="P495" s="16">
        <v>0</v>
      </c>
      <c r="Q495" s="16">
        <v>0</v>
      </c>
      <c r="R495" s="16">
        <v>6.8085999999999993</v>
      </c>
      <c r="S495" s="14">
        <v>0</v>
      </c>
      <c r="T495" s="17"/>
      <c r="U495" s="14">
        <v>0</v>
      </c>
      <c r="V495" s="14">
        <v>0</v>
      </c>
      <c r="W495" s="2"/>
    </row>
    <row r="496" spans="1:23">
      <c r="A496" s="4"/>
      <c r="B496" s="5" t="s">
        <v>402</v>
      </c>
      <c r="C496" s="16">
        <v>5.5460000000000003</v>
      </c>
      <c r="D496" s="16">
        <v>0</v>
      </c>
      <c r="E496" s="16">
        <v>0</v>
      </c>
      <c r="F496" s="16">
        <v>0</v>
      </c>
      <c r="G496" s="16">
        <v>0</v>
      </c>
      <c r="H496" s="16">
        <v>0</v>
      </c>
      <c r="I496" s="16">
        <v>0</v>
      </c>
      <c r="J496" s="16">
        <v>0</v>
      </c>
      <c r="K496" s="16">
        <v>0</v>
      </c>
      <c r="L496" s="16">
        <v>0</v>
      </c>
      <c r="M496" s="14">
        <v>0</v>
      </c>
      <c r="N496" s="16">
        <v>0</v>
      </c>
      <c r="O496" s="16">
        <v>0</v>
      </c>
      <c r="P496" s="16">
        <v>0</v>
      </c>
      <c r="Q496" s="16">
        <v>0</v>
      </c>
      <c r="R496" s="16">
        <v>5.5460000000000003</v>
      </c>
      <c r="S496" s="14">
        <v>0</v>
      </c>
      <c r="T496" s="17"/>
      <c r="U496" s="14">
        <v>0</v>
      </c>
      <c r="V496" s="14">
        <v>0</v>
      </c>
      <c r="W496" s="2"/>
    </row>
    <row r="497" spans="1:23">
      <c r="A497" s="4"/>
      <c r="B497" s="5" t="s">
        <v>403</v>
      </c>
      <c r="C497" s="16">
        <v>16.090479999999999</v>
      </c>
      <c r="D497" s="16">
        <v>0</v>
      </c>
      <c r="E497" s="16">
        <v>0</v>
      </c>
      <c r="F497" s="16">
        <v>0</v>
      </c>
      <c r="G497" s="16">
        <v>0</v>
      </c>
      <c r="H497" s="16">
        <v>0</v>
      </c>
      <c r="I497" s="16">
        <v>0</v>
      </c>
      <c r="J497" s="16">
        <v>0</v>
      </c>
      <c r="K497" s="16">
        <v>0</v>
      </c>
      <c r="L497" s="16">
        <v>0</v>
      </c>
      <c r="M497" s="14">
        <v>0</v>
      </c>
      <c r="N497" s="16">
        <v>0</v>
      </c>
      <c r="O497" s="16">
        <v>0</v>
      </c>
      <c r="P497" s="16">
        <v>0</v>
      </c>
      <c r="Q497" s="16">
        <v>0</v>
      </c>
      <c r="R497" s="16">
        <v>16.090479999999999</v>
      </c>
      <c r="S497" s="14">
        <v>0</v>
      </c>
      <c r="T497" s="17"/>
      <c r="U497" s="14">
        <v>0</v>
      </c>
      <c r="V497" s="14">
        <v>0</v>
      </c>
      <c r="W497" s="2"/>
    </row>
    <row r="498" spans="1:23">
      <c r="A498" s="4"/>
      <c r="B498" s="5" t="s">
        <v>404</v>
      </c>
      <c r="C498" s="16">
        <v>7.5991999999999997</v>
      </c>
      <c r="D498" s="16">
        <v>7.5990000000000002</v>
      </c>
      <c r="E498" s="16">
        <v>7.6210000000000004</v>
      </c>
      <c r="F498" s="16">
        <v>0</v>
      </c>
      <c r="G498" s="16">
        <v>0</v>
      </c>
      <c r="H498" s="16">
        <v>0</v>
      </c>
      <c r="I498" s="16">
        <v>0</v>
      </c>
      <c r="J498" s="16">
        <v>0</v>
      </c>
      <c r="K498" s="16">
        <v>0</v>
      </c>
      <c r="L498" s="16">
        <v>7.5990000000000002</v>
      </c>
      <c r="M498" s="14">
        <v>7.6210000000000004</v>
      </c>
      <c r="N498" s="16">
        <v>6.4619999999999997</v>
      </c>
      <c r="O498" s="16">
        <v>6.4619999999999997</v>
      </c>
      <c r="P498" s="16">
        <v>0</v>
      </c>
      <c r="Q498" s="16">
        <v>0</v>
      </c>
      <c r="R498" s="16">
        <v>-2.1800000000000708E-2</v>
      </c>
      <c r="S498" s="14">
        <v>2.2000000000000242E-2</v>
      </c>
      <c r="T498" s="17">
        <v>1.0028951177786551</v>
      </c>
      <c r="U498" s="14">
        <v>0</v>
      </c>
      <c r="V498" s="14">
        <v>0</v>
      </c>
      <c r="W498" s="2"/>
    </row>
    <row r="499" spans="1:23">
      <c r="A499" s="4"/>
      <c r="B499" s="5" t="s">
        <v>405</v>
      </c>
      <c r="C499" s="16">
        <v>2.1004</v>
      </c>
      <c r="D499" s="16">
        <v>2.1</v>
      </c>
      <c r="E499" s="16">
        <v>0</v>
      </c>
      <c r="F499" s="16">
        <v>0</v>
      </c>
      <c r="G499" s="16">
        <v>0</v>
      </c>
      <c r="H499" s="16">
        <v>0</v>
      </c>
      <c r="I499" s="16">
        <v>0</v>
      </c>
      <c r="J499" s="16">
        <v>0</v>
      </c>
      <c r="K499" s="16">
        <v>0</v>
      </c>
      <c r="L499" s="16">
        <v>2.1</v>
      </c>
      <c r="M499" s="14">
        <v>0</v>
      </c>
      <c r="N499" s="16">
        <v>0</v>
      </c>
      <c r="O499" s="16">
        <v>0</v>
      </c>
      <c r="P499" s="16">
        <v>0</v>
      </c>
      <c r="Q499" s="16">
        <v>0</v>
      </c>
      <c r="R499" s="16">
        <v>2.1004</v>
      </c>
      <c r="S499" s="14">
        <v>-2.1</v>
      </c>
      <c r="T499" s="17">
        <v>0</v>
      </c>
      <c r="U499" s="14">
        <v>0</v>
      </c>
      <c r="V499" s="14">
        <v>0</v>
      </c>
      <c r="W499" s="2"/>
    </row>
    <row r="500" spans="1:23">
      <c r="A500" s="4"/>
      <c r="B500" s="5" t="s">
        <v>406</v>
      </c>
      <c r="C500" s="16">
        <v>5.3689999999999998</v>
      </c>
      <c r="D500" s="16">
        <v>0</v>
      </c>
      <c r="E500" s="16">
        <v>0</v>
      </c>
      <c r="F500" s="16">
        <v>0</v>
      </c>
      <c r="G500" s="16">
        <v>0</v>
      </c>
      <c r="H500" s="16">
        <v>0</v>
      </c>
      <c r="I500" s="16">
        <v>0</v>
      </c>
      <c r="J500" s="16">
        <v>0</v>
      </c>
      <c r="K500" s="16">
        <v>0</v>
      </c>
      <c r="L500" s="16">
        <v>0</v>
      </c>
      <c r="M500" s="14">
        <v>0</v>
      </c>
      <c r="N500" s="16">
        <v>0</v>
      </c>
      <c r="O500" s="16">
        <v>0</v>
      </c>
      <c r="P500" s="16">
        <v>0</v>
      </c>
      <c r="Q500" s="16">
        <v>0</v>
      </c>
      <c r="R500" s="16">
        <v>5.3689999999999998</v>
      </c>
      <c r="S500" s="14">
        <v>0</v>
      </c>
      <c r="T500" s="17"/>
      <c r="U500" s="14">
        <v>0</v>
      </c>
      <c r="V500" s="14">
        <v>0</v>
      </c>
      <c r="W500" s="2"/>
    </row>
    <row r="501" spans="1:23">
      <c r="A501" s="4"/>
      <c r="B501" s="5" t="s">
        <v>407</v>
      </c>
      <c r="C501" s="16">
        <v>2.4308000000000001</v>
      </c>
      <c r="D501" s="16">
        <v>2.431</v>
      </c>
      <c r="E501" s="16">
        <v>0</v>
      </c>
      <c r="F501" s="16">
        <v>0</v>
      </c>
      <c r="G501" s="16">
        <v>0</v>
      </c>
      <c r="H501" s="16">
        <v>0</v>
      </c>
      <c r="I501" s="16">
        <v>0</v>
      </c>
      <c r="J501" s="16">
        <v>0</v>
      </c>
      <c r="K501" s="16">
        <v>0</v>
      </c>
      <c r="L501" s="16">
        <v>2.431</v>
      </c>
      <c r="M501" s="14">
        <v>0</v>
      </c>
      <c r="N501" s="16">
        <v>0</v>
      </c>
      <c r="O501" s="16">
        <v>0</v>
      </c>
      <c r="P501" s="16">
        <v>0</v>
      </c>
      <c r="Q501" s="16">
        <v>0</v>
      </c>
      <c r="R501" s="16">
        <v>2.4308000000000001</v>
      </c>
      <c r="S501" s="14">
        <v>-2.431</v>
      </c>
      <c r="T501" s="17">
        <v>0</v>
      </c>
      <c r="U501" s="14">
        <v>0</v>
      </c>
      <c r="V501" s="14">
        <v>0</v>
      </c>
      <c r="W501" s="2"/>
    </row>
    <row r="502" spans="1:23">
      <c r="A502" s="4"/>
      <c r="B502" s="5" t="s">
        <v>408</v>
      </c>
      <c r="C502" s="16">
        <v>5.5872999999999999</v>
      </c>
      <c r="D502" s="16">
        <v>5.5869999999999997</v>
      </c>
      <c r="E502" s="16">
        <v>5.6849999999999996</v>
      </c>
      <c r="F502" s="16">
        <v>0</v>
      </c>
      <c r="G502" s="16">
        <v>0</v>
      </c>
      <c r="H502" s="16">
        <v>0</v>
      </c>
      <c r="I502" s="16">
        <v>0</v>
      </c>
      <c r="J502" s="16">
        <v>5.5869999999999997</v>
      </c>
      <c r="K502" s="16">
        <v>0</v>
      </c>
      <c r="L502" s="16">
        <v>0</v>
      </c>
      <c r="M502" s="14">
        <v>5.6849999999999996</v>
      </c>
      <c r="N502" s="16">
        <v>4.8330000000000002</v>
      </c>
      <c r="O502" s="16">
        <v>9.8000000000000004E-2</v>
      </c>
      <c r="P502" s="16">
        <v>0</v>
      </c>
      <c r="Q502" s="16">
        <v>0</v>
      </c>
      <c r="R502" s="16">
        <v>-9.7699999999999676E-2</v>
      </c>
      <c r="S502" s="14">
        <v>9.7999999999999865E-2</v>
      </c>
      <c r="T502" s="17">
        <v>1.0175407195274744</v>
      </c>
      <c r="U502" s="14">
        <v>0</v>
      </c>
      <c r="V502" s="14">
        <v>0</v>
      </c>
      <c r="W502" s="2"/>
    </row>
    <row r="503" spans="1:23">
      <c r="A503" s="4"/>
      <c r="B503" s="5" t="s">
        <v>409</v>
      </c>
      <c r="C503" s="16">
        <v>9.3986999999999998</v>
      </c>
      <c r="D503" s="16">
        <v>9.3989999999999991</v>
      </c>
      <c r="E503" s="16">
        <v>9.4260000000000002</v>
      </c>
      <c r="F503" s="16">
        <v>0</v>
      </c>
      <c r="G503" s="16">
        <v>0</v>
      </c>
      <c r="H503" s="16">
        <v>0</v>
      </c>
      <c r="I503" s="16">
        <v>0</v>
      </c>
      <c r="J503" s="16">
        <v>0</v>
      </c>
      <c r="K503" s="16">
        <v>0</v>
      </c>
      <c r="L503" s="16">
        <v>9.3989999999999991</v>
      </c>
      <c r="M503" s="14">
        <v>9.4260000000000002</v>
      </c>
      <c r="N503" s="16">
        <v>7.992</v>
      </c>
      <c r="O503" s="16">
        <v>7.992</v>
      </c>
      <c r="P503" s="16">
        <v>0</v>
      </c>
      <c r="Q503" s="16">
        <v>0</v>
      </c>
      <c r="R503" s="16">
        <v>-2.7300000000000324E-2</v>
      </c>
      <c r="S503" s="14">
        <v>2.7000000000001023E-2</v>
      </c>
      <c r="T503" s="17">
        <v>1.0028726460261732</v>
      </c>
      <c r="U503" s="14">
        <v>0</v>
      </c>
      <c r="V503" s="14">
        <v>0</v>
      </c>
      <c r="W503" s="2"/>
    </row>
    <row r="504" spans="1:23">
      <c r="A504" s="4"/>
      <c r="B504" s="5" t="s">
        <v>411</v>
      </c>
      <c r="C504" s="16">
        <v>1.77</v>
      </c>
      <c r="D504" s="16">
        <v>1.5449999999999999</v>
      </c>
      <c r="E504" s="16">
        <v>1.5489999999999999</v>
      </c>
      <c r="F504" s="16">
        <v>0</v>
      </c>
      <c r="G504" s="16">
        <v>0</v>
      </c>
      <c r="H504" s="16">
        <v>0</v>
      </c>
      <c r="I504" s="16">
        <v>0</v>
      </c>
      <c r="J504" s="16">
        <v>0</v>
      </c>
      <c r="K504" s="16">
        <v>0</v>
      </c>
      <c r="L504" s="16">
        <v>1.5449999999999999</v>
      </c>
      <c r="M504" s="14">
        <v>1.5489999999999999</v>
      </c>
      <c r="N504" s="16">
        <v>1.3140000000000001</v>
      </c>
      <c r="O504" s="16">
        <v>1.3140000000000001</v>
      </c>
      <c r="P504" s="16">
        <v>0</v>
      </c>
      <c r="Q504" s="16">
        <v>0</v>
      </c>
      <c r="R504" s="16">
        <v>0.22100000000000009</v>
      </c>
      <c r="S504" s="14">
        <v>4.0000000000000036E-3</v>
      </c>
      <c r="T504" s="17">
        <v>1.002588996763754</v>
      </c>
      <c r="U504" s="14">
        <v>0</v>
      </c>
      <c r="V504" s="14">
        <v>0</v>
      </c>
      <c r="W504" s="2"/>
    </row>
    <row r="505" spans="1:23">
      <c r="A505" s="4"/>
      <c r="B505" s="5" t="s">
        <v>412</v>
      </c>
      <c r="C505" s="16">
        <v>1.77</v>
      </c>
      <c r="D505" s="16">
        <v>1.458</v>
      </c>
      <c r="E505" s="16">
        <v>1.4590000000000001</v>
      </c>
      <c r="F505" s="16">
        <v>0</v>
      </c>
      <c r="G505" s="16">
        <v>0</v>
      </c>
      <c r="H505" s="16">
        <v>0</v>
      </c>
      <c r="I505" s="16">
        <v>0</v>
      </c>
      <c r="J505" s="16">
        <v>0</v>
      </c>
      <c r="K505" s="16">
        <v>0</v>
      </c>
      <c r="L505" s="16">
        <v>1.458</v>
      </c>
      <c r="M505" s="14">
        <v>1.4590000000000001</v>
      </c>
      <c r="N505" s="16">
        <v>1.236</v>
      </c>
      <c r="O505" s="16">
        <v>1.236</v>
      </c>
      <c r="P505" s="16">
        <v>0</v>
      </c>
      <c r="Q505" s="16">
        <v>0</v>
      </c>
      <c r="R505" s="16">
        <v>0.31099999999999994</v>
      </c>
      <c r="S505" s="14">
        <v>1.0000000000001119E-3</v>
      </c>
      <c r="T505" s="17">
        <v>1.0006858710562414</v>
      </c>
      <c r="U505" s="14">
        <v>0</v>
      </c>
      <c r="V505" s="14">
        <v>0</v>
      </c>
      <c r="W505" s="2"/>
    </row>
    <row r="506" spans="1:23" ht="31.5">
      <c r="A506" s="4"/>
      <c r="B506" s="5" t="s">
        <v>417</v>
      </c>
      <c r="C506" s="16">
        <v>0</v>
      </c>
      <c r="D506" s="16">
        <v>0.40799999999999997</v>
      </c>
      <c r="E506" s="16">
        <v>0.41499999999999998</v>
      </c>
      <c r="F506" s="16">
        <v>0</v>
      </c>
      <c r="G506" s="16">
        <v>0</v>
      </c>
      <c r="H506" s="16">
        <v>0.40799999999999997</v>
      </c>
      <c r="I506" s="16">
        <v>0.40799999999999997</v>
      </c>
      <c r="J506" s="16">
        <v>0</v>
      </c>
      <c r="K506" s="16">
        <v>7.0000000000000001E-3</v>
      </c>
      <c r="L506" s="16">
        <v>0</v>
      </c>
      <c r="M506" s="14">
        <v>0</v>
      </c>
      <c r="N506" s="16">
        <v>0</v>
      </c>
      <c r="O506" s="16">
        <v>0</v>
      </c>
      <c r="P506" s="16">
        <v>0</v>
      </c>
      <c r="Q506" s="16">
        <v>0</v>
      </c>
      <c r="R506" s="16">
        <v>-0.41499999999999998</v>
      </c>
      <c r="S506" s="14">
        <v>7.0000000000000062E-3</v>
      </c>
      <c r="T506" s="17">
        <v>1.017156862745098</v>
      </c>
      <c r="U506" s="14">
        <v>0</v>
      </c>
      <c r="V506" s="14">
        <v>0</v>
      </c>
      <c r="W506" s="2" t="s">
        <v>3148</v>
      </c>
    </row>
    <row r="507" spans="1:23">
      <c r="A507" s="4"/>
      <c r="B507" s="5" t="s">
        <v>420</v>
      </c>
      <c r="C507" s="16">
        <v>0</v>
      </c>
      <c r="D507" s="16">
        <v>0</v>
      </c>
      <c r="E507" s="16">
        <v>0</v>
      </c>
      <c r="F507" s="16">
        <v>0</v>
      </c>
      <c r="G507" s="16">
        <v>0</v>
      </c>
      <c r="H507" s="16">
        <v>0</v>
      </c>
      <c r="I507" s="16">
        <v>0</v>
      </c>
      <c r="J507" s="16">
        <v>0</v>
      </c>
      <c r="K507" s="16">
        <v>0</v>
      </c>
      <c r="L507" s="16">
        <v>0</v>
      </c>
      <c r="M507" s="14">
        <v>0</v>
      </c>
      <c r="N507" s="16">
        <v>0</v>
      </c>
      <c r="O507" s="16">
        <v>0</v>
      </c>
      <c r="P507" s="16">
        <v>0</v>
      </c>
      <c r="Q507" s="16">
        <v>0</v>
      </c>
      <c r="R507" s="16">
        <v>0</v>
      </c>
      <c r="S507" s="14">
        <v>0</v>
      </c>
      <c r="T507" s="17"/>
      <c r="U507" s="14">
        <v>0</v>
      </c>
      <c r="V507" s="14">
        <v>0</v>
      </c>
      <c r="W507" s="2"/>
    </row>
    <row r="508" spans="1:23">
      <c r="A508" s="4"/>
      <c r="B508" s="5" t="s">
        <v>421</v>
      </c>
      <c r="C508" s="16">
        <v>0</v>
      </c>
      <c r="D508" s="16">
        <v>4.7E-2</v>
      </c>
      <c r="E508" s="16">
        <v>0</v>
      </c>
      <c r="F508" s="16">
        <v>0</v>
      </c>
      <c r="G508" s="16">
        <v>0</v>
      </c>
      <c r="H508" s="16">
        <v>0</v>
      </c>
      <c r="I508" s="16">
        <v>0</v>
      </c>
      <c r="J508" s="16">
        <v>0</v>
      </c>
      <c r="K508" s="16">
        <v>0</v>
      </c>
      <c r="L508" s="16">
        <v>4.7E-2</v>
      </c>
      <c r="M508" s="14">
        <v>0</v>
      </c>
      <c r="N508" s="16">
        <v>0</v>
      </c>
      <c r="O508" s="16">
        <v>0</v>
      </c>
      <c r="P508" s="16">
        <v>0</v>
      </c>
      <c r="Q508" s="16">
        <v>0</v>
      </c>
      <c r="R508" s="16">
        <v>0</v>
      </c>
      <c r="S508" s="14">
        <v>-4.7E-2</v>
      </c>
      <c r="T508" s="17">
        <v>0</v>
      </c>
      <c r="U508" s="14">
        <v>0</v>
      </c>
      <c r="V508" s="14">
        <v>0</v>
      </c>
      <c r="W508" s="2"/>
    </row>
    <row r="509" spans="1:23">
      <c r="A509" s="4"/>
      <c r="B509" s="5" t="s">
        <v>422</v>
      </c>
      <c r="C509" s="16">
        <v>89.482939999999999</v>
      </c>
      <c r="D509" s="16">
        <v>0</v>
      </c>
      <c r="E509" s="16">
        <v>0</v>
      </c>
      <c r="F509" s="16">
        <v>0</v>
      </c>
      <c r="G509" s="16">
        <v>0</v>
      </c>
      <c r="H509" s="16">
        <v>0</v>
      </c>
      <c r="I509" s="16">
        <v>0</v>
      </c>
      <c r="J509" s="16">
        <v>0</v>
      </c>
      <c r="K509" s="16">
        <v>0</v>
      </c>
      <c r="L509" s="16">
        <v>0</v>
      </c>
      <c r="M509" s="14">
        <v>0</v>
      </c>
      <c r="N509" s="16">
        <v>0</v>
      </c>
      <c r="O509" s="16">
        <v>0</v>
      </c>
      <c r="P509" s="16">
        <v>0</v>
      </c>
      <c r="Q509" s="16">
        <v>0</v>
      </c>
      <c r="R509" s="16">
        <v>89.482939999999999</v>
      </c>
      <c r="S509" s="14">
        <v>0</v>
      </c>
      <c r="T509" s="17"/>
      <c r="U509" s="14">
        <v>0</v>
      </c>
      <c r="V509" s="14">
        <v>0</v>
      </c>
      <c r="W509" s="2"/>
    </row>
    <row r="510" spans="1:23">
      <c r="A510" s="4"/>
      <c r="B510" s="5" t="s">
        <v>424</v>
      </c>
      <c r="C510" s="16">
        <v>0</v>
      </c>
      <c r="D510" s="16">
        <v>0</v>
      </c>
      <c r="E510" s="16">
        <v>0</v>
      </c>
      <c r="F510" s="16">
        <v>0</v>
      </c>
      <c r="G510" s="16">
        <v>0</v>
      </c>
      <c r="H510" s="16">
        <v>0</v>
      </c>
      <c r="I510" s="16">
        <v>0</v>
      </c>
      <c r="J510" s="16">
        <v>0</v>
      </c>
      <c r="K510" s="16">
        <v>0</v>
      </c>
      <c r="L510" s="16">
        <v>0</v>
      </c>
      <c r="M510" s="14">
        <v>0</v>
      </c>
      <c r="N510" s="16">
        <v>0</v>
      </c>
      <c r="O510" s="16">
        <v>0</v>
      </c>
      <c r="P510" s="16">
        <v>10.288</v>
      </c>
      <c r="Q510" s="16">
        <v>0</v>
      </c>
      <c r="R510" s="16">
        <v>0</v>
      </c>
      <c r="S510" s="14">
        <v>0</v>
      </c>
      <c r="T510" s="17"/>
      <c r="U510" s="14">
        <v>0</v>
      </c>
      <c r="V510" s="14">
        <v>0</v>
      </c>
      <c r="W510" s="2"/>
    </row>
    <row r="511" spans="1:23" ht="47.25">
      <c r="A511" s="4"/>
      <c r="B511" s="5" t="s">
        <v>424</v>
      </c>
      <c r="C511" s="16">
        <v>51.090459999999993</v>
      </c>
      <c r="D511" s="16">
        <v>51.091000000000001</v>
      </c>
      <c r="E511" s="16">
        <v>44.101999999999997</v>
      </c>
      <c r="F511" s="16">
        <v>0</v>
      </c>
      <c r="G511" s="16">
        <v>0</v>
      </c>
      <c r="H511" s="16">
        <v>0</v>
      </c>
      <c r="I511" s="16">
        <v>0</v>
      </c>
      <c r="J511" s="16">
        <v>6.8760000000000003</v>
      </c>
      <c r="K511" s="16">
        <v>6.8760000000000003</v>
      </c>
      <c r="L511" s="16">
        <v>44.215000000000003</v>
      </c>
      <c r="M511" s="14">
        <v>37.225999999999999</v>
      </c>
      <c r="N511" s="16">
        <v>102.066</v>
      </c>
      <c r="O511" s="16">
        <v>94.462999999999994</v>
      </c>
      <c r="P511" s="16">
        <v>12.214</v>
      </c>
      <c r="Q511" s="16">
        <v>2.7210000000000001</v>
      </c>
      <c r="R511" s="16">
        <v>6.9884599999999963</v>
      </c>
      <c r="S511" s="14">
        <v>-6.9890000000000043</v>
      </c>
      <c r="T511" s="17">
        <v>0.86320486974222455</v>
      </c>
      <c r="U511" s="14">
        <v>0</v>
      </c>
      <c r="V511" s="14">
        <v>0</v>
      </c>
      <c r="W511" s="2" t="s">
        <v>3149</v>
      </c>
    </row>
    <row r="512" spans="1:23">
      <c r="A512" s="4"/>
      <c r="B512" s="1" t="s">
        <v>423</v>
      </c>
      <c r="C512" s="16">
        <v>0</v>
      </c>
      <c r="D512" s="16">
        <v>9.9749999999999996</v>
      </c>
      <c r="E512" s="16">
        <v>9.8989999999999991</v>
      </c>
      <c r="F512" s="16">
        <v>0</v>
      </c>
      <c r="G512" s="16">
        <v>0</v>
      </c>
      <c r="H512" s="16">
        <v>0</v>
      </c>
      <c r="I512" s="16">
        <v>0</v>
      </c>
      <c r="J512" s="16">
        <v>0</v>
      </c>
      <c r="K512" s="16">
        <v>0</v>
      </c>
      <c r="L512" s="16">
        <v>9.9749999999999996</v>
      </c>
      <c r="M512" s="14">
        <v>9.8989999999999991</v>
      </c>
      <c r="N512" s="16">
        <v>8.3889999999999993</v>
      </c>
      <c r="O512" s="16">
        <v>0</v>
      </c>
      <c r="P512" s="16">
        <v>8.3889999999999993</v>
      </c>
      <c r="Q512" s="16">
        <v>0</v>
      </c>
      <c r="R512" s="16">
        <v>-9.8989999999999991</v>
      </c>
      <c r="S512" s="14">
        <v>-7.6000000000000512E-2</v>
      </c>
      <c r="T512" s="17">
        <v>0.99238095238095236</v>
      </c>
      <c r="U512" s="14">
        <v>0</v>
      </c>
      <c r="V512" s="14">
        <v>0</v>
      </c>
      <c r="W512" s="2"/>
    </row>
    <row r="513" spans="1:23">
      <c r="A513" s="4"/>
      <c r="B513" s="5" t="s">
        <v>425</v>
      </c>
      <c r="C513" s="16">
        <v>0</v>
      </c>
      <c r="D513" s="16">
        <v>0</v>
      </c>
      <c r="E513" s="16">
        <v>0</v>
      </c>
      <c r="F513" s="16">
        <v>0</v>
      </c>
      <c r="G513" s="16">
        <v>0</v>
      </c>
      <c r="H513" s="16">
        <v>0</v>
      </c>
      <c r="I513" s="16">
        <v>0</v>
      </c>
      <c r="J513" s="16">
        <v>0</v>
      </c>
      <c r="K513" s="16">
        <v>0</v>
      </c>
      <c r="L513" s="16">
        <v>0</v>
      </c>
      <c r="M513" s="14">
        <v>0</v>
      </c>
      <c r="N513" s="16">
        <v>0</v>
      </c>
      <c r="O513" s="16">
        <v>0</v>
      </c>
      <c r="P513" s="16">
        <v>0</v>
      </c>
      <c r="Q513" s="16">
        <v>0</v>
      </c>
      <c r="R513" s="16">
        <v>0</v>
      </c>
      <c r="S513" s="14">
        <v>0</v>
      </c>
      <c r="T513" s="17"/>
      <c r="U513" s="14">
        <v>0</v>
      </c>
      <c r="V513" s="14">
        <v>0</v>
      </c>
      <c r="W513" s="2"/>
    </row>
    <row r="514" spans="1:23">
      <c r="A514" s="4"/>
      <c r="B514" s="5" t="s">
        <v>425</v>
      </c>
      <c r="C514" s="16">
        <v>0</v>
      </c>
      <c r="D514" s="16">
        <v>4.8689999999999998</v>
      </c>
      <c r="E514" s="16">
        <v>3.73</v>
      </c>
      <c r="F514" s="16">
        <v>2.758</v>
      </c>
      <c r="G514" s="16">
        <v>2.758</v>
      </c>
      <c r="H514" s="16">
        <v>0.97199999999999998</v>
      </c>
      <c r="I514" s="16">
        <v>0.97199999999999998</v>
      </c>
      <c r="J514" s="16">
        <v>0</v>
      </c>
      <c r="K514" s="16">
        <v>0</v>
      </c>
      <c r="L514" s="16">
        <v>1.139</v>
      </c>
      <c r="M514" s="14">
        <v>0</v>
      </c>
      <c r="N514" s="16">
        <v>0.82399999999999995</v>
      </c>
      <c r="O514" s="16">
        <v>0</v>
      </c>
      <c r="P514" s="16">
        <v>0.82399999999999995</v>
      </c>
      <c r="Q514" s="16">
        <v>0</v>
      </c>
      <c r="R514" s="16">
        <v>-3.73</v>
      </c>
      <c r="S514" s="14">
        <v>-1.1389999999999998</v>
      </c>
      <c r="T514" s="17">
        <v>0.76607106181967555</v>
      </c>
      <c r="U514" s="14">
        <v>0</v>
      </c>
      <c r="V514" s="14">
        <v>0</v>
      </c>
      <c r="W514" s="2"/>
    </row>
    <row r="515" spans="1:23" ht="31.5">
      <c r="A515" s="4"/>
      <c r="B515" s="5" t="s">
        <v>426</v>
      </c>
      <c r="C515" s="16">
        <v>0</v>
      </c>
      <c r="D515" s="16">
        <v>5.4790000000000001</v>
      </c>
      <c r="E515" s="16">
        <v>9.3689999999999998</v>
      </c>
      <c r="F515" s="16">
        <v>0</v>
      </c>
      <c r="G515" s="16">
        <v>0</v>
      </c>
      <c r="H515" s="16">
        <v>2.33</v>
      </c>
      <c r="I515" s="16">
        <v>2.33</v>
      </c>
      <c r="J515" s="16">
        <v>3.149</v>
      </c>
      <c r="K515" s="16">
        <v>5.07</v>
      </c>
      <c r="L515" s="16">
        <v>0</v>
      </c>
      <c r="M515" s="14">
        <v>1.9690000000000001</v>
      </c>
      <c r="N515" s="16">
        <v>5.7939999999999996</v>
      </c>
      <c r="O515" s="16">
        <v>0.48199999999999998</v>
      </c>
      <c r="P515" s="16">
        <v>3.5</v>
      </c>
      <c r="Q515" s="16">
        <v>7.8E-2</v>
      </c>
      <c r="R515" s="16">
        <v>-9.3689999999999998</v>
      </c>
      <c r="S515" s="14">
        <v>3.8899999999999997</v>
      </c>
      <c r="T515" s="17">
        <v>1.7099835736448257</v>
      </c>
      <c r="U515" s="14">
        <v>0</v>
      </c>
      <c r="V515" s="14">
        <v>0</v>
      </c>
      <c r="W515" s="2" t="s">
        <v>3150</v>
      </c>
    </row>
    <row r="516" spans="1:23">
      <c r="A516" s="4"/>
      <c r="B516" s="5" t="s">
        <v>426</v>
      </c>
      <c r="C516" s="16">
        <v>0</v>
      </c>
      <c r="D516" s="16">
        <v>2.1240000000000001</v>
      </c>
      <c r="E516" s="16">
        <v>0</v>
      </c>
      <c r="F516" s="16">
        <v>0</v>
      </c>
      <c r="G516" s="16">
        <v>0</v>
      </c>
      <c r="H516" s="16">
        <v>0</v>
      </c>
      <c r="I516" s="16">
        <v>0</v>
      </c>
      <c r="J516" s="16">
        <v>2.1240000000000001</v>
      </c>
      <c r="K516" s="16">
        <v>0</v>
      </c>
      <c r="L516" s="16">
        <v>0</v>
      </c>
      <c r="M516" s="14">
        <v>0</v>
      </c>
      <c r="N516" s="16">
        <v>1.8</v>
      </c>
      <c r="O516" s="16">
        <v>0</v>
      </c>
      <c r="P516" s="16">
        <v>1.8</v>
      </c>
      <c r="Q516" s="16">
        <v>0</v>
      </c>
      <c r="R516" s="16">
        <v>0</v>
      </c>
      <c r="S516" s="14">
        <v>-2.1240000000000001</v>
      </c>
      <c r="T516" s="17">
        <v>0</v>
      </c>
      <c r="U516" s="14">
        <v>0</v>
      </c>
      <c r="V516" s="14">
        <v>0</v>
      </c>
      <c r="W516" s="2"/>
    </row>
    <row r="517" spans="1:23" ht="31.5">
      <c r="A517" s="4"/>
      <c r="B517" s="5" t="s">
        <v>427</v>
      </c>
      <c r="C517" s="16">
        <v>0</v>
      </c>
      <c r="D517" s="16">
        <v>15.718</v>
      </c>
      <c r="E517" s="16">
        <v>11.523</v>
      </c>
      <c r="F517" s="16">
        <v>0</v>
      </c>
      <c r="G517" s="16">
        <v>0</v>
      </c>
      <c r="H517" s="16">
        <v>0</v>
      </c>
      <c r="I517" s="16">
        <v>0</v>
      </c>
      <c r="J517" s="16">
        <v>0</v>
      </c>
      <c r="K517" s="16">
        <v>0</v>
      </c>
      <c r="L517" s="16">
        <v>15.718</v>
      </c>
      <c r="M517" s="14">
        <v>11.523</v>
      </c>
      <c r="N517" s="16">
        <v>12.173</v>
      </c>
      <c r="O517" s="16">
        <v>12.173</v>
      </c>
      <c r="P517" s="16">
        <v>12.577</v>
      </c>
      <c r="Q517" s="16">
        <v>12.577</v>
      </c>
      <c r="R517" s="16">
        <v>-11.523</v>
      </c>
      <c r="S517" s="14">
        <v>-4.1950000000000003</v>
      </c>
      <c r="T517" s="17">
        <v>0.73310853798193154</v>
      </c>
      <c r="U517" s="14">
        <v>0</v>
      </c>
      <c r="V517" s="14">
        <v>-1.3538600000000005</v>
      </c>
      <c r="W517" s="2" t="s">
        <v>3151</v>
      </c>
    </row>
    <row r="518" spans="1:23">
      <c r="A518" s="4"/>
      <c r="B518" s="5" t="s">
        <v>428</v>
      </c>
      <c r="C518" s="16">
        <v>0</v>
      </c>
      <c r="D518" s="16">
        <v>0</v>
      </c>
      <c r="E518" s="16">
        <v>0</v>
      </c>
      <c r="F518" s="16">
        <v>0</v>
      </c>
      <c r="G518" s="16">
        <v>0</v>
      </c>
      <c r="H518" s="16">
        <v>0</v>
      </c>
      <c r="I518" s="16">
        <v>0</v>
      </c>
      <c r="J518" s="16">
        <v>0</v>
      </c>
      <c r="K518" s="16">
        <v>0</v>
      </c>
      <c r="L518" s="16">
        <v>0</v>
      </c>
      <c r="M518" s="14">
        <v>0</v>
      </c>
      <c r="N518" s="16">
        <v>0</v>
      </c>
      <c r="O518" s="16">
        <v>0</v>
      </c>
      <c r="P518" s="16">
        <v>0</v>
      </c>
      <c r="Q518" s="16">
        <v>0</v>
      </c>
      <c r="R518" s="16">
        <v>0</v>
      </c>
      <c r="S518" s="14">
        <v>0</v>
      </c>
      <c r="T518" s="17"/>
      <c r="U518" s="14">
        <v>0</v>
      </c>
      <c r="V518" s="14">
        <v>0</v>
      </c>
      <c r="W518" s="2"/>
    </row>
    <row r="519" spans="1:23">
      <c r="A519" s="4"/>
      <c r="B519" s="5" t="s">
        <v>429</v>
      </c>
      <c r="C519" s="16">
        <v>0</v>
      </c>
      <c r="D519" s="16">
        <v>0.86899999999999999</v>
      </c>
      <c r="E519" s="16">
        <v>0.27800000000000002</v>
      </c>
      <c r="F519" s="16">
        <v>3.1E-2</v>
      </c>
      <c r="G519" s="16">
        <v>3.1E-2</v>
      </c>
      <c r="H519" s="16">
        <v>0</v>
      </c>
      <c r="I519" s="16">
        <v>0</v>
      </c>
      <c r="J519" s="16">
        <v>0</v>
      </c>
      <c r="K519" s="16">
        <v>0</v>
      </c>
      <c r="L519" s="16">
        <v>0.83799999999999997</v>
      </c>
      <c r="M519" s="14">
        <v>0.247</v>
      </c>
      <c r="N519" s="16">
        <v>0.25800000000000001</v>
      </c>
      <c r="O519" s="16">
        <v>0.25800000000000001</v>
      </c>
      <c r="P519" s="16">
        <v>0.25800000000000001</v>
      </c>
      <c r="Q519" s="16">
        <v>0.25800000000000001</v>
      </c>
      <c r="R519" s="16">
        <v>-0.27800000000000002</v>
      </c>
      <c r="S519" s="14">
        <v>-0.59099999999999997</v>
      </c>
      <c r="T519" s="17">
        <v>0.31990794016110474</v>
      </c>
      <c r="U519" s="14">
        <v>0</v>
      </c>
      <c r="V519" s="14">
        <v>0</v>
      </c>
      <c r="W519" s="2"/>
    </row>
    <row r="520" spans="1:23">
      <c r="A520" s="4"/>
      <c r="B520" s="5" t="s">
        <v>429</v>
      </c>
      <c r="C520" s="16">
        <v>0</v>
      </c>
      <c r="D520" s="16">
        <v>0</v>
      </c>
      <c r="E520" s="16">
        <v>0</v>
      </c>
      <c r="F520" s="16">
        <v>0</v>
      </c>
      <c r="G520" s="16">
        <v>0</v>
      </c>
      <c r="H520" s="16">
        <v>0</v>
      </c>
      <c r="I520" s="16">
        <v>0</v>
      </c>
      <c r="J520" s="16">
        <v>0</v>
      </c>
      <c r="K520" s="16">
        <v>0</v>
      </c>
      <c r="L520" s="16">
        <v>0</v>
      </c>
      <c r="M520" s="14">
        <v>0</v>
      </c>
      <c r="N520" s="16">
        <v>0</v>
      </c>
      <c r="O520" s="16">
        <v>0</v>
      </c>
      <c r="P520" s="16">
        <v>0</v>
      </c>
      <c r="Q520" s="16">
        <v>0</v>
      </c>
      <c r="R520" s="16">
        <v>0</v>
      </c>
      <c r="S520" s="14">
        <v>0</v>
      </c>
      <c r="T520" s="17"/>
      <c r="U520" s="14">
        <v>0</v>
      </c>
      <c r="V520" s="14">
        <v>0</v>
      </c>
      <c r="W520" s="2"/>
    </row>
    <row r="521" spans="1:23">
      <c r="A521" s="4"/>
      <c r="B521" s="5" t="s">
        <v>430</v>
      </c>
      <c r="C521" s="16">
        <v>0</v>
      </c>
      <c r="D521" s="16">
        <v>0.28999999999999998</v>
      </c>
      <c r="E521" s="16">
        <v>0</v>
      </c>
      <c r="F521" s="16">
        <v>0</v>
      </c>
      <c r="G521" s="16">
        <v>0</v>
      </c>
      <c r="H521" s="16">
        <v>0</v>
      </c>
      <c r="I521" s="16">
        <v>0</v>
      </c>
      <c r="J521" s="16">
        <v>0</v>
      </c>
      <c r="K521" s="16">
        <v>0</v>
      </c>
      <c r="L521" s="16">
        <v>0.28999999999999998</v>
      </c>
      <c r="M521" s="14">
        <v>0</v>
      </c>
      <c r="N521" s="16">
        <v>0</v>
      </c>
      <c r="O521" s="16">
        <v>0</v>
      </c>
      <c r="P521" s="16">
        <v>0</v>
      </c>
      <c r="Q521" s="16">
        <v>0</v>
      </c>
      <c r="R521" s="16">
        <v>0</v>
      </c>
      <c r="S521" s="14">
        <v>-0.28999999999999998</v>
      </c>
      <c r="T521" s="17">
        <v>0</v>
      </c>
      <c r="U521" s="14">
        <v>0</v>
      </c>
      <c r="V521" s="14">
        <v>0</v>
      </c>
      <c r="W521" s="2"/>
    </row>
    <row r="522" spans="1:23">
      <c r="A522" s="4"/>
      <c r="B522" s="5" t="s">
        <v>431</v>
      </c>
      <c r="C522" s="16">
        <v>0</v>
      </c>
      <c r="D522" s="16">
        <v>14.06</v>
      </c>
      <c r="E522" s="16">
        <v>17.561</v>
      </c>
      <c r="F522" s="16">
        <v>0</v>
      </c>
      <c r="G522" s="16">
        <v>0</v>
      </c>
      <c r="H522" s="16">
        <v>0</v>
      </c>
      <c r="I522" s="16">
        <v>0</v>
      </c>
      <c r="J522" s="16">
        <v>0</v>
      </c>
      <c r="K522" s="16">
        <v>0</v>
      </c>
      <c r="L522" s="16">
        <v>14.06</v>
      </c>
      <c r="M522" s="14">
        <v>17.561</v>
      </c>
      <c r="N522" s="16">
        <v>14.882999999999999</v>
      </c>
      <c r="O522" s="16">
        <v>14.882999999999999</v>
      </c>
      <c r="P522" s="16">
        <v>1.613</v>
      </c>
      <c r="Q522" s="16">
        <v>1.613</v>
      </c>
      <c r="R522" s="16">
        <v>-17.561</v>
      </c>
      <c r="S522" s="14">
        <v>3.5009999999999994</v>
      </c>
      <c r="T522" s="17">
        <v>1.2490042674253201</v>
      </c>
      <c r="U522" s="14">
        <v>0</v>
      </c>
      <c r="V522" s="14">
        <v>0</v>
      </c>
      <c r="W522" s="2"/>
    </row>
    <row r="523" spans="1:23">
      <c r="A523" s="4"/>
      <c r="B523" s="5" t="s">
        <v>432</v>
      </c>
      <c r="C523" s="16">
        <v>0</v>
      </c>
      <c r="D523" s="16">
        <v>4.13</v>
      </c>
      <c r="E523" s="16">
        <v>68.551000000000002</v>
      </c>
      <c r="F523" s="16">
        <v>0</v>
      </c>
      <c r="G523" s="16">
        <v>0</v>
      </c>
      <c r="H523" s="16">
        <v>0</v>
      </c>
      <c r="I523" s="16">
        <v>0</v>
      </c>
      <c r="J523" s="16">
        <v>0</v>
      </c>
      <c r="K523" s="16">
        <v>0</v>
      </c>
      <c r="L523" s="16">
        <v>4.13</v>
      </c>
      <c r="M523" s="14">
        <v>68.551000000000002</v>
      </c>
      <c r="N523" s="16">
        <v>0</v>
      </c>
      <c r="O523" s="16">
        <v>0</v>
      </c>
      <c r="P523" s="16">
        <v>0</v>
      </c>
      <c r="Q523" s="16">
        <v>0</v>
      </c>
      <c r="R523" s="16">
        <v>-68.551000000000002</v>
      </c>
      <c r="S523" s="14">
        <v>64.421000000000006</v>
      </c>
      <c r="T523" s="17">
        <v>16.598305084745764</v>
      </c>
      <c r="U523" s="14">
        <v>0</v>
      </c>
      <c r="V523" s="14">
        <v>0</v>
      </c>
      <c r="W523" s="2"/>
    </row>
    <row r="524" spans="1:23" ht="31.5">
      <c r="A524" s="4"/>
      <c r="B524" s="5" t="s">
        <v>418</v>
      </c>
      <c r="C524" s="16">
        <v>0</v>
      </c>
      <c r="D524" s="16">
        <v>0</v>
      </c>
      <c r="E524" s="16">
        <v>0</v>
      </c>
      <c r="F524" s="16">
        <v>0</v>
      </c>
      <c r="G524" s="16">
        <v>0</v>
      </c>
      <c r="H524" s="16">
        <v>0</v>
      </c>
      <c r="I524" s="16">
        <v>0</v>
      </c>
      <c r="J524" s="16">
        <v>0</v>
      </c>
      <c r="K524" s="16">
        <v>0</v>
      </c>
      <c r="L524" s="16">
        <v>0</v>
      </c>
      <c r="M524" s="14">
        <v>0</v>
      </c>
      <c r="N524" s="16">
        <v>0</v>
      </c>
      <c r="O524" s="16">
        <v>0</v>
      </c>
      <c r="P524" s="16">
        <v>0</v>
      </c>
      <c r="Q524" s="16">
        <v>0</v>
      </c>
      <c r="R524" s="16">
        <v>0</v>
      </c>
      <c r="S524" s="14">
        <v>0</v>
      </c>
      <c r="T524" s="17"/>
      <c r="U524" s="14">
        <v>0</v>
      </c>
      <c r="V524" s="14">
        <v>0</v>
      </c>
      <c r="W524" s="2"/>
    </row>
    <row r="525" spans="1:23" ht="63">
      <c r="A525" s="4"/>
      <c r="B525" s="5" t="s">
        <v>419</v>
      </c>
      <c r="C525" s="16">
        <v>5.6840599999999997</v>
      </c>
      <c r="D525" s="16">
        <v>9.3439999999999994</v>
      </c>
      <c r="E525" s="16">
        <v>6.7939999999999996</v>
      </c>
      <c r="F525" s="16">
        <v>0.151</v>
      </c>
      <c r="G525" s="16">
        <v>0.151</v>
      </c>
      <c r="H525" s="16">
        <v>0.745</v>
      </c>
      <c r="I525" s="16">
        <v>0.745</v>
      </c>
      <c r="J525" s="16">
        <v>1.369</v>
      </c>
      <c r="K525" s="16">
        <v>1.41</v>
      </c>
      <c r="L525" s="16">
        <v>7.0789999999999997</v>
      </c>
      <c r="M525" s="14">
        <v>4.4880000000000004</v>
      </c>
      <c r="N525" s="16">
        <v>7.9610000000000003</v>
      </c>
      <c r="O525" s="16">
        <v>5.532</v>
      </c>
      <c r="P525" s="16">
        <v>6.8259999999999996</v>
      </c>
      <c r="Q525" s="16">
        <v>5.5369999999999999</v>
      </c>
      <c r="R525" s="16">
        <v>-1.1099399999999999</v>
      </c>
      <c r="S525" s="14">
        <v>-2.5499999999999998</v>
      </c>
      <c r="T525" s="17">
        <v>0.72709760273972601</v>
      </c>
      <c r="U525" s="14">
        <v>0</v>
      </c>
      <c r="V525" s="14">
        <v>0</v>
      </c>
      <c r="W525" s="2"/>
    </row>
    <row r="526" spans="1:23">
      <c r="A526" s="4"/>
      <c r="B526" s="5" t="s">
        <v>2097</v>
      </c>
      <c r="C526" s="16">
        <v>2.91106</v>
      </c>
      <c r="D526" s="16">
        <v>0</v>
      </c>
      <c r="E526" s="16">
        <v>1.9E-2</v>
      </c>
      <c r="F526" s="16">
        <v>0</v>
      </c>
      <c r="G526" s="16">
        <v>0</v>
      </c>
      <c r="H526" s="16">
        <v>0</v>
      </c>
      <c r="I526" s="16">
        <v>0</v>
      </c>
      <c r="J526" s="16">
        <v>0</v>
      </c>
      <c r="K526" s="16">
        <v>0</v>
      </c>
      <c r="L526" s="16">
        <v>0</v>
      </c>
      <c r="M526" s="14">
        <v>1.9E-2</v>
      </c>
      <c r="N526" s="16">
        <v>2.4660000000000002</v>
      </c>
      <c r="O526" s="16">
        <v>2.4660000000000002</v>
      </c>
      <c r="P526" s="16">
        <v>2.4670000000000001</v>
      </c>
      <c r="Q526" s="16">
        <v>2.4670000000000001</v>
      </c>
      <c r="R526" s="16">
        <v>2.8920599999999999</v>
      </c>
      <c r="S526" s="14">
        <v>1.9E-2</v>
      </c>
      <c r="T526" s="17"/>
      <c r="U526" s="14">
        <v>0</v>
      </c>
      <c r="V526" s="14">
        <v>0</v>
      </c>
      <c r="W526" s="2" t="s">
        <v>3152</v>
      </c>
    </row>
    <row r="527" spans="1:23">
      <c r="A527" s="4"/>
      <c r="B527" s="5" t="s">
        <v>504</v>
      </c>
      <c r="C527" s="16">
        <v>0</v>
      </c>
      <c r="D527" s="16">
        <v>0.4</v>
      </c>
      <c r="E527" s="16">
        <v>0.4</v>
      </c>
      <c r="F527" s="16">
        <v>0.4</v>
      </c>
      <c r="G527" s="16">
        <v>0.4</v>
      </c>
      <c r="H527" s="16">
        <v>0</v>
      </c>
      <c r="I527" s="16">
        <v>0</v>
      </c>
      <c r="J527" s="16">
        <v>0</v>
      </c>
      <c r="K527" s="16">
        <v>0</v>
      </c>
      <c r="L527" s="16">
        <v>0</v>
      </c>
      <c r="M527" s="14">
        <v>0</v>
      </c>
      <c r="N527" s="16">
        <v>0</v>
      </c>
      <c r="O527" s="16">
        <v>0</v>
      </c>
      <c r="P527" s="16">
        <v>0</v>
      </c>
      <c r="Q527" s="16">
        <v>0</v>
      </c>
      <c r="R527" s="16">
        <v>-0.4</v>
      </c>
      <c r="S527" s="14">
        <v>0</v>
      </c>
      <c r="T527" s="17">
        <v>1</v>
      </c>
      <c r="U527" s="14">
        <v>0</v>
      </c>
      <c r="V527" s="14">
        <v>0</v>
      </c>
      <c r="W527" s="2"/>
    </row>
    <row r="528" spans="1:23" ht="31.5">
      <c r="A528" s="4"/>
      <c r="B528" s="5" t="s">
        <v>510</v>
      </c>
      <c r="C528" s="16">
        <v>52.525339999999993</v>
      </c>
      <c r="D528" s="16">
        <v>0</v>
      </c>
      <c r="E528" s="16">
        <v>0</v>
      </c>
      <c r="F528" s="16">
        <v>0</v>
      </c>
      <c r="G528" s="16">
        <v>0</v>
      </c>
      <c r="H528" s="16">
        <v>0</v>
      </c>
      <c r="I528" s="16">
        <v>0</v>
      </c>
      <c r="J528" s="16">
        <v>0</v>
      </c>
      <c r="K528" s="16">
        <v>0</v>
      </c>
      <c r="L528" s="16">
        <v>0</v>
      </c>
      <c r="M528" s="14">
        <v>0</v>
      </c>
      <c r="N528" s="16">
        <v>0</v>
      </c>
      <c r="O528" s="16">
        <v>0</v>
      </c>
      <c r="P528" s="16">
        <v>0</v>
      </c>
      <c r="Q528" s="16">
        <v>0</v>
      </c>
      <c r="R528" s="16">
        <v>52.525339999999993</v>
      </c>
      <c r="S528" s="14">
        <v>0</v>
      </c>
      <c r="T528" s="17"/>
      <c r="U528" s="14">
        <v>0</v>
      </c>
      <c r="V528" s="14">
        <v>0</v>
      </c>
      <c r="W528" s="2"/>
    </row>
    <row r="529" spans="1:23" ht="31.5">
      <c r="A529" s="4"/>
      <c r="B529" s="5" t="s">
        <v>512</v>
      </c>
      <c r="C529" s="16">
        <v>30.000319999999999</v>
      </c>
      <c r="D529" s="16">
        <v>0</v>
      </c>
      <c r="E529" s="16">
        <v>0</v>
      </c>
      <c r="F529" s="16">
        <v>0</v>
      </c>
      <c r="G529" s="16">
        <v>0</v>
      </c>
      <c r="H529" s="16">
        <v>0</v>
      </c>
      <c r="I529" s="16">
        <v>0</v>
      </c>
      <c r="J529" s="16">
        <v>0</v>
      </c>
      <c r="K529" s="16">
        <v>0</v>
      </c>
      <c r="L529" s="16">
        <v>0</v>
      </c>
      <c r="M529" s="14">
        <v>0</v>
      </c>
      <c r="N529" s="16">
        <v>0</v>
      </c>
      <c r="O529" s="16">
        <v>0</v>
      </c>
      <c r="P529" s="16">
        <v>0</v>
      </c>
      <c r="Q529" s="16">
        <v>0</v>
      </c>
      <c r="R529" s="16">
        <v>30.000319999999999</v>
      </c>
      <c r="S529" s="14">
        <v>0</v>
      </c>
      <c r="T529" s="17"/>
      <c r="U529" s="14">
        <v>0</v>
      </c>
      <c r="V529" s="14">
        <v>0</v>
      </c>
      <c r="W529" s="2"/>
    </row>
    <row r="530" spans="1:23" ht="63">
      <c r="A530" s="4"/>
      <c r="B530" s="5" t="s">
        <v>513</v>
      </c>
      <c r="C530" s="16">
        <v>0</v>
      </c>
      <c r="D530" s="16">
        <v>5.0739999999999998</v>
      </c>
      <c r="E530" s="16">
        <v>4.8652712726000011</v>
      </c>
      <c r="F530" s="16">
        <v>0</v>
      </c>
      <c r="G530" s="16">
        <v>0</v>
      </c>
      <c r="H530" s="16">
        <v>0.46642</v>
      </c>
      <c r="I530" s="16">
        <v>0.46642</v>
      </c>
      <c r="J530" s="16">
        <v>0.19866</v>
      </c>
      <c r="K530" s="16">
        <v>1.8994380000000002</v>
      </c>
      <c r="L530" s="16">
        <v>4.4089200000000002</v>
      </c>
      <c r="M530" s="14">
        <v>2.4994132726000005</v>
      </c>
      <c r="N530" s="16">
        <v>4.4191705700000004</v>
      </c>
      <c r="O530" s="16">
        <v>2.3208411</v>
      </c>
      <c r="P530" s="16">
        <v>4.4191705700000004</v>
      </c>
      <c r="Q530" s="16">
        <v>4.4191705700000004</v>
      </c>
      <c r="R530" s="16">
        <v>-4.8652712726000011</v>
      </c>
      <c r="S530" s="14">
        <v>-0.2087287273999987</v>
      </c>
      <c r="T530" s="17">
        <v>0.95886308092234951</v>
      </c>
      <c r="U530" s="14">
        <v>0</v>
      </c>
      <c r="V530" s="14" t="s">
        <v>92</v>
      </c>
      <c r="W530" s="2"/>
    </row>
    <row r="531" spans="1:23">
      <c r="A531" s="4"/>
      <c r="B531" s="5" t="s">
        <v>515</v>
      </c>
      <c r="C531" s="16">
        <v>0</v>
      </c>
      <c r="D531" s="16">
        <v>10</v>
      </c>
      <c r="E531" s="16">
        <v>0</v>
      </c>
      <c r="F531" s="16">
        <v>0</v>
      </c>
      <c r="G531" s="16">
        <v>0</v>
      </c>
      <c r="H531" s="16">
        <v>0</v>
      </c>
      <c r="I531" s="16">
        <v>0</v>
      </c>
      <c r="J531" s="16">
        <v>0</v>
      </c>
      <c r="K531" s="16">
        <v>0</v>
      </c>
      <c r="L531" s="16">
        <v>10</v>
      </c>
      <c r="M531" s="14">
        <v>0</v>
      </c>
      <c r="N531" s="16">
        <v>0</v>
      </c>
      <c r="O531" s="16">
        <v>0</v>
      </c>
      <c r="P531" s="16">
        <v>0</v>
      </c>
      <c r="Q531" s="16">
        <v>0</v>
      </c>
      <c r="R531" s="16">
        <v>0</v>
      </c>
      <c r="S531" s="14">
        <v>-10</v>
      </c>
      <c r="T531" s="17">
        <v>0</v>
      </c>
      <c r="U531" s="14">
        <v>0</v>
      </c>
      <c r="V531" s="14" t="s">
        <v>92</v>
      </c>
      <c r="W531" s="2"/>
    </row>
    <row r="532" spans="1:23" ht="31.5">
      <c r="A532" s="4"/>
      <c r="B532" s="5" t="s">
        <v>516</v>
      </c>
      <c r="C532" s="16">
        <v>0</v>
      </c>
      <c r="D532" s="16">
        <v>0.87825629999999988</v>
      </c>
      <c r="E532" s="16">
        <v>0.87825629999999988</v>
      </c>
      <c r="F532" s="16">
        <v>0</v>
      </c>
      <c r="G532" s="16">
        <v>0</v>
      </c>
      <c r="H532" s="16">
        <v>1.3269999999999999E-2</v>
      </c>
      <c r="I532" s="16">
        <v>1.3269999999999999E-2</v>
      </c>
      <c r="J532" s="16">
        <v>0.4753</v>
      </c>
      <c r="K532" s="16">
        <v>0.86497199999999996</v>
      </c>
      <c r="L532" s="16">
        <v>0.38968629999999993</v>
      </c>
      <c r="M532" s="14">
        <v>1.4299999999934697E-5</v>
      </c>
      <c r="N532" s="16">
        <v>0.74428499999999997</v>
      </c>
      <c r="O532" s="16">
        <v>0</v>
      </c>
      <c r="P532" s="16">
        <v>0.74428499999999997</v>
      </c>
      <c r="Q532" s="16">
        <v>0.74428499999999997</v>
      </c>
      <c r="R532" s="16">
        <v>-0.87825629999999988</v>
      </c>
      <c r="S532" s="14">
        <v>0</v>
      </c>
      <c r="T532" s="17">
        <v>1</v>
      </c>
      <c r="U532" s="14">
        <v>0</v>
      </c>
      <c r="V532" s="14">
        <v>0</v>
      </c>
      <c r="W532" s="2"/>
    </row>
    <row r="533" spans="1:23" ht="31.5">
      <c r="A533" s="4"/>
      <c r="B533" s="5" t="s">
        <v>517</v>
      </c>
      <c r="C533" s="16">
        <v>0</v>
      </c>
      <c r="D533" s="16">
        <v>0.74999973999999991</v>
      </c>
      <c r="E533" s="16">
        <v>0.76133000000000006</v>
      </c>
      <c r="F533" s="16">
        <v>0</v>
      </c>
      <c r="G533" s="16">
        <v>0</v>
      </c>
      <c r="H533" s="16">
        <v>1.133E-2</v>
      </c>
      <c r="I533" s="16">
        <v>1.133E-2</v>
      </c>
      <c r="J533" s="16">
        <v>0.73866973999999985</v>
      </c>
      <c r="K533" s="16">
        <v>0.75</v>
      </c>
      <c r="L533" s="16">
        <v>0</v>
      </c>
      <c r="M533" s="14">
        <v>0</v>
      </c>
      <c r="N533" s="16">
        <v>0.64025401999999998</v>
      </c>
      <c r="O533" s="16">
        <v>0</v>
      </c>
      <c r="P533" s="16">
        <v>0</v>
      </c>
      <c r="Q533" s="16">
        <v>0</v>
      </c>
      <c r="R533" s="16">
        <v>-0.76133000000000006</v>
      </c>
      <c r="S533" s="14">
        <v>1.1330260000000147E-2</v>
      </c>
      <c r="T533" s="17">
        <v>1.0151070185704334</v>
      </c>
      <c r="U533" s="14" t="s">
        <v>92</v>
      </c>
      <c r="V533" s="14">
        <v>0</v>
      </c>
      <c r="W533" s="2"/>
    </row>
    <row r="534" spans="1:23" ht="31.5">
      <c r="A534" s="4"/>
      <c r="B534" s="5" t="s">
        <v>473</v>
      </c>
      <c r="C534" s="16">
        <v>0</v>
      </c>
      <c r="D534" s="16">
        <v>0.15340000000000001</v>
      </c>
      <c r="E534" s="16">
        <v>0.15340000000000001</v>
      </c>
      <c r="F534" s="16">
        <v>0.15340000000000001</v>
      </c>
      <c r="G534" s="16">
        <v>0.15340000000000001</v>
      </c>
      <c r="H534" s="16">
        <v>0</v>
      </c>
      <c r="I534" s="16">
        <v>0</v>
      </c>
      <c r="J534" s="16">
        <v>0</v>
      </c>
      <c r="K534" s="16">
        <v>0</v>
      </c>
      <c r="L534" s="16">
        <v>0</v>
      </c>
      <c r="M534" s="14">
        <v>0</v>
      </c>
      <c r="N534" s="16">
        <v>0</v>
      </c>
      <c r="O534" s="16">
        <v>0</v>
      </c>
      <c r="P534" s="16">
        <v>0</v>
      </c>
      <c r="Q534" s="16">
        <v>0</v>
      </c>
      <c r="R534" s="16">
        <v>-0.15340000000000001</v>
      </c>
      <c r="S534" s="14">
        <v>0</v>
      </c>
      <c r="T534" s="17">
        <v>1</v>
      </c>
      <c r="U534" s="14">
        <v>0</v>
      </c>
      <c r="V534" s="14">
        <v>0</v>
      </c>
      <c r="W534" s="2"/>
    </row>
    <row r="535" spans="1:23" ht="47.25">
      <c r="A535" s="4"/>
      <c r="B535" s="5" t="s">
        <v>520</v>
      </c>
      <c r="C535" s="16">
        <v>0</v>
      </c>
      <c r="D535" s="16">
        <v>3.6816</v>
      </c>
      <c r="E535" s="16">
        <v>3.2007758561999999</v>
      </c>
      <c r="F535" s="16">
        <v>0</v>
      </c>
      <c r="G535" s="16">
        <v>0</v>
      </c>
      <c r="H535" s="16">
        <v>0</v>
      </c>
      <c r="I535" s="16">
        <v>0</v>
      </c>
      <c r="J535" s="16">
        <v>1.77</v>
      </c>
      <c r="K535" s="16">
        <v>0.88500000000000001</v>
      </c>
      <c r="L535" s="16">
        <v>1.9116</v>
      </c>
      <c r="M535" s="14">
        <v>2.3157758561999997</v>
      </c>
      <c r="N535" s="16">
        <v>3.7251125900000002</v>
      </c>
      <c r="O535" s="16">
        <v>2.9725073399999999</v>
      </c>
      <c r="P535" s="16">
        <v>3.7251125900000002</v>
      </c>
      <c r="Q535" s="16">
        <v>3.7251125900000002</v>
      </c>
      <c r="R535" s="16">
        <v>-3.2007758561999999</v>
      </c>
      <c r="S535" s="14">
        <v>-0.48082414380000005</v>
      </c>
      <c r="T535" s="17">
        <v>0.86939804872881354</v>
      </c>
      <c r="U535" s="14">
        <v>0</v>
      </c>
      <c r="V535" s="14" t="s">
        <v>92</v>
      </c>
      <c r="W535" s="2" t="s">
        <v>3153</v>
      </c>
    </row>
    <row r="536" spans="1:23" ht="47.25">
      <c r="A536" s="4"/>
      <c r="B536" s="5" t="s">
        <v>616</v>
      </c>
      <c r="C536" s="16">
        <v>0</v>
      </c>
      <c r="D536" s="16">
        <v>0</v>
      </c>
      <c r="E536" s="16">
        <v>2.8108202675999996</v>
      </c>
      <c r="F536" s="16">
        <v>0</v>
      </c>
      <c r="G536" s="16">
        <v>0</v>
      </c>
      <c r="H536" s="16">
        <v>0</v>
      </c>
      <c r="I536" s="16">
        <v>0</v>
      </c>
      <c r="J536" s="16">
        <v>0</v>
      </c>
      <c r="K536" s="16">
        <v>2.6759999946079914E-7</v>
      </c>
      <c r="L536" s="16">
        <v>0</v>
      </c>
      <c r="M536" s="14">
        <v>2.8108200000000001</v>
      </c>
      <c r="N536" s="16">
        <v>2.3871358200000001</v>
      </c>
      <c r="O536" s="16">
        <v>0</v>
      </c>
      <c r="P536" s="16">
        <v>2.3871358200000001</v>
      </c>
      <c r="Q536" s="16">
        <v>2.3871358200000001</v>
      </c>
      <c r="R536" s="16">
        <v>-2.8108202675999996</v>
      </c>
      <c r="S536" s="14">
        <v>2.8108202675999996</v>
      </c>
      <c r="T536" s="17"/>
      <c r="U536" s="14" t="s">
        <v>92</v>
      </c>
      <c r="V536" s="14">
        <v>0</v>
      </c>
      <c r="W536" s="2" t="s">
        <v>3098</v>
      </c>
    </row>
    <row r="537" spans="1:23" ht="31.5">
      <c r="A537" s="4"/>
      <c r="B537" s="5" t="s">
        <v>523</v>
      </c>
      <c r="C537" s="16">
        <v>0</v>
      </c>
      <c r="D537" s="16">
        <v>6.0096699999999998</v>
      </c>
      <c r="E537" s="16">
        <v>9.7912689245999989</v>
      </c>
      <c r="F537" s="16">
        <v>6.0096699999999998</v>
      </c>
      <c r="G537" s="16">
        <v>6.0096699999999998</v>
      </c>
      <c r="H537" s="16">
        <v>0</v>
      </c>
      <c r="I537" s="16">
        <v>0</v>
      </c>
      <c r="J537" s="16">
        <v>0</v>
      </c>
      <c r="K537" s="16">
        <v>2.9122199999999996</v>
      </c>
      <c r="L537" s="16">
        <v>0</v>
      </c>
      <c r="M537" s="14">
        <v>0.86937892459999921</v>
      </c>
      <c r="N537" s="16">
        <v>8.3688719700000007</v>
      </c>
      <c r="O537" s="16">
        <v>0.80794515</v>
      </c>
      <c r="P537" s="16">
        <v>8.09043256</v>
      </c>
      <c r="Q537" s="16">
        <v>0.29894574000000002</v>
      </c>
      <c r="R537" s="16">
        <v>-9.7912689245999989</v>
      </c>
      <c r="S537" s="14">
        <v>3.781598924599999</v>
      </c>
      <c r="T537" s="17">
        <v>1.629252342408152</v>
      </c>
      <c r="U537" s="14" t="s">
        <v>92</v>
      </c>
      <c r="V537" s="14">
        <v>0</v>
      </c>
      <c r="W537" s="2" t="s">
        <v>3154</v>
      </c>
    </row>
    <row r="538" spans="1:23">
      <c r="A538" s="4"/>
      <c r="B538" s="5" t="s">
        <v>479</v>
      </c>
      <c r="C538" s="16">
        <v>0</v>
      </c>
      <c r="D538" s="16">
        <v>5.2709080000000004</v>
      </c>
      <c r="E538" s="16">
        <v>5.2709080000000004</v>
      </c>
      <c r="F538" s="16">
        <v>5.2709080000000004</v>
      </c>
      <c r="G538" s="16">
        <v>5.2709080000000004</v>
      </c>
      <c r="H538" s="16">
        <v>0</v>
      </c>
      <c r="I538" s="16">
        <v>0</v>
      </c>
      <c r="J538" s="16">
        <v>0</v>
      </c>
      <c r="K538" s="16">
        <v>0</v>
      </c>
      <c r="L538" s="16">
        <v>0</v>
      </c>
      <c r="M538" s="14">
        <v>0</v>
      </c>
      <c r="N538" s="16">
        <v>0</v>
      </c>
      <c r="O538" s="16">
        <v>0</v>
      </c>
      <c r="P538" s="16">
        <v>0</v>
      </c>
      <c r="Q538" s="16">
        <v>0</v>
      </c>
      <c r="R538" s="16">
        <v>-5.2709080000000004</v>
      </c>
      <c r="S538" s="14">
        <v>0</v>
      </c>
      <c r="T538" s="17">
        <v>1</v>
      </c>
      <c r="U538" s="14">
        <v>0</v>
      </c>
      <c r="V538" s="14">
        <v>0</v>
      </c>
      <c r="W538" s="2"/>
    </row>
    <row r="539" spans="1:23">
      <c r="A539" s="4"/>
      <c r="B539" s="5" t="s">
        <v>588</v>
      </c>
      <c r="C539" s="16">
        <v>0</v>
      </c>
      <c r="D539" s="16">
        <v>2.0784670000000003</v>
      </c>
      <c r="E539" s="16">
        <v>2.0769769999999999</v>
      </c>
      <c r="F539" s="16">
        <v>3.9976999999999999E-2</v>
      </c>
      <c r="G539" s="16">
        <v>3.9976999999999999E-2</v>
      </c>
      <c r="H539" s="16">
        <v>0</v>
      </c>
      <c r="I539" s="16">
        <v>0</v>
      </c>
      <c r="J539" s="16">
        <v>2.0384899999999999</v>
      </c>
      <c r="K539" s="16">
        <v>2.0369999999999999</v>
      </c>
      <c r="L539" s="16">
        <v>0</v>
      </c>
      <c r="M539" s="14">
        <v>0</v>
      </c>
      <c r="N539" s="16">
        <v>1.76141854</v>
      </c>
      <c r="O539" s="16">
        <v>0</v>
      </c>
      <c r="P539" s="16">
        <v>1.76141854</v>
      </c>
      <c r="Q539" s="16">
        <v>0</v>
      </c>
      <c r="R539" s="16">
        <v>-2.0769769999999999</v>
      </c>
      <c r="S539" s="14">
        <v>-1.4900000000004354E-3</v>
      </c>
      <c r="T539" s="17">
        <v>0.99928312549585807</v>
      </c>
      <c r="U539" s="14">
        <v>0</v>
      </c>
      <c r="V539" s="14" t="s">
        <v>92</v>
      </c>
      <c r="W539" s="2"/>
    </row>
    <row r="540" spans="1:23" ht="31.5">
      <c r="A540" s="4"/>
      <c r="B540" s="5" t="s">
        <v>480</v>
      </c>
      <c r="C540" s="16">
        <v>0</v>
      </c>
      <c r="D540" s="16">
        <v>51.975161</v>
      </c>
      <c r="E540" s="16">
        <v>51.998321000000004</v>
      </c>
      <c r="F540" s="16">
        <v>51.975161</v>
      </c>
      <c r="G540" s="16">
        <v>51.975161</v>
      </c>
      <c r="H540" s="16">
        <v>0</v>
      </c>
      <c r="I540" s="16">
        <v>0</v>
      </c>
      <c r="J540" s="16">
        <v>0</v>
      </c>
      <c r="K540" s="16">
        <v>2.316E-2</v>
      </c>
      <c r="L540" s="16">
        <v>0</v>
      </c>
      <c r="M540" s="14">
        <v>0</v>
      </c>
      <c r="N540" s="16">
        <v>0</v>
      </c>
      <c r="O540" s="16">
        <v>0</v>
      </c>
      <c r="P540" s="16">
        <v>0</v>
      </c>
      <c r="Q540" s="16">
        <v>0</v>
      </c>
      <c r="R540" s="16">
        <v>-51.998321000000004</v>
      </c>
      <c r="S540" s="14">
        <v>2.3160000000004288E-2</v>
      </c>
      <c r="T540" s="17">
        <v>1.000445597465297</v>
      </c>
      <c r="U540" s="14" t="s">
        <v>92</v>
      </c>
      <c r="V540" s="14">
        <v>0</v>
      </c>
      <c r="W540" s="2"/>
    </row>
    <row r="541" spans="1:23" ht="31.5">
      <c r="A541" s="4"/>
      <c r="B541" s="5" t="s">
        <v>481</v>
      </c>
      <c r="C541" s="16">
        <v>0</v>
      </c>
      <c r="D541" s="16">
        <v>11.552973</v>
      </c>
      <c r="E541" s="16">
        <v>11.552973</v>
      </c>
      <c r="F541" s="16">
        <v>10.113573000000001</v>
      </c>
      <c r="G541" s="16">
        <v>10.113573000000001</v>
      </c>
      <c r="H541" s="16">
        <v>0</v>
      </c>
      <c r="I541" s="16">
        <v>0</v>
      </c>
      <c r="J541" s="16">
        <v>1.4394</v>
      </c>
      <c r="K541" s="16">
        <v>1.4394</v>
      </c>
      <c r="L541" s="16">
        <v>0</v>
      </c>
      <c r="M541" s="14">
        <v>0</v>
      </c>
      <c r="N541" s="16">
        <v>0</v>
      </c>
      <c r="O541" s="16">
        <v>0</v>
      </c>
      <c r="P541" s="16">
        <v>0</v>
      </c>
      <c r="Q541" s="16">
        <v>0</v>
      </c>
      <c r="R541" s="16">
        <v>-11.552973</v>
      </c>
      <c r="S541" s="14">
        <v>0</v>
      </c>
      <c r="T541" s="17">
        <v>1</v>
      </c>
      <c r="U541" s="14">
        <v>0</v>
      </c>
      <c r="V541" s="14">
        <v>0</v>
      </c>
      <c r="W541" s="2"/>
    </row>
    <row r="542" spans="1:23">
      <c r="A542" s="4"/>
      <c r="B542" s="5" t="s">
        <v>482</v>
      </c>
      <c r="C542" s="16">
        <v>0</v>
      </c>
      <c r="D542" s="16">
        <v>0.17654800000000001</v>
      </c>
      <c r="E542" s="16">
        <v>0</v>
      </c>
      <c r="F542" s="16">
        <v>0</v>
      </c>
      <c r="G542" s="16">
        <v>0</v>
      </c>
      <c r="H542" s="16">
        <v>0</v>
      </c>
      <c r="I542" s="16">
        <v>0</v>
      </c>
      <c r="J542" s="16">
        <v>0.17654800000000001</v>
      </c>
      <c r="K542" s="16">
        <v>0</v>
      </c>
      <c r="L542" s="16">
        <v>0</v>
      </c>
      <c r="M542" s="14">
        <v>0</v>
      </c>
      <c r="N542" s="16">
        <v>0</v>
      </c>
      <c r="O542" s="16">
        <v>0</v>
      </c>
      <c r="P542" s="16">
        <v>0</v>
      </c>
      <c r="Q542" s="16">
        <v>0</v>
      </c>
      <c r="R542" s="16">
        <v>0</v>
      </c>
      <c r="S542" s="14">
        <v>-0.17654800000000001</v>
      </c>
      <c r="T542" s="17">
        <v>0</v>
      </c>
      <c r="U542" s="14">
        <v>0</v>
      </c>
      <c r="V542" s="14" t="s">
        <v>92</v>
      </c>
      <c r="W542" s="2"/>
    </row>
    <row r="543" spans="1:23" ht="47.25">
      <c r="A543" s="4"/>
      <c r="B543" s="5" t="s">
        <v>483</v>
      </c>
      <c r="C543" s="16">
        <v>0</v>
      </c>
      <c r="D543" s="16">
        <v>16.448970000000003</v>
      </c>
      <c r="E543" s="16">
        <v>16.448970000000003</v>
      </c>
      <c r="F543" s="16">
        <v>16.448970000000003</v>
      </c>
      <c r="G543" s="16">
        <v>16.448970000000003</v>
      </c>
      <c r="H543" s="16">
        <v>0</v>
      </c>
      <c r="I543" s="16">
        <v>0</v>
      </c>
      <c r="J543" s="16">
        <v>0</v>
      </c>
      <c r="K543" s="16">
        <v>0</v>
      </c>
      <c r="L543" s="16">
        <v>0</v>
      </c>
      <c r="M543" s="14">
        <v>0</v>
      </c>
      <c r="N543" s="16">
        <v>0</v>
      </c>
      <c r="O543" s="16">
        <v>0</v>
      </c>
      <c r="P543" s="16">
        <v>0</v>
      </c>
      <c r="Q543" s="16">
        <v>0</v>
      </c>
      <c r="R543" s="16">
        <v>-16.448970000000003</v>
      </c>
      <c r="S543" s="14">
        <v>0</v>
      </c>
      <c r="T543" s="17">
        <v>1</v>
      </c>
      <c r="U543" s="14">
        <v>0</v>
      </c>
      <c r="V543" s="14">
        <v>0</v>
      </c>
      <c r="W543" s="2"/>
    </row>
    <row r="544" spans="1:23" ht="31.5">
      <c r="A544" s="4"/>
      <c r="B544" s="5" t="s">
        <v>486</v>
      </c>
      <c r="C544" s="16">
        <v>0</v>
      </c>
      <c r="D544" s="16">
        <v>0.43956000000000001</v>
      </c>
      <c r="E544" s="16">
        <v>0.43956000000000001</v>
      </c>
      <c r="F544" s="16">
        <v>0.43956000000000001</v>
      </c>
      <c r="G544" s="16">
        <v>0.43956000000000001</v>
      </c>
      <c r="H544" s="16">
        <v>0</v>
      </c>
      <c r="I544" s="16">
        <v>0</v>
      </c>
      <c r="J544" s="16">
        <v>0</v>
      </c>
      <c r="K544" s="16">
        <v>0</v>
      </c>
      <c r="L544" s="16">
        <v>0</v>
      </c>
      <c r="M544" s="14">
        <v>0</v>
      </c>
      <c r="N544" s="16">
        <v>0</v>
      </c>
      <c r="O544" s="16">
        <v>0</v>
      </c>
      <c r="P544" s="16">
        <v>0</v>
      </c>
      <c r="Q544" s="16">
        <v>0</v>
      </c>
      <c r="R544" s="16">
        <v>-0.43956000000000001</v>
      </c>
      <c r="S544" s="14">
        <v>0</v>
      </c>
      <c r="T544" s="17">
        <v>1</v>
      </c>
      <c r="U544" s="14">
        <v>0</v>
      </c>
      <c r="V544" s="14">
        <v>0</v>
      </c>
      <c r="W544" s="2"/>
    </row>
    <row r="545" spans="1:23" ht="47.25">
      <c r="A545" s="4"/>
      <c r="B545" s="5" t="s">
        <v>487</v>
      </c>
      <c r="C545" s="16">
        <v>0</v>
      </c>
      <c r="D545" s="16">
        <v>2.6377200000000003</v>
      </c>
      <c r="E545" s="16">
        <v>2.6377200000000003</v>
      </c>
      <c r="F545" s="16">
        <v>2.6377200000000003</v>
      </c>
      <c r="G545" s="16">
        <v>2.6377200000000003</v>
      </c>
      <c r="H545" s="16">
        <v>0</v>
      </c>
      <c r="I545" s="16">
        <v>0</v>
      </c>
      <c r="J545" s="16">
        <v>0</v>
      </c>
      <c r="K545" s="16">
        <v>0</v>
      </c>
      <c r="L545" s="16">
        <v>0</v>
      </c>
      <c r="M545" s="14">
        <v>0</v>
      </c>
      <c r="N545" s="16">
        <v>0</v>
      </c>
      <c r="O545" s="16">
        <v>0</v>
      </c>
      <c r="P545" s="16">
        <v>0</v>
      </c>
      <c r="Q545" s="16">
        <v>0</v>
      </c>
      <c r="R545" s="16">
        <v>-2.6377200000000003</v>
      </c>
      <c r="S545" s="14">
        <v>0</v>
      </c>
      <c r="T545" s="17">
        <v>1</v>
      </c>
      <c r="U545" s="14">
        <v>0</v>
      </c>
      <c r="V545" s="14">
        <v>0</v>
      </c>
      <c r="W545" s="2"/>
    </row>
    <row r="546" spans="1:23">
      <c r="A546" s="4"/>
      <c r="B546" s="5" t="s">
        <v>488</v>
      </c>
      <c r="C546" s="16">
        <v>0</v>
      </c>
      <c r="D546" s="16">
        <v>0.80349999999999999</v>
      </c>
      <c r="E546" s="16">
        <v>0.80349999999999999</v>
      </c>
      <c r="F546" s="16">
        <v>0.80349999999999999</v>
      </c>
      <c r="G546" s="16">
        <v>0.80349999999999999</v>
      </c>
      <c r="H546" s="16">
        <v>0</v>
      </c>
      <c r="I546" s="16">
        <v>0</v>
      </c>
      <c r="J546" s="16">
        <v>0</v>
      </c>
      <c r="K546" s="16">
        <v>0</v>
      </c>
      <c r="L546" s="16">
        <v>0</v>
      </c>
      <c r="M546" s="14">
        <v>0</v>
      </c>
      <c r="N546" s="16">
        <v>0</v>
      </c>
      <c r="O546" s="16">
        <v>0</v>
      </c>
      <c r="P546" s="16">
        <v>0</v>
      </c>
      <c r="Q546" s="16">
        <v>0</v>
      </c>
      <c r="R546" s="16">
        <v>-0.80349999999999999</v>
      </c>
      <c r="S546" s="14">
        <v>0</v>
      </c>
      <c r="T546" s="17">
        <v>1</v>
      </c>
      <c r="U546" s="14">
        <v>0</v>
      </c>
      <c r="V546" s="14">
        <v>0</v>
      </c>
      <c r="W546" s="2"/>
    </row>
    <row r="547" spans="1:23" ht="31.5">
      <c r="A547" s="4"/>
      <c r="B547" s="1" t="s">
        <v>518</v>
      </c>
      <c r="C547" s="16">
        <v>0</v>
      </c>
      <c r="D547" s="16">
        <v>2.5774090999999997</v>
      </c>
      <c r="E547" s="16">
        <v>2.5654090999999997</v>
      </c>
      <c r="F547" s="16">
        <v>0</v>
      </c>
      <c r="G547" s="16">
        <v>0</v>
      </c>
      <c r="H547" s="16">
        <v>3.8929999999999999E-2</v>
      </c>
      <c r="I547" s="16">
        <v>3.8929999999999999E-2</v>
      </c>
      <c r="J547" s="16">
        <v>2.4989599999999998</v>
      </c>
      <c r="K547" s="16">
        <v>0</v>
      </c>
      <c r="L547" s="16">
        <v>3.9519099999999981E-2</v>
      </c>
      <c r="M547" s="14">
        <v>2.5264791</v>
      </c>
      <c r="N547" s="16">
        <v>2.1842449999999998</v>
      </c>
      <c r="O547" s="16">
        <v>0</v>
      </c>
      <c r="P547" s="16">
        <v>2.41181796</v>
      </c>
      <c r="Q547" s="16">
        <v>0</v>
      </c>
      <c r="R547" s="16">
        <v>-2.5654090999999997</v>
      </c>
      <c r="S547" s="14">
        <v>-1.2000000000000011E-2</v>
      </c>
      <c r="T547" s="17">
        <v>0.99534416170098883</v>
      </c>
      <c r="U547" s="14">
        <v>0</v>
      </c>
      <c r="V547" s="14" t="s">
        <v>92</v>
      </c>
      <c r="W547" s="2"/>
    </row>
    <row r="548" spans="1:23" ht="31.5">
      <c r="A548" s="4"/>
      <c r="B548" s="5" t="s">
        <v>519</v>
      </c>
      <c r="C548" s="16">
        <v>0</v>
      </c>
      <c r="D548" s="16">
        <v>1.3560854999999998</v>
      </c>
      <c r="E548" s="16">
        <v>1.3071790000000001</v>
      </c>
      <c r="F548" s="16">
        <v>0</v>
      </c>
      <c r="G548" s="16">
        <v>0</v>
      </c>
      <c r="H548" s="16">
        <v>2.0480000000000002E-2</v>
      </c>
      <c r="I548" s="16">
        <v>2.0480000000000002E-2</v>
      </c>
      <c r="J548" s="16">
        <v>1.2867</v>
      </c>
      <c r="K548" s="16">
        <v>1.286699</v>
      </c>
      <c r="L548" s="16">
        <v>4.8905499999999845E-2</v>
      </c>
      <c r="M548" s="14">
        <v>0</v>
      </c>
      <c r="N548" s="16">
        <v>1.1492249999999999</v>
      </c>
      <c r="O548" s="16">
        <v>0</v>
      </c>
      <c r="P548" s="16">
        <v>1.2569999999999999</v>
      </c>
      <c r="Q548" s="16">
        <v>0</v>
      </c>
      <c r="R548" s="16">
        <v>-1.3071790000000001</v>
      </c>
      <c r="S548" s="14">
        <v>-4.8906499999999742E-2</v>
      </c>
      <c r="T548" s="17">
        <v>0.96393553356333372</v>
      </c>
      <c r="U548" s="14">
        <v>0</v>
      </c>
      <c r="V548" s="14" t="s">
        <v>92</v>
      </c>
      <c r="W548" s="2"/>
    </row>
    <row r="549" spans="1:23" ht="31.5">
      <c r="A549" s="4"/>
      <c r="B549" s="5" t="s">
        <v>526</v>
      </c>
      <c r="C549" s="16">
        <v>47.199999999999996</v>
      </c>
      <c r="D549" s="16">
        <v>51.919572000000002</v>
      </c>
      <c r="E549" s="16">
        <v>51.654057710000004</v>
      </c>
      <c r="F549" s="16">
        <v>0.51629200000000008</v>
      </c>
      <c r="G549" s="16">
        <v>0.51629200000000008</v>
      </c>
      <c r="H549" s="16">
        <v>36.918519999999994</v>
      </c>
      <c r="I549" s="16">
        <v>36.918519999999994</v>
      </c>
      <c r="J549" s="16">
        <v>14.48476</v>
      </c>
      <c r="K549" s="16">
        <v>13.678000000000001</v>
      </c>
      <c r="L549" s="16">
        <v>0</v>
      </c>
      <c r="M549" s="14">
        <v>0.54124571000000288</v>
      </c>
      <c r="N549" s="16">
        <v>43.888184500000001</v>
      </c>
      <c r="O549" s="16">
        <v>0</v>
      </c>
      <c r="P549" s="16">
        <v>43.798728690000004</v>
      </c>
      <c r="Q549" s="16">
        <v>0</v>
      </c>
      <c r="R549" s="16">
        <v>-4.4540577100000078</v>
      </c>
      <c r="S549" s="14">
        <v>-0.26551428999999871</v>
      </c>
      <c r="T549" s="17">
        <v>0.99488604624860932</v>
      </c>
      <c r="U549" s="14">
        <v>0</v>
      </c>
      <c r="V549" s="14" t="s">
        <v>92</v>
      </c>
      <c r="W549" s="2"/>
    </row>
    <row r="550" spans="1:23" ht="31.5">
      <c r="A550" s="4"/>
      <c r="B550" s="5" t="s">
        <v>529</v>
      </c>
      <c r="C550" s="16">
        <v>253.10055999999997</v>
      </c>
      <c r="D550" s="16">
        <v>5</v>
      </c>
      <c r="E550" s="16">
        <v>29.5175679016</v>
      </c>
      <c r="F550" s="16">
        <v>0</v>
      </c>
      <c r="G550" s="16">
        <v>0</v>
      </c>
      <c r="H550" s="16">
        <v>0</v>
      </c>
      <c r="I550" s="16">
        <v>0</v>
      </c>
      <c r="J550" s="16">
        <v>0</v>
      </c>
      <c r="K550" s="16">
        <v>0</v>
      </c>
      <c r="L550" s="16">
        <v>5</v>
      </c>
      <c r="M550" s="14">
        <v>29.5175679016</v>
      </c>
      <c r="N550" s="16">
        <v>35.481132120000005</v>
      </c>
      <c r="O550" s="16">
        <v>35.181732119999999</v>
      </c>
      <c r="P550" s="16">
        <v>0</v>
      </c>
      <c r="Q550" s="16">
        <v>0</v>
      </c>
      <c r="R550" s="16">
        <v>223.58299209839998</v>
      </c>
      <c r="S550" s="14">
        <v>24.5175679016</v>
      </c>
      <c r="T550" s="17">
        <v>5.9035135803200003</v>
      </c>
      <c r="U550" s="14" t="s">
        <v>92</v>
      </c>
      <c r="V550" s="14">
        <v>0</v>
      </c>
      <c r="W550" s="2"/>
    </row>
    <row r="551" spans="1:23" ht="31.5">
      <c r="A551" s="4"/>
      <c r="B551" s="5" t="s">
        <v>533</v>
      </c>
      <c r="C551" s="16">
        <v>0</v>
      </c>
      <c r="D551" s="16">
        <v>52.480460000000008</v>
      </c>
      <c r="E551" s="16">
        <v>64.141397519399987</v>
      </c>
      <c r="F551" s="16">
        <v>2.2401599999999999</v>
      </c>
      <c r="G551" s="16">
        <v>2.2401599999999999</v>
      </c>
      <c r="H551" s="16">
        <v>1.99346</v>
      </c>
      <c r="I551" s="16">
        <v>1.99346</v>
      </c>
      <c r="J551" s="16">
        <v>6.7101499999999996</v>
      </c>
      <c r="K551" s="16">
        <v>0</v>
      </c>
      <c r="L551" s="16">
        <v>41.53669</v>
      </c>
      <c r="M551" s="14">
        <v>59.907777519399993</v>
      </c>
      <c r="N551" s="16">
        <v>56.625753830000001</v>
      </c>
      <c r="O551" s="16">
        <v>13.213549559999999</v>
      </c>
      <c r="P551" s="16">
        <v>56.625753830000001</v>
      </c>
      <c r="Q551" s="16">
        <v>56.625753830000001</v>
      </c>
      <c r="R551" s="16">
        <v>-64.141397519399987</v>
      </c>
      <c r="S551" s="14">
        <v>11.66093751939998</v>
      </c>
      <c r="T551" s="17">
        <v>1.2221957947662803</v>
      </c>
      <c r="U551" s="14" t="s">
        <v>92</v>
      </c>
      <c r="V551" s="14">
        <v>0</v>
      </c>
      <c r="W551" s="2" t="s">
        <v>3099</v>
      </c>
    </row>
    <row r="552" spans="1:23" ht="31.5">
      <c r="A552" s="4"/>
      <c r="B552" s="5" t="s">
        <v>534</v>
      </c>
      <c r="C552" s="16">
        <v>0</v>
      </c>
      <c r="D552" s="16">
        <v>7</v>
      </c>
      <c r="E552" s="16">
        <v>0.11657109080000001</v>
      </c>
      <c r="F552" s="16">
        <v>0</v>
      </c>
      <c r="G552" s="16">
        <v>0</v>
      </c>
      <c r="H552" s="16">
        <v>0</v>
      </c>
      <c r="I552" s="16">
        <v>0</v>
      </c>
      <c r="J552" s="16">
        <v>0</v>
      </c>
      <c r="K552" s="16">
        <v>0.11657099999999999</v>
      </c>
      <c r="L552" s="16">
        <v>7</v>
      </c>
      <c r="M552" s="14">
        <v>9.0800000009494398E-8</v>
      </c>
      <c r="N552" s="16">
        <v>9.8789060000000012E-2</v>
      </c>
      <c r="O552" s="16">
        <v>0</v>
      </c>
      <c r="P552" s="16">
        <v>0</v>
      </c>
      <c r="Q552" s="16">
        <v>0</v>
      </c>
      <c r="R552" s="16">
        <v>-0.11657109080000001</v>
      </c>
      <c r="S552" s="14">
        <v>-6.8834289092000001</v>
      </c>
      <c r="T552" s="17">
        <v>1.6653012971428575E-2</v>
      </c>
      <c r="U552" s="14">
        <v>0</v>
      </c>
      <c r="V552" s="14" t="s">
        <v>92</v>
      </c>
      <c r="W552" s="2" t="s">
        <v>3098</v>
      </c>
    </row>
    <row r="553" spans="1:23">
      <c r="A553" s="4"/>
      <c r="B553" s="5" t="s">
        <v>535</v>
      </c>
      <c r="C553" s="16">
        <v>0</v>
      </c>
      <c r="D553" s="16">
        <v>29.739000000000001</v>
      </c>
      <c r="E553" s="16">
        <v>9.7826689893999976</v>
      </c>
      <c r="F553" s="16">
        <v>0</v>
      </c>
      <c r="G553" s="16">
        <v>0</v>
      </c>
      <c r="H553" s="16">
        <v>0</v>
      </c>
      <c r="I553" s="16">
        <v>0</v>
      </c>
      <c r="J553" s="16">
        <v>5</v>
      </c>
      <c r="K553" s="16">
        <v>0.22669999999999998</v>
      </c>
      <c r="L553" s="16">
        <v>24.739000000000001</v>
      </c>
      <c r="M553" s="14">
        <v>9.5559689893999966</v>
      </c>
      <c r="N553" s="16">
        <v>24.06492033</v>
      </c>
      <c r="O553" s="16">
        <v>22.32451829</v>
      </c>
      <c r="P553" s="16">
        <v>24.06492033</v>
      </c>
      <c r="Q553" s="16">
        <v>24.06492033</v>
      </c>
      <c r="R553" s="16">
        <v>-9.7826689893999976</v>
      </c>
      <c r="S553" s="14">
        <v>-19.956331010600003</v>
      </c>
      <c r="T553" s="17">
        <v>0.32895083860923358</v>
      </c>
      <c r="U553" s="14">
        <v>0</v>
      </c>
      <c r="V553" s="14" t="s">
        <v>92</v>
      </c>
      <c r="W553" s="2"/>
    </row>
    <row r="554" spans="1:23" ht="31.5">
      <c r="A554" s="4"/>
      <c r="B554" s="5" t="s">
        <v>536</v>
      </c>
      <c r="C554" s="16">
        <v>0.82599999999999996</v>
      </c>
      <c r="D554" s="16">
        <v>0.96129999999999993</v>
      </c>
      <c r="E554" s="16">
        <v>0.28787627700000007</v>
      </c>
      <c r="F554" s="16">
        <v>0</v>
      </c>
      <c r="G554" s="16">
        <v>0</v>
      </c>
      <c r="H554" s="16">
        <v>0</v>
      </c>
      <c r="I554" s="16">
        <v>0</v>
      </c>
      <c r="J554" s="16">
        <v>0.96129999999999993</v>
      </c>
      <c r="K554" s="16">
        <v>0.17699999999999999</v>
      </c>
      <c r="L554" s="16">
        <v>0</v>
      </c>
      <c r="M554" s="14">
        <v>0.11087627700000008</v>
      </c>
      <c r="N554" s="16">
        <v>0.68581515000000004</v>
      </c>
      <c r="O554" s="16">
        <v>0.53581515000000002</v>
      </c>
      <c r="P554" s="16">
        <v>0.68581515000000004</v>
      </c>
      <c r="Q554" s="16">
        <v>0.68581515000000004</v>
      </c>
      <c r="R554" s="16">
        <v>0.53812372299999989</v>
      </c>
      <c r="S554" s="14">
        <v>-0.67342372299999986</v>
      </c>
      <c r="T554" s="17">
        <v>0.29946559554769592</v>
      </c>
      <c r="U554" s="14">
        <v>0</v>
      </c>
      <c r="V554" s="14" t="s">
        <v>92</v>
      </c>
      <c r="W554" s="2" t="s">
        <v>3098</v>
      </c>
    </row>
    <row r="555" spans="1:23" ht="31.5">
      <c r="A555" s="4"/>
      <c r="B555" s="5" t="s">
        <v>537</v>
      </c>
      <c r="C555" s="16">
        <v>1.4159999999999999</v>
      </c>
      <c r="D555" s="16">
        <v>1.6048</v>
      </c>
      <c r="E555" s="16">
        <v>1.3879999999999999</v>
      </c>
      <c r="F555" s="16">
        <v>0</v>
      </c>
      <c r="G555" s="16">
        <v>0</v>
      </c>
      <c r="H555" s="16">
        <v>0</v>
      </c>
      <c r="I555" s="16">
        <v>0</v>
      </c>
      <c r="J555" s="16">
        <v>1.0209999999999999</v>
      </c>
      <c r="K555" s="16">
        <v>1.3879999999999999</v>
      </c>
      <c r="L555" s="16">
        <v>0.58379999999999999</v>
      </c>
      <c r="M555" s="14">
        <v>0</v>
      </c>
      <c r="N555" s="16">
        <v>1.1776164499999999</v>
      </c>
      <c r="O555" s="16">
        <v>0</v>
      </c>
      <c r="P555" s="16">
        <v>1.1776164499999999</v>
      </c>
      <c r="Q555" s="16">
        <v>0</v>
      </c>
      <c r="R555" s="16">
        <v>2.8000000000000025E-2</v>
      </c>
      <c r="S555" s="14">
        <v>-0.2168000000000001</v>
      </c>
      <c r="T555" s="17">
        <v>0.8649052841475573</v>
      </c>
      <c r="U555" s="14">
        <v>0</v>
      </c>
      <c r="V555" s="14" t="s">
        <v>92</v>
      </c>
      <c r="W555" s="2" t="s">
        <v>3099</v>
      </c>
    </row>
    <row r="556" spans="1:23" ht="47.25">
      <c r="A556" s="4"/>
      <c r="B556" s="5" t="s">
        <v>538</v>
      </c>
      <c r="C556" s="16">
        <v>0</v>
      </c>
      <c r="D556" s="16">
        <v>0.11833</v>
      </c>
      <c r="E556" s="16">
        <v>2.3677864563999997</v>
      </c>
      <c r="F556" s="16">
        <v>0</v>
      </c>
      <c r="G556" s="16">
        <v>0</v>
      </c>
      <c r="H556" s="16">
        <v>1.7600000000000001E-3</v>
      </c>
      <c r="I556" s="16">
        <v>1.7600000000000001E-3</v>
      </c>
      <c r="J556" s="16">
        <v>0.11656999999999999</v>
      </c>
      <c r="K556" s="16">
        <v>0.11656999999999999</v>
      </c>
      <c r="L556" s="16">
        <v>0</v>
      </c>
      <c r="M556" s="14">
        <v>2.2494564563999999</v>
      </c>
      <c r="N556" s="16">
        <v>2.01083598</v>
      </c>
      <c r="O556" s="16">
        <v>6.4139799999999997E-3</v>
      </c>
      <c r="P556" s="16">
        <v>2.01083598</v>
      </c>
      <c r="Q556" s="16">
        <v>2.01083598</v>
      </c>
      <c r="R556" s="16">
        <v>-2.3677864563999997</v>
      </c>
      <c r="S556" s="14">
        <v>2.2494564563999999</v>
      </c>
      <c r="T556" s="17">
        <v>20.010026674554211</v>
      </c>
      <c r="U556" s="14" t="s">
        <v>92</v>
      </c>
      <c r="V556" s="14">
        <v>0</v>
      </c>
      <c r="W556" s="2"/>
    </row>
    <row r="557" spans="1:23" ht="31.5">
      <c r="A557" s="4"/>
      <c r="B557" s="5" t="s">
        <v>539</v>
      </c>
      <c r="C557" s="16">
        <v>0</v>
      </c>
      <c r="D557" s="16">
        <v>0.11833</v>
      </c>
      <c r="E557" s="16">
        <v>2.4166263591999995</v>
      </c>
      <c r="F557" s="16">
        <v>0</v>
      </c>
      <c r="G557" s="16">
        <v>0</v>
      </c>
      <c r="H557" s="16">
        <v>1.7600000000000001E-3</v>
      </c>
      <c r="I557" s="16">
        <v>1.7600000000000001E-3</v>
      </c>
      <c r="J557" s="16">
        <v>0.11656999999999999</v>
      </c>
      <c r="K557" s="16">
        <v>0.11656999999999999</v>
      </c>
      <c r="L557" s="16">
        <v>0</v>
      </c>
      <c r="M557" s="14">
        <v>2.2982963591999996</v>
      </c>
      <c r="N557" s="16">
        <v>2.0479884400000001</v>
      </c>
      <c r="O557" s="16">
        <v>1.9491994400000001</v>
      </c>
      <c r="P557" s="16">
        <v>2.0479884400000001</v>
      </c>
      <c r="Q557" s="16">
        <v>2.0479884400000001</v>
      </c>
      <c r="R557" s="16">
        <v>-2.4166263591999995</v>
      </c>
      <c r="S557" s="14">
        <v>2.2982963591999996</v>
      </c>
      <c r="T557" s="17">
        <v>20.422769874080956</v>
      </c>
      <c r="U557" s="14" t="s">
        <v>92</v>
      </c>
      <c r="V557" s="14">
        <v>0</v>
      </c>
      <c r="W557" s="2"/>
    </row>
    <row r="558" spans="1:23" ht="31.5">
      <c r="A558" s="4"/>
      <c r="B558" s="5" t="s">
        <v>540</v>
      </c>
      <c r="C558" s="16">
        <v>7.2215999999999996</v>
      </c>
      <c r="D558" s="16">
        <v>7.2216000000000005</v>
      </c>
      <c r="E558" s="16">
        <v>14.177811849199999</v>
      </c>
      <c r="F558" s="16">
        <v>0</v>
      </c>
      <c r="G558" s="16">
        <v>0</v>
      </c>
      <c r="H558" s="16">
        <v>0</v>
      </c>
      <c r="I558" s="16">
        <v>0</v>
      </c>
      <c r="J558" s="16">
        <v>5</v>
      </c>
      <c r="K558" s="16">
        <v>5.650792</v>
      </c>
      <c r="L558" s="16">
        <v>2.2216</v>
      </c>
      <c r="M558" s="14">
        <v>8.5270198491999984</v>
      </c>
      <c r="N558" s="16">
        <v>2.3347379400000001</v>
      </c>
      <c r="O558" s="16">
        <v>1.4126731699999999</v>
      </c>
      <c r="P558" s="16">
        <v>2.3347379400000001</v>
      </c>
      <c r="Q558" s="16">
        <v>1.4126731699999999</v>
      </c>
      <c r="R558" s="16">
        <v>-6.9562118491999998</v>
      </c>
      <c r="S558" s="14">
        <v>6.9562118491999989</v>
      </c>
      <c r="T558" s="17">
        <v>1.9632507822643179</v>
      </c>
      <c r="U558" s="14" t="s">
        <v>92</v>
      </c>
      <c r="V558" s="14">
        <v>0</v>
      </c>
      <c r="W558" s="2" t="s">
        <v>3155</v>
      </c>
    </row>
    <row r="559" spans="1:23" ht="47.25">
      <c r="A559" s="4"/>
      <c r="B559" s="5" t="s">
        <v>541</v>
      </c>
      <c r="C559" s="16">
        <v>26.705760000000001</v>
      </c>
      <c r="D559" s="16">
        <v>26.538059999999998</v>
      </c>
      <c r="E559" s="16">
        <v>18.6564932908</v>
      </c>
      <c r="F559" s="16">
        <v>0</v>
      </c>
      <c r="G559" s="16">
        <v>0</v>
      </c>
      <c r="H559" s="16">
        <v>1.7404999999999999</v>
      </c>
      <c r="I559" s="16">
        <v>1.7404999999999999</v>
      </c>
      <c r="J559" s="16">
        <v>12.252559999999999</v>
      </c>
      <c r="K559" s="16">
        <v>10.978173</v>
      </c>
      <c r="L559" s="16">
        <v>12.545</v>
      </c>
      <c r="M559" s="14">
        <v>5.9378202907999995</v>
      </c>
      <c r="N559" s="16">
        <v>11.622417060000002</v>
      </c>
      <c r="O559" s="16">
        <v>2.5326370000000001E-2</v>
      </c>
      <c r="P559" s="16">
        <v>10.56479871</v>
      </c>
      <c r="Q559" s="16">
        <v>0</v>
      </c>
      <c r="R559" s="16">
        <v>8.0492667092000012</v>
      </c>
      <c r="S559" s="14">
        <v>-7.8815667091999977</v>
      </c>
      <c r="T559" s="17">
        <v>0.70300893474504167</v>
      </c>
      <c r="U559" s="14">
        <v>0</v>
      </c>
      <c r="V559" s="14" t="s">
        <v>92</v>
      </c>
      <c r="W559" s="2"/>
    </row>
    <row r="560" spans="1:23">
      <c r="A560" s="4"/>
      <c r="B560" s="5" t="s">
        <v>542</v>
      </c>
      <c r="C560" s="16">
        <v>23.599999999999998</v>
      </c>
      <c r="D560" s="16">
        <v>0</v>
      </c>
      <c r="E560" s="16">
        <v>0</v>
      </c>
      <c r="F560" s="16">
        <v>0</v>
      </c>
      <c r="G560" s="16">
        <v>0</v>
      </c>
      <c r="H560" s="16">
        <v>0</v>
      </c>
      <c r="I560" s="16">
        <v>0</v>
      </c>
      <c r="J560" s="16">
        <v>0</v>
      </c>
      <c r="K560" s="16">
        <v>0</v>
      </c>
      <c r="L560" s="16">
        <v>0</v>
      </c>
      <c r="M560" s="14">
        <v>0</v>
      </c>
      <c r="N560" s="16">
        <v>0</v>
      </c>
      <c r="O560" s="16">
        <v>0</v>
      </c>
      <c r="P560" s="16">
        <v>0</v>
      </c>
      <c r="Q560" s="16">
        <v>0</v>
      </c>
      <c r="R560" s="16">
        <v>23.599999999999998</v>
      </c>
      <c r="S560" s="14">
        <v>0</v>
      </c>
      <c r="T560" s="17"/>
      <c r="U560" s="14">
        <v>0</v>
      </c>
      <c r="V560" s="14">
        <v>0</v>
      </c>
      <c r="W560" s="2"/>
    </row>
    <row r="561" spans="1:23" ht="31.5">
      <c r="A561" s="4"/>
      <c r="B561" s="5" t="s">
        <v>543</v>
      </c>
      <c r="C561" s="16">
        <v>6.4170169999999986</v>
      </c>
      <c r="D561" s="16">
        <v>6.4170800000000003</v>
      </c>
      <c r="E561" s="16">
        <v>6.0739945745999995</v>
      </c>
      <c r="F561" s="16">
        <v>0</v>
      </c>
      <c r="G561" s="16">
        <v>0</v>
      </c>
      <c r="H561" s="16">
        <v>3.5489600000000001</v>
      </c>
      <c r="I561" s="16">
        <v>3.5489600000000001</v>
      </c>
      <c r="J561" s="16">
        <v>0</v>
      </c>
      <c r="K561" s="16">
        <v>1.2277899999999999</v>
      </c>
      <c r="L561" s="16">
        <v>2.8681199999999998</v>
      </c>
      <c r="M561" s="14">
        <v>1.2972445745999994</v>
      </c>
      <c r="N561" s="16">
        <v>7.0012894700000006</v>
      </c>
      <c r="O561" s="16">
        <v>6.551145</v>
      </c>
      <c r="P561" s="16">
        <v>7.0012894700000006</v>
      </c>
      <c r="Q561" s="16">
        <v>7.0012894700000006</v>
      </c>
      <c r="R561" s="16">
        <v>0.34302242539999916</v>
      </c>
      <c r="S561" s="14">
        <v>-0.34308542540000087</v>
      </c>
      <c r="T561" s="17">
        <v>0.94653558543761329</v>
      </c>
      <c r="U561" s="14">
        <v>0</v>
      </c>
      <c r="V561" s="14" t="s">
        <v>92</v>
      </c>
      <c r="W561" s="2" t="s">
        <v>3099</v>
      </c>
    </row>
    <row r="562" spans="1:23" ht="31.5">
      <c r="A562" s="4"/>
      <c r="B562" s="5" t="s">
        <v>544</v>
      </c>
      <c r="C562" s="16">
        <v>7.7907140000000004</v>
      </c>
      <c r="D562" s="16">
        <v>7.7907099999999998</v>
      </c>
      <c r="E562" s="16">
        <v>8.1987722235999989</v>
      </c>
      <c r="F562" s="16">
        <v>0</v>
      </c>
      <c r="G562" s="16">
        <v>0</v>
      </c>
      <c r="H562" s="16">
        <v>1.6571300000000002</v>
      </c>
      <c r="I562" s="16">
        <v>1.6571300000000002</v>
      </c>
      <c r="J562" s="16">
        <v>1.5771199999999999</v>
      </c>
      <c r="K562" s="16">
        <v>4.7934320000000001</v>
      </c>
      <c r="L562" s="16">
        <v>4.5564600000000004</v>
      </c>
      <c r="M562" s="14">
        <v>1.7482102235999992</v>
      </c>
      <c r="N562" s="16">
        <v>7.3387900199999994</v>
      </c>
      <c r="O562" s="16">
        <v>1.8133587900000001</v>
      </c>
      <c r="P562" s="16">
        <v>7.3312355899999986</v>
      </c>
      <c r="Q562" s="16">
        <v>1.6063643599999999</v>
      </c>
      <c r="R562" s="16">
        <v>-0.40805822359999855</v>
      </c>
      <c r="S562" s="14">
        <v>0.40806222359999911</v>
      </c>
      <c r="T562" s="17">
        <v>1.052378053296811</v>
      </c>
      <c r="U562" s="14" t="s">
        <v>92</v>
      </c>
      <c r="V562" s="14">
        <v>0</v>
      </c>
      <c r="W562" s="2"/>
    </row>
    <row r="563" spans="1:23" ht="31.5">
      <c r="A563" s="4"/>
      <c r="B563" s="5" t="s">
        <v>545</v>
      </c>
      <c r="C563" s="16">
        <v>11.062287599999999</v>
      </c>
      <c r="D563" s="16">
        <v>10.40432</v>
      </c>
      <c r="E563" s="16">
        <v>6.4406702886000007</v>
      </c>
      <c r="F563" s="16">
        <v>2.0731999999999999</v>
      </c>
      <c r="G563" s="16">
        <v>2.0731999999999999</v>
      </c>
      <c r="H563" s="16">
        <v>1.0480499999999999</v>
      </c>
      <c r="I563" s="16">
        <v>1.0480499999999999</v>
      </c>
      <c r="J563" s="16">
        <v>7.2830699999999995</v>
      </c>
      <c r="K563" s="16">
        <v>3.1510850000000001</v>
      </c>
      <c r="L563" s="16">
        <v>0</v>
      </c>
      <c r="M563" s="14">
        <v>0.16833528860000069</v>
      </c>
      <c r="N563" s="16">
        <v>6.9042417700000005</v>
      </c>
      <c r="O563" s="16">
        <v>0.59549699999999994</v>
      </c>
      <c r="P563" s="16">
        <v>5.4004980500000004</v>
      </c>
      <c r="Q563" s="16">
        <v>0</v>
      </c>
      <c r="R563" s="16">
        <v>4.6216173113999988</v>
      </c>
      <c r="S563" s="14">
        <v>-3.9636497113999996</v>
      </c>
      <c r="T563" s="17">
        <v>0.6190380811624403</v>
      </c>
      <c r="U563" s="14">
        <v>0</v>
      </c>
      <c r="V563" s="14" t="s">
        <v>92</v>
      </c>
      <c r="W563" s="2" t="s">
        <v>3156</v>
      </c>
    </row>
    <row r="564" spans="1:23" ht="31.5">
      <c r="A564" s="4"/>
      <c r="B564" s="5" t="s">
        <v>550</v>
      </c>
      <c r="C564" s="16">
        <v>0</v>
      </c>
      <c r="D564" s="16">
        <v>12.39</v>
      </c>
      <c r="E564" s="16">
        <v>14.385534000000002</v>
      </c>
      <c r="F564" s="16">
        <v>0</v>
      </c>
      <c r="G564" s="16">
        <v>0</v>
      </c>
      <c r="H564" s="16">
        <v>1.1529999999999999E-2</v>
      </c>
      <c r="I564" s="16">
        <v>1.1529999999999999E-2</v>
      </c>
      <c r="J564" s="16">
        <v>3.6131099999999998</v>
      </c>
      <c r="K564" s="16">
        <v>14.374004000000001</v>
      </c>
      <c r="L564" s="16">
        <v>8.7653600000000012</v>
      </c>
      <c r="M564" s="14">
        <v>0</v>
      </c>
      <c r="N564" s="16">
        <v>12.2874892</v>
      </c>
      <c r="O564" s="16">
        <v>0</v>
      </c>
      <c r="P564" s="16">
        <v>12.28749079</v>
      </c>
      <c r="Q564" s="16">
        <v>0</v>
      </c>
      <c r="R564" s="16">
        <v>-14.385534000000002</v>
      </c>
      <c r="S564" s="14">
        <v>1.995534000000001</v>
      </c>
      <c r="T564" s="17">
        <v>1.1610600484261502</v>
      </c>
      <c r="U564" s="14" t="s">
        <v>92</v>
      </c>
      <c r="V564" s="14">
        <v>0</v>
      </c>
      <c r="W564" s="2" t="s">
        <v>3157</v>
      </c>
    </row>
    <row r="565" spans="1:23" ht="47.25">
      <c r="A565" s="4"/>
      <c r="B565" s="5" t="s">
        <v>617</v>
      </c>
      <c r="C565" s="16">
        <v>0</v>
      </c>
      <c r="D565" s="16">
        <v>0</v>
      </c>
      <c r="E565" s="16">
        <v>0.18959283019999998</v>
      </c>
      <c r="F565" s="16">
        <v>0</v>
      </c>
      <c r="G565" s="16">
        <v>0</v>
      </c>
      <c r="H565" s="16">
        <v>0</v>
      </c>
      <c r="I565" s="16">
        <v>0</v>
      </c>
      <c r="J565" s="16">
        <v>0</v>
      </c>
      <c r="K565" s="16">
        <v>2.8301999999769124E-6</v>
      </c>
      <c r="L565" s="16">
        <v>0</v>
      </c>
      <c r="M565" s="14">
        <v>0.18959000000000001</v>
      </c>
      <c r="N565" s="16">
        <v>0.16067188999999998</v>
      </c>
      <c r="O565" s="16">
        <v>0</v>
      </c>
      <c r="P565" s="16">
        <v>0</v>
      </c>
      <c r="Q565" s="16">
        <v>0</v>
      </c>
      <c r="R565" s="16">
        <v>-0.18959283019999998</v>
      </c>
      <c r="S565" s="14">
        <v>0.18959283019999998</v>
      </c>
      <c r="T565" s="17"/>
      <c r="U565" s="14" t="s">
        <v>92</v>
      </c>
      <c r="V565" s="14">
        <v>0</v>
      </c>
      <c r="W565" s="2" t="s">
        <v>3098</v>
      </c>
    </row>
    <row r="566" spans="1:23" ht="31.5">
      <c r="A566" s="4"/>
      <c r="B566" s="5" t="s">
        <v>618</v>
      </c>
      <c r="C566" s="16">
        <v>0</v>
      </c>
      <c r="D566" s="16">
        <v>0</v>
      </c>
      <c r="E566" s="16">
        <v>0.14707130599999998</v>
      </c>
      <c r="F566" s="16">
        <v>0</v>
      </c>
      <c r="G566" s="16">
        <v>0</v>
      </c>
      <c r="H566" s="16">
        <v>0</v>
      </c>
      <c r="I566" s="16">
        <v>0</v>
      </c>
      <c r="J566" s="16">
        <v>0</v>
      </c>
      <c r="K566" s="16">
        <v>3.059999999948104E-7</v>
      </c>
      <c r="L566" s="16">
        <v>0</v>
      </c>
      <c r="M566" s="14">
        <v>0.14707100000000001</v>
      </c>
      <c r="N566" s="16">
        <v>0.1246367</v>
      </c>
      <c r="O566" s="16">
        <v>0</v>
      </c>
      <c r="P566" s="16">
        <v>0</v>
      </c>
      <c r="Q566" s="16">
        <v>0</v>
      </c>
      <c r="R566" s="16">
        <v>-0.14707130599999998</v>
      </c>
      <c r="S566" s="14">
        <v>0.14707130599999998</v>
      </c>
      <c r="T566" s="17"/>
      <c r="U566" s="14" t="s">
        <v>92</v>
      </c>
      <c r="V566" s="14">
        <v>0</v>
      </c>
      <c r="W566" s="2" t="s">
        <v>3098</v>
      </c>
    </row>
    <row r="567" spans="1:23" ht="31.5">
      <c r="A567" s="4"/>
      <c r="B567" s="5" t="s">
        <v>619</v>
      </c>
      <c r="C567" s="16">
        <v>0</v>
      </c>
      <c r="D567" s="16">
        <v>0</v>
      </c>
      <c r="E567" s="16">
        <v>0.10248553699999999</v>
      </c>
      <c r="F567" s="16">
        <v>0</v>
      </c>
      <c r="G567" s="16">
        <v>0</v>
      </c>
      <c r="H567" s="16">
        <v>0</v>
      </c>
      <c r="I567" s="16">
        <v>0</v>
      </c>
      <c r="J567" s="16">
        <v>0</v>
      </c>
      <c r="K567" s="16">
        <v>1.4199999999675584E-7</v>
      </c>
      <c r="L567" s="16">
        <v>0</v>
      </c>
      <c r="M567" s="14">
        <v>0.10248539499999999</v>
      </c>
      <c r="N567" s="16">
        <v>8.6852149999999989E-2</v>
      </c>
      <c r="O567" s="16">
        <v>2.9524999999999999E-4</v>
      </c>
      <c r="P567" s="16">
        <v>0</v>
      </c>
      <c r="Q567" s="16">
        <v>0</v>
      </c>
      <c r="R567" s="16">
        <v>-0.10248553699999999</v>
      </c>
      <c r="S567" s="14">
        <v>0.10248553699999999</v>
      </c>
      <c r="T567" s="17"/>
      <c r="U567" s="14" t="s">
        <v>92</v>
      </c>
      <c r="V567" s="14">
        <v>0</v>
      </c>
      <c r="W567" s="2" t="s">
        <v>3098</v>
      </c>
    </row>
    <row r="568" spans="1:23" ht="31.5">
      <c r="A568" s="4"/>
      <c r="B568" s="5" t="s">
        <v>490</v>
      </c>
      <c r="C568" s="16">
        <v>0</v>
      </c>
      <c r="D568" s="16">
        <v>0.55777200000000005</v>
      </c>
      <c r="E568" s="16">
        <v>0.55777200000000005</v>
      </c>
      <c r="F568" s="16">
        <v>0.55777200000000005</v>
      </c>
      <c r="G568" s="16">
        <v>0.55777200000000005</v>
      </c>
      <c r="H568" s="16">
        <v>0</v>
      </c>
      <c r="I568" s="16">
        <v>0</v>
      </c>
      <c r="J568" s="16">
        <v>0</v>
      </c>
      <c r="K568" s="16">
        <v>0</v>
      </c>
      <c r="L568" s="16">
        <v>0</v>
      </c>
      <c r="M568" s="14">
        <v>0</v>
      </c>
      <c r="N568" s="16">
        <v>0</v>
      </c>
      <c r="O568" s="16">
        <v>0</v>
      </c>
      <c r="P568" s="16">
        <v>0</v>
      </c>
      <c r="Q568" s="16">
        <v>0</v>
      </c>
      <c r="R568" s="16">
        <v>-0.55777200000000005</v>
      </c>
      <c r="S568" s="14">
        <v>0</v>
      </c>
      <c r="T568" s="17">
        <v>1</v>
      </c>
      <c r="U568" s="14">
        <v>0</v>
      </c>
      <c r="V568" s="14">
        <v>0</v>
      </c>
      <c r="W568" s="2"/>
    </row>
    <row r="569" spans="1:23" ht="31.5">
      <c r="A569" s="4"/>
      <c r="B569" s="5" t="s">
        <v>546</v>
      </c>
      <c r="C569" s="16">
        <v>204.99011919999998</v>
      </c>
      <c r="D569" s="16">
        <v>155.19472667299999</v>
      </c>
      <c r="E569" s="16">
        <v>168.74649462158135</v>
      </c>
      <c r="F569" s="16">
        <v>15.459416673000002</v>
      </c>
      <c r="G569" s="16">
        <v>15.459416673000002</v>
      </c>
      <c r="H569" s="16">
        <v>12.375540000000001</v>
      </c>
      <c r="I569" s="16">
        <v>12.375540000000001</v>
      </c>
      <c r="J569" s="16">
        <v>70.718550000000008</v>
      </c>
      <c r="K569" s="16">
        <v>54.239040000000003</v>
      </c>
      <c r="L569" s="16">
        <v>56.641220000000004</v>
      </c>
      <c r="M569" s="14">
        <v>86.672497948581352</v>
      </c>
      <c r="N569" s="16">
        <v>152.16529120472998</v>
      </c>
      <c r="O569" s="16">
        <v>86.189767374729996</v>
      </c>
      <c r="P569" s="16">
        <v>152.50604057473001</v>
      </c>
      <c r="Q569" s="16">
        <v>152.50604057473001</v>
      </c>
      <c r="R569" s="16">
        <v>36.243624578418633</v>
      </c>
      <c r="S569" s="14">
        <v>13.551767948581357</v>
      </c>
      <c r="T569" s="17">
        <v>1.0873210594141858</v>
      </c>
      <c r="U569" s="14" t="s">
        <v>92</v>
      </c>
      <c r="V569" s="14">
        <v>0</v>
      </c>
      <c r="W569" s="2"/>
    </row>
    <row r="570" spans="1:23" ht="31.5">
      <c r="A570" s="4"/>
      <c r="B570" s="5" t="s">
        <v>547</v>
      </c>
      <c r="C570" s="16">
        <v>0.82599999999999996</v>
      </c>
      <c r="D570" s="16">
        <v>1.2086399999999999</v>
      </c>
      <c r="E570" s="16">
        <v>0.28798942720000004</v>
      </c>
      <c r="F570" s="16">
        <v>0</v>
      </c>
      <c r="G570" s="16">
        <v>0</v>
      </c>
      <c r="H570" s="16">
        <v>0</v>
      </c>
      <c r="I570" s="16">
        <v>0</v>
      </c>
      <c r="J570" s="16">
        <v>1.2086399999999999</v>
      </c>
      <c r="K570" s="16">
        <v>0.17699999999999999</v>
      </c>
      <c r="L570" s="16">
        <v>0</v>
      </c>
      <c r="M570" s="14">
        <v>0.11098942720000002</v>
      </c>
      <c r="N570" s="16">
        <v>0.72222103999999998</v>
      </c>
      <c r="O570" s="16">
        <v>0.57222104000000007</v>
      </c>
      <c r="P570" s="16">
        <v>0.72222103999999998</v>
      </c>
      <c r="Q570" s="16">
        <v>0.72222103999999998</v>
      </c>
      <c r="R570" s="16">
        <v>0.53801057279999998</v>
      </c>
      <c r="S570" s="14">
        <v>-0.92065057279999984</v>
      </c>
      <c r="T570" s="17">
        <v>0.23827560497749542</v>
      </c>
      <c r="U570" s="14">
        <v>0</v>
      </c>
      <c r="V570" s="14" t="s">
        <v>92</v>
      </c>
      <c r="W570" s="2" t="s">
        <v>3098</v>
      </c>
    </row>
    <row r="571" spans="1:23" ht="47.25">
      <c r="A571" s="4"/>
      <c r="B571" s="5" t="s">
        <v>548</v>
      </c>
      <c r="C571" s="16">
        <v>4.2480000000000002</v>
      </c>
      <c r="D571" s="16">
        <v>4.9383999999999997</v>
      </c>
      <c r="E571" s="16">
        <v>2.1405291199999996</v>
      </c>
      <c r="F571" s="16">
        <v>0.53100000000000003</v>
      </c>
      <c r="G571" s="16">
        <v>0.53100000000000003</v>
      </c>
      <c r="H571" s="16">
        <v>0</v>
      </c>
      <c r="I571" s="16">
        <v>0</v>
      </c>
      <c r="J571" s="16">
        <v>3.056</v>
      </c>
      <c r="K571" s="16">
        <v>0.52500000000000002</v>
      </c>
      <c r="L571" s="16">
        <v>1.3514000000000002</v>
      </c>
      <c r="M571" s="14">
        <v>1.0845291199999998</v>
      </c>
      <c r="N571" s="16">
        <v>2.9709989999999999</v>
      </c>
      <c r="O571" s="16">
        <v>2.5209989999999998</v>
      </c>
      <c r="P571" s="16">
        <v>1.949435</v>
      </c>
      <c r="Q571" s="16">
        <v>1.949435</v>
      </c>
      <c r="R571" s="16">
        <v>2.1074708800000006</v>
      </c>
      <c r="S571" s="14">
        <v>-2.7978708800000001</v>
      </c>
      <c r="T571" s="17">
        <v>0.43344587720719258</v>
      </c>
      <c r="U571" s="14">
        <v>0</v>
      </c>
      <c r="V571" s="14" t="s">
        <v>92</v>
      </c>
      <c r="W571" s="2" t="s">
        <v>3098</v>
      </c>
    </row>
    <row r="572" spans="1:23">
      <c r="A572" s="4"/>
      <c r="B572" s="5" t="s">
        <v>549</v>
      </c>
      <c r="C572" s="16">
        <v>35.4</v>
      </c>
      <c r="D572" s="16">
        <v>11.8</v>
      </c>
      <c r="E572" s="16">
        <v>11.199526329799998</v>
      </c>
      <c r="F572" s="16">
        <v>0</v>
      </c>
      <c r="G572" s="16">
        <v>0</v>
      </c>
      <c r="H572" s="16">
        <v>3.6150000000000002E-2</v>
      </c>
      <c r="I572" s="16">
        <v>3.6150000000000002E-2</v>
      </c>
      <c r="J572" s="16">
        <v>2.3933200000000001</v>
      </c>
      <c r="K572" s="16">
        <v>11.163</v>
      </c>
      <c r="L572" s="16">
        <v>9.3705300000000005</v>
      </c>
      <c r="M572" s="14">
        <v>3.7632979999762029E-4</v>
      </c>
      <c r="N572" s="16">
        <v>14.22979011</v>
      </c>
      <c r="O572" s="16">
        <v>12.20130135</v>
      </c>
      <c r="P572" s="16">
        <v>0</v>
      </c>
      <c r="Q572" s="16">
        <v>0</v>
      </c>
      <c r="R572" s="16">
        <v>24.200473670200001</v>
      </c>
      <c r="S572" s="14">
        <v>-0.60047367020000308</v>
      </c>
      <c r="T572" s="17">
        <v>0.94911240083050818</v>
      </c>
      <c r="U572" s="14">
        <v>0</v>
      </c>
      <c r="V572" s="14" t="s">
        <v>92</v>
      </c>
      <c r="W572" s="2"/>
    </row>
    <row r="573" spans="1:23">
      <c r="A573" s="4"/>
      <c r="B573" s="5" t="s">
        <v>552</v>
      </c>
      <c r="C573" s="16">
        <v>11.799999999999999</v>
      </c>
      <c r="D573" s="16">
        <v>0</v>
      </c>
      <c r="E573" s="16">
        <v>0</v>
      </c>
      <c r="F573" s="16">
        <v>0</v>
      </c>
      <c r="G573" s="16">
        <v>0</v>
      </c>
      <c r="H573" s="16">
        <v>0</v>
      </c>
      <c r="I573" s="16">
        <v>0</v>
      </c>
      <c r="J573" s="16">
        <v>0</v>
      </c>
      <c r="K573" s="16">
        <v>0</v>
      </c>
      <c r="L573" s="16">
        <v>0</v>
      </c>
      <c r="M573" s="14">
        <v>0</v>
      </c>
      <c r="N573" s="16">
        <v>0</v>
      </c>
      <c r="O573" s="16">
        <v>0</v>
      </c>
      <c r="P573" s="16">
        <v>0</v>
      </c>
      <c r="Q573" s="16">
        <v>0</v>
      </c>
      <c r="R573" s="16">
        <v>11.799999999999999</v>
      </c>
      <c r="S573" s="14">
        <v>0</v>
      </c>
      <c r="T573" s="17"/>
      <c r="U573" s="14">
        <v>0</v>
      </c>
      <c r="V573" s="14">
        <v>0</v>
      </c>
      <c r="W573" s="2"/>
    </row>
    <row r="574" spans="1:23" ht="31.5">
      <c r="A574" s="4"/>
      <c r="B574" s="5" t="s">
        <v>553</v>
      </c>
      <c r="C574" s="16">
        <v>18.673499999999997</v>
      </c>
      <c r="D574" s="16">
        <v>9.3998799999999996</v>
      </c>
      <c r="E574" s="16">
        <v>9.1305430518000001</v>
      </c>
      <c r="F574" s="16">
        <v>0</v>
      </c>
      <c r="G574" s="16">
        <v>0</v>
      </c>
      <c r="H574" s="16">
        <v>3.8748100000000001</v>
      </c>
      <c r="I574" s="16">
        <v>3.8748100000000001</v>
      </c>
      <c r="J574" s="16">
        <v>0</v>
      </c>
      <c r="K574" s="16">
        <v>4.1456809999999997</v>
      </c>
      <c r="L574" s="16">
        <v>5.5250699999999995</v>
      </c>
      <c r="M574" s="14">
        <v>1.1100520518000003</v>
      </c>
      <c r="N574" s="16">
        <v>7.7445280099999998</v>
      </c>
      <c r="O574" s="16">
        <v>0</v>
      </c>
      <c r="P574" s="16">
        <v>7.7445280099999998</v>
      </c>
      <c r="Q574" s="16">
        <v>0</v>
      </c>
      <c r="R574" s="16">
        <v>9.542956948199997</v>
      </c>
      <c r="S574" s="14">
        <v>-0.26933694819999943</v>
      </c>
      <c r="T574" s="17">
        <v>0.97134676738426451</v>
      </c>
      <c r="U574" s="14">
        <v>0</v>
      </c>
      <c r="V574" s="14" t="s">
        <v>92</v>
      </c>
      <c r="W574" s="2" t="s">
        <v>3099</v>
      </c>
    </row>
    <row r="575" spans="1:23" ht="31.5">
      <c r="A575" s="4"/>
      <c r="B575" s="5" t="s">
        <v>554</v>
      </c>
      <c r="C575" s="16">
        <v>8.2328600000000005</v>
      </c>
      <c r="D575" s="16">
        <v>8.2332099999999997</v>
      </c>
      <c r="E575" s="16">
        <v>4.6965790841999997</v>
      </c>
      <c r="F575" s="16">
        <v>0</v>
      </c>
      <c r="G575" s="16">
        <v>0</v>
      </c>
      <c r="H575" s="16">
        <v>0</v>
      </c>
      <c r="I575" s="16">
        <v>0</v>
      </c>
      <c r="J575" s="16">
        <v>4.1212999999999997</v>
      </c>
      <c r="K575" s="16">
        <v>4.4592790000000004</v>
      </c>
      <c r="L575" s="16">
        <v>4.11191</v>
      </c>
      <c r="M575" s="14">
        <v>0.23730008419999921</v>
      </c>
      <c r="N575" s="16">
        <v>4.0716771899999999</v>
      </c>
      <c r="O575" s="16">
        <v>3.6215549999999999</v>
      </c>
      <c r="P575" s="16">
        <v>3.4894799999999999</v>
      </c>
      <c r="Q575" s="16">
        <v>3.4894799999999999</v>
      </c>
      <c r="R575" s="16">
        <v>3.5362809158000008</v>
      </c>
      <c r="S575" s="14">
        <v>-3.5366309158</v>
      </c>
      <c r="T575" s="17">
        <v>0.57044325168433696</v>
      </c>
      <c r="U575" s="14">
        <v>0</v>
      </c>
      <c r="V575" s="14" t="s">
        <v>92</v>
      </c>
      <c r="W575" s="2"/>
    </row>
    <row r="576" spans="1:23" ht="31.5">
      <c r="A576" s="4"/>
      <c r="B576" s="5" t="s">
        <v>555</v>
      </c>
      <c r="C576" s="16">
        <v>13.357423000000001</v>
      </c>
      <c r="D576" s="16">
        <v>13.357419999999999</v>
      </c>
      <c r="E576" s="16">
        <v>1.7087379999999999</v>
      </c>
      <c r="F576" s="16">
        <v>0</v>
      </c>
      <c r="G576" s="16">
        <v>0</v>
      </c>
      <c r="H576" s="16">
        <v>2.3960000000000002E-2</v>
      </c>
      <c r="I576" s="16">
        <v>2.3960000000000002E-2</v>
      </c>
      <c r="J576" s="16">
        <v>13.333460000000001</v>
      </c>
      <c r="K576" s="16">
        <v>0</v>
      </c>
      <c r="L576" s="16">
        <v>0</v>
      </c>
      <c r="M576" s="14">
        <v>1.6847779999999999</v>
      </c>
      <c r="N576" s="16">
        <v>1.4590999999999998</v>
      </c>
      <c r="O576" s="16">
        <v>0</v>
      </c>
      <c r="P576" s="16">
        <v>1.6002100000000001</v>
      </c>
      <c r="Q576" s="16">
        <v>0</v>
      </c>
      <c r="R576" s="16">
        <v>11.648685</v>
      </c>
      <c r="S576" s="14">
        <v>-11.648681999999999</v>
      </c>
      <c r="T576" s="17">
        <v>0.12792425483364303</v>
      </c>
      <c r="U576" s="14">
        <v>0</v>
      </c>
      <c r="V576" s="14" t="s">
        <v>92</v>
      </c>
      <c r="W576" s="2" t="s">
        <v>3098</v>
      </c>
    </row>
    <row r="577" spans="1:23" ht="31.5">
      <c r="A577" s="4"/>
      <c r="B577" s="5" t="s">
        <v>556</v>
      </c>
      <c r="C577" s="16">
        <v>0</v>
      </c>
      <c r="D577" s="16">
        <v>7.5733500000000005</v>
      </c>
      <c r="E577" s="16">
        <v>20.118650558600006</v>
      </c>
      <c r="F577" s="16">
        <v>0.63612000000000002</v>
      </c>
      <c r="G577" s="16">
        <v>0.63612000000000002</v>
      </c>
      <c r="H577" s="16">
        <v>3.7612299999999999</v>
      </c>
      <c r="I577" s="16">
        <v>3.7612299999999999</v>
      </c>
      <c r="J577" s="16">
        <v>3.1760000000000002</v>
      </c>
      <c r="K577" s="16">
        <v>5.8949999999999996</v>
      </c>
      <c r="L577" s="16">
        <v>0</v>
      </c>
      <c r="M577" s="14">
        <v>9.8263005586000034</v>
      </c>
      <c r="N577" s="16">
        <v>18.561568270000002</v>
      </c>
      <c r="O577" s="16">
        <v>9.8390540699999995</v>
      </c>
      <c r="P577" s="16">
        <v>18.225879750000001</v>
      </c>
      <c r="Q577" s="16">
        <v>10.11014933</v>
      </c>
      <c r="R577" s="16">
        <v>-20.118650558600006</v>
      </c>
      <c r="S577" s="14">
        <v>12.545300558600005</v>
      </c>
      <c r="T577" s="17">
        <v>2.6565061113773965</v>
      </c>
      <c r="U577" s="14" t="s">
        <v>92</v>
      </c>
      <c r="V577" s="14">
        <v>0</v>
      </c>
      <c r="W577" s="2" t="s">
        <v>3098</v>
      </c>
    </row>
    <row r="578" spans="1:23">
      <c r="A578" s="4"/>
      <c r="B578" s="5" t="s">
        <v>32</v>
      </c>
      <c r="C578" s="16">
        <v>0</v>
      </c>
      <c r="D578" s="16">
        <v>1.1963079999999999</v>
      </c>
      <c r="E578" s="16">
        <v>1.1963079999999999</v>
      </c>
      <c r="F578" s="16">
        <v>1.1963079999999999</v>
      </c>
      <c r="G578" s="16">
        <v>1.1963079999999999</v>
      </c>
      <c r="H578" s="16">
        <v>0</v>
      </c>
      <c r="I578" s="16">
        <v>0</v>
      </c>
      <c r="J578" s="16">
        <v>0</v>
      </c>
      <c r="K578" s="16">
        <v>0</v>
      </c>
      <c r="L578" s="16">
        <v>0</v>
      </c>
      <c r="M578" s="14">
        <v>0</v>
      </c>
      <c r="N578" s="16">
        <v>0</v>
      </c>
      <c r="O578" s="16">
        <v>0</v>
      </c>
      <c r="P578" s="16">
        <v>0</v>
      </c>
      <c r="Q578" s="16">
        <v>0</v>
      </c>
      <c r="R578" s="16">
        <v>-1.1963079999999999</v>
      </c>
      <c r="S578" s="14">
        <v>0</v>
      </c>
      <c r="T578" s="17">
        <v>1</v>
      </c>
      <c r="U578" s="14">
        <v>0</v>
      </c>
      <c r="V578" s="14">
        <v>0</v>
      </c>
      <c r="W578" s="2"/>
    </row>
    <row r="579" spans="1:23">
      <c r="A579" s="4"/>
      <c r="B579" s="5" t="s">
        <v>497</v>
      </c>
      <c r="C579" s="16">
        <v>0</v>
      </c>
      <c r="D579" s="16">
        <v>0.78070000000000006</v>
      </c>
      <c r="E579" s="16">
        <v>0.78070000000000006</v>
      </c>
      <c r="F579" s="16">
        <v>0.78070000000000006</v>
      </c>
      <c r="G579" s="16">
        <v>0.78070000000000006</v>
      </c>
      <c r="H579" s="16">
        <v>0</v>
      </c>
      <c r="I579" s="16">
        <v>0</v>
      </c>
      <c r="J579" s="16">
        <v>0</v>
      </c>
      <c r="K579" s="16">
        <v>0</v>
      </c>
      <c r="L579" s="16">
        <v>0</v>
      </c>
      <c r="M579" s="14">
        <v>0</v>
      </c>
      <c r="N579" s="16">
        <v>0</v>
      </c>
      <c r="O579" s="16">
        <v>0</v>
      </c>
      <c r="P579" s="16">
        <v>0</v>
      </c>
      <c r="Q579" s="16">
        <v>0</v>
      </c>
      <c r="R579" s="16">
        <v>-0.78070000000000006</v>
      </c>
      <c r="S579" s="14">
        <v>0</v>
      </c>
      <c r="T579" s="17">
        <v>1</v>
      </c>
      <c r="U579" s="14">
        <v>0</v>
      </c>
      <c r="V579" s="14">
        <v>0</v>
      </c>
      <c r="W579" s="2"/>
    </row>
    <row r="580" spans="1:23">
      <c r="A580" s="4"/>
      <c r="B580" s="5" t="s">
        <v>498</v>
      </c>
      <c r="C580" s="16">
        <v>0</v>
      </c>
      <c r="D580" s="16">
        <v>0</v>
      </c>
      <c r="E580" s="16">
        <v>0</v>
      </c>
      <c r="F580" s="16">
        <v>0</v>
      </c>
      <c r="G580" s="16">
        <v>0</v>
      </c>
      <c r="H580" s="16">
        <v>0</v>
      </c>
      <c r="I580" s="16">
        <v>0</v>
      </c>
      <c r="J580" s="16">
        <v>0</v>
      </c>
      <c r="K580" s="16">
        <v>0</v>
      </c>
      <c r="L580" s="16">
        <v>0</v>
      </c>
      <c r="M580" s="14">
        <v>0</v>
      </c>
      <c r="N580" s="16">
        <v>0</v>
      </c>
      <c r="O580" s="16">
        <v>0</v>
      </c>
      <c r="P580" s="16">
        <v>0</v>
      </c>
      <c r="Q580" s="16">
        <v>0</v>
      </c>
      <c r="R580" s="16">
        <v>0</v>
      </c>
      <c r="S580" s="14">
        <v>0</v>
      </c>
      <c r="T580" s="17"/>
      <c r="U580" s="14">
        <v>0</v>
      </c>
      <c r="V580" s="14">
        <v>0</v>
      </c>
      <c r="W580" s="2"/>
    </row>
    <row r="581" spans="1:23" ht="31.5">
      <c r="A581" s="4"/>
      <c r="B581" s="5" t="s">
        <v>563</v>
      </c>
      <c r="C581" s="16">
        <v>0</v>
      </c>
      <c r="D581" s="16">
        <v>23.266199999999998</v>
      </c>
      <c r="E581" s="16">
        <v>46.233530000000002</v>
      </c>
      <c r="F581" s="16">
        <v>0</v>
      </c>
      <c r="G581" s="16">
        <v>0</v>
      </c>
      <c r="H581" s="16">
        <v>1.2535999999999998</v>
      </c>
      <c r="I581" s="16">
        <v>1.2535999999999998</v>
      </c>
      <c r="J581" s="16">
        <v>5</v>
      </c>
      <c r="K581" s="16">
        <v>13.091790000000001</v>
      </c>
      <c r="L581" s="16">
        <v>17.012599999999999</v>
      </c>
      <c r="M581" s="14">
        <v>31.88814</v>
      </c>
      <c r="N581" s="16">
        <v>41.1072293</v>
      </c>
      <c r="O581" s="16">
        <v>10.465121999999999</v>
      </c>
      <c r="P581" s="16">
        <v>0</v>
      </c>
      <c r="Q581" s="16">
        <v>0</v>
      </c>
      <c r="R581" s="16">
        <v>-46.233530000000002</v>
      </c>
      <c r="S581" s="14">
        <v>22.967330000000004</v>
      </c>
      <c r="T581" s="17">
        <v>1.9871543268776166</v>
      </c>
      <c r="U581" s="14" t="s">
        <v>92</v>
      </c>
      <c r="V581" s="14">
        <v>0</v>
      </c>
      <c r="W581" s="2"/>
    </row>
    <row r="582" spans="1:23" ht="31.5">
      <c r="A582" s="4"/>
      <c r="B582" s="5" t="s">
        <v>499</v>
      </c>
      <c r="C582" s="16">
        <v>0</v>
      </c>
      <c r="D582" s="16">
        <v>4.0468159999999997</v>
      </c>
      <c r="E582" s="16">
        <v>4.0468159999999997</v>
      </c>
      <c r="F582" s="16">
        <v>4.0468159999999997</v>
      </c>
      <c r="G582" s="16">
        <v>4.0468159999999997</v>
      </c>
      <c r="H582" s="16">
        <v>0</v>
      </c>
      <c r="I582" s="16">
        <v>0</v>
      </c>
      <c r="J582" s="16">
        <v>0</v>
      </c>
      <c r="K582" s="16">
        <v>0</v>
      </c>
      <c r="L582" s="16">
        <v>0</v>
      </c>
      <c r="M582" s="14">
        <v>0</v>
      </c>
      <c r="N582" s="16">
        <v>0</v>
      </c>
      <c r="O582" s="16">
        <v>0</v>
      </c>
      <c r="P582" s="16">
        <v>0</v>
      </c>
      <c r="Q582" s="16">
        <v>0</v>
      </c>
      <c r="R582" s="16">
        <v>-4.0468159999999997</v>
      </c>
      <c r="S582" s="14">
        <v>0</v>
      </c>
      <c r="T582" s="17">
        <v>1</v>
      </c>
      <c r="U582" s="14">
        <v>0</v>
      </c>
      <c r="V582" s="14">
        <v>0</v>
      </c>
      <c r="W582" s="2"/>
    </row>
    <row r="583" spans="1:23">
      <c r="A583" s="4"/>
      <c r="B583" s="5" t="s">
        <v>575</v>
      </c>
      <c r="C583" s="16">
        <v>0</v>
      </c>
      <c r="D583" s="16">
        <v>66.859139999999996</v>
      </c>
      <c r="E583" s="16">
        <v>53.911480000000005</v>
      </c>
      <c r="F583" s="16">
        <v>0</v>
      </c>
      <c r="G583" s="16">
        <v>0</v>
      </c>
      <c r="H583" s="16">
        <v>4.7539999999999999E-2</v>
      </c>
      <c r="I583" s="16">
        <v>4.7539999999999999E-2</v>
      </c>
      <c r="J583" s="16">
        <v>4.78</v>
      </c>
      <c r="K583" s="16">
        <v>4.78</v>
      </c>
      <c r="L583" s="16">
        <v>62.031599999999997</v>
      </c>
      <c r="M583" s="14">
        <v>49.083940000000005</v>
      </c>
      <c r="N583" s="16">
        <v>67.634216870000003</v>
      </c>
      <c r="O583" s="16">
        <v>61.469350599999999</v>
      </c>
      <c r="P583" s="16">
        <v>63.719272089999997</v>
      </c>
      <c r="Q583" s="16">
        <v>59.628134489999994</v>
      </c>
      <c r="R583" s="16">
        <v>-53.911480000000005</v>
      </c>
      <c r="S583" s="14">
        <v>-12.947659999999992</v>
      </c>
      <c r="T583" s="17">
        <v>0.80634420364964321</v>
      </c>
      <c r="U583" s="14">
        <v>0</v>
      </c>
      <c r="V583" s="14" t="s">
        <v>92</v>
      </c>
      <c r="W583" s="2"/>
    </row>
    <row r="584" spans="1:23">
      <c r="A584" s="4"/>
      <c r="B584" s="5" t="s">
        <v>576</v>
      </c>
      <c r="C584" s="16">
        <v>0</v>
      </c>
      <c r="D584" s="16">
        <v>15.10801</v>
      </c>
      <c r="E584" s="16">
        <v>15.10801</v>
      </c>
      <c r="F584" s="16">
        <v>0</v>
      </c>
      <c r="G584" s="16">
        <v>0</v>
      </c>
      <c r="H584" s="16">
        <v>15.10801</v>
      </c>
      <c r="I584" s="16">
        <v>15.10801</v>
      </c>
      <c r="J584" s="16">
        <v>0</v>
      </c>
      <c r="K584" s="16">
        <v>0</v>
      </c>
      <c r="L584" s="16">
        <v>0</v>
      </c>
      <c r="M584" s="14">
        <v>0</v>
      </c>
      <c r="N584" s="16">
        <v>12.624919999999999</v>
      </c>
      <c r="O584" s="16">
        <v>0</v>
      </c>
      <c r="P584" s="16">
        <v>12.624919999999999</v>
      </c>
      <c r="Q584" s="16">
        <v>0</v>
      </c>
      <c r="R584" s="16">
        <v>-15.10801</v>
      </c>
      <c r="S584" s="14">
        <v>0</v>
      </c>
      <c r="T584" s="17">
        <v>1</v>
      </c>
      <c r="U584" s="14">
        <v>0</v>
      </c>
      <c r="V584" s="14">
        <v>0</v>
      </c>
      <c r="W584" s="2"/>
    </row>
    <row r="585" spans="1:23">
      <c r="A585" s="4"/>
      <c r="B585" s="5" t="s">
        <v>30</v>
      </c>
      <c r="C585" s="16">
        <v>0</v>
      </c>
      <c r="D585" s="16">
        <v>5.6137700000000006</v>
      </c>
      <c r="E585" s="16">
        <v>5.6137700000000006</v>
      </c>
      <c r="F585" s="16">
        <v>5.6137700000000006</v>
      </c>
      <c r="G585" s="16">
        <v>5.6137700000000006</v>
      </c>
      <c r="H585" s="16">
        <v>0</v>
      </c>
      <c r="I585" s="16">
        <v>0</v>
      </c>
      <c r="J585" s="16">
        <v>0</v>
      </c>
      <c r="K585" s="16">
        <v>0</v>
      </c>
      <c r="L585" s="16">
        <v>0</v>
      </c>
      <c r="M585" s="14">
        <v>0</v>
      </c>
      <c r="N585" s="16">
        <v>0</v>
      </c>
      <c r="O585" s="16">
        <v>0</v>
      </c>
      <c r="P585" s="16">
        <v>0.11525000000000001</v>
      </c>
      <c r="Q585" s="16">
        <v>0</v>
      </c>
      <c r="R585" s="16">
        <v>-5.6137700000000006</v>
      </c>
      <c r="S585" s="14">
        <v>0</v>
      </c>
      <c r="T585" s="17">
        <v>1</v>
      </c>
      <c r="U585" s="14">
        <v>0</v>
      </c>
      <c r="V585" s="14">
        <v>0</v>
      </c>
      <c r="W585" s="2"/>
    </row>
    <row r="586" spans="1:23">
      <c r="A586" s="4"/>
      <c r="B586" s="5" t="s">
        <v>30</v>
      </c>
      <c r="C586" s="16">
        <v>0</v>
      </c>
      <c r="D586" s="16">
        <v>36.369080000000004</v>
      </c>
      <c r="E586" s="16">
        <v>9.1627401199999987</v>
      </c>
      <c r="F586" s="16">
        <v>0</v>
      </c>
      <c r="G586" s="16">
        <v>0</v>
      </c>
      <c r="H586" s="16">
        <v>5.3885299999999994</v>
      </c>
      <c r="I586" s="16">
        <v>5.3885299999999994</v>
      </c>
      <c r="J586" s="16">
        <v>1.1830699999999998</v>
      </c>
      <c r="K586" s="16">
        <v>1.1830630000000002</v>
      </c>
      <c r="L586" s="16">
        <v>29.79748</v>
      </c>
      <c r="M586" s="14">
        <v>2.5911471199999987</v>
      </c>
      <c r="N586" s="16">
        <v>8.5650339999999989</v>
      </c>
      <c r="O586" s="16">
        <v>1.08382</v>
      </c>
      <c r="P586" s="16">
        <v>8.522037000000001</v>
      </c>
      <c r="Q586" s="16">
        <v>1.0408230000000001</v>
      </c>
      <c r="R586" s="16">
        <v>-9.1627401199999987</v>
      </c>
      <c r="S586" s="14">
        <v>-27.206339880000005</v>
      </c>
      <c r="T586" s="17">
        <v>0.25193763823555609</v>
      </c>
      <c r="U586" s="14">
        <v>0</v>
      </c>
      <c r="V586" s="14" t="s">
        <v>92</v>
      </c>
      <c r="W586" s="2"/>
    </row>
    <row r="587" spans="1:23">
      <c r="A587" s="4"/>
      <c r="B587" s="5" t="s">
        <v>565</v>
      </c>
      <c r="C587" s="16">
        <v>0.70799999999999996</v>
      </c>
      <c r="D587" s="16">
        <v>0.70799999999999996</v>
      </c>
      <c r="E587" s="16">
        <v>2.5719940799999997E-2</v>
      </c>
      <c r="F587" s="16">
        <v>0</v>
      </c>
      <c r="G587" s="16">
        <v>0</v>
      </c>
      <c r="H587" s="16">
        <v>0</v>
      </c>
      <c r="I587" s="16">
        <v>0</v>
      </c>
      <c r="J587" s="16">
        <v>0.44800000000000001</v>
      </c>
      <c r="K587" s="16">
        <v>0</v>
      </c>
      <c r="L587" s="16">
        <v>0.26</v>
      </c>
      <c r="M587" s="14">
        <v>2.5719940799999997E-2</v>
      </c>
      <c r="N587" s="16">
        <v>2.179656E-2</v>
      </c>
      <c r="O587" s="16">
        <v>0</v>
      </c>
      <c r="P587" s="16">
        <v>0</v>
      </c>
      <c r="Q587" s="16">
        <v>0</v>
      </c>
      <c r="R587" s="16">
        <v>0.68228005920000001</v>
      </c>
      <c r="S587" s="14">
        <v>-0.68228005920000001</v>
      </c>
      <c r="T587" s="17">
        <v>3.6327599999999995E-2</v>
      </c>
      <c r="U587" s="14">
        <v>0</v>
      </c>
      <c r="V587" s="14" t="s">
        <v>92</v>
      </c>
      <c r="W587" s="2"/>
    </row>
    <row r="588" spans="1:23" ht="47.25">
      <c r="A588" s="4"/>
      <c r="B588" s="5" t="s">
        <v>566</v>
      </c>
      <c r="C588" s="16">
        <v>0.35399999999999998</v>
      </c>
      <c r="D588" s="16">
        <v>0.35399999999999998</v>
      </c>
      <c r="E588" s="16">
        <v>0.53176879919999998</v>
      </c>
      <c r="F588" s="16">
        <v>0</v>
      </c>
      <c r="G588" s="16">
        <v>0</v>
      </c>
      <c r="H588" s="16">
        <v>0</v>
      </c>
      <c r="I588" s="16">
        <v>0</v>
      </c>
      <c r="J588" s="16">
        <v>0</v>
      </c>
      <c r="K588" s="16">
        <v>0</v>
      </c>
      <c r="L588" s="16">
        <v>0.35399999999999998</v>
      </c>
      <c r="M588" s="14">
        <v>0.53176879919999998</v>
      </c>
      <c r="N588" s="16">
        <v>0.45234644000000002</v>
      </c>
      <c r="O588" s="16">
        <v>6.28744E-3</v>
      </c>
      <c r="P588" s="16">
        <v>0.131359</v>
      </c>
      <c r="Q588" s="16">
        <v>0</v>
      </c>
      <c r="R588" s="16">
        <v>-0.17776879919999999</v>
      </c>
      <c r="S588" s="14">
        <v>0.17776879919999999</v>
      </c>
      <c r="T588" s="17">
        <v>1.5021717491525424</v>
      </c>
      <c r="U588" s="14" t="s">
        <v>92</v>
      </c>
      <c r="V588" s="14">
        <v>0</v>
      </c>
      <c r="W588" s="2" t="s">
        <v>3158</v>
      </c>
    </row>
    <row r="589" spans="1:23" ht="31.5">
      <c r="A589" s="4"/>
      <c r="B589" s="5" t="s">
        <v>567</v>
      </c>
      <c r="C589" s="16">
        <v>9.4399999999999998E-2</v>
      </c>
      <c r="D589" s="16">
        <v>9.4329999999999997E-2</v>
      </c>
      <c r="E589" s="16">
        <v>9.4329999999999997E-2</v>
      </c>
      <c r="F589" s="16">
        <v>0</v>
      </c>
      <c r="G589" s="16">
        <v>0</v>
      </c>
      <c r="H589" s="16">
        <v>0</v>
      </c>
      <c r="I589" s="16">
        <v>0</v>
      </c>
      <c r="J589" s="16">
        <v>9.4329999999999997E-2</v>
      </c>
      <c r="K589" s="16">
        <v>9.4329999999999997E-2</v>
      </c>
      <c r="L589" s="16">
        <v>0</v>
      </c>
      <c r="M589" s="14">
        <v>0</v>
      </c>
      <c r="N589" s="16">
        <v>8.2275529999999999E-2</v>
      </c>
      <c r="O589" s="16">
        <v>0</v>
      </c>
      <c r="P589" s="16">
        <v>8.2275529999999999E-2</v>
      </c>
      <c r="Q589" s="16">
        <v>8.2275529999999999E-2</v>
      </c>
      <c r="R589" s="16">
        <v>7.0000000000000617E-5</v>
      </c>
      <c r="S589" s="14">
        <v>0</v>
      </c>
      <c r="T589" s="17">
        <v>1</v>
      </c>
      <c r="U589" s="14">
        <v>0</v>
      </c>
      <c r="V589" s="14">
        <v>0</v>
      </c>
      <c r="W589" s="2"/>
    </row>
    <row r="590" spans="1:23" ht="31.5">
      <c r="A590" s="4"/>
      <c r="B590" s="5" t="s">
        <v>568</v>
      </c>
      <c r="C590" s="16">
        <v>0</v>
      </c>
      <c r="D590" s="16">
        <v>11.8</v>
      </c>
      <c r="E590" s="16">
        <v>0</v>
      </c>
      <c r="F590" s="16">
        <v>0</v>
      </c>
      <c r="G590" s="16">
        <v>0</v>
      </c>
      <c r="H590" s="16">
        <v>0</v>
      </c>
      <c r="I590" s="16">
        <v>0</v>
      </c>
      <c r="J590" s="16">
        <v>0</v>
      </c>
      <c r="K590" s="16">
        <v>0</v>
      </c>
      <c r="L590" s="16">
        <v>11.8</v>
      </c>
      <c r="M590" s="14">
        <v>0</v>
      </c>
      <c r="N590" s="16">
        <v>0</v>
      </c>
      <c r="O590" s="16">
        <v>0</v>
      </c>
      <c r="P590" s="16">
        <v>0</v>
      </c>
      <c r="Q590" s="16">
        <v>0</v>
      </c>
      <c r="R590" s="16">
        <v>0</v>
      </c>
      <c r="S590" s="14">
        <v>-11.8</v>
      </c>
      <c r="T590" s="17">
        <v>0</v>
      </c>
      <c r="U590" s="14">
        <v>0</v>
      </c>
      <c r="V590" s="14" t="s">
        <v>92</v>
      </c>
      <c r="W590" s="2"/>
    </row>
    <row r="591" spans="1:23" ht="31.5">
      <c r="A591" s="4"/>
      <c r="B591" s="5" t="s">
        <v>569</v>
      </c>
      <c r="C591" s="16">
        <v>2.8319999999999999</v>
      </c>
      <c r="D591" s="16">
        <v>2.8339000000000003</v>
      </c>
      <c r="E591" s="16">
        <v>0.13288</v>
      </c>
      <c r="F591" s="16">
        <v>0</v>
      </c>
      <c r="G591" s="16">
        <v>0</v>
      </c>
      <c r="H591" s="16">
        <v>0.13288</v>
      </c>
      <c r="I591" s="16">
        <v>0.13288</v>
      </c>
      <c r="J591" s="16">
        <v>0</v>
      </c>
      <c r="K591" s="16">
        <v>0</v>
      </c>
      <c r="L591" s="16">
        <v>2.7010200000000002</v>
      </c>
      <c r="M591" s="14">
        <v>0</v>
      </c>
      <c r="N591" s="16">
        <v>1.8337411200000002</v>
      </c>
      <c r="O591" s="16">
        <v>1.72281112</v>
      </c>
      <c r="P591" s="16">
        <v>0</v>
      </c>
      <c r="Q591" s="16">
        <v>0</v>
      </c>
      <c r="R591" s="16">
        <v>2.6991199999999997</v>
      </c>
      <c r="S591" s="14">
        <v>-2.7010200000000002</v>
      </c>
      <c r="T591" s="17">
        <v>4.6889445640283703E-2</v>
      </c>
      <c r="U591" s="14">
        <v>0</v>
      </c>
      <c r="V591" s="14" t="s">
        <v>92</v>
      </c>
      <c r="W591" s="2" t="s">
        <v>3099</v>
      </c>
    </row>
    <row r="592" spans="1:23">
      <c r="A592" s="4"/>
      <c r="B592" s="5" t="s">
        <v>570</v>
      </c>
      <c r="C592" s="16">
        <v>2.8319999999999999</v>
      </c>
      <c r="D592" s="16">
        <v>2.8319999999999999</v>
      </c>
      <c r="E592" s="16">
        <v>3.2109080654</v>
      </c>
      <c r="F592" s="16">
        <v>0</v>
      </c>
      <c r="G592" s="16">
        <v>0</v>
      </c>
      <c r="H592" s="16">
        <v>0</v>
      </c>
      <c r="I592" s="16">
        <v>0</v>
      </c>
      <c r="J592" s="16">
        <v>0</v>
      </c>
      <c r="K592" s="16">
        <v>0</v>
      </c>
      <c r="L592" s="16">
        <v>2.8319999999999999</v>
      </c>
      <c r="M592" s="14">
        <v>3.2109080654</v>
      </c>
      <c r="N592" s="16">
        <v>2.72110853</v>
      </c>
      <c r="O592" s="16">
        <v>2.72110853</v>
      </c>
      <c r="P592" s="16">
        <v>2.72110853</v>
      </c>
      <c r="Q592" s="16">
        <v>2.72110853</v>
      </c>
      <c r="R592" s="16">
        <v>-0.3789080654000001</v>
      </c>
      <c r="S592" s="14">
        <v>0.3789080654000001</v>
      </c>
      <c r="T592" s="17">
        <v>1.1337952208333333</v>
      </c>
      <c r="U592" s="14" t="s">
        <v>92</v>
      </c>
      <c r="V592" s="14">
        <v>0</v>
      </c>
      <c r="W592" s="2" t="s">
        <v>3159</v>
      </c>
    </row>
    <row r="593" spans="1:23" ht="31.5">
      <c r="A593" s="4"/>
      <c r="B593" s="5" t="s">
        <v>571</v>
      </c>
      <c r="C593" s="16">
        <v>2.9499999999999997</v>
      </c>
      <c r="D593" s="16">
        <v>0</v>
      </c>
      <c r="E593" s="16">
        <v>0</v>
      </c>
      <c r="F593" s="16">
        <v>0</v>
      </c>
      <c r="G593" s="16">
        <v>0</v>
      </c>
      <c r="H593" s="16">
        <v>0</v>
      </c>
      <c r="I593" s="16">
        <v>0</v>
      </c>
      <c r="J593" s="16">
        <v>0</v>
      </c>
      <c r="K593" s="16">
        <v>0</v>
      </c>
      <c r="L593" s="16">
        <v>0</v>
      </c>
      <c r="M593" s="14">
        <v>0</v>
      </c>
      <c r="N593" s="16">
        <v>0</v>
      </c>
      <c r="O593" s="16">
        <v>0</v>
      </c>
      <c r="P593" s="16">
        <v>0</v>
      </c>
      <c r="Q593" s="16">
        <v>0</v>
      </c>
      <c r="R593" s="16">
        <v>2.9499999999999997</v>
      </c>
      <c r="S593" s="14">
        <v>0</v>
      </c>
      <c r="T593" s="17"/>
      <c r="U593" s="14">
        <v>0</v>
      </c>
      <c r="V593" s="14">
        <v>0</v>
      </c>
      <c r="W593" s="2"/>
    </row>
    <row r="594" spans="1:23" ht="47.25">
      <c r="A594" s="4"/>
      <c r="B594" s="5" t="s">
        <v>572</v>
      </c>
      <c r="C594" s="16">
        <v>5.7465999999999999</v>
      </c>
      <c r="D594" s="16">
        <v>9.44</v>
      </c>
      <c r="E594" s="16">
        <v>0.77555999999999992</v>
      </c>
      <c r="F594" s="16">
        <v>0</v>
      </c>
      <c r="G594" s="16">
        <v>0</v>
      </c>
      <c r="H594" s="16">
        <v>0.36756</v>
      </c>
      <c r="I594" s="16">
        <v>0.36756</v>
      </c>
      <c r="J594" s="16">
        <v>0</v>
      </c>
      <c r="K594" s="16">
        <v>0</v>
      </c>
      <c r="L594" s="16">
        <v>9.0724400000000003</v>
      </c>
      <c r="M594" s="14">
        <v>0.40799999999999997</v>
      </c>
      <c r="N594" s="16">
        <v>16.023097499999999</v>
      </c>
      <c r="O594" s="16">
        <v>15.7162375</v>
      </c>
      <c r="P594" s="16">
        <v>15.906898760000001</v>
      </c>
      <c r="Q594" s="16">
        <v>15.906898760000001</v>
      </c>
      <c r="R594" s="16">
        <v>4.9710400000000003</v>
      </c>
      <c r="S594" s="14">
        <v>-8.664439999999999</v>
      </c>
      <c r="T594" s="17">
        <v>8.2156779661016949E-2</v>
      </c>
      <c r="U594" s="14">
        <v>0</v>
      </c>
      <c r="V594" s="14" t="s">
        <v>92</v>
      </c>
      <c r="W594" s="2"/>
    </row>
    <row r="595" spans="1:23" ht="31.5">
      <c r="A595" s="4"/>
      <c r="B595" s="5" t="s">
        <v>573</v>
      </c>
      <c r="C595" s="16">
        <v>0</v>
      </c>
      <c r="D595" s="16">
        <v>0.12222</v>
      </c>
      <c r="E595" s="16">
        <v>0.12222</v>
      </c>
      <c r="F595" s="16">
        <v>0</v>
      </c>
      <c r="G595" s="16">
        <v>0</v>
      </c>
      <c r="H595" s="16">
        <v>0.12222</v>
      </c>
      <c r="I595" s="16">
        <v>0.12222</v>
      </c>
      <c r="J595" s="16">
        <v>0</v>
      </c>
      <c r="K595" s="16">
        <v>0</v>
      </c>
      <c r="L595" s="16">
        <v>0</v>
      </c>
      <c r="M595" s="14">
        <v>0</v>
      </c>
      <c r="N595" s="16">
        <v>0.10203100000000001</v>
      </c>
      <c r="O595" s="16">
        <v>0</v>
      </c>
      <c r="P595" s="16">
        <v>0.10203100000000001</v>
      </c>
      <c r="Q595" s="16">
        <v>0.10203100000000001</v>
      </c>
      <c r="R595" s="16">
        <v>-0.12222</v>
      </c>
      <c r="S595" s="14">
        <v>0</v>
      </c>
      <c r="T595" s="17">
        <v>1</v>
      </c>
      <c r="U595" s="14">
        <v>0</v>
      </c>
      <c r="V595" s="14">
        <v>0</v>
      </c>
      <c r="W595" s="2"/>
    </row>
    <row r="596" spans="1:23" ht="31.5">
      <c r="A596" s="4"/>
      <c r="B596" s="5" t="s">
        <v>574</v>
      </c>
      <c r="C596" s="16">
        <v>0</v>
      </c>
      <c r="D596" s="16">
        <v>0.12190000000000001</v>
      </c>
      <c r="E596" s="16">
        <v>0.12190000000000001</v>
      </c>
      <c r="F596" s="16">
        <v>0</v>
      </c>
      <c r="G596" s="16">
        <v>0</v>
      </c>
      <c r="H596" s="16">
        <v>0.12190000000000001</v>
      </c>
      <c r="I596" s="16">
        <v>0.12190000000000001</v>
      </c>
      <c r="J596" s="16">
        <v>0</v>
      </c>
      <c r="K596" s="16">
        <v>0</v>
      </c>
      <c r="L596" s="16">
        <v>0</v>
      </c>
      <c r="M596" s="14">
        <v>0</v>
      </c>
      <c r="N596" s="16">
        <v>0.10177</v>
      </c>
      <c r="O596" s="16">
        <v>0</v>
      </c>
      <c r="P596" s="16">
        <v>0.10177</v>
      </c>
      <c r="Q596" s="16">
        <v>0.10177</v>
      </c>
      <c r="R596" s="16">
        <v>-0.12190000000000001</v>
      </c>
      <c r="S596" s="14">
        <v>0</v>
      </c>
      <c r="T596" s="17">
        <v>1</v>
      </c>
      <c r="U596" s="14">
        <v>0</v>
      </c>
      <c r="V596" s="14">
        <v>0</v>
      </c>
      <c r="W596" s="2"/>
    </row>
    <row r="597" spans="1:23">
      <c r="A597" s="4"/>
      <c r="B597" s="5" t="s">
        <v>2102</v>
      </c>
      <c r="C597" s="16">
        <v>0</v>
      </c>
      <c r="D597" s="16">
        <v>0</v>
      </c>
      <c r="E597" s="16">
        <v>0.49885780000000002</v>
      </c>
      <c r="F597" s="16">
        <v>0</v>
      </c>
      <c r="G597" s="16">
        <v>0</v>
      </c>
      <c r="H597" s="16">
        <v>0</v>
      </c>
      <c r="I597" s="16">
        <v>0</v>
      </c>
      <c r="J597" s="16">
        <v>0</v>
      </c>
      <c r="K597" s="16">
        <v>0</v>
      </c>
      <c r="L597" s="16">
        <v>0</v>
      </c>
      <c r="M597" s="14">
        <v>0.49885780000000002</v>
      </c>
      <c r="N597" s="16">
        <v>0.43970999999999999</v>
      </c>
      <c r="O597" s="16">
        <v>0.43970999999999999</v>
      </c>
      <c r="P597" s="16">
        <v>0.43970999999999999</v>
      </c>
      <c r="Q597" s="16">
        <v>0.43970999999999999</v>
      </c>
      <c r="R597" s="16">
        <v>-0.49885780000000002</v>
      </c>
      <c r="S597" s="14">
        <v>0.49885780000000002</v>
      </c>
      <c r="T597" s="17"/>
      <c r="U597" s="14" t="s">
        <v>92</v>
      </c>
      <c r="V597" s="14">
        <v>0</v>
      </c>
      <c r="W597" s="2" t="s">
        <v>3160</v>
      </c>
    </row>
    <row r="598" spans="1:23" ht="31.5">
      <c r="A598" s="4"/>
      <c r="B598" s="5" t="s">
        <v>623</v>
      </c>
      <c r="C598" s="16">
        <v>0</v>
      </c>
      <c r="D598" s="16">
        <v>0</v>
      </c>
      <c r="E598" s="16">
        <v>0</v>
      </c>
      <c r="F598" s="16">
        <v>0</v>
      </c>
      <c r="G598" s="16">
        <v>0</v>
      </c>
      <c r="H598" s="16">
        <v>0</v>
      </c>
      <c r="I598" s="16">
        <v>0</v>
      </c>
      <c r="J598" s="16">
        <v>0</v>
      </c>
      <c r="K598" s="16">
        <v>0</v>
      </c>
      <c r="L598" s="16">
        <v>0</v>
      </c>
      <c r="M598" s="14">
        <v>0</v>
      </c>
      <c r="N598" s="16">
        <v>0</v>
      </c>
      <c r="O598" s="16">
        <v>0</v>
      </c>
      <c r="P598" s="16">
        <v>0</v>
      </c>
      <c r="Q598" s="16">
        <v>0</v>
      </c>
      <c r="R598" s="16">
        <v>0</v>
      </c>
      <c r="S598" s="14">
        <v>0</v>
      </c>
      <c r="T598" s="17"/>
      <c r="U598" s="14">
        <v>0</v>
      </c>
      <c r="V598" s="14">
        <v>0</v>
      </c>
      <c r="W598" s="2"/>
    </row>
    <row r="599" spans="1:23" ht="47.25">
      <c r="A599" s="4"/>
      <c r="B599" s="5" t="s">
        <v>625</v>
      </c>
      <c r="C599" s="16">
        <v>86.739439999999988</v>
      </c>
      <c r="D599" s="16">
        <v>86.739440000000002</v>
      </c>
      <c r="E599" s="16">
        <v>94.448599999999999</v>
      </c>
      <c r="F599" s="16">
        <v>0</v>
      </c>
      <c r="G599" s="16">
        <v>0</v>
      </c>
      <c r="H599" s="16">
        <v>0</v>
      </c>
      <c r="I599" s="16">
        <v>0</v>
      </c>
      <c r="J599" s="16">
        <v>26.798080000000002</v>
      </c>
      <c r="K599" s="16">
        <v>26.019599999999997</v>
      </c>
      <c r="L599" s="16">
        <v>59.941360000000003</v>
      </c>
      <c r="M599" s="14">
        <v>68.429000000000002</v>
      </c>
      <c r="N599" s="16">
        <v>75.031999999999996</v>
      </c>
      <c r="O599" s="16">
        <v>67.962000000000003</v>
      </c>
      <c r="P599" s="16">
        <v>77.861000000000004</v>
      </c>
      <c r="Q599" s="16">
        <v>77.861000000000004</v>
      </c>
      <c r="R599" s="16">
        <v>-7.7091600000000113</v>
      </c>
      <c r="S599" s="14">
        <v>7.7091599999999971</v>
      </c>
      <c r="T599" s="17">
        <v>1.0888772166387055</v>
      </c>
      <c r="U599" s="14">
        <v>7.7091600000000033</v>
      </c>
      <c r="V599" s="14">
        <v>0</v>
      </c>
      <c r="W599" s="2" t="s">
        <v>3111</v>
      </c>
    </row>
    <row r="600" spans="1:23" ht="47.25">
      <c r="A600" s="4"/>
      <c r="B600" s="5" t="s">
        <v>627</v>
      </c>
      <c r="C600" s="16">
        <v>3.7759999999999998</v>
      </c>
      <c r="D600" s="16">
        <v>0</v>
      </c>
      <c r="E600" s="16">
        <v>3.9060000000000001</v>
      </c>
      <c r="F600" s="16">
        <v>0</v>
      </c>
      <c r="G600" s="16">
        <v>0</v>
      </c>
      <c r="H600" s="16">
        <v>0</v>
      </c>
      <c r="I600" s="16">
        <v>0</v>
      </c>
      <c r="J600" s="16">
        <v>0</v>
      </c>
      <c r="K600" s="16">
        <v>0</v>
      </c>
      <c r="L600" s="16">
        <v>0</v>
      </c>
      <c r="M600" s="14">
        <v>3.9060000000000001</v>
      </c>
      <c r="N600" s="16">
        <v>1.5580000000000001</v>
      </c>
      <c r="O600" s="16">
        <v>1.5580000000000001</v>
      </c>
      <c r="P600" s="16">
        <v>0</v>
      </c>
      <c r="Q600" s="16">
        <v>0</v>
      </c>
      <c r="R600" s="16">
        <v>-0.13000000000000034</v>
      </c>
      <c r="S600" s="14">
        <v>3.9060000000000001</v>
      </c>
      <c r="T600" s="17"/>
      <c r="U600" s="14">
        <v>0</v>
      </c>
      <c r="V600" s="14">
        <v>0</v>
      </c>
      <c r="W600" s="2" t="s">
        <v>3111</v>
      </c>
    </row>
    <row r="601" spans="1:23" ht="47.25">
      <c r="A601" s="4"/>
      <c r="B601" s="5" t="s">
        <v>628</v>
      </c>
      <c r="C601" s="16">
        <v>0.55577999999999994</v>
      </c>
      <c r="D601" s="16">
        <v>0.55577999999999994</v>
      </c>
      <c r="E601" s="16">
        <v>0.26200000000000001</v>
      </c>
      <c r="F601" s="16">
        <v>0</v>
      </c>
      <c r="G601" s="16">
        <v>0</v>
      </c>
      <c r="H601" s="16">
        <v>0</v>
      </c>
      <c r="I601" s="16">
        <v>0</v>
      </c>
      <c r="J601" s="16">
        <v>8.5000000000000006E-2</v>
      </c>
      <c r="K601" s="16">
        <v>8.5000000000000006E-2</v>
      </c>
      <c r="L601" s="16">
        <v>0.47077999999999998</v>
      </c>
      <c r="M601" s="14">
        <v>0.17699999999999999</v>
      </c>
      <c r="N601" s="16">
        <v>0.23599999999999999</v>
      </c>
      <c r="O601" s="16">
        <v>0.153</v>
      </c>
      <c r="P601" s="16">
        <v>0.23599999999999999</v>
      </c>
      <c r="Q601" s="16">
        <v>0.23599999999999999</v>
      </c>
      <c r="R601" s="16">
        <v>0.29377999999999993</v>
      </c>
      <c r="S601" s="14">
        <v>-0.29377999999999993</v>
      </c>
      <c r="T601" s="17">
        <v>0.47140955054158129</v>
      </c>
      <c r="U601" s="14">
        <v>-0.29377999999999999</v>
      </c>
      <c r="V601" s="14">
        <v>0</v>
      </c>
      <c r="W601" s="2" t="s">
        <v>3111</v>
      </c>
    </row>
    <row r="602" spans="1:23" ht="47.25">
      <c r="A602" s="4"/>
      <c r="B602" s="5" t="s">
        <v>629</v>
      </c>
      <c r="C602" s="16">
        <v>0.25841999999999998</v>
      </c>
      <c r="D602" s="16">
        <v>0.25841999999999998</v>
      </c>
      <c r="E602" s="16">
        <v>0.15</v>
      </c>
      <c r="F602" s="16">
        <v>0</v>
      </c>
      <c r="G602" s="16">
        <v>0</v>
      </c>
      <c r="H602" s="16">
        <v>0</v>
      </c>
      <c r="I602" s="16">
        <v>0</v>
      </c>
      <c r="J602" s="16">
        <v>3.6999999999999998E-2</v>
      </c>
      <c r="K602" s="16">
        <v>3.6999999999999998E-2</v>
      </c>
      <c r="L602" s="16">
        <v>0.22141999999999998</v>
      </c>
      <c r="M602" s="14">
        <v>0.113</v>
      </c>
      <c r="N602" s="16">
        <v>0.23200000000000001</v>
      </c>
      <c r="O602" s="16">
        <v>0.19600000000000001</v>
      </c>
      <c r="P602" s="16">
        <v>0.23200000000000001</v>
      </c>
      <c r="Q602" s="16">
        <v>0.23200000000000001</v>
      </c>
      <c r="R602" s="16">
        <v>0.10841999999999999</v>
      </c>
      <c r="S602" s="14">
        <v>-0.10841999999999999</v>
      </c>
      <c r="T602" s="17">
        <v>0.58045042953331782</v>
      </c>
      <c r="U602" s="14">
        <v>-0.10841999999999996</v>
      </c>
      <c r="V602" s="14">
        <v>0</v>
      </c>
      <c r="W602" s="2" t="s">
        <v>3111</v>
      </c>
    </row>
    <row r="603" spans="1:23" ht="47.25">
      <c r="A603" s="4"/>
      <c r="B603" s="5" t="s">
        <v>630</v>
      </c>
      <c r="C603" s="16">
        <v>1.1292599999999999</v>
      </c>
      <c r="D603" s="16">
        <v>1.1292599999999999</v>
      </c>
      <c r="E603" s="16">
        <v>1.129</v>
      </c>
      <c r="F603" s="16">
        <v>0</v>
      </c>
      <c r="G603" s="16">
        <v>0</v>
      </c>
      <c r="H603" s="16">
        <v>0</v>
      </c>
      <c r="I603" s="16">
        <v>0</v>
      </c>
      <c r="J603" s="16">
        <v>0.14499999999999999</v>
      </c>
      <c r="K603" s="16">
        <v>0.14499999999999999</v>
      </c>
      <c r="L603" s="16">
        <v>0.98426000000000002</v>
      </c>
      <c r="M603" s="14">
        <v>0.98399999999999999</v>
      </c>
      <c r="N603" s="16">
        <v>0.98099999999999998</v>
      </c>
      <c r="O603" s="16">
        <v>0.85299999999999998</v>
      </c>
      <c r="P603" s="16">
        <v>0.98099999999999998</v>
      </c>
      <c r="Q603" s="16">
        <v>0.98099999999999998</v>
      </c>
      <c r="R603" s="16">
        <v>2.5999999999992696E-4</v>
      </c>
      <c r="S603" s="14">
        <v>-2.5999999999992696E-4</v>
      </c>
      <c r="T603" s="17">
        <v>0.99976976072826462</v>
      </c>
      <c r="U603" s="14">
        <v>-2.5999999999999092E-4</v>
      </c>
      <c r="V603" s="14">
        <v>0</v>
      </c>
      <c r="W603" s="2" t="s">
        <v>3111</v>
      </c>
    </row>
    <row r="604" spans="1:23" ht="47.25">
      <c r="A604" s="4"/>
      <c r="B604" s="5" t="s">
        <v>631</v>
      </c>
      <c r="C604" s="16">
        <v>0.45548</v>
      </c>
      <c r="D604" s="16">
        <v>0.45548</v>
      </c>
      <c r="E604" s="16">
        <v>0.76300000000000001</v>
      </c>
      <c r="F604" s="16">
        <v>0</v>
      </c>
      <c r="G604" s="16">
        <v>0</v>
      </c>
      <c r="H604" s="16">
        <v>0</v>
      </c>
      <c r="I604" s="16">
        <v>0</v>
      </c>
      <c r="J604" s="16">
        <v>5.8999999999999997E-2</v>
      </c>
      <c r="K604" s="16">
        <v>5.8999999999999997E-2</v>
      </c>
      <c r="L604" s="16">
        <v>0.39648</v>
      </c>
      <c r="M604" s="14">
        <v>0.70399999999999996</v>
      </c>
      <c r="N604" s="16">
        <v>0.66500000000000004</v>
      </c>
      <c r="O604" s="16">
        <v>0.52500000000000002</v>
      </c>
      <c r="P604" s="16">
        <v>0.65600000000000003</v>
      </c>
      <c r="Q604" s="16">
        <v>0.65600000000000003</v>
      </c>
      <c r="R604" s="16">
        <v>-0.30752000000000002</v>
      </c>
      <c r="S604" s="14">
        <v>0.30752000000000002</v>
      </c>
      <c r="T604" s="17">
        <v>1.6751558795117238</v>
      </c>
      <c r="U604" s="14">
        <v>0.30751999999999996</v>
      </c>
      <c r="V604" s="14">
        <v>0</v>
      </c>
      <c r="W604" s="2" t="s">
        <v>3111</v>
      </c>
    </row>
    <row r="605" spans="1:23" ht="47.25">
      <c r="A605" s="4"/>
      <c r="B605" s="5" t="s">
        <v>632</v>
      </c>
      <c r="C605" s="16">
        <v>1.6142400000000001</v>
      </c>
      <c r="D605" s="16">
        <v>1.6142399999999997</v>
      </c>
      <c r="E605" s="16">
        <v>0.87236999999999998</v>
      </c>
      <c r="F605" s="16">
        <v>0</v>
      </c>
      <c r="G605" s="16">
        <v>0</v>
      </c>
      <c r="H605" s="16">
        <v>0</v>
      </c>
      <c r="I605" s="16">
        <v>0</v>
      </c>
      <c r="J605" s="16">
        <v>0.42737000000000003</v>
      </c>
      <c r="K605" s="16">
        <v>0.42737000000000003</v>
      </c>
      <c r="L605" s="16">
        <v>1.1868699999999999</v>
      </c>
      <c r="M605" s="14">
        <v>0.44500000000000001</v>
      </c>
      <c r="N605" s="16">
        <v>0.73899999999999999</v>
      </c>
      <c r="O605" s="16">
        <v>0.42699999999999999</v>
      </c>
      <c r="P605" s="16">
        <v>0.73899999999999999</v>
      </c>
      <c r="Q605" s="16">
        <v>0.73899999999999999</v>
      </c>
      <c r="R605" s="16">
        <v>0.74187000000000014</v>
      </c>
      <c r="S605" s="14">
        <v>-0.7418699999999997</v>
      </c>
      <c r="T605" s="17">
        <v>0.54042149866190914</v>
      </c>
      <c r="U605" s="14">
        <v>-0.74186999999999981</v>
      </c>
      <c r="V605" s="14">
        <v>0</v>
      </c>
      <c r="W605" s="2" t="s">
        <v>3111</v>
      </c>
    </row>
    <row r="606" spans="1:23" ht="47.25">
      <c r="A606" s="4"/>
      <c r="B606" s="5" t="s">
        <v>633</v>
      </c>
      <c r="C606" s="16">
        <v>1.4974199999999998</v>
      </c>
      <c r="D606" s="16">
        <v>1.49742</v>
      </c>
      <c r="E606" s="16">
        <v>2.3690000000000002</v>
      </c>
      <c r="F606" s="16">
        <v>0</v>
      </c>
      <c r="G606" s="16">
        <v>0</v>
      </c>
      <c r="H606" s="16">
        <v>0</v>
      </c>
      <c r="I606" s="16">
        <v>0</v>
      </c>
      <c r="J606" s="16">
        <v>0.19400000000000001</v>
      </c>
      <c r="K606" s="16">
        <v>0.19400000000000001</v>
      </c>
      <c r="L606" s="16">
        <v>1.30342</v>
      </c>
      <c r="M606" s="14">
        <v>2.1749999999999998</v>
      </c>
      <c r="N606" s="16">
        <v>2.008</v>
      </c>
      <c r="O606" s="16">
        <v>1.8129999999999999</v>
      </c>
      <c r="P606" s="16">
        <v>2.008</v>
      </c>
      <c r="Q606" s="16">
        <v>2.008</v>
      </c>
      <c r="R606" s="16">
        <v>-0.87158000000000047</v>
      </c>
      <c r="S606" s="14">
        <v>0.87158000000000024</v>
      </c>
      <c r="T606" s="17">
        <v>1.5820544670166021</v>
      </c>
      <c r="U606" s="14">
        <v>0.87157999999999991</v>
      </c>
      <c r="V606" s="14">
        <v>0</v>
      </c>
      <c r="W606" s="2" t="s">
        <v>3111</v>
      </c>
    </row>
    <row r="607" spans="1:23" ht="47.25">
      <c r="A607" s="4"/>
      <c r="B607" s="5" t="s">
        <v>634</v>
      </c>
      <c r="C607" s="16">
        <v>0.79059999999999997</v>
      </c>
      <c r="D607" s="16">
        <v>0.79059999999999997</v>
      </c>
      <c r="E607" s="16">
        <v>0.10100000000000001</v>
      </c>
      <c r="F607" s="16">
        <v>0</v>
      </c>
      <c r="G607" s="16">
        <v>0</v>
      </c>
      <c r="H607" s="16">
        <v>0</v>
      </c>
      <c r="I607" s="16">
        <v>0</v>
      </c>
      <c r="J607" s="16">
        <v>0.10100000000000001</v>
      </c>
      <c r="K607" s="16">
        <v>0.10100000000000001</v>
      </c>
      <c r="L607" s="16">
        <v>0.68959999999999999</v>
      </c>
      <c r="M607" s="14">
        <v>0</v>
      </c>
      <c r="N607" s="16">
        <v>0.68799999999999994</v>
      </c>
      <c r="O607" s="16">
        <v>0.60199999999999998</v>
      </c>
      <c r="P607" s="16">
        <v>0.68799999999999994</v>
      </c>
      <c r="Q607" s="16">
        <v>0.68799999999999994</v>
      </c>
      <c r="R607" s="16">
        <v>0.68959999999999999</v>
      </c>
      <c r="S607" s="14">
        <v>-0.68959999999999999</v>
      </c>
      <c r="T607" s="17">
        <v>0.12775107513281053</v>
      </c>
      <c r="U607" s="14">
        <v>-0.68959999999999999</v>
      </c>
      <c r="V607" s="14">
        <v>0</v>
      </c>
      <c r="W607" s="2" t="s">
        <v>3111</v>
      </c>
    </row>
    <row r="608" spans="1:23" ht="47.25">
      <c r="A608" s="4"/>
      <c r="B608" s="5" t="s">
        <v>635</v>
      </c>
      <c r="C608" s="16">
        <v>0.65608</v>
      </c>
      <c r="D608" s="16">
        <v>0.65608</v>
      </c>
      <c r="E608" s="16">
        <v>8.4000000000000005E-2</v>
      </c>
      <c r="F608" s="16">
        <v>0</v>
      </c>
      <c r="G608" s="16">
        <v>0</v>
      </c>
      <c r="H608" s="16">
        <v>0</v>
      </c>
      <c r="I608" s="16">
        <v>0</v>
      </c>
      <c r="J608" s="16">
        <v>8.4000000000000005E-2</v>
      </c>
      <c r="K608" s="16">
        <v>8.4000000000000005E-2</v>
      </c>
      <c r="L608" s="16">
        <v>0.57208000000000003</v>
      </c>
      <c r="M608" s="14">
        <v>0</v>
      </c>
      <c r="N608" s="16">
        <v>0.57499999999999996</v>
      </c>
      <c r="O608" s="16">
        <v>0.495</v>
      </c>
      <c r="P608" s="16">
        <v>0.57499999999999996</v>
      </c>
      <c r="Q608" s="16">
        <v>0.57499999999999996</v>
      </c>
      <c r="R608" s="16">
        <v>0.57208000000000003</v>
      </c>
      <c r="S608" s="14">
        <v>-0.57208000000000003</v>
      </c>
      <c r="T608" s="17">
        <v>0.12803316668698941</v>
      </c>
      <c r="U608" s="14">
        <v>-0.57208000000000003</v>
      </c>
      <c r="V608" s="14">
        <v>0</v>
      </c>
      <c r="W608" s="2" t="s">
        <v>3111</v>
      </c>
    </row>
    <row r="609" spans="1:23" ht="47.25">
      <c r="A609" s="4"/>
      <c r="B609" s="5" t="s">
        <v>636</v>
      </c>
      <c r="C609" s="16">
        <v>0.6938399999999999</v>
      </c>
      <c r="D609" s="16">
        <v>0.69384000000000001</v>
      </c>
      <c r="E609" s="16">
        <v>0.73499999999999999</v>
      </c>
      <c r="F609" s="16">
        <v>0</v>
      </c>
      <c r="G609" s="16">
        <v>0</v>
      </c>
      <c r="H609" s="16">
        <v>0</v>
      </c>
      <c r="I609" s="16">
        <v>0</v>
      </c>
      <c r="J609" s="16">
        <v>0.112</v>
      </c>
      <c r="K609" s="16">
        <v>0.112</v>
      </c>
      <c r="L609" s="16">
        <v>0.58184000000000002</v>
      </c>
      <c r="M609" s="14">
        <v>0.623</v>
      </c>
      <c r="N609" s="16">
        <v>0.64200000000000002</v>
      </c>
      <c r="O609" s="16">
        <v>0.52300000000000002</v>
      </c>
      <c r="P609" s="16">
        <v>0.64200000000000002</v>
      </c>
      <c r="Q609" s="16">
        <v>0.64200000000000002</v>
      </c>
      <c r="R609" s="16">
        <v>-4.1160000000000085E-2</v>
      </c>
      <c r="S609" s="14">
        <v>4.1159999999999974E-2</v>
      </c>
      <c r="T609" s="17">
        <v>1.0593220338983051</v>
      </c>
      <c r="U609" s="14">
        <v>4.1159999999999967E-2</v>
      </c>
      <c r="V609" s="14">
        <v>0</v>
      </c>
      <c r="W609" s="2" t="s">
        <v>3111</v>
      </c>
    </row>
    <row r="610" spans="1:23" ht="47.25">
      <c r="A610" s="4"/>
      <c r="B610" s="5" t="s">
        <v>637</v>
      </c>
      <c r="C610" s="16">
        <v>6.4899999999999999E-2</v>
      </c>
      <c r="D610" s="16">
        <v>6.4899999999999999E-2</v>
      </c>
      <c r="E610" s="16">
        <v>6.5000000000000002E-2</v>
      </c>
      <c r="F610" s="16">
        <v>0</v>
      </c>
      <c r="G610" s="16">
        <v>0</v>
      </c>
      <c r="H610" s="16">
        <v>0</v>
      </c>
      <c r="I610" s="16">
        <v>0</v>
      </c>
      <c r="J610" s="16">
        <v>8.0000000000000002E-3</v>
      </c>
      <c r="K610" s="16">
        <v>8.0000000000000002E-3</v>
      </c>
      <c r="L610" s="16">
        <v>5.6899999999999999E-2</v>
      </c>
      <c r="M610" s="14">
        <v>5.7000000000000002E-2</v>
      </c>
      <c r="N610" s="16">
        <v>5.5E-2</v>
      </c>
      <c r="O610" s="16">
        <v>4.8000000000000001E-2</v>
      </c>
      <c r="P610" s="16">
        <v>5.5E-2</v>
      </c>
      <c r="Q610" s="16">
        <v>5.5E-2</v>
      </c>
      <c r="R610" s="16">
        <v>-1.0000000000000286E-4</v>
      </c>
      <c r="S610" s="14">
        <v>1.0000000000000286E-4</v>
      </c>
      <c r="T610" s="17">
        <v>1.0015408320493067</v>
      </c>
      <c r="U610" s="14">
        <v>9.9999999999994313E-5</v>
      </c>
      <c r="V610" s="14">
        <v>0</v>
      </c>
      <c r="W610" s="2" t="s">
        <v>3111</v>
      </c>
    </row>
    <row r="611" spans="1:23" ht="47.25">
      <c r="A611" s="4"/>
      <c r="B611" s="5" t="s">
        <v>638</v>
      </c>
      <c r="C611" s="16">
        <v>0.18053999999999998</v>
      </c>
      <c r="D611" s="16">
        <v>0.18053999999999998</v>
      </c>
      <c r="E611" s="16">
        <v>0.17899999999999999</v>
      </c>
      <c r="F611" s="16">
        <v>0</v>
      </c>
      <c r="G611" s="16">
        <v>0</v>
      </c>
      <c r="H611" s="16">
        <v>0</v>
      </c>
      <c r="I611" s="16">
        <v>0</v>
      </c>
      <c r="J611" s="16">
        <v>2.4E-2</v>
      </c>
      <c r="K611" s="16">
        <v>2.4E-2</v>
      </c>
      <c r="L611" s="16">
        <v>0.15653999999999998</v>
      </c>
      <c r="M611" s="14">
        <v>0.155</v>
      </c>
      <c r="N611" s="16">
        <v>0.155</v>
      </c>
      <c r="O611" s="16">
        <v>0.13500000000000001</v>
      </c>
      <c r="P611" s="16">
        <v>0.155</v>
      </c>
      <c r="Q611" s="16">
        <v>0.155</v>
      </c>
      <c r="R611" s="16">
        <v>1.5399999999999858E-3</v>
      </c>
      <c r="S611" s="14">
        <v>-1.5399999999999858E-3</v>
      </c>
      <c r="T611" s="17">
        <v>0.99147003434142023</v>
      </c>
      <c r="U611" s="14">
        <v>-1.5399999999999921E-3</v>
      </c>
      <c r="V611" s="14">
        <v>0</v>
      </c>
      <c r="W611" s="2" t="s">
        <v>3111</v>
      </c>
    </row>
    <row r="612" spans="1:23" ht="47.25">
      <c r="A612" s="4"/>
      <c r="B612" s="5" t="s">
        <v>639</v>
      </c>
      <c r="C612" s="16">
        <v>0.46138000000000001</v>
      </c>
      <c r="D612" s="16">
        <v>0.46138000000000001</v>
      </c>
      <c r="E612" s="16">
        <v>0.46500000000000002</v>
      </c>
      <c r="F612" s="16">
        <v>0</v>
      </c>
      <c r="G612" s="16">
        <v>0</v>
      </c>
      <c r="H612" s="16">
        <v>0</v>
      </c>
      <c r="I612" s="16">
        <v>0</v>
      </c>
      <c r="J612" s="16">
        <v>5.8999999999999997E-2</v>
      </c>
      <c r="K612" s="16">
        <v>5.8999999999999997E-2</v>
      </c>
      <c r="L612" s="16">
        <v>0.40238000000000002</v>
      </c>
      <c r="M612" s="14">
        <v>0.40600000000000003</v>
      </c>
      <c r="N612" s="16">
        <v>0.41299999999999998</v>
      </c>
      <c r="O612" s="16">
        <v>0.36299999999999999</v>
      </c>
      <c r="P612" s="16">
        <v>0.41499999999999998</v>
      </c>
      <c r="Q612" s="16">
        <v>0.41499999999999998</v>
      </c>
      <c r="R612" s="16">
        <v>-3.6200000000000121E-3</v>
      </c>
      <c r="S612" s="14">
        <v>3.6200000000000121E-3</v>
      </c>
      <c r="T612" s="17">
        <v>1.0078460271359835</v>
      </c>
      <c r="U612" s="14">
        <v>3.6200000000000047E-3</v>
      </c>
      <c r="V612" s="14">
        <v>0</v>
      </c>
      <c r="W612" s="2" t="s">
        <v>3111</v>
      </c>
    </row>
    <row r="613" spans="1:23" ht="47.25">
      <c r="A613" s="4"/>
      <c r="B613" s="5" t="s">
        <v>640</v>
      </c>
      <c r="C613" s="16">
        <v>0.32922000000000001</v>
      </c>
      <c r="D613" s="16">
        <v>0.32922000000000001</v>
      </c>
      <c r="E613" s="16">
        <v>0.34</v>
      </c>
      <c r="F613" s="16">
        <v>0</v>
      </c>
      <c r="G613" s="16">
        <v>0</v>
      </c>
      <c r="H613" s="16">
        <v>0</v>
      </c>
      <c r="I613" s="16">
        <v>0</v>
      </c>
      <c r="J613" s="16">
        <v>4.8000000000000001E-2</v>
      </c>
      <c r="K613" s="16">
        <v>4.8000000000000001E-2</v>
      </c>
      <c r="L613" s="16">
        <v>0.28122000000000003</v>
      </c>
      <c r="M613" s="14">
        <v>0.29199999999999998</v>
      </c>
      <c r="N613" s="16">
        <v>0.29399999999999998</v>
      </c>
      <c r="O613" s="16">
        <v>0.246</v>
      </c>
      <c r="P613" s="16">
        <v>0.29399999999999998</v>
      </c>
      <c r="Q613" s="16">
        <v>0.29399999999999998</v>
      </c>
      <c r="R613" s="16">
        <v>-1.0780000000000012E-2</v>
      </c>
      <c r="S613" s="14">
        <v>1.0780000000000012E-2</v>
      </c>
      <c r="T613" s="17">
        <v>1.0327440617216452</v>
      </c>
      <c r="U613" s="14">
        <v>1.0779999999999972E-2</v>
      </c>
      <c r="V613" s="14">
        <v>0</v>
      </c>
      <c r="W613" s="2" t="s">
        <v>3111</v>
      </c>
    </row>
    <row r="614" spans="1:23" ht="47.25">
      <c r="A614" s="4"/>
      <c r="B614" s="5" t="s">
        <v>641</v>
      </c>
      <c r="C614" s="16">
        <v>0</v>
      </c>
      <c r="D614" s="16">
        <v>0</v>
      </c>
      <c r="E614" s="16">
        <v>0</v>
      </c>
      <c r="F614" s="16">
        <v>0</v>
      </c>
      <c r="G614" s="16">
        <v>0</v>
      </c>
      <c r="H614" s="16">
        <v>0</v>
      </c>
      <c r="I614" s="16">
        <v>0</v>
      </c>
      <c r="J614" s="16">
        <v>0</v>
      </c>
      <c r="K614" s="16">
        <v>0</v>
      </c>
      <c r="L614" s="16">
        <v>0</v>
      </c>
      <c r="M614" s="14">
        <v>0</v>
      </c>
      <c r="N614" s="16">
        <v>0</v>
      </c>
      <c r="O614" s="16">
        <v>0</v>
      </c>
      <c r="P614" s="16">
        <v>0</v>
      </c>
      <c r="Q614" s="16">
        <v>0</v>
      </c>
      <c r="R614" s="16">
        <v>0</v>
      </c>
      <c r="S614" s="14">
        <v>0</v>
      </c>
      <c r="T614" s="17"/>
      <c r="U614" s="14">
        <v>0</v>
      </c>
      <c r="V614" s="14">
        <v>0</v>
      </c>
      <c r="W614" s="2" t="s">
        <v>3111</v>
      </c>
    </row>
    <row r="615" spans="1:23" ht="47.25">
      <c r="A615" s="4"/>
      <c r="B615" s="5" t="s">
        <v>642</v>
      </c>
      <c r="C615" s="16">
        <v>0.21239999999999998</v>
      </c>
      <c r="D615" s="16">
        <v>0.21240000000000001</v>
      </c>
      <c r="E615" s="16">
        <v>0.22600000000000001</v>
      </c>
      <c r="F615" s="16">
        <v>0</v>
      </c>
      <c r="G615" s="16">
        <v>0</v>
      </c>
      <c r="H615" s="16">
        <v>0</v>
      </c>
      <c r="I615" s="16">
        <v>0</v>
      </c>
      <c r="J615" s="16">
        <v>3.5000000000000003E-2</v>
      </c>
      <c r="K615" s="16">
        <v>3.5000000000000003E-2</v>
      </c>
      <c r="L615" s="16">
        <v>0.1774</v>
      </c>
      <c r="M615" s="14">
        <v>0.191</v>
      </c>
      <c r="N615" s="16">
        <v>0.2</v>
      </c>
      <c r="O615" s="16">
        <v>0</v>
      </c>
      <c r="P615" s="16">
        <v>0.2</v>
      </c>
      <c r="Q615" s="16">
        <v>0.2</v>
      </c>
      <c r="R615" s="16">
        <v>-1.3600000000000029E-2</v>
      </c>
      <c r="S615" s="14">
        <v>1.3600000000000001E-2</v>
      </c>
      <c r="T615" s="17">
        <v>1.064030131826742</v>
      </c>
      <c r="U615" s="14">
        <v>1.3599999999999994E-2</v>
      </c>
      <c r="V615" s="14">
        <v>0</v>
      </c>
      <c r="W615" s="2" t="s">
        <v>3111</v>
      </c>
    </row>
    <row r="616" spans="1:23" ht="47.25">
      <c r="A616" s="4"/>
      <c r="B616" s="5" t="s">
        <v>643</v>
      </c>
      <c r="C616" s="16">
        <v>1.77</v>
      </c>
      <c r="D616" s="16">
        <v>1.77</v>
      </c>
      <c r="E616" s="16">
        <v>1.7609999999999999</v>
      </c>
      <c r="F616" s="16">
        <v>0</v>
      </c>
      <c r="G616" s="16">
        <v>0</v>
      </c>
      <c r="H616" s="16">
        <v>0</v>
      </c>
      <c r="I616" s="16">
        <v>0</v>
      </c>
      <c r="J616" s="16">
        <v>0.22700000000000001</v>
      </c>
      <c r="K616" s="16">
        <v>0.22700000000000001</v>
      </c>
      <c r="L616" s="16">
        <v>1.5429999999999999</v>
      </c>
      <c r="M616" s="14">
        <v>1.534</v>
      </c>
      <c r="N616" s="16">
        <v>1.5489999999999999</v>
      </c>
      <c r="O616" s="16">
        <v>1.0549999999999999</v>
      </c>
      <c r="P616" s="16">
        <v>1.5489999999999999</v>
      </c>
      <c r="Q616" s="16">
        <v>1.5489999999999999</v>
      </c>
      <c r="R616" s="16">
        <v>9.000000000000119E-3</v>
      </c>
      <c r="S616" s="14">
        <v>-9.000000000000119E-3</v>
      </c>
      <c r="T616" s="17">
        <v>0.9949152542372881</v>
      </c>
      <c r="U616" s="14">
        <v>-8.9999999999999993E-3</v>
      </c>
      <c r="V616" s="14">
        <v>0</v>
      </c>
      <c r="W616" s="2" t="s">
        <v>3111</v>
      </c>
    </row>
    <row r="617" spans="1:23" ht="47.25">
      <c r="A617" s="4"/>
      <c r="B617" s="5" t="s">
        <v>644</v>
      </c>
      <c r="C617" s="16">
        <v>0.21239999999999998</v>
      </c>
      <c r="D617" s="16">
        <v>0.21240000000000001</v>
      </c>
      <c r="E617" s="16">
        <v>0.19116</v>
      </c>
      <c r="F617" s="16">
        <v>0</v>
      </c>
      <c r="G617" s="16">
        <v>0</v>
      </c>
      <c r="H617" s="16">
        <v>0</v>
      </c>
      <c r="I617" s="16">
        <v>0</v>
      </c>
      <c r="J617" s="16">
        <v>0.19116</v>
      </c>
      <c r="K617" s="16">
        <v>0.19116</v>
      </c>
      <c r="L617" s="16">
        <v>2.1239999999999998E-2</v>
      </c>
      <c r="M617" s="14">
        <v>0</v>
      </c>
      <c r="N617" s="16">
        <v>0.19600000000000001</v>
      </c>
      <c r="O617" s="16">
        <v>1E-3</v>
      </c>
      <c r="P617" s="16">
        <v>0.19600000000000001</v>
      </c>
      <c r="Q617" s="16">
        <v>0.19600000000000001</v>
      </c>
      <c r="R617" s="16">
        <v>2.1239999999999981E-2</v>
      </c>
      <c r="S617" s="14">
        <v>-2.1240000000000009E-2</v>
      </c>
      <c r="T617" s="17">
        <v>0.89999999999999991</v>
      </c>
      <c r="U617" s="14">
        <v>-2.1240000000000009E-2</v>
      </c>
      <c r="V617" s="14">
        <v>0</v>
      </c>
      <c r="W617" s="2" t="s">
        <v>3111</v>
      </c>
    </row>
    <row r="618" spans="1:23" ht="47.25">
      <c r="A618" s="4"/>
      <c r="B618" s="5" t="s">
        <v>647</v>
      </c>
      <c r="C618" s="16">
        <v>28.945399999999999</v>
      </c>
      <c r="D618" s="16">
        <v>26.58304</v>
      </c>
      <c r="E618" s="16">
        <v>15.29</v>
      </c>
      <c r="F618" s="16">
        <v>0</v>
      </c>
      <c r="G618" s="16">
        <v>0</v>
      </c>
      <c r="H618" s="16">
        <v>0</v>
      </c>
      <c r="I618" s="16">
        <v>0</v>
      </c>
      <c r="J618" s="16">
        <v>5.6230000000000002</v>
      </c>
      <c r="K618" s="16">
        <v>0</v>
      </c>
      <c r="L618" s="16">
        <v>20.960039999999999</v>
      </c>
      <c r="M618" s="14">
        <v>15.29</v>
      </c>
      <c r="N618" s="16">
        <v>29.834</v>
      </c>
      <c r="O618" s="16">
        <v>27.760999999999999</v>
      </c>
      <c r="P618" s="16">
        <v>23.702999999999999</v>
      </c>
      <c r="Q618" s="16">
        <v>23.702999999999999</v>
      </c>
      <c r="R618" s="16">
        <v>13.6554</v>
      </c>
      <c r="S618" s="14">
        <v>-11.293040000000001</v>
      </c>
      <c r="T618" s="17">
        <v>0.57517876059322026</v>
      </c>
      <c r="U618" s="14">
        <v>0</v>
      </c>
      <c r="V618" s="14">
        <v>0</v>
      </c>
      <c r="W618" s="2" t="s">
        <v>3111</v>
      </c>
    </row>
    <row r="619" spans="1:23" ht="47.25">
      <c r="A619" s="4"/>
      <c r="B619" s="5" t="s">
        <v>650</v>
      </c>
      <c r="C619" s="16">
        <v>3.7689199999999996</v>
      </c>
      <c r="D619" s="16">
        <v>3.76892</v>
      </c>
      <c r="E619" s="16">
        <v>3.5329999999999999</v>
      </c>
      <c r="F619" s="16">
        <v>0</v>
      </c>
      <c r="G619" s="16">
        <v>0</v>
      </c>
      <c r="H619" s="16">
        <v>0</v>
      </c>
      <c r="I619" s="16">
        <v>0</v>
      </c>
      <c r="J619" s="16">
        <v>3.5329999999999999</v>
      </c>
      <c r="K619" s="16">
        <v>3.5329999999999999</v>
      </c>
      <c r="L619" s="16">
        <v>0.23591999999999999</v>
      </c>
      <c r="M619" s="14">
        <v>0</v>
      </c>
      <c r="N619" s="16">
        <v>3.38</v>
      </c>
      <c r="O619" s="16">
        <v>0.751</v>
      </c>
      <c r="P619" s="16">
        <v>3.1629999999999998</v>
      </c>
      <c r="Q619" s="16">
        <v>2.6280000000000001</v>
      </c>
      <c r="R619" s="16">
        <v>0.23591999999999969</v>
      </c>
      <c r="S619" s="14">
        <v>-0.23592000000000013</v>
      </c>
      <c r="T619" s="17">
        <v>0.937403818600554</v>
      </c>
      <c r="U619" s="14">
        <v>0</v>
      </c>
      <c r="V619" s="14">
        <v>-0.23592000000000007</v>
      </c>
      <c r="W619" s="2" t="s">
        <v>3161</v>
      </c>
    </row>
    <row r="620" spans="1:23" ht="47.25">
      <c r="A620" s="4"/>
      <c r="B620" s="5" t="s">
        <v>651</v>
      </c>
      <c r="C620" s="16">
        <v>53.352519999999998</v>
      </c>
      <c r="D620" s="16">
        <v>52.157179999999997</v>
      </c>
      <c r="E620" s="16">
        <v>51.446660000000001</v>
      </c>
      <c r="F620" s="16">
        <v>0.63400000000000001</v>
      </c>
      <c r="G620" s="16">
        <v>0.63400000000000001</v>
      </c>
      <c r="H620" s="16">
        <v>0</v>
      </c>
      <c r="I620" s="16">
        <v>0</v>
      </c>
      <c r="J620" s="16">
        <v>30.882999999999999</v>
      </c>
      <c r="K620" s="16">
        <v>18.61666</v>
      </c>
      <c r="L620" s="16">
        <v>20.640180000000001</v>
      </c>
      <c r="M620" s="14">
        <v>32.195999999999998</v>
      </c>
      <c r="N620" s="16">
        <v>37.835000000000001</v>
      </c>
      <c r="O620" s="16">
        <v>15.308999999999999</v>
      </c>
      <c r="P620" s="16">
        <v>40.545999999999999</v>
      </c>
      <c r="Q620" s="16">
        <v>31.606999999999999</v>
      </c>
      <c r="R620" s="16">
        <v>1.905859999999997</v>
      </c>
      <c r="S620" s="14">
        <v>-0.71051999999999538</v>
      </c>
      <c r="T620" s="17">
        <v>0.98637733098300184</v>
      </c>
      <c r="U620" s="14">
        <v>0</v>
      </c>
      <c r="V620" s="14">
        <v>0</v>
      </c>
      <c r="W620" s="2" t="s">
        <v>3111</v>
      </c>
    </row>
    <row r="621" spans="1:23" ht="47.25">
      <c r="A621" s="4"/>
      <c r="B621" s="5" t="s">
        <v>653</v>
      </c>
      <c r="C621" s="16">
        <v>15.996079999999997</v>
      </c>
      <c r="D621" s="16">
        <v>12.15518</v>
      </c>
      <c r="E621" s="16">
        <v>37.313639999999999</v>
      </c>
      <c r="F621" s="16">
        <v>0</v>
      </c>
      <c r="G621" s="16">
        <v>0</v>
      </c>
      <c r="H621" s="16">
        <v>3.3E-3</v>
      </c>
      <c r="I621" s="16">
        <v>3.3E-3</v>
      </c>
      <c r="J621" s="16">
        <v>8.2979400000000005</v>
      </c>
      <c r="K621" s="16">
        <v>13.38334</v>
      </c>
      <c r="L621" s="16">
        <v>3.8539400000000001</v>
      </c>
      <c r="M621" s="14">
        <v>23.927</v>
      </c>
      <c r="N621" s="16">
        <v>38.241999999999997</v>
      </c>
      <c r="O621" s="16">
        <v>14.353999999999999</v>
      </c>
      <c r="P621" s="16">
        <v>32.204000000000001</v>
      </c>
      <c r="Q621" s="16">
        <v>17.920999999999999</v>
      </c>
      <c r="R621" s="16">
        <v>-21.31756</v>
      </c>
      <c r="S621" s="14">
        <v>25.158459999999998</v>
      </c>
      <c r="T621" s="17">
        <v>3.0697727224113507</v>
      </c>
      <c r="U621" s="14">
        <v>0</v>
      </c>
      <c r="V621" s="14">
        <v>0</v>
      </c>
      <c r="W621" s="2" t="s">
        <v>3111</v>
      </c>
    </row>
    <row r="622" spans="1:23">
      <c r="A622" s="4"/>
      <c r="B622" s="5" t="s">
        <v>657</v>
      </c>
      <c r="C622" s="16">
        <v>2.8319999999999999</v>
      </c>
      <c r="D622" s="16">
        <v>2.8319999999999999</v>
      </c>
      <c r="E622" s="16">
        <v>2.0779000000000001</v>
      </c>
      <c r="F622" s="16">
        <v>0</v>
      </c>
      <c r="G622" s="16">
        <v>0</v>
      </c>
      <c r="H622" s="16">
        <v>0</v>
      </c>
      <c r="I622" s="16">
        <v>0</v>
      </c>
      <c r="J622" s="16">
        <v>0.58894000000000002</v>
      </c>
      <c r="K622" s="16">
        <v>0.47789999999999999</v>
      </c>
      <c r="L622" s="16">
        <v>2.2430599999999998</v>
      </c>
      <c r="M622" s="14">
        <v>1.6</v>
      </c>
      <c r="N622" s="16">
        <v>2.2170000000000001</v>
      </c>
      <c r="O622" s="16">
        <v>1.8120000000000001</v>
      </c>
      <c r="P622" s="16">
        <v>0</v>
      </c>
      <c r="Q622" s="16">
        <v>0</v>
      </c>
      <c r="R622" s="16">
        <v>0.75409999999999977</v>
      </c>
      <c r="S622" s="14">
        <v>-0.75409999999999977</v>
      </c>
      <c r="T622" s="17">
        <v>0.73372175141242946</v>
      </c>
      <c r="U622" s="14">
        <v>0</v>
      </c>
      <c r="V622" s="14">
        <v>-0.75409999999999988</v>
      </c>
      <c r="W622" s="2"/>
    </row>
    <row r="623" spans="1:23" ht="47.25">
      <c r="A623" s="4"/>
      <c r="B623" s="5" t="s">
        <v>661</v>
      </c>
      <c r="C623" s="16">
        <v>3.8538799999999998</v>
      </c>
      <c r="D623" s="16">
        <v>3.8538760000000001</v>
      </c>
      <c r="E623" s="16">
        <v>1.65106</v>
      </c>
      <c r="F623" s="16">
        <v>0</v>
      </c>
      <c r="G623" s="16">
        <v>0</v>
      </c>
      <c r="H623" s="16">
        <v>0</v>
      </c>
      <c r="I623" s="16">
        <v>0</v>
      </c>
      <c r="J623" s="16">
        <v>1.6510560000000001</v>
      </c>
      <c r="K623" s="16">
        <v>1.65106</v>
      </c>
      <c r="L623" s="16">
        <v>2.20282</v>
      </c>
      <c r="M623" s="14">
        <v>0</v>
      </c>
      <c r="N623" s="16">
        <v>2.9220000000000002</v>
      </c>
      <c r="O623" s="16">
        <v>2.9220000000000002</v>
      </c>
      <c r="P623" s="16">
        <v>2.9220000000000002</v>
      </c>
      <c r="Q623" s="16">
        <v>2.9220000000000002</v>
      </c>
      <c r="R623" s="16">
        <v>2.20282</v>
      </c>
      <c r="S623" s="14">
        <v>-2.2028160000000003</v>
      </c>
      <c r="T623" s="17">
        <v>0.42841544460693598</v>
      </c>
      <c r="U623" s="14">
        <v>0</v>
      </c>
      <c r="V623" s="14">
        <v>-2.2028160000000003</v>
      </c>
      <c r="W623" s="2" t="s">
        <v>3161</v>
      </c>
    </row>
    <row r="624" spans="1:23" ht="47.25">
      <c r="A624" s="4"/>
      <c r="B624" s="5" t="s">
        <v>662</v>
      </c>
      <c r="C624" s="16">
        <v>0.12625999999999998</v>
      </c>
      <c r="D624" s="16">
        <v>0.12626000000000001</v>
      </c>
      <c r="E624" s="16">
        <v>0.11799999999999999</v>
      </c>
      <c r="F624" s="16">
        <v>0</v>
      </c>
      <c r="G624" s="16">
        <v>0</v>
      </c>
      <c r="H624" s="16">
        <v>0</v>
      </c>
      <c r="I624" s="16">
        <v>0</v>
      </c>
      <c r="J624" s="16">
        <v>0.11799999999999999</v>
      </c>
      <c r="K624" s="16">
        <v>0.11799999999999999</v>
      </c>
      <c r="L624" s="16">
        <v>8.26E-3</v>
      </c>
      <c r="M624" s="14">
        <v>0</v>
      </c>
      <c r="N624" s="16">
        <v>0.106</v>
      </c>
      <c r="O624" s="16">
        <v>0.106</v>
      </c>
      <c r="P624" s="16">
        <v>8.6999999999999994E-2</v>
      </c>
      <c r="Q624" s="16">
        <v>8.6999999999999994E-2</v>
      </c>
      <c r="R624" s="16">
        <v>8.2599999999999896E-3</v>
      </c>
      <c r="S624" s="14">
        <v>-8.2600000000000173E-3</v>
      </c>
      <c r="T624" s="17">
        <v>0.93457943925233633</v>
      </c>
      <c r="U624" s="14">
        <v>0</v>
      </c>
      <c r="V624" s="14">
        <v>0</v>
      </c>
      <c r="W624" s="2" t="s">
        <v>3161</v>
      </c>
    </row>
    <row r="625" spans="1:23" ht="47.25">
      <c r="A625" s="4"/>
      <c r="B625" s="5" t="s">
        <v>663</v>
      </c>
      <c r="C625" s="16">
        <v>0.13097999999999999</v>
      </c>
      <c r="D625" s="16">
        <v>0.13097999999999999</v>
      </c>
      <c r="E625" s="16">
        <v>0.13248000000000001</v>
      </c>
      <c r="F625" s="16">
        <v>0</v>
      </c>
      <c r="G625" s="16">
        <v>0</v>
      </c>
      <c r="H625" s="16">
        <v>0</v>
      </c>
      <c r="I625" s="16">
        <v>0</v>
      </c>
      <c r="J625" s="16">
        <v>0</v>
      </c>
      <c r="K625" s="16">
        <v>0.12248000000000001</v>
      </c>
      <c r="L625" s="16">
        <v>0.13097999999999999</v>
      </c>
      <c r="M625" s="14">
        <v>0.01</v>
      </c>
      <c r="N625" s="16">
        <v>0.104</v>
      </c>
      <c r="O625" s="16">
        <v>0.104</v>
      </c>
      <c r="P625" s="16">
        <v>0.104</v>
      </c>
      <c r="Q625" s="16">
        <v>0.104</v>
      </c>
      <c r="R625" s="16">
        <v>-1.5000000000000291E-3</v>
      </c>
      <c r="S625" s="14">
        <v>1.5000000000000291E-3</v>
      </c>
      <c r="T625" s="17">
        <v>1.0114521300961981</v>
      </c>
      <c r="U625" s="14">
        <v>0</v>
      </c>
      <c r="V625" s="14">
        <v>0</v>
      </c>
      <c r="W625" s="2" t="s">
        <v>3161</v>
      </c>
    </row>
    <row r="626" spans="1:23" ht="47.25">
      <c r="A626" s="4"/>
      <c r="B626" s="5" t="s">
        <v>664</v>
      </c>
      <c r="C626" s="16">
        <v>1.8490599999999999</v>
      </c>
      <c r="D626" s="16">
        <v>1.8490600000000001</v>
      </c>
      <c r="E626" s="16">
        <v>1.7901800000000001</v>
      </c>
      <c r="F626" s="16">
        <v>0</v>
      </c>
      <c r="G626" s="16">
        <v>0</v>
      </c>
      <c r="H626" s="16">
        <v>1.7901800000000001</v>
      </c>
      <c r="I626" s="16">
        <v>1.7901800000000001</v>
      </c>
      <c r="J626" s="16">
        <v>0</v>
      </c>
      <c r="K626" s="16">
        <v>0</v>
      </c>
      <c r="L626" s="16">
        <v>5.8880000000000002E-2</v>
      </c>
      <c r="M626" s="14">
        <v>0</v>
      </c>
      <c r="N626" s="16">
        <v>1.532</v>
      </c>
      <c r="O626" s="16">
        <v>1.532</v>
      </c>
      <c r="P626" s="16">
        <v>1.6140000000000001</v>
      </c>
      <c r="Q626" s="16">
        <v>1.6140000000000001</v>
      </c>
      <c r="R626" s="16">
        <v>5.8879999999999821E-2</v>
      </c>
      <c r="S626" s="14">
        <v>-5.8880000000000043E-2</v>
      </c>
      <c r="T626" s="17">
        <v>0.96815679318140024</v>
      </c>
      <c r="U626" s="14">
        <v>0</v>
      </c>
      <c r="V626" s="14">
        <v>0</v>
      </c>
      <c r="W626" s="2" t="s">
        <v>3161</v>
      </c>
    </row>
    <row r="627" spans="1:23" ht="47.25">
      <c r="A627" s="4"/>
      <c r="B627" s="5" t="s">
        <v>666</v>
      </c>
      <c r="C627" s="16">
        <v>7.9413999999999998</v>
      </c>
      <c r="D627" s="16">
        <v>7.9413999999999998</v>
      </c>
      <c r="E627" s="16">
        <v>7.8342000000000001</v>
      </c>
      <c r="F627" s="16">
        <v>0.19600000000000001</v>
      </c>
      <c r="G627" s="16">
        <v>0.19600000000000001</v>
      </c>
      <c r="H627" s="16">
        <v>0</v>
      </c>
      <c r="I627" s="16">
        <v>0</v>
      </c>
      <c r="J627" s="16">
        <v>7.07</v>
      </c>
      <c r="K627" s="16">
        <v>7.0682</v>
      </c>
      <c r="L627" s="16">
        <v>0.6754</v>
      </c>
      <c r="M627" s="14">
        <v>0.56999999999999995</v>
      </c>
      <c r="N627" s="16">
        <v>6.6479999999999997</v>
      </c>
      <c r="O627" s="16">
        <v>0</v>
      </c>
      <c r="P627" s="16">
        <v>6.6479999999999997</v>
      </c>
      <c r="Q627" s="16">
        <v>0</v>
      </c>
      <c r="R627" s="16">
        <v>0.10719999999999974</v>
      </c>
      <c r="S627" s="14">
        <v>-0.10719999999999974</v>
      </c>
      <c r="T627" s="17">
        <v>0.98650112070919493</v>
      </c>
      <c r="U627" s="14">
        <v>0</v>
      </c>
      <c r="V627" s="14">
        <v>0</v>
      </c>
      <c r="W627" s="2" t="s">
        <v>3161</v>
      </c>
    </row>
    <row r="628" spans="1:23" ht="31.5">
      <c r="A628" s="4"/>
      <c r="B628" s="5" t="s">
        <v>668</v>
      </c>
      <c r="C628" s="16">
        <v>0.2596</v>
      </c>
      <c r="D628" s="16">
        <v>0.2596</v>
      </c>
      <c r="E628" s="16">
        <v>0.2344</v>
      </c>
      <c r="F628" s="16">
        <v>7.0000000000000007E-2</v>
      </c>
      <c r="G628" s="16">
        <v>7.0000000000000007E-2</v>
      </c>
      <c r="H628" s="16">
        <v>0.16440000000000002</v>
      </c>
      <c r="I628" s="16">
        <v>0.16440000000000002</v>
      </c>
      <c r="J628" s="16">
        <v>0</v>
      </c>
      <c r="K628" s="16">
        <v>0</v>
      </c>
      <c r="L628" s="16">
        <v>2.52E-2</v>
      </c>
      <c r="M628" s="14">
        <v>0</v>
      </c>
      <c r="N628" s="16">
        <v>0.20599999999999999</v>
      </c>
      <c r="O628" s="16">
        <v>0</v>
      </c>
      <c r="P628" s="16">
        <v>0.22</v>
      </c>
      <c r="Q628" s="16">
        <v>0</v>
      </c>
      <c r="R628" s="16">
        <v>2.52E-2</v>
      </c>
      <c r="S628" s="14">
        <v>-2.52E-2</v>
      </c>
      <c r="T628" s="17">
        <v>0.90292758089368264</v>
      </c>
      <c r="U628" s="14">
        <v>0</v>
      </c>
      <c r="V628" s="14">
        <v>0</v>
      </c>
      <c r="W628" s="2"/>
    </row>
    <row r="629" spans="1:23" ht="47.25">
      <c r="A629" s="4"/>
      <c r="B629" s="5" t="s">
        <v>669</v>
      </c>
      <c r="C629" s="16">
        <v>6.9619999999999987E-2</v>
      </c>
      <c r="D629" s="16">
        <v>7.0000000000000007E-2</v>
      </c>
      <c r="E629" s="16">
        <v>7.0000000000000007E-2</v>
      </c>
      <c r="F629" s="16">
        <v>7.0000000000000007E-2</v>
      </c>
      <c r="G629" s="16">
        <v>7.0000000000000007E-2</v>
      </c>
      <c r="H629" s="16">
        <v>0</v>
      </c>
      <c r="I629" s="16">
        <v>0</v>
      </c>
      <c r="J629" s="16">
        <v>0</v>
      </c>
      <c r="K629" s="16">
        <v>0</v>
      </c>
      <c r="L629" s="16">
        <v>0</v>
      </c>
      <c r="M629" s="14">
        <v>0</v>
      </c>
      <c r="N629" s="16">
        <v>5.6000000000000001E-2</v>
      </c>
      <c r="O629" s="16">
        <v>0</v>
      </c>
      <c r="P629" s="16">
        <v>4.2999999999999997E-2</v>
      </c>
      <c r="Q629" s="16">
        <v>0</v>
      </c>
      <c r="R629" s="16">
        <v>-3.8000000000001921E-4</v>
      </c>
      <c r="S629" s="14">
        <v>0</v>
      </c>
      <c r="T629" s="17">
        <v>1</v>
      </c>
      <c r="U629" s="14">
        <v>0</v>
      </c>
      <c r="V629" s="14">
        <v>0</v>
      </c>
      <c r="W629" s="2"/>
    </row>
    <row r="630" spans="1:23">
      <c r="A630" s="4"/>
      <c r="B630" s="5" t="s">
        <v>670</v>
      </c>
      <c r="C630" s="16">
        <v>0.12035999999999998</v>
      </c>
      <c r="D630" s="16">
        <v>0.12035999999999999</v>
      </c>
      <c r="E630" s="16">
        <v>0.1</v>
      </c>
      <c r="F630" s="16">
        <v>0</v>
      </c>
      <c r="G630" s="16">
        <v>0</v>
      </c>
      <c r="H630" s="16">
        <v>0.1</v>
      </c>
      <c r="I630" s="16">
        <v>0.1</v>
      </c>
      <c r="J630" s="16">
        <v>0</v>
      </c>
      <c r="K630" s="16">
        <v>0</v>
      </c>
      <c r="L630" s="16">
        <v>2.036E-2</v>
      </c>
      <c r="M630" s="14">
        <v>0</v>
      </c>
      <c r="N630" s="16">
        <v>0.10199999999999999</v>
      </c>
      <c r="O630" s="16">
        <v>0</v>
      </c>
      <c r="P630" s="16">
        <v>0</v>
      </c>
      <c r="Q630" s="16">
        <v>0</v>
      </c>
      <c r="R630" s="16">
        <v>2.0359999999999975E-2</v>
      </c>
      <c r="S630" s="14">
        <v>-2.0359999999999989E-2</v>
      </c>
      <c r="T630" s="17">
        <v>0.83084081090063155</v>
      </c>
      <c r="U630" s="14">
        <v>0</v>
      </c>
      <c r="V630" s="14">
        <v>0</v>
      </c>
      <c r="W630" s="2"/>
    </row>
    <row r="631" spans="1:23" ht="31.5">
      <c r="A631" s="4"/>
      <c r="B631" s="5" t="s">
        <v>671</v>
      </c>
      <c r="C631" s="16">
        <v>1.9847599999999999</v>
      </c>
      <c r="D631" s="16">
        <v>1.9847600000000001</v>
      </c>
      <c r="E631" s="16">
        <v>0</v>
      </c>
      <c r="F631" s="16">
        <v>0</v>
      </c>
      <c r="G631" s="16">
        <v>0</v>
      </c>
      <c r="H631" s="16">
        <v>0</v>
      </c>
      <c r="I631" s="16">
        <v>0</v>
      </c>
      <c r="J631" s="16">
        <v>0</v>
      </c>
      <c r="K631" s="16">
        <v>0</v>
      </c>
      <c r="L631" s="16">
        <v>1.9847600000000001</v>
      </c>
      <c r="M631" s="14">
        <v>0</v>
      </c>
      <c r="N631" s="16">
        <v>1.6559999999999999</v>
      </c>
      <c r="O631" s="16">
        <v>1.6559999999999999</v>
      </c>
      <c r="P631" s="16">
        <v>0</v>
      </c>
      <c r="Q631" s="16">
        <v>0</v>
      </c>
      <c r="R631" s="16">
        <v>1.9847599999999999</v>
      </c>
      <c r="S631" s="14">
        <v>-1.9847600000000001</v>
      </c>
      <c r="T631" s="17">
        <v>0</v>
      </c>
      <c r="U631" s="14">
        <v>0</v>
      </c>
      <c r="V631" s="14">
        <v>0</v>
      </c>
      <c r="W631" s="2"/>
    </row>
    <row r="632" spans="1:23">
      <c r="A632" s="4"/>
      <c r="B632" s="5" t="s">
        <v>672</v>
      </c>
      <c r="C632" s="16">
        <v>0</v>
      </c>
      <c r="D632" s="16">
        <v>0</v>
      </c>
      <c r="E632" s="16">
        <v>0</v>
      </c>
      <c r="F632" s="16">
        <v>0</v>
      </c>
      <c r="G632" s="16">
        <v>0</v>
      </c>
      <c r="H632" s="16">
        <v>0</v>
      </c>
      <c r="I632" s="16">
        <v>0</v>
      </c>
      <c r="J632" s="16">
        <v>0</v>
      </c>
      <c r="K632" s="16">
        <v>0</v>
      </c>
      <c r="L632" s="16">
        <v>0</v>
      </c>
      <c r="M632" s="14">
        <v>0</v>
      </c>
      <c r="N632" s="16">
        <v>0</v>
      </c>
      <c r="O632" s="16">
        <v>0</v>
      </c>
      <c r="P632" s="16">
        <v>0</v>
      </c>
      <c r="Q632" s="16">
        <v>0</v>
      </c>
      <c r="R632" s="16">
        <v>0</v>
      </c>
      <c r="S632" s="14">
        <v>0</v>
      </c>
      <c r="T632" s="17"/>
      <c r="U632" s="14">
        <v>0</v>
      </c>
      <c r="V632" s="14">
        <v>0</v>
      </c>
      <c r="W632" s="2"/>
    </row>
    <row r="633" spans="1:23">
      <c r="A633" s="4"/>
      <c r="B633" s="5" t="s">
        <v>673</v>
      </c>
      <c r="C633" s="16">
        <v>0</v>
      </c>
      <c r="D633" s="16">
        <v>0.73099999999999998</v>
      </c>
      <c r="E633" s="16">
        <v>0.73099999999999998</v>
      </c>
      <c r="F633" s="16">
        <v>0.73099999999999998</v>
      </c>
      <c r="G633" s="16">
        <v>0.73099999999999998</v>
      </c>
      <c r="H633" s="16">
        <v>0</v>
      </c>
      <c r="I633" s="16">
        <v>0</v>
      </c>
      <c r="J633" s="16">
        <v>0</v>
      </c>
      <c r="K633" s="16">
        <v>0</v>
      </c>
      <c r="L633" s="16">
        <v>0</v>
      </c>
      <c r="M633" s="14">
        <v>0</v>
      </c>
      <c r="N633" s="16">
        <v>0</v>
      </c>
      <c r="O633" s="16">
        <v>0</v>
      </c>
      <c r="P633" s="16">
        <v>7.2999999999999995E-2</v>
      </c>
      <c r="Q633" s="16">
        <v>0</v>
      </c>
      <c r="R633" s="16">
        <v>-0.73099999999999998</v>
      </c>
      <c r="S633" s="14">
        <v>0</v>
      </c>
      <c r="T633" s="17">
        <v>1</v>
      </c>
      <c r="U633" s="14">
        <v>0</v>
      </c>
      <c r="V633" s="14">
        <v>0</v>
      </c>
      <c r="W633" s="2"/>
    </row>
    <row r="634" spans="1:23">
      <c r="A634" s="4"/>
      <c r="B634" s="5" t="s">
        <v>674</v>
      </c>
      <c r="C634" s="16">
        <v>0</v>
      </c>
      <c r="D634" s="16">
        <v>0.28555999999999998</v>
      </c>
      <c r="E634" s="16">
        <v>0.28555999999999998</v>
      </c>
      <c r="F634" s="16">
        <v>0</v>
      </c>
      <c r="G634" s="16">
        <v>0</v>
      </c>
      <c r="H634" s="16">
        <v>0.28555999999999998</v>
      </c>
      <c r="I634" s="16">
        <v>0.28555999999999998</v>
      </c>
      <c r="J634" s="16">
        <v>0</v>
      </c>
      <c r="K634" s="16">
        <v>0</v>
      </c>
      <c r="L634" s="16">
        <v>0</v>
      </c>
      <c r="M634" s="14">
        <v>0</v>
      </c>
      <c r="N634" s="16">
        <v>0.49399999999999999</v>
      </c>
      <c r="O634" s="16">
        <v>0.49399999999999999</v>
      </c>
      <c r="P634" s="16">
        <v>0.49399999999999999</v>
      </c>
      <c r="Q634" s="16">
        <v>0.49399999999999999</v>
      </c>
      <c r="R634" s="16">
        <v>-0.28555999999999998</v>
      </c>
      <c r="S634" s="14">
        <v>0</v>
      </c>
      <c r="T634" s="17">
        <v>1</v>
      </c>
      <c r="U634" s="14">
        <v>0</v>
      </c>
      <c r="V634" s="14">
        <v>0</v>
      </c>
      <c r="W634" s="2"/>
    </row>
    <row r="635" spans="1:23" ht="47.25">
      <c r="A635" s="4"/>
      <c r="B635" s="5" t="s">
        <v>675</v>
      </c>
      <c r="C635" s="16">
        <v>1.0206999999999999</v>
      </c>
      <c r="D635" s="16">
        <v>1.3073690000000002</v>
      </c>
      <c r="E635" s="16">
        <v>1.3613599999999999</v>
      </c>
      <c r="F635" s="16">
        <v>0</v>
      </c>
      <c r="G635" s="16">
        <v>0</v>
      </c>
      <c r="H635" s="16">
        <v>0</v>
      </c>
      <c r="I635" s="16">
        <v>0</v>
      </c>
      <c r="J635" s="16">
        <v>0.28666900000000001</v>
      </c>
      <c r="K635" s="16">
        <v>1.3613599999999999</v>
      </c>
      <c r="L635" s="16">
        <v>1.0206999999999999</v>
      </c>
      <c r="M635" s="14">
        <v>0</v>
      </c>
      <c r="N635" s="16">
        <v>0.90500000000000003</v>
      </c>
      <c r="O635" s="16">
        <v>0.42699999999999999</v>
      </c>
      <c r="P635" s="16">
        <v>0.90500000000000003</v>
      </c>
      <c r="Q635" s="16">
        <v>0.42699999999999999</v>
      </c>
      <c r="R635" s="16">
        <v>-0.34065999999999996</v>
      </c>
      <c r="S635" s="14">
        <v>5.3990999999999678E-2</v>
      </c>
      <c r="T635" s="17">
        <v>1.0412974454801971</v>
      </c>
      <c r="U635" s="14">
        <v>0</v>
      </c>
      <c r="V635" s="14">
        <v>0</v>
      </c>
      <c r="W635" s="2" t="s">
        <v>3161</v>
      </c>
    </row>
    <row r="636" spans="1:23">
      <c r="A636" s="4"/>
      <c r="B636" s="5" t="s">
        <v>676</v>
      </c>
      <c r="C636" s="16">
        <v>7.0799999999999995E-3</v>
      </c>
      <c r="D636" s="16">
        <v>0</v>
      </c>
      <c r="E636" s="16">
        <v>0</v>
      </c>
      <c r="F636" s="16">
        <v>0</v>
      </c>
      <c r="G636" s="16">
        <v>0</v>
      </c>
      <c r="H636" s="16">
        <v>0</v>
      </c>
      <c r="I636" s="16">
        <v>0</v>
      </c>
      <c r="J636" s="16">
        <v>0</v>
      </c>
      <c r="K636" s="16">
        <v>0</v>
      </c>
      <c r="L636" s="16">
        <v>0</v>
      </c>
      <c r="M636" s="14">
        <v>0</v>
      </c>
      <c r="N636" s="16">
        <v>6.0000000000000001E-3</v>
      </c>
      <c r="O636" s="16">
        <v>0</v>
      </c>
      <c r="P636" s="16">
        <v>1.0999999999999999E-2</v>
      </c>
      <c r="Q636" s="16">
        <v>0</v>
      </c>
      <c r="R636" s="16">
        <v>7.0799999999999995E-3</v>
      </c>
      <c r="S636" s="14">
        <v>0</v>
      </c>
      <c r="T636" s="17"/>
      <c r="U636" s="14">
        <v>0</v>
      </c>
      <c r="V636" s="14">
        <v>0</v>
      </c>
      <c r="W636" s="2"/>
    </row>
    <row r="637" spans="1:23" ht="47.25">
      <c r="A637" s="4"/>
      <c r="B637" s="5" t="s">
        <v>677</v>
      </c>
      <c r="C637" s="16">
        <v>0.13333999999999999</v>
      </c>
      <c r="D637" s="16">
        <v>0.13334000000000001</v>
      </c>
      <c r="E637" s="16">
        <v>0.126</v>
      </c>
      <c r="F637" s="16">
        <v>0</v>
      </c>
      <c r="G637" s="16">
        <v>0</v>
      </c>
      <c r="H637" s="16">
        <v>0</v>
      </c>
      <c r="I637" s="16">
        <v>0</v>
      </c>
      <c r="J637" s="16">
        <v>0.126</v>
      </c>
      <c r="K637" s="16">
        <v>0.126</v>
      </c>
      <c r="L637" s="16">
        <v>7.3400000000000002E-3</v>
      </c>
      <c r="M637" s="14">
        <v>0</v>
      </c>
      <c r="N637" s="16">
        <v>0.124</v>
      </c>
      <c r="O637" s="16">
        <v>2.5999999999999999E-2</v>
      </c>
      <c r="P637" s="16">
        <v>0.124</v>
      </c>
      <c r="Q637" s="16">
        <v>0.124</v>
      </c>
      <c r="R637" s="16">
        <v>7.3399999999999854E-3</v>
      </c>
      <c r="S637" s="14">
        <v>-7.3400000000000132E-3</v>
      </c>
      <c r="T637" s="17">
        <v>0.94495275236238174</v>
      </c>
      <c r="U637" s="14">
        <v>0</v>
      </c>
      <c r="V637" s="14">
        <v>-7.3400000000000036E-3</v>
      </c>
      <c r="W637" s="2" t="s">
        <v>3161</v>
      </c>
    </row>
    <row r="638" spans="1:23" ht="47.25">
      <c r="A638" s="4"/>
      <c r="B638" s="5" t="s">
        <v>679</v>
      </c>
      <c r="C638" s="16">
        <v>3.6579999999999994E-2</v>
      </c>
      <c r="D638" s="16">
        <v>3.6580000000000001E-2</v>
      </c>
      <c r="E638" s="16">
        <v>3.2390000000000002E-2</v>
      </c>
      <c r="F638" s="16">
        <v>0</v>
      </c>
      <c r="G638" s="16">
        <v>0</v>
      </c>
      <c r="H638" s="16">
        <v>3.2390000000000002E-2</v>
      </c>
      <c r="I638" s="16">
        <v>3.2390000000000002E-2</v>
      </c>
      <c r="J638" s="16">
        <v>0</v>
      </c>
      <c r="K638" s="16">
        <v>0</v>
      </c>
      <c r="L638" s="16">
        <v>4.1900000000000001E-3</v>
      </c>
      <c r="M638" s="14">
        <v>0</v>
      </c>
      <c r="N638" s="16">
        <v>0.03</v>
      </c>
      <c r="O638" s="16">
        <v>0.03</v>
      </c>
      <c r="P638" s="16">
        <v>0.03</v>
      </c>
      <c r="Q638" s="16">
        <v>0.03</v>
      </c>
      <c r="R638" s="16">
        <v>4.1899999999999923E-3</v>
      </c>
      <c r="S638" s="14">
        <v>-4.1899999999999993E-3</v>
      </c>
      <c r="T638" s="17">
        <v>0.88545653362493171</v>
      </c>
      <c r="U638" s="14">
        <v>0</v>
      </c>
      <c r="V638" s="14">
        <v>-4.1899999999999975E-3</v>
      </c>
      <c r="W638" s="2" t="s">
        <v>3161</v>
      </c>
    </row>
    <row r="639" spans="1:23" ht="47.25">
      <c r="A639" s="4"/>
      <c r="B639" s="5" t="s">
        <v>680</v>
      </c>
      <c r="C639" s="16">
        <v>0.41535999999999995</v>
      </c>
      <c r="D639" s="16">
        <v>0.41536000000000001</v>
      </c>
      <c r="E639" s="16">
        <v>0.38774999999999998</v>
      </c>
      <c r="F639" s="16">
        <v>0</v>
      </c>
      <c r="G639" s="16">
        <v>0</v>
      </c>
      <c r="H639" s="16">
        <v>0</v>
      </c>
      <c r="I639" s="16">
        <v>0</v>
      </c>
      <c r="J639" s="16">
        <v>0.38774999999999998</v>
      </c>
      <c r="K639" s="16">
        <v>0.38774999999999998</v>
      </c>
      <c r="L639" s="16">
        <v>2.7609999999999999E-2</v>
      </c>
      <c r="M639" s="14">
        <v>0</v>
      </c>
      <c r="N639" s="16">
        <v>0.4</v>
      </c>
      <c r="O639" s="16">
        <v>0.223</v>
      </c>
      <c r="P639" s="16">
        <v>0.4</v>
      </c>
      <c r="Q639" s="16">
        <v>0.4</v>
      </c>
      <c r="R639" s="16">
        <v>2.7609999999999968E-2</v>
      </c>
      <c r="S639" s="14">
        <v>-2.7610000000000023E-2</v>
      </c>
      <c r="T639" s="17">
        <v>0.93352754237288127</v>
      </c>
      <c r="U639" s="14">
        <v>0</v>
      </c>
      <c r="V639" s="14">
        <v>-2.7610000000000013E-2</v>
      </c>
      <c r="W639" s="2" t="s">
        <v>3161</v>
      </c>
    </row>
    <row r="640" spans="1:23">
      <c r="A640" s="4"/>
      <c r="B640" s="5" t="s">
        <v>678</v>
      </c>
      <c r="C640" s="16">
        <v>21.298999999999999</v>
      </c>
      <c r="D640" s="16">
        <v>21.004000000000001</v>
      </c>
      <c r="E640" s="16">
        <v>11.52054</v>
      </c>
      <c r="F640" s="16">
        <v>0</v>
      </c>
      <c r="G640" s="16">
        <v>0</v>
      </c>
      <c r="H640" s="16">
        <v>0</v>
      </c>
      <c r="I640" s="16">
        <v>0</v>
      </c>
      <c r="J640" s="16">
        <v>0.29710000000000003</v>
      </c>
      <c r="K640" s="16">
        <v>1.5175399999999999</v>
      </c>
      <c r="L640" s="16">
        <v>20.706900000000001</v>
      </c>
      <c r="M640" s="14">
        <v>10.003</v>
      </c>
      <c r="N640" s="16">
        <v>14.287000000000001</v>
      </c>
      <c r="O640" s="16">
        <v>12.311999999999999</v>
      </c>
      <c r="P640" s="16">
        <v>11.169</v>
      </c>
      <c r="Q640" s="16">
        <v>11.147</v>
      </c>
      <c r="R640" s="16">
        <v>9.778459999999999</v>
      </c>
      <c r="S640" s="14">
        <v>-9.4834600000000009</v>
      </c>
      <c r="T640" s="17">
        <v>0.54849266806322605</v>
      </c>
      <c r="U640" s="14">
        <v>0</v>
      </c>
      <c r="V640" s="14">
        <v>0</v>
      </c>
      <c r="W640" s="2"/>
    </row>
    <row r="641" spans="1:23" ht="47.25">
      <c r="A641" s="4"/>
      <c r="B641" s="5" t="s">
        <v>681</v>
      </c>
      <c r="C641" s="16">
        <v>0.24779999999999996</v>
      </c>
      <c r="D641" s="16">
        <v>0.24779700000000002</v>
      </c>
      <c r="E641" s="16">
        <v>6.3E-2</v>
      </c>
      <c r="F641" s="16">
        <v>0</v>
      </c>
      <c r="G641" s="16">
        <v>0</v>
      </c>
      <c r="H641" s="16">
        <v>0</v>
      </c>
      <c r="I641" s="16">
        <v>0</v>
      </c>
      <c r="J641" s="16">
        <v>0.20999700000000002</v>
      </c>
      <c r="K641" s="16">
        <v>6.3E-2</v>
      </c>
      <c r="L641" s="16">
        <v>3.78E-2</v>
      </c>
      <c r="M641" s="14">
        <v>0</v>
      </c>
      <c r="N641" s="16">
        <v>0.185</v>
      </c>
      <c r="O641" s="16">
        <v>0</v>
      </c>
      <c r="P641" s="16">
        <v>1.2999999999999999E-2</v>
      </c>
      <c r="Q641" s="16">
        <v>1.2999999999999999E-2</v>
      </c>
      <c r="R641" s="16">
        <v>0.18479999999999996</v>
      </c>
      <c r="S641" s="14">
        <v>-0.18479700000000002</v>
      </c>
      <c r="T641" s="17">
        <v>0.25424036610612716</v>
      </c>
      <c r="U641" s="14">
        <v>0</v>
      </c>
      <c r="V641" s="14">
        <v>0</v>
      </c>
      <c r="W641" s="2" t="s">
        <v>3161</v>
      </c>
    </row>
    <row r="642" spans="1:23" ht="31.5">
      <c r="A642" s="4"/>
      <c r="B642" s="5" t="s">
        <v>655</v>
      </c>
      <c r="C642" s="16">
        <v>16.751279999999998</v>
      </c>
      <c r="D642" s="16">
        <v>17.801479</v>
      </c>
      <c r="E642" s="16">
        <v>12.9108</v>
      </c>
      <c r="F642" s="16">
        <v>0.16900000000000001</v>
      </c>
      <c r="G642" s="16">
        <v>0.16900000000000001</v>
      </c>
      <c r="H642" s="16">
        <v>0</v>
      </c>
      <c r="I642" s="16">
        <v>0</v>
      </c>
      <c r="J642" s="16">
        <v>5.2333190000000007</v>
      </c>
      <c r="K642" s="16">
        <v>5.2328000000000001</v>
      </c>
      <c r="L642" s="16">
        <v>12.39916</v>
      </c>
      <c r="M642" s="14">
        <v>7.5090000000000003</v>
      </c>
      <c r="N642" s="16">
        <v>14.21</v>
      </c>
      <c r="O642" s="16">
        <v>14.206</v>
      </c>
      <c r="P642" s="16">
        <v>14.837999999999999</v>
      </c>
      <c r="Q642" s="16">
        <v>14.837999999999999</v>
      </c>
      <c r="R642" s="16">
        <v>3.8404799999999977</v>
      </c>
      <c r="S642" s="14">
        <v>-4.8906790000000004</v>
      </c>
      <c r="T642" s="17">
        <v>0.72526558046103917</v>
      </c>
      <c r="U642" s="14">
        <v>0</v>
      </c>
      <c r="V642" s="14">
        <v>0</v>
      </c>
      <c r="W642" s="2"/>
    </row>
    <row r="643" spans="1:23" ht="31.5">
      <c r="A643" s="4"/>
      <c r="B643" s="5" t="s">
        <v>704</v>
      </c>
      <c r="C643" s="16">
        <v>2.8319999999999998E-2</v>
      </c>
      <c r="D643" s="16">
        <v>17.585829999999998</v>
      </c>
      <c r="E643" s="16">
        <v>17.57583</v>
      </c>
      <c r="F643" s="16">
        <v>7.016</v>
      </c>
      <c r="G643" s="16">
        <v>7.016</v>
      </c>
      <c r="H643" s="16">
        <v>7.0132299999999992</v>
      </c>
      <c r="I643" s="16">
        <v>7.0132299999999992</v>
      </c>
      <c r="J643" s="16">
        <v>3.5566</v>
      </c>
      <c r="K643" s="16">
        <v>3.5465999999999998</v>
      </c>
      <c r="L643" s="16">
        <v>0</v>
      </c>
      <c r="M643" s="14">
        <v>0</v>
      </c>
      <c r="N643" s="16">
        <v>2.4E-2</v>
      </c>
      <c r="O643" s="16">
        <v>0</v>
      </c>
      <c r="P643" s="16">
        <v>0</v>
      </c>
      <c r="Q643" s="16">
        <v>0</v>
      </c>
      <c r="R643" s="16">
        <v>-17.547509999999999</v>
      </c>
      <c r="S643" s="14">
        <v>-9.9999999999980105E-3</v>
      </c>
      <c r="T643" s="17">
        <v>0.99943136036229185</v>
      </c>
      <c r="U643" s="14">
        <v>0</v>
      </c>
      <c r="V643" s="14">
        <v>-0.01</v>
      </c>
      <c r="W643" s="2"/>
    </row>
    <row r="644" spans="1:23" ht="31.5">
      <c r="A644" s="4"/>
      <c r="B644" s="5" t="s">
        <v>705</v>
      </c>
      <c r="C644" s="16">
        <v>0</v>
      </c>
      <c r="D644" s="16">
        <v>1.81</v>
      </c>
      <c r="E644" s="16">
        <v>1.1294999999999999</v>
      </c>
      <c r="F644" s="16">
        <v>0.51</v>
      </c>
      <c r="G644" s="16">
        <v>0.51</v>
      </c>
      <c r="H644" s="16">
        <v>0.61950000000000005</v>
      </c>
      <c r="I644" s="16">
        <v>0.61950000000000005</v>
      </c>
      <c r="J644" s="16">
        <v>0</v>
      </c>
      <c r="K644" s="16">
        <v>0</v>
      </c>
      <c r="L644" s="16">
        <v>0.68049999999999999</v>
      </c>
      <c r="M644" s="14">
        <v>0</v>
      </c>
      <c r="N644" s="16">
        <v>0</v>
      </c>
      <c r="O644" s="16">
        <v>0</v>
      </c>
      <c r="P644" s="16">
        <v>0</v>
      </c>
      <c r="Q644" s="16">
        <v>0</v>
      </c>
      <c r="R644" s="16">
        <v>-1.1294999999999999</v>
      </c>
      <c r="S644" s="14">
        <v>-0.6805000000000001</v>
      </c>
      <c r="T644" s="17">
        <v>0.62403314917127062</v>
      </c>
      <c r="U644" s="14">
        <v>0</v>
      </c>
      <c r="V644" s="14">
        <v>0</v>
      </c>
      <c r="W644" s="2"/>
    </row>
    <row r="645" spans="1:23">
      <c r="A645" s="4"/>
      <c r="B645" s="5" t="s">
        <v>707</v>
      </c>
      <c r="C645" s="16">
        <v>0</v>
      </c>
      <c r="D645" s="16">
        <v>0</v>
      </c>
      <c r="E645" s="16">
        <v>0</v>
      </c>
      <c r="F645" s="16">
        <v>0</v>
      </c>
      <c r="G645" s="16">
        <v>0</v>
      </c>
      <c r="H645" s="16">
        <v>0</v>
      </c>
      <c r="I645" s="16">
        <v>0</v>
      </c>
      <c r="J645" s="16">
        <v>0</v>
      </c>
      <c r="K645" s="16">
        <v>0</v>
      </c>
      <c r="L645" s="16">
        <v>0</v>
      </c>
      <c r="M645" s="14">
        <v>0</v>
      </c>
      <c r="N645" s="16">
        <v>0</v>
      </c>
      <c r="O645" s="16">
        <v>0</v>
      </c>
      <c r="P645" s="16">
        <v>0</v>
      </c>
      <c r="Q645" s="16">
        <v>0</v>
      </c>
      <c r="R645" s="16">
        <v>0</v>
      </c>
      <c r="S645" s="14">
        <v>0</v>
      </c>
      <c r="T645" s="17"/>
      <c r="U645" s="14">
        <v>0</v>
      </c>
      <c r="V645" s="14">
        <v>0</v>
      </c>
      <c r="W645" s="2"/>
    </row>
    <row r="646" spans="1:23">
      <c r="A646" s="4"/>
      <c r="B646" s="5" t="s">
        <v>708</v>
      </c>
      <c r="C646" s="16">
        <v>1.0997600000000001</v>
      </c>
      <c r="D646" s="16">
        <v>1.1000000000000001</v>
      </c>
      <c r="E646" s="16">
        <v>1.1000000000000001</v>
      </c>
      <c r="F646" s="16">
        <v>0</v>
      </c>
      <c r="G646" s="16">
        <v>0</v>
      </c>
      <c r="H646" s="16">
        <v>0</v>
      </c>
      <c r="I646" s="16">
        <v>0</v>
      </c>
      <c r="J646" s="16">
        <v>1.1000000000000001</v>
      </c>
      <c r="K646" s="16">
        <v>0</v>
      </c>
      <c r="L646" s="16">
        <v>0</v>
      </c>
      <c r="M646" s="14">
        <v>1.1000000000000001</v>
      </c>
      <c r="N646" s="16">
        <v>0.94099999999999995</v>
      </c>
      <c r="O646" s="16">
        <v>8.9999999999999993E-3</v>
      </c>
      <c r="P646" s="16">
        <v>0</v>
      </c>
      <c r="Q646" s="16">
        <v>0</v>
      </c>
      <c r="R646" s="16">
        <v>-2.4000000000001798E-4</v>
      </c>
      <c r="S646" s="14">
        <v>0</v>
      </c>
      <c r="T646" s="17">
        <v>1</v>
      </c>
      <c r="U646" s="14">
        <v>0</v>
      </c>
      <c r="V646" s="14">
        <v>0</v>
      </c>
      <c r="W646" s="2"/>
    </row>
    <row r="647" spans="1:23" ht="31.5">
      <c r="A647" s="4"/>
      <c r="B647" s="5" t="s">
        <v>709</v>
      </c>
      <c r="C647" s="16">
        <v>4.9583599999999999</v>
      </c>
      <c r="D647" s="16">
        <v>4.9583599999999999</v>
      </c>
      <c r="E647" s="16">
        <v>0</v>
      </c>
      <c r="F647" s="16">
        <v>0</v>
      </c>
      <c r="G647" s="16">
        <v>0</v>
      </c>
      <c r="H647" s="16">
        <v>0</v>
      </c>
      <c r="I647" s="16">
        <v>0</v>
      </c>
      <c r="J647" s="16">
        <v>0</v>
      </c>
      <c r="K647" s="16">
        <v>0</v>
      </c>
      <c r="L647" s="16">
        <v>4.9583599999999999</v>
      </c>
      <c r="M647" s="14">
        <v>0</v>
      </c>
      <c r="N647" s="16">
        <v>4.202</v>
      </c>
      <c r="O647" s="16">
        <v>4.202</v>
      </c>
      <c r="P647" s="16">
        <v>0</v>
      </c>
      <c r="Q647" s="16">
        <v>0</v>
      </c>
      <c r="R647" s="16">
        <v>4.9583599999999999</v>
      </c>
      <c r="S647" s="14">
        <v>-4.9583599999999999</v>
      </c>
      <c r="T647" s="17">
        <v>0</v>
      </c>
      <c r="U647" s="14">
        <v>0</v>
      </c>
      <c r="V647" s="14">
        <v>0</v>
      </c>
      <c r="W647" s="2"/>
    </row>
    <row r="648" spans="1:23">
      <c r="A648" s="4"/>
      <c r="B648" s="5" t="s">
        <v>710</v>
      </c>
      <c r="C648" s="16">
        <v>0</v>
      </c>
      <c r="D648" s="16">
        <v>0</v>
      </c>
      <c r="E648" s="16">
        <v>0</v>
      </c>
      <c r="F648" s="16">
        <v>0</v>
      </c>
      <c r="G648" s="16">
        <v>0</v>
      </c>
      <c r="H648" s="16">
        <v>0</v>
      </c>
      <c r="I648" s="16">
        <v>0</v>
      </c>
      <c r="J648" s="16">
        <v>0</v>
      </c>
      <c r="K648" s="16">
        <v>0</v>
      </c>
      <c r="L648" s="16">
        <v>0</v>
      </c>
      <c r="M648" s="14">
        <v>0</v>
      </c>
      <c r="N648" s="16">
        <v>0</v>
      </c>
      <c r="O648" s="16">
        <v>0</v>
      </c>
      <c r="P648" s="16">
        <v>0</v>
      </c>
      <c r="Q648" s="16">
        <v>0</v>
      </c>
      <c r="R648" s="16">
        <v>0</v>
      </c>
      <c r="S648" s="14">
        <v>0</v>
      </c>
      <c r="T648" s="17"/>
      <c r="U648" s="14">
        <v>0</v>
      </c>
      <c r="V648" s="14">
        <v>0</v>
      </c>
      <c r="W648" s="2"/>
    </row>
    <row r="649" spans="1:23" ht="31.5">
      <c r="A649" s="4"/>
      <c r="B649" s="5" t="s">
        <v>711</v>
      </c>
      <c r="C649" s="16">
        <v>0.50031999999999999</v>
      </c>
      <c r="D649" s="16">
        <v>0.50031999999999999</v>
      </c>
      <c r="E649" s="16">
        <v>0</v>
      </c>
      <c r="F649" s="16">
        <v>0</v>
      </c>
      <c r="G649" s="16">
        <v>0</v>
      </c>
      <c r="H649" s="16">
        <v>0</v>
      </c>
      <c r="I649" s="16">
        <v>0</v>
      </c>
      <c r="J649" s="16">
        <v>0</v>
      </c>
      <c r="K649" s="16">
        <v>0</v>
      </c>
      <c r="L649" s="16">
        <v>0.50031999999999999</v>
      </c>
      <c r="M649" s="14">
        <v>0</v>
      </c>
      <c r="N649" s="16">
        <v>0.42399999999999999</v>
      </c>
      <c r="O649" s="16">
        <v>0.42399999999999999</v>
      </c>
      <c r="P649" s="16">
        <v>0</v>
      </c>
      <c r="Q649" s="16">
        <v>0</v>
      </c>
      <c r="R649" s="16">
        <v>0.50031999999999999</v>
      </c>
      <c r="S649" s="14">
        <v>-0.50031999999999999</v>
      </c>
      <c r="T649" s="17">
        <v>0</v>
      </c>
      <c r="U649" s="14">
        <v>0</v>
      </c>
      <c r="V649" s="14">
        <v>0</v>
      </c>
      <c r="W649" s="2"/>
    </row>
    <row r="650" spans="1:23" ht="47.25">
      <c r="A650" s="4"/>
      <c r="B650" s="5" t="s">
        <v>712</v>
      </c>
      <c r="C650" s="16">
        <v>1.1894400000000001</v>
      </c>
      <c r="D650" s="16">
        <v>1.08944</v>
      </c>
      <c r="E650" s="16">
        <v>0</v>
      </c>
      <c r="F650" s="16">
        <v>0</v>
      </c>
      <c r="G650" s="16">
        <v>0</v>
      </c>
      <c r="H650" s="16">
        <v>0</v>
      </c>
      <c r="I650" s="16">
        <v>0</v>
      </c>
      <c r="J650" s="16">
        <v>0</v>
      </c>
      <c r="K650" s="16">
        <v>0</v>
      </c>
      <c r="L650" s="16">
        <v>1.08944</v>
      </c>
      <c r="M650" s="14">
        <v>0</v>
      </c>
      <c r="N650" s="16">
        <v>1.008</v>
      </c>
      <c r="O650" s="16">
        <v>1.008</v>
      </c>
      <c r="P650" s="16">
        <v>0</v>
      </c>
      <c r="Q650" s="16">
        <v>0</v>
      </c>
      <c r="R650" s="16">
        <v>1.1894400000000001</v>
      </c>
      <c r="S650" s="14">
        <v>-1.08944</v>
      </c>
      <c r="T650" s="17">
        <v>0</v>
      </c>
      <c r="U650" s="14">
        <v>0</v>
      </c>
      <c r="V650" s="14">
        <v>0</v>
      </c>
      <c r="W650" s="2"/>
    </row>
    <row r="651" spans="1:23" ht="31.5">
      <c r="A651" s="4"/>
      <c r="B651" s="5" t="s">
        <v>713</v>
      </c>
      <c r="C651" s="16">
        <v>0.29499999999999998</v>
      </c>
      <c r="D651" s="16">
        <v>0.29455300000000001</v>
      </c>
      <c r="E651" s="16">
        <v>0.29455000000000003</v>
      </c>
      <c r="F651" s="16">
        <v>0</v>
      </c>
      <c r="G651" s="16">
        <v>0</v>
      </c>
      <c r="H651" s="16">
        <v>0</v>
      </c>
      <c r="I651" s="16">
        <v>0</v>
      </c>
      <c r="J651" s="16">
        <v>0.29455300000000001</v>
      </c>
      <c r="K651" s="16">
        <v>0.29455000000000003</v>
      </c>
      <c r="L651" s="16">
        <v>0</v>
      </c>
      <c r="M651" s="14">
        <v>0</v>
      </c>
      <c r="N651" s="16">
        <v>0.25</v>
      </c>
      <c r="O651" s="16">
        <v>0</v>
      </c>
      <c r="P651" s="16">
        <v>0</v>
      </c>
      <c r="Q651" s="16">
        <v>0</v>
      </c>
      <c r="R651" s="16">
        <v>4.4999999999995044E-4</v>
      </c>
      <c r="S651" s="14">
        <v>-2.9999999999752447E-6</v>
      </c>
      <c r="T651" s="17">
        <v>0.99998981507572504</v>
      </c>
      <c r="U651" s="14">
        <v>0</v>
      </c>
      <c r="V651" s="14">
        <v>0</v>
      </c>
      <c r="W651" s="2"/>
    </row>
    <row r="652" spans="1:23" ht="31.5">
      <c r="A652" s="4"/>
      <c r="B652" s="5" t="s">
        <v>714</v>
      </c>
      <c r="C652" s="16">
        <v>3.3287800000000001</v>
      </c>
      <c r="D652" s="16">
        <v>3.3287750000000003</v>
      </c>
      <c r="E652" s="16">
        <v>0.31451000000000001</v>
      </c>
      <c r="F652" s="16">
        <v>0</v>
      </c>
      <c r="G652" s="16">
        <v>0</v>
      </c>
      <c r="H652" s="16">
        <v>0</v>
      </c>
      <c r="I652" s="16">
        <v>0</v>
      </c>
      <c r="J652" s="16">
        <v>0.31450499999999998</v>
      </c>
      <c r="K652" s="16">
        <v>0.31451000000000001</v>
      </c>
      <c r="L652" s="16">
        <v>3.0142699999999998</v>
      </c>
      <c r="M652" s="14">
        <v>0</v>
      </c>
      <c r="N652" s="16">
        <v>2.8210000000000002</v>
      </c>
      <c r="O652" s="16">
        <v>2.5550000000000002</v>
      </c>
      <c r="P652" s="16">
        <v>0</v>
      </c>
      <c r="Q652" s="16">
        <v>0</v>
      </c>
      <c r="R652" s="16">
        <v>3.0142700000000002</v>
      </c>
      <c r="S652" s="14">
        <v>-3.0142650000000004</v>
      </c>
      <c r="T652" s="17">
        <v>9.4482204414536877E-2</v>
      </c>
      <c r="U652" s="14">
        <v>0</v>
      </c>
      <c r="V652" s="14">
        <v>0</v>
      </c>
      <c r="W652" s="2" t="s">
        <v>3162</v>
      </c>
    </row>
    <row r="653" spans="1:23">
      <c r="A653" s="4"/>
      <c r="B653" s="5" t="s">
        <v>715</v>
      </c>
      <c r="C653" s="16">
        <v>0.22419999999999998</v>
      </c>
      <c r="D653" s="16">
        <v>0.22419999999999998</v>
      </c>
      <c r="E653" s="16">
        <v>0</v>
      </c>
      <c r="F653" s="16">
        <v>0</v>
      </c>
      <c r="G653" s="16">
        <v>0</v>
      </c>
      <c r="H653" s="16">
        <v>0</v>
      </c>
      <c r="I653" s="16">
        <v>0</v>
      </c>
      <c r="J653" s="16">
        <v>0</v>
      </c>
      <c r="K653" s="16">
        <v>0</v>
      </c>
      <c r="L653" s="16">
        <v>0.22419999999999998</v>
      </c>
      <c r="M653" s="14">
        <v>0</v>
      </c>
      <c r="N653" s="16">
        <v>0.19</v>
      </c>
      <c r="O653" s="16">
        <v>0.19</v>
      </c>
      <c r="P653" s="16">
        <v>0</v>
      </c>
      <c r="Q653" s="16">
        <v>0</v>
      </c>
      <c r="R653" s="16">
        <v>0.22419999999999998</v>
      </c>
      <c r="S653" s="14">
        <v>-0.22419999999999998</v>
      </c>
      <c r="T653" s="17">
        <v>0</v>
      </c>
      <c r="U653" s="14">
        <v>0</v>
      </c>
      <c r="V653" s="14">
        <v>0</v>
      </c>
      <c r="W653" s="2"/>
    </row>
    <row r="654" spans="1:23">
      <c r="A654" s="4"/>
      <c r="B654" s="5" t="s">
        <v>716</v>
      </c>
      <c r="C654" s="16">
        <v>21.553879999999996</v>
      </c>
      <c r="D654" s="16">
        <v>16.553879999999996</v>
      </c>
      <c r="E654" s="16">
        <v>1.0863</v>
      </c>
      <c r="F654" s="16">
        <v>0</v>
      </c>
      <c r="G654" s="16">
        <v>0</v>
      </c>
      <c r="H654" s="16">
        <v>0</v>
      </c>
      <c r="I654" s="16">
        <v>0</v>
      </c>
      <c r="J654" s="16">
        <v>7.2047299999999996</v>
      </c>
      <c r="K654" s="16">
        <v>1.0863</v>
      </c>
      <c r="L654" s="16">
        <v>9.3491499999999998</v>
      </c>
      <c r="M654" s="14">
        <v>0</v>
      </c>
      <c r="N654" s="16">
        <v>0.92100000000000004</v>
      </c>
      <c r="O654" s="16">
        <v>0</v>
      </c>
      <c r="P654" s="16">
        <v>0</v>
      </c>
      <c r="Q654" s="16">
        <v>0</v>
      </c>
      <c r="R654" s="16">
        <v>20.467579999999995</v>
      </c>
      <c r="S654" s="14">
        <v>-15.467579999999996</v>
      </c>
      <c r="T654" s="17">
        <v>6.5622077724376421E-2</v>
      </c>
      <c r="U654" s="14">
        <v>0</v>
      </c>
      <c r="V654" s="14">
        <v>0</v>
      </c>
      <c r="W654" s="2"/>
    </row>
    <row r="655" spans="1:23">
      <c r="A655" s="4"/>
      <c r="B655" s="5" t="s">
        <v>717</v>
      </c>
      <c r="C655" s="16">
        <v>0.59</v>
      </c>
      <c r="D655" s="16">
        <v>0.59</v>
      </c>
      <c r="E655" s="16">
        <v>0</v>
      </c>
      <c r="F655" s="16">
        <v>0</v>
      </c>
      <c r="G655" s="16">
        <v>0</v>
      </c>
      <c r="H655" s="16">
        <v>0</v>
      </c>
      <c r="I655" s="16">
        <v>0</v>
      </c>
      <c r="J655" s="16">
        <v>0</v>
      </c>
      <c r="K655" s="16">
        <v>0</v>
      </c>
      <c r="L655" s="16">
        <v>0.59</v>
      </c>
      <c r="M655" s="14">
        <v>0</v>
      </c>
      <c r="N655" s="16">
        <v>0.5</v>
      </c>
      <c r="O655" s="16">
        <v>0.5</v>
      </c>
      <c r="P655" s="16">
        <v>0</v>
      </c>
      <c r="Q655" s="16">
        <v>0</v>
      </c>
      <c r="R655" s="16">
        <v>0.59</v>
      </c>
      <c r="S655" s="14">
        <v>-0.59</v>
      </c>
      <c r="T655" s="17">
        <v>0</v>
      </c>
      <c r="U655" s="14">
        <v>0</v>
      </c>
      <c r="V655" s="14">
        <v>0</v>
      </c>
      <c r="W655" s="2"/>
    </row>
    <row r="656" spans="1:23">
      <c r="A656" s="4"/>
      <c r="B656" s="5" t="s">
        <v>718</v>
      </c>
      <c r="C656" s="16">
        <v>8.0239999999999991</v>
      </c>
      <c r="D656" s="16">
        <v>8.0239999999999991</v>
      </c>
      <c r="E656" s="16">
        <v>0.73</v>
      </c>
      <c r="F656" s="16">
        <v>0</v>
      </c>
      <c r="G656" s="16">
        <v>0</v>
      </c>
      <c r="H656" s="16">
        <v>0</v>
      </c>
      <c r="I656" s="16">
        <v>0</v>
      </c>
      <c r="J656" s="16">
        <v>0</v>
      </c>
      <c r="K656" s="16">
        <v>0</v>
      </c>
      <c r="L656" s="16">
        <v>8.0239999999999991</v>
      </c>
      <c r="M656" s="14">
        <v>0.73</v>
      </c>
      <c r="N656" s="16">
        <v>6.37</v>
      </c>
      <c r="O656" s="16">
        <v>6.37</v>
      </c>
      <c r="P656" s="16">
        <v>0</v>
      </c>
      <c r="Q656" s="16">
        <v>0</v>
      </c>
      <c r="R656" s="16">
        <v>7.2939999999999987</v>
      </c>
      <c r="S656" s="14">
        <v>-7.2939999999999987</v>
      </c>
      <c r="T656" s="17">
        <v>9.0977068793619151E-2</v>
      </c>
      <c r="U656" s="14">
        <v>0</v>
      </c>
      <c r="V656" s="14">
        <v>0</v>
      </c>
      <c r="W656" s="2"/>
    </row>
    <row r="657" spans="1:23" ht="47.25">
      <c r="A657" s="4"/>
      <c r="B657" s="5" t="s">
        <v>719</v>
      </c>
      <c r="C657" s="16">
        <v>6.5808599999999995</v>
      </c>
      <c r="D657" s="16">
        <v>6.580862999999999</v>
      </c>
      <c r="E657" s="16">
        <v>4.2590000000000003</v>
      </c>
      <c r="F657" s="16">
        <v>0</v>
      </c>
      <c r="G657" s="16">
        <v>0</v>
      </c>
      <c r="H657" s="16">
        <v>0</v>
      </c>
      <c r="I657" s="16">
        <v>0</v>
      </c>
      <c r="J657" s="16">
        <v>1.1990429999999999</v>
      </c>
      <c r="K657" s="16">
        <v>0</v>
      </c>
      <c r="L657" s="16">
        <v>5.3818199999999994</v>
      </c>
      <c r="M657" s="14">
        <v>4.2590000000000003</v>
      </c>
      <c r="N657" s="16">
        <v>5.3540000000000001</v>
      </c>
      <c r="O657" s="16">
        <v>1.7450000000000001</v>
      </c>
      <c r="P657" s="16">
        <v>0</v>
      </c>
      <c r="Q657" s="16">
        <v>0</v>
      </c>
      <c r="R657" s="16">
        <v>2.3218599999999991</v>
      </c>
      <c r="S657" s="14">
        <v>-2.3218629999999987</v>
      </c>
      <c r="T657" s="17">
        <v>0.64717955684535611</v>
      </c>
      <c r="U657" s="14">
        <v>0</v>
      </c>
      <c r="V657" s="14">
        <v>0</v>
      </c>
      <c r="W657" s="2" t="s">
        <v>3111</v>
      </c>
    </row>
    <row r="658" spans="1:23">
      <c r="A658" s="4"/>
      <c r="B658" s="5" t="s">
        <v>720</v>
      </c>
      <c r="C658" s="16">
        <v>1.1634799999999998</v>
      </c>
      <c r="D658" s="16">
        <v>1.1634800000000001</v>
      </c>
      <c r="E658" s="16">
        <v>0</v>
      </c>
      <c r="F658" s="16">
        <v>0</v>
      </c>
      <c r="G658" s="16">
        <v>0</v>
      </c>
      <c r="H658" s="16">
        <v>0</v>
      </c>
      <c r="I658" s="16">
        <v>0</v>
      </c>
      <c r="J658" s="16">
        <v>0</v>
      </c>
      <c r="K658" s="16">
        <v>0</v>
      </c>
      <c r="L658" s="16">
        <v>1.1634800000000001</v>
      </c>
      <c r="M658" s="14">
        <v>0</v>
      </c>
      <c r="N658" s="16">
        <v>1.427</v>
      </c>
      <c r="O658" s="16">
        <v>1.427</v>
      </c>
      <c r="P658" s="16">
        <v>0</v>
      </c>
      <c r="Q658" s="16">
        <v>0</v>
      </c>
      <c r="R658" s="16">
        <v>1.1634799999999998</v>
      </c>
      <c r="S658" s="14">
        <v>-1.1634800000000001</v>
      </c>
      <c r="T658" s="17">
        <v>0</v>
      </c>
      <c r="U658" s="14">
        <v>0</v>
      </c>
      <c r="V658" s="14">
        <v>0</v>
      </c>
      <c r="W658" s="2"/>
    </row>
    <row r="659" spans="1:23">
      <c r="A659" s="4"/>
      <c r="B659" s="5" t="s">
        <v>721</v>
      </c>
      <c r="C659" s="16">
        <v>2.19008</v>
      </c>
      <c r="D659" s="16">
        <v>2.19008</v>
      </c>
      <c r="E659" s="16">
        <v>0</v>
      </c>
      <c r="F659" s="16">
        <v>0</v>
      </c>
      <c r="G659" s="16">
        <v>0</v>
      </c>
      <c r="H659" s="16">
        <v>0</v>
      </c>
      <c r="I659" s="16">
        <v>0</v>
      </c>
      <c r="J659" s="16">
        <v>0</v>
      </c>
      <c r="K659" s="16">
        <v>0</v>
      </c>
      <c r="L659" s="16">
        <v>2.19008</v>
      </c>
      <c r="M659" s="14">
        <v>0</v>
      </c>
      <c r="N659" s="16">
        <v>1.94</v>
      </c>
      <c r="O659" s="16">
        <v>1.94</v>
      </c>
      <c r="P659" s="16">
        <v>0</v>
      </c>
      <c r="Q659" s="16">
        <v>0</v>
      </c>
      <c r="R659" s="16">
        <v>2.19008</v>
      </c>
      <c r="S659" s="14">
        <v>-2.19008</v>
      </c>
      <c r="T659" s="17">
        <v>0</v>
      </c>
      <c r="U659" s="14">
        <v>0</v>
      </c>
      <c r="V659" s="14">
        <v>0</v>
      </c>
      <c r="W659" s="2"/>
    </row>
    <row r="660" spans="1:23">
      <c r="A660" s="4"/>
      <c r="B660" s="5" t="s">
        <v>722</v>
      </c>
      <c r="C660" s="16">
        <v>1.47146</v>
      </c>
      <c r="D660" s="16">
        <v>1.47146</v>
      </c>
      <c r="E660" s="16">
        <v>0</v>
      </c>
      <c r="F660" s="16">
        <v>0</v>
      </c>
      <c r="G660" s="16">
        <v>0</v>
      </c>
      <c r="H660" s="16">
        <v>0</v>
      </c>
      <c r="I660" s="16">
        <v>0</v>
      </c>
      <c r="J660" s="16">
        <v>0</v>
      </c>
      <c r="K660" s="16">
        <v>0</v>
      </c>
      <c r="L660" s="16">
        <v>1.47146</v>
      </c>
      <c r="M660" s="14">
        <v>0</v>
      </c>
      <c r="N660" s="16">
        <v>1.5840000000000001</v>
      </c>
      <c r="O660" s="16">
        <v>1.5840000000000001</v>
      </c>
      <c r="P660" s="16">
        <v>0</v>
      </c>
      <c r="Q660" s="16">
        <v>0</v>
      </c>
      <c r="R660" s="16">
        <v>1.47146</v>
      </c>
      <c r="S660" s="14">
        <v>-1.47146</v>
      </c>
      <c r="T660" s="17">
        <v>0</v>
      </c>
      <c r="U660" s="14">
        <v>0</v>
      </c>
      <c r="V660" s="14">
        <v>0</v>
      </c>
      <c r="W660" s="2"/>
    </row>
    <row r="661" spans="1:23">
      <c r="A661" s="4"/>
      <c r="B661" s="5" t="s">
        <v>723</v>
      </c>
      <c r="C661" s="16">
        <v>0.22538</v>
      </c>
      <c r="D661" s="16">
        <v>0.22522800000000001</v>
      </c>
      <c r="E661" s="16">
        <v>0.22522999999999999</v>
      </c>
      <c r="F661" s="16">
        <v>0</v>
      </c>
      <c r="G661" s="16">
        <v>0</v>
      </c>
      <c r="H661" s="16">
        <v>0</v>
      </c>
      <c r="I661" s="16">
        <v>0</v>
      </c>
      <c r="J661" s="16">
        <v>0.22522800000000001</v>
      </c>
      <c r="K661" s="16">
        <v>0.22522999999999999</v>
      </c>
      <c r="L661" s="16">
        <v>0</v>
      </c>
      <c r="M661" s="14">
        <v>0</v>
      </c>
      <c r="N661" s="16">
        <v>0</v>
      </c>
      <c r="O661" s="16">
        <v>0</v>
      </c>
      <c r="P661" s="16">
        <v>0</v>
      </c>
      <c r="Q661" s="16">
        <v>0</v>
      </c>
      <c r="R661" s="16">
        <v>1.5000000000001124E-4</v>
      </c>
      <c r="S661" s="14">
        <v>1.9999999999742446E-6</v>
      </c>
      <c r="T661" s="17">
        <v>1.0000088798905997</v>
      </c>
      <c r="U661" s="14">
        <v>0</v>
      </c>
      <c r="V661" s="14">
        <v>0</v>
      </c>
      <c r="W661" s="2"/>
    </row>
    <row r="662" spans="1:23" ht="47.25">
      <c r="A662" s="4"/>
      <c r="B662" s="5" t="s">
        <v>724</v>
      </c>
      <c r="C662" s="16">
        <v>0</v>
      </c>
      <c r="D662" s="16">
        <v>0</v>
      </c>
      <c r="E662" s="16">
        <v>0</v>
      </c>
      <c r="F662" s="16">
        <v>0</v>
      </c>
      <c r="G662" s="16">
        <v>0</v>
      </c>
      <c r="H662" s="16">
        <v>0</v>
      </c>
      <c r="I662" s="16">
        <v>0</v>
      </c>
      <c r="J662" s="16">
        <v>0</v>
      </c>
      <c r="K662" s="16">
        <v>0</v>
      </c>
      <c r="L662" s="16">
        <v>0</v>
      </c>
      <c r="M662" s="14">
        <v>0</v>
      </c>
      <c r="N662" s="16">
        <v>0</v>
      </c>
      <c r="O662" s="16">
        <v>0</v>
      </c>
      <c r="P662" s="16">
        <v>0</v>
      </c>
      <c r="Q662" s="16">
        <v>0</v>
      </c>
      <c r="R662" s="16">
        <v>0</v>
      </c>
      <c r="S662" s="14">
        <v>0</v>
      </c>
      <c r="T662" s="17"/>
      <c r="U662" s="14">
        <v>0</v>
      </c>
      <c r="V662" s="14">
        <v>0</v>
      </c>
      <c r="W662" s="2"/>
    </row>
    <row r="663" spans="1:23">
      <c r="A663" s="4"/>
      <c r="B663" s="5" t="s">
        <v>725</v>
      </c>
      <c r="C663" s="16">
        <v>21.972779999999997</v>
      </c>
      <c r="D663" s="16">
        <v>14.97278</v>
      </c>
      <c r="E663" s="16">
        <v>8.4860000000000007</v>
      </c>
      <c r="F663" s="16">
        <v>0.05</v>
      </c>
      <c r="G663" s="16">
        <v>0.05</v>
      </c>
      <c r="H663" s="16">
        <v>0</v>
      </c>
      <c r="I663" s="16">
        <v>0</v>
      </c>
      <c r="J663" s="16">
        <v>0</v>
      </c>
      <c r="K663" s="16">
        <v>0</v>
      </c>
      <c r="L663" s="16">
        <v>14.922780000000001</v>
      </c>
      <c r="M663" s="14">
        <v>8.4359999999999999</v>
      </c>
      <c r="N663" s="16">
        <v>17.847999999999999</v>
      </c>
      <c r="O663" s="16">
        <v>17.797999999999998</v>
      </c>
      <c r="P663" s="16">
        <v>0</v>
      </c>
      <c r="Q663" s="16">
        <v>0</v>
      </c>
      <c r="R663" s="16">
        <v>13.486779999999996</v>
      </c>
      <c r="S663" s="14">
        <v>-6.4867799999999995</v>
      </c>
      <c r="T663" s="17">
        <v>0.56676181711078377</v>
      </c>
      <c r="U663" s="14">
        <v>0</v>
      </c>
      <c r="V663" s="14">
        <v>0</v>
      </c>
      <c r="W663" s="2"/>
    </row>
    <row r="664" spans="1:23">
      <c r="A664" s="4"/>
      <c r="B664" s="5" t="s">
        <v>726</v>
      </c>
      <c r="C664" s="16">
        <v>0.51329999999999998</v>
      </c>
      <c r="D664" s="16">
        <v>0.51329999999999998</v>
      </c>
      <c r="E664" s="16">
        <v>0</v>
      </c>
      <c r="F664" s="16">
        <v>0</v>
      </c>
      <c r="G664" s="16">
        <v>0</v>
      </c>
      <c r="H664" s="16">
        <v>0</v>
      </c>
      <c r="I664" s="16">
        <v>0</v>
      </c>
      <c r="J664" s="16">
        <v>0</v>
      </c>
      <c r="K664" s="16">
        <v>0</v>
      </c>
      <c r="L664" s="16">
        <v>0.51329999999999998</v>
      </c>
      <c r="M664" s="14">
        <v>0</v>
      </c>
      <c r="N664" s="16">
        <v>0.435</v>
      </c>
      <c r="O664" s="16">
        <v>0.435</v>
      </c>
      <c r="P664" s="16">
        <v>0</v>
      </c>
      <c r="Q664" s="16">
        <v>0</v>
      </c>
      <c r="R664" s="16">
        <v>0.51329999999999998</v>
      </c>
      <c r="S664" s="14">
        <v>-0.51329999999999998</v>
      </c>
      <c r="T664" s="17">
        <v>0</v>
      </c>
      <c r="U664" s="14">
        <v>0</v>
      </c>
      <c r="V664" s="14">
        <v>0</v>
      </c>
      <c r="W664" s="2"/>
    </row>
    <row r="665" spans="1:23" ht="31.5">
      <c r="A665" s="4"/>
      <c r="B665" s="5" t="s">
        <v>727</v>
      </c>
      <c r="C665" s="16">
        <v>7.295939999999999</v>
      </c>
      <c r="D665" s="16">
        <v>16.623939999999997</v>
      </c>
      <c r="E665" s="16">
        <v>16.637</v>
      </c>
      <c r="F665" s="16">
        <v>9.3279999999999994</v>
      </c>
      <c r="G665" s="16">
        <v>9.3279999999999994</v>
      </c>
      <c r="H665" s="16">
        <v>0</v>
      </c>
      <c r="I665" s="16">
        <v>0</v>
      </c>
      <c r="J665" s="16">
        <v>0</v>
      </c>
      <c r="K665" s="16">
        <v>0</v>
      </c>
      <c r="L665" s="16">
        <v>7.2959399999999999</v>
      </c>
      <c r="M665" s="14">
        <v>7.3090000000000002</v>
      </c>
      <c r="N665" s="16">
        <v>6.2939999999999996</v>
      </c>
      <c r="O665" s="16">
        <v>6.2809999999999997</v>
      </c>
      <c r="P665" s="16">
        <v>30.646999999999998</v>
      </c>
      <c r="Q665" s="16">
        <v>30.646999999999998</v>
      </c>
      <c r="R665" s="16">
        <v>-9.3410600000000024</v>
      </c>
      <c r="S665" s="14">
        <v>1.3060000000002958E-2</v>
      </c>
      <c r="T665" s="17">
        <v>1.0007856140000506</v>
      </c>
      <c r="U665" s="14">
        <v>0</v>
      </c>
      <c r="V665" s="14">
        <v>0</v>
      </c>
      <c r="W665" s="2" t="s">
        <v>3163</v>
      </c>
    </row>
    <row r="666" spans="1:23" ht="31.5">
      <c r="A666" s="4"/>
      <c r="B666" s="5" t="s">
        <v>728</v>
      </c>
      <c r="C666" s="16">
        <v>0</v>
      </c>
      <c r="D666" s="16">
        <v>0</v>
      </c>
      <c r="E666" s="16">
        <v>0</v>
      </c>
      <c r="F666" s="16">
        <v>0</v>
      </c>
      <c r="G666" s="16">
        <v>0</v>
      </c>
      <c r="H666" s="16">
        <v>0</v>
      </c>
      <c r="I666" s="16">
        <v>0</v>
      </c>
      <c r="J666" s="16">
        <v>0</v>
      </c>
      <c r="K666" s="16">
        <v>0</v>
      </c>
      <c r="L666" s="16">
        <v>0</v>
      </c>
      <c r="M666" s="14">
        <v>0</v>
      </c>
      <c r="N666" s="16">
        <v>0</v>
      </c>
      <c r="O666" s="16">
        <v>0</v>
      </c>
      <c r="P666" s="16">
        <v>0</v>
      </c>
      <c r="Q666" s="16">
        <v>0</v>
      </c>
      <c r="R666" s="16">
        <v>0</v>
      </c>
      <c r="S666" s="14">
        <v>0</v>
      </c>
      <c r="T666" s="17"/>
      <c r="U666" s="14">
        <v>0</v>
      </c>
      <c r="V666" s="14">
        <v>0</v>
      </c>
      <c r="W666" s="2"/>
    </row>
    <row r="667" spans="1:23" ht="31.5">
      <c r="A667" s="4"/>
      <c r="B667" s="5" t="s">
        <v>731</v>
      </c>
      <c r="C667" s="16">
        <v>3.422E-2</v>
      </c>
      <c r="D667" s="16">
        <v>3.422E-2</v>
      </c>
      <c r="E667" s="16">
        <v>3.3860000000000001E-2</v>
      </c>
      <c r="F667" s="16">
        <v>0</v>
      </c>
      <c r="G667" s="16">
        <v>0</v>
      </c>
      <c r="H667" s="16">
        <v>0</v>
      </c>
      <c r="I667" s="16">
        <v>0</v>
      </c>
      <c r="J667" s="16">
        <v>3.3860000000000001E-2</v>
      </c>
      <c r="K667" s="16">
        <v>3.3860000000000001E-2</v>
      </c>
      <c r="L667" s="16">
        <v>3.5999999999999997E-4</v>
      </c>
      <c r="M667" s="14">
        <v>0</v>
      </c>
      <c r="N667" s="16">
        <v>2.9000000000000001E-2</v>
      </c>
      <c r="O667" s="16">
        <v>0</v>
      </c>
      <c r="P667" s="16">
        <v>2.9000000000000001E-2</v>
      </c>
      <c r="Q667" s="16">
        <v>0</v>
      </c>
      <c r="R667" s="16">
        <v>3.5999999999999921E-4</v>
      </c>
      <c r="S667" s="14">
        <v>-3.5999999999999921E-4</v>
      </c>
      <c r="T667" s="17">
        <v>0.98947983635300996</v>
      </c>
      <c r="U667" s="14">
        <v>0</v>
      </c>
      <c r="V667" s="14">
        <v>0</v>
      </c>
      <c r="W667" s="2"/>
    </row>
    <row r="668" spans="1:23">
      <c r="A668" s="4"/>
      <c r="B668" s="5" t="s">
        <v>732</v>
      </c>
      <c r="C668" s="16">
        <v>7.3915199999999999</v>
      </c>
      <c r="D668" s="16">
        <v>7.3915199999999999</v>
      </c>
      <c r="E668" s="16">
        <v>7.2419899999999995</v>
      </c>
      <c r="F668" s="16">
        <v>0</v>
      </c>
      <c r="G668" s="16">
        <v>0</v>
      </c>
      <c r="H668" s="16">
        <v>0</v>
      </c>
      <c r="I668" s="16">
        <v>0</v>
      </c>
      <c r="J668" s="16">
        <v>7.2177299999999995</v>
      </c>
      <c r="K668" s="16">
        <v>6.87399</v>
      </c>
      <c r="L668" s="16">
        <v>0.17379</v>
      </c>
      <c r="M668" s="14">
        <v>0.36799999999999999</v>
      </c>
      <c r="N668" s="16">
        <v>6.2140000000000004</v>
      </c>
      <c r="O668" s="16">
        <v>0</v>
      </c>
      <c r="P668" s="16">
        <v>6.68</v>
      </c>
      <c r="Q668" s="16">
        <v>6.68</v>
      </c>
      <c r="R668" s="16">
        <v>0.14953000000000038</v>
      </c>
      <c r="S668" s="14">
        <v>-0.14953000000000038</v>
      </c>
      <c r="T668" s="17">
        <v>0.97977006082646056</v>
      </c>
      <c r="U668" s="14">
        <v>0</v>
      </c>
      <c r="V668" s="14">
        <v>-0.14952999999999975</v>
      </c>
      <c r="W668" s="2"/>
    </row>
    <row r="669" spans="1:23">
      <c r="A669" s="4"/>
      <c r="B669" s="5" t="s">
        <v>424</v>
      </c>
      <c r="C669" s="16">
        <v>85.039059999999992</v>
      </c>
      <c r="D669" s="16">
        <v>72.100359999999995</v>
      </c>
      <c r="E669" s="16">
        <v>52.668999999999997</v>
      </c>
      <c r="F669" s="16">
        <v>2E-3</v>
      </c>
      <c r="G669" s="16">
        <v>2E-3</v>
      </c>
      <c r="H669" s="16">
        <v>0</v>
      </c>
      <c r="I669" s="16">
        <v>0</v>
      </c>
      <c r="J669" s="16">
        <v>29.992000000000001</v>
      </c>
      <c r="K669" s="16">
        <v>29.992000000000001</v>
      </c>
      <c r="L669" s="16">
        <v>42.106360000000002</v>
      </c>
      <c r="M669" s="14">
        <v>22.675000000000001</v>
      </c>
      <c r="N669" s="16">
        <v>60.28</v>
      </c>
      <c r="O669" s="16">
        <v>34.863</v>
      </c>
      <c r="P669" s="16">
        <v>60.28</v>
      </c>
      <c r="Q669" s="16">
        <v>34.863</v>
      </c>
      <c r="R669" s="16">
        <v>32.370059999999995</v>
      </c>
      <c r="S669" s="14">
        <v>-19.431359999999998</v>
      </c>
      <c r="T669" s="17">
        <v>0.73049565910627912</v>
      </c>
      <c r="U669" s="14">
        <v>0</v>
      </c>
      <c r="V669" s="14">
        <v>0</v>
      </c>
      <c r="W669" s="2"/>
    </row>
    <row r="670" spans="1:23">
      <c r="A670" s="4"/>
      <c r="B670" s="5" t="s">
        <v>733</v>
      </c>
      <c r="C670" s="16">
        <v>20.916679999999999</v>
      </c>
      <c r="D670" s="16">
        <v>20.916588999999998</v>
      </c>
      <c r="E670" s="16">
        <v>13.144680000000001</v>
      </c>
      <c r="F670" s="16">
        <v>1.4850000000000001</v>
      </c>
      <c r="G670" s="16">
        <v>1.4850000000000001</v>
      </c>
      <c r="H670" s="16">
        <v>0.50055000000000005</v>
      </c>
      <c r="I670" s="16">
        <v>0.50055000000000005</v>
      </c>
      <c r="J670" s="16">
        <v>3.7510289999999999</v>
      </c>
      <c r="K670" s="16">
        <v>3.5331300000000003</v>
      </c>
      <c r="L670" s="16">
        <v>15.180009999999999</v>
      </c>
      <c r="M670" s="14">
        <v>7.6260000000000003</v>
      </c>
      <c r="N670" s="16">
        <v>17.651</v>
      </c>
      <c r="O670" s="16">
        <v>14.055999999999999</v>
      </c>
      <c r="P670" s="16">
        <v>17.649999999999999</v>
      </c>
      <c r="Q670" s="16">
        <v>14.055</v>
      </c>
      <c r="R670" s="16">
        <v>7.7719999999999985</v>
      </c>
      <c r="S670" s="14">
        <v>-7.7719089999999973</v>
      </c>
      <c r="T670" s="17">
        <v>0.62843324979995552</v>
      </c>
      <c r="U670" s="14">
        <v>0</v>
      </c>
      <c r="V670" s="14">
        <v>0</v>
      </c>
      <c r="W670" s="2"/>
    </row>
    <row r="671" spans="1:23">
      <c r="A671" s="4"/>
      <c r="B671" s="5" t="s">
        <v>734</v>
      </c>
      <c r="C671" s="16">
        <v>38.45384</v>
      </c>
      <c r="D671" s="16">
        <v>21.853999999999999</v>
      </c>
      <c r="E671" s="16">
        <v>3.4461300000000001</v>
      </c>
      <c r="F671" s="16">
        <v>0</v>
      </c>
      <c r="G671" s="16">
        <v>0</v>
      </c>
      <c r="H671" s="16">
        <v>0</v>
      </c>
      <c r="I671" s="16">
        <v>0</v>
      </c>
      <c r="J671" s="16">
        <v>0.70655999999999997</v>
      </c>
      <c r="K671" s="16">
        <v>0.86812999999999996</v>
      </c>
      <c r="L671" s="16">
        <v>21.14744</v>
      </c>
      <c r="M671" s="14">
        <v>2.5779999999999998</v>
      </c>
      <c r="N671" s="16">
        <v>0</v>
      </c>
      <c r="O671" s="16">
        <v>0</v>
      </c>
      <c r="P671" s="16">
        <v>0</v>
      </c>
      <c r="Q671" s="16">
        <v>0</v>
      </c>
      <c r="R671" s="16">
        <v>35.007710000000003</v>
      </c>
      <c r="S671" s="14">
        <v>-18.407869999999999</v>
      </c>
      <c r="T671" s="17">
        <v>0.1576887526310973</v>
      </c>
      <c r="U671" s="14">
        <v>0</v>
      </c>
      <c r="V671" s="14">
        <v>0</v>
      </c>
      <c r="W671" s="2"/>
    </row>
    <row r="672" spans="1:23">
      <c r="A672" s="4"/>
      <c r="B672" s="5" t="s">
        <v>735</v>
      </c>
      <c r="C672" s="16">
        <v>14.985999999999999</v>
      </c>
      <c r="D672" s="16">
        <v>14.986000000000001</v>
      </c>
      <c r="E672" s="16">
        <v>0.747</v>
      </c>
      <c r="F672" s="16">
        <v>0</v>
      </c>
      <c r="G672" s="16">
        <v>0</v>
      </c>
      <c r="H672" s="16">
        <v>0</v>
      </c>
      <c r="I672" s="16">
        <v>0</v>
      </c>
      <c r="J672" s="16">
        <v>0</v>
      </c>
      <c r="K672" s="16">
        <v>0</v>
      </c>
      <c r="L672" s="16">
        <v>14.986000000000001</v>
      </c>
      <c r="M672" s="14">
        <v>0.747</v>
      </c>
      <c r="N672" s="16">
        <v>13.622999999999999</v>
      </c>
      <c r="O672" s="16">
        <v>13.622999999999999</v>
      </c>
      <c r="P672" s="16">
        <v>13.624000000000001</v>
      </c>
      <c r="Q672" s="16">
        <v>13.624000000000001</v>
      </c>
      <c r="R672" s="16">
        <v>14.238999999999999</v>
      </c>
      <c r="S672" s="14">
        <v>-14.239000000000001</v>
      </c>
      <c r="T672" s="17">
        <v>4.9846523421860398E-2</v>
      </c>
      <c r="U672" s="14">
        <v>0</v>
      </c>
      <c r="V672" s="14">
        <v>0</v>
      </c>
      <c r="W672" s="2"/>
    </row>
    <row r="673" spans="1:23" ht="31.5">
      <c r="A673" s="4"/>
      <c r="B673" s="5" t="s">
        <v>729</v>
      </c>
      <c r="C673" s="16">
        <v>4.4839999999999998E-2</v>
      </c>
      <c r="D673" s="16">
        <v>4.4842E-2</v>
      </c>
      <c r="E673" s="16">
        <v>3.7412000000000001E-2</v>
      </c>
      <c r="F673" s="16">
        <v>0</v>
      </c>
      <c r="G673" s="16">
        <v>0</v>
      </c>
      <c r="H673" s="16">
        <v>3.7412000000000001E-2</v>
      </c>
      <c r="I673" s="16">
        <v>3.7412000000000001E-2</v>
      </c>
      <c r="J673" s="16">
        <v>0</v>
      </c>
      <c r="K673" s="16">
        <v>0</v>
      </c>
      <c r="L673" s="16">
        <v>7.43E-3</v>
      </c>
      <c r="M673" s="14">
        <v>0</v>
      </c>
      <c r="N673" s="16">
        <v>3.7999999999999999E-2</v>
      </c>
      <c r="O673" s="16">
        <v>0</v>
      </c>
      <c r="P673" s="16">
        <v>5.1999999999999998E-2</v>
      </c>
      <c r="Q673" s="16">
        <v>0</v>
      </c>
      <c r="R673" s="16">
        <v>7.4279999999999971E-3</v>
      </c>
      <c r="S673" s="14">
        <v>-7.4299999999999991E-3</v>
      </c>
      <c r="T673" s="17">
        <v>0.83430712278667318</v>
      </c>
      <c r="U673" s="14">
        <v>0</v>
      </c>
      <c r="V673" s="14">
        <v>0</v>
      </c>
      <c r="W673" s="2"/>
    </row>
    <row r="674" spans="1:23" ht="31.5">
      <c r="A674" s="4"/>
      <c r="B674" s="5" t="s">
        <v>730</v>
      </c>
      <c r="C674" s="16">
        <v>0.69855999999999996</v>
      </c>
      <c r="D674" s="16">
        <v>0.69855999999999996</v>
      </c>
      <c r="E674" s="16">
        <v>0.62969000000000008</v>
      </c>
      <c r="F674" s="16">
        <v>0</v>
      </c>
      <c r="G674" s="16">
        <v>0</v>
      </c>
      <c r="H674" s="16">
        <v>0</v>
      </c>
      <c r="I674" s="16">
        <v>0</v>
      </c>
      <c r="J674" s="16">
        <v>7.5689999999999993E-2</v>
      </c>
      <c r="K674" s="16">
        <v>7.5689999999999993E-2</v>
      </c>
      <c r="L674" s="16">
        <v>0.62287000000000003</v>
      </c>
      <c r="M674" s="14">
        <v>0.55400000000000005</v>
      </c>
      <c r="N674" s="16">
        <v>0.59499999999999997</v>
      </c>
      <c r="O674" s="16">
        <v>0.184</v>
      </c>
      <c r="P674" s="16">
        <v>0.4</v>
      </c>
      <c r="Q674" s="16">
        <v>0.4</v>
      </c>
      <c r="R674" s="16">
        <v>6.8869999999999876E-2</v>
      </c>
      <c r="S674" s="14">
        <v>-6.8869999999999876E-2</v>
      </c>
      <c r="T674" s="17">
        <v>0.90141147503435659</v>
      </c>
      <c r="U674" s="14">
        <v>0</v>
      </c>
      <c r="V674" s="14">
        <v>0</v>
      </c>
      <c r="W674" s="2"/>
    </row>
    <row r="675" spans="1:23">
      <c r="A675" s="4"/>
      <c r="B675" s="5" t="s">
        <v>2106</v>
      </c>
      <c r="C675" s="16">
        <v>0</v>
      </c>
      <c r="D675" s="16">
        <v>0</v>
      </c>
      <c r="E675" s="16">
        <v>0</v>
      </c>
      <c r="F675" s="16">
        <v>0</v>
      </c>
      <c r="G675" s="16">
        <v>0</v>
      </c>
      <c r="H675" s="16">
        <v>0</v>
      </c>
      <c r="I675" s="16">
        <v>0</v>
      </c>
      <c r="J675" s="16">
        <v>0</v>
      </c>
      <c r="K675" s="16">
        <v>0</v>
      </c>
      <c r="L675" s="16">
        <v>0</v>
      </c>
      <c r="M675" s="14">
        <v>0</v>
      </c>
      <c r="N675" s="16">
        <v>0</v>
      </c>
      <c r="O675" s="16">
        <v>0</v>
      </c>
      <c r="P675" s="16">
        <v>0</v>
      </c>
      <c r="Q675" s="16">
        <v>0</v>
      </c>
      <c r="R675" s="16">
        <v>0</v>
      </c>
      <c r="S675" s="14">
        <v>0</v>
      </c>
      <c r="T675" s="17"/>
      <c r="U675" s="14">
        <v>0</v>
      </c>
      <c r="V675" s="14">
        <v>0</v>
      </c>
      <c r="W675" s="2"/>
    </row>
    <row r="676" spans="1:23" ht="63">
      <c r="A676" s="4"/>
      <c r="B676" s="5" t="s">
        <v>767</v>
      </c>
      <c r="C676" s="16">
        <v>20.65</v>
      </c>
      <c r="D676" s="16">
        <v>20.65</v>
      </c>
      <c r="E676" s="16">
        <v>24.278287599999999</v>
      </c>
      <c r="F676" s="16">
        <v>3.3757498999999997</v>
      </c>
      <c r="G676" s="16">
        <v>3.3757498999999997</v>
      </c>
      <c r="H676" s="16">
        <v>0</v>
      </c>
      <c r="I676" s="16">
        <v>0</v>
      </c>
      <c r="J676" s="16">
        <v>13.72837754</v>
      </c>
      <c r="K676" s="16">
        <v>11.72837754</v>
      </c>
      <c r="L676" s="16">
        <v>3.5458725600000016</v>
      </c>
      <c r="M676" s="14">
        <v>9.1741601599999996</v>
      </c>
      <c r="N676" s="16">
        <v>22.039406</v>
      </c>
      <c r="O676" s="16">
        <v>6.4032359999999988</v>
      </c>
      <c r="P676" s="16">
        <v>22.039401999999999</v>
      </c>
      <c r="Q676" s="16">
        <v>22.039401999999999</v>
      </c>
      <c r="R676" s="16">
        <v>-3.6282876000000002</v>
      </c>
      <c r="S676" s="14">
        <v>3.6282876000000002</v>
      </c>
      <c r="T676" s="17">
        <v>1.1757040000000001</v>
      </c>
      <c r="U676" s="14">
        <v>0</v>
      </c>
      <c r="V676" s="14">
        <v>0</v>
      </c>
      <c r="W676" s="2" t="s">
        <v>3103</v>
      </c>
    </row>
    <row r="677" spans="1:23" ht="47.25">
      <c r="A677" s="4"/>
      <c r="B677" s="5" t="s">
        <v>770</v>
      </c>
      <c r="C677" s="16">
        <v>98.364314019999995</v>
      </c>
      <c r="D677" s="16">
        <v>91.454595139999995</v>
      </c>
      <c r="E677" s="16">
        <v>93.181666549999989</v>
      </c>
      <c r="F677" s="16">
        <v>88.156950549999991</v>
      </c>
      <c r="G677" s="16">
        <v>88.156950549999991</v>
      </c>
      <c r="H677" s="16">
        <v>3.2976445899999978</v>
      </c>
      <c r="I677" s="16">
        <v>3.1847159999999999</v>
      </c>
      <c r="J677" s="16">
        <v>0</v>
      </c>
      <c r="K677" s="16">
        <v>1.7812685899999998</v>
      </c>
      <c r="L677" s="16">
        <v>0</v>
      </c>
      <c r="M677" s="14">
        <v>5.8731410000000005E-2</v>
      </c>
      <c r="N677" s="16">
        <v>0.20185</v>
      </c>
      <c r="O677" s="16">
        <v>0</v>
      </c>
      <c r="P677" s="16">
        <v>18.239329999999999</v>
      </c>
      <c r="Q677" s="16">
        <v>0</v>
      </c>
      <c r="R677" s="16">
        <v>5.1826474700000063</v>
      </c>
      <c r="S677" s="14">
        <v>1.7270714099999935</v>
      </c>
      <c r="T677" s="17">
        <v>1.0188844683786109</v>
      </c>
      <c r="U677" s="14">
        <v>0</v>
      </c>
      <c r="V677" s="14">
        <v>0</v>
      </c>
      <c r="W677" s="2"/>
    </row>
    <row r="678" spans="1:23" ht="63">
      <c r="A678" s="4"/>
      <c r="B678" s="5" t="s">
        <v>774</v>
      </c>
      <c r="C678" s="16">
        <v>1.18</v>
      </c>
      <c r="D678" s="16">
        <v>2.36</v>
      </c>
      <c r="E678" s="16">
        <v>2.2070542999999998</v>
      </c>
      <c r="F678" s="16">
        <v>0</v>
      </c>
      <c r="G678" s="16">
        <v>0</v>
      </c>
      <c r="H678" s="16">
        <v>0</v>
      </c>
      <c r="I678" s="16">
        <v>0</v>
      </c>
      <c r="J678" s="16">
        <v>0.15722792000000002</v>
      </c>
      <c r="K678" s="16">
        <v>0.15722792000000002</v>
      </c>
      <c r="L678" s="16">
        <v>2.2027720800000004</v>
      </c>
      <c r="M678" s="14">
        <v>2.0498263799999998</v>
      </c>
      <c r="N678" s="16">
        <v>1.9365854</v>
      </c>
      <c r="O678" s="16">
        <v>0.20689539999999987</v>
      </c>
      <c r="P678" s="16">
        <v>1.9365854</v>
      </c>
      <c r="Q678" s="16">
        <v>1.7924253999999999</v>
      </c>
      <c r="R678" s="16">
        <v>-1.0270542999999999</v>
      </c>
      <c r="S678" s="14">
        <v>-0.15294570000000007</v>
      </c>
      <c r="T678" s="17">
        <v>0.93519249999999998</v>
      </c>
      <c r="U678" s="14">
        <v>0</v>
      </c>
      <c r="V678" s="14">
        <v>0</v>
      </c>
      <c r="W678" s="2" t="s">
        <v>3103</v>
      </c>
    </row>
    <row r="679" spans="1:23">
      <c r="A679" s="4"/>
      <c r="B679" s="5" t="s">
        <v>775</v>
      </c>
      <c r="C679" s="16">
        <v>3.2084199999999998</v>
      </c>
      <c r="D679" s="16">
        <v>0</v>
      </c>
      <c r="E679" s="16">
        <v>0</v>
      </c>
      <c r="F679" s="16">
        <v>0</v>
      </c>
      <c r="G679" s="16">
        <v>0</v>
      </c>
      <c r="H679" s="16">
        <v>0</v>
      </c>
      <c r="I679" s="16">
        <v>0</v>
      </c>
      <c r="J679" s="16">
        <v>0</v>
      </c>
      <c r="K679" s="16">
        <v>0</v>
      </c>
      <c r="L679" s="16">
        <v>0</v>
      </c>
      <c r="M679" s="14">
        <v>0</v>
      </c>
      <c r="N679" s="16">
        <v>0</v>
      </c>
      <c r="O679" s="16">
        <v>0</v>
      </c>
      <c r="P679" s="16">
        <v>0</v>
      </c>
      <c r="Q679" s="16">
        <v>0</v>
      </c>
      <c r="R679" s="16">
        <v>3.2084199999999998</v>
      </c>
      <c r="S679" s="14">
        <v>0</v>
      </c>
      <c r="T679" s="17"/>
      <c r="U679" s="14">
        <v>0</v>
      </c>
      <c r="V679" s="14">
        <v>0</v>
      </c>
      <c r="W679" s="2"/>
    </row>
    <row r="680" spans="1:23">
      <c r="A680" s="4"/>
      <c r="B680" s="5" t="s">
        <v>776</v>
      </c>
      <c r="C680" s="16">
        <v>0.62539999999999996</v>
      </c>
      <c r="D680" s="16">
        <v>0</v>
      </c>
      <c r="E680" s="16">
        <v>0</v>
      </c>
      <c r="F680" s="16">
        <v>0</v>
      </c>
      <c r="G680" s="16">
        <v>0</v>
      </c>
      <c r="H680" s="16">
        <v>0</v>
      </c>
      <c r="I680" s="16">
        <v>0</v>
      </c>
      <c r="J680" s="16">
        <v>0</v>
      </c>
      <c r="K680" s="16">
        <v>0</v>
      </c>
      <c r="L680" s="16">
        <v>0</v>
      </c>
      <c r="M680" s="14">
        <v>0</v>
      </c>
      <c r="N680" s="16">
        <v>0</v>
      </c>
      <c r="O680" s="16">
        <v>0</v>
      </c>
      <c r="P680" s="16">
        <v>0</v>
      </c>
      <c r="Q680" s="16">
        <v>0</v>
      </c>
      <c r="R680" s="16">
        <v>0.62539999999999996</v>
      </c>
      <c r="S680" s="14">
        <v>0</v>
      </c>
      <c r="T680" s="17"/>
      <c r="U680" s="14">
        <v>0</v>
      </c>
      <c r="V680" s="14">
        <v>0</v>
      </c>
      <c r="W680" s="2"/>
    </row>
    <row r="681" spans="1:23" ht="47.25">
      <c r="A681" s="4"/>
      <c r="B681" s="5" t="s">
        <v>777</v>
      </c>
      <c r="C681" s="16">
        <v>1.18</v>
      </c>
      <c r="D681" s="16">
        <v>3.20768706</v>
      </c>
      <c r="E681" s="16">
        <v>3.1466267800000005</v>
      </c>
      <c r="F681" s="16">
        <v>0.84768705999999994</v>
      </c>
      <c r="G681" s="16">
        <v>0.84768705999999994</v>
      </c>
      <c r="H681" s="16">
        <v>0</v>
      </c>
      <c r="I681" s="16">
        <v>0</v>
      </c>
      <c r="J681" s="16">
        <v>0</v>
      </c>
      <c r="K681" s="16">
        <v>0</v>
      </c>
      <c r="L681" s="16">
        <v>2.36</v>
      </c>
      <c r="M681" s="14">
        <v>2.2989397200000004</v>
      </c>
      <c r="N681" s="16">
        <v>2.0103</v>
      </c>
      <c r="O681" s="16">
        <v>1.1180000000000001</v>
      </c>
      <c r="P681" s="16">
        <v>2.0103</v>
      </c>
      <c r="Q681" s="16">
        <v>1.1180000000000001</v>
      </c>
      <c r="R681" s="16">
        <v>-1.9666267800000006</v>
      </c>
      <c r="S681" s="14">
        <v>-6.1060279999999523E-2</v>
      </c>
      <c r="T681" s="17">
        <v>0.98096438996140745</v>
      </c>
      <c r="U681" s="14">
        <v>0</v>
      </c>
      <c r="V681" s="14">
        <v>0</v>
      </c>
      <c r="W681" s="2" t="s">
        <v>3164</v>
      </c>
    </row>
    <row r="682" spans="1:23" ht="63">
      <c r="A682" s="4"/>
      <c r="B682" s="5" t="s">
        <v>778</v>
      </c>
      <c r="C682" s="16">
        <v>3.54</v>
      </c>
      <c r="D682" s="16">
        <v>0</v>
      </c>
      <c r="E682" s="16">
        <v>6.7765653700000001</v>
      </c>
      <c r="F682" s="16">
        <v>0</v>
      </c>
      <c r="G682" s="16">
        <v>0</v>
      </c>
      <c r="H682" s="16">
        <v>0</v>
      </c>
      <c r="I682" s="16">
        <v>0</v>
      </c>
      <c r="J682" s="16">
        <v>0</v>
      </c>
      <c r="K682" s="16">
        <v>0</v>
      </c>
      <c r="L682" s="16">
        <v>0</v>
      </c>
      <c r="M682" s="14">
        <v>6.7765653700000001</v>
      </c>
      <c r="N682" s="16">
        <v>8.2869299999999999</v>
      </c>
      <c r="O682" s="16">
        <v>8.2869299999999999</v>
      </c>
      <c r="P682" s="16">
        <v>0</v>
      </c>
      <c r="Q682" s="16">
        <v>0</v>
      </c>
      <c r="R682" s="16">
        <v>-3.2365653700000001</v>
      </c>
      <c r="S682" s="14">
        <v>6.7765653700000001</v>
      </c>
      <c r="T682" s="17"/>
      <c r="U682" s="14">
        <v>0</v>
      </c>
      <c r="V682" s="14">
        <v>0</v>
      </c>
      <c r="W682" s="2" t="s">
        <v>3103</v>
      </c>
    </row>
    <row r="683" spans="1:23">
      <c r="A683" s="4"/>
      <c r="B683" s="5" t="s">
        <v>779</v>
      </c>
      <c r="C683" s="16">
        <v>6.5069999999999997</v>
      </c>
      <c r="D683" s="16">
        <v>1.9587999999999997E-3</v>
      </c>
      <c r="E683" s="16">
        <v>0</v>
      </c>
      <c r="F683" s="16">
        <v>0</v>
      </c>
      <c r="G683" s="16">
        <v>0</v>
      </c>
      <c r="H683" s="16">
        <v>0</v>
      </c>
      <c r="I683" s="16">
        <v>0</v>
      </c>
      <c r="J683" s="16">
        <v>0</v>
      </c>
      <c r="K683" s="16">
        <v>0</v>
      </c>
      <c r="L683" s="16">
        <v>1.9587999999999997E-3</v>
      </c>
      <c r="M683" s="14">
        <v>0</v>
      </c>
      <c r="N683" s="16">
        <v>1.66E-3</v>
      </c>
      <c r="O683" s="16">
        <v>0</v>
      </c>
      <c r="P683" s="16">
        <v>6.50847</v>
      </c>
      <c r="Q683" s="16">
        <v>0</v>
      </c>
      <c r="R683" s="16">
        <v>6.5069999999999997</v>
      </c>
      <c r="S683" s="14">
        <v>-1.9587999999999997E-3</v>
      </c>
      <c r="T683" s="17">
        <v>0</v>
      </c>
      <c r="U683" s="14">
        <v>0</v>
      </c>
      <c r="V683" s="14">
        <v>0</v>
      </c>
      <c r="W683" s="2"/>
    </row>
    <row r="684" spans="1:23" ht="31.5">
      <c r="A684" s="4"/>
      <c r="B684" s="5" t="s">
        <v>785</v>
      </c>
      <c r="C684" s="16">
        <v>13.51336</v>
      </c>
      <c r="D684" s="16">
        <v>15.516999999999999</v>
      </c>
      <c r="E684" s="16">
        <v>14.215303049999999</v>
      </c>
      <c r="F684" s="16">
        <v>0</v>
      </c>
      <c r="G684" s="16">
        <v>0</v>
      </c>
      <c r="H684" s="16">
        <v>0</v>
      </c>
      <c r="I684" s="16">
        <v>0</v>
      </c>
      <c r="J684" s="16">
        <v>7.7284501099999998</v>
      </c>
      <c r="K684" s="16">
        <v>7.7284501099999998</v>
      </c>
      <c r="L684" s="16">
        <v>7.7885498900000005</v>
      </c>
      <c r="M684" s="14">
        <v>6.4868529399999995</v>
      </c>
      <c r="N684" s="16">
        <v>13.738865000000001</v>
      </c>
      <c r="O684" s="16">
        <v>0.43414500000000045</v>
      </c>
      <c r="P684" s="16">
        <v>13.738860000000001</v>
      </c>
      <c r="Q684" s="16">
        <v>0.43414000000000125</v>
      </c>
      <c r="R684" s="16">
        <v>-0.70194304999999879</v>
      </c>
      <c r="S684" s="14">
        <v>-1.3016969500000002</v>
      </c>
      <c r="T684" s="17">
        <v>0.91611155829090674</v>
      </c>
      <c r="U684" s="14">
        <v>0</v>
      </c>
      <c r="V684" s="14">
        <v>0</v>
      </c>
      <c r="W684" s="2" t="s">
        <v>3122</v>
      </c>
    </row>
    <row r="685" spans="1:23" ht="47.25">
      <c r="A685" s="4"/>
      <c r="B685" s="5" t="s">
        <v>787</v>
      </c>
      <c r="C685" s="16">
        <v>3.4037532399999999</v>
      </c>
      <c r="D685" s="16">
        <v>3.4037532399999999</v>
      </c>
      <c r="E685" s="16">
        <v>3.4037532399999999</v>
      </c>
      <c r="F685" s="16">
        <v>3.4037532399999999</v>
      </c>
      <c r="G685" s="16">
        <v>3.4037532399999999</v>
      </c>
      <c r="H685" s="16">
        <v>0</v>
      </c>
      <c r="I685" s="16">
        <v>0</v>
      </c>
      <c r="J685" s="16">
        <v>0</v>
      </c>
      <c r="K685" s="16">
        <v>0</v>
      </c>
      <c r="L685" s="16">
        <v>0</v>
      </c>
      <c r="M685" s="14">
        <v>0</v>
      </c>
      <c r="N685" s="16">
        <v>0</v>
      </c>
      <c r="O685" s="16">
        <v>0</v>
      </c>
      <c r="P685" s="16">
        <v>1.7130000000000001</v>
      </c>
      <c r="Q685" s="16">
        <v>0</v>
      </c>
      <c r="R685" s="16">
        <v>0</v>
      </c>
      <c r="S685" s="14">
        <v>0</v>
      </c>
      <c r="T685" s="17">
        <v>1</v>
      </c>
      <c r="U685" s="14">
        <v>0</v>
      </c>
      <c r="V685" s="14">
        <v>0</v>
      </c>
      <c r="W685" s="2"/>
    </row>
    <row r="686" spans="1:23" ht="47.25">
      <c r="A686" s="4"/>
      <c r="B686" s="5" t="s">
        <v>788</v>
      </c>
      <c r="C686" s="16">
        <v>5.19239286</v>
      </c>
      <c r="D686" s="16">
        <v>5.19239286</v>
      </c>
      <c r="E686" s="16">
        <v>5.1922013500000004</v>
      </c>
      <c r="F686" s="16">
        <v>5.1922013500000004</v>
      </c>
      <c r="G686" s="16">
        <v>5.1922013500000004</v>
      </c>
      <c r="H686" s="16">
        <v>0</v>
      </c>
      <c r="I686" s="16">
        <v>0</v>
      </c>
      <c r="J686" s="16">
        <v>0</v>
      </c>
      <c r="K686" s="16">
        <v>0</v>
      </c>
      <c r="L686" s="16">
        <v>1.915099999996528E-4</v>
      </c>
      <c r="M686" s="14">
        <v>0</v>
      </c>
      <c r="N686" s="16">
        <v>0</v>
      </c>
      <c r="O686" s="16">
        <v>0</v>
      </c>
      <c r="P686" s="16">
        <v>5.6050000000000004</v>
      </c>
      <c r="Q686" s="16">
        <v>0</v>
      </c>
      <c r="R686" s="16">
        <v>1.9150999999961726E-4</v>
      </c>
      <c r="S686" s="14">
        <v>-1.9150999999961726E-4</v>
      </c>
      <c r="T686" s="17">
        <v>0.99996311719756903</v>
      </c>
      <c r="U686" s="14">
        <v>0</v>
      </c>
      <c r="V686" s="14">
        <v>0</v>
      </c>
      <c r="W686" s="2"/>
    </row>
    <row r="687" spans="1:23">
      <c r="A687" s="4"/>
      <c r="B687" s="5" t="s">
        <v>792</v>
      </c>
      <c r="C687" s="16">
        <v>0.4558989</v>
      </c>
      <c r="D687" s="16">
        <v>0.4589433</v>
      </c>
      <c r="E687" s="16">
        <v>0.45589890000000005</v>
      </c>
      <c r="F687" s="16">
        <v>0.45589890000000005</v>
      </c>
      <c r="G687" s="16">
        <v>0.45589890000000005</v>
      </c>
      <c r="H687" s="16">
        <v>0</v>
      </c>
      <c r="I687" s="16">
        <v>0</v>
      </c>
      <c r="J687" s="16">
        <v>0</v>
      </c>
      <c r="K687" s="16">
        <v>0</v>
      </c>
      <c r="L687" s="16">
        <v>3.0443999999999962E-3</v>
      </c>
      <c r="M687" s="14">
        <v>0</v>
      </c>
      <c r="N687" s="16">
        <v>2.5800000000000003E-3</v>
      </c>
      <c r="O687" s="16">
        <v>0</v>
      </c>
      <c r="P687" s="16">
        <v>0.31344</v>
      </c>
      <c r="Q687" s="16">
        <v>0</v>
      </c>
      <c r="R687" s="16">
        <v>0</v>
      </c>
      <c r="S687" s="14">
        <v>-3.0443999999999471E-3</v>
      </c>
      <c r="T687" s="17">
        <v>0.99336650082918754</v>
      </c>
      <c r="U687" s="14">
        <v>0</v>
      </c>
      <c r="V687" s="14">
        <v>0</v>
      </c>
      <c r="W687" s="2"/>
    </row>
    <row r="688" spans="1:23" ht="47.25">
      <c r="A688" s="4"/>
      <c r="B688" s="5" t="s">
        <v>794</v>
      </c>
      <c r="C688" s="16">
        <v>86.889300000000006</v>
      </c>
      <c r="D688" s="16">
        <v>81.140209290000001</v>
      </c>
      <c r="E688" s="16">
        <v>65.481903830000007</v>
      </c>
      <c r="F688" s="16">
        <v>9.0114413199999994</v>
      </c>
      <c r="G688" s="16">
        <v>9.0114413199999994</v>
      </c>
      <c r="H688" s="16">
        <v>40.087284546762817</v>
      </c>
      <c r="I688" s="16">
        <v>36.161203</v>
      </c>
      <c r="J688" s="16">
        <v>14.64024994</v>
      </c>
      <c r="K688" s="16">
        <v>12.64024994</v>
      </c>
      <c r="L688" s="16">
        <v>17.401233483237185</v>
      </c>
      <c r="M688" s="14">
        <v>7.6690095700000001</v>
      </c>
      <c r="N688" s="16">
        <v>61.402349999999998</v>
      </c>
      <c r="O688" s="16">
        <v>13.081349999999999</v>
      </c>
      <c r="P688" s="16">
        <v>121.62306329999852</v>
      </c>
      <c r="Q688" s="16">
        <v>121.62306329999852</v>
      </c>
      <c r="R688" s="16">
        <v>21.407396169999998</v>
      </c>
      <c r="S688" s="14">
        <v>-15.658305459999994</v>
      </c>
      <c r="T688" s="17">
        <v>0.80702162840083069</v>
      </c>
      <c r="U688" s="14">
        <v>0</v>
      </c>
      <c r="V688" s="14">
        <v>0</v>
      </c>
      <c r="W688" s="2"/>
    </row>
    <row r="689" spans="1:23">
      <c r="A689" s="4"/>
      <c r="B689" s="5" t="s">
        <v>798</v>
      </c>
      <c r="C689" s="16">
        <v>0</v>
      </c>
      <c r="D689" s="16">
        <v>0</v>
      </c>
      <c r="E689" s="16">
        <v>0</v>
      </c>
      <c r="F689" s="16">
        <v>0</v>
      </c>
      <c r="G689" s="16">
        <v>0</v>
      </c>
      <c r="H689" s="16">
        <v>0</v>
      </c>
      <c r="I689" s="16">
        <v>0</v>
      </c>
      <c r="J689" s="16">
        <v>0</v>
      </c>
      <c r="K689" s="16">
        <v>0</v>
      </c>
      <c r="L689" s="16">
        <v>0</v>
      </c>
      <c r="M689" s="14">
        <v>0</v>
      </c>
      <c r="N689" s="16">
        <v>0</v>
      </c>
      <c r="O689" s="16">
        <v>0</v>
      </c>
      <c r="P689" s="16">
        <v>0</v>
      </c>
      <c r="Q689" s="16">
        <v>0</v>
      </c>
      <c r="R689" s="16">
        <v>0</v>
      </c>
      <c r="S689" s="14">
        <v>0</v>
      </c>
      <c r="T689" s="17"/>
      <c r="U689" s="14">
        <v>0</v>
      </c>
      <c r="V689" s="14">
        <v>0</v>
      </c>
      <c r="W689" s="2"/>
    </row>
    <row r="690" spans="1:23">
      <c r="A690" s="4"/>
      <c r="B690" s="5" t="s">
        <v>800</v>
      </c>
      <c r="C690" s="16">
        <v>71.198346188326028</v>
      </c>
      <c r="D690" s="16">
        <v>3.7768130200000001</v>
      </c>
      <c r="E690" s="16">
        <v>3.7768130200000001</v>
      </c>
      <c r="F690" s="16">
        <v>3.7768130200000001</v>
      </c>
      <c r="G690" s="16">
        <v>3.7768130200000001</v>
      </c>
      <c r="H690" s="16">
        <v>0</v>
      </c>
      <c r="I690" s="16">
        <v>0</v>
      </c>
      <c r="J690" s="16">
        <v>0</v>
      </c>
      <c r="K690" s="16">
        <v>0</v>
      </c>
      <c r="L690" s="16">
        <v>0</v>
      </c>
      <c r="M690" s="14">
        <v>0</v>
      </c>
      <c r="N690" s="16">
        <v>0</v>
      </c>
      <c r="O690" s="16">
        <v>0</v>
      </c>
      <c r="P690" s="16">
        <v>0</v>
      </c>
      <c r="Q690" s="16">
        <v>0</v>
      </c>
      <c r="R690" s="16">
        <v>67.421533168326022</v>
      </c>
      <c r="S690" s="14">
        <v>0</v>
      </c>
      <c r="T690" s="17">
        <v>1</v>
      </c>
      <c r="U690" s="14">
        <v>0</v>
      </c>
      <c r="V690" s="14">
        <v>0</v>
      </c>
      <c r="W690" s="2"/>
    </row>
    <row r="691" spans="1:23" ht="31.5">
      <c r="A691" s="4"/>
      <c r="B691" s="5" t="s">
        <v>801</v>
      </c>
      <c r="C691" s="16">
        <v>6.313000000000013E-2</v>
      </c>
      <c r="D691" s="16">
        <v>0.16311459</v>
      </c>
      <c r="E691" s="16">
        <v>8.8900000000000007E-2</v>
      </c>
      <c r="F691" s="16">
        <v>8.8900000000000007E-2</v>
      </c>
      <c r="G691" s="16">
        <v>8.8900000000000007E-2</v>
      </c>
      <c r="H691" s="16">
        <v>0</v>
      </c>
      <c r="I691" s="16">
        <v>0</v>
      </c>
      <c r="J691" s="16">
        <v>0</v>
      </c>
      <c r="K691" s="16">
        <v>0</v>
      </c>
      <c r="L691" s="16">
        <v>7.4214589999999983E-2</v>
      </c>
      <c r="M691" s="14">
        <v>0</v>
      </c>
      <c r="N691" s="16">
        <v>5.3499999999999999E-2</v>
      </c>
      <c r="O691" s="16">
        <v>0</v>
      </c>
      <c r="P691" s="16">
        <v>0.90907000000000004</v>
      </c>
      <c r="Q691" s="16">
        <v>0</v>
      </c>
      <c r="R691" s="16">
        <v>-2.5769999999999876E-2</v>
      </c>
      <c r="S691" s="14">
        <v>-7.4214589999999997E-2</v>
      </c>
      <c r="T691" s="17">
        <v>0.54501562367903456</v>
      </c>
      <c r="U691" s="14">
        <v>0</v>
      </c>
      <c r="V691" s="14">
        <v>0</v>
      </c>
      <c r="W691" s="2"/>
    </row>
    <row r="692" spans="1:23" ht="31.5">
      <c r="A692" s="4"/>
      <c r="B692" s="5" t="s">
        <v>802</v>
      </c>
      <c r="C692" s="16">
        <v>5.7513199999999989</v>
      </c>
      <c r="D692" s="16">
        <v>0.33014157999999999</v>
      </c>
      <c r="E692" s="16">
        <v>0.33014157999999999</v>
      </c>
      <c r="F692" s="16">
        <v>0.33014157999999999</v>
      </c>
      <c r="G692" s="16">
        <v>0.33014157999999999</v>
      </c>
      <c r="H692" s="16">
        <v>0</v>
      </c>
      <c r="I692" s="16">
        <v>0</v>
      </c>
      <c r="J692" s="16">
        <v>0</v>
      </c>
      <c r="K692" s="16">
        <v>0</v>
      </c>
      <c r="L692" s="16">
        <v>0</v>
      </c>
      <c r="M692" s="14">
        <v>0</v>
      </c>
      <c r="N692" s="16">
        <v>0</v>
      </c>
      <c r="O692" s="16">
        <v>0</v>
      </c>
      <c r="P692" s="16">
        <v>0</v>
      </c>
      <c r="Q692" s="16">
        <v>0</v>
      </c>
      <c r="R692" s="16">
        <v>5.4211784199999986</v>
      </c>
      <c r="S692" s="14">
        <v>0</v>
      </c>
      <c r="T692" s="17">
        <v>1</v>
      </c>
      <c r="U692" s="14">
        <v>0</v>
      </c>
      <c r="V692" s="14">
        <v>0</v>
      </c>
      <c r="W692" s="2"/>
    </row>
    <row r="693" spans="1:23">
      <c r="A693" s="4"/>
      <c r="B693" s="5" t="s">
        <v>803</v>
      </c>
      <c r="C693" s="16">
        <v>0.62894000000000005</v>
      </c>
      <c r="D693" s="16">
        <v>1.1368</v>
      </c>
      <c r="E693" s="16">
        <v>1.1368</v>
      </c>
      <c r="F693" s="16">
        <v>1.1368</v>
      </c>
      <c r="G693" s="16">
        <v>1.1368</v>
      </c>
      <c r="H693" s="16">
        <v>0</v>
      </c>
      <c r="I693" s="16">
        <v>0</v>
      </c>
      <c r="J693" s="16">
        <v>0</v>
      </c>
      <c r="K693" s="16">
        <v>0</v>
      </c>
      <c r="L693" s="16">
        <v>0</v>
      </c>
      <c r="M693" s="14">
        <v>0</v>
      </c>
      <c r="N693" s="16">
        <v>0</v>
      </c>
      <c r="O693" s="16">
        <v>0</v>
      </c>
      <c r="P693" s="16">
        <v>0.96740999999999999</v>
      </c>
      <c r="Q693" s="16">
        <v>0</v>
      </c>
      <c r="R693" s="16">
        <v>-0.50785999999999998</v>
      </c>
      <c r="S693" s="14">
        <v>0</v>
      </c>
      <c r="T693" s="17">
        <v>1</v>
      </c>
      <c r="U693" s="14">
        <v>0</v>
      </c>
      <c r="V693" s="14">
        <v>0</v>
      </c>
      <c r="W693" s="2"/>
    </row>
    <row r="694" spans="1:23" ht="31.5">
      <c r="A694" s="4"/>
      <c r="B694" s="5" t="s">
        <v>804</v>
      </c>
      <c r="C694" s="16">
        <v>7.7347799999999998</v>
      </c>
      <c r="D694" s="16">
        <v>6.3986904200000003</v>
      </c>
      <c r="E694" s="16">
        <v>6.3986904200000003</v>
      </c>
      <c r="F694" s="16">
        <v>6.3986904200000003</v>
      </c>
      <c r="G694" s="16">
        <v>6.3986904200000003</v>
      </c>
      <c r="H694" s="16">
        <v>0</v>
      </c>
      <c r="I694" s="16">
        <v>0</v>
      </c>
      <c r="J694" s="16">
        <v>0</v>
      </c>
      <c r="K694" s="16">
        <v>0</v>
      </c>
      <c r="L694" s="16">
        <v>0</v>
      </c>
      <c r="M694" s="14">
        <v>0</v>
      </c>
      <c r="N694" s="16">
        <v>0</v>
      </c>
      <c r="O694" s="16">
        <v>0</v>
      </c>
      <c r="P694" s="16">
        <v>0</v>
      </c>
      <c r="Q694" s="16">
        <v>0</v>
      </c>
      <c r="R694" s="16">
        <v>1.3360895799999994</v>
      </c>
      <c r="S694" s="14">
        <v>0</v>
      </c>
      <c r="T694" s="17">
        <v>1</v>
      </c>
      <c r="U694" s="14">
        <v>0</v>
      </c>
      <c r="V694" s="14">
        <v>0</v>
      </c>
      <c r="W694" s="2"/>
    </row>
    <row r="695" spans="1:23">
      <c r="A695" s="4"/>
      <c r="B695" s="5" t="s">
        <v>806</v>
      </c>
      <c r="C695" s="16">
        <v>2.4001199999999998</v>
      </c>
      <c r="D695" s="16">
        <v>0.51452965174489762</v>
      </c>
      <c r="E695" s="16">
        <v>2.17413612</v>
      </c>
      <c r="F695" s="16">
        <v>0.29153733999999998</v>
      </c>
      <c r="G695" s="16">
        <v>0.29153733999999998</v>
      </c>
      <c r="H695" s="16">
        <v>0.22299231174489767</v>
      </c>
      <c r="I695" s="16">
        <v>0.201153</v>
      </c>
      <c r="J695" s="16">
        <v>0</v>
      </c>
      <c r="K695" s="16">
        <v>0</v>
      </c>
      <c r="L695" s="16">
        <v>0</v>
      </c>
      <c r="M695" s="14">
        <v>1.68144578</v>
      </c>
      <c r="N695" s="16">
        <v>1.7670029800000002</v>
      </c>
      <c r="O695" s="16">
        <v>1.7670029800000002</v>
      </c>
      <c r="P695" s="16">
        <v>0.77137</v>
      </c>
      <c r="Q695" s="16">
        <v>0.77137</v>
      </c>
      <c r="R695" s="16">
        <v>0.2259838799999998</v>
      </c>
      <c r="S695" s="14">
        <v>1.6596064682551024</v>
      </c>
      <c r="T695" s="17">
        <v>4.2254826570771291</v>
      </c>
      <c r="U695" s="14">
        <v>0</v>
      </c>
      <c r="V695" s="14">
        <v>0</v>
      </c>
      <c r="W695" s="2"/>
    </row>
    <row r="696" spans="1:23">
      <c r="A696" s="4"/>
      <c r="B696" s="5" t="s">
        <v>807</v>
      </c>
      <c r="C696" s="16">
        <v>5.8999999999999995</v>
      </c>
      <c r="D696" s="16">
        <v>0</v>
      </c>
      <c r="E696" s="16">
        <v>4.9764080999999996</v>
      </c>
      <c r="F696" s="16">
        <v>0</v>
      </c>
      <c r="G696" s="16">
        <v>0</v>
      </c>
      <c r="H696" s="16">
        <v>0</v>
      </c>
      <c r="I696" s="16">
        <v>0</v>
      </c>
      <c r="J696" s="16">
        <v>0</v>
      </c>
      <c r="K696" s="16">
        <v>0</v>
      </c>
      <c r="L696" s="16">
        <v>0</v>
      </c>
      <c r="M696" s="14">
        <v>4.9764080999999996</v>
      </c>
      <c r="N696" s="16">
        <v>4.4160768400000006</v>
      </c>
      <c r="O696" s="16">
        <v>4.4160768400000006</v>
      </c>
      <c r="P696" s="16">
        <v>3.8792999999999997</v>
      </c>
      <c r="Q696" s="16">
        <v>3.8792999999999997</v>
      </c>
      <c r="R696" s="16">
        <v>0.92359189999999991</v>
      </c>
      <c r="S696" s="14">
        <v>4.9764080999999996</v>
      </c>
      <c r="T696" s="17"/>
      <c r="U696" s="14">
        <v>0</v>
      </c>
      <c r="V696" s="14">
        <v>0</v>
      </c>
      <c r="W696" s="2"/>
    </row>
    <row r="697" spans="1:23" ht="78.75">
      <c r="A697" s="4"/>
      <c r="B697" s="5" t="s">
        <v>808</v>
      </c>
      <c r="C697" s="16">
        <v>18.622075599999782</v>
      </c>
      <c r="D697" s="16">
        <v>22.467199999999782</v>
      </c>
      <c r="E697" s="16">
        <v>17.137896209999997</v>
      </c>
      <c r="F697" s="16">
        <v>0</v>
      </c>
      <c r="G697" s="16">
        <v>0</v>
      </c>
      <c r="H697" s="16">
        <v>12.995197559755326</v>
      </c>
      <c r="I697" s="16">
        <v>11.722469</v>
      </c>
      <c r="J697" s="16">
        <v>5.4154272099999998</v>
      </c>
      <c r="K697" s="16">
        <v>5.4154272099999998</v>
      </c>
      <c r="L697" s="16">
        <v>4.056575230244456</v>
      </c>
      <c r="M697" s="14">
        <v>0</v>
      </c>
      <c r="N697" s="16">
        <v>19.0403217</v>
      </c>
      <c r="O697" s="16">
        <v>0</v>
      </c>
      <c r="P697" s="16">
        <v>19.040326700000001</v>
      </c>
      <c r="Q697" s="16">
        <v>0</v>
      </c>
      <c r="R697" s="16">
        <v>1.4841793899997846</v>
      </c>
      <c r="S697" s="14">
        <v>-5.3293037899997842</v>
      </c>
      <c r="T697" s="17">
        <v>0.76279626344182472</v>
      </c>
      <c r="U697" s="14">
        <v>0</v>
      </c>
      <c r="V697" s="14">
        <v>-5.3293037899997833</v>
      </c>
      <c r="W697" s="2" t="s">
        <v>3165</v>
      </c>
    </row>
    <row r="698" spans="1:23">
      <c r="A698" s="4"/>
      <c r="B698" s="5" t="s">
        <v>809</v>
      </c>
      <c r="C698" s="16">
        <v>11.799999999999999</v>
      </c>
      <c r="D698" s="16">
        <v>6.8445663999999997</v>
      </c>
      <c r="E698" s="16">
        <v>6.8445663999999997</v>
      </c>
      <c r="F698" s="16">
        <v>6.8445663999999997</v>
      </c>
      <c r="G698" s="16">
        <v>6.8445663999999997</v>
      </c>
      <c r="H698" s="16">
        <v>0</v>
      </c>
      <c r="I698" s="16">
        <v>0</v>
      </c>
      <c r="J698" s="16">
        <v>0</v>
      </c>
      <c r="K698" s="16">
        <v>0</v>
      </c>
      <c r="L698" s="16">
        <v>0</v>
      </c>
      <c r="M698" s="14">
        <v>0</v>
      </c>
      <c r="N698" s="16">
        <v>0</v>
      </c>
      <c r="O698" s="16">
        <v>0</v>
      </c>
      <c r="P698" s="16">
        <v>0</v>
      </c>
      <c r="Q698" s="16">
        <v>0</v>
      </c>
      <c r="R698" s="16">
        <v>4.9554335999999992</v>
      </c>
      <c r="S698" s="14">
        <v>0</v>
      </c>
      <c r="T698" s="17">
        <v>1</v>
      </c>
      <c r="U698" s="14">
        <v>0</v>
      </c>
      <c r="V698" s="14">
        <v>0</v>
      </c>
      <c r="W698" s="2"/>
    </row>
    <row r="699" spans="1:23">
      <c r="A699" s="4"/>
      <c r="B699" s="5" t="s">
        <v>810</v>
      </c>
      <c r="C699" s="16">
        <v>0</v>
      </c>
      <c r="D699" s="16">
        <v>0</v>
      </c>
      <c r="E699" s="16">
        <v>0</v>
      </c>
      <c r="F699" s="16">
        <v>0</v>
      </c>
      <c r="G699" s="16">
        <v>0</v>
      </c>
      <c r="H699" s="16">
        <v>0</v>
      </c>
      <c r="I699" s="16">
        <v>0</v>
      </c>
      <c r="J699" s="16">
        <v>0</v>
      </c>
      <c r="K699" s="16">
        <v>0</v>
      </c>
      <c r="L699" s="16">
        <v>0</v>
      </c>
      <c r="M699" s="14">
        <v>0</v>
      </c>
      <c r="N699" s="16">
        <v>0</v>
      </c>
      <c r="O699" s="16">
        <v>0</v>
      </c>
      <c r="P699" s="16">
        <v>0</v>
      </c>
      <c r="Q699" s="16">
        <v>0</v>
      </c>
      <c r="R699" s="16">
        <v>0</v>
      </c>
      <c r="S699" s="14">
        <v>0</v>
      </c>
      <c r="T699" s="17"/>
      <c r="U699" s="14">
        <v>0</v>
      </c>
      <c r="V699" s="14">
        <v>0</v>
      </c>
      <c r="W699" s="2"/>
    </row>
    <row r="700" spans="1:23" ht="31.5">
      <c r="A700" s="4"/>
      <c r="B700" s="5" t="s">
        <v>811</v>
      </c>
      <c r="C700" s="16">
        <v>6.1360000000000001</v>
      </c>
      <c r="D700" s="16">
        <v>6.1360000000000001</v>
      </c>
      <c r="E700" s="16">
        <v>3.7942490000000002</v>
      </c>
      <c r="F700" s="16">
        <v>0</v>
      </c>
      <c r="G700" s="16">
        <v>0</v>
      </c>
      <c r="H700" s="16">
        <v>4.0217525019483062</v>
      </c>
      <c r="I700" s="16">
        <v>3.627869</v>
      </c>
      <c r="J700" s="16">
        <v>0.16638</v>
      </c>
      <c r="K700" s="16">
        <v>0.16638</v>
      </c>
      <c r="L700" s="16">
        <v>1.9478674980516939</v>
      </c>
      <c r="M700" s="14">
        <v>0</v>
      </c>
      <c r="N700" s="16">
        <v>5.2000010000000003</v>
      </c>
      <c r="O700" s="16">
        <v>0</v>
      </c>
      <c r="P700" s="16">
        <v>5.2</v>
      </c>
      <c r="Q700" s="16">
        <v>0</v>
      </c>
      <c r="R700" s="16">
        <v>2.3417509999999999</v>
      </c>
      <c r="S700" s="14">
        <v>-2.3417509999999999</v>
      </c>
      <c r="T700" s="17">
        <v>0.61835870273794002</v>
      </c>
      <c r="U700" s="14">
        <v>0</v>
      </c>
      <c r="V700" s="14">
        <v>-2.3417509999999999</v>
      </c>
      <c r="W700" s="2"/>
    </row>
    <row r="701" spans="1:23" ht="31.5">
      <c r="A701" s="4"/>
      <c r="B701" s="5" t="s">
        <v>813</v>
      </c>
      <c r="C701" s="16">
        <v>2.0543200000000001</v>
      </c>
      <c r="D701" s="16">
        <v>2.0543200000000001</v>
      </c>
      <c r="E701" s="16">
        <v>4.2180356200000002</v>
      </c>
      <c r="F701" s="16">
        <v>2.0543200000000001</v>
      </c>
      <c r="G701" s="16">
        <v>2.0543200000000001</v>
      </c>
      <c r="H701" s="16">
        <v>0</v>
      </c>
      <c r="I701" s="16">
        <v>0.141598</v>
      </c>
      <c r="J701" s="16">
        <v>0</v>
      </c>
      <c r="K701" s="16">
        <v>0</v>
      </c>
      <c r="L701" s="16">
        <v>0</v>
      </c>
      <c r="M701" s="14">
        <v>2.0221176200000004</v>
      </c>
      <c r="N701" s="16">
        <v>0</v>
      </c>
      <c r="O701" s="16">
        <v>0</v>
      </c>
      <c r="P701" s="16">
        <v>0</v>
      </c>
      <c r="Q701" s="16">
        <v>0</v>
      </c>
      <c r="R701" s="16">
        <v>-2.1637156200000001</v>
      </c>
      <c r="S701" s="14">
        <v>2.1637156200000001</v>
      </c>
      <c r="T701" s="17">
        <v>2.053251499279567</v>
      </c>
      <c r="U701" s="14">
        <v>0</v>
      </c>
      <c r="V701" s="14">
        <v>0</v>
      </c>
      <c r="W701" s="2"/>
    </row>
    <row r="702" spans="1:23" ht="31.5">
      <c r="A702" s="4"/>
      <c r="B702" s="5" t="s">
        <v>814</v>
      </c>
      <c r="C702" s="16">
        <v>0.61363522000000004</v>
      </c>
      <c r="D702" s="16">
        <v>0.61363522000000004</v>
      </c>
      <c r="E702" s="16">
        <v>0.61363522000000004</v>
      </c>
      <c r="F702" s="16">
        <v>0.61363522000000004</v>
      </c>
      <c r="G702" s="16">
        <v>0.61363522000000004</v>
      </c>
      <c r="H702" s="16">
        <v>0</v>
      </c>
      <c r="I702" s="16">
        <v>0</v>
      </c>
      <c r="J702" s="16">
        <v>0</v>
      </c>
      <c r="K702" s="16">
        <v>0</v>
      </c>
      <c r="L702" s="16">
        <v>0</v>
      </c>
      <c r="M702" s="14">
        <v>0</v>
      </c>
      <c r="N702" s="16">
        <v>0</v>
      </c>
      <c r="O702" s="16">
        <v>0</v>
      </c>
      <c r="P702" s="16">
        <v>0</v>
      </c>
      <c r="Q702" s="16">
        <v>0</v>
      </c>
      <c r="R702" s="16">
        <v>0</v>
      </c>
      <c r="S702" s="14">
        <v>0</v>
      </c>
      <c r="T702" s="17">
        <v>1</v>
      </c>
      <c r="U702" s="14">
        <v>0</v>
      </c>
      <c r="V702" s="14">
        <v>0</v>
      </c>
      <c r="W702" s="2"/>
    </row>
    <row r="703" spans="1:23" ht="31.5">
      <c r="A703" s="4"/>
      <c r="B703" s="5" t="s">
        <v>815</v>
      </c>
      <c r="C703" s="16">
        <v>1.2198780999999999</v>
      </c>
      <c r="D703" s="16">
        <v>1.2198780999999999</v>
      </c>
      <c r="E703" s="16">
        <v>1.2198780999999999</v>
      </c>
      <c r="F703" s="16">
        <v>1.2198780999999999</v>
      </c>
      <c r="G703" s="16">
        <v>1.2198780999999999</v>
      </c>
      <c r="H703" s="16">
        <v>0</v>
      </c>
      <c r="I703" s="16">
        <v>0</v>
      </c>
      <c r="J703" s="16">
        <v>0</v>
      </c>
      <c r="K703" s="16">
        <v>0</v>
      </c>
      <c r="L703" s="16">
        <v>0</v>
      </c>
      <c r="M703" s="14">
        <v>0</v>
      </c>
      <c r="N703" s="16">
        <v>0</v>
      </c>
      <c r="O703" s="16">
        <v>0</v>
      </c>
      <c r="P703" s="16">
        <v>0</v>
      </c>
      <c r="Q703" s="16">
        <v>0</v>
      </c>
      <c r="R703" s="16">
        <v>0</v>
      </c>
      <c r="S703" s="14">
        <v>0</v>
      </c>
      <c r="T703" s="17">
        <v>1</v>
      </c>
      <c r="U703" s="14">
        <v>0</v>
      </c>
      <c r="V703" s="14">
        <v>0</v>
      </c>
      <c r="W703" s="2"/>
    </row>
    <row r="704" spans="1:23" ht="63">
      <c r="A704" s="4"/>
      <c r="B704" s="5" t="s">
        <v>816</v>
      </c>
      <c r="C704" s="16">
        <v>2.3010117999999999</v>
      </c>
      <c r="D704" s="16">
        <v>0</v>
      </c>
      <c r="E704" s="16">
        <v>0</v>
      </c>
      <c r="F704" s="16">
        <v>0</v>
      </c>
      <c r="G704" s="16">
        <v>0</v>
      </c>
      <c r="H704" s="16">
        <v>0</v>
      </c>
      <c r="I704" s="16">
        <v>0</v>
      </c>
      <c r="J704" s="16">
        <v>0</v>
      </c>
      <c r="K704" s="16">
        <v>0</v>
      </c>
      <c r="L704" s="16">
        <v>0</v>
      </c>
      <c r="M704" s="14">
        <v>0</v>
      </c>
      <c r="N704" s="16">
        <v>1.27444</v>
      </c>
      <c r="O704" s="16">
        <v>1.27444</v>
      </c>
      <c r="P704" s="16">
        <v>1.27444</v>
      </c>
      <c r="Q704" s="16">
        <v>1.27444</v>
      </c>
      <c r="R704" s="16">
        <v>2.3010117999999999</v>
      </c>
      <c r="S704" s="14">
        <v>0</v>
      </c>
      <c r="T704" s="17"/>
      <c r="U704" s="14">
        <v>0</v>
      </c>
      <c r="V704" s="14">
        <v>0</v>
      </c>
      <c r="W704" s="2" t="s">
        <v>3123</v>
      </c>
    </row>
    <row r="705" spans="1:23" ht="31.5">
      <c r="A705" s="4"/>
      <c r="B705" s="5" t="s">
        <v>817</v>
      </c>
      <c r="C705" s="16">
        <v>136.41979999999998</v>
      </c>
      <c r="D705" s="16">
        <v>4.508</v>
      </c>
      <c r="E705" s="16">
        <v>15.26</v>
      </c>
      <c r="F705" s="16">
        <v>0</v>
      </c>
      <c r="G705" s="16">
        <v>0</v>
      </c>
      <c r="H705" s="16">
        <v>0</v>
      </c>
      <c r="I705" s="16">
        <v>0</v>
      </c>
      <c r="J705" s="16">
        <v>0</v>
      </c>
      <c r="K705" s="16">
        <v>0</v>
      </c>
      <c r="L705" s="16">
        <v>4.508</v>
      </c>
      <c r="M705" s="14">
        <v>15.26</v>
      </c>
      <c r="N705" s="16">
        <v>4.0349500000000003</v>
      </c>
      <c r="O705" s="16">
        <v>0.81460999999999972</v>
      </c>
      <c r="P705" s="16">
        <v>0</v>
      </c>
      <c r="Q705" s="16">
        <v>0</v>
      </c>
      <c r="R705" s="16">
        <v>121.15979999999998</v>
      </c>
      <c r="S705" s="14">
        <v>10.751999999999999</v>
      </c>
      <c r="T705" s="17">
        <v>3.3850931677018634</v>
      </c>
      <c r="U705" s="14">
        <v>0</v>
      </c>
      <c r="V705" s="14">
        <v>0</v>
      </c>
      <c r="W705" s="2"/>
    </row>
    <row r="706" spans="1:23" ht="63">
      <c r="A706" s="4"/>
      <c r="B706" s="5" t="s">
        <v>818</v>
      </c>
      <c r="C706" s="16">
        <v>0.6843999999999999</v>
      </c>
      <c r="D706" s="16">
        <v>0.55459999999999998</v>
      </c>
      <c r="E706" s="16">
        <v>0</v>
      </c>
      <c r="F706" s="16">
        <v>0</v>
      </c>
      <c r="G706" s="16">
        <v>0</v>
      </c>
      <c r="H706" s="16">
        <v>0.15697112812647515</v>
      </c>
      <c r="I706" s="16">
        <v>0</v>
      </c>
      <c r="J706" s="16">
        <v>0</v>
      </c>
      <c r="K706" s="16">
        <v>0</v>
      </c>
      <c r="L706" s="16">
        <v>0.39762887187352486</v>
      </c>
      <c r="M706" s="14">
        <v>0</v>
      </c>
      <c r="N706" s="16">
        <v>0.57999999999999996</v>
      </c>
      <c r="O706" s="16">
        <v>0.46000200000000002</v>
      </c>
      <c r="P706" s="16">
        <v>0.57999999999999996</v>
      </c>
      <c r="Q706" s="16">
        <v>0.57999999999999996</v>
      </c>
      <c r="R706" s="16">
        <v>0.6843999999999999</v>
      </c>
      <c r="S706" s="14">
        <v>-0.55459999999999998</v>
      </c>
      <c r="T706" s="17">
        <v>0</v>
      </c>
      <c r="U706" s="14">
        <v>0</v>
      </c>
      <c r="V706" s="14">
        <v>0</v>
      </c>
      <c r="W706" s="2" t="s">
        <v>3103</v>
      </c>
    </row>
    <row r="707" spans="1:23" ht="31.5">
      <c r="A707" s="4"/>
      <c r="B707" s="5" t="s">
        <v>819</v>
      </c>
      <c r="C707" s="16">
        <v>3.9529999999999998</v>
      </c>
      <c r="D707" s="16">
        <v>2.5419999999999998</v>
      </c>
      <c r="E707" s="16">
        <v>2.5424431099999998</v>
      </c>
      <c r="F707" s="16">
        <v>0</v>
      </c>
      <c r="G707" s="16">
        <v>0</v>
      </c>
      <c r="H707" s="16">
        <v>0</v>
      </c>
      <c r="I707" s="16">
        <v>0</v>
      </c>
      <c r="J707" s="16">
        <v>0</v>
      </c>
      <c r="K707" s="16">
        <v>0</v>
      </c>
      <c r="L707" s="16">
        <v>2.5419999999999998</v>
      </c>
      <c r="M707" s="14">
        <v>2.5424431099999998</v>
      </c>
      <c r="N707" s="16">
        <v>2.2251399999999997</v>
      </c>
      <c r="O707" s="16">
        <v>2.0139999999999873E-2</v>
      </c>
      <c r="P707" s="16">
        <v>2.2251399999999997</v>
      </c>
      <c r="Q707" s="16">
        <v>2.2251399999999997</v>
      </c>
      <c r="R707" s="16">
        <v>1.4105568900000001</v>
      </c>
      <c r="S707" s="14">
        <v>4.4310999999996881E-4</v>
      </c>
      <c r="T707" s="17">
        <v>1.0001743154996066</v>
      </c>
      <c r="U707" s="14">
        <v>0</v>
      </c>
      <c r="V707" s="14">
        <v>0</v>
      </c>
      <c r="W707" s="2" t="s">
        <v>3122</v>
      </c>
    </row>
    <row r="708" spans="1:23">
      <c r="A708" s="4"/>
      <c r="B708" s="5" t="s">
        <v>820</v>
      </c>
      <c r="C708" s="16">
        <v>0</v>
      </c>
      <c r="D708" s="16">
        <v>1.0254287678593339</v>
      </c>
      <c r="E708" s="16">
        <v>0.92500000000000004</v>
      </c>
      <c r="F708" s="16">
        <v>0</v>
      </c>
      <c r="G708" s="16">
        <v>0</v>
      </c>
      <c r="H708" s="16">
        <v>1.0254287678593339</v>
      </c>
      <c r="I708" s="16">
        <v>0.92500000000000004</v>
      </c>
      <c r="J708" s="16">
        <v>0</v>
      </c>
      <c r="K708" s="16">
        <v>0</v>
      </c>
      <c r="L708" s="16">
        <v>0</v>
      </c>
      <c r="M708" s="14">
        <v>0</v>
      </c>
      <c r="N708" s="16">
        <v>0</v>
      </c>
      <c r="O708" s="16">
        <v>0</v>
      </c>
      <c r="P708" s="16">
        <v>0</v>
      </c>
      <c r="Q708" s="16">
        <v>0</v>
      </c>
      <c r="R708" s="16">
        <v>-0.92500000000000004</v>
      </c>
      <c r="S708" s="14">
        <v>-0.10042876785933386</v>
      </c>
      <c r="T708" s="17">
        <v>0.9020616828714616</v>
      </c>
      <c r="U708" s="14">
        <v>0</v>
      </c>
      <c r="V708" s="14">
        <v>0</v>
      </c>
      <c r="W708" s="2"/>
    </row>
    <row r="709" spans="1:23" ht="63">
      <c r="A709" s="4"/>
      <c r="B709" s="5" t="s">
        <v>812</v>
      </c>
      <c r="C709" s="16">
        <v>21.475999999999999</v>
      </c>
      <c r="D709" s="16">
        <v>16.395847479999997</v>
      </c>
      <c r="E709" s="16">
        <v>21.444318939999999</v>
      </c>
      <c r="F709" s="16">
        <v>0.81984748000000007</v>
      </c>
      <c r="G709" s="16">
        <v>0.81984748000000007</v>
      </c>
      <c r="H709" s="16">
        <v>7.1196724591561571</v>
      </c>
      <c r="I709" s="16">
        <v>6.4223840000000001</v>
      </c>
      <c r="J709" s="16">
        <v>8.4563275408438408</v>
      </c>
      <c r="K709" s="16">
        <v>14.20208746</v>
      </c>
      <c r="L709" s="16">
        <v>0</v>
      </c>
      <c r="M709" s="14">
        <v>0</v>
      </c>
      <c r="N709" s="16">
        <v>13.203981000000001</v>
      </c>
      <c r="O709" s="16">
        <v>0</v>
      </c>
      <c r="P709" s="16">
        <v>13.203980999999997</v>
      </c>
      <c r="Q709" s="16">
        <v>0</v>
      </c>
      <c r="R709" s="16">
        <v>3.1681060000000372E-2</v>
      </c>
      <c r="S709" s="14">
        <v>5.0484714600000018</v>
      </c>
      <c r="T709" s="17">
        <v>1.3079115895752407</v>
      </c>
      <c r="U709" s="14">
        <v>0</v>
      </c>
      <c r="V709" s="14">
        <v>5.0484714600000009</v>
      </c>
      <c r="W709" s="2" t="s">
        <v>3166</v>
      </c>
    </row>
    <row r="710" spans="1:23">
      <c r="A710" s="4"/>
      <c r="B710" s="5" t="s">
        <v>821</v>
      </c>
      <c r="C710" s="16">
        <v>0</v>
      </c>
      <c r="D710" s="16">
        <v>0</v>
      </c>
      <c r="E710" s="16">
        <v>0</v>
      </c>
      <c r="F710" s="16">
        <v>0</v>
      </c>
      <c r="G710" s="16">
        <v>0</v>
      </c>
      <c r="H710" s="16">
        <v>0</v>
      </c>
      <c r="I710" s="16">
        <v>0</v>
      </c>
      <c r="J710" s="16">
        <v>0</v>
      </c>
      <c r="K710" s="16">
        <v>0</v>
      </c>
      <c r="L710" s="16">
        <v>0</v>
      </c>
      <c r="M710" s="14">
        <v>0</v>
      </c>
      <c r="N710" s="16">
        <v>0</v>
      </c>
      <c r="O710" s="16">
        <v>0</v>
      </c>
      <c r="P710" s="16">
        <v>0</v>
      </c>
      <c r="Q710" s="16">
        <v>0</v>
      </c>
      <c r="R710" s="16">
        <v>0</v>
      </c>
      <c r="S710" s="14">
        <v>0</v>
      </c>
      <c r="T710" s="17"/>
      <c r="U710" s="14">
        <v>0</v>
      </c>
      <c r="V710" s="14">
        <v>0</v>
      </c>
      <c r="W710" s="2"/>
    </row>
    <row r="711" spans="1:23" ht="31.5">
      <c r="A711" s="4"/>
      <c r="B711" s="5" t="s">
        <v>823</v>
      </c>
      <c r="C711" s="16">
        <v>1.8858087400000001</v>
      </c>
      <c r="D711" s="16">
        <v>1.8858087399999999</v>
      </c>
      <c r="E711" s="16">
        <v>1.8858087399999999</v>
      </c>
      <c r="F711" s="16">
        <v>1.8858087399999999</v>
      </c>
      <c r="G711" s="16">
        <v>1.8858087399999999</v>
      </c>
      <c r="H711" s="16">
        <v>0</v>
      </c>
      <c r="I711" s="16">
        <v>0</v>
      </c>
      <c r="J711" s="16">
        <v>0</v>
      </c>
      <c r="K711" s="16">
        <v>0</v>
      </c>
      <c r="L711" s="16">
        <v>0</v>
      </c>
      <c r="M711" s="14">
        <v>0</v>
      </c>
      <c r="N711" s="16">
        <v>0</v>
      </c>
      <c r="O711" s="16">
        <v>0</v>
      </c>
      <c r="P711" s="16">
        <v>0</v>
      </c>
      <c r="Q711" s="16">
        <v>0</v>
      </c>
      <c r="R711" s="16">
        <v>0</v>
      </c>
      <c r="S711" s="14">
        <v>0</v>
      </c>
      <c r="T711" s="17">
        <v>1</v>
      </c>
      <c r="U711" s="14">
        <v>0</v>
      </c>
      <c r="V711" s="14">
        <v>0</v>
      </c>
      <c r="W711" s="2"/>
    </row>
    <row r="712" spans="1:23" ht="31.5">
      <c r="A712" s="4"/>
      <c r="B712" s="5" t="s">
        <v>824</v>
      </c>
      <c r="C712" s="16">
        <v>0.6227568</v>
      </c>
      <c r="D712" s="16">
        <v>0.6227568</v>
      </c>
      <c r="E712" s="16">
        <v>0.6227568</v>
      </c>
      <c r="F712" s="16">
        <v>0.6227568</v>
      </c>
      <c r="G712" s="16">
        <v>0.6227568</v>
      </c>
      <c r="H712" s="16">
        <v>0</v>
      </c>
      <c r="I712" s="16">
        <v>0</v>
      </c>
      <c r="J712" s="16">
        <v>0</v>
      </c>
      <c r="K712" s="16">
        <v>0</v>
      </c>
      <c r="L712" s="16">
        <v>0</v>
      </c>
      <c r="M712" s="14">
        <v>0</v>
      </c>
      <c r="N712" s="16">
        <v>0</v>
      </c>
      <c r="O712" s="16">
        <v>0</v>
      </c>
      <c r="P712" s="16">
        <v>0</v>
      </c>
      <c r="Q712" s="16">
        <v>0</v>
      </c>
      <c r="R712" s="16">
        <v>0</v>
      </c>
      <c r="S712" s="14">
        <v>0</v>
      </c>
      <c r="T712" s="17">
        <v>1</v>
      </c>
      <c r="U712" s="14">
        <v>0</v>
      </c>
      <c r="V712" s="14">
        <v>0</v>
      </c>
      <c r="W712" s="2"/>
    </row>
    <row r="713" spans="1:23" ht="47.25">
      <c r="A713" s="4"/>
      <c r="B713" s="5" t="s">
        <v>827</v>
      </c>
      <c r="C713" s="16">
        <v>2.7387800000000002</v>
      </c>
      <c r="D713" s="16">
        <v>2.4297186599999998</v>
      </c>
      <c r="E713" s="16">
        <v>2.42488466</v>
      </c>
      <c r="F713" s="16">
        <v>2.42488466</v>
      </c>
      <c r="G713" s="16">
        <v>2.42488466</v>
      </c>
      <c r="H713" s="16">
        <v>0</v>
      </c>
      <c r="I713" s="16">
        <v>0</v>
      </c>
      <c r="J713" s="16">
        <v>0</v>
      </c>
      <c r="K713" s="16">
        <v>0</v>
      </c>
      <c r="L713" s="16">
        <v>4.8339999999998324E-3</v>
      </c>
      <c r="M713" s="14">
        <v>0</v>
      </c>
      <c r="N713" s="16">
        <v>0</v>
      </c>
      <c r="O713" s="16">
        <v>0</v>
      </c>
      <c r="P713" s="16">
        <v>0.35799999999999998</v>
      </c>
      <c r="Q713" s="16">
        <v>0</v>
      </c>
      <c r="R713" s="16">
        <v>0.31389534000000019</v>
      </c>
      <c r="S713" s="14">
        <v>-4.8339999999997829E-3</v>
      </c>
      <c r="T713" s="17">
        <v>0.99801046924502779</v>
      </c>
      <c r="U713" s="14">
        <v>0</v>
      </c>
      <c r="V713" s="14">
        <v>0</v>
      </c>
      <c r="W713" s="2"/>
    </row>
    <row r="714" spans="1:23">
      <c r="A714" s="4"/>
      <c r="B714" s="5" t="s">
        <v>828</v>
      </c>
      <c r="C714" s="16">
        <v>47.041929205999928</v>
      </c>
      <c r="D714" s="16">
        <v>22.321470047199998</v>
      </c>
      <c r="E714" s="16">
        <v>19.844616519999999</v>
      </c>
      <c r="F714" s="16">
        <v>0.28394855000000002</v>
      </c>
      <c r="G714" s="16">
        <v>0.28394855000000002</v>
      </c>
      <c r="H714" s="16">
        <v>10.932546384863201</v>
      </c>
      <c r="I714" s="16">
        <v>9.8618310000000005</v>
      </c>
      <c r="J714" s="16">
        <v>7.2776078900000005</v>
      </c>
      <c r="K714" s="16">
        <v>7.2776078900000005</v>
      </c>
      <c r="L714" s="16">
        <v>3.8273672223367985</v>
      </c>
      <c r="M714" s="14">
        <v>2.4212290800000003</v>
      </c>
      <c r="N714" s="16">
        <v>7.6477987899999995</v>
      </c>
      <c r="O714" s="16">
        <v>2.7071496900000009</v>
      </c>
      <c r="P714" s="16">
        <v>7.3618199999999998</v>
      </c>
      <c r="Q714" s="16">
        <v>3.0040783999999996</v>
      </c>
      <c r="R714" s="16">
        <v>27.197312685999929</v>
      </c>
      <c r="S714" s="14">
        <v>-2.4768535271999994</v>
      </c>
      <c r="T714" s="17">
        <v>0.88903716816309353</v>
      </c>
      <c r="U714" s="14">
        <v>0</v>
      </c>
      <c r="V714" s="14">
        <v>0</v>
      </c>
      <c r="W714" s="2"/>
    </row>
    <row r="715" spans="1:23">
      <c r="A715" s="4"/>
      <c r="B715" s="5" t="s">
        <v>771</v>
      </c>
      <c r="C715" s="16">
        <v>236.25841999999997</v>
      </c>
      <c r="D715" s="16">
        <v>0</v>
      </c>
      <c r="E715" s="16">
        <v>0</v>
      </c>
      <c r="F715" s="16">
        <v>0</v>
      </c>
      <c r="G715" s="16">
        <v>0</v>
      </c>
      <c r="H715" s="16">
        <v>0</v>
      </c>
      <c r="I715" s="16">
        <v>0</v>
      </c>
      <c r="J715" s="16">
        <v>0</v>
      </c>
      <c r="K715" s="16">
        <v>0</v>
      </c>
      <c r="L715" s="16">
        <v>0</v>
      </c>
      <c r="M715" s="14">
        <v>0</v>
      </c>
      <c r="N715" s="16">
        <v>0</v>
      </c>
      <c r="O715" s="16">
        <v>0</v>
      </c>
      <c r="P715" s="16">
        <v>0</v>
      </c>
      <c r="Q715" s="16">
        <v>0</v>
      </c>
      <c r="R715" s="16">
        <v>236.25841999999997</v>
      </c>
      <c r="S715" s="14">
        <v>0</v>
      </c>
      <c r="T715" s="17"/>
      <c r="U715" s="14">
        <v>0</v>
      </c>
      <c r="V715" s="14">
        <v>0</v>
      </c>
      <c r="W715" s="2"/>
    </row>
    <row r="716" spans="1:23" ht="31.5">
      <c r="A716" s="4"/>
      <c r="B716" s="5" t="s">
        <v>772</v>
      </c>
      <c r="C716" s="16">
        <v>14.16</v>
      </c>
      <c r="D716" s="16">
        <v>0.76700000000000002</v>
      </c>
      <c r="E716" s="16">
        <v>0.749</v>
      </c>
      <c r="F716" s="16">
        <v>0</v>
      </c>
      <c r="G716" s="16">
        <v>0</v>
      </c>
      <c r="H716" s="16">
        <v>0</v>
      </c>
      <c r="I716" s="16">
        <v>0</v>
      </c>
      <c r="J716" s="16">
        <v>0</v>
      </c>
      <c r="K716" s="16">
        <v>0</v>
      </c>
      <c r="L716" s="16">
        <v>0.76700000000000002</v>
      </c>
      <c r="M716" s="14">
        <v>0.749</v>
      </c>
      <c r="N716" s="16">
        <v>0.63690999999999998</v>
      </c>
      <c r="O716" s="16">
        <v>0.63690999999999998</v>
      </c>
      <c r="P716" s="16">
        <v>0</v>
      </c>
      <c r="Q716" s="16">
        <v>0</v>
      </c>
      <c r="R716" s="16">
        <v>13.411</v>
      </c>
      <c r="S716" s="14">
        <v>-1.8000000000000016E-2</v>
      </c>
      <c r="T716" s="17">
        <v>0.97653194263363752</v>
      </c>
      <c r="U716" s="14">
        <v>0</v>
      </c>
      <c r="V716" s="14">
        <v>0</v>
      </c>
      <c r="W716" s="2" t="s">
        <v>3167</v>
      </c>
    </row>
    <row r="717" spans="1:23">
      <c r="A717" s="4"/>
      <c r="B717" s="5" t="s">
        <v>805</v>
      </c>
      <c r="C717" s="16">
        <v>192.23733999999999</v>
      </c>
      <c r="D717" s="16">
        <v>0</v>
      </c>
      <c r="E717" s="16">
        <v>0</v>
      </c>
      <c r="F717" s="16">
        <v>0</v>
      </c>
      <c r="G717" s="16">
        <v>0</v>
      </c>
      <c r="H717" s="16">
        <v>0</v>
      </c>
      <c r="I717" s="16">
        <v>0</v>
      </c>
      <c r="J717" s="16">
        <v>0</v>
      </c>
      <c r="K717" s="16">
        <v>0</v>
      </c>
      <c r="L717" s="16">
        <v>0</v>
      </c>
      <c r="M717" s="14">
        <v>0</v>
      </c>
      <c r="N717" s="16">
        <v>0</v>
      </c>
      <c r="O717" s="16">
        <v>0</v>
      </c>
      <c r="P717" s="16">
        <v>0</v>
      </c>
      <c r="Q717" s="16">
        <v>0</v>
      </c>
      <c r="R717" s="16">
        <v>192.23733999999999</v>
      </c>
      <c r="S717" s="14">
        <v>0</v>
      </c>
      <c r="T717" s="17"/>
      <c r="U717" s="14">
        <v>0</v>
      </c>
      <c r="V717" s="14">
        <v>0</v>
      </c>
      <c r="W717" s="2"/>
    </row>
    <row r="718" spans="1:23" ht="31.5">
      <c r="A718" s="4"/>
      <c r="B718" s="5" t="s">
        <v>858</v>
      </c>
      <c r="C718" s="16">
        <v>25.251999999999995</v>
      </c>
      <c r="D718" s="16">
        <v>2.9371507917798807</v>
      </c>
      <c r="E718" s="16">
        <v>2.7594008600000004</v>
      </c>
      <c r="F718" s="16">
        <v>1.11826425</v>
      </c>
      <c r="G718" s="16">
        <v>1.11826425</v>
      </c>
      <c r="H718" s="16">
        <v>1.8149209317798805</v>
      </c>
      <c r="I718" s="16">
        <v>1.6371710000000002</v>
      </c>
      <c r="J718" s="16">
        <v>3.9656099999999996E-3</v>
      </c>
      <c r="K718" s="16">
        <v>3.9656099999999996E-3</v>
      </c>
      <c r="L718" s="16">
        <v>0</v>
      </c>
      <c r="M718" s="14">
        <v>0</v>
      </c>
      <c r="N718" s="16">
        <v>18.203028999999997</v>
      </c>
      <c r="O718" s="16">
        <v>18.065380999999999</v>
      </c>
      <c r="P718" s="16">
        <v>0</v>
      </c>
      <c r="Q718" s="16">
        <v>0</v>
      </c>
      <c r="R718" s="16">
        <v>22.492599139999996</v>
      </c>
      <c r="S718" s="14">
        <v>-0.1777499317798803</v>
      </c>
      <c r="T718" s="17">
        <v>0.9394821906054861</v>
      </c>
      <c r="U718" s="14">
        <v>0</v>
      </c>
      <c r="V718" s="14">
        <v>0</v>
      </c>
      <c r="W718" s="2" t="s">
        <v>3167</v>
      </c>
    </row>
    <row r="719" spans="1:23" ht="63">
      <c r="A719" s="4"/>
      <c r="B719" s="5" t="s">
        <v>859</v>
      </c>
      <c r="C719" s="16">
        <v>8.2151599999999991</v>
      </c>
      <c r="D719" s="16">
        <v>2.9275829509959173</v>
      </c>
      <c r="E719" s="16">
        <v>3.4729150600000001</v>
      </c>
      <c r="F719" s="16">
        <v>0</v>
      </c>
      <c r="G719" s="16">
        <v>0</v>
      </c>
      <c r="H719" s="16">
        <v>0.83239383099591713</v>
      </c>
      <c r="I719" s="16">
        <v>0.75087099999999996</v>
      </c>
      <c r="J719" s="16">
        <v>2.0951891200000001</v>
      </c>
      <c r="K719" s="16">
        <v>2.0951891200000001</v>
      </c>
      <c r="L719" s="16">
        <v>0</v>
      </c>
      <c r="M719" s="14">
        <v>0.62685493999999997</v>
      </c>
      <c r="N719" s="16">
        <v>3.84536101</v>
      </c>
      <c r="O719" s="16">
        <v>1.4334410099999999</v>
      </c>
      <c r="P719" s="16">
        <v>2.4119200000000003</v>
      </c>
      <c r="Q719" s="16">
        <v>0</v>
      </c>
      <c r="R719" s="16">
        <v>4.7422449399999991</v>
      </c>
      <c r="S719" s="14">
        <v>0.5453321090040828</v>
      </c>
      <c r="T719" s="17">
        <v>1.1862738368586856</v>
      </c>
      <c r="U719" s="14">
        <v>0</v>
      </c>
      <c r="V719" s="14">
        <v>0</v>
      </c>
      <c r="W719" s="2" t="s">
        <v>3168</v>
      </c>
    </row>
    <row r="720" spans="1:23" ht="47.25">
      <c r="A720" s="4"/>
      <c r="B720" s="5" t="s">
        <v>860</v>
      </c>
      <c r="C720" s="16">
        <v>11.799999999999999</v>
      </c>
      <c r="D720" s="16">
        <v>0</v>
      </c>
      <c r="E720" s="16">
        <v>0.82599999999999996</v>
      </c>
      <c r="F720" s="16">
        <v>0</v>
      </c>
      <c r="G720" s="16">
        <v>0</v>
      </c>
      <c r="H720" s="16">
        <v>0</v>
      </c>
      <c r="I720" s="16">
        <v>0</v>
      </c>
      <c r="J720" s="16">
        <v>0</v>
      </c>
      <c r="K720" s="16">
        <v>0</v>
      </c>
      <c r="L720" s="16">
        <v>0</v>
      </c>
      <c r="M720" s="14">
        <v>0.82599999999999996</v>
      </c>
      <c r="N720" s="16">
        <v>0.70238699999999998</v>
      </c>
      <c r="O720" s="16">
        <v>0.70238699999999998</v>
      </c>
      <c r="P720" s="16">
        <v>0</v>
      </c>
      <c r="Q720" s="16">
        <v>0</v>
      </c>
      <c r="R720" s="16">
        <v>10.973999999999998</v>
      </c>
      <c r="S720" s="14">
        <v>0.82599999999999996</v>
      </c>
      <c r="T720" s="17"/>
      <c r="U720" s="14">
        <v>0</v>
      </c>
      <c r="V720" s="14">
        <v>0</v>
      </c>
      <c r="W720" s="2"/>
    </row>
    <row r="721" spans="1:23" ht="31.5">
      <c r="A721" s="4"/>
      <c r="B721" s="5" t="s">
        <v>861</v>
      </c>
      <c r="C721" s="16">
        <v>54.731940000000002</v>
      </c>
      <c r="D721" s="16">
        <v>3.0460490899999999</v>
      </c>
      <c r="E721" s="16">
        <v>3.0405990900000002</v>
      </c>
      <c r="F721" s="16">
        <v>3.0405990900000002</v>
      </c>
      <c r="G721" s="16">
        <v>3.0405990900000002</v>
      </c>
      <c r="H721" s="16">
        <v>0</v>
      </c>
      <c r="I721" s="16">
        <v>0</v>
      </c>
      <c r="J721" s="16">
        <v>0</v>
      </c>
      <c r="K721" s="16">
        <v>0</v>
      </c>
      <c r="L721" s="16">
        <v>5.4499999999998178E-3</v>
      </c>
      <c r="M721" s="14">
        <v>0</v>
      </c>
      <c r="N721" s="16">
        <v>0</v>
      </c>
      <c r="O721" s="16">
        <v>0</v>
      </c>
      <c r="P721" s="16">
        <v>1.5256700000000001</v>
      </c>
      <c r="Q721" s="16">
        <v>0.17463000000000012</v>
      </c>
      <c r="R721" s="16">
        <v>51.691340910000001</v>
      </c>
      <c r="S721" s="14">
        <v>-5.4499999999997328E-3</v>
      </c>
      <c r="T721" s="17">
        <v>0.99821079705580196</v>
      </c>
      <c r="U721" s="14">
        <v>0</v>
      </c>
      <c r="V721" s="14">
        <v>0</v>
      </c>
      <c r="W721" s="2"/>
    </row>
    <row r="722" spans="1:23">
      <c r="A722" s="4"/>
      <c r="B722" s="5" t="s">
        <v>424</v>
      </c>
      <c r="C722" s="16">
        <v>0</v>
      </c>
      <c r="D722" s="16">
        <v>0</v>
      </c>
      <c r="E722" s="16">
        <v>0</v>
      </c>
      <c r="F722" s="16">
        <v>0</v>
      </c>
      <c r="G722" s="16">
        <v>0</v>
      </c>
      <c r="H722" s="16">
        <v>0</v>
      </c>
      <c r="I722" s="16">
        <v>0</v>
      </c>
      <c r="J722" s="16">
        <v>0</v>
      </c>
      <c r="K722" s="16">
        <v>0</v>
      </c>
      <c r="L722" s="16">
        <v>0</v>
      </c>
      <c r="M722" s="14">
        <v>0</v>
      </c>
      <c r="N722" s="16">
        <v>0</v>
      </c>
      <c r="O722" s="16">
        <v>0</v>
      </c>
      <c r="P722" s="16">
        <v>0</v>
      </c>
      <c r="Q722" s="16">
        <v>0</v>
      </c>
      <c r="R722" s="16">
        <v>0</v>
      </c>
      <c r="S722" s="14">
        <v>0</v>
      </c>
      <c r="T722" s="17"/>
      <c r="U722" s="14">
        <v>0</v>
      </c>
      <c r="V722" s="14">
        <v>0</v>
      </c>
      <c r="W722" s="2"/>
    </row>
    <row r="723" spans="1:23" ht="31.5">
      <c r="A723" s="4"/>
      <c r="B723" s="5" t="s">
        <v>868</v>
      </c>
      <c r="C723" s="16">
        <v>16.174510560000002</v>
      </c>
      <c r="D723" s="16">
        <v>21.913652630000001</v>
      </c>
      <c r="E723" s="16">
        <v>42.050763309999994</v>
      </c>
      <c r="F723" s="16">
        <v>15.051043480000001</v>
      </c>
      <c r="G723" s="16">
        <v>15.051043480000001</v>
      </c>
      <c r="H723" s="16">
        <v>6.8626091499999999</v>
      </c>
      <c r="I723" s="16">
        <v>6.862609</v>
      </c>
      <c r="J723" s="16">
        <v>0</v>
      </c>
      <c r="K723" s="16">
        <v>0</v>
      </c>
      <c r="L723" s="16">
        <v>0</v>
      </c>
      <c r="M723" s="14">
        <v>20.137110829999997</v>
      </c>
      <c r="N723" s="16">
        <v>34.164864000000001</v>
      </c>
      <c r="O723" s="16">
        <v>29.560773200000003</v>
      </c>
      <c r="P723" s="16">
        <v>34.164864000000001</v>
      </c>
      <c r="Q723" s="16">
        <v>29.560773200000003</v>
      </c>
      <c r="R723" s="16">
        <v>-25.876252749999992</v>
      </c>
      <c r="S723" s="14">
        <v>20.137110679999992</v>
      </c>
      <c r="T723" s="17">
        <v>1.9189299027416404</v>
      </c>
      <c r="U723" s="14">
        <v>0</v>
      </c>
      <c r="V723" s="14">
        <v>0</v>
      </c>
      <c r="W723" s="2" t="s">
        <v>3169</v>
      </c>
    </row>
    <row r="724" spans="1:23">
      <c r="A724" s="4"/>
      <c r="B724" s="5" t="s">
        <v>869</v>
      </c>
      <c r="C724" s="16">
        <v>0</v>
      </c>
      <c r="D724" s="16">
        <v>0.70799999999999996</v>
      </c>
      <c r="E724" s="16">
        <v>6.1656000000000004</v>
      </c>
      <c r="F724" s="16">
        <v>0</v>
      </c>
      <c r="G724" s="16">
        <v>0</v>
      </c>
      <c r="H724" s="16">
        <v>0</v>
      </c>
      <c r="I724" s="16">
        <v>0</v>
      </c>
      <c r="J724" s="16">
        <v>0</v>
      </c>
      <c r="K724" s="16">
        <v>0</v>
      </c>
      <c r="L724" s="16">
        <v>0.70799999999999996</v>
      </c>
      <c r="M724" s="14">
        <v>6.1656000000000004</v>
      </c>
      <c r="N724" s="16">
        <v>0</v>
      </c>
      <c r="O724" s="16">
        <v>0</v>
      </c>
      <c r="P724" s="16">
        <v>0</v>
      </c>
      <c r="Q724" s="16">
        <v>0</v>
      </c>
      <c r="R724" s="16">
        <v>-6.1656000000000004</v>
      </c>
      <c r="S724" s="14">
        <v>5.4576000000000002</v>
      </c>
      <c r="T724" s="17">
        <v>8.7084745762711879</v>
      </c>
      <c r="U724" s="14">
        <v>0</v>
      </c>
      <c r="V724" s="14">
        <v>0</v>
      </c>
      <c r="W724" s="2"/>
    </row>
    <row r="725" spans="1:23">
      <c r="A725" s="4"/>
      <c r="B725" s="5" t="s">
        <v>862</v>
      </c>
      <c r="C725" s="16">
        <v>0</v>
      </c>
      <c r="D725" s="16">
        <v>0</v>
      </c>
      <c r="E725" s="16">
        <v>7.0260054199999997</v>
      </c>
      <c r="F725" s="16">
        <v>0</v>
      </c>
      <c r="G725" s="16">
        <v>0</v>
      </c>
      <c r="H725" s="16">
        <v>0</v>
      </c>
      <c r="I725" s="16">
        <v>0</v>
      </c>
      <c r="J725" s="16">
        <v>0</v>
      </c>
      <c r="K725" s="16">
        <v>0.22192482000000002</v>
      </c>
      <c r="L725" s="16">
        <v>0</v>
      </c>
      <c r="M725" s="14">
        <v>6.8040805999999989</v>
      </c>
      <c r="N725" s="16">
        <v>0</v>
      </c>
      <c r="O725" s="16">
        <v>0</v>
      </c>
      <c r="P725" s="16">
        <v>0</v>
      </c>
      <c r="Q725" s="16">
        <v>0</v>
      </c>
      <c r="R725" s="16">
        <v>-7.0260054199999997</v>
      </c>
      <c r="S725" s="14">
        <v>7.0260054199999997</v>
      </c>
      <c r="T725" s="17"/>
      <c r="U725" s="14">
        <v>0</v>
      </c>
      <c r="V725" s="14">
        <v>0</v>
      </c>
      <c r="W725" s="2"/>
    </row>
    <row r="726" spans="1:23">
      <c r="A726" s="4"/>
      <c r="B726" s="5" t="s">
        <v>863</v>
      </c>
      <c r="C726" s="16">
        <v>2.2036500000000001E-2</v>
      </c>
      <c r="D726" s="16">
        <v>2.2036500000000001E-2</v>
      </c>
      <c r="E726" s="16">
        <v>4.8459859299999994</v>
      </c>
      <c r="F726" s="16">
        <v>2.2036500000000001E-2</v>
      </c>
      <c r="G726" s="16">
        <v>2.2036500000000001E-2</v>
      </c>
      <c r="H726" s="16">
        <v>0</v>
      </c>
      <c r="I726" s="16">
        <v>0</v>
      </c>
      <c r="J726" s="16">
        <v>0</v>
      </c>
      <c r="K726" s="16">
        <v>0</v>
      </c>
      <c r="L726" s="16">
        <v>0</v>
      </c>
      <c r="M726" s="14">
        <v>4.8239494299999999</v>
      </c>
      <c r="N726" s="16">
        <v>7.4366448899999993</v>
      </c>
      <c r="O726" s="16">
        <v>7.4366448899999993</v>
      </c>
      <c r="P726" s="16">
        <v>7.4366448899999993</v>
      </c>
      <c r="Q726" s="16">
        <v>7.4366448899999993</v>
      </c>
      <c r="R726" s="16">
        <v>-4.8239494299999999</v>
      </c>
      <c r="S726" s="14">
        <v>4.8239494299999999</v>
      </c>
      <c r="T726" s="17">
        <v>219.90724162185461</v>
      </c>
      <c r="U726" s="14">
        <v>0</v>
      </c>
      <c r="V726" s="14">
        <v>0</v>
      </c>
      <c r="W726" s="2"/>
    </row>
    <row r="727" spans="1:23">
      <c r="A727" s="4"/>
      <c r="B727" s="5" t="s">
        <v>864</v>
      </c>
      <c r="C727" s="16">
        <v>0.49559999999999993</v>
      </c>
      <c r="D727" s="16">
        <v>0.27693327000000001</v>
      </c>
      <c r="E727" s="16">
        <v>0.38203597</v>
      </c>
      <c r="F727" s="16">
        <v>0</v>
      </c>
      <c r="G727" s="16">
        <v>0</v>
      </c>
      <c r="H727" s="16">
        <v>0</v>
      </c>
      <c r="I727" s="16">
        <v>0</v>
      </c>
      <c r="J727" s="16">
        <v>0.27693327000000001</v>
      </c>
      <c r="K727" s="16">
        <v>0.27693327000000001</v>
      </c>
      <c r="L727" s="16">
        <v>0</v>
      </c>
      <c r="M727" s="14">
        <v>0.10510269999999999</v>
      </c>
      <c r="N727" s="16">
        <v>0.40998000000000001</v>
      </c>
      <c r="O727" s="16">
        <v>0.16978399999999999</v>
      </c>
      <c r="P727" s="16">
        <v>1.1329100000000001</v>
      </c>
      <c r="Q727" s="16">
        <v>0</v>
      </c>
      <c r="R727" s="16">
        <v>0.11356402999999993</v>
      </c>
      <c r="S727" s="14">
        <v>0.10510269999999999</v>
      </c>
      <c r="T727" s="17">
        <v>1.3795235581481415</v>
      </c>
      <c r="U727" s="14">
        <v>0</v>
      </c>
      <c r="V727" s="14">
        <v>0</v>
      </c>
      <c r="W727" s="2"/>
    </row>
    <row r="728" spans="1:23">
      <c r="A728" s="4"/>
      <c r="B728" s="5" t="s">
        <v>865</v>
      </c>
      <c r="C728" s="16">
        <v>2.1476000000000002</v>
      </c>
      <c r="D728" s="16">
        <v>0.18823359999999997</v>
      </c>
      <c r="E728" s="16">
        <v>0.18821697000000001</v>
      </c>
      <c r="F728" s="16">
        <v>0</v>
      </c>
      <c r="G728" s="16">
        <v>0</v>
      </c>
      <c r="H728" s="16">
        <v>0</v>
      </c>
      <c r="I728" s="16">
        <v>0</v>
      </c>
      <c r="J728" s="16">
        <v>0.18821697000000001</v>
      </c>
      <c r="K728" s="16">
        <v>0.18821697000000001</v>
      </c>
      <c r="L728" s="16">
        <v>1.6629999999963728E-5</v>
      </c>
      <c r="M728" s="14">
        <v>0</v>
      </c>
      <c r="N728" s="16">
        <v>1.85267</v>
      </c>
      <c r="O728" s="16">
        <v>1.6931500000000002</v>
      </c>
      <c r="P728" s="16">
        <v>1.9536199999999999</v>
      </c>
      <c r="Q728" s="16">
        <v>1.2840499999999997</v>
      </c>
      <c r="R728" s="16">
        <v>1.9593830300000001</v>
      </c>
      <c r="S728" s="14">
        <v>-1.6629999999961953E-5</v>
      </c>
      <c r="T728" s="17">
        <v>0.99991165232987123</v>
      </c>
      <c r="U728" s="14">
        <v>0</v>
      </c>
      <c r="V728" s="14">
        <v>0</v>
      </c>
      <c r="W728" s="2"/>
    </row>
    <row r="729" spans="1:23" ht="31.5">
      <c r="A729" s="4"/>
      <c r="B729" s="5" t="s">
        <v>866</v>
      </c>
      <c r="C729" s="16">
        <v>1.4041999999999999</v>
      </c>
      <c r="D729" s="16">
        <v>0</v>
      </c>
      <c r="E729" s="16">
        <v>0</v>
      </c>
      <c r="F729" s="16">
        <v>0</v>
      </c>
      <c r="G729" s="16">
        <v>0</v>
      </c>
      <c r="H729" s="16">
        <v>0</v>
      </c>
      <c r="I729" s="16">
        <v>0</v>
      </c>
      <c r="J729" s="16">
        <v>0</v>
      </c>
      <c r="K729" s="16">
        <v>0</v>
      </c>
      <c r="L729" s="16">
        <v>0</v>
      </c>
      <c r="M729" s="14">
        <v>0</v>
      </c>
      <c r="N729" s="16">
        <v>1.3800785700000002</v>
      </c>
      <c r="O729" s="16">
        <v>1.19200657</v>
      </c>
      <c r="P729" s="16">
        <v>0.52843863999999996</v>
      </c>
      <c r="Q729" s="16">
        <v>0.52843863999999996</v>
      </c>
      <c r="R729" s="16">
        <v>1.4041999999999999</v>
      </c>
      <c r="S729" s="14">
        <v>0</v>
      </c>
      <c r="T729" s="17"/>
      <c r="U729" s="14">
        <v>0</v>
      </c>
      <c r="V729" s="14">
        <v>0</v>
      </c>
      <c r="W729" s="2" t="s">
        <v>3170</v>
      </c>
    </row>
    <row r="730" spans="1:23" ht="31.5">
      <c r="A730" s="4"/>
      <c r="B730" s="5" t="s">
        <v>867</v>
      </c>
      <c r="C730" s="16">
        <v>8.8382000000000005</v>
      </c>
      <c r="D730" s="16">
        <v>3.7748199999999739E-2</v>
      </c>
      <c r="E730" s="16">
        <v>0.94773469999999993</v>
      </c>
      <c r="F730" s="16">
        <v>0</v>
      </c>
      <c r="G730" s="16">
        <v>0</v>
      </c>
      <c r="H730" s="16">
        <v>0</v>
      </c>
      <c r="I730" s="16">
        <v>0</v>
      </c>
      <c r="J730" s="16">
        <v>0</v>
      </c>
      <c r="K730" s="16">
        <v>0</v>
      </c>
      <c r="L730" s="16">
        <v>3.7748199999999739E-2</v>
      </c>
      <c r="M730" s="14">
        <v>0.94773469999999993</v>
      </c>
      <c r="N730" s="16">
        <v>5.8272602800000008</v>
      </c>
      <c r="O730" s="16">
        <v>5.7480152800000006</v>
      </c>
      <c r="P730" s="16">
        <v>2.6878800000000003</v>
      </c>
      <c r="Q730" s="16">
        <v>2.6878800000000003</v>
      </c>
      <c r="R730" s="16">
        <v>7.8904653000000007</v>
      </c>
      <c r="S730" s="14">
        <v>0.90998650000000014</v>
      </c>
      <c r="T730" s="17">
        <v>25.106752110034556</v>
      </c>
      <c r="U730" s="14">
        <v>0</v>
      </c>
      <c r="V730" s="14">
        <v>0</v>
      </c>
      <c r="W730" s="2" t="s">
        <v>3122</v>
      </c>
    </row>
    <row r="731" spans="1:23" ht="31.5">
      <c r="A731" s="4"/>
      <c r="B731" s="5" t="s">
        <v>2107</v>
      </c>
      <c r="C731" s="16">
        <v>1.79881442</v>
      </c>
      <c r="D731" s="16">
        <v>0</v>
      </c>
      <c r="E731" s="16">
        <v>0.58577206000000004</v>
      </c>
      <c r="F731" s="16">
        <v>0</v>
      </c>
      <c r="G731" s="16">
        <v>0</v>
      </c>
      <c r="H731" s="16">
        <v>0</v>
      </c>
      <c r="I731" s="16">
        <v>0</v>
      </c>
      <c r="J731" s="16">
        <v>0</v>
      </c>
      <c r="K731" s="16">
        <v>0</v>
      </c>
      <c r="L731" s="16">
        <v>0</v>
      </c>
      <c r="M731" s="14">
        <v>0.58577206000000004</v>
      </c>
      <c r="N731" s="16">
        <v>2.0419700000000001</v>
      </c>
      <c r="O731" s="16">
        <v>2.0419700000000001</v>
      </c>
      <c r="P731" s="16">
        <v>2.0419700000000001</v>
      </c>
      <c r="Q731" s="16">
        <v>2.0419700000000001</v>
      </c>
      <c r="R731" s="16">
        <v>1.21304236</v>
      </c>
      <c r="S731" s="14">
        <v>0.58577206000000004</v>
      </c>
      <c r="T731" s="17"/>
      <c r="U731" s="14">
        <v>0</v>
      </c>
      <c r="V731" s="14">
        <v>0</v>
      </c>
      <c r="W731" s="2" t="s">
        <v>3171</v>
      </c>
    </row>
    <row r="732" spans="1:23">
      <c r="A732" s="4"/>
      <c r="B732" s="5" t="s">
        <v>2108</v>
      </c>
      <c r="C732" s="16">
        <v>0</v>
      </c>
      <c r="D732" s="16">
        <v>0</v>
      </c>
      <c r="E732" s="16">
        <v>0</v>
      </c>
      <c r="F732" s="16">
        <v>0</v>
      </c>
      <c r="G732" s="16">
        <v>0</v>
      </c>
      <c r="H732" s="16">
        <v>0</v>
      </c>
      <c r="I732" s="16">
        <v>0</v>
      </c>
      <c r="J732" s="16">
        <v>0</v>
      </c>
      <c r="K732" s="16">
        <v>0</v>
      </c>
      <c r="L732" s="16">
        <v>0</v>
      </c>
      <c r="M732" s="14">
        <v>0</v>
      </c>
      <c r="N732" s="16">
        <v>0</v>
      </c>
      <c r="O732" s="16">
        <v>0</v>
      </c>
      <c r="P732" s="16">
        <v>0</v>
      </c>
      <c r="Q732" s="16">
        <v>0</v>
      </c>
      <c r="R732" s="16">
        <v>0</v>
      </c>
      <c r="S732" s="14">
        <v>0</v>
      </c>
      <c r="T732" s="17"/>
      <c r="U732" s="14">
        <v>0</v>
      </c>
      <c r="V732" s="14">
        <v>0</v>
      </c>
      <c r="W732" s="2"/>
    </row>
    <row r="733" spans="1:23">
      <c r="A733" s="4"/>
      <c r="B733" s="5" t="s">
        <v>2109</v>
      </c>
      <c r="C733" s="16">
        <v>0</v>
      </c>
      <c r="D733" s="16">
        <v>0</v>
      </c>
      <c r="E733" s="16">
        <v>0</v>
      </c>
      <c r="F733" s="16">
        <v>0</v>
      </c>
      <c r="G733" s="16">
        <v>0</v>
      </c>
      <c r="H733" s="16">
        <v>0</v>
      </c>
      <c r="I733" s="16">
        <v>0</v>
      </c>
      <c r="J733" s="16">
        <v>0</v>
      </c>
      <c r="K733" s="16">
        <v>0</v>
      </c>
      <c r="L733" s="16">
        <v>0</v>
      </c>
      <c r="M733" s="14">
        <v>0</v>
      </c>
      <c r="N733" s="16">
        <v>0</v>
      </c>
      <c r="O733" s="16">
        <v>0</v>
      </c>
      <c r="P733" s="16">
        <v>0</v>
      </c>
      <c r="Q733" s="16">
        <v>0</v>
      </c>
      <c r="R733" s="16">
        <v>0</v>
      </c>
      <c r="S733" s="14">
        <v>0</v>
      </c>
      <c r="T733" s="17"/>
      <c r="U733" s="14">
        <v>0</v>
      </c>
      <c r="V733" s="14">
        <v>0</v>
      </c>
      <c r="W733" s="2"/>
    </row>
    <row r="734" spans="1:23">
      <c r="A734" s="4"/>
      <c r="B734" s="5" t="s">
        <v>2110</v>
      </c>
      <c r="C734" s="16">
        <v>0</v>
      </c>
      <c r="D734" s="16">
        <v>0</v>
      </c>
      <c r="E734" s="16">
        <v>0</v>
      </c>
      <c r="F734" s="16">
        <v>0</v>
      </c>
      <c r="G734" s="16">
        <v>0</v>
      </c>
      <c r="H734" s="16">
        <v>0</v>
      </c>
      <c r="I734" s="16">
        <v>0</v>
      </c>
      <c r="J734" s="16">
        <v>0</v>
      </c>
      <c r="K734" s="16">
        <v>0</v>
      </c>
      <c r="L734" s="16">
        <v>0</v>
      </c>
      <c r="M734" s="14">
        <v>0</v>
      </c>
      <c r="N734" s="16">
        <v>0</v>
      </c>
      <c r="O734" s="16">
        <v>0</v>
      </c>
      <c r="P734" s="16">
        <v>0</v>
      </c>
      <c r="Q734" s="16">
        <v>0</v>
      </c>
      <c r="R734" s="16">
        <v>0</v>
      </c>
      <c r="S734" s="14">
        <v>0</v>
      </c>
      <c r="T734" s="17"/>
      <c r="U734" s="14">
        <v>0</v>
      </c>
      <c r="V734" s="14">
        <v>0</v>
      </c>
      <c r="W734" s="2"/>
    </row>
    <row r="735" spans="1:23">
      <c r="A735" s="4"/>
      <c r="B735" s="5" t="s">
        <v>2111</v>
      </c>
      <c r="C735" s="16">
        <v>0</v>
      </c>
      <c r="D735" s="16">
        <v>0</v>
      </c>
      <c r="E735" s="16">
        <v>0</v>
      </c>
      <c r="F735" s="16">
        <v>0</v>
      </c>
      <c r="G735" s="16">
        <v>0</v>
      </c>
      <c r="H735" s="16">
        <v>0</v>
      </c>
      <c r="I735" s="16">
        <v>0</v>
      </c>
      <c r="J735" s="16">
        <v>0</v>
      </c>
      <c r="K735" s="16">
        <v>0</v>
      </c>
      <c r="L735" s="16">
        <v>0</v>
      </c>
      <c r="M735" s="14">
        <v>0</v>
      </c>
      <c r="N735" s="16">
        <v>0</v>
      </c>
      <c r="O735" s="16">
        <v>0</v>
      </c>
      <c r="P735" s="16">
        <v>0</v>
      </c>
      <c r="Q735" s="16">
        <v>0</v>
      </c>
      <c r="R735" s="16">
        <v>0</v>
      </c>
      <c r="S735" s="14">
        <v>0</v>
      </c>
      <c r="T735" s="17"/>
      <c r="U735" s="14">
        <v>0</v>
      </c>
      <c r="V735" s="14">
        <v>0</v>
      </c>
      <c r="W735" s="2"/>
    </row>
    <row r="736" spans="1:23" ht="31.5">
      <c r="A736" s="4"/>
      <c r="B736" s="5" t="s">
        <v>896</v>
      </c>
      <c r="C736" s="16">
        <v>36.320423599999998</v>
      </c>
      <c r="D736" s="16">
        <v>14.814312792167831</v>
      </c>
      <c r="E736" s="16">
        <v>27.646473284454004</v>
      </c>
      <c r="F736" s="16">
        <v>0</v>
      </c>
      <c r="G736" s="16">
        <v>0</v>
      </c>
      <c r="H736" s="16">
        <v>0</v>
      </c>
      <c r="I736" s="16">
        <v>0</v>
      </c>
      <c r="J736" s="16">
        <v>2.2620259299999996</v>
      </c>
      <c r="K736" s="16">
        <v>8.3352627272727258</v>
      </c>
      <c r="L736" s="16">
        <v>12.552286862167831</v>
      </c>
      <c r="M736" s="14">
        <v>19.31121055718128</v>
      </c>
      <c r="N736" s="16">
        <v>33.524253999999999</v>
      </c>
      <c r="O736" s="16">
        <v>16.211204000000002</v>
      </c>
      <c r="P736" s="16">
        <v>0</v>
      </c>
      <c r="Q736" s="16">
        <v>0</v>
      </c>
      <c r="R736" s="16">
        <v>8.6739503155459943</v>
      </c>
      <c r="S736" s="14">
        <v>12.832160492286173</v>
      </c>
      <c r="T736" s="17">
        <v>1.8662001857467461</v>
      </c>
      <c r="U736" s="14">
        <v>0</v>
      </c>
      <c r="V736" s="14">
        <v>0</v>
      </c>
      <c r="W736" s="2" t="s">
        <v>3112</v>
      </c>
    </row>
    <row r="737" spans="1:23">
      <c r="A737" s="4"/>
      <c r="B737" s="5" t="s">
        <v>953</v>
      </c>
      <c r="C737" s="16">
        <v>0</v>
      </c>
      <c r="D737" s="16">
        <v>9.7649767199999999</v>
      </c>
      <c r="E737" s="16">
        <v>9.7649767199999999</v>
      </c>
      <c r="F737" s="16">
        <v>0</v>
      </c>
      <c r="G737" s="16">
        <v>0</v>
      </c>
      <c r="H737" s="16">
        <v>9.7649767199999999</v>
      </c>
      <c r="I737" s="16">
        <v>9.7649767199999999</v>
      </c>
      <c r="J737" s="16">
        <v>0</v>
      </c>
      <c r="K737" s="16">
        <v>0</v>
      </c>
      <c r="L737" s="16">
        <v>0</v>
      </c>
      <c r="M737" s="14">
        <v>0</v>
      </c>
      <c r="N737" s="16">
        <v>25.716999999999999</v>
      </c>
      <c r="O737" s="16">
        <v>4.888139999999999</v>
      </c>
      <c r="P737" s="16">
        <v>0</v>
      </c>
      <c r="Q737" s="16">
        <v>0</v>
      </c>
      <c r="R737" s="16">
        <v>-9.7649767199999999</v>
      </c>
      <c r="S737" s="14">
        <v>0</v>
      </c>
      <c r="T737" s="17">
        <v>1</v>
      </c>
      <c r="U737" s="14">
        <v>0</v>
      </c>
      <c r="V737" s="14">
        <v>0</v>
      </c>
      <c r="W737" s="2"/>
    </row>
    <row r="738" spans="1:23" ht="31.5">
      <c r="A738" s="4"/>
      <c r="B738" s="5" t="s">
        <v>962</v>
      </c>
      <c r="C738" s="16">
        <v>0</v>
      </c>
      <c r="D738" s="16">
        <v>0.75261937322033712</v>
      </c>
      <c r="E738" s="16">
        <v>1.0187388003389801</v>
      </c>
      <c r="F738" s="16">
        <v>0.25839758000000002</v>
      </c>
      <c r="G738" s="16">
        <v>0.25839758000000002</v>
      </c>
      <c r="H738" s="16">
        <v>0</v>
      </c>
      <c r="I738" s="16">
        <v>0</v>
      </c>
      <c r="J738" s="16">
        <v>0</v>
      </c>
      <c r="K738" s="16">
        <v>0</v>
      </c>
      <c r="L738" s="16">
        <v>0.4942217932203371</v>
      </c>
      <c r="M738" s="14">
        <v>0.76034122033898011</v>
      </c>
      <c r="N738" s="16">
        <v>0</v>
      </c>
      <c r="O738" s="16">
        <v>0</v>
      </c>
      <c r="P738" s="16">
        <v>0.21898099999999998</v>
      </c>
      <c r="Q738" s="16">
        <v>0</v>
      </c>
      <c r="R738" s="16">
        <v>-1.0187388003389801</v>
      </c>
      <c r="S738" s="14">
        <v>0.266119427118643</v>
      </c>
      <c r="T738" s="17">
        <v>1.3535909871412968</v>
      </c>
      <c r="U738" s="14">
        <v>0</v>
      </c>
      <c r="V738" s="14">
        <v>0</v>
      </c>
      <c r="W738" s="2"/>
    </row>
    <row r="739" spans="1:23">
      <c r="A739" s="4"/>
      <c r="B739" s="5" t="s">
        <v>1033</v>
      </c>
      <c r="C739" s="16">
        <v>0</v>
      </c>
      <c r="D739" s="16">
        <v>0</v>
      </c>
      <c r="E739" s="16">
        <v>0</v>
      </c>
      <c r="F739" s="16">
        <v>0</v>
      </c>
      <c r="G739" s="16">
        <v>0</v>
      </c>
      <c r="H739" s="16">
        <v>0</v>
      </c>
      <c r="I739" s="16">
        <v>0</v>
      </c>
      <c r="J739" s="16">
        <v>0</v>
      </c>
      <c r="K739" s="16">
        <v>0</v>
      </c>
      <c r="L739" s="16">
        <v>0</v>
      </c>
      <c r="M739" s="14">
        <v>0</v>
      </c>
      <c r="N739" s="16">
        <v>0</v>
      </c>
      <c r="O739" s="16">
        <v>0</v>
      </c>
      <c r="P739" s="16">
        <v>0</v>
      </c>
      <c r="Q739" s="16">
        <v>0</v>
      </c>
      <c r="R739" s="16">
        <v>0</v>
      </c>
      <c r="S739" s="14">
        <v>0</v>
      </c>
      <c r="T739" s="17"/>
      <c r="U739" s="14">
        <v>0</v>
      </c>
      <c r="V739" s="14">
        <v>0</v>
      </c>
      <c r="W739" s="2"/>
    </row>
    <row r="740" spans="1:23" ht="31.5">
      <c r="A740" s="4"/>
      <c r="B740" s="5" t="s">
        <v>899</v>
      </c>
      <c r="C740" s="16">
        <v>20.151214</v>
      </c>
      <c r="D740" s="16">
        <v>2.7847132299285562</v>
      </c>
      <c r="E740" s="16">
        <v>5.4844180844539867</v>
      </c>
      <c r="F740" s="16">
        <v>0</v>
      </c>
      <c r="G740" s="16">
        <v>0</v>
      </c>
      <c r="H740" s="16">
        <v>0.4153</v>
      </c>
      <c r="I740" s="16">
        <v>0.4153</v>
      </c>
      <c r="J740" s="16">
        <v>0</v>
      </c>
      <c r="K740" s="16">
        <v>1.427172727272727</v>
      </c>
      <c r="L740" s="16">
        <v>2.369413229928556</v>
      </c>
      <c r="M740" s="14">
        <v>3.6419453571812599</v>
      </c>
      <c r="N740" s="16">
        <v>17.608065999999997</v>
      </c>
      <c r="O740" s="16">
        <v>11.691666000000001</v>
      </c>
      <c r="P740" s="16">
        <v>0</v>
      </c>
      <c r="Q740" s="16">
        <v>0</v>
      </c>
      <c r="R740" s="16">
        <v>14.666795915546013</v>
      </c>
      <c r="S740" s="14">
        <v>2.6997048545254305</v>
      </c>
      <c r="T740" s="17">
        <v>1.9694732030251796</v>
      </c>
      <c r="U740" s="14">
        <v>0</v>
      </c>
      <c r="V740" s="14">
        <v>0</v>
      </c>
      <c r="W740" s="2" t="s">
        <v>3112</v>
      </c>
    </row>
    <row r="741" spans="1:23" ht="31.5">
      <c r="A741" s="4"/>
      <c r="B741" s="5" t="s">
        <v>891</v>
      </c>
      <c r="C741" s="16">
        <v>412.57938190639987</v>
      </c>
      <c r="D741" s="16">
        <v>0</v>
      </c>
      <c r="E741" s="16">
        <v>0</v>
      </c>
      <c r="F741" s="16">
        <v>0</v>
      </c>
      <c r="G741" s="16">
        <v>0</v>
      </c>
      <c r="H741" s="16">
        <v>0</v>
      </c>
      <c r="I741" s="16">
        <v>0</v>
      </c>
      <c r="J741" s="16">
        <v>0</v>
      </c>
      <c r="K741" s="16">
        <v>0</v>
      </c>
      <c r="L741" s="16">
        <v>0</v>
      </c>
      <c r="M741" s="14">
        <v>0</v>
      </c>
      <c r="N741" s="16">
        <v>0</v>
      </c>
      <c r="O741" s="16">
        <v>0</v>
      </c>
      <c r="P741" s="16">
        <v>0</v>
      </c>
      <c r="Q741" s="16">
        <v>0</v>
      </c>
      <c r="R741" s="16">
        <v>412.57938190639987</v>
      </c>
      <c r="S741" s="14">
        <v>0</v>
      </c>
      <c r="T741" s="17"/>
      <c r="U741" s="14">
        <v>0</v>
      </c>
      <c r="V741" s="14">
        <v>0</v>
      </c>
      <c r="W741" s="2"/>
    </row>
    <row r="742" spans="1:23" ht="31.5">
      <c r="A742" s="4"/>
      <c r="B742" s="5" t="s">
        <v>892</v>
      </c>
      <c r="C742" s="16">
        <v>0</v>
      </c>
      <c r="D742" s="16">
        <v>112.14941698524001</v>
      </c>
      <c r="E742" s="16">
        <v>99.946161570339001</v>
      </c>
      <c r="F742" s="16">
        <v>49.812806190000003</v>
      </c>
      <c r="G742" s="16">
        <v>49.812806190000003</v>
      </c>
      <c r="H742" s="16">
        <v>15.694424399999999</v>
      </c>
      <c r="I742" s="16">
        <v>15.694424399999999</v>
      </c>
      <c r="J742" s="16">
        <v>24.291320189</v>
      </c>
      <c r="K742" s="16">
        <v>0</v>
      </c>
      <c r="L742" s="16">
        <v>22.350866206239999</v>
      </c>
      <c r="M742" s="14">
        <v>34.438930980338981</v>
      </c>
      <c r="N742" s="16">
        <v>50.781766989999994</v>
      </c>
      <c r="O742" s="16">
        <v>-4.7430000031454257E-6</v>
      </c>
      <c r="P742" s="16">
        <v>53.920293130000005</v>
      </c>
      <c r="Q742" s="16">
        <v>3.9899999974295497E-6</v>
      </c>
      <c r="R742" s="16">
        <v>-99.946161570339001</v>
      </c>
      <c r="S742" s="14">
        <v>-12.203255414901008</v>
      </c>
      <c r="T742" s="17">
        <v>0.89118752693554282</v>
      </c>
      <c r="U742" s="14">
        <v>0</v>
      </c>
      <c r="V742" s="14">
        <v>0</v>
      </c>
      <c r="W742" s="2"/>
    </row>
    <row r="743" spans="1:23">
      <c r="A743" s="4"/>
      <c r="B743" s="5" t="s">
        <v>903</v>
      </c>
      <c r="C743" s="16">
        <v>231.80773869999999</v>
      </c>
      <c r="D743" s="16">
        <v>54.968988991220336</v>
      </c>
      <c r="E743" s="16">
        <v>21.109382267611704</v>
      </c>
      <c r="F743" s="16">
        <v>0</v>
      </c>
      <c r="G743" s="16">
        <v>0</v>
      </c>
      <c r="H743" s="16">
        <v>2.4525485800000002</v>
      </c>
      <c r="I743" s="16">
        <v>2.4525485800000002</v>
      </c>
      <c r="J743" s="16">
        <v>45.448228780000001</v>
      </c>
      <c r="K743" s="16">
        <v>7.7826619472727279</v>
      </c>
      <c r="L743" s="16">
        <v>7.0682116312203371</v>
      </c>
      <c r="M743" s="14">
        <v>10.87417174033898</v>
      </c>
      <c r="N743" s="16">
        <v>52.748890000000003</v>
      </c>
      <c r="O743" s="16">
        <v>14.642649999999998</v>
      </c>
      <c r="P743" s="16">
        <v>5.9866999999999999</v>
      </c>
      <c r="Q743" s="16">
        <v>1.8700999900000099</v>
      </c>
      <c r="R743" s="16">
        <v>210.69835643238829</v>
      </c>
      <c r="S743" s="14">
        <v>-33.859606723608636</v>
      </c>
      <c r="T743" s="17">
        <v>0.38402347678221443</v>
      </c>
      <c r="U743" s="14">
        <v>0</v>
      </c>
      <c r="V743" s="14">
        <v>0</v>
      </c>
      <c r="W743" s="2"/>
    </row>
    <row r="744" spans="1:23">
      <c r="A744" s="4"/>
      <c r="B744" s="5" t="s">
        <v>906</v>
      </c>
      <c r="C744" s="16">
        <v>0.35744571799999986</v>
      </c>
      <c r="D744" s="16">
        <v>0.33278838999999999</v>
      </c>
      <c r="E744" s="16">
        <v>0</v>
      </c>
      <c r="F744" s="16">
        <v>0</v>
      </c>
      <c r="G744" s="16">
        <v>0</v>
      </c>
      <c r="H744" s="16">
        <v>0</v>
      </c>
      <c r="I744" s="16">
        <v>0</v>
      </c>
      <c r="J744" s="16">
        <v>0.33278838999999999</v>
      </c>
      <c r="K744" s="16">
        <v>0</v>
      </c>
      <c r="L744" s="16">
        <v>0</v>
      </c>
      <c r="M744" s="14">
        <v>0</v>
      </c>
      <c r="N744" s="16">
        <v>0</v>
      </c>
      <c r="O744" s="16">
        <v>0</v>
      </c>
      <c r="P744" s="16">
        <v>0</v>
      </c>
      <c r="Q744" s="16">
        <v>0</v>
      </c>
      <c r="R744" s="16">
        <v>0.35744571799999986</v>
      </c>
      <c r="S744" s="14">
        <v>-0.33278838999999999</v>
      </c>
      <c r="T744" s="17">
        <v>0</v>
      </c>
      <c r="U744" s="14">
        <v>0</v>
      </c>
      <c r="V744" s="14">
        <v>0</v>
      </c>
      <c r="W744" s="2"/>
    </row>
    <row r="745" spans="1:23">
      <c r="A745" s="4"/>
      <c r="B745" s="5" t="s">
        <v>950</v>
      </c>
      <c r="C745" s="16">
        <v>0</v>
      </c>
      <c r="D745" s="16">
        <v>18.649907540000001</v>
      </c>
      <c r="E745" s="16">
        <v>6.2840175400000007</v>
      </c>
      <c r="F745" s="16">
        <v>4.0101592000000004</v>
      </c>
      <c r="G745" s="16">
        <v>4.0101592000000004</v>
      </c>
      <c r="H745" s="16">
        <v>2.2738583400000003</v>
      </c>
      <c r="I745" s="16">
        <v>2.2738583400000003</v>
      </c>
      <c r="J745" s="16">
        <v>12.36589</v>
      </c>
      <c r="K745" s="16">
        <v>0</v>
      </c>
      <c r="L745" s="16">
        <v>0</v>
      </c>
      <c r="M745" s="14">
        <v>0</v>
      </c>
      <c r="N745" s="16">
        <v>15.74593</v>
      </c>
      <c r="O745" s="16">
        <v>10.137700000000001</v>
      </c>
      <c r="P745" s="16">
        <v>2.1315900000000001</v>
      </c>
      <c r="Q745" s="16">
        <v>0.22580907000000025</v>
      </c>
      <c r="R745" s="16">
        <v>-6.2840175400000007</v>
      </c>
      <c r="S745" s="14">
        <v>-12.36589</v>
      </c>
      <c r="T745" s="17">
        <v>0.33694631067323783</v>
      </c>
      <c r="U745" s="14">
        <v>0</v>
      </c>
      <c r="V745" s="14">
        <v>0</v>
      </c>
      <c r="W745" s="2"/>
    </row>
    <row r="746" spans="1:23">
      <c r="A746" s="4"/>
      <c r="B746" s="5" t="s">
        <v>902</v>
      </c>
      <c r="C746" s="16">
        <v>14.917667350159991</v>
      </c>
      <c r="D746" s="16">
        <v>7.8021599999999998</v>
      </c>
      <c r="E746" s="16">
        <v>7.8021599999999998</v>
      </c>
      <c r="F746" s="16">
        <v>7.8021599999999998</v>
      </c>
      <c r="G746" s="16">
        <v>7.8021599999999998</v>
      </c>
      <c r="H746" s="16">
        <v>0</v>
      </c>
      <c r="I746" s="16">
        <v>0</v>
      </c>
      <c r="J746" s="16">
        <v>0</v>
      </c>
      <c r="K746" s="16">
        <v>0</v>
      </c>
      <c r="L746" s="16">
        <v>0</v>
      </c>
      <c r="M746" s="14">
        <v>0</v>
      </c>
      <c r="N746" s="16">
        <v>5.7132500000000004</v>
      </c>
      <c r="O746" s="16">
        <v>0.58063493000000022</v>
      </c>
      <c r="P746" s="16">
        <v>5.1326000000000001</v>
      </c>
      <c r="Q746" s="16">
        <v>-1.2950000000273576E-5</v>
      </c>
      <c r="R746" s="16">
        <v>7.1155073501599917</v>
      </c>
      <c r="S746" s="14">
        <v>0</v>
      </c>
      <c r="T746" s="17">
        <v>1</v>
      </c>
      <c r="U746" s="14">
        <v>0</v>
      </c>
      <c r="V746" s="14">
        <v>0</v>
      </c>
      <c r="W746" s="2" t="s">
        <v>3113</v>
      </c>
    </row>
    <row r="747" spans="1:23">
      <c r="A747" s="4"/>
      <c r="B747" s="5" t="s">
        <v>907</v>
      </c>
      <c r="C747" s="16">
        <v>153.96615222949998</v>
      </c>
      <c r="D747" s="16">
        <v>136.42150570909999</v>
      </c>
      <c r="E747" s="16">
        <v>300.58352933761176</v>
      </c>
      <c r="F747" s="16">
        <v>0</v>
      </c>
      <c r="G747" s="16">
        <v>0</v>
      </c>
      <c r="H747" s="16">
        <v>16.554066149999997</v>
      </c>
      <c r="I747" s="16">
        <v>16.554066149999997</v>
      </c>
      <c r="J747" s="16">
        <v>0.63291999999999993</v>
      </c>
      <c r="K747" s="16">
        <v>100.30909406727274</v>
      </c>
      <c r="L747" s="16">
        <v>119.23451955910001</v>
      </c>
      <c r="M747" s="14">
        <v>183.720369120339</v>
      </c>
      <c r="N747" s="16">
        <v>131.58427000000003</v>
      </c>
      <c r="O747" s="16">
        <v>33.155820000000006</v>
      </c>
      <c r="P747" s="16">
        <v>29.102989999999998</v>
      </c>
      <c r="Q747" s="16">
        <v>13.909792619999997</v>
      </c>
      <c r="R747" s="16">
        <v>-146.61737710811178</v>
      </c>
      <c r="S747" s="14">
        <v>164.16202362851178</v>
      </c>
      <c r="T747" s="17">
        <v>2.2033441705193066</v>
      </c>
      <c r="U747" s="14">
        <v>0</v>
      </c>
      <c r="V747" s="14">
        <v>0</v>
      </c>
      <c r="W747" s="2"/>
    </row>
    <row r="748" spans="1:23">
      <c r="A748" s="4"/>
      <c r="B748" s="5" t="s">
        <v>909</v>
      </c>
      <c r="C748" s="16">
        <v>2.4594385999999999</v>
      </c>
      <c r="D748" s="16">
        <v>0</v>
      </c>
      <c r="E748" s="16">
        <v>0</v>
      </c>
      <c r="F748" s="16">
        <v>0</v>
      </c>
      <c r="G748" s="16">
        <v>0</v>
      </c>
      <c r="H748" s="16">
        <v>0</v>
      </c>
      <c r="I748" s="16">
        <v>0</v>
      </c>
      <c r="J748" s="16">
        <v>0</v>
      </c>
      <c r="K748" s="16">
        <v>0</v>
      </c>
      <c r="L748" s="16">
        <v>0</v>
      </c>
      <c r="M748" s="14">
        <v>0</v>
      </c>
      <c r="N748" s="16">
        <v>0.30965437000000001</v>
      </c>
      <c r="O748" s="16">
        <v>-4.9999999999954527E-6</v>
      </c>
      <c r="P748" s="16">
        <v>0</v>
      </c>
      <c r="Q748" s="16">
        <v>0</v>
      </c>
      <c r="R748" s="16">
        <v>2.4594385999999999</v>
      </c>
      <c r="S748" s="14">
        <v>0</v>
      </c>
      <c r="T748" s="17"/>
      <c r="U748" s="14">
        <v>0</v>
      </c>
      <c r="V748" s="14">
        <v>0</v>
      </c>
      <c r="W748" s="2"/>
    </row>
    <row r="749" spans="1:23">
      <c r="A749" s="4"/>
      <c r="B749" s="5" t="s">
        <v>951</v>
      </c>
      <c r="C749" s="16">
        <v>0</v>
      </c>
      <c r="D749" s="16">
        <v>39.376126659999997</v>
      </c>
      <c r="E749" s="16">
        <v>39.376126659999997</v>
      </c>
      <c r="F749" s="16">
        <v>39.376126659999997</v>
      </c>
      <c r="G749" s="16">
        <v>39.376126659999997</v>
      </c>
      <c r="H749" s="16">
        <v>0</v>
      </c>
      <c r="I749" s="16">
        <v>0</v>
      </c>
      <c r="J749" s="16">
        <v>0</v>
      </c>
      <c r="K749" s="16">
        <v>0</v>
      </c>
      <c r="L749" s="16">
        <v>0</v>
      </c>
      <c r="M749" s="14">
        <v>0</v>
      </c>
      <c r="N749" s="16">
        <v>29.726260000000003</v>
      </c>
      <c r="O749" s="16">
        <v>11.610200000000003</v>
      </c>
      <c r="P749" s="16">
        <v>23.023109999999999</v>
      </c>
      <c r="Q749" s="16">
        <v>4.6779739699999991</v>
      </c>
      <c r="R749" s="16">
        <v>-39.376126659999997</v>
      </c>
      <c r="S749" s="14">
        <v>0</v>
      </c>
      <c r="T749" s="17">
        <v>1</v>
      </c>
      <c r="U749" s="14">
        <v>0</v>
      </c>
      <c r="V749" s="14">
        <v>0</v>
      </c>
      <c r="W749" s="2"/>
    </row>
    <row r="750" spans="1:23">
      <c r="A750" s="4"/>
      <c r="B750" s="5" t="s">
        <v>912</v>
      </c>
      <c r="C750" s="16">
        <v>5.491672799999999</v>
      </c>
      <c r="D750" s="16">
        <v>0</v>
      </c>
      <c r="E750" s="16">
        <v>1.8993017272727273</v>
      </c>
      <c r="F750" s="16">
        <v>0</v>
      </c>
      <c r="G750" s="16">
        <v>0</v>
      </c>
      <c r="H750" s="16">
        <v>0</v>
      </c>
      <c r="I750" s="16">
        <v>0</v>
      </c>
      <c r="J750" s="16">
        <v>0</v>
      </c>
      <c r="K750" s="16">
        <v>1.8993017272727273</v>
      </c>
      <c r="L750" s="16">
        <v>0</v>
      </c>
      <c r="M750" s="14">
        <v>0</v>
      </c>
      <c r="N750" s="16">
        <v>2.6213800000000003</v>
      </c>
      <c r="O750" s="16">
        <v>1.2377469999999903E-2</v>
      </c>
      <c r="P750" s="16">
        <v>2.9021513300000001</v>
      </c>
      <c r="Q750" s="16">
        <v>2.9021513300000001</v>
      </c>
      <c r="R750" s="16">
        <v>3.5923710727272717</v>
      </c>
      <c r="S750" s="14">
        <v>1.8993017272727273</v>
      </c>
      <c r="T750" s="17"/>
      <c r="U750" s="14">
        <v>0</v>
      </c>
      <c r="V750" s="14">
        <v>0</v>
      </c>
      <c r="W750" s="2" t="s">
        <v>3113</v>
      </c>
    </row>
    <row r="751" spans="1:23">
      <c r="A751" s="4"/>
      <c r="B751" s="5" t="s">
        <v>913</v>
      </c>
      <c r="C751" s="16">
        <v>57.662552599999998</v>
      </c>
      <c r="D751" s="16">
        <v>21.608978068220335</v>
      </c>
      <c r="E751" s="16">
        <v>24.48131620761168</v>
      </c>
      <c r="F751" s="16">
        <v>0</v>
      </c>
      <c r="G751" s="16">
        <v>0</v>
      </c>
      <c r="H751" s="16">
        <v>3.5364913200000001</v>
      </c>
      <c r="I751" s="16">
        <v>3.5364913200000001</v>
      </c>
      <c r="J751" s="16">
        <v>11.4544</v>
      </c>
      <c r="K751" s="16">
        <v>10.763152967272697</v>
      </c>
      <c r="L751" s="16">
        <v>6.6180867482203372</v>
      </c>
      <c r="M751" s="14">
        <v>10.18167192033898</v>
      </c>
      <c r="N751" s="16">
        <v>30.289380000000001</v>
      </c>
      <c r="O751" s="16">
        <v>0.33365274000000134</v>
      </c>
      <c r="P751" s="16">
        <v>27.511853240000004</v>
      </c>
      <c r="Q751" s="16">
        <v>27.511853240000004</v>
      </c>
      <c r="R751" s="16">
        <v>33.181236392388314</v>
      </c>
      <c r="S751" s="14">
        <v>2.8723381393913456</v>
      </c>
      <c r="T751" s="17">
        <v>1.1329233677929271</v>
      </c>
      <c r="U751" s="14">
        <v>0</v>
      </c>
      <c r="V751" s="14">
        <v>0</v>
      </c>
      <c r="W751" s="2" t="s">
        <v>3113</v>
      </c>
    </row>
    <row r="752" spans="1:23">
      <c r="A752" s="4"/>
      <c r="B752" s="5" t="s">
        <v>917</v>
      </c>
      <c r="C752" s="16">
        <v>7.7026034000000001</v>
      </c>
      <c r="D752" s="16">
        <v>4.0111755999999996</v>
      </c>
      <c r="E752" s="16">
        <v>4.0111755999999996</v>
      </c>
      <c r="F752" s="16">
        <v>0.60980200000000007</v>
      </c>
      <c r="G752" s="16">
        <v>0.60980200000000007</v>
      </c>
      <c r="H752" s="16">
        <v>3.4013735999999999</v>
      </c>
      <c r="I752" s="16">
        <v>3.4013735999999999</v>
      </c>
      <c r="J752" s="16">
        <v>0</v>
      </c>
      <c r="K752" s="16">
        <v>0</v>
      </c>
      <c r="L752" s="16">
        <v>0</v>
      </c>
      <c r="M752" s="14">
        <v>0</v>
      </c>
      <c r="N752" s="16">
        <v>0</v>
      </c>
      <c r="O752" s="16">
        <v>0</v>
      </c>
      <c r="P752" s="16">
        <v>3.2619672199999998</v>
      </c>
      <c r="Q752" s="16">
        <v>1.6208810599999999</v>
      </c>
      <c r="R752" s="16">
        <v>3.6914278000000005</v>
      </c>
      <c r="S752" s="14">
        <v>0</v>
      </c>
      <c r="T752" s="17">
        <v>1</v>
      </c>
      <c r="U752" s="14">
        <v>0</v>
      </c>
      <c r="V752" s="14">
        <v>0</v>
      </c>
      <c r="W752" s="2"/>
    </row>
    <row r="753" spans="1:23">
      <c r="A753" s="4"/>
      <c r="B753" s="1" t="s">
        <v>918</v>
      </c>
      <c r="C753" s="16">
        <v>65.531158399999995</v>
      </c>
      <c r="D753" s="16">
        <v>12.206818572879998</v>
      </c>
      <c r="E753" s="16">
        <v>9.2732998976117074</v>
      </c>
      <c r="F753" s="16">
        <v>0</v>
      </c>
      <c r="G753" s="16">
        <v>0</v>
      </c>
      <c r="H753" s="16">
        <v>0</v>
      </c>
      <c r="I753" s="16">
        <v>0</v>
      </c>
      <c r="J753" s="16">
        <v>8.6091660300000008</v>
      </c>
      <c r="K753" s="16">
        <v>3.7299215572727271</v>
      </c>
      <c r="L753" s="16">
        <v>3.5976525428799979</v>
      </c>
      <c r="M753" s="14">
        <v>5.5433783403389798</v>
      </c>
      <c r="N753" s="16">
        <v>10.883089999999999</v>
      </c>
      <c r="O753" s="16">
        <v>4.1689585000000078E-2</v>
      </c>
      <c r="P753" s="16">
        <v>21.318798555000001</v>
      </c>
      <c r="Q753" s="16">
        <v>11.336383860000002</v>
      </c>
      <c r="R753" s="16">
        <v>56.257858502388288</v>
      </c>
      <c r="S753" s="14">
        <v>-2.9335186752682905</v>
      </c>
      <c r="T753" s="17">
        <v>0.75968196317870107</v>
      </c>
      <c r="U753" s="14">
        <v>0</v>
      </c>
      <c r="V753" s="14">
        <v>0</v>
      </c>
      <c r="W753" s="2"/>
    </row>
    <row r="754" spans="1:23">
      <c r="A754" s="4"/>
      <c r="B754" s="5" t="s">
        <v>919</v>
      </c>
      <c r="C754" s="16">
        <v>7.3487190624199989</v>
      </c>
      <c r="D754" s="16">
        <v>2.8539165159999986</v>
      </c>
      <c r="E754" s="16">
        <v>3.8768789476117074</v>
      </c>
      <c r="F754" s="16">
        <v>0</v>
      </c>
      <c r="G754" s="16">
        <v>0</v>
      </c>
      <c r="H754" s="16">
        <v>0</v>
      </c>
      <c r="I754" s="16">
        <v>0</v>
      </c>
      <c r="J754" s="16">
        <v>1.1511500000000001</v>
      </c>
      <c r="K754" s="16">
        <v>1.2532017272727272</v>
      </c>
      <c r="L754" s="16">
        <v>1.7027665159999981</v>
      </c>
      <c r="M754" s="14">
        <v>2.6236772203389802</v>
      </c>
      <c r="N754" s="16">
        <v>1.505124E-2</v>
      </c>
      <c r="O754" s="16">
        <v>1.505124E-2</v>
      </c>
      <c r="P754" s="16">
        <v>0</v>
      </c>
      <c r="Q754" s="16">
        <v>0</v>
      </c>
      <c r="R754" s="16">
        <v>3.4718401148082916</v>
      </c>
      <c r="S754" s="14">
        <v>1.0229624316117087</v>
      </c>
      <c r="T754" s="17">
        <v>1.3584416102841983</v>
      </c>
      <c r="U754" s="14">
        <v>0</v>
      </c>
      <c r="V754" s="14">
        <v>0</v>
      </c>
      <c r="W754" s="2"/>
    </row>
    <row r="755" spans="1:23">
      <c r="A755" s="4"/>
      <c r="B755" s="5" t="s">
        <v>927</v>
      </c>
      <c r="C755" s="16">
        <v>0</v>
      </c>
      <c r="D755" s="16">
        <v>1.4004212599999999</v>
      </c>
      <c r="E755" s="16">
        <v>1.4004212599999999</v>
      </c>
      <c r="F755" s="16">
        <v>1.4004212599999999</v>
      </c>
      <c r="G755" s="16">
        <v>1.4004212599999999</v>
      </c>
      <c r="H755" s="16">
        <v>0</v>
      </c>
      <c r="I755" s="16">
        <v>0</v>
      </c>
      <c r="J755" s="16">
        <v>0</v>
      </c>
      <c r="K755" s="16">
        <v>0</v>
      </c>
      <c r="L755" s="16">
        <v>0</v>
      </c>
      <c r="M755" s="14">
        <v>0</v>
      </c>
      <c r="N755" s="16">
        <v>1.2336800000000001</v>
      </c>
      <c r="O755" s="16">
        <v>0</v>
      </c>
      <c r="P755" s="16">
        <v>1.8678599999999999</v>
      </c>
      <c r="Q755" s="16">
        <v>0</v>
      </c>
      <c r="R755" s="16">
        <v>-1.4004212599999999</v>
      </c>
      <c r="S755" s="14">
        <v>0</v>
      </c>
      <c r="T755" s="17">
        <v>1</v>
      </c>
      <c r="U755" s="14">
        <v>0</v>
      </c>
      <c r="V755" s="14">
        <v>0</v>
      </c>
      <c r="W755" s="2"/>
    </row>
    <row r="756" spans="1:23" ht="31.5">
      <c r="A756" s="4"/>
      <c r="B756" s="5" t="s">
        <v>928</v>
      </c>
      <c r="C756" s="16">
        <v>2.0649999999999999</v>
      </c>
      <c r="D756" s="16">
        <v>7.8732300000000002E-3</v>
      </c>
      <c r="E756" s="16">
        <v>7.8732300000000002E-3</v>
      </c>
      <c r="F756" s="16">
        <v>7.8732300000000002E-3</v>
      </c>
      <c r="G756" s="16">
        <v>7.8732300000000002E-3</v>
      </c>
      <c r="H756" s="16">
        <v>0</v>
      </c>
      <c r="I756" s="16">
        <v>0</v>
      </c>
      <c r="J756" s="16">
        <v>0</v>
      </c>
      <c r="K756" s="16">
        <v>0</v>
      </c>
      <c r="L756" s="16">
        <v>0</v>
      </c>
      <c r="M756" s="14">
        <v>0</v>
      </c>
      <c r="N756" s="16">
        <v>0</v>
      </c>
      <c r="O756" s="16">
        <v>0</v>
      </c>
      <c r="P756" s="16">
        <v>0</v>
      </c>
      <c r="Q756" s="16">
        <v>0</v>
      </c>
      <c r="R756" s="16">
        <v>2.05712677</v>
      </c>
      <c r="S756" s="14">
        <v>0</v>
      </c>
      <c r="T756" s="17">
        <v>1</v>
      </c>
      <c r="U756" s="14">
        <v>0</v>
      </c>
      <c r="V756" s="14">
        <v>0</v>
      </c>
      <c r="W756" s="2"/>
    </row>
    <row r="757" spans="1:23">
      <c r="A757" s="4"/>
      <c r="B757" s="5" t="s">
        <v>1036</v>
      </c>
      <c r="C757" s="16">
        <v>0</v>
      </c>
      <c r="D757" s="16">
        <v>0</v>
      </c>
      <c r="E757" s="16">
        <v>0</v>
      </c>
      <c r="F757" s="16">
        <v>0</v>
      </c>
      <c r="G757" s="16">
        <v>0</v>
      </c>
      <c r="H757" s="16">
        <v>0</v>
      </c>
      <c r="I757" s="16">
        <v>0</v>
      </c>
      <c r="J757" s="16">
        <v>0</v>
      </c>
      <c r="K757" s="16">
        <v>0</v>
      </c>
      <c r="L757" s="16">
        <v>0</v>
      </c>
      <c r="M757" s="14">
        <v>0</v>
      </c>
      <c r="N757" s="16">
        <v>0</v>
      </c>
      <c r="O757" s="16">
        <v>0</v>
      </c>
      <c r="P757" s="16">
        <v>0</v>
      </c>
      <c r="Q757" s="16">
        <v>0</v>
      </c>
      <c r="R757" s="16">
        <v>0</v>
      </c>
      <c r="S757" s="14">
        <v>0</v>
      </c>
      <c r="T757" s="17"/>
      <c r="U757" s="14">
        <v>0</v>
      </c>
      <c r="V757" s="14">
        <v>0</v>
      </c>
      <c r="W757" s="2"/>
    </row>
    <row r="758" spans="1:23">
      <c r="A758" s="4"/>
      <c r="B758" s="5" t="s">
        <v>929</v>
      </c>
      <c r="C758" s="16">
        <v>13.446595481999999</v>
      </c>
      <c r="D758" s="16">
        <v>13.03713117</v>
      </c>
      <c r="E758" s="16">
        <v>13.139180727272727</v>
      </c>
      <c r="F758" s="16">
        <v>0</v>
      </c>
      <c r="G758" s="16">
        <v>0</v>
      </c>
      <c r="H758" s="16">
        <v>0</v>
      </c>
      <c r="I758" s="16">
        <v>0</v>
      </c>
      <c r="J758" s="16">
        <v>13.03713117</v>
      </c>
      <c r="K758" s="16">
        <v>13.139180727272727</v>
      </c>
      <c r="L758" s="16">
        <v>0</v>
      </c>
      <c r="M758" s="14">
        <v>0</v>
      </c>
      <c r="N758" s="16">
        <v>0.56574999999999998</v>
      </c>
      <c r="O758" s="16">
        <v>3.8855949999999665E-3</v>
      </c>
      <c r="P758" s="16">
        <v>0.21186440500000001</v>
      </c>
      <c r="Q758" s="16">
        <v>0</v>
      </c>
      <c r="R758" s="16">
        <v>0.30741475472727231</v>
      </c>
      <c r="S758" s="14">
        <v>0.10204955727272669</v>
      </c>
      <c r="T758" s="17">
        <v>1.007827608385774</v>
      </c>
      <c r="U758" s="14">
        <v>0</v>
      </c>
      <c r="V758" s="14">
        <v>0</v>
      </c>
      <c r="W758" s="2" t="s">
        <v>3113</v>
      </c>
    </row>
    <row r="759" spans="1:23">
      <c r="A759" s="4"/>
      <c r="B759" s="5" t="s">
        <v>913</v>
      </c>
      <c r="C759" s="16">
        <v>21.787118799999998</v>
      </c>
      <c r="D759" s="16">
        <v>22.119194118019998</v>
      </c>
      <c r="E759" s="16">
        <v>28.063010687611708</v>
      </c>
      <c r="F759" s="16">
        <v>18.087669440000003</v>
      </c>
      <c r="G759" s="16">
        <v>18.087669440000003</v>
      </c>
      <c r="H759" s="16">
        <v>0</v>
      </c>
      <c r="I759" s="16">
        <v>0</v>
      </c>
      <c r="J759" s="16">
        <v>3.17431756</v>
      </c>
      <c r="K759" s="16">
        <v>8.6545290472727281</v>
      </c>
      <c r="L759" s="16">
        <v>0.85720711801999805</v>
      </c>
      <c r="M759" s="14">
        <v>1.3208122003389799</v>
      </c>
      <c r="N759" s="16">
        <v>4.62855098</v>
      </c>
      <c r="O759" s="16">
        <v>0.12824121000000013</v>
      </c>
      <c r="P759" s="16">
        <v>4.7462189500000003</v>
      </c>
      <c r="Q759" s="16">
        <v>4.7462189500000003</v>
      </c>
      <c r="R759" s="16">
        <v>-6.27589188761171</v>
      </c>
      <c r="S759" s="14">
        <v>5.9438165695917107</v>
      </c>
      <c r="T759" s="17">
        <v>1.2687175915124964</v>
      </c>
      <c r="U759" s="14">
        <v>0</v>
      </c>
      <c r="V759" s="14">
        <v>0</v>
      </c>
      <c r="W759" s="2" t="s">
        <v>3113</v>
      </c>
    </row>
    <row r="760" spans="1:23">
      <c r="A760" s="4"/>
      <c r="B760" s="5" t="s">
        <v>930</v>
      </c>
      <c r="C760" s="16">
        <v>1.3978752000000001</v>
      </c>
      <c r="D760" s="16">
        <v>0</v>
      </c>
      <c r="E760" s="16">
        <v>0.61736872727272729</v>
      </c>
      <c r="F760" s="16">
        <v>0</v>
      </c>
      <c r="G760" s="16">
        <v>0</v>
      </c>
      <c r="H760" s="16">
        <v>0</v>
      </c>
      <c r="I760" s="16">
        <v>0</v>
      </c>
      <c r="J760" s="16">
        <v>0</v>
      </c>
      <c r="K760" s="16">
        <v>0.61736872727272729</v>
      </c>
      <c r="L760" s="16">
        <v>0</v>
      </c>
      <c r="M760" s="14">
        <v>0</v>
      </c>
      <c r="N760" s="16">
        <v>0.57493523000000002</v>
      </c>
      <c r="O760" s="16">
        <v>5.4300000000466754E-6</v>
      </c>
      <c r="P760" s="16">
        <v>0.68546539000000006</v>
      </c>
      <c r="Q760" s="16">
        <v>0.68546539000000006</v>
      </c>
      <c r="R760" s="16">
        <v>0.7805064727272728</v>
      </c>
      <c r="S760" s="14">
        <v>0.61736872727272729</v>
      </c>
      <c r="T760" s="17"/>
      <c r="U760" s="14">
        <v>0</v>
      </c>
      <c r="V760" s="14">
        <v>0</v>
      </c>
      <c r="W760" s="2"/>
    </row>
    <row r="761" spans="1:23">
      <c r="A761" s="4"/>
      <c r="B761" s="1" t="s">
        <v>932</v>
      </c>
      <c r="C761" s="16">
        <v>14.221808399999999</v>
      </c>
      <c r="D761" s="16">
        <v>0</v>
      </c>
      <c r="E761" s="16">
        <v>0</v>
      </c>
      <c r="F761" s="16">
        <v>0</v>
      </c>
      <c r="G761" s="16">
        <v>0</v>
      </c>
      <c r="H761" s="16">
        <v>0</v>
      </c>
      <c r="I761" s="16">
        <v>0</v>
      </c>
      <c r="J761" s="16">
        <v>0</v>
      </c>
      <c r="K761" s="16">
        <v>0</v>
      </c>
      <c r="L761" s="16">
        <v>0</v>
      </c>
      <c r="M761" s="14">
        <v>0</v>
      </c>
      <c r="N761" s="16">
        <v>0</v>
      </c>
      <c r="O761" s="16">
        <v>0</v>
      </c>
      <c r="P761" s="16">
        <v>0</v>
      </c>
      <c r="Q761" s="16">
        <v>0</v>
      </c>
      <c r="R761" s="16">
        <v>14.221808399999999</v>
      </c>
      <c r="S761" s="14">
        <v>0</v>
      </c>
      <c r="T761" s="17"/>
      <c r="U761" s="14">
        <v>0</v>
      </c>
      <c r="V761" s="14">
        <v>0</v>
      </c>
      <c r="W761" s="2"/>
    </row>
    <row r="762" spans="1:23">
      <c r="A762" s="4"/>
      <c r="B762" s="5" t="s">
        <v>1035</v>
      </c>
      <c r="C762" s="16">
        <v>0</v>
      </c>
      <c r="D762" s="16">
        <v>0</v>
      </c>
      <c r="E762" s="16">
        <v>0</v>
      </c>
      <c r="F762" s="16">
        <v>0</v>
      </c>
      <c r="G762" s="16">
        <v>0</v>
      </c>
      <c r="H762" s="16">
        <v>0</v>
      </c>
      <c r="I762" s="16">
        <v>0</v>
      </c>
      <c r="J762" s="16">
        <v>0</v>
      </c>
      <c r="K762" s="16">
        <v>0</v>
      </c>
      <c r="L762" s="16">
        <v>0</v>
      </c>
      <c r="M762" s="14">
        <v>0</v>
      </c>
      <c r="N762" s="16">
        <v>0</v>
      </c>
      <c r="O762" s="16">
        <v>0</v>
      </c>
      <c r="P762" s="16">
        <v>0</v>
      </c>
      <c r="Q762" s="16">
        <v>0</v>
      </c>
      <c r="R762" s="16">
        <v>0</v>
      </c>
      <c r="S762" s="14">
        <v>0</v>
      </c>
      <c r="T762" s="17"/>
      <c r="U762" s="14">
        <v>0</v>
      </c>
      <c r="V762" s="14">
        <v>0</v>
      </c>
      <c r="W762" s="2"/>
    </row>
    <row r="763" spans="1:23" ht="31.5">
      <c r="A763" s="4"/>
      <c r="B763" s="5" t="s">
        <v>895</v>
      </c>
      <c r="C763" s="16">
        <v>0</v>
      </c>
      <c r="D763" s="16">
        <v>36.034626027389997</v>
      </c>
      <c r="E763" s="16">
        <v>24.576655430338977</v>
      </c>
      <c r="F763" s="16">
        <v>8.9278920999999993</v>
      </c>
      <c r="G763" s="16">
        <v>8.9278920999999993</v>
      </c>
      <c r="H763" s="16">
        <v>0</v>
      </c>
      <c r="I763" s="16">
        <v>0</v>
      </c>
      <c r="J763" s="16">
        <v>16.950686526000002</v>
      </c>
      <c r="K763" s="16">
        <v>0</v>
      </c>
      <c r="L763" s="16">
        <v>10.156047401389998</v>
      </c>
      <c r="M763" s="14">
        <v>15.648763330338982</v>
      </c>
      <c r="N763" s="16">
        <v>13.261659750000002</v>
      </c>
      <c r="O763" s="16">
        <v>-3.5699999989446949E-6</v>
      </c>
      <c r="P763" s="16">
        <v>14.333763130000001</v>
      </c>
      <c r="Q763" s="16">
        <v>-4.5100000006641492E-6</v>
      </c>
      <c r="R763" s="16">
        <v>-24.576655430338977</v>
      </c>
      <c r="S763" s="14">
        <v>-11.45797059705102</v>
      </c>
      <c r="T763" s="17">
        <v>0.68202887444032878</v>
      </c>
      <c r="U763" s="14">
        <v>0</v>
      </c>
      <c r="V763" s="14">
        <v>0</v>
      </c>
      <c r="W763" s="2" t="s">
        <v>3172</v>
      </c>
    </row>
    <row r="764" spans="1:23">
      <c r="A764" s="4"/>
      <c r="B764" s="5" t="s">
        <v>931</v>
      </c>
      <c r="C764" s="16">
        <v>23.972891799999996</v>
      </c>
      <c r="D764" s="16">
        <v>34.163039547019999</v>
      </c>
      <c r="E764" s="16">
        <v>54.490740047611702</v>
      </c>
      <c r="F764" s="16">
        <v>0</v>
      </c>
      <c r="G764" s="16">
        <v>0</v>
      </c>
      <c r="H764" s="16">
        <v>0.20875446</v>
      </c>
      <c r="I764" s="16">
        <v>0.20875446</v>
      </c>
      <c r="J764" s="16">
        <v>19.257360000000002</v>
      </c>
      <c r="K764" s="16">
        <v>31.636492387272728</v>
      </c>
      <c r="L764" s="16">
        <v>14.696925087019999</v>
      </c>
      <c r="M764" s="14">
        <v>22.645493200338979</v>
      </c>
      <c r="N764" s="16">
        <v>24.8324943</v>
      </c>
      <c r="O764" s="16">
        <v>15.688974300000002</v>
      </c>
      <c r="P764" s="16">
        <v>6.2781100000000007</v>
      </c>
      <c r="Q764" s="16">
        <v>4.0645500000000006</v>
      </c>
      <c r="R764" s="16">
        <v>-30.517848247611706</v>
      </c>
      <c r="S764" s="14">
        <v>20.327700500591703</v>
      </c>
      <c r="T764" s="17">
        <v>1.5950202549341037</v>
      </c>
      <c r="U764" s="14">
        <v>0</v>
      </c>
      <c r="V764" s="14">
        <v>0</v>
      </c>
      <c r="W764" s="2"/>
    </row>
    <row r="765" spans="1:23">
      <c r="A765" s="4"/>
      <c r="B765" s="5" t="s">
        <v>952</v>
      </c>
      <c r="C765" s="16">
        <v>0</v>
      </c>
      <c r="D765" s="16">
        <v>0</v>
      </c>
      <c r="E765" s="16">
        <v>0</v>
      </c>
      <c r="F765" s="16">
        <v>0</v>
      </c>
      <c r="G765" s="16">
        <v>0</v>
      </c>
      <c r="H765" s="16">
        <v>0</v>
      </c>
      <c r="I765" s="16">
        <v>0</v>
      </c>
      <c r="J765" s="16">
        <v>0</v>
      </c>
      <c r="K765" s="16">
        <v>0</v>
      </c>
      <c r="L765" s="16">
        <v>0</v>
      </c>
      <c r="M765" s="14">
        <v>0</v>
      </c>
      <c r="N765" s="16">
        <v>4.27580794</v>
      </c>
      <c r="O765" s="16">
        <v>3.0869379399999999</v>
      </c>
      <c r="P765" s="16">
        <v>2.8552499999999998</v>
      </c>
      <c r="Q765" s="16">
        <v>2.24111664</v>
      </c>
      <c r="R765" s="16">
        <v>0</v>
      </c>
      <c r="S765" s="14">
        <v>0</v>
      </c>
      <c r="T765" s="17"/>
      <c r="U765" s="14">
        <v>0</v>
      </c>
      <c r="V765" s="14">
        <v>0</v>
      </c>
      <c r="W765" s="2"/>
    </row>
    <row r="766" spans="1:23" ht="31.5">
      <c r="A766" s="4"/>
      <c r="B766" s="5" t="s">
        <v>4</v>
      </c>
      <c r="C766" s="16">
        <v>107.63631959999999</v>
      </c>
      <c r="D766" s="16">
        <v>38.420699214319995</v>
      </c>
      <c r="E766" s="16">
        <v>22.380177707611708</v>
      </c>
      <c r="F766" s="16">
        <v>0</v>
      </c>
      <c r="G766" s="16">
        <v>0</v>
      </c>
      <c r="H766" s="16">
        <v>1.0432000000000001</v>
      </c>
      <c r="I766" s="16">
        <v>1.0432000000000001</v>
      </c>
      <c r="J766" s="16">
        <v>31.018999009999995</v>
      </c>
      <c r="K766" s="16">
        <v>11.539596807272728</v>
      </c>
      <c r="L766" s="16">
        <v>6.3585002043199985</v>
      </c>
      <c r="M766" s="14">
        <v>9.7973809003389789</v>
      </c>
      <c r="N766" s="16">
        <v>41.754239999999996</v>
      </c>
      <c r="O766" s="16">
        <v>6.8770699999999998</v>
      </c>
      <c r="P766" s="16">
        <v>0</v>
      </c>
      <c r="Q766" s="16">
        <v>0</v>
      </c>
      <c r="R766" s="16">
        <v>85.256141892388285</v>
      </c>
      <c r="S766" s="14">
        <v>-16.040521506708288</v>
      </c>
      <c r="T766" s="17">
        <v>0.58250313412490595</v>
      </c>
      <c r="U766" s="14">
        <v>0</v>
      </c>
      <c r="V766" s="14">
        <v>0</v>
      </c>
      <c r="W766" s="2" t="s">
        <v>3173</v>
      </c>
    </row>
    <row r="767" spans="1:23" ht="31.5">
      <c r="A767" s="4"/>
      <c r="B767" s="5" t="s">
        <v>956</v>
      </c>
      <c r="C767" s="16">
        <v>0</v>
      </c>
      <c r="D767" s="16">
        <v>16.05163795</v>
      </c>
      <c r="E767" s="16">
        <v>16.05163795</v>
      </c>
      <c r="F767" s="16">
        <v>16.05163795</v>
      </c>
      <c r="G767" s="16">
        <v>16.05163795</v>
      </c>
      <c r="H767" s="16">
        <v>0</v>
      </c>
      <c r="I767" s="16">
        <v>0</v>
      </c>
      <c r="J767" s="16">
        <v>0</v>
      </c>
      <c r="K767" s="16">
        <v>0</v>
      </c>
      <c r="L767" s="16">
        <v>0</v>
      </c>
      <c r="M767" s="14">
        <v>0</v>
      </c>
      <c r="N767" s="16">
        <v>0.44505000000000006</v>
      </c>
      <c r="O767" s="16">
        <v>0.19071000000000007</v>
      </c>
      <c r="P767" s="16">
        <v>0</v>
      </c>
      <c r="Q767" s="16">
        <v>0</v>
      </c>
      <c r="R767" s="16">
        <v>-16.05163795</v>
      </c>
      <c r="S767" s="14">
        <v>0</v>
      </c>
      <c r="T767" s="17">
        <v>1</v>
      </c>
      <c r="U767" s="14">
        <v>0</v>
      </c>
      <c r="V767" s="14">
        <v>0</v>
      </c>
      <c r="W767" s="2" t="s">
        <v>3173</v>
      </c>
    </row>
    <row r="768" spans="1:23" ht="31.5">
      <c r="A768" s="4"/>
      <c r="B768" s="5" t="s">
        <v>933</v>
      </c>
      <c r="C768" s="16">
        <v>74.582714199999998</v>
      </c>
      <c r="D768" s="16">
        <v>30.953080766900001</v>
      </c>
      <c r="E768" s="16">
        <v>43.853591320338985</v>
      </c>
      <c r="F768" s="16">
        <v>7.1</v>
      </c>
      <c r="G768" s="16">
        <v>7.1</v>
      </c>
      <c r="H768" s="16">
        <v>0</v>
      </c>
      <c r="I768" s="16">
        <v>0</v>
      </c>
      <c r="J768" s="16">
        <v>0</v>
      </c>
      <c r="K768" s="16">
        <v>0</v>
      </c>
      <c r="L768" s="16">
        <v>23.853080766900003</v>
      </c>
      <c r="M768" s="14">
        <v>36.753591320338984</v>
      </c>
      <c r="N768" s="16">
        <v>42.051766380000011</v>
      </c>
      <c r="O768" s="16">
        <v>38.701733280000006</v>
      </c>
      <c r="P768" s="16">
        <v>0</v>
      </c>
      <c r="Q768" s="16">
        <v>0</v>
      </c>
      <c r="R768" s="16">
        <v>30.729122879661013</v>
      </c>
      <c r="S768" s="14">
        <v>12.900510553438984</v>
      </c>
      <c r="T768" s="17">
        <v>1.4167763025137801</v>
      </c>
      <c r="U768" s="14">
        <v>0</v>
      </c>
      <c r="V768" s="14">
        <v>0</v>
      </c>
      <c r="W768" s="2" t="s">
        <v>3112</v>
      </c>
    </row>
    <row r="769" spans="1:23">
      <c r="A769" s="4"/>
      <c r="B769" s="5" t="s">
        <v>944</v>
      </c>
      <c r="C769" s="16">
        <v>33.032439149999995</v>
      </c>
      <c r="D769" s="16">
        <v>6.7849999999999994E-2</v>
      </c>
      <c r="E769" s="16">
        <v>0</v>
      </c>
      <c r="F769" s="16">
        <v>0</v>
      </c>
      <c r="G769" s="16">
        <v>0</v>
      </c>
      <c r="H769" s="16">
        <v>0</v>
      </c>
      <c r="I769" s="16">
        <v>0</v>
      </c>
      <c r="J769" s="16">
        <v>6.7849999999999994E-2</v>
      </c>
      <c r="K769" s="16">
        <v>0</v>
      </c>
      <c r="L769" s="16">
        <v>0</v>
      </c>
      <c r="M769" s="14">
        <v>0</v>
      </c>
      <c r="N769" s="16">
        <v>0</v>
      </c>
      <c r="O769" s="16">
        <v>0</v>
      </c>
      <c r="P769" s="16">
        <v>0</v>
      </c>
      <c r="Q769" s="16">
        <v>0</v>
      </c>
      <c r="R769" s="16">
        <v>33.032439149999995</v>
      </c>
      <c r="S769" s="14">
        <v>-6.7849999999999994E-2</v>
      </c>
      <c r="T769" s="17">
        <v>0</v>
      </c>
      <c r="U769" s="14">
        <v>0</v>
      </c>
      <c r="V769" s="14">
        <v>0</v>
      </c>
      <c r="W769" s="2"/>
    </row>
    <row r="770" spans="1:23">
      <c r="A770" s="4"/>
      <c r="B770" s="5" t="s">
        <v>957</v>
      </c>
      <c r="C770" s="16">
        <v>0</v>
      </c>
      <c r="D770" s="16">
        <v>2.8357379999999996</v>
      </c>
      <c r="E770" s="16">
        <v>2.8357379999999996</v>
      </c>
      <c r="F770" s="16">
        <v>2.8357379999999996</v>
      </c>
      <c r="G770" s="16">
        <v>2.8357379999999996</v>
      </c>
      <c r="H770" s="16">
        <v>0</v>
      </c>
      <c r="I770" s="16">
        <v>0</v>
      </c>
      <c r="J770" s="16">
        <v>0</v>
      </c>
      <c r="K770" s="16">
        <v>0</v>
      </c>
      <c r="L770" s="16">
        <v>0</v>
      </c>
      <c r="M770" s="14">
        <v>0</v>
      </c>
      <c r="N770" s="16">
        <v>0</v>
      </c>
      <c r="O770" s="16">
        <v>0</v>
      </c>
      <c r="P770" s="16">
        <v>2.4075989599999996</v>
      </c>
      <c r="Q770" s="16">
        <v>-1.0400000001027366E-6</v>
      </c>
      <c r="R770" s="16">
        <v>-2.8357379999999996</v>
      </c>
      <c r="S770" s="14">
        <v>0</v>
      </c>
      <c r="T770" s="17">
        <v>1</v>
      </c>
      <c r="U770" s="14">
        <v>0</v>
      </c>
      <c r="V770" s="14">
        <v>0</v>
      </c>
      <c r="W770" s="2"/>
    </row>
    <row r="771" spans="1:23">
      <c r="A771" s="4"/>
      <c r="B771" s="5" t="s">
        <v>958</v>
      </c>
      <c r="C771" s="16">
        <v>0</v>
      </c>
      <c r="D771" s="16">
        <v>0.63120913999999995</v>
      </c>
      <c r="E771" s="16">
        <v>0.63120913999999995</v>
      </c>
      <c r="F771" s="16">
        <v>0.63120913999999995</v>
      </c>
      <c r="G771" s="16">
        <v>0.63120913999999995</v>
      </c>
      <c r="H771" s="16">
        <v>0</v>
      </c>
      <c r="I771" s="16">
        <v>0</v>
      </c>
      <c r="J771" s="16">
        <v>0</v>
      </c>
      <c r="K771" s="16">
        <v>0</v>
      </c>
      <c r="L771" s="16">
        <v>0</v>
      </c>
      <c r="M771" s="14">
        <v>0</v>
      </c>
      <c r="N771" s="16">
        <v>0</v>
      </c>
      <c r="O771" s="16">
        <v>0</v>
      </c>
      <c r="P771" s="16">
        <v>0</v>
      </c>
      <c r="Q771" s="16">
        <v>0</v>
      </c>
      <c r="R771" s="16">
        <v>-0.63120913999999995</v>
      </c>
      <c r="S771" s="14">
        <v>0</v>
      </c>
      <c r="T771" s="17">
        <v>1</v>
      </c>
      <c r="U771" s="14">
        <v>0</v>
      </c>
      <c r="V771" s="14">
        <v>0</v>
      </c>
      <c r="W771" s="2"/>
    </row>
    <row r="772" spans="1:23">
      <c r="A772" s="4"/>
      <c r="B772" s="5" t="s">
        <v>959</v>
      </c>
      <c r="C772" s="16">
        <v>0</v>
      </c>
      <c r="D772" s="16">
        <v>0.63129763999999999</v>
      </c>
      <c r="E772" s="16">
        <v>0.63129763999999999</v>
      </c>
      <c r="F772" s="16">
        <v>0.63129763999999999</v>
      </c>
      <c r="G772" s="16">
        <v>0.63129763999999999</v>
      </c>
      <c r="H772" s="16">
        <v>0</v>
      </c>
      <c r="I772" s="16">
        <v>0</v>
      </c>
      <c r="J772" s="16">
        <v>0</v>
      </c>
      <c r="K772" s="16">
        <v>0</v>
      </c>
      <c r="L772" s="16">
        <v>0</v>
      </c>
      <c r="M772" s="14">
        <v>0</v>
      </c>
      <c r="N772" s="16">
        <v>0</v>
      </c>
      <c r="O772" s="16">
        <v>0</v>
      </c>
      <c r="P772" s="16">
        <v>0.5359844399999999</v>
      </c>
      <c r="Q772" s="16">
        <v>0</v>
      </c>
      <c r="R772" s="16">
        <v>-0.63129763999999999</v>
      </c>
      <c r="S772" s="14">
        <v>0</v>
      </c>
      <c r="T772" s="17">
        <v>1</v>
      </c>
      <c r="U772" s="14">
        <v>0</v>
      </c>
      <c r="V772" s="14">
        <v>0</v>
      </c>
      <c r="W772" s="2"/>
    </row>
    <row r="773" spans="1:23">
      <c r="A773" s="4"/>
      <c r="B773" s="5" t="s">
        <v>960</v>
      </c>
      <c r="C773" s="16">
        <v>0</v>
      </c>
      <c r="D773" s="16">
        <v>3.5909542999999999</v>
      </c>
      <c r="E773" s="16">
        <v>3.5909542999999999</v>
      </c>
      <c r="F773" s="16">
        <v>3.5909542999999999</v>
      </c>
      <c r="G773" s="16">
        <v>3.5909542999999999</v>
      </c>
      <c r="H773" s="16">
        <v>0</v>
      </c>
      <c r="I773" s="16">
        <v>0</v>
      </c>
      <c r="J773" s="16">
        <v>0</v>
      </c>
      <c r="K773" s="16">
        <v>0</v>
      </c>
      <c r="L773" s="16">
        <v>0</v>
      </c>
      <c r="M773" s="14">
        <v>0</v>
      </c>
      <c r="N773" s="16">
        <v>0.37507000000000001</v>
      </c>
      <c r="O773" s="16">
        <v>0</v>
      </c>
      <c r="P773" s="16">
        <v>3.1235418300000002</v>
      </c>
      <c r="Q773" s="16">
        <v>1.8300000001545414E-6</v>
      </c>
      <c r="R773" s="16">
        <v>-3.5909542999999999</v>
      </c>
      <c r="S773" s="14">
        <v>0</v>
      </c>
      <c r="T773" s="17">
        <v>1</v>
      </c>
      <c r="U773" s="14">
        <v>0</v>
      </c>
      <c r="V773" s="14">
        <v>0</v>
      </c>
      <c r="W773" s="2"/>
    </row>
    <row r="774" spans="1:23">
      <c r="A774" s="4"/>
      <c r="B774" s="5" t="s">
        <v>961</v>
      </c>
      <c r="C774" s="16">
        <v>0</v>
      </c>
      <c r="D774" s="16">
        <v>0.94188189999999994</v>
      </c>
      <c r="E774" s="16">
        <v>0.94188189999999994</v>
      </c>
      <c r="F774" s="16">
        <v>0.94188189999999994</v>
      </c>
      <c r="G774" s="16">
        <v>0.94188189999999994</v>
      </c>
      <c r="H774" s="16">
        <v>0</v>
      </c>
      <c r="I774" s="16">
        <v>0</v>
      </c>
      <c r="J774" s="16">
        <v>0</v>
      </c>
      <c r="K774" s="16">
        <v>0</v>
      </c>
      <c r="L774" s="16">
        <v>0</v>
      </c>
      <c r="M774" s="14">
        <v>0</v>
      </c>
      <c r="N774" s="16">
        <v>0</v>
      </c>
      <c r="O774" s="16">
        <v>0</v>
      </c>
      <c r="P774" s="16">
        <v>0</v>
      </c>
      <c r="Q774" s="16">
        <v>0</v>
      </c>
      <c r="R774" s="16">
        <v>-0.94188189999999994</v>
      </c>
      <c r="S774" s="14">
        <v>0</v>
      </c>
      <c r="T774" s="17">
        <v>1</v>
      </c>
      <c r="U774" s="14">
        <v>0</v>
      </c>
      <c r="V774" s="14">
        <v>0</v>
      </c>
      <c r="W774" s="2"/>
    </row>
    <row r="775" spans="1:23" ht="63">
      <c r="A775" s="4"/>
      <c r="B775" s="5" t="s">
        <v>954</v>
      </c>
      <c r="C775" s="16">
        <v>0</v>
      </c>
      <c r="D775" s="16">
        <v>2.7264E-2</v>
      </c>
      <c r="E775" s="16">
        <v>0.12931672727272725</v>
      </c>
      <c r="F775" s="16">
        <v>0</v>
      </c>
      <c r="G775" s="16">
        <v>0</v>
      </c>
      <c r="H775" s="16">
        <v>0</v>
      </c>
      <c r="I775" s="16">
        <v>0</v>
      </c>
      <c r="J775" s="16">
        <v>2.7264E-2</v>
      </c>
      <c r="K775" s="16">
        <v>0.12931672727272725</v>
      </c>
      <c r="L775" s="16">
        <v>0</v>
      </c>
      <c r="M775" s="14">
        <v>0</v>
      </c>
      <c r="N775" s="16">
        <v>0.55435500000000004</v>
      </c>
      <c r="O775" s="16">
        <v>0.49982500000000002</v>
      </c>
      <c r="P775" s="16">
        <v>0</v>
      </c>
      <c r="Q775" s="16">
        <v>0</v>
      </c>
      <c r="R775" s="16">
        <v>-0.12931672727272725</v>
      </c>
      <c r="S775" s="14">
        <v>0.10205272727272725</v>
      </c>
      <c r="T775" s="17">
        <v>4.7431311352966272</v>
      </c>
      <c r="U775" s="14">
        <v>0</v>
      </c>
      <c r="V775" s="14">
        <v>0</v>
      </c>
      <c r="W775" s="2" t="s">
        <v>3174</v>
      </c>
    </row>
    <row r="776" spans="1:23">
      <c r="A776" s="4"/>
      <c r="B776" s="5" t="s">
        <v>955</v>
      </c>
      <c r="C776" s="16">
        <v>0</v>
      </c>
      <c r="D776" s="16">
        <v>17.786186020000002</v>
      </c>
      <c r="E776" s="16">
        <v>0.39824999999999994</v>
      </c>
      <c r="F776" s="16">
        <v>0.39824999999999994</v>
      </c>
      <c r="G776" s="16">
        <v>0.39824999999999994</v>
      </c>
      <c r="H776" s="16">
        <v>0</v>
      </c>
      <c r="I776" s="16">
        <v>0</v>
      </c>
      <c r="J776" s="16">
        <v>17.387936020000001</v>
      </c>
      <c r="K776" s="16">
        <v>0</v>
      </c>
      <c r="L776" s="16">
        <v>0</v>
      </c>
      <c r="M776" s="14">
        <v>0</v>
      </c>
      <c r="N776" s="16">
        <v>17.201450000000001</v>
      </c>
      <c r="O776" s="16">
        <v>2.282630000000001</v>
      </c>
      <c r="P776" s="16">
        <v>0</v>
      </c>
      <c r="Q776" s="16">
        <v>0</v>
      </c>
      <c r="R776" s="16">
        <v>-0.39824999999999994</v>
      </c>
      <c r="S776" s="14">
        <v>-17.387936020000001</v>
      </c>
      <c r="T776" s="17">
        <v>2.239097238453373E-2</v>
      </c>
      <c r="U776" s="14">
        <v>0</v>
      </c>
      <c r="V776" s="14">
        <v>0</v>
      </c>
      <c r="W776" s="2"/>
    </row>
    <row r="777" spans="1:23">
      <c r="A777" s="4"/>
      <c r="B777" s="5" t="s">
        <v>945</v>
      </c>
      <c r="C777" s="16">
        <v>0</v>
      </c>
      <c r="D777" s="16">
        <v>251.81548243</v>
      </c>
      <c r="E777" s="16">
        <v>334.5193250676117</v>
      </c>
      <c r="F777" s="16">
        <v>35.482989119999999</v>
      </c>
      <c r="G777" s="16">
        <v>35.482989119999999</v>
      </c>
      <c r="H777" s="16">
        <v>8.8643999999999998</v>
      </c>
      <c r="I777" s="16">
        <v>8.8643999999999998</v>
      </c>
      <c r="J777" s="16">
        <v>46.596710000000002</v>
      </c>
      <c r="K777" s="16">
        <v>42.296152727272727</v>
      </c>
      <c r="L777" s="16">
        <v>160.87138331</v>
      </c>
      <c r="M777" s="14">
        <v>247.87578322033897</v>
      </c>
      <c r="N777" s="16">
        <v>169.06555</v>
      </c>
      <c r="O777" s="16">
        <v>108.44998999999999</v>
      </c>
      <c r="P777" s="16">
        <v>64.412199999999999</v>
      </c>
      <c r="Q777" s="16">
        <v>21.234599999999993</v>
      </c>
      <c r="R777" s="16">
        <v>-334.5193250676117</v>
      </c>
      <c r="S777" s="14">
        <v>82.7038426376117</v>
      </c>
      <c r="T777" s="17">
        <v>1.328430332557498</v>
      </c>
      <c r="U777" s="14">
        <v>0</v>
      </c>
      <c r="V777" s="14">
        <v>0</v>
      </c>
      <c r="W777" s="2"/>
    </row>
    <row r="778" spans="1:23">
      <c r="A778" s="4"/>
      <c r="B778" s="5" t="s">
        <v>30</v>
      </c>
      <c r="C778" s="16">
        <v>117.50904919999999</v>
      </c>
      <c r="D778" s="16">
        <v>12.132753770000001</v>
      </c>
      <c r="E778" s="16">
        <v>12.132753770000001</v>
      </c>
      <c r="F778" s="16">
        <v>0</v>
      </c>
      <c r="G778" s="16">
        <v>0</v>
      </c>
      <c r="H778" s="16">
        <v>12.132753770000001</v>
      </c>
      <c r="I778" s="16">
        <v>12.132753770000001</v>
      </c>
      <c r="J778" s="16">
        <v>0</v>
      </c>
      <c r="K778" s="16">
        <v>0</v>
      </c>
      <c r="L778" s="16">
        <v>0</v>
      </c>
      <c r="M778" s="14">
        <v>0</v>
      </c>
      <c r="N778" s="16">
        <v>0</v>
      </c>
      <c r="O778" s="16">
        <v>0</v>
      </c>
      <c r="P778" s="16">
        <v>0</v>
      </c>
      <c r="Q778" s="16">
        <v>0</v>
      </c>
      <c r="R778" s="16">
        <v>105.37629543</v>
      </c>
      <c r="S778" s="14">
        <v>0</v>
      </c>
      <c r="T778" s="17">
        <v>1</v>
      </c>
      <c r="U778" s="14">
        <v>0</v>
      </c>
      <c r="V778" s="14">
        <v>0</v>
      </c>
      <c r="W778" s="2"/>
    </row>
    <row r="779" spans="1:23">
      <c r="A779" s="4"/>
      <c r="B779" s="5" t="s">
        <v>432</v>
      </c>
      <c r="C779" s="16">
        <v>0</v>
      </c>
      <c r="D779" s="16">
        <v>52.614010986350003</v>
      </c>
      <c r="E779" s="16">
        <v>81.069354370338985</v>
      </c>
      <c r="F779" s="16">
        <v>0</v>
      </c>
      <c r="G779" s="16">
        <v>0</v>
      </c>
      <c r="H779" s="16">
        <v>0</v>
      </c>
      <c r="I779" s="16">
        <v>0</v>
      </c>
      <c r="J779" s="16">
        <v>0</v>
      </c>
      <c r="K779" s="16">
        <v>0</v>
      </c>
      <c r="L779" s="16">
        <v>52.614010986350003</v>
      </c>
      <c r="M779" s="14">
        <v>81.069354370338985</v>
      </c>
      <c r="N779" s="16">
        <v>30.827968000000002</v>
      </c>
      <c r="O779" s="16">
        <v>30.827968000000002</v>
      </c>
      <c r="P779" s="16">
        <v>0</v>
      </c>
      <c r="Q779" s="16">
        <v>0</v>
      </c>
      <c r="R779" s="16">
        <v>-81.069354370338985</v>
      </c>
      <c r="S779" s="14">
        <v>28.455343383988982</v>
      </c>
      <c r="T779" s="17">
        <v>1.5408320493066254</v>
      </c>
      <c r="U779" s="14">
        <v>0</v>
      </c>
      <c r="V779" s="14">
        <v>0</v>
      </c>
      <c r="W779" s="2"/>
    </row>
    <row r="780" spans="1:23">
      <c r="A780" s="4"/>
      <c r="B780" s="5" t="s">
        <v>2112</v>
      </c>
      <c r="C780" s="16">
        <v>0</v>
      </c>
      <c r="D780" s="16">
        <v>0</v>
      </c>
      <c r="E780" s="16">
        <v>0</v>
      </c>
      <c r="F780" s="16">
        <v>0</v>
      </c>
      <c r="G780" s="16">
        <v>0</v>
      </c>
      <c r="H780" s="16">
        <v>0</v>
      </c>
      <c r="I780" s="16">
        <v>0</v>
      </c>
      <c r="J780" s="16">
        <v>0</v>
      </c>
      <c r="K780" s="16">
        <v>0</v>
      </c>
      <c r="L780" s="16">
        <v>0</v>
      </c>
      <c r="M780" s="14">
        <v>0</v>
      </c>
      <c r="N780" s="16">
        <v>16.45</v>
      </c>
      <c r="O780" s="16">
        <v>16.45</v>
      </c>
      <c r="P780" s="16">
        <v>16.45</v>
      </c>
      <c r="Q780" s="16">
        <v>16.45</v>
      </c>
      <c r="R780" s="16">
        <v>0</v>
      </c>
      <c r="S780" s="14">
        <v>0</v>
      </c>
      <c r="T780" s="17"/>
      <c r="U780" s="14">
        <v>0</v>
      </c>
      <c r="V780" s="14">
        <v>0</v>
      </c>
      <c r="W780" s="2"/>
    </row>
    <row r="781" spans="1:23">
      <c r="A781" s="4"/>
      <c r="B781" s="5" t="s">
        <v>2113</v>
      </c>
      <c r="C781" s="16">
        <v>0</v>
      </c>
      <c r="D781" s="16">
        <v>0</v>
      </c>
      <c r="E781" s="16">
        <v>0</v>
      </c>
      <c r="F781" s="16">
        <v>0</v>
      </c>
      <c r="G781" s="16">
        <v>0</v>
      </c>
      <c r="H781" s="16">
        <v>0</v>
      </c>
      <c r="I781" s="16">
        <v>0</v>
      </c>
      <c r="J781" s="16">
        <v>0</v>
      </c>
      <c r="K781" s="16">
        <v>0</v>
      </c>
      <c r="L781" s="16">
        <v>0</v>
      </c>
      <c r="M781" s="14">
        <v>0</v>
      </c>
      <c r="N781" s="16">
        <v>124.5</v>
      </c>
      <c r="O781" s="16">
        <v>124.5</v>
      </c>
      <c r="P781" s="16">
        <v>124.5</v>
      </c>
      <c r="Q781" s="16">
        <v>124.5</v>
      </c>
      <c r="R781" s="16">
        <v>0</v>
      </c>
      <c r="S781" s="14">
        <v>0</v>
      </c>
      <c r="T781" s="17"/>
      <c r="U781" s="14">
        <v>0</v>
      </c>
      <c r="V781" s="14">
        <v>0</v>
      </c>
      <c r="W781" s="2"/>
    </row>
    <row r="782" spans="1:23">
      <c r="A782" s="4"/>
      <c r="B782" s="5" t="s">
        <v>946</v>
      </c>
      <c r="C782" s="16">
        <v>0</v>
      </c>
      <c r="D782" s="16">
        <v>2.6377045288899983</v>
      </c>
      <c r="E782" s="16">
        <v>3.5775108303389804</v>
      </c>
      <c r="F782" s="16">
        <v>0</v>
      </c>
      <c r="G782" s="16">
        <v>0</v>
      </c>
      <c r="H782" s="16">
        <v>0.9</v>
      </c>
      <c r="I782" s="16">
        <v>0.9</v>
      </c>
      <c r="J782" s="16">
        <v>0</v>
      </c>
      <c r="K782" s="16">
        <v>0</v>
      </c>
      <c r="L782" s="16">
        <v>1.7377045288899984</v>
      </c>
      <c r="M782" s="14">
        <v>2.6775108303389801</v>
      </c>
      <c r="N782" s="16">
        <v>9.6033099999999987</v>
      </c>
      <c r="O782" s="16">
        <v>8.7233300000000007</v>
      </c>
      <c r="P782" s="16">
        <v>9.6032999999999991</v>
      </c>
      <c r="Q782" s="16">
        <v>9.1173889799999994</v>
      </c>
      <c r="R782" s="16">
        <v>-3.5775108303389804</v>
      </c>
      <c r="S782" s="14">
        <v>0.93980630144898214</v>
      </c>
      <c r="T782" s="17">
        <v>1.3562970344690095</v>
      </c>
      <c r="U782" s="14">
        <v>0</v>
      </c>
      <c r="V782" s="14">
        <v>0</v>
      </c>
      <c r="W782" s="2"/>
    </row>
    <row r="783" spans="1:23">
      <c r="A783" s="4"/>
      <c r="B783" s="5" t="s">
        <v>24</v>
      </c>
      <c r="C783" s="16">
        <v>0</v>
      </c>
      <c r="D783" s="16">
        <v>0.1</v>
      </c>
      <c r="E783" s="16">
        <v>1.7020517272727274</v>
      </c>
      <c r="F783" s="16">
        <v>0</v>
      </c>
      <c r="G783" s="16">
        <v>0</v>
      </c>
      <c r="H783" s="16">
        <v>0</v>
      </c>
      <c r="I783" s="16">
        <v>0</v>
      </c>
      <c r="J783" s="16">
        <v>0.1</v>
      </c>
      <c r="K783" s="16">
        <v>1.7020517272727274</v>
      </c>
      <c r="L783" s="16">
        <v>0</v>
      </c>
      <c r="M783" s="14">
        <v>0</v>
      </c>
      <c r="N783" s="16">
        <v>3.6451100000000003</v>
      </c>
      <c r="O783" s="16">
        <v>1.6611400000000001</v>
      </c>
      <c r="P783" s="16">
        <v>3.6450999999999998</v>
      </c>
      <c r="Q783" s="16">
        <v>1.59002</v>
      </c>
      <c r="R783" s="16">
        <v>-1.7020517272727274</v>
      </c>
      <c r="S783" s="14">
        <v>1.6020517272727273</v>
      </c>
      <c r="T783" s="17">
        <v>17.020517272727272</v>
      </c>
      <c r="U783" s="14">
        <v>0</v>
      </c>
      <c r="V783" s="14">
        <v>0</v>
      </c>
      <c r="W783" s="2"/>
    </row>
    <row r="784" spans="1:23">
      <c r="A784" s="4"/>
      <c r="B784" s="5" t="s">
        <v>947</v>
      </c>
      <c r="C784" s="16">
        <v>0</v>
      </c>
      <c r="D784" s="16">
        <v>0</v>
      </c>
      <c r="E784" s="16">
        <v>0</v>
      </c>
      <c r="F784" s="16">
        <v>0</v>
      </c>
      <c r="G784" s="16">
        <v>0</v>
      </c>
      <c r="H784" s="16">
        <v>0</v>
      </c>
      <c r="I784" s="16">
        <v>0</v>
      </c>
      <c r="J784" s="16">
        <v>0</v>
      </c>
      <c r="K784" s="16">
        <v>0</v>
      </c>
      <c r="L784" s="16">
        <v>0</v>
      </c>
      <c r="M784" s="14">
        <v>0</v>
      </c>
      <c r="N784" s="16">
        <v>0.26923728000000002</v>
      </c>
      <c r="O784" s="16">
        <v>-2.7200000000107139E-6</v>
      </c>
      <c r="P784" s="16">
        <v>0.26923728000000002</v>
      </c>
      <c r="Q784" s="16">
        <v>0</v>
      </c>
      <c r="R784" s="16">
        <v>0</v>
      </c>
      <c r="S784" s="14">
        <v>0</v>
      </c>
      <c r="T784" s="17"/>
      <c r="U784" s="14">
        <v>0</v>
      </c>
      <c r="V784" s="14">
        <v>0</v>
      </c>
      <c r="W784" s="2"/>
    </row>
    <row r="785" spans="1:23">
      <c r="A785" s="4"/>
      <c r="B785" s="5" t="s">
        <v>948</v>
      </c>
      <c r="C785" s="16">
        <v>0</v>
      </c>
      <c r="D785" s="16">
        <v>3.6102680599999979</v>
      </c>
      <c r="E785" s="16">
        <v>2.8688261876117069</v>
      </c>
      <c r="F785" s="16">
        <v>0.31696879999999999</v>
      </c>
      <c r="G785" s="16">
        <v>0.31696879999999999</v>
      </c>
      <c r="H785" s="16">
        <v>7.0730000000000001E-2</v>
      </c>
      <c r="I785" s="16">
        <v>7.0730000000000001E-2</v>
      </c>
      <c r="J785" s="16">
        <v>2.7180800000000001</v>
      </c>
      <c r="K785" s="16">
        <v>1.7037941672727273</v>
      </c>
      <c r="L785" s="16">
        <v>0.50448925999999805</v>
      </c>
      <c r="M785" s="14">
        <v>0.77733322033898</v>
      </c>
      <c r="N785" s="16">
        <v>12.012600000000001</v>
      </c>
      <c r="O785" s="16">
        <v>1.4784200000000018</v>
      </c>
      <c r="P785" s="16">
        <v>12.012599999999999</v>
      </c>
      <c r="Q785" s="16">
        <v>1.1554599999999999</v>
      </c>
      <c r="R785" s="16">
        <v>-2.8688261876117069</v>
      </c>
      <c r="S785" s="14">
        <v>-0.74144187238829096</v>
      </c>
      <c r="T785" s="17">
        <v>0.79462968952275215</v>
      </c>
      <c r="U785" s="14">
        <v>0</v>
      </c>
      <c r="V785" s="14">
        <v>0</v>
      </c>
      <c r="W785" s="2"/>
    </row>
    <row r="786" spans="1:23">
      <c r="A786" s="4"/>
      <c r="B786" s="5" t="s">
        <v>949</v>
      </c>
      <c r="C786" s="16">
        <v>0</v>
      </c>
      <c r="D786" s="16">
        <v>0</v>
      </c>
      <c r="E786" s="16">
        <v>0</v>
      </c>
      <c r="F786" s="16">
        <v>0</v>
      </c>
      <c r="G786" s="16">
        <v>0</v>
      </c>
      <c r="H786" s="16">
        <v>0</v>
      </c>
      <c r="I786" s="16">
        <v>0</v>
      </c>
      <c r="J786" s="16">
        <v>0</v>
      </c>
      <c r="K786" s="16">
        <v>0</v>
      </c>
      <c r="L786" s="16">
        <v>0</v>
      </c>
      <c r="M786" s="14">
        <v>0</v>
      </c>
      <c r="N786" s="16">
        <v>0.33642938</v>
      </c>
      <c r="O786" s="16">
        <v>-6.2000000002626617E-7</v>
      </c>
      <c r="P786" s="16">
        <v>0.33643000000000001</v>
      </c>
      <c r="Q786" s="16">
        <v>0</v>
      </c>
      <c r="R786" s="16">
        <v>0</v>
      </c>
      <c r="S786" s="14">
        <v>0</v>
      </c>
      <c r="T786" s="17"/>
      <c r="U786" s="14">
        <v>0</v>
      </c>
      <c r="V786" s="14">
        <v>0</v>
      </c>
      <c r="W786" s="2"/>
    </row>
    <row r="787" spans="1:23" ht="31.5">
      <c r="A787" s="4"/>
      <c r="B787" s="5" t="s">
        <v>943</v>
      </c>
      <c r="C787" s="16">
        <v>9.0510956</v>
      </c>
      <c r="D787" s="16">
        <v>0</v>
      </c>
      <c r="E787" s="16">
        <v>0.58123772727272727</v>
      </c>
      <c r="F787" s="16">
        <v>0</v>
      </c>
      <c r="G787" s="16">
        <v>0</v>
      </c>
      <c r="H787" s="16">
        <v>0</v>
      </c>
      <c r="I787" s="16">
        <v>0</v>
      </c>
      <c r="J787" s="16">
        <v>0</v>
      </c>
      <c r="K787" s="16">
        <v>0.58123772727272727</v>
      </c>
      <c r="L787" s="16">
        <v>0</v>
      </c>
      <c r="M787" s="14">
        <v>0</v>
      </c>
      <c r="N787" s="16">
        <v>1.22832878</v>
      </c>
      <c r="O787" s="16">
        <v>1.5219900000000052E-2</v>
      </c>
      <c r="P787" s="16">
        <v>0</v>
      </c>
      <c r="Q787" s="16">
        <v>0</v>
      </c>
      <c r="R787" s="16">
        <v>8.4698578727272729</v>
      </c>
      <c r="S787" s="14">
        <v>0.58123772727272727</v>
      </c>
      <c r="T787" s="17"/>
      <c r="U787" s="14">
        <v>0</v>
      </c>
      <c r="V787" s="14">
        <v>0</v>
      </c>
      <c r="W787" s="2"/>
    </row>
    <row r="788" spans="1:23" ht="31.5">
      <c r="A788" s="4"/>
      <c r="B788" s="5" t="s">
        <v>963</v>
      </c>
      <c r="C788" s="16">
        <v>0</v>
      </c>
      <c r="D788" s="16">
        <v>3.153</v>
      </c>
      <c r="E788" s="16">
        <v>3.4944667272727274</v>
      </c>
      <c r="F788" s="16">
        <v>3.153</v>
      </c>
      <c r="G788" s="16">
        <v>3.153</v>
      </c>
      <c r="H788" s="16">
        <v>0</v>
      </c>
      <c r="I788" s="16">
        <v>0</v>
      </c>
      <c r="J788" s="16">
        <v>0</v>
      </c>
      <c r="K788" s="16">
        <v>0.34146672727272726</v>
      </c>
      <c r="L788" s="16">
        <v>0</v>
      </c>
      <c r="M788" s="14">
        <v>0</v>
      </c>
      <c r="N788" s="16">
        <v>0</v>
      </c>
      <c r="O788" s="16">
        <v>0</v>
      </c>
      <c r="P788" s="16">
        <v>0</v>
      </c>
      <c r="Q788" s="16">
        <v>0</v>
      </c>
      <c r="R788" s="16">
        <v>-3.4944667272727274</v>
      </c>
      <c r="S788" s="14">
        <v>0.34146672727272742</v>
      </c>
      <c r="T788" s="17">
        <v>1.1082989937433325</v>
      </c>
      <c r="U788" s="14">
        <v>0</v>
      </c>
      <c r="V788" s="14">
        <v>0</v>
      </c>
      <c r="W788" s="2"/>
    </row>
    <row r="789" spans="1:23" ht="31.5">
      <c r="A789" s="4"/>
      <c r="B789" s="5" t="s">
        <v>1010</v>
      </c>
      <c r="C789" s="16">
        <v>3.0989956971999995</v>
      </c>
      <c r="D789" s="16">
        <v>0.51558833999999798</v>
      </c>
      <c r="E789" s="16">
        <v>0.41625322033897999</v>
      </c>
      <c r="F789" s="16">
        <v>0</v>
      </c>
      <c r="G789" s="16">
        <v>0</v>
      </c>
      <c r="H789" s="16">
        <v>0</v>
      </c>
      <c r="I789" s="16">
        <v>0</v>
      </c>
      <c r="J789" s="16">
        <v>0.24543999999999999</v>
      </c>
      <c r="K789" s="16">
        <v>0</v>
      </c>
      <c r="L789" s="16">
        <v>0.27014833999999804</v>
      </c>
      <c r="M789" s="14">
        <v>0.41625322033897999</v>
      </c>
      <c r="N789" s="16">
        <v>2.0566895399999998</v>
      </c>
      <c r="O789" s="16">
        <v>1.8486895399999999</v>
      </c>
      <c r="P789" s="16">
        <v>0.30388399999999999</v>
      </c>
      <c r="Q789" s="16">
        <v>0.30388399999999999</v>
      </c>
      <c r="R789" s="16">
        <v>2.6827424768610193</v>
      </c>
      <c r="S789" s="14">
        <v>-9.933511966101799E-2</v>
      </c>
      <c r="T789" s="17">
        <v>0.80733637292686178</v>
      </c>
      <c r="U789" s="14">
        <v>0</v>
      </c>
      <c r="V789" s="14">
        <v>0</v>
      </c>
      <c r="W789" s="2" t="s">
        <v>3113</v>
      </c>
    </row>
    <row r="790" spans="1:23">
      <c r="A790" s="4"/>
      <c r="B790" s="5" t="s">
        <v>1011</v>
      </c>
      <c r="C790" s="16">
        <v>0.38141485503999994</v>
      </c>
      <c r="D790" s="16">
        <v>0</v>
      </c>
      <c r="E790" s="16">
        <v>0</v>
      </c>
      <c r="F790" s="16">
        <v>0</v>
      </c>
      <c r="G790" s="16">
        <v>0</v>
      </c>
      <c r="H790" s="16">
        <v>0</v>
      </c>
      <c r="I790" s="16">
        <v>0</v>
      </c>
      <c r="J790" s="16">
        <v>0</v>
      </c>
      <c r="K790" s="16">
        <v>0</v>
      </c>
      <c r="L790" s="16">
        <v>0</v>
      </c>
      <c r="M790" s="14">
        <v>0</v>
      </c>
      <c r="N790" s="16">
        <v>0</v>
      </c>
      <c r="O790" s="16">
        <v>0</v>
      </c>
      <c r="P790" s="16">
        <v>0</v>
      </c>
      <c r="Q790" s="16">
        <v>0</v>
      </c>
      <c r="R790" s="16">
        <v>0.38141485503999994</v>
      </c>
      <c r="S790" s="14">
        <v>0</v>
      </c>
      <c r="T790" s="17"/>
      <c r="U790" s="14">
        <v>0</v>
      </c>
      <c r="V790" s="14">
        <v>0</v>
      </c>
      <c r="W790" s="2"/>
    </row>
    <row r="791" spans="1:23">
      <c r="A791" s="4"/>
      <c r="B791" s="5" t="s">
        <v>1012</v>
      </c>
      <c r="C791" s="16">
        <v>0.52444542567999997</v>
      </c>
      <c r="D791" s="16">
        <v>0</v>
      </c>
      <c r="E791" s="16">
        <v>0</v>
      </c>
      <c r="F791" s="16">
        <v>0</v>
      </c>
      <c r="G791" s="16">
        <v>0</v>
      </c>
      <c r="H791" s="16">
        <v>0</v>
      </c>
      <c r="I791" s="16">
        <v>0</v>
      </c>
      <c r="J791" s="16">
        <v>0</v>
      </c>
      <c r="K791" s="16">
        <v>0</v>
      </c>
      <c r="L791" s="16">
        <v>0</v>
      </c>
      <c r="M791" s="14">
        <v>0</v>
      </c>
      <c r="N791" s="16">
        <v>0</v>
      </c>
      <c r="O791" s="16">
        <v>0</v>
      </c>
      <c r="P791" s="16">
        <v>0</v>
      </c>
      <c r="Q791" s="16">
        <v>0</v>
      </c>
      <c r="R791" s="16">
        <v>0.52444542567999997</v>
      </c>
      <c r="S791" s="14">
        <v>0</v>
      </c>
      <c r="T791" s="17"/>
      <c r="U791" s="14">
        <v>0</v>
      </c>
      <c r="V791" s="14">
        <v>0</v>
      </c>
      <c r="W791" s="2"/>
    </row>
    <row r="792" spans="1:23" ht="31.5">
      <c r="A792" s="4"/>
      <c r="B792" s="5" t="s">
        <v>1013</v>
      </c>
      <c r="C792" s="16">
        <v>0.23838428440000001</v>
      </c>
      <c r="D792" s="16">
        <v>0.42405868999999802</v>
      </c>
      <c r="E792" s="16">
        <v>0.65340322033898002</v>
      </c>
      <c r="F792" s="16">
        <v>0</v>
      </c>
      <c r="G792" s="16">
        <v>0</v>
      </c>
      <c r="H792" s="16">
        <v>0</v>
      </c>
      <c r="I792" s="16">
        <v>0</v>
      </c>
      <c r="J792" s="16">
        <v>0</v>
      </c>
      <c r="K792" s="16">
        <v>0</v>
      </c>
      <c r="L792" s="16">
        <v>0.42405868999999802</v>
      </c>
      <c r="M792" s="14">
        <v>0.65340322033898002</v>
      </c>
      <c r="N792" s="16">
        <v>0</v>
      </c>
      <c r="O792" s="16">
        <v>0</v>
      </c>
      <c r="P792" s="16">
        <v>0</v>
      </c>
      <c r="Q792" s="16">
        <v>0</v>
      </c>
      <c r="R792" s="16">
        <v>-0.41501893593897998</v>
      </c>
      <c r="S792" s="14">
        <v>0.229344530338982</v>
      </c>
      <c r="T792" s="17">
        <v>1.5408320493066257</v>
      </c>
      <c r="U792" s="14">
        <v>0</v>
      </c>
      <c r="V792" s="14">
        <v>0</v>
      </c>
      <c r="W792" s="2"/>
    </row>
    <row r="793" spans="1:23" ht="31.5">
      <c r="A793" s="4"/>
      <c r="B793" s="5" t="s">
        <v>1014</v>
      </c>
      <c r="C793" s="16">
        <v>4.7676856879999993E-2</v>
      </c>
      <c r="D793" s="16">
        <v>0</v>
      </c>
      <c r="E793" s="16">
        <v>0</v>
      </c>
      <c r="F793" s="16">
        <v>0</v>
      </c>
      <c r="G793" s="16">
        <v>0</v>
      </c>
      <c r="H793" s="16">
        <v>0</v>
      </c>
      <c r="I793" s="16">
        <v>0</v>
      </c>
      <c r="J793" s="16">
        <v>0</v>
      </c>
      <c r="K793" s="16">
        <v>0</v>
      </c>
      <c r="L793" s="16">
        <v>0</v>
      </c>
      <c r="M793" s="14">
        <v>0</v>
      </c>
      <c r="N793" s="16">
        <v>0</v>
      </c>
      <c r="O793" s="16">
        <v>0</v>
      </c>
      <c r="P793" s="16">
        <v>0</v>
      </c>
      <c r="Q793" s="16">
        <v>0</v>
      </c>
      <c r="R793" s="16">
        <v>4.7676856879999993E-2</v>
      </c>
      <c r="S793" s="14">
        <v>0</v>
      </c>
      <c r="T793" s="17"/>
      <c r="U793" s="14">
        <v>0</v>
      </c>
      <c r="V793" s="14">
        <v>0</v>
      </c>
      <c r="W793" s="2"/>
    </row>
    <row r="794" spans="1:23" ht="31.5">
      <c r="A794" s="4"/>
      <c r="B794" s="5" t="s">
        <v>1015</v>
      </c>
      <c r="C794" s="16">
        <v>4.7676856879999993E-2</v>
      </c>
      <c r="D794" s="16">
        <v>0</v>
      </c>
      <c r="E794" s="16">
        <v>0</v>
      </c>
      <c r="F794" s="16">
        <v>0</v>
      </c>
      <c r="G794" s="16">
        <v>0</v>
      </c>
      <c r="H794" s="16">
        <v>0</v>
      </c>
      <c r="I794" s="16">
        <v>0</v>
      </c>
      <c r="J794" s="16">
        <v>0</v>
      </c>
      <c r="K794" s="16">
        <v>0</v>
      </c>
      <c r="L794" s="16">
        <v>0</v>
      </c>
      <c r="M794" s="14">
        <v>0</v>
      </c>
      <c r="N794" s="16">
        <v>0</v>
      </c>
      <c r="O794" s="16">
        <v>0</v>
      </c>
      <c r="P794" s="16">
        <v>0</v>
      </c>
      <c r="Q794" s="16">
        <v>0</v>
      </c>
      <c r="R794" s="16">
        <v>4.7676856879999993E-2</v>
      </c>
      <c r="S794" s="14">
        <v>0</v>
      </c>
      <c r="T794" s="17"/>
      <c r="U794" s="14">
        <v>0</v>
      </c>
      <c r="V794" s="14">
        <v>0</v>
      </c>
      <c r="W794" s="2"/>
    </row>
    <row r="795" spans="1:23" ht="31.5">
      <c r="A795" s="4"/>
      <c r="B795" s="5" t="s">
        <v>1016</v>
      </c>
      <c r="C795" s="16">
        <v>3.8797042286099992</v>
      </c>
      <c r="D795" s="16">
        <v>0.34826197999999803</v>
      </c>
      <c r="E795" s="16">
        <v>17.949901967611705</v>
      </c>
      <c r="F795" s="16">
        <v>0</v>
      </c>
      <c r="G795" s="16">
        <v>0</v>
      </c>
      <c r="H795" s="16">
        <v>0</v>
      </c>
      <c r="I795" s="16">
        <v>0</v>
      </c>
      <c r="J795" s="16">
        <v>0</v>
      </c>
      <c r="K795" s="16">
        <v>17.413288747272727</v>
      </c>
      <c r="L795" s="16">
        <v>0.34826197999999803</v>
      </c>
      <c r="M795" s="14">
        <v>0.53661322033897996</v>
      </c>
      <c r="N795" s="16">
        <v>7.5017585100000002</v>
      </c>
      <c r="O795" s="16">
        <v>7.2417585100000004</v>
      </c>
      <c r="P795" s="16">
        <v>0</v>
      </c>
      <c r="Q795" s="16">
        <v>0</v>
      </c>
      <c r="R795" s="16">
        <v>-14.070197739001706</v>
      </c>
      <c r="S795" s="14">
        <v>17.601639987611708</v>
      </c>
      <c r="T795" s="17">
        <v>51.541376889925814</v>
      </c>
      <c r="U795" s="14">
        <v>0</v>
      </c>
      <c r="V795" s="14">
        <v>0</v>
      </c>
      <c r="W795" s="2" t="s">
        <v>3175</v>
      </c>
    </row>
    <row r="796" spans="1:23" ht="47.25">
      <c r="A796" s="4"/>
      <c r="B796" s="5" t="s">
        <v>1037</v>
      </c>
      <c r="C796" s="16">
        <v>0</v>
      </c>
      <c r="D796" s="16">
        <v>0</v>
      </c>
      <c r="E796" s="16">
        <v>0</v>
      </c>
      <c r="F796" s="16">
        <v>0</v>
      </c>
      <c r="G796" s="16">
        <v>0</v>
      </c>
      <c r="H796" s="16">
        <v>0</v>
      </c>
      <c r="I796" s="16">
        <v>0</v>
      </c>
      <c r="J796" s="16">
        <v>0</v>
      </c>
      <c r="K796" s="16">
        <v>0</v>
      </c>
      <c r="L796" s="16">
        <v>0</v>
      </c>
      <c r="M796" s="14">
        <v>0</v>
      </c>
      <c r="N796" s="16">
        <v>0</v>
      </c>
      <c r="O796" s="16">
        <v>0</v>
      </c>
      <c r="P796" s="16">
        <v>0</v>
      </c>
      <c r="Q796" s="16">
        <v>0</v>
      </c>
      <c r="R796" s="16">
        <v>0</v>
      </c>
      <c r="S796" s="14">
        <v>0</v>
      </c>
      <c r="T796" s="17"/>
      <c r="U796" s="14">
        <v>0</v>
      </c>
      <c r="V796" s="14">
        <v>0</v>
      </c>
      <c r="W796" s="2"/>
    </row>
    <row r="797" spans="1:23" ht="31.5">
      <c r="A797" s="4"/>
      <c r="B797" s="5" t="s">
        <v>1053</v>
      </c>
      <c r="C797" s="16">
        <v>0</v>
      </c>
      <c r="D797" s="16">
        <v>21.004000000000001</v>
      </c>
      <c r="E797" s="16">
        <v>21.437999999999999</v>
      </c>
      <c r="F797" s="16">
        <v>0</v>
      </c>
      <c r="G797" s="16">
        <v>0</v>
      </c>
      <c r="H797" s="16">
        <v>1.5629999999999999</v>
      </c>
      <c r="I797" s="16">
        <v>1.5629999999999999</v>
      </c>
      <c r="J797" s="16">
        <v>5.9009999999999998</v>
      </c>
      <c r="K797" s="16">
        <v>7.9870000000000001</v>
      </c>
      <c r="L797" s="16">
        <v>13.54</v>
      </c>
      <c r="M797" s="14">
        <v>11.888</v>
      </c>
      <c r="N797" s="16">
        <v>18.260000000000002</v>
      </c>
      <c r="O797" s="16">
        <v>0</v>
      </c>
      <c r="P797" s="16">
        <v>19.204999999999998</v>
      </c>
      <c r="Q797" s="16">
        <v>1E-3</v>
      </c>
      <c r="R797" s="16">
        <v>-21.437999999999999</v>
      </c>
      <c r="S797" s="14">
        <v>0.4339999999999975</v>
      </c>
      <c r="T797" s="17">
        <v>1.0206627309083982</v>
      </c>
      <c r="U797" s="14">
        <v>0</v>
      </c>
      <c r="V797" s="14">
        <v>0</v>
      </c>
      <c r="W797" s="2" t="s">
        <v>3176</v>
      </c>
    </row>
    <row r="798" spans="1:23" ht="31.5">
      <c r="A798" s="4"/>
      <c r="B798" s="5" t="s">
        <v>1055</v>
      </c>
      <c r="C798" s="16">
        <v>0</v>
      </c>
      <c r="D798" s="16">
        <v>5.0919999999999996</v>
      </c>
      <c r="E798" s="16">
        <v>3.6680000000000001</v>
      </c>
      <c r="F798" s="16">
        <v>0</v>
      </c>
      <c r="G798" s="16">
        <v>0</v>
      </c>
      <c r="H798" s="16">
        <v>0</v>
      </c>
      <c r="I798" s="16">
        <v>0</v>
      </c>
      <c r="J798" s="16">
        <v>0</v>
      </c>
      <c r="K798" s="16">
        <v>0</v>
      </c>
      <c r="L798" s="16">
        <v>5.0919999999999996</v>
      </c>
      <c r="M798" s="14">
        <v>3.6680000000000001</v>
      </c>
      <c r="N798" s="16">
        <v>3.117</v>
      </c>
      <c r="O798" s="16">
        <v>3.117</v>
      </c>
      <c r="P798" s="16">
        <v>3.117</v>
      </c>
      <c r="Q798" s="16">
        <v>3.117</v>
      </c>
      <c r="R798" s="16">
        <v>-3.6680000000000001</v>
      </c>
      <c r="S798" s="14">
        <v>-1.4239999999999995</v>
      </c>
      <c r="T798" s="17">
        <v>0.72034564021995295</v>
      </c>
      <c r="U798" s="14">
        <v>0</v>
      </c>
      <c r="V798" s="14">
        <v>-1.4239999999999999</v>
      </c>
      <c r="W798" s="2" t="s">
        <v>3176</v>
      </c>
    </row>
    <row r="799" spans="1:23">
      <c r="A799" s="4"/>
      <c r="B799" s="5" t="s">
        <v>1056</v>
      </c>
      <c r="C799" s="16">
        <v>0</v>
      </c>
      <c r="D799" s="16">
        <v>4.6260000000000003</v>
      </c>
      <c r="E799" s="16">
        <v>4.3979999999999997</v>
      </c>
      <c r="F799" s="16">
        <v>0</v>
      </c>
      <c r="G799" s="16">
        <v>0</v>
      </c>
      <c r="H799" s="16">
        <v>0</v>
      </c>
      <c r="I799" s="16">
        <v>0</v>
      </c>
      <c r="J799" s="16">
        <v>0</v>
      </c>
      <c r="K799" s="16">
        <v>0</v>
      </c>
      <c r="L799" s="16">
        <v>4.6260000000000003</v>
      </c>
      <c r="M799" s="14">
        <v>4.3979999999999997</v>
      </c>
      <c r="N799" s="16">
        <v>3.7330000000000001</v>
      </c>
      <c r="O799" s="16">
        <v>3.7330000000000001</v>
      </c>
      <c r="P799" s="16">
        <v>3.7330000000000001</v>
      </c>
      <c r="Q799" s="16">
        <v>3.7330000000000001</v>
      </c>
      <c r="R799" s="16">
        <v>-4.3979999999999997</v>
      </c>
      <c r="S799" s="14">
        <v>-0.22800000000000065</v>
      </c>
      <c r="T799" s="17">
        <v>0.9507133592736704</v>
      </c>
      <c r="U799" s="14">
        <v>0</v>
      </c>
      <c r="V799" s="14">
        <v>-0.22800000000000001</v>
      </c>
      <c r="W799" s="2"/>
    </row>
    <row r="800" spans="1:23">
      <c r="A800" s="4"/>
      <c r="B800" s="5" t="s">
        <v>1057</v>
      </c>
      <c r="C800" s="16">
        <v>0</v>
      </c>
      <c r="D800" s="16">
        <v>16.52</v>
      </c>
      <c r="E800" s="16">
        <v>17.994</v>
      </c>
      <c r="F800" s="16">
        <v>0</v>
      </c>
      <c r="G800" s="16">
        <v>0</v>
      </c>
      <c r="H800" s="16">
        <v>1.4</v>
      </c>
      <c r="I800" s="16">
        <v>1.4</v>
      </c>
      <c r="J800" s="16">
        <v>5.3120000000000003</v>
      </c>
      <c r="K800" s="16">
        <v>6.1509999999999998</v>
      </c>
      <c r="L800" s="16">
        <v>9.8079999999999998</v>
      </c>
      <c r="M800" s="14">
        <v>10.443</v>
      </c>
      <c r="N800" s="16">
        <v>15.286</v>
      </c>
      <c r="O800" s="16">
        <v>8.8650000000000002</v>
      </c>
      <c r="P800" s="16">
        <v>15.286</v>
      </c>
      <c r="Q800" s="16">
        <v>15.286</v>
      </c>
      <c r="R800" s="16">
        <v>-17.994</v>
      </c>
      <c r="S800" s="14">
        <v>1.4740000000000002</v>
      </c>
      <c r="T800" s="17">
        <v>1.0892251815980629</v>
      </c>
      <c r="U800" s="14">
        <v>1.474</v>
      </c>
      <c r="V800" s="14">
        <v>0</v>
      </c>
      <c r="W800" s="2" t="s">
        <v>3105</v>
      </c>
    </row>
    <row r="801" spans="1:23">
      <c r="A801" s="4"/>
      <c r="B801" s="5" t="s">
        <v>1059</v>
      </c>
      <c r="C801" s="16">
        <v>0</v>
      </c>
      <c r="D801" s="16">
        <v>1.4159999999999999</v>
      </c>
      <c r="E801" s="16">
        <v>0</v>
      </c>
      <c r="F801" s="16">
        <v>0</v>
      </c>
      <c r="G801" s="16">
        <v>0</v>
      </c>
      <c r="H801" s="16">
        <v>0</v>
      </c>
      <c r="I801" s="16">
        <v>0</v>
      </c>
      <c r="J801" s="16">
        <v>0</v>
      </c>
      <c r="K801" s="16">
        <v>0</v>
      </c>
      <c r="L801" s="16">
        <v>1.4159999999999999</v>
      </c>
      <c r="M801" s="14">
        <v>0</v>
      </c>
      <c r="N801" s="16">
        <v>0</v>
      </c>
      <c r="O801" s="16">
        <v>0</v>
      </c>
      <c r="P801" s="16">
        <v>0</v>
      </c>
      <c r="Q801" s="16">
        <v>0</v>
      </c>
      <c r="R801" s="16">
        <v>0</v>
      </c>
      <c r="S801" s="14">
        <v>-1.4159999999999999</v>
      </c>
      <c r="T801" s="17">
        <v>0</v>
      </c>
      <c r="U801" s="14">
        <v>0</v>
      </c>
      <c r="V801" s="14">
        <v>0</v>
      </c>
      <c r="W801" s="2"/>
    </row>
    <row r="802" spans="1:23" ht="31.5">
      <c r="A802" s="4"/>
      <c r="B802" s="5" t="s">
        <v>1060</v>
      </c>
      <c r="C802" s="16">
        <v>0</v>
      </c>
      <c r="D802" s="16">
        <v>8</v>
      </c>
      <c r="E802" s="16">
        <v>10.875</v>
      </c>
      <c r="F802" s="16">
        <v>0</v>
      </c>
      <c r="G802" s="16">
        <v>0</v>
      </c>
      <c r="H802" s="16">
        <v>0</v>
      </c>
      <c r="I802" s="16">
        <v>0</v>
      </c>
      <c r="J802" s="16">
        <v>5.1669999999999998</v>
      </c>
      <c r="K802" s="16">
        <v>8.9999999999999993E-3</v>
      </c>
      <c r="L802" s="16">
        <v>2.8330000000000002</v>
      </c>
      <c r="M802" s="14">
        <v>10.866</v>
      </c>
      <c r="N802" s="16">
        <v>5.6379999999999999</v>
      </c>
      <c r="O802" s="16">
        <v>0</v>
      </c>
      <c r="P802" s="16">
        <v>5.6379999999999999</v>
      </c>
      <c r="Q802" s="16">
        <v>0</v>
      </c>
      <c r="R802" s="16">
        <v>-10.875</v>
      </c>
      <c r="S802" s="14">
        <v>2.875</v>
      </c>
      <c r="T802" s="17">
        <v>1.359375</v>
      </c>
      <c r="U802" s="14">
        <v>0</v>
      </c>
      <c r="V802" s="14">
        <v>0</v>
      </c>
      <c r="W802" s="2" t="s">
        <v>3176</v>
      </c>
    </row>
    <row r="803" spans="1:23">
      <c r="A803" s="4"/>
      <c r="B803" s="5" t="s">
        <v>1061</v>
      </c>
      <c r="C803" s="16">
        <v>0</v>
      </c>
      <c r="D803" s="16">
        <v>1.2390000000000001</v>
      </c>
      <c r="E803" s="16">
        <v>1.53</v>
      </c>
      <c r="F803" s="16">
        <v>0</v>
      </c>
      <c r="G803" s="16">
        <v>0</v>
      </c>
      <c r="H803" s="16">
        <v>0</v>
      </c>
      <c r="I803" s="16">
        <v>0</v>
      </c>
      <c r="J803" s="16">
        <v>0.22500000000000001</v>
      </c>
      <c r="K803" s="16">
        <v>0.22500000000000001</v>
      </c>
      <c r="L803" s="16">
        <v>1.014</v>
      </c>
      <c r="M803" s="14">
        <v>1.3049999999999999</v>
      </c>
      <c r="N803" s="16">
        <v>1.3</v>
      </c>
      <c r="O803" s="16">
        <v>1.109</v>
      </c>
      <c r="P803" s="16">
        <v>1.3</v>
      </c>
      <c r="Q803" s="16">
        <v>1.3</v>
      </c>
      <c r="R803" s="16">
        <v>-1.53</v>
      </c>
      <c r="S803" s="14">
        <v>0.29099999999999993</v>
      </c>
      <c r="T803" s="17">
        <v>1.2348668280871671</v>
      </c>
      <c r="U803" s="14">
        <v>0.28100000000000003</v>
      </c>
      <c r="V803" s="14">
        <v>0</v>
      </c>
      <c r="W803" s="2" t="s">
        <v>3105</v>
      </c>
    </row>
    <row r="804" spans="1:23" ht="31.5">
      <c r="A804" s="4"/>
      <c r="B804" s="5" t="s">
        <v>1066</v>
      </c>
      <c r="C804" s="16">
        <v>0</v>
      </c>
      <c r="D804" s="16">
        <v>16.843</v>
      </c>
      <c r="E804" s="16">
        <v>12.632999999999999</v>
      </c>
      <c r="F804" s="16">
        <v>0</v>
      </c>
      <c r="G804" s="16">
        <v>0</v>
      </c>
      <c r="H804" s="16">
        <v>0.54900000000000004</v>
      </c>
      <c r="I804" s="16">
        <v>0.54900000000000004</v>
      </c>
      <c r="J804" s="16">
        <v>4.3129999999999997</v>
      </c>
      <c r="K804" s="16">
        <v>1.319</v>
      </c>
      <c r="L804" s="16">
        <v>11.981</v>
      </c>
      <c r="M804" s="14">
        <v>10.765000000000001</v>
      </c>
      <c r="N804" s="16">
        <v>10.731999999999999</v>
      </c>
      <c r="O804" s="16">
        <v>9.1489999999999991</v>
      </c>
      <c r="P804" s="16">
        <v>10.731999999999999</v>
      </c>
      <c r="Q804" s="16">
        <v>10.731999999999999</v>
      </c>
      <c r="R804" s="16">
        <v>-12.632999999999999</v>
      </c>
      <c r="S804" s="14">
        <v>-4.2100000000000009</v>
      </c>
      <c r="T804" s="17">
        <v>0.75004452888440298</v>
      </c>
      <c r="U804" s="14">
        <v>0</v>
      </c>
      <c r="V804" s="14">
        <v>0</v>
      </c>
      <c r="W804" s="2" t="s">
        <v>3105</v>
      </c>
    </row>
    <row r="805" spans="1:23" ht="31.5">
      <c r="A805" s="4"/>
      <c r="B805" s="5" t="s">
        <v>1067</v>
      </c>
      <c r="C805" s="16">
        <v>0</v>
      </c>
      <c r="D805" s="16">
        <v>9.4120000000000008</v>
      </c>
      <c r="E805" s="16">
        <v>9.3970000000000002</v>
      </c>
      <c r="F805" s="16">
        <v>0</v>
      </c>
      <c r="G805" s="16">
        <v>0</v>
      </c>
      <c r="H805" s="16">
        <v>5.69</v>
      </c>
      <c r="I805" s="16">
        <v>5.69</v>
      </c>
      <c r="J805" s="16">
        <v>3.6320000000000001</v>
      </c>
      <c r="K805" s="16">
        <v>5.3999999999999999E-2</v>
      </c>
      <c r="L805" s="16">
        <v>0.09</v>
      </c>
      <c r="M805" s="14">
        <v>3.653</v>
      </c>
      <c r="N805" s="16">
        <v>7.976</v>
      </c>
      <c r="O805" s="16">
        <v>0</v>
      </c>
      <c r="P805" s="16">
        <v>7.976</v>
      </c>
      <c r="Q805" s="16">
        <v>0</v>
      </c>
      <c r="R805" s="16">
        <v>-9.3970000000000002</v>
      </c>
      <c r="S805" s="14">
        <v>-1.5000000000000568E-2</v>
      </c>
      <c r="T805" s="17">
        <v>0.99840628984275392</v>
      </c>
      <c r="U805" s="14">
        <v>0</v>
      </c>
      <c r="V805" s="14">
        <v>0</v>
      </c>
      <c r="W805" s="2" t="s">
        <v>3176</v>
      </c>
    </row>
    <row r="806" spans="1:23" ht="31.5">
      <c r="A806" s="4"/>
      <c r="B806" s="5" t="s">
        <v>1068</v>
      </c>
      <c r="C806" s="16">
        <v>0</v>
      </c>
      <c r="D806" s="16">
        <v>8.4960000000000004</v>
      </c>
      <c r="E806" s="16">
        <v>7.7030000000000003</v>
      </c>
      <c r="F806" s="16">
        <v>0</v>
      </c>
      <c r="G806" s="16">
        <v>0</v>
      </c>
      <c r="H806" s="16">
        <v>0</v>
      </c>
      <c r="I806" s="16">
        <v>0</v>
      </c>
      <c r="J806" s="16">
        <v>0.89500000000000002</v>
      </c>
      <c r="K806" s="16">
        <v>0.65</v>
      </c>
      <c r="L806" s="16">
        <v>7.601</v>
      </c>
      <c r="M806" s="14">
        <v>7.0529999999999999</v>
      </c>
      <c r="N806" s="16">
        <v>6.5359999999999996</v>
      </c>
      <c r="O806" s="16">
        <v>5.9850000000000003</v>
      </c>
      <c r="P806" s="16">
        <v>6.5359999999999996</v>
      </c>
      <c r="Q806" s="16">
        <v>6.5359999999999996</v>
      </c>
      <c r="R806" s="16">
        <v>-7.7030000000000003</v>
      </c>
      <c r="S806" s="14">
        <v>-0.79300000000000015</v>
      </c>
      <c r="T806" s="17">
        <v>0.90666195856873821</v>
      </c>
      <c r="U806" s="14">
        <v>0</v>
      </c>
      <c r="V806" s="14">
        <v>0</v>
      </c>
      <c r="W806" s="2" t="s">
        <v>3176</v>
      </c>
    </row>
    <row r="807" spans="1:23">
      <c r="A807" s="4"/>
      <c r="B807" s="5" t="s">
        <v>1069</v>
      </c>
      <c r="C807" s="16">
        <v>0</v>
      </c>
      <c r="D807" s="16">
        <v>23.6</v>
      </c>
      <c r="E807" s="16">
        <v>16.809000000000001</v>
      </c>
      <c r="F807" s="16">
        <v>0</v>
      </c>
      <c r="G807" s="16">
        <v>0</v>
      </c>
      <c r="H807" s="16">
        <v>0</v>
      </c>
      <c r="I807" s="16">
        <v>0</v>
      </c>
      <c r="J807" s="16">
        <v>0</v>
      </c>
      <c r="K807" s="16">
        <v>0</v>
      </c>
      <c r="L807" s="16">
        <v>23.6</v>
      </c>
      <c r="M807" s="14">
        <v>16.809000000000001</v>
      </c>
      <c r="N807" s="16">
        <v>3.0739999999999998</v>
      </c>
      <c r="O807" s="16">
        <v>3.0739999999999998</v>
      </c>
      <c r="P807" s="16">
        <v>0</v>
      </c>
      <c r="Q807" s="16">
        <v>0</v>
      </c>
      <c r="R807" s="16">
        <v>-16.809000000000001</v>
      </c>
      <c r="S807" s="14">
        <v>-6.7910000000000004</v>
      </c>
      <c r="T807" s="17">
        <v>0.71224576271186446</v>
      </c>
      <c r="U807" s="14">
        <v>0</v>
      </c>
      <c r="V807" s="14">
        <v>0</v>
      </c>
      <c r="W807" s="2"/>
    </row>
    <row r="808" spans="1:23">
      <c r="A808" s="4"/>
      <c r="B808" s="5" t="s">
        <v>1071</v>
      </c>
      <c r="C808" s="16">
        <v>0</v>
      </c>
      <c r="D808" s="16">
        <v>0</v>
      </c>
      <c r="E808" s="16">
        <v>0</v>
      </c>
      <c r="F808" s="16">
        <v>0</v>
      </c>
      <c r="G808" s="16">
        <v>0</v>
      </c>
      <c r="H808" s="16">
        <v>0</v>
      </c>
      <c r="I808" s="16">
        <v>0</v>
      </c>
      <c r="J808" s="16">
        <v>0</v>
      </c>
      <c r="K808" s="16">
        <v>0</v>
      </c>
      <c r="L808" s="16">
        <v>0</v>
      </c>
      <c r="M808" s="14">
        <v>0</v>
      </c>
      <c r="N808" s="16">
        <v>0</v>
      </c>
      <c r="O808" s="16">
        <v>0</v>
      </c>
      <c r="P808" s="16">
        <v>0</v>
      </c>
      <c r="Q808" s="16">
        <v>0</v>
      </c>
      <c r="R808" s="16">
        <v>0</v>
      </c>
      <c r="S808" s="14">
        <v>0</v>
      </c>
      <c r="T808" s="17"/>
      <c r="U808" s="14">
        <v>0</v>
      </c>
      <c r="V808" s="14">
        <v>0</v>
      </c>
      <c r="W808" s="2"/>
    </row>
    <row r="809" spans="1:23">
      <c r="A809" s="4"/>
      <c r="B809" s="5" t="s">
        <v>1072</v>
      </c>
      <c r="C809" s="16">
        <v>0</v>
      </c>
      <c r="D809" s="16">
        <v>0</v>
      </c>
      <c r="E809" s="16">
        <v>0</v>
      </c>
      <c r="F809" s="16">
        <v>0</v>
      </c>
      <c r="G809" s="16">
        <v>0</v>
      </c>
      <c r="H809" s="16">
        <v>0</v>
      </c>
      <c r="I809" s="16">
        <v>0</v>
      </c>
      <c r="J809" s="16">
        <v>0</v>
      </c>
      <c r="K809" s="16">
        <v>0</v>
      </c>
      <c r="L809" s="16">
        <v>0</v>
      </c>
      <c r="M809" s="14">
        <v>0</v>
      </c>
      <c r="N809" s="16">
        <v>0</v>
      </c>
      <c r="O809" s="16">
        <v>0</v>
      </c>
      <c r="P809" s="16">
        <v>0</v>
      </c>
      <c r="Q809" s="16">
        <v>0</v>
      </c>
      <c r="R809" s="16">
        <v>0</v>
      </c>
      <c r="S809" s="14">
        <v>0</v>
      </c>
      <c r="T809" s="17"/>
      <c r="U809" s="14">
        <v>0</v>
      </c>
      <c r="V809" s="14">
        <v>0</v>
      </c>
      <c r="W809" s="2"/>
    </row>
    <row r="810" spans="1:23">
      <c r="A810" s="4"/>
      <c r="B810" s="5" t="s">
        <v>1073</v>
      </c>
      <c r="C810" s="16">
        <v>0</v>
      </c>
      <c r="D810" s="16">
        <v>16.756</v>
      </c>
      <c r="E810" s="16">
        <v>16.826000000000001</v>
      </c>
      <c r="F810" s="16">
        <v>0</v>
      </c>
      <c r="G810" s="16">
        <v>0</v>
      </c>
      <c r="H810" s="16">
        <v>0</v>
      </c>
      <c r="I810" s="16">
        <v>0</v>
      </c>
      <c r="J810" s="16">
        <v>2.262</v>
      </c>
      <c r="K810" s="16">
        <v>2.5489999999999999</v>
      </c>
      <c r="L810" s="16">
        <v>14.494</v>
      </c>
      <c r="M810" s="14">
        <v>14.276999999999999</v>
      </c>
      <c r="N810" s="16">
        <v>14.278</v>
      </c>
      <c r="O810" s="16">
        <v>10.678000000000001</v>
      </c>
      <c r="P810" s="16">
        <v>14.278</v>
      </c>
      <c r="Q810" s="16">
        <v>14.278</v>
      </c>
      <c r="R810" s="16">
        <v>-16.826000000000001</v>
      </c>
      <c r="S810" s="14">
        <v>7.0000000000000284E-2</v>
      </c>
      <c r="T810" s="17">
        <v>1.0041776080210074</v>
      </c>
      <c r="U810" s="14">
        <v>0</v>
      </c>
      <c r="V810" s="14">
        <v>0</v>
      </c>
      <c r="W810" s="2"/>
    </row>
    <row r="811" spans="1:23">
      <c r="A811" s="4"/>
      <c r="B811" s="5" t="s">
        <v>1076</v>
      </c>
      <c r="C811" s="16">
        <v>0</v>
      </c>
      <c r="D811" s="16">
        <v>13.05</v>
      </c>
      <c r="E811" s="16">
        <v>12.925000000000001</v>
      </c>
      <c r="F811" s="16">
        <v>0</v>
      </c>
      <c r="G811" s="16">
        <v>0</v>
      </c>
      <c r="H811" s="16">
        <v>2.3559999999999999</v>
      </c>
      <c r="I811" s="16">
        <v>2.3559999999999999</v>
      </c>
      <c r="J811" s="16">
        <v>4.8040000000000003</v>
      </c>
      <c r="K811" s="16">
        <v>6.8789999999999996</v>
      </c>
      <c r="L811" s="16">
        <v>5.89</v>
      </c>
      <c r="M811" s="14">
        <v>3.69</v>
      </c>
      <c r="N811" s="16">
        <v>10.968</v>
      </c>
      <c r="O811" s="16">
        <v>0.158</v>
      </c>
      <c r="P811" s="16">
        <v>10.968</v>
      </c>
      <c r="Q811" s="16">
        <v>0.159</v>
      </c>
      <c r="R811" s="16">
        <v>-12.925000000000001</v>
      </c>
      <c r="S811" s="14">
        <v>-0.125</v>
      </c>
      <c r="T811" s="17">
        <v>0.99042145593869735</v>
      </c>
      <c r="U811" s="14">
        <v>0</v>
      </c>
      <c r="V811" s="14">
        <v>-0.125</v>
      </c>
      <c r="W811" s="2" t="s">
        <v>3177</v>
      </c>
    </row>
    <row r="812" spans="1:23">
      <c r="A812" s="4"/>
      <c r="B812" s="5" t="s">
        <v>1077</v>
      </c>
      <c r="C812" s="16">
        <v>0</v>
      </c>
      <c r="D812" s="16">
        <v>1.042</v>
      </c>
      <c r="E812" s="16">
        <v>1.341</v>
      </c>
      <c r="F812" s="16">
        <v>0</v>
      </c>
      <c r="G812" s="16">
        <v>0</v>
      </c>
      <c r="H812" s="16">
        <v>0.53100000000000003</v>
      </c>
      <c r="I812" s="16">
        <v>0.53100000000000003</v>
      </c>
      <c r="J812" s="16">
        <v>0.33400000000000002</v>
      </c>
      <c r="K812" s="16">
        <v>0.50600000000000001</v>
      </c>
      <c r="L812" s="16">
        <v>0.17699999999999999</v>
      </c>
      <c r="M812" s="14">
        <v>0.30399999999999999</v>
      </c>
      <c r="N812" s="16">
        <v>0.88300000000000001</v>
      </c>
      <c r="O812" s="16">
        <v>0</v>
      </c>
      <c r="P812" s="16">
        <v>0.88300000000000001</v>
      </c>
      <c r="Q812" s="16">
        <v>0</v>
      </c>
      <c r="R812" s="16">
        <v>-1.341</v>
      </c>
      <c r="S812" s="14">
        <v>0.29899999999999993</v>
      </c>
      <c r="T812" s="17">
        <v>1.2869481765834931</v>
      </c>
      <c r="U812" s="14">
        <v>0</v>
      </c>
      <c r="V812" s="14">
        <v>0</v>
      </c>
      <c r="W812" s="2" t="s">
        <v>3178</v>
      </c>
    </row>
    <row r="813" spans="1:23">
      <c r="A813" s="4"/>
      <c r="B813" s="5" t="s">
        <v>1074</v>
      </c>
      <c r="C813" s="16">
        <v>0</v>
      </c>
      <c r="D813" s="16">
        <v>1.77</v>
      </c>
      <c r="E813" s="16">
        <v>1.841</v>
      </c>
      <c r="F813" s="16">
        <v>0</v>
      </c>
      <c r="G813" s="16">
        <v>0</v>
      </c>
      <c r="H813" s="16">
        <v>0</v>
      </c>
      <c r="I813" s="16">
        <v>0</v>
      </c>
      <c r="J813" s="16">
        <v>0.17</v>
      </c>
      <c r="K813" s="16">
        <v>0.17</v>
      </c>
      <c r="L813" s="16">
        <v>1.6</v>
      </c>
      <c r="M813" s="14">
        <v>1.671</v>
      </c>
      <c r="N813" s="16">
        <v>1.5640000000000001</v>
      </c>
      <c r="O813" s="16">
        <v>1.42</v>
      </c>
      <c r="P813" s="16">
        <v>1.5640000000000001</v>
      </c>
      <c r="Q813" s="16">
        <v>1.5640000000000001</v>
      </c>
      <c r="R813" s="16">
        <v>-1.841</v>
      </c>
      <c r="S813" s="14">
        <v>7.0999999999999952E-2</v>
      </c>
      <c r="T813" s="17">
        <v>1.0401129943502825</v>
      </c>
      <c r="U813" s="14">
        <v>0</v>
      </c>
      <c r="V813" s="14">
        <v>0</v>
      </c>
      <c r="W813" s="2"/>
    </row>
    <row r="814" spans="1:23" ht="31.5">
      <c r="A814" s="4"/>
      <c r="B814" s="5" t="s">
        <v>1075</v>
      </c>
      <c r="C814" s="16">
        <v>0</v>
      </c>
      <c r="D814" s="16">
        <v>22.42</v>
      </c>
      <c r="E814" s="16">
        <v>21.321999999999999</v>
      </c>
      <c r="F814" s="16">
        <v>0</v>
      </c>
      <c r="G814" s="16">
        <v>0</v>
      </c>
      <c r="H814" s="16">
        <v>0</v>
      </c>
      <c r="I814" s="16">
        <v>0</v>
      </c>
      <c r="J814" s="16">
        <v>17.364000000000001</v>
      </c>
      <c r="K814" s="16">
        <v>17.356000000000002</v>
      </c>
      <c r="L814" s="16">
        <v>5.056</v>
      </c>
      <c r="M814" s="14">
        <v>3.9660000000000002</v>
      </c>
      <c r="N814" s="16">
        <v>18.084</v>
      </c>
      <c r="O814" s="16">
        <v>0</v>
      </c>
      <c r="P814" s="16">
        <v>19.283999999999999</v>
      </c>
      <c r="Q814" s="16">
        <v>0</v>
      </c>
      <c r="R814" s="16">
        <v>-21.321999999999999</v>
      </c>
      <c r="S814" s="14">
        <v>-1.0980000000000025</v>
      </c>
      <c r="T814" s="17">
        <v>0.95102586975914349</v>
      </c>
      <c r="U814" s="14">
        <v>0</v>
      </c>
      <c r="V814" s="14">
        <v>-1.0980000000000001</v>
      </c>
      <c r="W814" s="2" t="s">
        <v>3176</v>
      </c>
    </row>
    <row r="815" spans="1:23" ht="31.5">
      <c r="A815" s="4"/>
      <c r="B815" s="5" t="s">
        <v>1070</v>
      </c>
      <c r="C815" s="16">
        <v>0</v>
      </c>
      <c r="D815" s="16">
        <v>2.9</v>
      </c>
      <c r="E815" s="16">
        <v>2.9</v>
      </c>
      <c r="F815" s="16">
        <v>0</v>
      </c>
      <c r="G815" s="16">
        <v>0</v>
      </c>
      <c r="H815" s="16">
        <v>0</v>
      </c>
      <c r="I815" s="16">
        <v>0</v>
      </c>
      <c r="J815" s="16">
        <v>2.9</v>
      </c>
      <c r="K815" s="16">
        <v>2.9</v>
      </c>
      <c r="L815" s="16">
        <v>0</v>
      </c>
      <c r="M815" s="14">
        <v>0</v>
      </c>
      <c r="N815" s="16">
        <v>2.4580000000000002</v>
      </c>
      <c r="O815" s="16">
        <v>0</v>
      </c>
      <c r="P815" s="16">
        <v>0</v>
      </c>
      <c r="Q815" s="16">
        <v>0</v>
      </c>
      <c r="R815" s="16">
        <v>-2.9</v>
      </c>
      <c r="S815" s="14">
        <v>0</v>
      </c>
      <c r="T815" s="17">
        <v>1</v>
      </c>
      <c r="U815" s="14">
        <v>0</v>
      </c>
      <c r="V815" s="14">
        <v>0</v>
      </c>
      <c r="W815" s="2" t="s">
        <v>3176</v>
      </c>
    </row>
    <row r="816" spans="1:23">
      <c r="A816" s="4"/>
      <c r="B816" s="5" t="s">
        <v>1095</v>
      </c>
      <c r="C816" s="16">
        <v>0</v>
      </c>
      <c r="D816" s="16">
        <v>0.85</v>
      </c>
      <c r="E816" s="16">
        <v>0</v>
      </c>
      <c r="F816" s="16">
        <v>0</v>
      </c>
      <c r="G816" s="16">
        <v>0</v>
      </c>
      <c r="H816" s="16">
        <v>0</v>
      </c>
      <c r="I816" s="16">
        <v>0</v>
      </c>
      <c r="J816" s="16">
        <v>0</v>
      </c>
      <c r="K816" s="16">
        <v>0</v>
      </c>
      <c r="L816" s="16">
        <v>0.85</v>
      </c>
      <c r="M816" s="14">
        <v>0</v>
      </c>
      <c r="N816" s="16">
        <v>0</v>
      </c>
      <c r="O816" s="16">
        <v>0</v>
      </c>
      <c r="P816" s="16">
        <v>0</v>
      </c>
      <c r="Q816" s="16">
        <v>0</v>
      </c>
      <c r="R816" s="16">
        <v>0</v>
      </c>
      <c r="S816" s="14">
        <v>-0.85</v>
      </c>
      <c r="T816" s="17">
        <v>0</v>
      </c>
      <c r="U816" s="14">
        <v>0</v>
      </c>
      <c r="V816" s="14">
        <v>0</v>
      </c>
      <c r="W816" s="2"/>
    </row>
    <row r="817" spans="1:23">
      <c r="A817" s="4"/>
      <c r="B817" s="5" t="s">
        <v>424</v>
      </c>
      <c r="C817" s="16">
        <v>0</v>
      </c>
      <c r="D817" s="16">
        <v>11.298999999999999</v>
      </c>
      <c r="E817" s="16">
        <v>26.768000000000001</v>
      </c>
      <c r="F817" s="16">
        <v>0</v>
      </c>
      <c r="G817" s="16">
        <v>0</v>
      </c>
      <c r="H817" s="16">
        <v>0.91200000000000003</v>
      </c>
      <c r="I817" s="16">
        <v>0.91200000000000003</v>
      </c>
      <c r="J817" s="16">
        <v>7.2409999999999997</v>
      </c>
      <c r="K817" s="16">
        <v>6.048</v>
      </c>
      <c r="L817" s="16">
        <v>3.1459999999999999</v>
      </c>
      <c r="M817" s="14">
        <v>19.808</v>
      </c>
      <c r="N817" s="16">
        <v>22.684999999999999</v>
      </c>
      <c r="O817" s="16">
        <v>16.786999999999999</v>
      </c>
      <c r="P817" s="16">
        <v>22.684999999999999</v>
      </c>
      <c r="Q817" s="16">
        <v>16.786999999999999</v>
      </c>
      <c r="R817" s="16">
        <v>-26.768000000000001</v>
      </c>
      <c r="S817" s="14">
        <v>15.469000000000001</v>
      </c>
      <c r="T817" s="17">
        <v>2.3690592087795381</v>
      </c>
      <c r="U817" s="14">
        <v>0</v>
      </c>
      <c r="V817" s="14">
        <v>0</v>
      </c>
      <c r="W817" s="2"/>
    </row>
    <row r="818" spans="1:23">
      <c r="A818" s="4"/>
      <c r="B818" s="5" t="s">
        <v>576</v>
      </c>
      <c r="C818" s="16">
        <v>0</v>
      </c>
      <c r="D818" s="16">
        <v>9.1270000000000007</v>
      </c>
      <c r="E818" s="16">
        <v>9.1280000000000001</v>
      </c>
      <c r="F818" s="16">
        <v>0</v>
      </c>
      <c r="G818" s="16">
        <v>0</v>
      </c>
      <c r="H818" s="16">
        <v>7.3390000000000004</v>
      </c>
      <c r="I818" s="16">
        <v>7.3390000000000004</v>
      </c>
      <c r="J818" s="16">
        <v>1.788</v>
      </c>
      <c r="K818" s="16">
        <v>1.7889999999999999</v>
      </c>
      <c r="L818" s="16">
        <v>0</v>
      </c>
      <c r="M818" s="14">
        <v>0</v>
      </c>
      <c r="N818" s="16">
        <v>7.7350000000000003</v>
      </c>
      <c r="O818" s="16">
        <v>0</v>
      </c>
      <c r="P818" s="16">
        <v>7.7350000000000003</v>
      </c>
      <c r="Q818" s="16">
        <v>0</v>
      </c>
      <c r="R818" s="16">
        <v>-9.1280000000000001</v>
      </c>
      <c r="S818" s="14">
        <v>9.9999999999944578E-4</v>
      </c>
      <c r="T818" s="17">
        <v>1.0001095650268435</v>
      </c>
      <c r="U818" s="14">
        <v>0</v>
      </c>
      <c r="V818" s="14">
        <v>0</v>
      </c>
      <c r="W818" s="2"/>
    </row>
    <row r="819" spans="1:23" ht="31.5">
      <c r="A819" s="4"/>
      <c r="B819" s="5" t="s">
        <v>1097</v>
      </c>
      <c r="C819" s="16">
        <v>0</v>
      </c>
      <c r="D819" s="16">
        <v>5.5759999999999996</v>
      </c>
      <c r="E819" s="16">
        <v>20.236999999999998</v>
      </c>
      <c r="F819" s="16">
        <v>0</v>
      </c>
      <c r="G819" s="16">
        <v>0</v>
      </c>
      <c r="H819" s="16">
        <v>0.28999999999999998</v>
      </c>
      <c r="I819" s="16">
        <v>0.28999999999999998</v>
      </c>
      <c r="J819" s="16">
        <v>2.2360000000000002</v>
      </c>
      <c r="K819" s="16">
        <v>2.6040000000000001</v>
      </c>
      <c r="L819" s="16">
        <v>3.05</v>
      </c>
      <c r="M819" s="14">
        <v>17.343</v>
      </c>
      <c r="N819" s="16">
        <v>17.149999999999999</v>
      </c>
      <c r="O819" s="16">
        <v>14.287000000000001</v>
      </c>
      <c r="P819" s="16">
        <v>17.149999999999999</v>
      </c>
      <c r="Q819" s="16">
        <v>14.287000000000001</v>
      </c>
      <c r="R819" s="16">
        <v>-20.236999999999998</v>
      </c>
      <c r="S819" s="14">
        <v>14.660999999999998</v>
      </c>
      <c r="T819" s="17">
        <v>3.6293041606886658</v>
      </c>
      <c r="U819" s="14">
        <v>0</v>
      </c>
      <c r="V819" s="14">
        <v>0</v>
      </c>
      <c r="W819" s="2"/>
    </row>
    <row r="820" spans="1:23">
      <c r="A820" s="4"/>
      <c r="B820" s="5" t="s">
        <v>432</v>
      </c>
      <c r="C820" s="16">
        <v>0</v>
      </c>
      <c r="D820" s="16">
        <v>6.66</v>
      </c>
      <c r="E820" s="16">
        <v>17.481000000000002</v>
      </c>
      <c r="F820" s="16">
        <v>0</v>
      </c>
      <c r="G820" s="16">
        <v>0</v>
      </c>
      <c r="H820" s="16">
        <v>0</v>
      </c>
      <c r="I820" s="16">
        <v>0</v>
      </c>
      <c r="J820" s="16">
        <v>0</v>
      </c>
      <c r="K820" s="16">
        <v>0</v>
      </c>
      <c r="L820" s="16">
        <v>6.66</v>
      </c>
      <c r="M820" s="14">
        <v>17.481000000000002</v>
      </c>
      <c r="N820" s="16">
        <v>0</v>
      </c>
      <c r="O820" s="16">
        <v>0</v>
      </c>
      <c r="P820" s="16">
        <v>0</v>
      </c>
      <c r="Q820" s="16">
        <v>0</v>
      </c>
      <c r="R820" s="16">
        <v>-17.481000000000002</v>
      </c>
      <c r="S820" s="14">
        <v>10.821000000000002</v>
      </c>
      <c r="T820" s="17">
        <v>2.6247747747747749</v>
      </c>
      <c r="U820" s="14">
        <v>0</v>
      </c>
      <c r="V820" s="14">
        <v>0</v>
      </c>
      <c r="W820" s="2"/>
    </row>
    <row r="821" spans="1:23">
      <c r="A821" s="4"/>
      <c r="B821" s="5" t="s">
        <v>1096</v>
      </c>
      <c r="C821" s="16">
        <v>0</v>
      </c>
      <c r="D821" s="16">
        <v>7.274</v>
      </c>
      <c r="E821" s="16">
        <v>6.8179999999999996</v>
      </c>
      <c r="F821" s="16">
        <v>0</v>
      </c>
      <c r="G821" s="16">
        <v>0</v>
      </c>
      <c r="H821" s="16">
        <v>0</v>
      </c>
      <c r="I821" s="16">
        <v>0</v>
      </c>
      <c r="J821" s="16">
        <v>1.2529999999999999</v>
      </c>
      <c r="K821" s="16">
        <v>1.31</v>
      </c>
      <c r="L821" s="16">
        <v>6.0209999999999999</v>
      </c>
      <c r="M821" s="14">
        <v>5.508</v>
      </c>
      <c r="N821" s="16">
        <v>5.7939999999999996</v>
      </c>
      <c r="O821" s="16">
        <v>3.6219999999999999</v>
      </c>
      <c r="P821" s="16">
        <v>5.7939999999999996</v>
      </c>
      <c r="Q821" s="16">
        <v>5.7939999999999996</v>
      </c>
      <c r="R821" s="16">
        <v>-6.8179999999999996</v>
      </c>
      <c r="S821" s="14">
        <v>-0.45600000000000041</v>
      </c>
      <c r="T821" s="17">
        <v>0.93731097058014845</v>
      </c>
      <c r="U821" s="14">
        <v>0</v>
      </c>
      <c r="V821" s="14">
        <v>-0.45600000000000002</v>
      </c>
      <c r="W821" s="2"/>
    </row>
    <row r="822" spans="1:23">
      <c r="A822" s="4"/>
      <c r="B822" s="5" t="s">
        <v>2116</v>
      </c>
      <c r="C822" s="16">
        <v>0.61949999999999994</v>
      </c>
      <c r="D822" s="16">
        <v>0</v>
      </c>
      <c r="E822" s="16">
        <v>0.61899999999999999</v>
      </c>
      <c r="F822" s="16">
        <v>0</v>
      </c>
      <c r="G822" s="16">
        <v>0</v>
      </c>
      <c r="H822" s="16">
        <v>0</v>
      </c>
      <c r="I822" s="16">
        <v>0</v>
      </c>
      <c r="J822" s="16">
        <v>0</v>
      </c>
      <c r="K822" s="16">
        <v>0</v>
      </c>
      <c r="L822" s="16">
        <v>0</v>
      </c>
      <c r="M822" s="14">
        <v>0.61899999999999999</v>
      </c>
      <c r="N822" s="16">
        <v>0.52500000000000002</v>
      </c>
      <c r="O822" s="16">
        <v>0.52500000000000002</v>
      </c>
      <c r="P822" s="16">
        <v>0.52500000000000002</v>
      </c>
      <c r="Q822" s="16">
        <v>0.52500000000000002</v>
      </c>
      <c r="R822" s="16">
        <v>4.9999999999994493E-4</v>
      </c>
      <c r="S822" s="14">
        <v>0.61899999999999999</v>
      </c>
      <c r="T822" s="17"/>
      <c r="U822" s="14">
        <v>0</v>
      </c>
      <c r="V822" s="14">
        <v>0</v>
      </c>
      <c r="W822" s="2" t="s">
        <v>3179</v>
      </c>
    </row>
    <row r="823" spans="1:23" ht="31.5">
      <c r="A823" s="4"/>
      <c r="B823" s="5" t="s">
        <v>1119</v>
      </c>
      <c r="C823" s="16">
        <v>6.1489800000000008</v>
      </c>
      <c r="D823" s="16">
        <v>6.1489799999999999</v>
      </c>
      <c r="E823" s="16">
        <v>4.7880000000000003</v>
      </c>
      <c r="F823" s="16">
        <v>0</v>
      </c>
      <c r="G823" s="16">
        <v>0</v>
      </c>
      <c r="H823" s="16">
        <v>0</v>
      </c>
      <c r="I823" s="16">
        <v>0</v>
      </c>
      <c r="J823" s="16">
        <v>0</v>
      </c>
      <c r="K823" s="16">
        <v>0</v>
      </c>
      <c r="L823" s="16">
        <v>6.1489799999999999</v>
      </c>
      <c r="M823" s="14">
        <v>4.7880000000000003</v>
      </c>
      <c r="N823" s="16">
        <v>4.0679999999999996</v>
      </c>
      <c r="O823" s="16">
        <v>4.0679999999999996</v>
      </c>
      <c r="P823" s="16">
        <v>0</v>
      </c>
      <c r="Q823" s="16">
        <v>0</v>
      </c>
      <c r="R823" s="16">
        <v>1.3609800000000005</v>
      </c>
      <c r="S823" s="14">
        <v>-1.3609799999999996</v>
      </c>
      <c r="T823" s="17">
        <v>0.77866572992593897</v>
      </c>
      <c r="U823" s="14">
        <v>0</v>
      </c>
      <c r="V823" s="14">
        <v>-1.3609799999999996</v>
      </c>
      <c r="W823" s="2" t="s">
        <v>3127</v>
      </c>
    </row>
    <row r="824" spans="1:23">
      <c r="A824" s="4"/>
      <c r="B824" s="5" t="s">
        <v>1120</v>
      </c>
      <c r="C824" s="16">
        <v>61.369420000000005</v>
      </c>
      <c r="D824" s="16">
        <v>0</v>
      </c>
      <c r="E824" s="16">
        <v>0</v>
      </c>
      <c r="F824" s="16">
        <v>0</v>
      </c>
      <c r="G824" s="16">
        <v>0</v>
      </c>
      <c r="H824" s="16">
        <v>0</v>
      </c>
      <c r="I824" s="16">
        <v>0</v>
      </c>
      <c r="J824" s="16">
        <v>0</v>
      </c>
      <c r="K824" s="16">
        <v>0</v>
      </c>
      <c r="L824" s="16">
        <v>0</v>
      </c>
      <c r="M824" s="14">
        <v>0</v>
      </c>
      <c r="N824" s="16">
        <v>0</v>
      </c>
      <c r="O824" s="16">
        <v>0</v>
      </c>
      <c r="P824" s="16">
        <v>0</v>
      </c>
      <c r="Q824" s="16">
        <v>0</v>
      </c>
      <c r="R824" s="16">
        <v>61.369420000000005</v>
      </c>
      <c r="S824" s="14">
        <v>0</v>
      </c>
      <c r="T824" s="17"/>
      <c r="U824" s="14">
        <v>0</v>
      </c>
      <c r="V824" s="14">
        <v>0</v>
      </c>
      <c r="W824" s="2"/>
    </row>
    <row r="825" spans="1:23" ht="47.25">
      <c r="A825" s="4"/>
      <c r="B825" s="5" t="s">
        <v>1122</v>
      </c>
      <c r="C825" s="16">
        <v>75.0244</v>
      </c>
      <c r="D825" s="16">
        <v>75.0244</v>
      </c>
      <c r="E825" s="16">
        <v>43.41</v>
      </c>
      <c r="F825" s="16">
        <v>0</v>
      </c>
      <c r="G825" s="16">
        <v>0</v>
      </c>
      <c r="H825" s="16">
        <v>0</v>
      </c>
      <c r="I825" s="16">
        <v>0</v>
      </c>
      <c r="J825" s="16">
        <v>20.97214</v>
      </c>
      <c r="K825" s="16">
        <v>4.8090000000000002</v>
      </c>
      <c r="L825" s="16">
        <v>54.052259999999997</v>
      </c>
      <c r="M825" s="14">
        <v>38.600999999999999</v>
      </c>
      <c r="N825" s="16">
        <v>50.497</v>
      </c>
      <c r="O825" s="16">
        <v>40.520000000000003</v>
      </c>
      <c r="P825" s="16">
        <v>0</v>
      </c>
      <c r="Q825" s="16">
        <v>0</v>
      </c>
      <c r="R825" s="16">
        <v>31.614400000000003</v>
      </c>
      <c r="S825" s="14">
        <v>-31.614400000000003</v>
      </c>
      <c r="T825" s="17">
        <v>0.57861175830796374</v>
      </c>
      <c r="U825" s="14">
        <v>0</v>
      </c>
      <c r="V825" s="14">
        <v>0</v>
      </c>
      <c r="W825" s="2" t="s">
        <v>3180</v>
      </c>
    </row>
    <row r="826" spans="1:23" ht="31.5">
      <c r="A826" s="4"/>
      <c r="B826" s="5" t="s">
        <v>1123</v>
      </c>
      <c r="C826" s="16">
        <v>15.927999999999999</v>
      </c>
      <c r="D826" s="16">
        <v>16.516459999999999</v>
      </c>
      <c r="E826" s="16">
        <v>8.2449999999999992</v>
      </c>
      <c r="F826" s="16">
        <v>0</v>
      </c>
      <c r="G826" s="16">
        <v>0</v>
      </c>
      <c r="H826" s="16">
        <v>0</v>
      </c>
      <c r="I826" s="16">
        <v>0</v>
      </c>
      <c r="J826" s="16">
        <v>0</v>
      </c>
      <c r="K826" s="16">
        <v>0</v>
      </c>
      <c r="L826" s="16">
        <v>16.516459999999999</v>
      </c>
      <c r="M826" s="14">
        <v>8.2449999999999992</v>
      </c>
      <c r="N826" s="16">
        <v>7.0609999999999999</v>
      </c>
      <c r="O826" s="16">
        <v>7.0609999999999999</v>
      </c>
      <c r="P826" s="16">
        <v>0</v>
      </c>
      <c r="Q826" s="16">
        <v>0</v>
      </c>
      <c r="R826" s="16">
        <v>7.6829999999999998</v>
      </c>
      <c r="S826" s="14">
        <v>-8.2714599999999994</v>
      </c>
      <c r="T826" s="17">
        <v>0.49919898089542192</v>
      </c>
      <c r="U826" s="14">
        <v>0</v>
      </c>
      <c r="V826" s="14">
        <v>-8.2714599999999994</v>
      </c>
      <c r="W826" s="2"/>
    </row>
    <row r="827" spans="1:23">
      <c r="A827" s="4"/>
      <c r="B827" s="5" t="s">
        <v>1124</v>
      </c>
      <c r="C827" s="16">
        <v>2.2999999999999544E-3</v>
      </c>
      <c r="D827" s="16">
        <v>0</v>
      </c>
      <c r="E827" s="16">
        <v>0</v>
      </c>
      <c r="F827" s="16">
        <v>0</v>
      </c>
      <c r="G827" s="16">
        <v>0</v>
      </c>
      <c r="H827" s="16">
        <v>0</v>
      </c>
      <c r="I827" s="16">
        <v>0</v>
      </c>
      <c r="J827" s="16">
        <v>0</v>
      </c>
      <c r="K827" s="16">
        <v>0</v>
      </c>
      <c r="L827" s="16">
        <v>0</v>
      </c>
      <c r="M827" s="14">
        <v>0</v>
      </c>
      <c r="N827" s="16">
        <v>0</v>
      </c>
      <c r="O827" s="16">
        <v>0</v>
      </c>
      <c r="P827" s="16">
        <v>0</v>
      </c>
      <c r="Q827" s="16">
        <v>0</v>
      </c>
      <c r="R827" s="16">
        <v>2.2999999999999544E-3</v>
      </c>
      <c r="S827" s="14">
        <v>0</v>
      </c>
      <c r="T827" s="17"/>
      <c r="U827" s="14">
        <v>0</v>
      </c>
      <c r="V827" s="14">
        <v>0</v>
      </c>
      <c r="W827" s="2"/>
    </row>
    <row r="828" spans="1:23" ht="31.5">
      <c r="A828" s="4"/>
      <c r="B828" s="5" t="s">
        <v>1432</v>
      </c>
      <c r="C828" s="16">
        <v>0.59</v>
      </c>
      <c r="D828" s="16">
        <v>0.59826000000000001</v>
      </c>
      <c r="E828" s="16">
        <v>0.58899999999999997</v>
      </c>
      <c r="F828" s="16">
        <v>0</v>
      </c>
      <c r="G828" s="16">
        <v>0</v>
      </c>
      <c r="H828" s="16">
        <v>0</v>
      </c>
      <c r="I828" s="16">
        <v>0</v>
      </c>
      <c r="J828" s="16">
        <v>0.41878199999999993</v>
      </c>
      <c r="K828" s="16">
        <v>0</v>
      </c>
      <c r="L828" s="16">
        <v>0.17947800000000005</v>
      </c>
      <c r="M828" s="14">
        <v>0.58899999999999997</v>
      </c>
      <c r="N828" s="16">
        <v>0.50900000000000001</v>
      </c>
      <c r="O828" s="16">
        <v>0.50900000000000001</v>
      </c>
      <c r="P828" s="16">
        <v>0.50900000000000001</v>
      </c>
      <c r="Q828" s="16">
        <v>0.50900000000000001</v>
      </c>
      <c r="R828" s="16">
        <v>1.0000000000000009E-3</v>
      </c>
      <c r="S828" s="14">
        <v>-9.260000000000046E-3</v>
      </c>
      <c r="T828" s="17">
        <v>0.98452177982816824</v>
      </c>
      <c r="U828" s="14">
        <v>0</v>
      </c>
      <c r="V828" s="14">
        <v>0</v>
      </c>
      <c r="W828" s="2"/>
    </row>
    <row r="829" spans="1:23" ht="31.5">
      <c r="A829" s="4"/>
      <c r="B829" s="5" t="s">
        <v>1127</v>
      </c>
      <c r="C829" s="16">
        <v>5.8999999999999995</v>
      </c>
      <c r="D829" s="16">
        <v>3.54</v>
      </c>
      <c r="E829" s="16">
        <v>4.9790000000000001</v>
      </c>
      <c r="F829" s="16">
        <v>0</v>
      </c>
      <c r="G829" s="16">
        <v>0</v>
      </c>
      <c r="H829" s="16">
        <v>0</v>
      </c>
      <c r="I829" s="16">
        <v>0</v>
      </c>
      <c r="J829" s="16">
        <v>0</v>
      </c>
      <c r="K829" s="16">
        <v>0</v>
      </c>
      <c r="L829" s="16">
        <v>3.54</v>
      </c>
      <c r="M829" s="14">
        <v>4.9790000000000001</v>
      </c>
      <c r="N829" s="16">
        <v>4.0650000000000004</v>
      </c>
      <c r="O829" s="16">
        <v>4.0650000000000004</v>
      </c>
      <c r="P829" s="16">
        <v>0</v>
      </c>
      <c r="Q829" s="16">
        <v>0</v>
      </c>
      <c r="R829" s="16">
        <v>0.92099999999999937</v>
      </c>
      <c r="S829" s="14">
        <v>1.4390000000000001</v>
      </c>
      <c r="T829" s="17">
        <v>1.406497175141243</v>
      </c>
      <c r="U829" s="14">
        <v>0</v>
      </c>
      <c r="V829" s="14">
        <v>0</v>
      </c>
      <c r="W829" s="2"/>
    </row>
    <row r="830" spans="1:23" ht="31.5">
      <c r="A830" s="4"/>
      <c r="B830" s="5" t="s">
        <v>1128</v>
      </c>
      <c r="C830" s="16">
        <v>4.0459999999999927E-2</v>
      </c>
      <c r="D830" s="16">
        <v>0.25801999999999997</v>
      </c>
      <c r="E830" s="16">
        <v>1.907</v>
      </c>
      <c r="F830" s="16">
        <v>3.5000000000000003E-2</v>
      </c>
      <c r="G830" s="16">
        <v>3.5000000000000003E-2</v>
      </c>
      <c r="H830" s="16">
        <v>0</v>
      </c>
      <c r="I830" s="16">
        <v>0</v>
      </c>
      <c r="J830" s="16">
        <v>0.15611399999999998</v>
      </c>
      <c r="K830" s="16">
        <v>0.35099999999999998</v>
      </c>
      <c r="L830" s="16">
        <v>6.6906000000000007E-2</v>
      </c>
      <c r="M830" s="14">
        <v>1.5209999999999999</v>
      </c>
      <c r="N830" s="16">
        <v>1.9970000000000001</v>
      </c>
      <c r="O830" s="16">
        <v>1.103</v>
      </c>
      <c r="P830" s="16">
        <v>0.69399999999999995</v>
      </c>
      <c r="Q830" s="16">
        <v>0.505</v>
      </c>
      <c r="R830" s="16">
        <v>-1.8665400000000001</v>
      </c>
      <c r="S830" s="14">
        <v>1.6489800000000001</v>
      </c>
      <c r="T830" s="17">
        <v>7.3908999302379668</v>
      </c>
      <c r="U830" s="14">
        <v>0</v>
      </c>
      <c r="V830" s="14">
        <v>0</v>
      </c>
      <c r="W830" s="2" t="s">
        <v>3181</v>
      </c>
    </row>
    <row r="831" spans="1:23" ht="31.5">
      <c r="A831" s="4"/>
      <c r="B831" s="5" t="s">
        <v>1129</v>
      </c>
      <c r="C831" s="16">
        <v>54.961459999999995</v>
      </c>
      <c r="D831" s="16">
        <v>20.007000000000001</v>
      </c>
      <c r="E831" s="16">
        <v>8.1159999999999997</v>
      </c>
      <c r="F831" s="16">
        <v>1.1559999999999999</v>
      </c>
      <c r="G831" s="16">
        <v>1.1559999999999999</v>
      </c>
      <c r="H831" s="16">
        <v>1.163</v>
      </c>
      <c r="I831" s="16">
        <v>1.163</v>
      </c>
      <c r="J831" s="16">
        <v>4.649</v>
      </c>
      <c r="K831" s="16">
        <v>2.42</v>
      </c>
      <c r="L831" s="16">
        <v>13.039</v>
      </c>
      <c r="M831" s="14">
        <v>3.3769999999999998</v>
      </c>
      <c r="N831" s="16">
        <v>7.1023670000000001</v>
      </c>
      <c r="O831" s="16">
        <v>1.7593670000000001</v>
      </c>
      <c r="P831" s="16">
        <v>5.9279999999999999</v>
      </c>
      <c r="Q831" s="16">
        <v>4.423</v>
      </c>
      <c r="R831" s="16">
        <v>46.845459999999996</v>
      </c>
      <c r="S831" s="14">
        <v>-11.891000000000002</v>
      </c>
      <c r="T831" s="17">
        <v>0.40565801969310739</v>
      </c>
      <c r="U831" s="14">
        <v>0</v>
      </c>
      <c r="V831" s="14">
        <v>0</v>
      </c>
      <c r="W831" s="2" t="s">
        <v>3182</v>
      </c>
    </row>
    <row r="832" spans="1:23" ht="31.5">
      <c r="A832" s="4"/>
      <c r="B832" s="5" t="s">
        <v>1130</v>
      </c>
      <c r="C832" s="16">
        <v>102.24581999999999</v>
      </c>
      <c r="D832" s="16">
        <v>9.5060800000000008</v>
      </c>
      <c r="E832" s="16">
        <v>0</v>
      </c>
      <c r="F832" s="16">
        <v>0</v>
      </c>
      <c r="G832" s="16">
        <v>0</v>
      </c>
      <c r="H832" s="16">
        <v>0</v>
      </c>
      <c r="I832" s="16">
        <v>0</v>
      </c>
      <c r="J832" s="16">
        <v>0</v>
      </c>
      <c r="K832" s="16">
        <v>0</v>
      </c>
      <c r="L832" s="16">
        <v>9.5060800000000008</v>
      </c>
      <c r="M832" s="14">
        <v>0</v>
      </c>
      <c r="N832" s="16">
        <v>0</v>
      </c>
      <c r="O832" s="16">
        <v>0</v>
      </c>
      <c r="P832" s="16">
        <v>0</v>
      </c>
      <c r="Q832" s="16">
        <v>0</v>
      </c>
      <c r="R832" s="16">
        <v>102.24581999999999</v>
      </c>
      <c r="S832" s="14">
        <v>-9.5060800000000008</v>
      </c>
      <c r="T832" s="17">
        <v>0</v>
      </c>
      <c r="U832" s="14">
        <v>0</v>
      </c>
      <c r="V832" s="14">
        <v>0</v>
      </c>
      <c r="W832" s="2" t="s">
        <v>3182</v>
      </c>
    </row>
    <row r="833" spans="1:23" ht="31.5">
      <c r="A833" s="4"/>
      <c r="B833" s="5" t="s">
        <v>1131</v>
      </c>
      <c r="C833" s="16">
        <v>0</v>
      </c>
      <c r="D833" s="16">
        <v>0</v>
      </c>
      <c r="E833" s="16">
        <v>0</v>
      </c>
      <c r="F833" s="16">
        <v>0</v>
      </c>
      <c r="G833" s="16">
        <v>0</v>
      </c>
      <c r="H833" s="16">
        <v>0</v>
      </c>
      <c r="I833" s="16">
        <v>0</v>
      </c>
      <c r="J833" s="16">
        <v>0</v>
      </c>
      <c r="K833" s="16">
        <v>0</v>
      </c>
      <c r="L833" s="16">
        <v>0</v>
      </c>
      <c r="M833" s="14">
        <v>0</v>
      </c>
      <c r="N833" s="16">
        <v>0</v>
      </c>
      <c r="O833" s="16">
        <v>0</v>
      </c>
      <c r="P833" s="16">
        <v>0</v>
      </c>
      <c r="Q833" s="16">
        <v>0</v>
      </c>
      <c r="R833" s="16">
        <v>0</v>
      </c>
      <c r="S833" s="14">
        <v>0</v>
      </c>
      <c r="T833" s="17"/>
      <c r="U833" s="14">
        <v>0</v>
      </c>
      <c r="V833" s="14">
        <v>0</v>
      </c>
      <c r="W833" s="2"/>
    </row>
    <row r="834" spans="1:23">
      <c r="A834" s="4"/>
      <c r="B834" s="5" t="s">
        <v>1132</v>
      </c>
      <c r="C834" s="16">
        <v>15.127999999999998</v>
      </c>
      <c r="D834" s="16">
        <v>0</v>
      </c>
      <c r="E834" s="16">
        <v>1E-3</v>
      </c>
      <c r="F834" s="16">
        <v>0</v>
      </c>
      <c r="G834" s="16">
        <v>0</v>
      </c>
      <c r="H834" s="16">
        <v>0</v>
      </c>
      <c r="I834" s="16">
        <v>0</v>
      </c>
      <c r="J834" s="16">
        <v>0</v>
      </c>
      <c r="K834" s="16">
        <v>1E-3</v>
      </c>
      <c r="L834" s="16">
        <v>0</v>
      </c>
      <c r="M834" s="14">
        <v>0</v>
      </c>
      <c r="N834" s="16">
        <v>1E-3</v>
      </c>
      <c r="O834" s="16">
        <v>0</v>
      </c>
      <c r="P834" s="16">
        <v>0</v>
      </c>
      <c r="Q834" s="16">
        <v>0</v>
      </c>
      <c r="R834" s="16">
        <v>15.126999999999999</v>
      </c>
      <c r="S834" s="14">
        <v>1E-3</v>
      </c>
      <c r="T834" s="17"/>
      <c r="U834" s="14">
        <v>0</v>
      </c>
      <c r="V834" s="14">
        <v>0</v>
      </c>
      <c r="W834" s="2"/>
    </row>
    <row r="835" spans="1:23">
      <c r="A835" s="4"/>
      <c r="B835" s="5" t="s">
        <v>1133</v>
      </c>
      <c r="C835" s="16">
        <v>16.041719999999998</v>
      </c>
      <c r="D835" s="16">
        <v>3.4263599999999999</v>
      </c>
      <c r="E835" s="16">
        <v>3.5950000000000002</v>
      </c>
      <c r="F835" s="16">
        <v>0.45500000000000002</v>
      </c>
      <c r="G835" s="16">
        <v>0.45500000000000002</v>
      </c>
      <c r="H835" s="16">
        <v>0.40100000000000002</v>
      </c>
      <c r="I835" s="16">
        <v>0.40100000000000002</v>
      </c>
      <c r="J835" s="16">
        <v>1.9855519999999998</v>
      </c>
      <c r="K835" s="16">
        <v>1.032</v>
      </c>
      <c r="L835" s="16">
        <v>0.58480799999999999</v>
      </c>
      <c r="M835" s="14">
        <v>1.7070000000000001</v>
      </c>
      <c r="N835" s="16">
        <v>3.97</v>
      </c>
      <c r="O835" s="16">
        <v>2.4670000000000001</v>
      </c>
      <c r="P835" s="16">
        <v>1.613</v>
      </c>
      <c r="Q835" s="16">
        <v>1.278</v>
      </c>
      <c r="R835" s="16">
        <v>12.446719999999997</v>
      </c>
      <c r="S835" s="14">
        <v>0.16864000000000035</v>
      </c>
      <c r="T835" s="17">
        <v>1.0492184125427568</v>
      </c>
      <c r="U835" s="14">
        <v>0</v>
      </c>
      <c r="V835" s="14">
        <v>0</v>
      </c>
      <c r="W835" s="2"/>
    </row>
    <row r="836" spans="1:23">
      <c r="A836" s="4"/>
      <c r="B836" s="5" t="s">
        <v>1134</v>
      </c>
      <c r="C836" s="16">
        <v>7.1979999999999995</v>
      </c>
      <c r="D836" s="16">
        <v>0.59</v>
      </c>
      <c r="E836" s="16">
        <v>0</v>
      </c>
      <c r="F836" s="16">
        <v>0</v>
      </c>
      <c r="G836" s="16">
        <v>0</v>
      </c>
      <c r="H836" s="16">
        <v>0</v>
      </c>
      <c r="I836" s="16">
        <v>0</v>
      </c>
      <c r="J836" s="16">
        <v>0.41299999999999998</v>
      </c>
      <c r="K836" s="16">
        <v>0</v>
      </c>
      <c r="L836" s="16">
        <v>0.17699999999999999</v>
      </c>
      <c r="M836" s="14">
        <v>0</v>
      </c>
      <c r="N836" s="16">
        <v>0</v>
      </c>
      <c r="O836" s="16">
        <v>0</v>
      </c>
      <c r="P836" s="16">
        <v>0</v>
      </c>
      <c r="Q836" s="16">
        <v>0</v>
      </c>
      <c r="R836" s="16">
        <v>7.1979999999999995</v>
      </c>
      <c r="S836" s="14">
        <v>-0.59</v>
      </c>
      <c r="T836" s="17">
        <v>0</v>
      </c>
      <c r="U836" s="14">
        <v>0</v>
      </c>
      <c r="V836" s="14">
        <v>0</v>
      </c>
      <c r="W836" s="2"/>
    </row>
    <row r="837" spans="1:23" ht="31.5">
      <c r="A837" s="4"/>
      <c r="B837" s="5" t="s">
        <v>1135</v>
      </c>
      <c r="C837" s="16">
        <v>3.7819999999999999E-2</v>
      </c>
      <c r="D837" s="16">
        <v>0</v>
      </c>
      <c r="E837" s="16">
        <v>0</v>
      </c>
      <c r="F837" s="16">
        <v>0</v>
      </c>
      <c r="G837" s="16">
        <v>0</v>
      </c>
      <c r="H837" s="16">
        <v>0</v>
      </c>
      <c r="I837" s="16">
        <v>0</v>
      </c>
      <c r="J837" s="16">
        <v>0</v>
      </c>
      <c r="K837" s="16">
        <v>0</v>
      </c>
      <c r="L837" s="16">
        <v>0</v>
      </c>
      <c r="M837" s="14">
        <v>0</v>
      </c>
      <c r="N837" s="16">
        <v>0</v>
      </c>
      <c r="O837" s="16">
        <v>0</v>
      </c>
      <c r="P837" s="16">
        <v>0</v>
      </c>
      <c r="Q837" s="16">
        <v>0</v>
      </c>
      <c r="R837" s="16">
        <v>3.7819999999999999E-2</v>
      </c>
      <c r="S837" s="14">
        <v>0</v>
      </c>
      <c r="T837" s="17"/>
      <c r="U837" s="14">
        <v>0</v>
      </c>
      <c r="V837" s="14">
        <v>0</v>
      </c>
      <c r="W837" s="2"/>
    </row>
    <row r="838" spans="1:23" ht="31.5">
      <c r="A838" s="4"/>
      <c r="B838" s="5" t="s">
        <v>1375</v>
      </c>
      <c r="C838" s="16">
        <v>2.9279999999999969E-2</v>
      </c>
      <c r="D838" s="16">
        <v>0</v>
      </c>
      <c r="E838" s="16">
        <v>0</v>
      </c>
      <c r="F838" s="16">
        <v>0</v>
      </c>
      <c r="G838" s="16">
        <v>0</v>
      </c>
      <c r="H838" s="16">
        <v>0</v>
      </c>
      <c r="I838" s="16">
        <v>0</v>
      </c>
      <c r="J838" s="16">
        <v>0</v>
      </c>
      <c r="K838" s="16">
        <v>0</v>
      </c>
      <c r="L838" s="16">
        <v>0</v>
      </c>
      <c r="M838" s="14">
        <v>0</v>
      </c>
      <c r="N838" s="16">
        <v>0</v>
      </c>
      <c r="O838" s="16">
        <v>0</v>
      </c>
      <c r="P838" s="16">
        <v>0</v>
      </c>
      <c r="Q838" s="16">
        <v>0</v>
      </c>
      <c r="R838" s="16">
        <v>2.9279999999999969E-2</v>
      </c>
      <c r="S838" s="14">
        <v>0</v>
      </c>
      <c r="T838" s="17"/>
      <c r="U838" s="14">
        <v>0</v>
      </c>
      <c r="V838" s="14">
        <v>0</v>
      </c>
      <c r="W838" s="2"/>
    </row>
    <row r="839" spans="1:23" ht="31.5">
      <c r="A839" s="4"/>
      <c r="B839" s="5" t="s">
        <v>1398</v>
      </c>
      <c r="C839" s="16">
        <v>5.4679999999999833E-2</v>
      </c>
      <c r="D839" s="16">
        <v>0</v>
      </c>
      <c r="E839" s="16">
        <v>0</v>
      </c>
      <c r="F839" s="16">
        <v>0</v>
      </c>
      <c r="G839" s="16">
        <v>0</v>
      </c>
      <c r="H839" s="16">
        <v>0</v>
      </c>
      <c r="I839" s="16">
        <v>0</v>
      </c>
      <c r="J839" s="16">
        <v>0</v>
      </c>
      <c r="K839" s="16">
        <v>0</v>
      </c>
      <c r="L839" s="16">
        <v>0</v>
      </c>
      <c r="M839" s="14">
        <v>0</v>
      </c>
      <c r="N839" s="16">
        <v>0</v>
      </c>
      <c r="O839" s="16">
        <v>0</v>
      </c>
      <c r="P839" s="16">
        <v>0</v>
      </c>
      <c r="Q839" s="16">
        <v>0</v>
      </c>
      <c r="R839" s="16">
        <v>5.4679999999999833E-2</v>
      </c>
      <c r="S839" s="14">
        <v>0</v>
      </c>
      <c r="T839" s="17"/>
      <c r="U839" s="14">
        <v>0</v>
      </c>
      <c r="V839" s="14">
        <v>0</v>
      </c>
      <c r="W839" s="2"/>
    </row>
    <row r="840" spans="1:23" ht="31.5">
      <c r="A840" s="4"/>
      <c r="B840" s="5" t="s">
        <v>1418</v>
      </c>
      <c r="C840" s="16">
        <v>6.5919999999999951E-2</v>
      </c>
      <c r="D840" s="16">
        <v>0.57965999999999995</v>
      </c>
      <c r="E840" s="16">
        <v>0.501</v>
      </c>
      <c r="F840" s="16">
        <v>6.4000000000000001E-2</v>
      </c>
      <c r="G840" s="16">
        <v>6.4000000000000001E-2</v>
      </c>
      <c r="H840" s="16">
        <v>0</v>
      </c>
      <c r="I840" s="16">
        <v>0</v>
      </c>
      <c r="J840" s="16">
        <v>0.51566000000000001</v>
      </c>
      <c r="K840" s="16">
        <v>0.437</v>
      </c>
      <c r="L840" s="16">
        <v>0</v>
      </c>
      <c r="M840" s="14">
        <v>0</v>
      </c>
      <c r="N840" s="16">
        <v>0.437</v>
      </c>
      <c r="O840" s="16">
        <v>0</v>
      </c>
      <c r="P840" s="16">
        <v>0</v>
      </c>
      <c r="Q840" s="16">
        <v>0</v>
      </c>
      <c r="R840" s="16">
        <v>-0.43508000000000002</v>
      </c>
      <c r="S840" s="14">
        <v>-7.8659999999999952E-2</v>
      </c>
      <c r="T840" s="17">
        <v>0.86429976192940694</v>
      </c>
      <c r="U840" s="14">
        <v>-7.8659999999999966E-2</v>
      </c>
      <c r="V840" s="14">
        <v>0</v>
      </c>
      <c r="W840" s="2"/>
    </row>
    <row r="841" spans="1:23">
      <c r="A841" s="4"/>
      <c r="B841" s="5" t="s">
        <v>1419</v>
      </c>
      <c r="C841" s="16">
        <v>3.2599999999999912E-3</v>
      </c>
      <c r="D841" s="16">
        <v>0</v>
      </c>
      <c r="E841" s="16">
        <v>0</v>
      </c>
      <c r="F841" s="16">
        <v>0</v>
      </c>
      <c r="G841" s="16">
        <v>0</v>
      </c>
      <c r="H841" s="16">
        <v>0</v>
      </c>
      <c r="I841" s="16">
        <v>0</v>
      </c>
      <c r="J841" s="16">
        <v>0</v>
      </c>
      <c r="K841" s="16">
        <v>0</v>
      </c>
      <c r="L841" s="16">
        <v>0</v>
      </c>
      <c r="M841" s="14">
        <v>0</v>
      </c>
      <c r="N841" s="16">
        <v>0</v>
      </c>
      <c r="O841" s="16">
        <v>0</v>
      </c>
      <c r="P841" s="16">
        <v>0</v>
      </c>
      <c r="Q841" s="16">
        <v>0</v>
      </c>
      <c r="R841" s="16">
        <v>3.2599999999999912E-3</v>
      </c>
      <c r="S841" s="14">
        <v>0</v>
      </c>
      <c r="T841" s="17"/>
      <c r="U841" s="14">
        <v>0</v>
      </c>
      <c r="V841" s="14">
        <v>0</v>
      </c>
      <c r="W841" s="2"/>
    </row>
    <row r="842" spans="1:23" ht="31.5">
      <c r="A842" s="4"/>
      <c r="B842" s="5" t="s">
        <v>1447</v>
      </c>
      <c r="C842" s="16">
        <v>0</v>
      </c>
      <c r="D842" s="16">
        <v>0.93757999999999997</v>
      </c>
      <c r="E842" s="16">
        <v>0.92700000000000005</v>
      </c>
      <c r="F842" s="16">
        <v>0</v>
      </c>
      <c r="G842" s="16">
        <v>0</v>
      </c>
      <c r="H842" s="16">
        <v>0.193</v>
      </c>
      <c r="I842" s="16">
        <v>0.193</v>
      </c>
      <c r="J842" s="16">
        <v>0.52120599999999995</v>
      </c>
      <c r="K842" s="16">
        <v>0</v>
      </c>
      <c r="L842" s="16">
        <v>0.22337400000000002</v>
      </c>
      <c r="M842" s="14">
        <v>0.73399999999999999</v>
      </c>
      <c r="N842" s="16">
        <v>0.79</v>
      </c>
      <c r="O842" s="16">
        <v>0.627</v>
      </c>
      <c r="P842" s="16">
        <v>0.47699999999999998</v>
      </c>
      <c r="Q842" s="16">
        <v>0.47699999999999998</v>
      </c>
      <c r="R842" s="16">
        <v>-0.92700000000000005</v>
      </c>
      <c r="S842" s="14">
        <v>-1.0579999999999923E-2</v>
      </c>
      <c r="T842" s="17">
        <v>0.98871562959960757</v>
      </c>
      <c r="U842" s="14">
        <v>-1.0579999999999928E-2</v>
      </c>
      <c r="V842" s="14">
        <v>0</v>
      </c>
      <c r="W842" s="2"/>
    </row>
    <row r="843" spans="1:23" ht="31.5">
      <c r="A843" s="4"/>
      <c r="B843" s="5" t="s">
        <v>1457</v>
      </c>
      <c r="C843" s="16">
        <v>0</v>
      </c>
      <c r="D843" s="16">
        <v>2.0425800000000001</v>
      </c>
      <c r="E843" s="16">
        <v>2.5059999999999998</v>
      </c>
      <c r="F843" s="16">
        <v>0</v>
      </c>
      <c r="G843" s="16">
        <v>0</v>
      </c>
      <c r="H843" s="16">
        <v>0</v>
      </c>
      <c r="I843" s="16">
        <v>0</v>
      </c>
      <c r="J843" s="16">
        <v>1.4298059999999999</v>
      </c>
      <c r="K843" s="16">
        <v>1.6180000000000001</v>
      </c>
      <c r="L843" s="16">
        <v>0.61277400000000015</v>
      </c>
      <c r="M843" s="14">
        <v>0.88800000000000001</v>
      </c>
      <c r="N843" s="16">
        <v>4.6310000000000002</v>
      </c>
      <c r="O843" s="16">
        <v>2.73</v>
      </c>
      <c r="P843" s="16">
        <v>1.617</v>
      </c>
      <c r="Q843" s="16">
        <v>0.51200000000000001</v>
      </c>
      <c r="R843" s="16">
        <v>-2.5059999999999998</v>
      </c>
      <c r="S843" s="14">
        <v>0.46341999999999972</v>
      </c>
      <c r="T843" s="17">
        <v>1.2268797305368699</v>
      </c>
      <c r="U843" s="14">
        <v>0</v>
      </c>
      <c r="V843" s="14">
        <v>0</v>
      </c>
      <c r="W843" s="2" t="s">
        <v>3181</v>
      </c>
    </row>
    <row r="844" spans="1:23" ht="31.5">
      <c r="A844" s="4"/>
      <c r="B844" s="5" t="s">
        <v>1482</v>
      </c>
      <c r="C844" s="16">
        <v>0</v>
      </c>
      <c r="D844" s="16">
        <v>0</v>
      </c>
      <c r="E844" s="16">
        <v>0.35899999999999999</v>
      </c>
      <c r="F844" s="16">
        <v>0</v>
      </c>
      <c r="G844" s="16">
        <v>0</v>
      </c>
      <c r="H844" s="16">
        <v>0</v>
      </c>
      <c r="I844" s="16">
        <v>0</v>
      </c>
      <c r="J844" s="16">
        <v>0</v>
      </c>
      <c r="K844" s="16">
        <v>0</v>
      </c>
      <c r="L844" s="16">
        <v>0</v>
      </c>
      <c r="M844" s="14">
        <v>0.35899999999999999</v>
      </c>
      <c r="N844" s="16">
        <v>0.30399999999999999</v>
      </c>
      <c r="O844" s="16">
        <v>0</v>
      </c>
      <c r="P844" s="16">
        <v>0</v>
      </c>
      <c r="Q844" s="16">
        <v>0</v>
      </c>
      <c r="R844" s="16">
        <v>-0.35899999999999999</v>
      </c>
      <c r="S844" s="14">
        <v>0.35899999999999999</v>
      </c>
      <c r="T844" s="17"/>
      <c r="U844" s="14">
        <v>0</v>
      </c>
      <c r="V844" s="14">
        <v>0</v>
      </c>
      <c r="W844" s="2" t="s">
        <v>3182</v>
      </c>
    </row>
    <row r="845" spans="1:23" ht="31.5">
      <c r="A845" s="4"/>
      <c r="B845" s="5" t="s">
        <v>1136</v>
      </c>
      <c r="C845" s="16">
        <v>1.6817999999999993</v>
      </c>
      <c r="D845" s="16">
        <v>0.71799999999999997</v>
      </c>
      <c r="E845" s="16">
        <v>0.71799999999999997</v>
      </c>
      <c r="F845" s="16">
        <v>0.24099999999999999</v>
      </c>
      <c r="G845" s="16">
        <v>0.24099999999999999</v>
      </c>
      <c r="H845" s="16">
        <v>0</v>
      </c>
      <c r="I845" s="16">
        <v>0</v>
      </c>
      <c r="J845" s="16">
        <v>0.47699999999999998</v>
      </c>
      <c r="K845" s="16">
        <v>0</v>
      </c>
      <c r="L845" s="16">
        <v>0</v>
      </c>
      <c r="M845" s="14">
        <v>0.47699999999999998</v>
      </c>
      <c r="N845" s="16">
        <v>0.63900000000000001</v>
      </c>
      <c r="O845" s="16">
        <v>0</v>
      </c>
      <c r="P845" s="16">
        <v>0</v>
      </c>
      <c r="Q845" s="16">
        <v>0</v>
      </c>
      <c r="R845" s="16">
        <v>0.96379999999999932</v>
      </c>
      <c r="S845" s="14">
        <v>0</v>
      </c>
      <c r="T845" s="17">
        <v>1</v>
      </c>
      <c r="U845" s="14">
        <v>0</v>
      </c>
      <c r="V845" s="14">
        <v>0</v>
      </c>
      <c r="W845" s="2"/>
    </row>
    <row r="846" spans="1:23" ht="31.5">
      <c r="A846" s="4"/>
      <c r="B846" s="5" t="s">
        <v>1137</v>
      </c>
      <c r="C846" s="16">
        <v>10.395799999999999</v>
      </c>
      <c r="D846" s="16">
        <v>7.0323599999999997</v>
      </c>
      <c r="E846" s="16">
        <v>4.298</v>
      </c>
      <c r="F846" s="16">
        <v>0</v>
      </c>
      <c r="G846" s="16">
        <v>0</v>
      </c>
      <c r="H846" s="16">
        <v>0</v>
      </c>
      <c r="I846" s="16">
        <v>0</v>
      </c>
      <c r="J846" s="16">
        <v>3.7850000000000001</v>
      </c>
      <c r="K846" s="16">
        <v>3.7850000000000001</v>
      </c>
      <c r="L846" s="16">
        <v>3.2473599999999996</v>
      </c>
      <c r="M846" s="14">
        <v>0.51300000000000001</v>
      </c>
      <c r="N846" s="16">
        <v>3.8149999999999999</v>
      </c>
      <c r="O846" s="16">
        <v>0.104</v>
      </c>
      <c r="P846" s="16">
        <v>0</v>
      </c>
      <c r="Q846" s="16">
        <v>0</v>
      </c>
      <c r="R846" s="16">
        <v>6.0977999999999994</v>
      </c>
      <c r="S846" s="14">
        <v>-2.7343599999999997</v>
      </c>
      <c r="T846" s="17">
        <v>0.61117462700999381</v>
      </c>
      <c r="U846" s="14">
        <v>0</v>
      </c>
      <c r="V846" s="14">
        <v>0</v>
      </c>
      <c r="W846" s="2" t="s">
        <v>3183</v>
      </c>
    </row>
    <row r="847" spans="1:23" ht="31.5">
      <c r="A847" s="4"/>
      <c r="B847" s="5" t="s">
        <v>1138</v>
      </c>
      <c r="C847" s="16">
        <v>1.1766599999999998</v>
      </c>
      <c r="D847" s="16">
        <v>1.15876</v>
      </c>
      <c r="E847" s="16">
        <v>0</v>
      </c>
      <c r="F847" s="16">
        <v>0</v>
      </c>
      <c r="G847" s="16">
        <v>0</v>
      </c>
      <c r="H847" s="16">
        <v>0</v>
      </c>
      <c r="I847" s="16">
        <v>0</v>
      </c>
      <c r="J847" s="16">
        <v>0</v>
      </c>
      <c r="K847" s="16">
        <v>0</v>
      </c>
      <c r="L847" s="16">
        <v>1.15876</v>
      </c>
      <c r="M847" s="14">
        <v>0</v>
      </c>
      <c r="N847" s="16">
        <v>0</v>
      </c>
      <c r="O847" s="16">
        <v>0</v>
      </c>
      <c r="P847" s="16">
        <v>0</v>
      </c>
      <c r="Q847" s="16">
        <v>0</v>
      </c>
      <c r="R847" s="16">
        <v>1.1766599999999998</v>
      </c>
      <c r="S847" s="14">
        <v>-1.15876</v>
      </c>
      <c r="T847" s="17">
        <v>0</v>
      </c>
      <c r="U847" s="14">
        <v>0</v>
      </c>
      <c r="V847" s="14">
        <v>0</v>
      </c>
      <c r="W847" s="2" t="s">
        <v>3184</v>
      </c>
    </row>
    <row r="848" spans="1:23" ht="31.5">
      <c r="A848" s="4"/>
      <c r="B848" s="5" t="s">
        <v>1139</v>
      </c>
      <c r="C848" s="16">
        <v>0.14463999999999988</v>
      </c>
      <c r="D848" s="16">
        <v>0</v>
      </c>
      <c r="E848" s="16">
        <v>0</v>
      </c>
      <c r="F848" s="16">
        <v>0</v>
      </c>
      <c r="G848" s="16">
        <v>0</v>
      </c>
      <c r="H848" s="16">
        <v>0</v>
      </c>
      <c r="I848" s="16">
        <v>0</v>
      </c>
      <c r="J848" s="16">
        <v>0</v>
      </c>
      <c r="K848" s="16">
        <v>0</v>
      </c>
      <c r="L848" s="16">
        <v>0</v>
      </c>
      <c r="M848" s="14">
        <v>0</v>
      </c>
      <c r="N848" s="16">
        <v>0</v>
      </c>
      <c r="O848" s="16">
        <v>0</v>
      </c>
      <c r="P848" s="16">
        <v>0</v>
      </c>
      <c r="Q848" s="16">
        <v>0</v>
      </c>
      <c r="R848" s="16">
        <v>0.14463999999999988</v>
      </c>
      <c r="S848" s="14">
        <v>0</v>
      </c>
      <c r="T848" s="17"/>
      <c r="U848" s="14">
        <v>0</v>
      </c>
      <c r="V848" s="14">
        <v>0</v>
      </c>
      <c r="W848" s="2"/>
    </row>
    <row r="849" spans="1:23">
      <c r="A849" s="4"/>
      <c r="B849" s="5" t="s">
        <v>1140</v>
      </c>
      <c r="C849" s="16">
        <v>1.625999999999999E-2</v>
      </c>
      <c r="D849" s="16">
        <v>0</v>
      </c>
      <c r="E849" s="16">
        <v>0</v>
      </c>
      <c r="F849" s="16">
        <v>0</v>
      </c>
      <c r="G849" s="16">
        <v>0</v>
      </c>
      <c r="H849" s="16">
        <v>0</v>
      </c>
      <c r="I849" s="16">
        <v>0</v>
      </c>
      <c r="J849" s="16">
        <v>0</v>
      </c>
      <c r="K849" s="16">
        <v>0</v>
      </c>
      <c r="L849" s="16">
        <v>0</v>
      </c>
      <c r="M849" s="14">
        <v>0</v>
      </c>
      <c r="N849" s="16">
        <v>0</v>
      </c>
      <c r="O849" s="16">
        <v>0</v>
      </c>
      <c r="P849" s="16">
        <v>0</v>
      </c>
      <c r="Q849" s="16">
        <v>0</v>
      </c>
      <c r="R849" s="16">
        <v>1.625999999999999E-2</v>
      </c>
      <c r="S849" s="14">
        <v>0</v>
      </c>
      <c r="T849" s="17"/>
      <c r="U849" s="14">
        <v>0</v>
      </c>
      <c r="V849" s="14">
        <v>0</v>
      </c>
      <c r="W849" s="2"/>
    </row>
    <row r="850" spans="1:23">
      <c r="A850" s="4"/>
      <c r="B850" s="5" t="s">
        <v>1141</v>
      </c>
      <c r="C850" s="16">
        <v>2.1095999999999999</v>
      </c>
      <c r="D850" s="16">
        <v>0.193</v>
      </c>
      <c r="E850" s="16">
        <v>0.193</v>
      </c>
      <c r="F850" s="16">
        <v>0</v>
      </c>
      <c r="G850" s="16">
        <v>0</v>
      </c>
      <c r="H850" s="16">
        <v>0</v>
      </c>
      <c r="I850" s="16">
        <v>0</v>
      </c>
      <c r="J850" s="16">
        <v>0.193</v>
      </c>
      <c r="K850" s="16">
        <v>0</v>
      </c>
      <c r="L850" s="16">
        <v>0</v>
      </c>
      <c r="M850" s="14">
        <v>0.193</v>
      </c>
      <c r="N850" s="16">
        <v>0.24</v>
      </c>
      <c r="O850" s="16">
        <v>0</v>
      </c>
      <c r="P850" s="16">
        <v>3.1949999999999998</v>
      </c>
      <c r="Q850" s="16">
        <v>0</v>
      </c>
      <c r="R850" s="16">
        <v>1.9165999999999999</v>
      </c>
      <c r="S850" s="14">
        <v>0</v>
      </c>
      <c r="T850" s="17">
        <v>1</v>
      </c>
      <c r="U850" s="14">
        <v>0</v>
      </c>
      <c r="V850" s="14">
        <v>0</v>
      </c>
      <c r="W850" s="2"/>
    </row>
    <row r="851" spans="1:23" ht="31.5">
      <c r="A851" s="4"/>
      <c r="B851" s="5" t="s">
        <v>1142</v>
      </c>
      <c r="C851" s="16">
        <v>7.4464599999999992</v>
      </c>
      <c r="D851" s="16">
        <v>0</v>
      </c>
      <c r="E851" s="16">
        <v>0</v>
      </c>
      <c r="F851" s="16">
        <v>0</v>
      </c>
      <c r="G851" s="16">
        <v>0</v>
      </c>
      <c r="H851" s="16">
        <v>0</v>
      </c>
      <c r="I851" s="16">
        <v>0</v>
      </c>
      <c r="J851" s="16">
        <v>0</v>
      </c>
      <c r="K851" s="16">
        <v>0</v>
      </c>
      <c r="L851" s="16">
        <v>0</v>
      </c>
      <c r="M851" s="14">
        <v>0</v>
      </c>
      <c r="N851" s="16">
        <v>0</v>
      </c>
      <c r="O851" s="16">
        <v>0</v>
      </c>
      <c r="P851" s="16">
        <v>0</v>
      </c>
      <c r="Q851" s="16">
        <v>0</v>
      </c>
      <c r="R851" s="16">
        <v>7.4464599999999992</v>
      </c>
      <c r="S851" s="14">
        <v>0</v>
      </c>
      <c r="T851" s="17"/>
      <c r="U851" s="14">
        <v>0</v>
      </c>
      <c r="V851" s="14">
        <v>0</v>
      </c>
      <c r="W851" s="2"/>
    </row>
    <row r="852" spans="1:23">
      <c r="A852" s="4"/>
      <c r="B852" s="5" t="s">
        <v>1143</v>
      </c>
      <c r="C852" s="16">
        <v>0.47199999999999998</v>
      </c>
      <c r="D852" s="16">
        <v>0.47199999999999998</v>
      </c>
      <c r="E852" s="16">
        <v>0.06</v>
      </c>
      <c r="F852" s="16">
        <v>0</v>
      </c>
      <c r="G852" s="16">
        <v>0</v>
      </c>
      <c r="H852" s="16">
        <v>0</v>
      </c>
      <c r="I852" s="16">
        <v>0</v>
      </c>
      <c r="J852" s="16">
        <v>0</v>
      </c>
      <c r="K852" s="16">
        <v>0</v>
      </c>
      <c r="L852" s="16">
        <v>0.47199999999999998</v>
      </c>
      <c r="M852" s="14">
        <v>0.06</v>
      </c>
      <c r="N852" s="16">
        <v>0.36199999999999999</v>
      </c>
      <c r="O852" s="16">
        <v>0.36199999999999999</v>
      </c>
      <c r="P852" s="16">
        <v>0</v>
      </c>
      <c r="Q852" s="16">
        <v>0</v>
      </c>
      <c r="R852" s="16">
        <v>0.41199999999999998</v>
      </c>
      <c r="S852" s="14">
        <v>-0.41199999999999998</v>
      </c>
      <c r="T852" s="17">
        <v>0.1271186440677966</v>
      </c>
      <c r="U852" s="14">
        <v>0</v>
      </c>
      <c r="V852" s="14">
        <v>0</v>
      </c>
      <c r="W852" s="2" t="s">
        <v>3185</v>
      </c>
    </row>
    <row r="853" spans="1:23">
      <c r="A853" s="4"/>
      <c r="B853" s="5" t="s">
        <v>1144</v>
      </c>
      <c r="C853" s="16">
        <v>40.11661999999999</v>
      </c>
      <c r="D853" s="16">
        <v>0</v>
      </c>
      <c r="E853" s="16">
        <v>0</v>
      </c>
      <c r="F853" s="16">
        <v>0</v>
      </c>
      <c r="G853" s="16">
        <v>0</v>
      </c>
      <c r="H853" s="16">
        <v>0</v>
      </c>
      <c r="I853" s="16">
        <v>0</v>
      </c>
      <c r="J853" s="16">
        <v>0</v>
      </c>
      <c r="K853" s="16">
        <v>0</v>
      </c>
      <c r="L853" s="16">
        <v>0</v>
      </c>
      <c r="M853" s="14">
        <v>0</v>
      </c>
      <c r="N853" s="16">
        <v>0</v>
      </c>
      <c r="O853" s="16">
        <v>0</v>
      </c>
      <c r="P853" s="16">
        <v>0</v>
      </c>
      <c r="Q853" s="16">
        <v>0</v>
      </c>
      <c r="R853" s="16">
        <v>40.11661999999999</v>
      </c>
      <c r="S853" s="14">
        <v>0</v>
      </c>
      <c r="T853" s="17"/>
      <c r="U853" s="14">
        <v>0</v>
      </c>
      <c r="V853" s="14">
        <v>0</v>
      </c>
      <c r="W853" s="2"/>
    </row>
    <row r="854" spans="1:23">
      <c r="A854" s="4"/>
      <c r="B854" s="5" t="s">
        <v>1146</v>
      </c>
      <c r="C854" s="16">
        <v>4.8399999999999754E-3</v>
      </c>
      <c r="D854" s="16">
        <v>0</v>
      </c>
      <c r="E854" s="16">
        <v>0</v>
      </c>
      <c r="F854" s="16">
        <v>0</v>
      </c>
      <c r="G854" s="16">
        <v>0</v>
      </c>
      <c r="H854" s="16">
        <v>0</v>
      </c>
      <c r="I854" s="16">
        <v>0</v>
      </c>
      <c r="J854" s="16">
        <v>0</v>
      </c>
      <c r="K854" s="16">
        <v>0</v>
      </c>
      <c r="L854" s="16">
        <v>0</v>
      </c>
      <c r="M854" s="14">
        <v>0</v>
      </c>
      <c r="N854" s="16">
        <v>0</v>
      </c>
      <c r="O854" s="16">
        <v>0</v>
      </c>
      <c r="P854" s="16">
        <v>0</v>
      </c>
      <c r="Q854" s="16">
        <v>0</v>
      </c>
      <c r="R854" s="16">
        <v>4.8399999999999754E-3</v>
      </c>
      <c r="S854" s="14">
        <v>0</v>
      </c>
      <c r="T854" s="17"/>
      <c r="U854" s="14">
        <v>0</v>
      </c>
      <c r="V854" s="14">
        <v>0</v>
      </c>
      <c r="W854" s="2"/>
    </row>
    <row r="855" spans="1:23">
      <c r="A855" s="4"/>
      <c r="B855" s="5" t="s">
        <v>1147</v>
      </c>
      <c r="C855" s="16">
        <v>1.4439999999999826E-2</v>
      </c>
      <c r="D855" s="16">
        <v>0</v>
      </c>
      <c r="E855" s="16">
        <v>0</v>
      </c>
      <c r="F855" s="16">
        <v>0</v>
      </c>
      <c r="G855" s="16">
        <v>0</v>
      </c>
      <c r="H855" s="16">
        <v>0</v>
      </c>
      <c r="I855" s="16">
        <v>0</v>
      </c>
      <c r="J855" s="16">
        <v>0</v>
      </c>
      <c r="K855" s="16">
        <v>0</v>
      </c>
      <c r="L855" s="16">
        <v>0</v>
      </c>
      <c r="M855" s="14">
        <v>0</v>
      </c>
      <c r="N855" s="16">
        <v>0</v>
      </c>
      <c r="O855" s="16">
        <v>0</v>
      </c>
      <c r="P855" s="16">
        <v>0</v>
      </c>
      <c r="Q855" s="16">
        <v>0</v>
      </c>
      <c r="R855" s="16">
        <v>1.4439999999999826E-2</v>
      </c>
      <c r="S855" s="14">
        <v>0</v>
      </c>
      <c r="T855" s="17"/>
      <c r="U855" s="14">
        <v>0</v>
      </c>
      <c r="V855" s="14">
        <v>0</v>
      </c>
      <c r="W855" s="2"/>
    </row>
    <row r="856" spans="1:23">
      <c r="A856" s="4"/>
      <c r="B856" s="5" t="s">
        <v>1148</v>
      </c>
      <c r="C856" s="16">
        <v>0.10215999999999996</v>
      </c>
      <c r="D856" s="16">
        <v>0</v>
      </c>
      <c r="E856" s="16">
        <v>0</v>
      </c>
      <c r="F856" s="16">
        <v>0</v>
      </c>
      <c r="G856" s="16">
        <v>0</v>
      </c>
      <c r="H856" s="16">
        <v>0</v>
      </c>
      <c r="I856" s="16">
        <v>0</v>
      </c>
      <c r="J856" s="16">
        <v>0</v>
      </c>
      <c r="K856" s="16">
        <v>0</v>
      </c>
      <c r="L856" s="16">
        <v>0</v>
      </c>
      <c r="M856" s="14">
        <v>0</v>
      </c>
      <c r="N856" s="16">
        <v>0</v>
      </c>
      <c r="O856" s="16">
        <v>0</v>
      </c>
      <c r="P856" s="16">
        <v>0</v>
      </c>
      <c r="Q856" s="16">
        <v>0</v>
      </c>
      <c r="R856" s="16">
        <v>0.10215999999999996</v>
      </c>
      <c r="S856" s="14">
        <v>0</v>
      </c>
      <c r="T856" s="17"/>
      <c r="U856" s="14">
        <v>0</v>
      </c>
      <c r="V856" s="14">
        <v>0</v>
      </c>
      <c r="W856" s="2"/>
    </row>
    <row r="857" spans="1:23" ht="31.5">
      <c r="A857" s="4"/>
      <c r="B857" s="5" t="s">
        <v>1152</v>
      </c>
      <c r="C857" s="16">
        <v>18.907939999999996</v>
      </c>
      <c r="D857" s="16">
        <v>6.5641199999999991</v>
      </c>
      <c r="E857" s="16">
        <v>1.6479999999999999</v>
      </c>
      <c r="F857" s="16">
        <v>0</v>
      </c>
      <c r="G857" s="16">
        <v>0</v>
      </c>
      <c r="H857" s="16">
        <v>1.1080000000000001</v>
      </c>
      <c r="I857" s="16">
        <v>1.1080000000000001</v>
      </c>
      <c r="J857" s="16">
        <v>0.54</v>
      </c>
      <c r="K857" s="16">
        <v>0.54</v>
      </c>
      <c r="L857" s="16">
        <v>4.9161199999999994</v>
      </c>
      <c r="M857" s="14">
        <v>0</v>
      </c>
      <c r="N857" s="16">
        <v>11.147</v>
      </c>
      <c r="O857" s="16">
        <v>9.5809999999999995</v>
      </c>
      <c r="P857" s="16">
        <v>0</v>
      </c>
      <c r="Q857" s="16">
        <v>0</v>
      </c>
      <c r="R857" s="16">
        <v>17.259939999999997</v>
      </c>
      <c r="S857" s="14">
        <v>-4.9161199999999994</v>
      </c>
      <c r="T857" s="17">
        <v>0.25106183311700581</v>
      </c>
      <c r="U857" s="14">
        <v>0</v>
      </c>
      <c r="V857" s="14">
        <v>0</v>
      </c>
      <c r="W857" s="2"/>
    </row>
    <row r="858" spans="1:23" ht="31.5">
      <c r="A858" s="4"/>
      <c r="B858" s="5" t="s">
        <v>1159</v>
      </c>
      <c r="C858" s="16">
        <v>5.2427399999999995</v>
      </c>
      <c r="D858" s="16">
        <v>1.7511199999999998</v>
      </c>
      <c r="E858" s="16">
        <v>1.07</v>
      </c>
      <c r="F858" s="16">
        <v>0</v>
      </c>
      <c r="G858" s="16">
        <v>0</v>
      </c>
      <c r="H858" s="16">
        <v>0</v>
      </c>
      <c r="I858" s="16">
        <v>0</v>
      </c>
      <c r="J858" s="16">
        <v>0.40308799999999995</v>
      </c>
      <c r="K858" s="16">
        <v>0.50700000000000001</v>
      </c>
      <c r="L858" s="16">
        <v>1.3480319999999999</v>
      </c>
      <c r="M858" s="14">
        <v>0.56299999999999994</v>
      </c>
      <c r="N858" s="16">
        <v>3.4470000000000001</v>
      </c>
      <c r="O858" s="16">
        <v>0</v>
      </c>
      <c r="P858" s="16">
        <v>3.4470000000000001</v>
      </c>
      <c r="Q858" s="16">
        <v>3.4470000000000001</v>
      </c>
      <c r="R858" s="16">
        <v>4.1727399999999992</v>
      </c>
      <c r="S858" s="14">
        <v>-0.68111999999999973</v>
      </c>
      <c r="T858" s="17">
        <v>0.61103750742382035</v>
      </c>
      <c r="U858" s="14">
        <v>0</v>
      </c>
      <c r="V858" s="14">
        <v>0</v>
      </c>
      <c r="W858" s="2" t="s">
        <v>3186</v>
      </c>
    </row>
    <row r="859" spans="1:23" ht="31.5">
      <c r="A859" s="4"/>
      <c r="B859" s="5" t="s">
        <v>1160</v>
      </c>
      <c r="C859" s="16">
        <v>17.147759999999998</v>
      </c>
      <c r="D859" s="16">
        <v>6.7200999999999995</v>
      </c>
      <c r="E859" s="16">
        <v>3.4870000000000001</v>
      </c>
      <c r="F859" s="16">
        <v>0</v>
      </c>
      <c r="G859" s="16">
        <v>0</v>
      </c>
      <c r="H859" s="16">
        <v>0</v>
      </c>
      <c r="I859" s="16">
        <v>0</v>
      </c>
      <c r="J859" s="16">
        <v>1.4331099999999999</v>
      </c>
      <c r="K859" s="16">
        <v>1.484</v>
      </c>
      <c r="L859" s="16">
        <v>5.2869899999999994</v>
      </c>
      <c r="M859" s="14">
        <v>2.0030000000000001</v>
      </c>
      <c r="N859" s="16">
        <v>10.571</v>
      </c>
      <c r="O859" s="16">
        <v>0</v>
      </c>
      <c r="P859" s="16">
        <v>0</v>
      </c>
      <c r="Q859" s="16">
        <v>0</v>
      </c>
      <c r="R859" s="16">
        <v>13.660759999999998</v>
      </c>
      <c r="S859" s="14">
        <v>-3.2330999999999994</v>
      </c>
      <c r="T859" s="17">
        <v>0.51889108793023919</v>
      </c>
      <c r="U859" s="14">
        <v>0</v>
      </c>
      <c r="V859" s="14">
        <v>0</v>
      </c>
      <c r="W859" s="2" t="s">
        <v>3186</v>
      </c>
    </row>
    <row r="860" spans="1:23" ht="31.5">
      <c r="A860" s="4"/>
      <c r="B860" s="5" t="s">
        <v>1161</v>
      </c>
      <c r="C860" s="16">
        <v>0.16991999999999999</v>
      </c>
      <c r="D860" s="16">
        <v>0.16991999999999999</v>
      </c>
      <c r="E860" s="16">
        <v>0.17100000000000001</v>
      </c>
      <c r="F860" s="16">
        <v>0</v>
      </c>
      <c r="G860" s="16">
        <v>0</v>
      </c>
      <c r="H860" s="16">
        <v>0</v>
      </c>
      <c r="I860" s="16">
        <v>0</v>
      </c>
      <c r="J860" s="16">
        <v>5.9471999999999997E-2</v>
      </c>
      <c r="K860" s="16">
        <v>0</v>
      </c>
      <c r="L860" s="16">
        <v>0.11044799999999999</v>
      </c>
      <c r="M860" s="14">
        <v>0.17100000000000001</v>
      </c>
      <c r="N860" s="16">
        <v>0.309</v>
      </c>
      <c r="O860" s="16">
        <v>0</v>
      </c>
      <c r="P860" s="16">
        <v>0.309</v>
      </c>
      <c r="Q860" s="16">
        <v>0.309</v>
      </c>
      <c r="R860" s="16">
        <v>-1.0800000000000254E-3</v>
      </c>
      <c r="S860" s="14">
        <v>1.0800000000000254E-3</v>
      </c>
      <c r="T860" s="17">
        <v>1.0063559322033899</v>
      </c>
      <c r="U860" s="14">
        <v>0</v>
      </c>
      <c r="V860" s="14">
        <v>0</v>
      </c>
      <c r="W860" s="2" t="s">
        <v>3186</v>
      </c>
    </row>
    <row r="861" spans="1:23">
      <c r="A861" s="4"/>
      <c r="B861" s="5" t="s">
        <v>1162</v>
      </c>
      <c r="C861" s="16">
        <v>0.14867999999999995</v>
      </c>
      <c r="D861" s="16">
        <v>0</v>
      </c>
      <c r="E861" s="16">
        <v>0.13900000000000001</v>
      </c>
      <c r="F861" s="16">
        <v>0</v>
      </c>
      <c r="G861" s="16">
        <v>0</v>
      </c>
      <c r="H861" s="16">
        <v>0</v>
      </c>
      <c r="I861" s="16">
        <v>0</v>
      </c>
      <c r="J861" s="16">
        <v>0</v>
      </c>
      <c r="K861" s="16">
        <v>0.02</v>
      </c>
      <c r="L861" s="16">
        <v>0</v>
      </c>
      <c r="M861" s="14">
        <v>0.11899999999999999</v>
      </c>
      <c r="N861" s="16">
        <v>0.17799999999999999</v>
      </c>
      <c r="O861" s="16">
        <v>0</v>
      </c>
      <c r="P861" s="16">
        <v>0.17799999999999999</v>
      </c>
      <c r="Q861" s="16">
        <v>0.17799999999999999</v>
      </c>
      <c r="R861" s="16">
        <v>9.6799999999999387E-3</v>
      </c>
      <c r="S861" s="14">
        <v>0.13900000000000001</v>
      </c>
      <c r="T861" s="17"/>
      <c r="U861" s="14">
        <v>0</v>
      </c>
      <c r="V861" s="14">
        <v>0</v>
      </c>
      <c r="W861" s="2"/>
    </row>
    <row r="862" spans="1:23">
      <c r="A862" s="4"/>
      <c r="B862" s="5" t="s">
        <v>1163</v>
      </c>
      <c r="C862" s="16">
        <v>7.4339999999999976E-2</v>
      </c>
      <c r="D862" s="16">
        <v>0</v>
      </c>
      <c r="E862" s="16">
        <v>0.123</v>
      </c>
      <c r="F862" s="16">
        <v>0</v>
      </c>
      <c r="G862" s="16">
        <v>0</v>
      </c>
      <c r="H862" s="16">
        <v>0</v>
      </c>
      <c r="I862" s="16">
        <v>0</v>
      </c>
      <c r="J862" s="16">
        <v>0</v>
      </c>
      <c r="K862" s="16">
        <v>5.0000000000000001E-3</v>
      </c>
      <c r="L862" s="16">
        <v>0</v>
      </c>
      <c r="M862" s="14">
        <v>0.11799999999999999</v>
      </c>
      <c r="N862" s="16">
        <v>0.13500000000000001</v>
      </c>
      <c r="O862" s="16">
        <v>0</v>
      </c>
      <c r="P862" s="16">
        <v>0.13500000000000001</v>
      </c>
      <c r="Q862" s="16">
        <v>0.13500000000000001</v>
      </c>
      <c r="R862" s="16">
        <v>-4.8660000000000023E-2</v>
      </c>
      <c r="S862" s="14">
        <v>0.123</v>
      </c>
      <c r="T862" s="17"/>
      <c r="U862" s="14">
        <v>0</v>
      </c>
      <c r="V862" s="14">
        <v>0</v>
      </c>
      <c r="W862" s="2"/>
    </row>
    <row r="863" spans="1:23">
      <c r="A863" s="4"/>
      <c r="B863" s="5" t="s">
        <v>1164</v>
      </c>
      <c r="C863" s="16">
        <v>0.14867999999999995</v>
      </c>
      <c r="D863" s="16">
        <v>0</v>
      </c>
      <c r="E863" s="16">
        <v>0.13900000000000001</v>
      </c>
      <c r="F863" s="16">
        <v>0</v>
      </c>
      <c r="G863" s="16">
        <v>0</v>
      </c>
      <c r="H863" s="16">
        <v>0</v>
      </c>
      <c r="I863" s="16">
        <v>0</v>
      </c>
      <c r="J863" s="16">
        <v>0</v>
      </c>
      <c r="K863" s="16">
        <v>2.1000000000000001E-2</v>
      </c>
      <c r="L863" s="16">
        <v>0</v>
      </c>
      <c r="M863" s="14">
        <v>0.11799999999999999</v>
      </c>
      <c r="N863" s="16">
        <v>0.17799999999999999</v>
      </c>
      <c r="O863" s="16">
        <v>0</v>
      </c>
      <c r="P863" s="16">
        <v>0.17799999999999999</v>
      </c>
      <c r="Q863" s="16">
        <v>0.17799999999999999</v>
      </c>
      <c r="R863" s="16">
        <v>9.6799999999999387E-3</v>
      </c>
      <c r="S863" s="14">
        <v>0.13900000000000001</v>
      </c>
      <c r="T863" s="17"/>
      <c r="U863" s="14">
        <v>0</v>
      </c>
      <c r="V863" s="14">
        <v>0</v>
      </c>
      <c r="W863" s="2"/>
    </row>
    <row r="864" spans="1:23">
      <c r="A864" s="4"/>
      <c r="B864" s="5" t="s">
        <v>1165</v>
      </c>
      <c r="C864" s="16">
        <v>7.4339999999999976E-2</v>
      </c>
      <c r="D864" s="16">
        <v>0</v>
      </c>
      <c r="E864" s="16">
        <v>0.123</v>
      </c>
      <c r="F864" s="16">
        <v>0</v>
      </c>
      <c r="G864" s="16">
        <v>0</v>
      </c>
      <c r="H864" s="16">
        <v>0</v>
      </c>
      <c r="I864" s="16">
        <v>0</v>
      </c>
      <c r="J864" s="16">
        <v>0</v>
      </c>
      <c r="K864" s="16">
        <v>5.0000000000000001E-3</v>
      </c>
      <c r="L864" s="16">
        <v>0</v>
      </c>
      <c r="M864" s="14">
        <v>0.11799999999999999</v>
      </c>
      <c r="N864" s="16">
        <v>0.13500000000000001</v>
      </c>
      <c r="O864" s="16">
        <v>0</v>
      </c>
      <c r="P864" s="16">
        <v>0.13500000000000001</v>
      </c>
      <c r="Q864" s="16">
        <v>0.13500000000000001</v>
      </c>
      <c r="R864" s="16">
        <v>-4.8660000000000023E-2</v>
      </c>
      <c r="S864" s="14">
        <v>0.123</v>
      </c>
      <c r="T864" s="17"/>
      <c r="U864" s="14">
        <v>0</v>
      </c>
      <c r="V864" s="14">
        <v>0</v>
      </c>
      <c r="W864" s="2"/>
    </row>
    <row r="865" spans="1:23" ht="31.5">
      <c r="A865" s="4"/>
      <c r="B865" s="5" t="s">
        <v>1166</v>
      </c>
      <c r="C865" s="16">
        <v>3.5022399999999996</v>
      </c>
      <c r="D865" s="16">
        <v>4.8803999999999998</v>
      </c>
      <c r="E865" s="16">
        <v>0.43</v>
      </c>
      <c r="F865" s="16">
        <v>0</v>
      </c>
      <c r="G865" s="16">
        <v>0</v>
      </c>
      <c r="H865" s="16">
        <v>0</v>
      </c>
      <c r="I865" s="16">
        <v>0</v>
      </c>
      <c r="J865" s="16">
        <v>3.729428</v>
      </c>
      <c r="K865" s="16">
        <v>0.34</v>
      </c>
      <c r="L865" s="16">
        <v>1.1509719999999999</v>
      </c>
      <c r="M865" s="14">
        <v>0.09</v>
      </c>
      <c r="N865" s="16">
        <v>2.016</v>
      </c>
      <c r="O865" s="16">
        <v>0</v>
      </c>
      <c r="P865" s="16">
        <v>2.016</v>
      </c>
      <c r="Q865" s="16">
        <v>2.016</v>
      </c>
      <c r="R865" s="16">
        <v>3.0722399999999994</v>
      </c>
      <c r="S865" s="14">
        <v>-4.4504000000000001</v>
      </c>
      <c r="T865" s="17">
        <v>8.810753216949431E-2</v>
      </c>
      <c r="U865" s="14">
        <v>0</v>
      </c>
      <c r="V865" s="14">
        <v>0</v>
      </c>
      <c r="W865" s="2" t="s">
        <v>3186</v>
      </c>
    </row>
    <row r="866" spans="1:23">
      <c r="A866" s="4"/>
      <c r="B866" s="5" t="s">
        <v>1167</v>
      </c>
      <c r="C866" s="16">
        <v>0.16991999999999999</v>
      </c>
      <c r="D866" s="16">
        <v>0.17345999999999998</v>
      </c>
      <c r="E866" s="16">
        <v>0.17100000000000001</v>
      </c>
      <c r="F866" s="16">
        <v>0</v>
      </c>
      <c r="G866" s="16">
        <v>0</v>
      </c>
      <c r="H866" s="16">
        <v>0</v>
      </c>
      <c r="I866" s="16">
        <v>0</v>
      </c>
      <c r="J866" s="16">
        <v>0.12142199999999999</v>
      </c>
      <c r="K866" s="16">
        <v>0</v>
      </c>
      <c r="L866" s="16">
        <v>5.2037999999999994E-2</v>
      </c>
      <c r="M866" s="14">
        <v>0.17100000000000001</v>
      </c>
      <c r="N866" s="16">
        <v>0.22800000000000001</v>
      </c>
      <c r="O866" s="16">
        <v>0</v>
      </c>
      <c r="P866" s="16">
        <v>0.22800000000000001</v>
      </c>
      <c r="Q866" s="16">
        <v>0.22800000000000001</v>
      </c>
      <c r="R866" s="16">
        <v>-1.0800000000000254E-3</v>
      </c>
      <c r="S866" s="14">
        <v>-2.4599999999999622E-3</v>
      </c>
      <c r="T866" s="17">
        <v>0.98581805603597394</v>
      </c>
      <c r="U866" s="14">
        <v>0</v>
      </c>
      <c r="V866" s="14">
        <v>0</v>
      </c>
      <c r="W866" s="2"/>
    </row>
    <row r="867" spans="1:23">
      <c r="A867" s="4"/>
      <c r="B867" s="5" t="s">
        <v>1168</v>
      </c>
      <c r="C867" s="16">
        <v>0.16991999999999999</v>
      </c>
      <c r="D867" s="16">
        <v>0.17345999999999998</v>
      </c>
      <c r="E867" s="16">
        <v>0.17100000000000001</v>
      </c>
      <c r="F867" s="16">
        <v>0</v>
      </c>
      <c r="G867" s="16">
        <v>0</v>
      </c>
      <c r="H867" s="16">
        <v>0</v>
      </c>
      <c r="I867" s="16">
        <v>0</v>
      </c>
      <c r="J867" s="16">
        <v>0.12142199999999999</v>
      </c>
      <c r="K867" s="16">
        <v>0</v>
      </c>
      <c r="L867" s="16">
        <v>5.2037999999999994E-2</v>
      </c>
      <c r="M867" s="14">
        <v>0.17100000000000001</v>
      </c>
      <c r="N867" s="16">
        <v>0.22800000000000001</v>
      </c>
      <c r="O867" s="16">
        <v>0</v>
      </c>
      <c r="P867" s="16">
        <v>0.22800000000000001</v>
      </c>
      <c r="Q867" s="16">
        <v>0.22800000000000001</v>
      </c>
      <c r="R867" s="16">
        <v>-1.0800000000000254E-3</v>
      </c>
      <c r="S867" s="14">
        <v>-2.4599999999999622E-3</v>
      </c>
      <c r="T867" s="17">
        <v>0.98581805603597394</v>
      </c>
      <c r="U867" s="14">
        <v>0</v>
      </c>
      <c r="V867" s="14">
        <v>0</v>
      </c>
      <c r="W867" s="2"/>
    </row>
    <row r="868" spans="1:23">
      <c r="A868" s="4"/>
      <c r="B868" s="5" t="s">
        <v>1169</v>
      </c>
      <c r="C868" s="16">
        <v>7.4339999999999976E-2</v>
      </c>
      <c r="D868" s="16">
        <v>0</v>
      </c>
      <c r="E868" s="16">
        <v>0.123</v>
      </c>
      <c r="F868" s="16">
        <v>0</v>
      </c>
      <c r="G868" s="16">
        <v>0</v>
      </c>
      <c r="H868" s="16">
        <v>0</v>
      </c>
      <c r="I868" s="16">
        <v>0</v>
      </c>
      <c r="J868" s="16">
        <v>0</v>
      </c>
      <c r="K868" s="16">
        <v>5.0000000000000001E-3</v>
      </c>
      <c r="L868" s="16">
        <v>0</v>
      </c>
      <c r="M868" s="14">
        <v>0.11799999999999999</v>
      </c>
      <c r="N868" s="16">
        <v>0.13500000000000001</v>
      </c>
      <c r="O868" s="16">
        <v>0</v>
      </c>
      <c r="P868" s="16">
        <v>0.13500000000000001</v>
      </c>
      <c r="Q868" s="16">
        <v>0.13500000000000001</v>
      </c>
      <c r="R868" s="16">
        <v>-4.8660000000000023E-2</v>
      </c>
      <c r="S868" s="14">
        <v>0.123</v>
      </c>
      <c r="T868" s="17"/>
      <c r="U868" s="14">
        <v>0</v>
      </c>
      <c r="V868" s="14">
        <v>0</v>
      </c>
      <c r="W868" s="2"/>
    </row>
    <row r="869" spans="1:23">
      <c r="A869" s="4"/>
      <c r="B869" s="5" t="s">
        <v>1170</v>
      </c>
      <c r="C869" s="16">
        <v>0.16991999999999999</v>
      </c>
      <c r="D869" s="16">
        <v>0.17345999999999998</v>
      </c>
      <c r="E869" s="16">
        <v>0.17100000000000001</v>
      </c>
      <c r="F869" s="16">
        <v>0</v>
      </c>
      <c r="G869" s="16">
        <v>0</v>
      </c>
      <c r="H869" s="16">
        <v>0</v>
      </c>
      <c r="I869" s="16">
        <v>0</v>
      </c>
      <c r="J869" s="16">
        <v>0.12142199999999999</v>
      </c>
      <c r="K869" s="16">
        <v>0</v>
      </c>
      <c r="L869" s="16">
        <v>5.2037999999999994E-2</v>
      </c>
      <c r="M869" s="14">
        <v>0.17100000000000001</v>
      </c>
      <c r="N869" s="16">
        <v>0.22800000000000001</v>
      </c>
      <c r="O869" s="16">
        <v>0</v>
      </c>
      <c r="P869" s="16">
        <v>0.22800000000000001</v>
      </c>
      <c r="Q869" s="16">
        <v>0.22800000000000001</v>
      </c>
      <c r="R869" s="16">
        <v>-1.0800000000000254E-3</v>
      </c>
      <c r="S869" s="14">
        <v>-2.4599999999999622E-3</v>
      </c>
      <c r="T869" s="17">
        <v>0.98581805603597394</v>
      </c>
      <c r="U869" s="14">
        <v>0</v>
      </c>
      <c r="V869" s="14">
        <v>0</v>
      </c>
      <c r="W869" s="2"/>
    </row>
    <row r="870" spans="1:23">
      <c r="A870" s="4"/>
      <c r="B870" s="5" t="s">
        <v>1171</v>
      </c>
      <c r="C870" s="16">
        <v>0.16991999999999999</v>
      </c>
      <c r="D870" s="16">
        <v>0.17345999999999998</v>
      </c>
      <c r="E870" s="16">
        <v>0.17100000000000001</v>
      </c>
      <c r="F870" s="16">
        <v>0</v>
      </c>
      <c r="G870" s="16">
        <v>0</v>
      </c>
      <c r="H870" s="16">
        <v>0</v>
      </c>
      <c r="I870" s="16">
        <v>0</v>
      </c>
      <c r="J870" s="16">
        <v>0.12142199999999999</v>
      </c>
      <c r="K870" s="16">
        <v>0</v>
      </c>
      <c r="L870" s="16">
        <v>5.2037999999999994E-2</v>
      </c>
      <c r="M870" s="14">
        <v>0.17100000000000001</v>
      </c>
      <c r="N870" s="16">
        <v>0.14699999999999999</v>
      </c>
      <c r="O870" s="16">
        <v>0</v>
      </c>
      <c r="P870" s="16">
        <v>0.14699999999999999</v>
      </c>
      <c r="Q870" s="16">
        <v>0.14699999999999999</v>
      </c>
      <c r="R870" s="16">
        <v>-1.0800000000000254E-3</v>
      </c>
      <c r="S870" s="14">
        <v>-2.4599999999999622E-3</v>
      </c>
      <c r="T870" s="17">
        <v>0.98581805603597394</v>
      </c>
      <c r="U870" s="14">
        <v>0</v>
      </c>
      <c r="V870" s="14">
        <v>0</v>
      </c>
      <c r="W870" s="2"/>
    </row>
    <row r="871" spans="1:23">
      <c r="A871" s="4"/>
      <c r="B871" s="5" t="s">
        <v>1172</v>
      </c>
      <c r="C871" s="16">
        <v>0.14867999999999995</v>
      </c>
      <c r="D871" s="16">
        <v>0</v>
      </c>
      <c r="E871" s="16">
        <v>0.13900000000000001</v>
      </c>
      <c r="F871" s="16">
        <v>0</v>
      </c>
      <c r="G871" s="16">
        <v>0</v>
      </c>
      <c r="H871" s="16">
        <v>0</v>
      </c>
      <c r="I871" s="16">
        <v>0</v>
      </c>
      <c r="J871" s="16">
        <v>0</v>
      </c>
      <c r="K871" s="16">
        <v>2.1000000000000001E-2</v>
      </c>
      <c r="L871" s="16">
        <v>0</v>
      </c>
      <c r="M871" s="14">
        <v>0.11799999999999999</v>
      </c>
      <c r="N871" s="16">
        <v>0.17799999999999999</v>
      </c>
      <c r="O871" s="16">
        <v>0</v>
      </c>
      <c r="P871" s="16">
        <v>0.17799999999999999</v>
      </c>
      <c r="Q871" s="16">
        <v>0.17799999999999999</v>
      </c>
      <c r="R871" s="16">
        <v>9.6799999999999387E-3</v>
      </c>
      <c r="S871" s="14">
        <v>0.13900000000000001</v>
      </c>
      <c r="T871" s="17"/>
      <c r="U871" s="14">
        <v>0</v>
      </c>
      <c r="V871" s="14">
        <v>0</v>
      </c>
      <c r="W871" s="2"/>
    </row>
    <row r="872" spans="1:23">
      <c r="A872" s="4"/>
      <c r="B872" s="5" t="s">
        <v>1173</v>
      </c>
      <c r="C872" s="16">
        <v>7.4339999999999976E-2</v>
      </c>
      <c r="D872" s="16">
        <v>0</v>
      </c>
      <c r="E872" s="16">
        <v>0.123</v>
      </c>
      <c r="F872" s="16">
        <v>0</v>
      </c>
      <c r="G872" s="16">
        <v>0</v>
      </c>
      <c r="H872" s="16">
        <v>0</v>
      </c>
      <c r="I872" s="16">
        <v>0</v>
      </c>
      <c r="J872" s="16">
        <v>0</v>
      </c>
      <c r="K872" s="16">
        <v>5.0000000000000001E-3</v>
      </c>
      <c r="L872" s="16">
        <v>0</v>
      </c>
      <c r="M872" s="14">
        <v>0.11799999999999999</v>
      </c>
      <c r="N872" s="16">
        <v>0.13500000000000001</v>
      </c>
      <c r="O872" s="16">
        <v>0</v>
      </c>
      <c r="P872" s="16">
        <v>0.13500000000000001</v>
      </c>
      <c r="Q872" s="16">
        <v>0.13500000000000001</v>
      </c>
      <c r="R872" s="16">
        <v>-4.8660000000000023E-2</v>
      </c>
      <c r="S872" s="14">
        <v>0.123</v>
      </c>
      <c r="T872" s="17"/>
      <c r="U872" s="14">
        <v>0</v>
      </c>
      <c r="V872" s="14">
        <v>0</v>
      </c>
      <c r="W872" s="2"/>
    </row>
    <row r="873" spans="1:23">
      <c r="A873" s="4"/>
      <c r="B873" s="5" t="s">
        <v>1174</v>
      </c>
      <c r="C873" s="16">
        <v>0.14867999999999995</v>
      </c>
      <c r="D873" s="16">
        <v>0</v>
      </c>
      <c r="E873" s="16">
        <v>0.13900000000000001</v>
      </c>
      <c r="F873" s="16">
        <v>0</v>
      </c>
      <c r="G873" s="16">
        <v>0</v>
      </c>
      <c r="H873" s="16">
        <v>0</v>
      </c>
      <c r="I873" s="16">
        <v>0</v>
      </c>
      <c r="J873" s="16">
        <v>0</v>
      </c>
      <c r="K873" s="16">
        <v>0.96599999999999997</v>
      </c>
      <c r="L873" s="16">
        <v>0</v>
      </c>
      <c r="M873" s="14">
        <v>-0.82699999999999996</v>
      </c>
      <c r="N873" s="16">
        <v>0.17799999999999999</v>
      </c>
      <c r="O873" s="16">
        <v>0</v>
      </c>
      <c r="P873" s="16">
        <v>0.17799999999999999</v>
      </c>
      <c r="Q873" s="16">
        <v>0.17799999999999999</v>
      </c>
      <c r="R873" s="16">
        <v>9.6799999999999387E-3</v>
      </c>
      <c r="S873" s="14">
        <v>0.13900000000000001</v>
      </c>
      <c r="T873" s="17"/>
      <c r="U873" s="14">
        <v>0</v>
      </c>
      <c r="V873" s="14">
        <v>0</v>
      </c>
      <c r="W873" s="2"/>
    </row>
    <row r="874" spans="1:23" ht="31.5">
      <c r="A874" s="4"/>
      <c r="B874" s="5" t="s">
        <v>1175</v>
      </c>
      <c r="C874" s="16">
        <v>2.8060399999999999</v>
      </c>
      <c r="D874" s="16">
        <v>1.2991799999999998</v>
      </c>
      <c r="E874" s="16">
        <v>0.48199999999999998</v>
      </c>
      <c r="F874" s="16">
        <v>0</v>
      </c>
      <c r="G874" s="16">
        <v>0</v>
      </c>
      <c r="H874" s="16">
        <v>0</v>
      </c>
      <c r="I874" s="16">
        <v>0</v>
      </c>
      <c r="J874" s="16">
        <v>0.20154399999999997</v>
      </c>
      <c r="K874" s="16">
        <v>0.20100000000000001</v>
      </c>
      <c r="L874" s="16">
        <v>1.0976360000000001</v>
      </c>
      <c r="M874" s="14">
        <v>0.28100000000000003</v>
      </c>
      <c r="N874" s="16">
        <v>1.5209999999999999</v>
      </c>
      <c r="O874" s="16">
        <v>0</v>
      </c>
      <c r="P874" s="16">
        <v>0</v>
      </c>
      <c r="Q874" s="16">
        <v>0</v>
      </c>
      <c r="R874" s="16">
        <v>2.3240400000000001</v>
      </c>
      <c r="S874" s="14">
        <v>-0.8171799999999998</v>
      </c>
      <c r="T874" s="17">
        <v>0.37100324820271252</v>
      </c>
      <c r="U874" s="14">
        <v>0</v>
      </c>
      <c r="V874" s="14">
        <v>0</v>
      </c>
      <c r="W874" s="2" t="s">
        <v>3186</v>
      </c>
    </row>
    <row r="875" spans="1:23">
      <c r="A875" s="4"/>
      <c r="B875" s="5" t="s">
        <v>1176</v>
      </c>
      <c r="C875" s="16">
        <v>0.16991999999999999</v>
      </c>
      <c r="D875" s="16">
        <v>8.8499999999999995E-2</v>
      </c>
      <c r="E875" s="16">
        <v>0.17100000000000001</v>
      </c>
      <c r="F875" s="16">
        <v>0</v>
      </c>
      <c r="G875" s="16">
        <v>0</v>
      </c>
      <c r="H875" s="16">
        <v>0</v>
      </c>
      <c r="I875" s="16">
        <v>0</v>
      </c>
      <c r="J875" s="16">
        <v>6.1949999999999998E-2</v>
      </c>
      <c r="K875" s="16">
        <v>8.5000000000000006E-2</v>
      </c>
      <c r="L875" s="16">
        <v>2.6550000000000004E-2</v>
      </c>
      <c r="M875" s="14">
        <v>8.5999999999999993E-2</v>
      </c>
      <c r="N875" s="16">
        <v>0.22800000000000001</v>
      </c>
      <c r="O875" s="16">
        <v>0</v>
      </c>
      <c r="P875" s="16">
        <v>0.22800000000000001</v>
      </c>
      <c r="Q875" s="16">
        <v>0.22800000000000001</v>
      </c>
      <c r="R875" s="16">
        <v>-1.0800000000000254E-3</v>
      </c>
      <c r="S875" s="14">
        <v>8.2500000000000018E-2</v>
      </c>
      <c r="T875" s="17">
        <v>1.9322033898305087</v>
      </c>
      <c r="U875" s="14">
        <v>0</v>
      </c>
      <c r="V875" s="14">
        <v>0</v>
      </c>
      <c r="W875" s="2"/>
    </row>
    <row r="876" spans="1:23" ht="31.5">
      <c r="A876" s="4"/>
      <c r="B876" s="5" t="s">
        <v>1177</v>
      </c>
      <c r="C876" s="16">
        <v>19.714259999999999</v>
      </c>
      <c r="D876" s="16">
        <v>10.696699999999998</v>
      </c>
      <c r="E876" s="16">
        <v>4.1379999999999999</v>
      </c>
      <c r="F876" s="16">
        <v>0</v>
      </c>
      <c r="G876" s="16">
        <v>0</v>
      </c>
      <c r="H876" s="16">
        <v>0</v>
      </c>
      <c r="I876" s="16">
        <v>0</v>
      </c>
      <c r="J876" s="16">
        <v>0.21393399999999996</v>
      </c>
      <c r="K876" s="16">
        <v>0</v>
      </c>
      <c r="L876" s="16">
        <v>10.482766</v>
      </c>
      <c r="M876" s="14">
        <v>4.1379999999999999</v>
      </c>
      <c r="N876" s="16">
        <v>11.244</v>
      </c>
      <c r="O876" s="16">
        <v>3.343</v>
      </c>
      <c r="P876" s="16">
        <v>0</v>
      </c>
      <c r="Q876" s="16">
        <v>0</v>
      </c>
      <c r="R876" s="16">
        <v>15.57626</v>
      </c>
      <c r="S876" s="14">
        <v>-6.5586999999999982</v>
      </c>
      <c r="T876" s="17">
        <v>0.38684828031075008</v>
      </c>
      <c r="U876" s="14">
        <v>0</v>
      </c>
      <c r="V876" s="14">
        <v>0</v>
      </c>
      <c r="W876" s="2" t="s">
        <v>3186</v>
      </c>
    </row>
    <row r="877" spans="1:23">
      <c r="A877" s="4"/>
      <c r="B877" s="5" t="s">
        <v>1178</v>
      </c>
      <c r="C877" s="16">
        <v>0.59236</v>
      </c>
      <c r="D877" s="16">
        <v>7.2999999999999995E-2</v>
      </c>
      <c r="E877" s="16">
        <v>7.2999999999999995E-2</v>
      </c>
      <c r="F877" s="16">
        <v>7.2999999999999995E-2</v>
      </c>
      <c r="G877" s="16">
        <v>7.2999999999999995E-2</v>
      </c>
      <c r="H877" s="16">
        <v>0</v>
      </c>
      <c r="I877" s="16">
        <v>0</v>
      </c>
      <c r="J877" s="16">
        <v>0</v>
      </c>
      <c r="K877" s="16">
        <v>0</v>
      </c>
      <c r="L877" s="16">
        <v>0</v>
      </c>
      <c r="M877" s="14">
        <v>0</v>
      </c>
      <c r="N877" s="16">
        <v>0.58199999999999996</v>
      </c>
      <c r="O877" s="16">
        <v>0</v>
      </c>
      <c r="P877" s="16">
        <v>0.58199999999999996</v>
      </c>
      <c r="Q877" s="16">
        <v>0</v>
      </c>
      <c r="R877" s="16">
        <v>0.51936000000000004</v>
      </c>
      <c r="S877" s="14">
        <v>0</v>
      </c>
      <c r="T877" s="17">
        <v>1</v>
      </c>
      <c r="U877" s="14">
        <v>0</v>
      </c>
      <c r="V877" s="14">
        <v>0</v>
      </c>
      <c r="W877" s="2"/>
    </row>
    <row r="878" spans="1:23">
      <c r="A878" s="4"/>
      <c r="B878" s="5" t="s">
        <v>1179</v>
      </c>
      <c r="C878" s="16">
        <v>0.78942000000000001</v>
      </c>
      <c r="D878" s="16">
        <v>6.3E-2</v>
      </c>
      <c r="E878" s="16">
        <v>6.3E-2</v>
      </c>
      <c r="F878" s="16">
        <v>6.3E-2</v>
      </c>
      <c r="G878" s="16">
        <v>6.3E-2</v>
      </c>
      <c r="H878" s="16">
        <v>0</v>
      </c>
      <c r="I878" s="16">
        <v>0</v>
      </c>
      <c r="J878" s="16">
        <v>0</v>
      </c>
      <c r="K878" s="16">
        <v>0</v>
      </c>
      <c r="L878" s="16">
        <v>0</v>
      </c>
      <c r="M878" s="14">
        <v>0</v>
      </c>
      <c r="N878" s="16">
        <v>1.0229999999999999</v>
      </c>
      <c r="O878" s="16">
        <v>0</v>
      </c>
      <c r="P878" s="16">
        <v>1.0229999999999999</v>
      </c>
      <c r="Q878" s="16">
        <v>0</v>
      </c>
      <c r="R878" s="16">
        <v>0.72642000000000007</v>
      </c>
      <c r="S878" s="14">
        <v>0</v>
      </c>
      <c r="T878" s="17">
        <v>1</v>
      </c>
      <c r="U878" s="14">
        <v>0</v>
      </c>
      <c r="V878" s="14">
        <v>0</v>
      </c>
      <c r="W878" s="2"/>
    </row>
    <row r="879" spans="1:23">
      <c r="A879" s="4"/>
      <c r="B879" s="5" t="s">
        <v>1180</v>
      </c>
      <c r="C879" s="16">
        <v>0.39529999999999998</v>
      </c>
      <c r="D879" s="16">
        <v>0.64949999999999997</v>
      </c>
      <c r="E879" s="16">
        <v>0.03</v>
      </c>
      <c r="F879" s="16">
        <v>0</v>
      </c>
      <c r="G879" s="16">
        <v>0</v>
      </c>
      <c r="H879" s="16">
        <v>0.03</v>
      </c>
      <c r="I879" s="16">
        <v>0.03</v>
      </c>
      <c r="J879" s="16">
        <v>0.43364999999999998</v>
      </c>
      <c r="K879" s="16">
        <v>0</v>
      </c>
      <c r="L879" s="16">
        <v>0.18585000000000002</v>
      </c>
      <c r="M879" s="14">
        <v>0</v>
      </c>
      <c r="N879" s="16">
        <v>0.55000000000000004</v>
      </c>
      <c r="O879" s="16">
        <v>0</v>
      </c>
      <c r="P879" s="16">
        <v>0.55000000000000004</v>
      </c>
      <c r="Q879" s="16">
        <v>0</v>
      </c>
      <c r="R879" s="16">
        <v>0.36529999999999996</v>
      </c>
      <c r="S879" s="14">
        <v>-0.61949999999999994</v>
      </c>
      <c r="T879" s="17">
        <v>4.6189376443418015E-2</v>
      </c>
      <c r="U879" s="14">
        <v>0</v>
      </c>
      <c r="V879" s="14">
        <v>0</v>
      </c>
      <c r="W879" s="2"/>
    </row>
    <row r="880" spans="1:23">
      <c r="A880" s="4"/>
      <c r="B880" s="5" t="s">
        <v>1181</v>
      </c>
      <c r="C880" s="16">
        <v>0.41417999999999988</v>
      </c>
      <c r="D880" s="16">
        <v>7.8E-2</v>
      </c>
      <c r="E880" s="16">
        <v>7.8E-2</v>
      </c>
      <c r="F880" s="16">
        <v>7.8E-2</v>
      </c>
      <c r="G880" s="16">
        <v>7.8E-2</v>
      </c>
      <c r="H880" s="16">
        <v>0</v>
      </c>
      <c r="I880" s="16">
        <v>0</v>
      </c>
      <c r="J880" s="16">
        <v>0</v>
      </c>
      <c r="K880" s="16">
        <v>0</v>
      </c>
      <c r="L880" s="16">
        <v>0</v>
      </c>
      <c r="M880" s="14">
        <v>0</v>
      </c>
      <c r="N880" s="16">
        <v>0.45</v>
      </c>
      <c r="O880" s="16">
        <v>0</v>
      </c>
      <c r="P880" s="16">
        <v>0.45</v>
      </c>
      <c r="Q880" s="16">
        <v>0</v>
      </c>
      <c r="R880" s="16">
        <v>0.33617999999999987</v>
      </c>
      <c r="S880" s="14">
        <v>0</v>
      </c>
      <c r="T880" s="17">
        <v>1</v>
      </c>
      <c r="U880" s="14">
        <v>0</v>
      </c>
      <c r="V880" s="14">
        <v>0</v>
      </c>
      <c r="W880" s="2"/>
    </row>
    <row r="881" spans="1:23">
      <c r="A881" s="4"/>
      <c r="B881" s="5" t="s">
        <v>1182</v>
      </c>
      <c r="C881" s="16">
        <v>0.15812000000000001</v>
      </c>
      <c r="D881" s="16">
        <v>0.03</v>
      </c>
      <c r="E881" s="16">
        <v>0.03</v>
      </c>
      <c r="F881" s="16">
        <v>0</v>
      </c>
      <c r="G881" s="16">
        <v>0</v>
      </c>
      <c r="H881" s="16">
        <v>0.03</v>
      </c>
      <c r="I881" s="16">
        <v>0.03</v>
      </c>
      <c r="J881" s="16">
        <v>0</v>
      </c>
      <c r="K881" s="16">
        <v>0</v>
      </c>
      <c r="L881" s="16">
        <v>0</v>
      </c>
      <c r="M881" s="14">
        <v>0</v>
      </c>
      <c r="N881" s="16">
        <v>0.23899999999999999</v>
      </c>
      <c r="O881" s="16">
        <v>0</v>
      </c>
      <c r="P881" s="16">
        <v>0.23899999999999999</v>
      </c>
      <c r="Q881" s="16">
        <v>0</v>
      </c>
      <c r="R881" s="16">
        <v>0.12812000000000001</v>
      </c>
      <c r="S881" s="14">
        <v>0</v>
      </c>
      <c r="T881" s="17">
        <v>1</v>
      </c>
      <c r="U881" s="14">
        <v>0</v>
      </c>
      <c r="V881" s="14">
        <v>0</v>
      </c>
      <c r="W881" s="2"/>
    </row>
    <row r="882" spans="1:23">
      <c r="A882" s="4"/>
      <c r="B882" s="5" t="s">
        <v>1183</v>
      </c>
      <c r="C882" s="16">
        <v>0.69029999999999991</v>
      </c>
      <c r="D882" s="16">
        <v>0.93062</v>
      </c>
      <c r="E882" s="16">
        <v>3.5000000000000003E-2</v>
      </c>
      <c r="F882" s="16">
        <v>0</v>
      </c>
      <c r="G882" s="16">
        <v>0</v>
      </c>
      <c r="H882" s="16">
        <v>3.5000000000000003E-2</v>
      </c>
      <c r="I882" s="16">
        <v>3.5000000000000003E-2</v>
      </c>
      <c r="J882" s="16">
        <v>0.62693399999999999</v>
      </c>
      <c r="K882" s="16">
        <v>0</v>
      </c>
      <c r="L882" s="16">
        <v>0.26868600000000004</v>
      </c>
      <c r="M882" s="14">
        <v>0</v>
      </c>
      <c r="N882" s="16">
        <v>0.78800000000000003</v>
      </c>
      <c r="O882" s="16">
        <v>0</v>
      </c>
      <c r="P882" s="16">
        <v>0.78800000000000003</v>
      </c>
      <c r="Q882" s="16">
        <v>0</v>
      </c>
      <c r="R882" s="16">
        <v>0.65529999999999988</v>
      </c>
      <c r="S882" s="14">
        <v>-0.89561999999999997</v>
      </c>
      <c r="T882" s="17">
        <v>3.7609335711676094E-2</v>
      </c>
      <c r="U882" s="14">
        <v>0</v>
      </c>
      <c r="V882" s="14">
        <v>0</v>
      </c>
      <c r="W882" s="2"/>
    </row>
    <row r="883" spans="1:23">
      <c r="A883" s="4"/>
      <c r="B883" s="5" t="s">
        <v>1184</v>
      </c>
      <c r="C883" s="16">
        <v>0.37523999999999996</v>
      </c>
      <c r="D883" s="16">
        <v>3.5000000000000003E-2</v>
      </c>
      <c r="E883" s="16">
        <v>3.5000000000000003E-2</v>
      </c>
      <c r="F883" s="16">
        <v>0</v>
      </c>
      <c r="G883" s="16">
        <v>0</v>
      </c>
      <c r="H883" s="16">
        <v>3.5000000000000003E-2</v>
      </c>
      <c r="I883" s="16">
        <v>3.5000000000000003E-2</v>
      </c>
      <c r="J883" s="16">
        <v>0</v>
      </c>
      <c r="K883" s="16">
        <v>0</v>
      </c>
      <c r="L883" s="16">
        <v>0</v>
      </c>
      <c r="M883" s="14">
        <v>0</v>
      </c>
      <c r="N883" s="16">
        <v>0.49</v>
      </c>
      <c r="O883" s="16">
        <v>0</v>
      </c>
      <c r="P883" s="16">
        <v>0.49</v>
      </c>
      <c r="Q883" s="16">
        <v>0</v>
      </c>
      <c r="R883" s="16">
        <v>0.34023999999999999</v>
      </c>
      <c r="S883" s="14">
        <v>0</v>
      </c>
      <c r="T883" s="17">
        <v>1</v>
      </c>
      <c r="U883" s="14">
        <v>0</v>
      </c>
      <c r="V883" s="14">
        <v>0</v>
      </c>
      <c r="W883" s="2"/>
    </row>
    <row r="884" spans="1:23">
      <c r="A884" s="4"/>
      <c r="B884" s="5" t="s">
        <v>1185</v>
      </c>
      <c r="C884" s="16">
        <v>0.49441999999999997</v>
      </c>
      <c r="D884" s="16">
        <v>0.49384</v>
      </c>
      <c r="E884" s="16">
        <v>3.5999999999999997E-2</v>
      </c>
      <c r="F884" s="16">
        <v>0</v>
      </c>
      <c r="G884" s="16">
        <v>0</v>
      </c>
      <c r="H884" s="16">
        <v>3.5999999999999997E-2</v>
      </c>
      <c r="I884" s="16">
        <v>3.5999999999999997E-2</v>
      </c>
      <c r="J884" s="16">
        <v>0</v>
      </c>
      <c r="K884" s="16">
        <v>0</v>
      </c>
      <c r="L884" s="16">
        <v>0.45783999999999997</v>
      </c>
      <c r="M884" s="14">
        <v>0</v>
      </c>
      <c r="N884" s="16">
        <v>0.57399999999999995</v>
      </c>
      <c r="O884" s="16">
        <v>0.54300000000000004</v>
      </c>
      <c r="P884" s="16">
        <v>0.57399999999999995</v>
      </c>
      <c r="Q884" s="16">
        <v>0.57399999999999995</v>
      </c>
      <c r="R884" s="16">
        <v>0.45841999999999999</v>
      </c>
      <c r="S884" s="14">
        <v>-0.45784000000000002</v>
      </c>
      <c r="T884" s="17">
        <v>7.2898104649279108E-2</v>
      </c>
      <c r="U884" s="14">
        <v>0</v>
      </c>
      <c r="V884" s="14">
        <v>0</v>
      </c>
      <c r="W884" s="2"/>
    </row>
    <row r="885" spans="1:23">
      <c r="A885" s="4"/>
      <c r="B885" s="5" t="s">
        <v>1186</v>
      </c>
      <c r="C885" s="16">
        <v>0.41417999999999988</v>
      </c>
      <c r="D885" s="16">
        <v>0.03</v>
      </c>
      <c r="E885" s="16">
        <v>0.03</v>
      </c>
      <c r="F885" s="16">
        <v>0</v>
      </c>
      <c r="G885" s="16">
        <v>0</v>
      </c>
      <c r="H885" s="16">
        <v>0.03</v>
      </c>
      <c r="I885" s="16">
        <v>0.03</v>
      </c>
      <c r="J885" s="16">
        <v>0</v>
      </c>
      <c r="K885" s="16">
        <v>0</v>
      </c>
      <c r="L885" s="16">
        <v>0</v>
      </c>
      <c r="M885" s="14">
        <v>0</v>
      </c>
      <c r="N885" s="16">
        <v>0.57499999999999996</v>
      </c>
      <c r="O885" s="16">
        <v>0</v>
      </c>
      <c r="P885" s="16">
        <v>0.57499999999999996</v>
      </c>
      <c r="Q885" s="16">
        <v>0</v>
      </c>
      <c r="R885" s="16">
        <v>0.38417999999999985</v>
      </c>
      <c r="S885" s="14">
        <v>0</v>
      </c>
      <c r="T885" s="17">
        <v>1</v>
      </c>
      <c r="U885" s="14">
        <v>0</v>
      </c>
      <c r="V885" s="14">
        <v>0</v>
      </c>
      <c r="W885" s="2"/>
    </row>
    <row r="886" spans="1:23">
      <c r="A886" s="4"/>
      <c r="B886" s="5" t="s">
        <v>1187</v>
      </c>
      <c r="C886" s="16">
        <v>0.55224000000000006</v>
      </c>
      <c r="D886" s="16">
        <v>0.73294000000000004</v>
      </c>
      <c r="E886" s="16">
        <v>4.4999999999999998E-2</v>
      </c>
      <c r="F886" s="16">
        <v>4.4999999999999998E-2</v>
      </c>
      <c r="G886" s="16">
        <v>4.4999999999999998E-2</v>
      </c>
      <c r="H886" s="16">
        <v>0</v>
      </c>
      <c r="I886" s="16">
        <v>0</v>
      </c>
      <c r="J886" s="16">
        <v>0.48155799999999993</v>
      </c>
      <c r="K886" s="16">
        <v>0</v>
      </c>
      <c r="L886" s="16">
        <v>0.20638200000000001</v>
      </c>
      <c r="M886" s="14">
        <v>0</v>
      </c>
      <c r="N886" s="16">
        <v>0.621</v>
      </c>
      <c r="O886" s="16">
        <v>0</v>
      </c>
      <c r="P886" s="16">
        <v>0.621</v>
      </c>
      <c r="Q886" s="16">
        <v>0</v>
      </c>
      <c r="R886" s="16">
        <v>0.50724000000000002</v>
      </c>
      <c r="S886" s="14">
        <v>-0.68794</v>
      </c>
      <c r="T886" s="17">
        <v>6.1396567249706657E-2</v>
      </c>
      <c r="U886" s="14">
        <v>0</v>
      </c>
      <c r="V886" s="14">
        <v>0</v>
      </c>
      <c r="W886" s="2"/>
    </row>
    <row r="887" spans="1:23">
      <c r="A887" s="4"/>
      <c r="B887" s="5" t="s">
        <v>1188</v>
      </c>
      <c r="C887" s="16">
        <v>0.43424000000000001</v>
      </c>
      <c r="D887" s="16">
        <v>5.5E-2</v>
      </c>
      <c r="E887" s="16">
        <v>5.5E-2</v>
      </c>
      <c r="F887" s="16">
        <v>5.5E-2</v>
      </c>
      <c r="G887" s="16">
        <v>5.5E-2</v>
      </c>
      <c r="H887" s="16">
        <v>0</v>
      </c>
      <c r="I887" s="16">
        <v>0</v>
      </c>
      <c r="J887" s="16">
        <v>0</v>
      </c>
      <c r="K887" s="16">
        <v>0</v>
      </c>
      <c r="L887" s="16">
        <v>0</v>
      </c>
      <c r="M887" s="14">
        <v>0</v>
      </c>
      <c r="N887" s="16">
        <v>0.45200000000000001</v>
      </c>
      <c r="O887" s="16">
        <v>0</v>
      </c>
      <c r="P887" s="16">
        <v>0.45200000000000001</v>
      </c>
      <c r="Q887" s="16">
        <v>0</v>
      </c>
      <c r="R887" s="16">
        <v>0.37924000000000002</v>
      </c>
      <c r="S887" s="14">
        <v>0</v>
      </c>
      <c r="T887" s="17">
        <v>1</v>
      </c>
      <c r="U887" s="14">
        <v>0</v>
      </c>
      <c r="V887" s="14">
        <v>0</v>
      </c>
      <c r="W887" s="2"/>
    </row>
    <row r="888" spans="1:23">
      <c r="A888" s="4"/>
      <c r="B888" s="5" t="s">
        <v>1189</v>
      </c>
      <c r="C888" s="16">
        <v>0.61241999999999996</v>
      </c>
      <c r="D888" s="16">
        <v>3.5000000000000003E-2</v>
      </c>
      <c r="E888" s="16">
        <v>3.5000000000000003E-2</v>
      </c>
      <c r="F888" s="16">
        <v>0</v>
      </c>
      <c r="G888" s="16">
        <v>0</v>
      </c>
      <c r="H888" s="16">
        <v>3.5000000000000003E-2</v>
      </c>
      <c r="I888" s="16">
        <v>3.5000000000000003E-2</v>
      </c>
      <c r="J888" s="16">
        <v>0</v>
      </c>
      <c r="K888" s="16">
        <v>0</v>
      </c>
      <c r="L888" s="16">
        <v>0</v>
      </c>
      <c r="M888" s="14">
        <v>0</v>
      </c>
      <c r="N888" s="16">
        <v>0.55800000000000005</v>
      </c>
      <c r="O888" s="16">
        <v>0</v>
      </c>
      <c r="P888" s="16">
        <v>0.55800000000000005</v>
      </c>
      <c r="Q888" s="16">
        <v>0</v>
      </c>
      <c r="R888" s="16">
        <v>0.57741999999999993</v>
      </c>
      <c r="S888" s="14">
        <v>0</v>
      </c>
      <c r="T888" s="17">
        <v>1</v>
      </c>
      <c r="U888" s="14">
        <v>0</v>
      </c>
      <c r="V888" s="14">
        <v>0</v>
      </c>
      <c r="W888" s="2"/>
    </row>
    <row r="889" spans="1:23">
      <c r="A889" s="4"/>
      <c r="B889" s="5" t="s">
        <v>1190</v>
      </c>
      <c r="C889" s="16">
        <v>0.37523999999999996</v>
      </c>
      <c r="D889" s="16">
        <v>0.37483999999999995</v>
      </c>
      <c r="E889" s="16">
        <v>3.5000000000000003E-2</v>
      </c>
      <c r="F889" s="16">
        <v>0</v>
      </c>
      <c r="G889" s="16">
        <v>0</v>
      </c>
      <c r="H889" s="16">
        <v>3.5000000000000003E-2</v>
      </c>
      <c r="I889" s="16">
        <v>3.5000000000000003E-2</v>
      </c>
      <c r="J889" s="16">
        <v>0</v>
      </c>
      <c r="K889" s="16">
        <v>0</v>
      </c>
      <c r="L889" s="16">
        <v>0.33983999999999998</v>
      </c>
      <c r="M889" s="14">
        <v>0</v>
      </c>
      <c r="N889" s="16">
        <v>0.46400000000000002</v>
      </c>
      <c r="O889" s="16">
        <v>0</v>
      </c>
      <c r="P889" s="16">
        <v>0.46400000000000002</v>
      </c>
      <c r="Q889" s="16">
        <v>0.46400000000000002</v>
      </c>
      <c r="R889" s="16">
        <v>0.34023999999999999</v>
      </c>
      <c r="S889" s="14">
        <v>-0.33983999999999992</v>
      </c>
      <c r="T889" s="17">
        <v>9.3373172553622902E-2</v>
      </c>
      <c r="U889" s="14">
        <v>0</v>
      </c>
      <c r="V889" s="14">
        <v>0</v>
      </c>
      <c r="W889" s="2" t="s">
        <v>3187</v>
      </c>
    </row>
    <row r="890" spans="1:23" ht="31.5">
      <c r="A890" s="4"/>
      <c r="B890" s="5" t="s">
        <v>1376</v>
      </c>
      <c r="C890" s="16">
        <v>1.2491199999999998</v>
      </c>
      <c r="D890" s="16">
        <v>0</v>
      </c>
      <c r="E890" s="16">
        <v>0</v>
      </c>
      <c r="F890" s="16">
        <v>0</v>
      </c>
      <c r="G890" s="16">
        <v>0</v>
      </c>
      <c r="H890" s="16">
        <v>0</v>
      </c>
      <c r="I890" s="16">
        <v>0</v>
      </c>
      <c r="J890" s="16">
        <v>0</v>
      </c>
      <c r="K890" s="16">
        <v>0</v>
      </c>
      <c r="L890" s="16">
        <v>0</v>
      </c>
      <c r="M890" s="14">
        <v>0</v>
      </c>
      <c r="N890" s="16">
        <v>0</v>
      </c>
      <c r="O890" s="16">
        <v>0</v>
      </c>
      <c r="P890" s="16">
        <v>0</v>
      </c>
      <c r="Q890" s="16">
        <v>0</v>
      </c>
      <c r="R890" s="16">
        <v>1.2491199999999998</v>
      </c>
      <c r="S890" s="14">
        <v>0</v>
      </c>
      <c r="T890" s="17"/>
      <c r="U890" s="14">
        <v>0</v>
      </c>
      <c r="V890" s="14">
        <v>0</v>
      </c>
      <c r="W890" s="2"/>
    </row>
    <row r="891" spans="1:23" ht="31.5">
      <c r="A891" s="4"/>
      <c r="B891" s="5" t="s">
        <v>1377</v>
      </c>
      <c r="C891" s="16">
        <v>3.0000000000000001E-3</v>
      </c>
      <c r="D891" s="16">
        <v>0</v>
      </c>
      <c r="E891" s="16">
        <v>0</v>
      </c>
      <c r="F891" s="16">
        <v>0</v>
      </c>
      <c r="G891" s="16">
        <v>0</v>
      </c>
      <c r="H891" s="16">
        <v>0</v>
      </c>
      <c r="I891" s="16">
        <v>0</v>
      </c>
      <c r="J891" s="16">
        <v>0</v>
      </c>
      <c r="K891" s="16">
        <v>0</v>
      </c>
      <c r="L891" s="16">
        <v>0</v>
      </c>
      <c r="M891" s="14">
        <v>0</v>
      </c>
      <c r="N891" s="16">
        <v>0</v>
      </c>
      <c r="O891" s="16">
        <v>0</v>
      </c>
      <c r="P891" s="16">
        <v>0</v>
      </c>
      <c r="Q891" s="16">
        <v>0</v>
      </c>
      <c r="R891" s="16">
        <v>3.0000000000000001E-3</v>
      </c>
      <c r="S891" s="14">
        <v>0</v>
      </c>
      <c r="T891" s="17"/>
      <c r="U891" s="14">
        <v>0</v>
      </c>
      <c r="V891" s="14">
        <v>0</v>
      </c>
      <c r="W891" s="2"/>
    </row>
    <row r="892" spans="1:23" ht="31.5">
      <c r="A892" s="4"/>
      <c r="B892" s="5" t="s">
        <v>1378</v>
      </c>
      <c r="C892" s="16">
        <v>1.2199999999999986E-3</v>
      </c>
      <c r="D892" s="16">
        <v>0</v>
      </c>
      <c r="E892" s="16">
        <v>0</v>
      </c>
      <c r="F892" s="16">
        <v>0</v>
      </c>
      <c r="G892" s="16">
        <v>0</v>
      </c>
      <c r="H892" s="16">
        <v>0</v>
      </c>
      <c r="I892" s="16">
        <v>0</v>
      </c>
      <c r="J892" s="16">
        <v>0</v>
      </c>
      <c r="K892" s="16">
        <v>0</v>
      </c>
      <c r="L892" s="16">
        <v>0</v>
      </c>
      <c r="M892" s="14">
        <v>0</v>
      </c>
      <c r="N892" s="16">
        <v>0</v>
      </c>
      <c r="O892" s="16">
        <v>0</v>
      </c>
      <c r="P892" s="16">
        <v>0</v>
      </c>
      <c r="Q892" s="16">
        <v>0</v>
      </c>
      <c r="R892" s="16">
        <v>1.2199999999999986E-3</v>
      </c>
      <c r="S892" s="14">
        <v>0</v>
      </c>
      <c r="T892" s="17"/>
      <c r="U892" s="14">
        <v>0</v>
      </c>
      <c r="V892" s="14">
        <v>0</v>
      </c>
      <c r="W892" s="2"/>
    </row>
    <row r="893" spans="1:23" ht="31.5">
      <c r="A893" s="4"/>
      <c r="B893" s="5" t="s">
        <v>1408</v>
      </c>
      <c r="C893" s="16">
        <v>20.136700000000001</v>
      </c>
      <c r="D893" s="16">
        <v>20</v>
      </c>
      <c r="E893" s="16">
        <v>20</v>
      </c>
      <c r="F893" s="16">
        <v>20</v>
      </c>
      <c r="G893" s="16">
        <v>20</v>
      </c>
      <c r="H893" s="16">
        <v>0</v>
      </c>
      <c r="I893" s="16">
        <v>0</v>
      </c>
      <c r="J893" s="16">
        <v>0</v>
      </c>
      <c r="K893" s="16">
        <v>0</v>
      </c>
      <c r="L893" s="16">
        <v>0</v>
      </c>
      <c r="M893" s="14">
        <v>0</v>
      </c>
      <c r="N893" s="16">
        <v>0</v>
      </c>
      <c r="O893" s="16">
        <v>0</v>
      </c>
      <c r="P893" s="16">
        <v>0</v>
      </c>
      <c r="Q893" s="16">
        <v>0</v>
      </c>
      <c r="R893" s="16">
        <v>0.13670000000000115</v>
      </c>
      <c r="S893" s="14">
        <v>0</v>
      </c>
      <c r="T893" s="17">
        <v>1</v>
      </c>
      <c r="U893" s="14">
        <v>0</v>
      </c>
      <c r="V893" s="14">
        <v>0</v>
      </c>
      <c r="W893" s="2"/>
    </row>
    <row r="894" spans="1:23" ht="47.25">
      <c r="A894" s="4"/>
      <c r="B894" s="5" t="s">
        <v>1448</v>
      </c>
      <c r="C894" s="16">
        <v>0</v>
      </c>
      <c r="D894" s="16">
        <v>6.4843799999999989</v>
      </c>
      <c r="E894" s="16">
        <v>3.22</v>
      </c>
      <c r="F894" s="16">
        <v>0</v>
      </c>
      <c r="G894" s="16">
        <v>0</v>
      </c>
      <c r="H894" s="16">
        <v>2.9550000000000001</v>
      </c>
      <c r="I894" s="16">
        <v>2.9550000000000001</v>
      </c>
      <c r="J894" s="16">
        <v>2.4705659999999998</v>
      </c>
      <c r="K894" s="16">
        <v>0</v>
      </c>
      <c r="L894" s="16">
        <v>1.0588139999999999</v>
      </c>
      <c r="M894" s="14">
        <v>0.26500000000000001</v>
      </c>
      <c r="N894" s="16">
        <v>2.782</v>
      </c>
      <c r="O894" s="16">
        <v>0</v>
      </c>
      <c r="P894" s="16">
        <v>2.782</v>
      </c>
      <c r="Q894" s="16">
        <v>2.782</v>
      </c>
      <c r="R894" s="16">
        <v>-3.22</v>
      </c>
      <c r="S894" s="14">
        <v>-3.2643799999999987</v>
      </c>
      <c r="T894" s="17">
        <v>0.49657793034954778</v>
      </c>
      <c r="U894" s="14">
        <v>-3.2643799999999992</v>
      </c>
      <c r="V894" s="14">
        <v>0</v>
      </c>
      <c r="W894" s="2" t="s">
        <v>3188</v>
      </c>
    </row>
    <row r="895" spans="1:23">
      <c r="A895" s="4"/>
      <c r="B895" s="5" t="s">
        <v>1471</v>
      </c>
      <c r="C895" s="16">
        <v>0</v>
      </c>
      <c r="D895" s="16">
        <v>0</v>
      </c>
      <c r="E895" s="16">
        <v>0.372</v>
      </c>
      <c r="F895" s="16">
        <v>0</v>
      </c>
      <c r="G895" s="16">
        <v>0</v>
      </c>
      <c r="H895" s="16">
        <v>0</v>
      </c>
      <c r="I895" s="16">
        <v>0</v>
      </c>
      <c r="J895" s="16">
        <v>0</v>
      </c>
      <c r="K895" s="16">
        <v>0.372</v>
      </c>
      <c r="L895" s="16">
        <v>0</v>
      </c>
      <c r="M895" s="14">
        <v>0</v>
      </c>
      <c r="N895" s="16">
        <v>0</v>
      </c>
      <c r="O895" s="16">
        <v>0</v>
      </c>
      <c r="P895" s="16">
        <v>0</v>
      </c>
      <c r="Q895" s="16">
        <v>0</v>
      </c>
      <c r="R895" s="16">
        <v>-0.372</v>
      </c>
      <c r="S895" s="14">
        <v>0.372</v>
      </c>
      <c r="T895" s="17"/>
      <c r="U895" s="14">
        <v>0</v>
      </c>
      <c r="V895" s="14">
        <v>0</v>
      </c>
      <c r="W895" s="2" t="s">
        <v>3189</v>
      </c>
    </row>
    <row r="896" spans="1:23">
      <c r="A896" s="4"/>
      <c r="B896" s="5" t="s">
        <v>1472</v>
      </c>
      <c r="C896" s="16">
        <v>0</v>
      </c>
      <c r="D896" s="16">
        <v>0</v>
      </c>
      <c r="E896" s="16">
        <v>0.17199999999999999</v>
      </c>
      <c r="F896" s="16">
        <v>0</v>
      </c>
      <c r="G896" s="16">
        <v>0</v>
      </c>
      <c r="H896" s="16">
        <v>0</v>
      </c>
      <c r="I896" s="16">
        <v>0</v>
      </c>
      <c r="J896" s="16">
        <v>0</v>
      </c>
      <c r="K896" s="16">
        <v>0.17199999999999999</v>
      </c>
      <c r="L896" s="16">
        <v>0</v>
      </c>
      <c r="M896" s="14">
        <v>0</v>
      </c>
      <c r="N896" s="16">
        <v>0</v>
      </c>
      <c r="O896" s="16">
        <v>0</v>
      </c>
      <c r="P896" s="16">
        <v>0</v>
      </c>
      <c r="Q896" s="16">
        <v>0</v>
      </c>
      <c r="R896" s="16">
        <v>-0.17199999999999999</v>
      </c>
      <c r="S896" s="14">
        <v>0.17199999999999999</v>
      </c>
      <c r="T896" s="17"/>
      <c r="U896" s="14">
        <v>0</v>
      </c>
      <c r="V896" s="14">
        <v>0</v>
      </c>
      <c r="W896" s="2" t="s">
        <v>3189</v>
      </c>
    </row>
    <row r="897" spans="1:23">
      <c r="A897" s="4"/>
      <c r="B897" s="5" t="s">
        <v>1473</v>
      </c>
      <c r="C897" s="16">
        <v>0</v>
      </c>
      <c r="D897" s="16">
        <v>0</v>
      </c>
      <c r="E897" s="16">
        <v>0.36299999999999999</v>
      </c>
      <c r="F897" s="16">
        <v>0</v>
      </c>
      <c r="G897" s="16">
        <v>0</v>
      </c>
      <c r="H897" s="16">
        <v>0</v>
      </c>
      <c r="I897" s="16">
        <v>0</v>
      </c>
      <c r="J897" s="16">
        <v>0</v>
      </c>
      <c r="K897" s="16">
        <v>0.36299999999999999</v>
      </c>
      <c r="L897" s="16">
        <v>0</v>
      </c>
      <c r="M897" s="14">
        <v>0</v>
      </c>
      <c r="N897" s="16">
        <v>0</v>
      </c>
      <c r="O897" s="16">
        <v>0</v>
      </c>
      <c r="P897" s="16">
        <v>0</v>
      </c>
      <c r="Q897" s="16">
        <v>0</v>
      </c>
      <c r="R897" s="16">
        <v>-0.36299999999999999</v>
      </c>
      <c r="S897" s="14">
        <v>0.36299999999999999</v>
      </c>
      <c r="T897" s="17"/>
      <c r="U897" s="14">
        <v>0</v>
      </c>
      <c r="V897" s="14">
        <v>0</v>
      </c>
      <c r="W897" s="2" t="s">
        <v>3189</v>
      </c>
    </row>
    <row r="898" spans="1:23" ht="31.5">
      <c r="A898" s="4"/>
      <c r="B898" s="5" t="s">
        <v>1149</v>
      </c>
      <c r="C898" s="16">
        <v>0.70023999999999997</v>
      </c>
      <c r="D898" s="16">
        <v>0.68203999999999998</v>
      </c>
      <c r="E898" s="16">
        <v>0</v>
      </c>
      <c r="F898" s="16">
        <v>0</v>
      </c>
      <c r="G898" s="16">
        <v>0</v>
      </c>
      <c r="H898" s="16">
        <v>0</v>
      </c>
      <c r="I898" s="16">
        <v>0</v>
      </c>
      <c r="J898" s="16">
        <v>0</v>
      </c>
      <c r="K898" s="16">
        <v>0</v>
      </c>
      <c r="L898" s="16">
        <v>0.68203999999999998</v>
      </c>
      <c r="M898" s="14">
        <v>0</v>
      </c>
      <c r="N898" s="16">
        <v>0</v>
      </c>
      <c r="O898" s="16">
        <v>0</v>
      </c>
      <c r="P898" s="16">
        <v>0</v>
      </c>
      <c r="Q898" s="16">
        <v>0</v>
      </c>
      <c r="R898" s="16">
        <v>0.70023999999999997</v>
      </c>
      <c r="S898" s="14">
        <v>-0.68203999999999998</v>
      </c>
      <c r="T898" s="17">
        <v>0</v>
      </c>
      <c r="U898" s="14">
        <v>0</v>
      </c>
      <c r="V898" s="14">
        <v>0</v>
      </c>
      <c r="W898" s="2" t="s">
        <v>3190</v>
      </c>
    </row>
    <row r="899" spans="1:23" ht="31.5">
      <c r="A899" s="4"/>
      <c r="B899" s="5" t="s">
        <v>1150</v>
      </c>
      <c r="C899" s="16">
        <v>1.6798399999999998</v>
      </c>
      <c r="D899" s="16">
        <v>1.6673399999999998</v>
      </c>
      <c r="E899" s="16">
        <v>0</v>
      </c>
      <c r="F899" s="16">
        <v>0</v>
      </c>
      <c r="G899" s="16">
        <v>0</v>
      </c>
      <c r="H899" s="16">
        <v>0</v>
      </c>
      <c r="I899" s="16">
        <v>0</v>
      </c>
      <c r="J899" s="16">
        <v>0</v>
      </c>
      <c r="K899" s="16">
        <v>0</v>
      </c>
      <c r="L899" s="16">
        <v>1.6673399999999998</v>
      </c>
      <c r="M899" s="14">
        <v>0</v>
      </c>
      <c r="N899" s="16">
        <v>0</v>
      </c>
      <c r="O899" s="16">
        <v>0</v>
      </c>
      <c r="P899" s="16">
        <v>0</v>
      </c>
      <c r="Q899" s="16">
        <v>0</v>
      </c>
      <c r="R899" s="16">
        <v>1.6798399999999998</v>
      </c>
      <c r="S899" s="14">
        <v>-1.6673399999999998</v>
      </c>
      <c r="T899" s="17">
        <v>0</v>
      </c>
      <c r="U899" s="14">
        <v>0</v>
      </c>
      <c r="V899" s="14">
        <v>0</v>
      </c>
      <c r="W899" s="2" t="s">
        <v>3184</v>
      </c>
    </row>
    <row r="900" spans="1:23" ht="31.5">
      <c r="A900" s="4"/>
      <c r="B900" s="5" t="s">
        <v>1151</v>
      </c>
      <c r="C900" s="16">
        <v>1.0519999999999996E-2</v>
      </c>
      <c r="D900" s="16">
        <v>0</v>
      </c>
      <c r="E900" s="16">
        <v>0</v>
      </c>
      <c r="F900" s="16">
        <v>0</v>
      </c>
      <c r="G900" s="16">
        <v>0</v>
      </c>
      <c r="H900" s="16">
        <v>0</v>
      </c>
      <c r="I900" s="16">
        <v>0</v>
      </c>
      <c r="J900" s="16">
        <v>0</v>
      </c>
      <c r="K900" s="16">
        <v>0</v>
      </c>
      <c r="L900" s="16">
        <v>0</v>
      </c>
      <c r="M900" s="14">
        <v>0</v>
      </c>
      <c r="N900" s="16">
        <v>0</v>
      </c>
      <c r="O900" s="16">
        <v>0</v>
      </c>
      <c r="P900" s="16">
        <v>0</v>
      </c>
      <c r="Q900" s="16">
        <v>0</v>
      </c>
      <c r="R900" s="16">
        <v>1.0519999999999996E-2</v>
      </c>
      <c r="S900" s="14">
        <v>0</v>
      </c>
      <c r="T900" s="17"/>
      <c r="U900" s="14">
        <v>0</v>
      </c>
      <c r="V900" s="14">
        <v>0</v>
      </c>
      <c r="W900" s="2"/>
    </row>
    <row r="901" spans="1:23">
      <c r="A901" s="4"/>
      <c r="B901" s="5" t="s">
        <v>1214</v>
      </c>
      <c r="C901" s="16">
        <v>14.411339999999999</v>
      </c>
      <c r="D901" s="16">
        <v>0</v>
      </c>
      <c r="E901" s="16">
        <v>0</v>
      </c>
      <c r="F901" s="16">
        <v>0</v>
      </c>
      <c r="G901" s="16">
        <v>0</v>
      </c>
      <c r="H901" s="16">
        <v>0</v>
      </c>
      <c r="I901" s="16">
        <v>0</v>
      </c>
      <c r="J901" s="16">
        <v>0</v>
      </c>
      <c r="K901" s="16">
        <v>0</v>
      </c>
      <c r="L901" s="16">
        <v>0</v>
      </c>
      <c r="M901" s="14">
        <v>0</v>
      </c>
      <c r="N901" s="16">
        <v>0</v>
      </c>
      <c r="O901" s="16">
        <v>0</v>
      </c>
      <c r="P901" s="16">
        <v>0</v>
      </c>
      <c r="Q901" s="16">
        <v>0</v>
      </c>
      <c r="R901" s="16">
        <v>14.411339999999999</v>
      </c>
      <c r="S901" s="14">
        <v>0</v>
      </c>
      <c r="T901" s="17"/>
      <c r="U901" s="14">
        <v>0</v>
      </c>
      <c r="V901" s="14">
        <v>0</v>
      </c>
      <c r="W901" s="2"/>
    </row>
    <row r="902" spans="1:23" ht="31.5">
      <c r="A902" s="4"/>
      <c r="B902" s="5" t="s">
        <v>1215</v>
      </c>
      <c r="C902" s="16">
        <v>4.16404</v>
      </c>
      <c r="D902" s="16">
        <v>0</v>
      </c>
      <c r="E902" s="16">
        <v>0</v>
      </c>
      <c r="F902" s="16">
        <v>0</v>
      </c>
      <c r="G902" s="16">
        <v>0</v>
      </c>
      <c r="H902" s="16">
        <v>0</v>
      </c>
      <c r="I902" s="16">
        <v>0</v>
      </c>
      <c r="J902" s="16">
        <v>0</v>
      </c>
      <c r="K902" s="16">
        <v>0</v>
      </c>
      <c r="L902" s="16">
        <v>0</v>
      </c>
      <c r="M902" s="14">
        <v>0</v>
      </c>
      <c r="N902" s="16">
        <v>0</v>
      </c>
      <c r="O902" s="16">
        <v>0</v>
      </c>
      <c r="P902" s="16">
        <v>0</v>
      </c>
      <c r="Q902" s="16">
        <v>0</v>
      </c>
      <c r="R902" s="16">
        <v>4.16404</v>
      </c>
      <c r="S902" s="14">
        <v>0</v>
      </c>
      <c r="T902" s="17"/>
      <c r="U902" s="14">
        <v>0</v>
      </c>
      <c r="V902" s="14">
        <v>0</v>
      </c>
      <c r="W902" s="2"/>
    </row>
    <row r="903" spans="1:23">
      <c r="A903" s="4"/>
      <c r="B903" s="5" t="s">
        <v>1216</v>
      </c>
      <c r="C903" s="16">
        <v>11.799999999999999</v>
      </c>
      <c r="D903" s="16">
        <v>0.59</v>
      </c>
      <c r="E903" s="16">
        <v>0</v>
      </c>
      <c r="F903" s="16">
        <v>0</v>
      </c>
      <c r="G903" s="16">
        <v>0</v>
      </c>
      <c r="H903" s="16">
        <v>0</v>
      </c>
      <c r="I903" s="16">
        <v>0</v>
      </c>
      <c r="J903" s="16">
        <v>0</v>
      </c>
      <c r="K903" s="16">
        <v>0</v>
      </c>
      <c r="L903" s="16">
        <v>0.59</v>
      </c>
      <c r="M903" s="14">
        <v>0</v>
      </c>
      <c r="N903" s="16">
        <v>0</v>
      </c>
      <c r="O903" s="16">
        <v>0</v>
      </c>
      <c r="P903" s="16">
        <v>0</v>
      </c>
      <c r="Q903" s="16">
        <v>0</v>
      </c>
      <c r="R903" s="16">
        <v>11.799999999999999</v>
      </c>
      <c r="S903" s="14">
        <v>-0.59</v>
      </c>
      <c r="T903" s="17">
        <v>0</v>
      </c>
      <c r="U903" s="14">
        <v>0</v>
      </c>
      <c r="V903" s="14">
        <v>0</v>
      </c>
      <c r="W903" s="2"/>
    </row>
    <row r="904" spans="1:23">
      <c r="A904" s="4"/>
      <c r="B904" s="5" t="s">
        <v>1217</v>
      </c>
      <c r="C904" s="16">
        <v>2.6068599999999997</v>
      </c>
      <c r="D904" s="16">
        <v>2.5250400000000002</v>
      </c>
      <c r="E904" s="16">
        <v>0.191</v>
      </c>
      <c r="F904" s="16">
        <v>0</v>
      </c>
      <c r="G904" s="16">
        <v>0</v>
      </c>
      <c r="H904" s="16">
        <v>0</v>
      </c>
      <c r="I904" s="16">
        <v>0</v>
      </c>
      <c r="J904" s="16">
        <v>0.191</v>
      </c>
      <c r="K904" s="16">
        <v>0</v>
      </c>
      <c r="L904" s="16">
        <v>2.3340399999999999</v>
      </c>
      <c r="M904" s="14">
        <v>0.191</v>
      </c>
      <c r="N904" s="16">
        <v>0.52400000000000002</v>
      </c>
      <c r="O904" s="16">
        <v>0.35699999999999998</v>
      </c>
      <c r="P904" s="16">
        <v>0</v>
      </c>
      <c r="Q904" s="16">
        <v>0</v>
      </c>
      <c r="R904" s="16">
        <v>2.4158599999999999</v>
      </c>
      <c r="S904" s="14">
        <v>-2.3340400000000003</v>
      </c>
      <c r="T904" s="17">
        <v>7.564236606152773E-2</v>
      </c>
      <c r="U904" s="14">
        <v>0</v>
      </c>
      <c r="V904" s="14">
        <v>0</v>
      </c>
      <c r="W904" s="2"/>
    </row>
    <row r="905" spans="1:23">
      <c r="A905" s="4"/>
      <c r="B905" s="5" t="s">
        <v>1218</v>
      </c>
      <c r="C905" s="16">
        <v>3.0319999999999934E-2</v>
      </c>
      <c r="D905" s="16">
        <v>0</v>
      </c>
      <c r="E905" s="16">
        <v>0</v>
      </c>
      <c r="F905" s="16">
        <v>0</v>
      </c>
      <c r="G905" s="16">
        <v>0</v>
      </c>
      <c r="H905" s="16">
        <v>0</v>
      </c>
      <c r="I905" s="16">
        <v>0</v>
      </c>
      <c r="J905" s="16">
        <v>0</v>
      </c>
      <c r="K905" s="16">
        <v>0</v>
      </c>
      <c r="L905" s="16">
        <v>0</v>
      </c>
      <c r="M905" s="14">
        <v>0</v>
      </c>
      <c r="N905" s="16">
        <v>0</v>
      </c>
      <c r="O905" s="16">
        <v>0</v>
      </c>
      <c r="P905" s="16">
        <v>0</v>
      </c>
      <c r="Q905" s="16">
        <v>0</v>
      </c>
      <c r="R905" s="16">
        <v>3.0319999999999934E-2</v>
      </c>
      <c r="S905" s="14">
        <v>0</v>
      </c>
      <c r="T905" s="17"/>
      <c r="U905" s="14">
        <v>0</v>
      </c>
      <c r="V905" s="14">
        <v>0</v>
      </c>
      <c r="W905" s="2"/>
    </row>
    <row r="906" spans="1:23">
      <c r="A906" s="4"/>
      <c r="B906" s="5" t="s">
        <v>1219</v>
      </c>
      <c r="C906" s="16">
        <v>1.6339999999999921E-2</v>
      </c>
      <c r="D906" s="16">
        <v>0</v>
      </c>
      <c r="E906" s="16">
        <v>0</v>
      </c>
      <c r="F906" s="16">
        <v>0</v>
      </c>
      <c r="G906" s="16">
        <v>0</v>
      </c>
      <c r="H906" s="16">
        <v>0</v>
      </c>
      <c r="I906" s="16">
        <v>0</v>
      </c>
      <c r="J906" s="16">
        <v>0</v>
      </c>
      <c r="K906" s="16">
        <v>0</v>
      </c>
      <c r="L906" s="16">
        <v>0</v>
      </c>
      <c r="M906" s="14">
        <v>0</v>
      </c>
      <c r="N906" s="16">
        <v>0</v>
      </c>
      <c r="O906" s="16">
        <v>0</v>
      </c>
      <c r="P906" s="16">
        <v>0</v>
      </c>
      <c r="Q906" s="16">
        <v>0</v>
      </c>
      <c r="R906" s="16">
        <v>1.6339999999999921E-2</v>
      </c>
      <c r="S906" s="14">
        <v>0</v>
      </c>
      <c r="T906" s="17"/>
      <c r="U906" s="14">
        <v>0</v>
      </c>
      <c r="V906" s="14">
        <v>0</v>
      </c>
      <c r="W906" s="2"/>
    </row>
    <row r="907" spans="1:23">
      <c r="A907" s="4"/>
      <c r="B907" s="5" t="s">
        <v>1220</v>
      </c>
      <c r="C907" s="16">
        <v>7.4399999999999415E-3</v>
      </c>
      <c r="D907" s="16">
        <v>0</v>
      </c>
      <c r="E907" s="16">
        <v>0</v>
      </c>
      <c r="F907" s="16">
        <v>0</v>
      </c>
      <c r="G907" s="16">
        <v>0</v>
      </c>
      <c r="H907" s="16">
        <v>0</v>
      </c>
      <c r="I907" s="16">
        <v>0</v>
      </c>
      <c r="J907" s="16">
        <v>0</v>
      </c>
      <c r="K907" s="16">
        <v>0</v>
      </c>
      <c r="L907" s="16">
        <v>0</v>
      </c>
      <c r="M907" s="14">
        <v>0</v>
      </c>
      <c r="N907" s="16">
        <v>0</v>
      </c>
      <c r="O907" s="16">
        <v>0</v>
      </c>
      <c r="P907" s="16">
        <v>0</v>
      </c>
      <c r="Q907" s="16">
        <v>0</v>
      </c>
      <c r="R907" s="16">
        <v>7.4399999999999415E-3</v>
      </c>
      <c r="S907" s="14">
        <v>0</v>
      </c>
      <c r="T907" s="17"/>
      <c r="U907" s="14">
        <v>0</v>
      </c>
      <c r="V907" s="14">
        <v>0</v>
      </c>
      <c r="W907" s="2"/>
    </row>
    <row r="908" spans="1:23" ht="31.5">
      <c r="A908" s="4"/>
      <c r="B908" s="5" t="s">
        <v>1221</v>
      </c>
      <c r="C908" s="16">
        <v>3.0965399999999992</v>
      </c>
      <c r="D908" s="16">
        <v>2.8935599999999999</v>
      </c>
      <c r="E908" s="16">
        <v>1.0740000000000001</v>
      </c>
      <c r="F908" s="16">
        <v>0.62</v>
      </c>
      <c r="G908" s="16">
        <v>0.62</v>
      </c>
      <c r="H908" s="16">
        <v>0</v>
      </c>
      <c r="I908" s="16">
        <v>0</v>
      </c>
      <c r="J908" s="16">
        <v>0.45400000000000001</v>
      </c>
      <c r="K908" s="16">
        <v>0</v>
      </c>
      <c r="L908" s="16">
        <v>1.8195599999999998</v>
      </c>
      <c r="M908" s="14">
        <v>0.45400000000000001</v>
      </c>
      <c r="N908" s="16">
        <v>0.54900000000000004</v>
      </c>
      <c r="O908" s="16">
        <v>0</v>
      </c>
      <c r="P908" s="16">
        <v>0</v>
      </c>
      <c r="Q908" s="16">
        <v>0</v>
      </c>
      <c r="R908" s="16">
        <v>2.0225399999999993</v>
      </c>
      <c r="S908" s="14">
        <v>-1.8195599999999998</v>
      </c>
      <c r="T908" s="17">
        <v>0.37116907892008466</v>
      </c>
      <c r="U908" s="14">
        <v>0</v>
      </c>
      <c r="V908" s="14">
        <v>0</v>
      </c>
      <c r="W908" s="2"/>
    </row>
    <row r="909" spans="1:23" ht="31.5">
      <c r="A909" s="4"/>
      <c r="B909" s="5" t="s">
        <v>1222</v>
      </c>
      <c r="C909" s="16">
        <v>0.60899999999999999</v>
      </c>
      <c r="D909" s="16">
        <v>0.59983999999999993</v>
      </c>
      <c r="E909" s="16">
        <v>0.20100000000000001</v>
      </c>
      <c r="F909" s="16">
        <v>0</v>
      </c>
      <c r="G909" s="16">
        <v>0</v>
      </c>
      <c r="H909" s="16">
        <v>4.8000000000000001E-2</v>
      </c>
      <c r="I909" s="16">
        <v>4.8000000000000001E-2</v>
      </c>
      <c r="J909" s="16">
        <v>0.153</v>
      </c>
      <c r="K909" s="16">
        <v>0.153</v>
      </c>
      <c r="L909" s="16">
        <v>0.39883999999999997</v>
      </c>
      <c r="M909" s="14">
        <v>0</v>
      </c>
      <c r="N909" s="16">
        <v>0.17399999999999999</v>
      </c>
      <c r="O909" s="16">
        <v>0</v>
      </c>
      <c r="P909" s="16">
        <v>0</v>
      </c>
      <c r="Q909" s="16">
        <v>0</v>
      </c>
      <c r="R909" s="16">
        <v>0.40799999999999997</v>
      </c>
      <c r="S909" s="14">
        <v>-0.39883999999999992</v>
      </c>
      <c r="T909" s="17">
        <v>0.33508935716190991</v>
      </c>
      <c r="U909" s="14">
        <v>0</v>
      </c>
      <c r="V909" s="14">
        <v>0</v>
      </c>
      <c r="W909" s="2"/>
    </row>
    <row r="910" spans="1:23">
      <c r="A910" s="4"/>
      <c r="B910" s="5" t="s">
        <v>1223</v>
      </c>
      <c r="C910" s="16">
        <v>14.89278</v>
      </c>
      <c r="D910" s="16">
        <v>14.134039999999999</v>
      </c>
      <c r="E910" s="16">
        <v>10.634</v>
      </c>
      <c r="F910" s="16">
        <v>0</v>
      </c>
      <c r="G910" s="16">
        <v>0</v>
      </c>
      <c r="H910" s="16">
        <v>0</v>
      </c>
      <c r="I910" s="16">
        <v>0</v>
      </c>
      <c r="J910" s="16">
        <v>3.3039999999999996E-3</v>
      </c>
      <c r="K910" s="16">
        <v>0</v>
      </c>
      <c r="L910" s="16">
        <v>14.130735999999999</v>
      </c>
      <c r="M910" s="14">
        <v>10.634</v>
      </c>
      <c r="N910" s="16">
        <v>9.0990000000000002</v>
      </c>
      <c r="O910" s="16">
        <v>9.0649999999999995</v>
      </c>
      <c r="P910" s="16">
        <v>0</v>
      </c>
      <c r="Q910" s="16">
        <v>0</v>
      </c>
      <c r="R910" s="16">
        <v>4.2587799999999998</v>
      </c>
      <c r="S910" s="14">
        <v>-3.5000399999999985</v>
      </c>
      <c r="T910" s="17">
        <v>0.75236804197525986</v>
      </c>
      <c r="U910" s="14">
        <v>0</v>
      </c>
      <c r="V910" s="14">
        <v>0</v>
      </c>
      <c r="W910" s="2"/>
    </row>
    <row r="911" spans="1:23">
      <c r="A911" s="4"/>
      <c r="B911" s="5" t="s">
        <v>1224</v>
      </c>
      <c r="C911" s="16">
        <v>13.553879999999999</v>
      </c>
      <c r="D911" s="16">
        <v>7.4167200000000006</v>
      </c>
      <c r="E911" s="16">
        <v>7.9850000000000003</v>
      </c>
      <c r="F911" s="16">
        <v>7.4119999999999999</v>
      </c>
      <c r="G911" s="16">
        <v>7.4119999999999999</v>
      </c>
      <c r="H911" s="16">
        <v>0</v>
      </c>
      <c r="I911" s="16">
        <v>0</v>
      </c>
      <c r="J911" s="16">
        <v>3.3039999999999996E-3</v>
      </c>
      <c r="K911" s="16">
        <v>0</v>
      </c>
      <c r="L911" s="16">
        <v>1.4159999999999999E-3</v>
      </c>
      <c r="M911" s="14">
        <v>0.57299999999999995</v>
      </c>
      <c r="N911" s="16">
        <v>5.5590000000000002</v>
      </c>
      <c r="O911" s="16">
        <v>0.496</v>
      </c>
      <c r="P911" s="16">
        <v>0</v>
      </c>
      <c r="Q911" s="16">
        <v>0</v>
      </c>
      <c r="R911" s="16">
        <v>5.5688799999999992</v>
      </c>
      <c r="S911" s="14">
        <v>0.56827999999999967</v>
      </c>
      <c r="T911" s="17">
        <v>1.0766214714860476</v>
      </c>
      <c r="U911" s="14">
        <v>0.56827999999999979</v>
      </c>
      <c r="V911" s="14">
        <v>0</v>
      </c>
      <c r="W911" s="2" t="s">
        <v>3191</v>
      </c>
    </row>
    <row r="912" spans="1:23">
      <c r="A912" s="4"/>
      <c r="B912" s="5" t="s">
        <v>1225</v>
      </c>
      <c r="C912" s="16">
        <v>8.4819999999999993</v>
      </c>
      <c r="D912" s="16">
        <v>0.04</v>
      </c>
      <c r="E912" s="16">
        <v>0.04</v>
      </c>
      <c r="F912" s="16">
        <v>7.0000000000000001E-3</v>
      </c>
      <c r="G912" s="16">
        <v>7.0000000000000001E-3</v>
      </c>
      <c r="H912" s="16">
        <v>3.3000000000000002E-2</v>
      </c>
      <c r="I912" s="16">
        <v>3.3000000000000002E-2</v>
      </c>
      <c r="J912" s="16">
        <v>0</v>
      </c>
      <c r="K912" s="16">
        <v>0</v>
      </c>
      <c r="L912" s="16">
        <v>0</v>
      </c>
      <c r="M912" s="14">
        <v>0</v>
      </c>
      <c r="N912" s="16">
        <v>3.5000000000000003E-2</v>
      </c>
      <c r="O912" s="16">
        <v>0</v>
      </c>
      <c r="P912" s="16">
        <v>0</v>
      </c>
      <c r="Q912" s="16">
        <v>0</v>
      </c>
      <c r="R912" s="16">
        <v>8.4420000000000002</v>
      </c>
      <c r="S912" s="14">
        <v>0</v>
      </c>
      <c r="T912" s="17">
        <v>1</v>
      </c>
      <c r="U912" s="14">
        <v>0</v>
      </c>
      <c r="V912" s="14">
        <v>0</v>
      </c>
      <c r="W912" s="2"/>
    </row>
    <row r="913" spans="1:23" ht="31.5">
      <c r="A913" s="4"/>
      <c r="B913" s="5" t="s">
        <v>1227</v>
      </c>
      <c r="C913" s="16">
        <v>22.63964</v>
      </c>
      <c r="D913" s="16">
        <v>22.418699999999998</v>
      </c>
      <c r="E913" s="16">
        <v>17.873999999999999</v>
      </c>
      <c r="F913" s="16">
        <v>7.0000000000000001E-3</v>
      </c>
      <c r="G913" s="16">
        <v>7.0000000000000001E-3</v>
      </c>
      <c r="H913" s="16">
        <v>3.3000000000000002E-2</v>
      </c>
      <c r="I913" s="16">
        <v>3.3000000000000002E-2</v>
      </c>
      <c r="J913" s="16">
        <v>0</v>
      </c>
      <c r="K913" s="16">
        <v>0</v>
      </c>
      <c r="L913" s="16">
        <v>22.378699999999998</v>
      </c>
      <c r="M913" s="14">
        <v>17.834</v>
      </c>
      <c r="N913" s="16">
        <v>15.319000000000001</v>
      </c>
      <c r="O913" s="16">
        <v>0</v>
      </c>
      <c r="P913" s="16">
        <v>0</v>
      </c>
      <c r="Q913" s="16">
        <v>0</v>
      </c>
      <c r="R913" s="16">
        <v>4.7656400000000012</v>
      </c>
      <c r="S913" s="14">
        <v>-4.5446999999999989</v>
      </c>
      <c r="T913" s="17">
        <v>0.79728084144040468</v>
      </c>
      <c r="U913" s="14">
        <v>0</v>
      </c>
      <c r="V913" s="14">
        <v>0</v>
      </c>
      <c r="W913" s="2" t="s">
        <v>3192</v>
      </c>
    </row>
    <row r="914" spans="1:23" ht="31.5">
      <c r="A914" s="4"/>
      <c r="B914" s="5" t="s">
        <v>1228</v>
      </c>
      <c r="C914" s="16">
        <v>7.9297599999999999</v>
      </c>
      <c r="D914" s="16">
        <v>1.4080000000000002E-2</v>
      </c>
      <c r="E914" s="16">
        <v>7.0000000000000001E-3</v>
      </c>
      <c r="F914" s="16">
        <v>7.0000000000000001E-3</v>
      </c>
      <c r="G914" s="16">
        <v>7.0000000000000001E-3</v>
      </c>
      <c r="H914" s="16">
        <v>0</v>
      </c>
      <c r="I914" s="16">
        <v>0</v>
      </c>
      <c r="J914" s="16">
        <v>4.9559999999999986E-3</v>
      </c>
      <c r="K914" s="16">
        <v>0</v>
      </c>
      <c r="L914" s="16">
        <v>2.1240000000000013E-3</v>
      </c>
      <c r="M914" s="14">
        <v>0</v>
      </c>
      <c r="N914" s="16">
        <v>8.1000000000000003E-2</v>
      </c>
      <c r="O914" s="16">
        <v>1.9E-2</v>
      </c>
      <c r="P914" s="16">
        <v>0</v>
      </c>
      <c r="Q914" s="16">
        <v>0</v>
      </c>
      <c r="R914" s="16">
        <v>7.9227600000000002</v>
      </c>
      <c r="S914" s="14">
        <v>-7.0800000000000021E-3</v>
      </c>
      <c r="T914" s="17">
        <v>0.49715909090909083</v>
      </c>
      <c r="U914" s="14">
        <v>-7.0800000000000021E-3</v>
      </c>
      <c r="V914" s="14">
        <v>0</v>
      </c>
      <c r="W914" s="2" t="s">
        <v>3193</v>
      </c>
    </row>
    <row r="915" spans="1:23">
      <c r="A915" s="4"/>
      <c r="B915" s="5" t="s">
        <v>1229</v>
      </c>
      <c r="C915" s="16">
        <v>1.000619999999999</v>
      </c>
      <c r="D915" s="16">
        <v>0</v>
      </c>
      <c r="E915" s="16">
        <v>0</v>
      </c>
      <c r="F915" s="16">
        <v>0</v>
      </c>
      <c r="G915" s="16">
        <v>0</v>
      </c>
      <c r="H915" s="16">
        <v>0</v>
      </c>
      <c r="I915" s="16">
        <v>0</v>
      </c>
      <c r="J915" s="16">
        <v>0</v>
      </c>
      <c r="K915" s="16">
        <v>0</v>
      </c>
      <c r="L915" s="16">
        <v>0</v>
      </c>
      <c r="M915" s="14">
        <v>0</v>
      </c>
      <c r="N915" s="16">
        <v>0</v>
      </c>
      <c r="O915" s="16">
        <v>0</v>
      </c>
      <c r="P915" s="16">
        <v>0</v>
      </c>
      <c r="Q915" s="16">
        <v>0</v>
      </c>
      <c r="R915" s="16">
        <v>1.000619999999999</v>
      </c>
      <c r="S915" s="14">
        <v>0</v>
      </c>
      <c r="T915" s="17"/>
      <c r="U915" s="14">
        <v>0</v>
      </c>
      <c r="V915" s="14">
        <v>0</v>
      </c>
      <c r="W915" s="2"/>
    </row>
    <row r="916" spans="1:23" ht="31.5">
      <c r="A916" s="4"/>
      <c r="B916" s="5" t="s">
        <v>1230</v>
      </c>
      <c r="C916" s="16">
        <v>7.6902199999999992</v>
      </c>
      <c r="D916" s="16">
        <v>7.011639999999999</v>
      </c>
      <c r="E916" s="16">
        <v>3.887</v>
      </c>
      <c r="F916" s="16">
        <v>8.9999999999999993E-3</v>
      </c>
      <c r="G916" s="16">
        <v>8.9999999999999993E-3</v>
      </c>
      <c r="H916" s="16">
        <v>3.8780000000000001</v>
      </c>
      <c r="I916" s="16">
        <v>3.8780000000000001</v>
      </c>
      <c r="J916" s="16">
        <v>0</v>
      </c>
      <c r="K916" s="16">
        <v>0</v>
      </c>
      <c r="L916" s="16">
        <v>3.1246399999999999</v>
      </c>
      <c r="M916" s="14">
        <v>0</v>
      </c>
      <c r="N916" s="16">
        <v>3.3610000000000002</v>
      </c>
      <c r="O916" s="16">
        <v>0</v>
      </c>
      <c r="P916" s="16">
        <v>0</v>
      </c>
      <c r="Q916" s="16">
        <v>0</v>
      </c>
      <c r="R916" s="16">
        <v>3.8032199999999992</v>
      </c>
      <c r="S916" s="14">
        <v>-3.124639999999999</v>
      </c>
      <c r="T916" s="17">
        <v>0.55436388633757594</v>
      </c>
      <c r="U916" s="14">
        <v>0</v>
      </c>
      <c r="V916" s="14">
        <v>0</v>
      </c>
      <c r="W916" s="2" t="s">
        <v>3194</v>
      </c>
    </row>
    <row r="917" spans="1:23">
      <c r="A917" s="4"/>
      <c r="B917" s="5" t="s">
        <v>1231</v>
      </c>
      <c r="C917" s="16">
        <v>10.14448</v>
      </c>
      <c r="D917" s="16">
        <v>4.7199999999999994E-3</v>
      </c>
      <c r="E917" s="16">
        <v>0</v>
      </c>
      <c r="F917" s="16">
        <v>0</v>
      </c>
      <c r="G917" s="16">
        <v>0</v>
      </c>
      <c r="H917" s="16">
        <v>0</v>
      </c>
      <c r="I917" s="16">
        <v>0</v>
      </c>
      <c r="J917" s="16">
        <v>3.3039999999999996E-3</v>
      </c>
      <c r="K917" s="16">
        <v>0</v>
      </c>
      <c r="L917" s="16">
        <v>1.4159999999999999E-3</v>
      </c>
      <c r="M917" s="14">
        <v>0</v>
      </c>
      <c r="N917" s="16">
        <v>4.5999999999999999E-2</v>
      </c>
      <c r="O917" s="16">
        <v>1.2E-2</v>
      </c>
      <c r="P917" s="16">
        <v>0</v>
      </c>
      <c r="Q917" s="16">
        <v>0</v>
      </c>
      <c r="R917" s="16">
        <v>10.14448</v>
      </c>
      <c r="S917" s="14">
        <v>-4.7199999999999994E-3</v>
      </c>
      <c r="T917" s="17">
        <v>0</v>
      </c>
      <c r="U917" s="14">
        <v>0</v>
      </c>
      <c r="V917" s="14">
        <v>0</v>
      </c>
      <c r="W917" s="2" t="s">
        <v>3195</v>
      </c>
    </row>
    <row r="918" spans="1:23" ht="31.5">
      <c r="A918" s="4"/>
      <c r="B918" s="5" t="s">
        <v>1232</v>
      </c>
      <c r="C918" s="16">
        <v>8.26</v>
      </c>
      <c r="D918" s="16">
        <v>0.59</v>
      </c>
      <c r="E918" s="16">
        <v>0.54900000000000004</v>
      </c>
      <c r="F918" s="16">
        <v>0</v>
      </c>
      <c r="G918" s="16">
        <v>0</v>
      </c>
      <c r="H918" s="16">
        <v>0</v>
      </c>
      <c r="I918" s="16">
        <v>0</v>
      </c>
      <c r="J918" s="16">
        <v>1.3215999999999999E-2</v>
      </c>
      <c r="K918" s="16">
        <v>1.6E-2</v>
      </c>
      <c r="L918" s="16">
        <v>0.57678399999999996</v>
      </c>
      <c r="M918" s="14">
        <v>0.53300000000000003</v>
      </c>
      <c r="N918" s="16">
        <v>0.46800000000000003</v>
      </c>
      <c r="O918" s="16">
        <v>0</v>
      </c>
      <c r="P918" s="16">
        <v>0</v>
      </c>
      <c r="Q918" s="16">
        <v>0</v>
      </c>
      <c r="R918" s="16">
        <v>7.7109999999999994</v>
      </c>
      <c r="S918" s="14">
        <v>-4.0999999999999925E-2</v>
      </c>
      <c r="T918" s="17">
        <v>0.93050847457627128</v>
      </c>
      <c r="U918" s="14">
        <v>-4.1000000000000002E-2</v>
      </c>
      <c r="V918" s="14">
        <v>0</v>
      </c>
      <c r="W918" s="2" t="s">
        <v>3196</v>
      </c>
    </row>
    <row r="919" spans="1:23" ht="31.5">
      <c r="A919" s="4"/>
      <c r="B919" s="5" t="s">
        <v>1233</v>
      </c>
      <c r="C919" s="16">
        <v>1.2028399999999999</v>
      </c>
      <c r="D919" s="16">
        <v>0</v>
      </c>
      <c r="E919" s="16">
        <v>0</v>
      </c>
      <c r="F919" s="16">
        <v>0</v>
      </c>
      <c r="G919" s="16">
        <v>0</v>
      </c>
      <c r="H919" s="16">
        <v>0</v>
      </c>
      <c r="I919" s="16">
        <v>0</v>
      </c>
      <c r="J919" s="16">
        <v>0</v>
      </c>
      <c r="K919" s="16">
        <v>0</v>
      </c>
      <c r="L919" s="16">
        <v>0</v>
      </c>
      <c r="M919" s="14">
        <v>0</v>
      </c>
      <c r="N919" s="16">
        <v>0</v>
      </c>
      <c r="O919" s="16">
        <v>0</v>
      </c>
      <c r="P919" s="16">
        <v>0</v>
      </c>
      <c r="Q919" s="16">
        <v>0</v>
      </c>
      <c r="R919" s="16">
        <v>1.2028399999999999</v>
      </c>
      <c r="S919" s="14">
        <v>0</v>
      </c>
      <c r="T919" s="17"/>
      <c r="U919" s="14">
        <v>0</v>
      </c>
      <c r="V919" s="14">
        <v>0</v>
      </c>
      <c r="W919" s="2"/>
    </row>
    <row r="920" spans="1:23" ht="47.25">
      <c r="A920" s="4"/>
      <c r="B920" s="5" t="s">
        <v>1234</v>
      </c>
      <c r="C920" s="16">
        <v>4.5382799999999994</v>
      </c>
      <c r="D920" s="16">
        <v>4.5382799999999994</v>
      </c>
      <c r="E920" s="16">
        <v>0.45800000000000002</v>
      </c>
      <c r="F920" s="16">
        <v>0</v>
      </c>
      <c r="G920" s="16">
        <v>0</v>
      </c>
      <c r="H920" s="16">
        <v>0</v>
      </c>
      <c r="I920" s="16">
        <v>0</v>
      </c>
      <c r="J920" s="16">
        <v>0</v>
      </c>
      <c r="K920" s="16">
        <v>0</v>
      </c>
      <c r="L920" s="16">
        <v>4.5382799999999994</v>
      </c>
      <c r="M920" s="14">
        <v>0.45800000000000002</v>
      </c>
      <c r="N920" s="16">
        <v>0.39100000000000001</v>
      </c>
      <c r="O920" s="16">
        <v>0.39100000000000001</v>
      </c>
      <c r="P920" s="16">
        <v>0</v>
      </c>
      <c r="Q920" s="16">
        <v>0</v>
      </c>
      <c r="R920" s="16">
        <v>4.0802799999999992</v>
      </c>
      <c r="S920" s="14">
        <v>-4.0802799999999992</v>
      </c>
      <c r="T920" s="17">
        <v>0.10091929100892851</v>
      </c>
      <c r="U920" s="14">
        <v>0</v>
      </c>
      <c r="V920" s="14">
        <v>0</v>
      </c>
      <c r="W920" s="2" t="s">
        <v>3197</v>
      </c>
    </row>
    <row r="921" spans="1:23">
      <c r="A921" s="4"/>
      <c r="B921" s="5" t="s">
        <v>1235</v>
      </c>
      <c r="C921" s="16">
        <v>1.0719999999999999E-2</v>
      </c>
      <c r="D921" s="16">
        <v>0</v>
      </c>
      <c r="E921" s="16">
        <v>0</v>
      </c>
      <c r="F921" s="16">
        <v>0</v>
      </c>
      <c r="G921" s="16">
        <v>0</v>
      </c>
      <c r="H921" s="16">
        <v>0</v>
      </c>
      <c r="I921" s="16">
        <v>0</v>
      </c>
      <c r="J921" s="16">
        <v>0</v>
      </c>
      <c r="K921" s="16">
        <v>0</v>
      </c>
      <c r="L921" s="16">
        <v>0</v>
      </c>
      <c r="M921" s="14">
        <v>0</v>
      </c>
      <c r="N921" s="16">
        <v>0</v>
      </c>
      <c r="O921" s="16">
        <v>0</v>
      </c>
      <c r="P921" s="16">
        <v>0</v>
      </c>
      <c r="Q921" s="16">
        <v>0</v>
      </c>
      <c r="R921" s="16">
        <v>1.0719999999999999E-2</v>
      </c>
      <c r="S921" s="14">
        <v>0</v>
      </c>
      <c r="T921" s="17"/>
      <c r="U921" s="14">
        <v>0</v>
      </c>
      <c r="V921" s="14">
        <v>0</v>
      </c>
      <c r="W921" s="2"/>
    </row>
    <row r="922" spans="1:23">
      <c r="A922" s="4"/>
      <c r="B922" s="5" t="s">
        <v>1236</v>
      </c>
      <c r="C922" s="16">
        <v>5.8139799999999999</v>
      </c>
      <c r="D922" s="16">
        <v>0</v>
      </c>
      <c r="E922" s="16">
        <v>0</v>
      </c>
      <c r="F922" s="16">
        <v>0</v>
      </c>
      <c r="G922" s="16">
        <v>0</v>
      </c>
      <c r="H922" s="16">
        <v>0</v>
      </c>
      <c r="I922" s="16">
        <v>0</v>
      </c>
      <c r="J922" s="16">
        <v>0</v>
      </c>
      <c r="K922" s="16">
        <v>0</v>
      </c>
      <c r="L922" s="16">
        <v>0</v>
      </c>
      <c r="M922" s="14">
        <v>0</v>
      </c>
      <c r="N922" s="16">
        <v>0</v>
      </c>
      <c r="O922" s="16">
        <v>0</v>
      </c>
      <c r="P922" s="16">
        <v>0</v>
      </c>
      <c r="Q922" s="16">
        <v>0</v>
      </c>
      <c r="R922" s="16">
        <v>5.8139799999999999</v>
      </c>
      <c r="S922" s="14">
        <v>0</v>
      </c>
      <c r="T922" s="17"/>
      <c r="U922" s="14">
        <v>0</v>
      </c>
      <c r="V922" s="14">
        <v>0</v>
      </c>
      <c r="W922" s="2"/>
    </row>
    <row r="923" spans="1:23" ht="31.5">
      <c r="A923" s="4"/>
      <c r="B923" s="5" t="s">
        <v>1237</v>
      </c>
      <c r="C923" s="16">
        <v>1.3090399999999998</v>
      </c>
      <c r="D923" s="16">
        <v>0</v>
      </c>
      <c r="E923" s="16">
        <v>0</v>
      </c>
      <c r="F923" s="16">
        <v>0</v>
      </c>
      <c r="G923" s="16">
        <v>0</v>
      </c>
      <c r="H923" s="16">
        <v>0</v>
      </c>
      <c r="I923" s="16">
        <v>0</v>
      </c>
      <c r="J923" s="16">
        <v>0</v>
      </c>
      <c r="K923" s="16">
        <v>0</v>
      </c>
      <c r="L923" s="16">
        <v>0</v>
      </c>
      <c r="M923" s="14">
        <v>0</v>
      </c>
      <c r="N923" s="16">
        <v>0</v>
      </c>
      <c r="O923" s="16">
        <v>0</v>
      </c>
      <c r="P923" s="16">
        <v>0</v>
      </c>
      <c r="Q923" s="16">
        <v>0</v>
      </c>
      <c r="R923" s="16">
        <v>1.3090399999999998</v>
      </c>
      <c r="S923" s="14">
        <v>0</v>
      </c>
      <c r="T923" s="17"/>
      <c r="U923" s="14">
        <v>0</v>
      </c>
      <c r="V923" s="14">
        <v>0</v>
      </c>
      <c r="W923" s="2"/>
    </row>
    <row r="924" spans="1:23">
      <c r="A924" s="4"/>
      <c r="B924" s="5" t="s">
        <v>1238</v>
      </c>
      <c r="C924" s="16">
        <v>2.0759999999999994E-2</v>
      </c>
      <c r="D924" s="16">
        <v>0</v>
      </c>
      <c r="E924" s="16">
        <v>0</v>
      </c>
      <c r="F924" s="16">
        <v>0</v>
      </c>
      <c r="G924" s="16">
        <v>0</v>
      </c>
      <c r="H924" s="16">
        <v>0</v>
      </c>
      <c r="I924" s="16">
        <v>0</v>
      </c>
      <c r="J924" s="16">
        <v>0</v>
      </c>
      <c r="K924" s="16">
        <v>0</v>
      </c>
      <c r="L924" s="16">
        <v>0</v>
      </c>
      <c r="M924" s="14">
        <v>0</v>
      </c>
      <c r="N924" s="16">
        <v>0</v>
      </c>
      <c r="O924" s="16">
        <v>0</v>
      </c>
      <c r="P924" s="16">
        <v>0</v>
      </c>
      <c r="Q924" s="16">
        <v>0</v>
      </c>
      <c r="R924" s="16">
        <v>2.0759999999999994E-2</v>
      </c>
      <c r="S924" s="14">
        <v>0</v>
      </c>
      <c r="T924" s="17"/>
      <c r="U924" s="14">
        <v>0</v>
      </c>
      <c r="V924" s="14">
        <v>0</v>
      </c>
      <c r="W924" s="2"/>
    </row>
    <row r="925" spans="1:23">
      <c r="A925" s="4"/>
      <c r="B925" s="5" t="s">
        <v>1239</v>
      </c>
      <c r="C925" s="16">
        <v>2.2779999999999998E-2</v>
      </c>
      <c r="D925" s="16">
        <v>0</v>
      </c>
      <c r="E925" s="16">
        <v>0</v>
      </c>
      <c r="F925" s="16">
        <v>0</v>
      </c>
      <c r="G925" s="16">
        <v>0</v>
      </c>
      <c r="H925" s="16">
        <v>0</v>
      </c>
      <c r="I925" s="16">
        <v>0</v>
      </c>
      <c r="J925" s="16">
        <v>0</v>
      </c>
      <c r="K925" s="16">
        <v>0</v>
      </c>
      <c r="L925" s="16">
        <v>0</v>
      </c>
      <c r="M925" s="14">
        <v>0</v>
      </c>
      <c r="N925" s="16">
        <v>0</v>
      </c>
      <c r="O925" s="16">
        <v>0</v>
      </c>
      <c r="P925" s="16">
        <v>0</v>
      </c>
      <c r="Q925" s="16">
        <v>0</v>
      </c>
      <c r="R925" s="16">
        <v>2.2779999999999998E-2</v>
      </c>
      <c r="S925" s="14">
        <v>0</v>
      </c>
      <c r="T925" s="17"/>
      <c r="U925" s="14">
        <v>0</v>
      </c>
      <c r="V925" s="14">
        <v>0</v>
      </c>
      <c r="W925" s="2"/>
    </row>
    <row r="926" spans="1:23" ht="31.5">
      <c r="A926" s="4"/>
      <c r="B926" s="5" t="s">
        <v>1240</v>
      </c>
      <c r="C926" s="16">
        <v>7.5999999999999083E-4</v>
      </c>
      <c r="D926" s="16">
        <v>0.93100000000000005</v>
      </c>
      <c r="E926" s="16">
        <v>1.016</v>
      </c>
      <c r="F926" s="16">
        <v>0</v>
      </c>
      <c r="G926" s="16">
        <v>0</v>
      </c>
      <c r="H926" s="16">
        <v>0.93100000000000005</v>
      </c>
      <c r="I926" s="16">
        <v>0.93100000000000005</v>
      </c>
      <c r="J926" s="16">
        <v>0</v>
      </c>
      <c r="K926" s="16">
        <v>0</v>
      </c>
      <c r="L926" s="16">
        <v>0</v>
      </c>
      <c r="M926" s="14">
        <v>8.5000000000000006E-2</v>
      </c>
      <c r="N926" s="16">
        <v>0.878</v>
      </c>
      <c r="O926" s="16">
        <v>7.2999999999999995E-2</v>
      </c>
      <c r="P926" s="16">
        <v>0</v>
      </c>
      <c r="Q926" s="16">
        <v>0</v>
      </c>
      <c r="R926" s="16">
        <v>-1.0152399999999999</v>
      </c>
      <c r="S926" s="14">
        <v>8.4999999999999964E-2</v>
      </c>
      <c r="T926" s="17">
        <v>1.0912996777658432</v>
      </c>
      <c r="U926" s="14">
        <v>8.5000000000000006E-2</v>
      </c>
      <c r="V926" s="14">
        <v>0</v>
      </c>
      <c r="W926" s="2" t="s">
        <v>3198</v>
      </c>
    </row>
    <row r="927" spans="1:23" ht="31.5">
      <c r="A927" s="4"/>
      <c r="B927" s="5" t="s">
        <v>1241</v>
      </c>
      <c r="C927" s="16">
        <v>2.3199999999999931E-3</v>
      </c>
      <c r="D927" s="16">
        <v>0</v>
      </c>
      <c r="E927" s="16">
        <v>0</v>
      </c>
      <c r="F927" s="16">
        <v>0</v>
      </c>
      <c r="G927" s="16">
        <v>0</v>
      </c>
      <c r="H927" s="16">
        <v>0</v>
      </c>
      <c r="I927" s="16">
        <v>0</v>
      </c>
      <c r="J927" s="16">
        <v>0</v>
      </c>
      <c r="K927" s="16">
        <v>0</v>
      </c>
      <c r="L927" s="16">
        <v>0</v>
      </c>
      <c r="M927" s="14">
        <v>0</v>
      </c>
      <c r="N927" s="16">
        <v>0</v>
      </c>
      <c r="O927" s="16">
        <v>0</v>
      </c>
      <c r="P927" s="16">
        <v>0</v>
      </c>
      <c r="Q927" s="16">
        <v>0</v>
      </c>
      <c r="R927" s="16">
        <v>2.3199999999999931E-3</v>
      </c>
      <c r="S927" s="14">
        <v>0</v>
      </c>
      <c r="T927" s="17"/>
      <c r="U927" s="14">
        <v>0</v>
      </c>
      <c r="V927" s="14">
        <v>0</v>
      </c>
      <c r="W927" s="2"/>
    </row>
    <row r="928" spans="1:23">
      <c r="A928" s="4"/>
      <c r="B928" s="5" t="s">
        <v>1242</v>
      </c>
      <c r="C928" s="16">
        <v>1.64846</v>
      </c>
      <c r="D928" s="16">
        <v>0</v>
      </c>
      <c r="E928" s="16">
        <v>0</v>
      </c>
      <c r="F928" s="16">
        <v>0</v>
      </c>
      <c r="G928" s="16">
        <v>0</v>
      </c>
      <c r="H928" s="16">
        <v>0</v>
      </c>
      <c r="I928" s="16">
        <v>0</v>
      </c>
      <c r="J928" s="16">
        <v>0</v>
      </c>
      <c r="K928" s="16">
        <v>0</v>
      </c>
      <c r="L928" s="16">
        <v>0</v>
      </c>
      <c r="M928" s="14">
        <v>0</v>
      </c>
      <c r="N928" s="16">
        <v>0</v>
      </c>
      <c r="O928" s="16">
        <v>0</v>
      </c>
      <c r="P928" s="16">
        <v>0</v>
      </c>
      <c r="Q928" s="16">
        <v>0</v>
      </c>
      <c r="R928" s="16">
        <v>1.64846</v>
      </c>
      <c r="S928" s="14">
        <v>0</v>
      </c>
      <c r="T928" s="17"/>
      <c r="U928" s="14">
        <v>0</v>
      </c>
      <c r="V928" s="14">
        <v>0</v>
      </c>
      <c r="W928" s="2"/>
    </row>
    <row r="929" spans="1:23">
      <c r="A929" s="4"/>
      <c r="B929" s="5" t="s">
        <v>1243</v>
      </c>
      <c r="C929" s="16">
        <v>1.66262</v>
      </c>
      <c r="D929" s="16">
        <v>0</v>
      </c>
      <c r="E929" s="16">
        <v>0</v>
      </c>
      <c r="F929" s="16">
        <v>0</v>
      </c>
      <c r="G929" s="16">
        <v>0</v>
      </c>
      <c r="H929" s="16">
        <v>0</v>
      </c>
      <c r="I929" s="16">
        <v>0</v>
      </c>
      <c r="J929" s="16">
        <v>0</v>
      </c>
      <c r="K929" s="16">
        <v>0</v>
      </c>
      <c r="L929" s="16">
        <v>0</v>
      </c>
      <c r="M929" s="14">
        <v>0</v>
      </c>
      <c r="N929" s="16">
        <v>0</v>
      </c>
      <c r="O929" s="16">
        <v>0</v>
      </c>
      <c r="P929" s="16">
        <v>0</v>
      </c>
      <c r="Q929" s="16">
        <v>0</v>
      </c>
      <c r="R929" s="16">
        <v>1.66262</v>
      </c>
      <c r="S929" s="14">
        <v>0</v>
      </c>
      <c r="T929" s="17"/>
      <c r="U929" s="14">
        <v>0</v>
      </c>
      <c r="V929" s="14">
        <v>0</v>
      </c>
      <c r="W929" s="2"/>
    </row>
    <row r="930" spans="1:23" ht="31.5">
      <c r="A930" s="4"/>
      <c r="B930" s="5" t="s">
        <v>1244</v>
      </c>
      <c r="C930" s="16">
        <v>9.44</v>
      </c>
      <c r="D930" s="16">
        <v>0</v>
      </c>
      <c r="E930" s="16">
        <v>0</v>
      </c>
      <c r="F930" s="16">
        <v>0</v>
      </c>
      <c r="G930" s="16">
        <v>0</v>
      </c>
      <c r="H930" s="16">
        <v>0</v>
      </c>
      <c r="I930" s="16">
        <v>0</v>
      </c>
      <c r="J930" s="16">
        <v>0</v>
      </c>
      <c r="K930" s="16">
        <v>0</v>
      </c>
      <c r="L930" s="16">
        <v>0</v>
      </c>
      <c r="M930" s="14">
        <v>0</v>
      </c>
      <c r="N930" s="16">
        <v>0</v>
      </c>
      <c r="O930" s="16">
        <v>0</v>
      </c>
      <c r="P930" s="16">
        <v>0</v>
      </c>
      <c r="Q930" s="16">
        <v>0</v>
      </c>
      <c r="R930" s="16">
        <v>9.44</v>
      </c>
      <c r="S930" s="14">
        <v>0</v>
      </c>
      <c r="T930" s="17"/>
      <c r="U930" s="14">
        <v>0</v>
      </c>
      <c r="V930" s="14">
        <v>0</v>
      </c>
      <c r="W930" s="2" t="s">
        <v>3194</v>
      </c>
    </row>
    <row r="931" spans="1:23" ht="31.5">
      <c r="A931" s="4"/>
      <c r="B931" s="5" t="s">
        <v>1245</v>
      </c>
      <c r="C931" s="16">
        <v>9.44</v>
      </c>
      <c r="D931" s="16">
        <v>0.59000000000000008</v>
      </c>
      <c r="E931" s="16">
        <v>0.47699999999999998</v>
      </c>
      <c r="F931" s="16">
        <v>0</v>
      </c>
      <c r="G931" s="16">
        <v>0</v>
      </c>
      <c r="H931" s="16">
        <v>0</v>
      </c>
      <c r="I931" s="16">
        <v>0</v>
      </c>
      <c r="J931" s="16">
        <v>1.8997999999999998E-2</v>
      </c>
      <c r="K931" s="16">
        <v>2.3E-2</v>
      </c>
      <c r="L931" s="16">
        <v>0.57100200000000012</v>
      </c>
      <c r="M931" s="14">
        <v>0.45400000000000001</v>
      </c>
      <c r="N931" s="16">
        <v>0.47799999999999998</v>
      </c>
      <c r="O931" s="16">
        <v>0.45500000000000002</v>
      </c>
      <c r="P931" s="16">
        <v>0</v>
      </c>
      <c r="Q931" s="16">
        <v>0</v>
      </c>
      <c r="R931" s="16">
        <v>8.9629999999999992</v>
      </c>
      <c r="S931" s="14">
        <v>-0.1130000000000001</v>
      </c>
      <c r="T931" s="17">
        <v>0.80847457627118635</v>
      </c>
      <c r="U931" s="14">
        <v>0</v>
      </c>
      <c r="V931" s="14">
        <v>0</v>
      </c>
      <c r="W931" s="2" t="s">
        <v>3196</v>
      </c>
    </row>
    <row r="932" spans="1:23" ht="31.5">
      <c r="A932" s="4"/>
      <c r="B932" s="5" t="s">
        <v>1246</v>
      </c>
      <c r="C932" s="16">
        <v>9.44</v>
      </c>
      <c r="D932" s="16">
        <v>0.59</v>
      </c>
      <c r="E932" s="16">
        <v>0.45700000000000002</v>
      </c>
      <c r="F932" s="16">
        <v>0</v>
      </c>
      <c r="G932" s="16">
        <v>0</v>
      </c>
      <c r="H932" s="16">
        <v>0</v>
      </c>
      <c r="I932" s="16">
        <v>0</v>
      </c>
      <c r="J932" s="16">
        <v>0</v>
      </c>
      <c r="K932" s="16">
        <v>0</v>
      </c>
      <c r="L932" s="16">
        <v>0.59</v>
      </c>
      <c r="M932" s="14">
        <v>0.45700000000000002</v>
      </c>
      <c r="N932" s="16">
        <v>0.45800000000000002</v>
      </c>
      <c r="O932" s="16">
        <v>0.45800000000000002</v>
      </c>
      <c r="P932" s="16">
        <v>0</v>
      </c>
      <c r="Q932" s="16">
        <v>0</v>
      </c>
      <c r="R932" s="16">
        <v>8.9829999999999988</v>
      </c>
      <c r="S932" s="14">
        <v>-0.13299999999999995</v>
      </c>
      <c r="T932" s="17">
        <v>0.77457627118644079</v>
      </c>
      <c r="U932" s="14">
        <v>0</v>
      </c>
      <c r="V932" s="14">
        <v>0</v>
      </c>
      <c r="W932" s="2" t="s">
        <v>3196</v>
      </c>
    </row>
    <row r="933" spans="1:23" ht="31.5">
      <c r="A933" s="4"/>
      <c r="B933" s="5" t="s">
        <v>1247</v>
      </c>
      <c r="C933" s="16">
        <v>9.44</v>
      </c>
      <c r="D933" s="16">
        <v>0.59000000000000008</v>
      </c>
      <c r="E933" s="16">
        <v>2.3E-2</v>
      </c>
      <c r="F933" s="16">
        <v>0</v>
      </c>
      <c r="G933" s="16">
        <v>0</v>
      </c>
      <c r="H933" s="16">
        <v>0</v>
      </c>
      <c r="I933" s="16">
        <v>0</v>
      </c>
      <c r="J933" s="16">
        <v>1.8997999999999998E-2</v>
      </c>
      <c r="K933" s="16">
        <v>2.3E-2</v>
      </c>
      <c r="L933" s="16">
        <v>0.57100200000000012</v>
      </c>
      <c r="M933" s="14">
        <v>0</v>
      </c>
      <c r="N933" s="16">
        <v>2.3E-2</v>
      </c>
      <c r="O933" s="16">
        <v>0</v>
      </c>
      <c r="P933" s="16">
        <v>0</v>
      </c>
      <c r="Q933" s="16">
        <v>0</v>
      </c>
      <c r="R933" s="16">
        <v>9.4169999999999998</v>
      </c>
      <c r="S933" s="14">
        <v>-0.56700000000000006</v>
      </c>
      <c r="T933" s="17">
        <v>3.8983050847457623E-2</v>
      </c>
      <c r="U933" s="14">
        <v>0</v>
      </c>
      <c r="V933" s="14">
        <v>0</v>
      </c>
      <c r="W933" s="2" t="s">
        <v>3194</v>
      </c>
    </row>
    <row r="934" spans="1:23" ht="31.5">
      <c r="A934" s="4"/>
      <c r="B934" s="5" t="s">
        <v>1248</v>
      </c>
      <c r="C934" s="16">
        <v>9.44</v>
      </c>
      <c r="D934" s="16">
        <v>0.59000000000000008</v>
      </c>
      <c r="E934" s="16">
        <v>0.47299999999999998</v>
      </c>
      <c r="F934" s="16">
        <v>0</v>
      </c>
      <c r="G934" s="16">
        <v>0</v>
      </c>
      <c r="H934" s="16">
        <v>0</v>
      </c>
      <c r="I934" s="16">
        <v>0</v>
      </c>
      <c r="J934" s="16">
        <v>1.8997999999999998E-2</v>
      </c>
      <c r="K934" s="16">
        <v>2.3E-2</v>
      </c>
      <c r="L934" s="16">
        <v>0.57100200000000012</v>
      </c>
      <c r="M934" s="14">
        <v>0.45</v>
      </c>
      <c r="N934" s="16">
        <v>0.47399999999999998</v>
      </c>
      <c r="O934" s="16">
        <v>0.45100000000000001</v>
      </c>
      <c r="P934" s="16">
        <v>0</v>
      </c>
      <c r="Q934" s="16">
        <v>0</v>
      </c>
      <c r="R934" s="16">
        <v>8.9669999999999987</v>
      </c>
      <c r="S934" s="14">
        <v>-0.1170000000000001</v>
      </c>
      <c r="T934" s="17">
        <v>0.80169491525423708</v>
      </c>
      <c r="U934" s="14">
        <v>0</v>
      </c>
      <c r="V934" s="14">
        <v>0</v>
      </c>
      <c r="W934" s="2" t="s">
        <v>3196</v>
      </c>
    </row>
    <row r="935" spans="1:23">
      <c r="A935" s="4"/>
      <c r="B935" s="5" t="s">
        <v>1249</v>
      </c>
      <c r="C935" s="16">
        <v>9.44</v>
      </c>
      <c r="D935" s="16">
        <v>0.48299999999999998</v>
      </c>
      <c r="E935" s="16">
        <v>0.48299999999999998</v>
      </c>
      <c r="F935" s="16">
        <v>0</v>
      </c>
      <c r="G935" s="16">
        <v>0</v>
      </c>
      <c r="H935" s="16">
        <v>0.48299999999999998</v>
      </c>
      <c r="I935" s="16">
        <v>0.48299999999999998</v>
      </c>
      <c r="J935" s="16">
        <v>0</v>
      </c>
      <c r="K935" s="16">
        <v>0</v>
      </c>
      <c r="L935" s="16">
        <v>0</v>
      </c>
      <c r="M935" s="14">
        <v>0</v>
      </c>
      <c r="N935" s="16">
        <v>0.48299999999999998</v>
      </c>
      <c r="O935" s="16">
        <v>0</v>
      </c>
      <c r="P935" s="16">
        <v>0</v>
      </c>
      <c r="Q935" s="16">
        <v>0</v>
      </c>
      <c r="R935" s="16">
        <v>8.956999999999999</v>
      </c>
      <c r="S935" s="14">
        <v>0</v>
      </c>
      <c r="T935" s="17">
        <v>1</v>
      </c>
      <c r="U935" s="14">
        <v>0</v>
      </c>
      <c r="V935" s="14">
        <v>0</v>
      </c>
      <c r="W935" s="2"/>
    </row>
    <row r="936" spans="1:23">
      <c r="A936" s="4"/>
      <c r="B936" s="5" t="s">
        <v>1251</v>
      </c>
      <c r="C936" s="16">
        <v>7.5620000000000007E-2</v>
      </c>
      <c r="D936" s="16">
        <v>0</v>
      </c>
      <c r="E936" s="16">
        <v>0</v>
      </c>
      <c r="F936" s="16">
        <v>0</v>
      </c>
      <c r="G936" s="16">
        <v>0</v>
      </c>
      <c r="H936" s="16">
        <v>0</v>
      </c>
      <c r="I936" s="16">
        <v>0</v>
      </c>
      <c r="J936" s="16">
        <v>0</v>
      </c>
      <c r="K936" s="16">
        <v>0</v>
      </c>
      <c r="L936" s="16">
        <v>0</v>
      </c>
      <c r="M936" s="14">
        <v>0</v>
      </c>
      <c r="N936" s="16">
        <v>0</v>
      </c>
      <c r="O936" s="16">
        <v>0</v>
      </c>
      <c r="P936" s="16">
        <v>0</v>
      </c>
      <c r="Q936" s="16">
        <v>0</v>
      </c>
      <c r="R936" s="16">
        <v>7.5620000000000007E-2</v>
      </c>
      <c r="S936" s="14">
        <v>0</v>
      </c>
      <c r="T936" s="17"/>
      <c r="U936" s="14">
        <v>0</v>
      </c>
      <c r="V936" s="14">
        <v>0</v>
      </c>
      <c r="W936" s="2"/>
    </row>
    <row r="937" spans="1:23" ht="31.5">
      <c r="A937" s="4"/>
      <c r="B937" s="5" t="s">
        <v>1252</v>
      </c>
      <c r="C937" s="16">
        <v>7.5599999999999955E-3</v>
      </c>
      <c r="D937" s="16">
        <v>0</v>
      </c>
      <c r="E937" s="16">
        <v>0</v>
      </c>
      <c r="F937" s="16">
        <v>0</v>
      </c>
      <c r="G937" s="16">
        <v>0</v>
      </c>
      <c r="H937" s="16">
        <v>0</v>
      </c>
      <c r="I937" s="16">
        <v>0</v>
      </c>
      <c r="J937" s="16">
        <v>0</v>
      </c>
      <c r="K937" s="16">
        <v>0</v>
      </c>
      <c r="L937" s="16">
        <v>0</v>
      </c>
      <c r="M937" s="14">
        <v>0</v>
      </c>
      <c r="N937" s="16">
        <v>0</v>
      </c>
      <c r="O937" s="16">
        <v>0</v>
      </c>
      <c r="P937" s="16">
        <v>0</v>
      </c>
      <c r="Q937" s="16">
        <v>0</v>
      </c>
      <c r="R937" s="16">
        <v>7.5599999999999955E-3</v>
      </c>
      <c r="S937" s="14">
        <v>0</v>
      </c>
      <c r="T937" s="17"/>
      <c r="U937" s="14">
        <v>0</v>
      </c>
      <c r="V937" s="14">
        <v>0</v>
      </c>
      <c r="W937" s="2" t="s">
        <v>3199</v>
      </c>
    </row>
    <row r="938" spans="1:23" ht="31.5">
      <c r="A938" s="4"/>
      <c r="B938" s="5" t="s">
        <v>1254</v>
      </c>
      <c r="C938" s="16">
        <v>1.0599999999999987E-3</v>
      </c>
      <c r="D938" s="16">
        <v>0</v>
      </c>
      <c r="E938" s="16">
        <v>0</v>
      </c>
      <c r="F938" s="16">
        <v>0</v>
      </c>
      <c r="G938" s="16">
        <v>0</v>
      </c>
      <c r="H938" s="16">
        <v>0</v>
      </c>
      <c r="I938" s="16">
        <v>0</v>
      </c>
      <c r="J938" s="16">
        <v>0</v>
      </c>
      <c r="K938" s="16">
        <v>0</v>
      </c>
      <c r="L938" s="16">
        <v>0</v>
      </c>
      <c r="M938" s="14">
        <v>0</v>
      </c>
      <c r="N938" s="16">
        <v>0</v>
      </c>
      <c r="O938" s="16">
        <v>0</v>
      </c>
      <c r="P938" s="16">
        <v>0</v>
      </c>
      <c r="Q938" s="16">
        <v>0</v>
      </c>
      <c r="R938" s="16">
        <v>1.0599999999999987E-3</v>
      </c>
      <c r="S938" s="14">
        <v>0</v>
      </c>
      <c r="T938" s="17"/>
      <c r="U938" s="14">
        <v>0</v>
      </c>
      <c r="V938" s="14">
        <v>0</v>
      </c>
      <c r="W938" s="2" t="s">
        <v>3199</v>
      </c>
    </row>
    <row r="939" spans="1:23" ht="31.5">
      <c r="A939" s="4"/>
      <c r="B939" s="5" t="s">
        <v>1255</v>
      </c>
      <c r="C939" s="16">
        <v>8.6480000000000001E-2</v>
      </c>
      <c r="D939" s="16">
        <v>0.08</v>
      </c>
      <c r="E939" s="16">
        <v>0.08</v>
      </c>
      <c r="F939" s="16">
        <v>0.08</v>
      </c>
      <c r="G939" s="16">
        <v>0.08</v>
      </c>
      <c r="H939" s="16">
        <v>0</v>
      </c>
      <c r="I939" s="16">
        <v>0</v>
      </c>
      <c r="J939" s="16">
        <v>0</v>
      </c>
      <c r="K939" s="16">
        <v>0</v>
      </c>
      <c r="L939" s="16">
        <v>0</v>
      </c>
      <c r="M939" s="14">
        <v>0</v>
      </c>
      <c r="N939" s="16">
        <v>7.2999999999999995E-2</v>
      </c>
      <c r="O939" s="16">
        <v>0</v>
      </c>
      <c r="P939" s="16">
        <v>8.5999999999999993E-2</v>
      </c>
      <c r="Q939" s="16">
        <v>0</v>
      </c>
      <c r="R939" s="16">
        <v>6.4799999999999996E-3</v>
      </c>
      <c r="S939" s="14">
        <v>0</v>
      </c>
      <c r="T939" s="17">
        <v>1</v>
      </c>
      <c r="U939" s="14">
        <v>0</v>
      </c>
      <c r="V939" s="14">
        <v>0</v>
      </c>
      <c r="W939" s="2"/>
    </row>
    <row r="940" spans="1:23">
      <c r="A940" s="4"/>
      <c r="B940" s="5" t="s">
        <v>1256</v>
      </c>
      <c r="C940" s="16">
        <v>9.3199999999999932E-3</v>
      </c>
      <c r="D940" s="16">
        <v>0</v>
      </c>
      <c r="E940" s="16">
        <v>0</v>
      </c>
      <c r="F940" s="16">
        <v>0</v>
      </c>
      <c r="G940" s="16">
        <v>0</v>
      </c>
      <c r="H940" s="16">
        <v>0</v>
      </c>
      <c r="I940" s="16">
        <v>0</v>
      </c>
      <c r="J940" s="16">
        <v>0</v>
      </c>
      <c r="K940" s="16">
        <v>0</v>
      </c>
      <c r="L940" s="16">
        <v>0</v>
      </c>
      <c r="M940" s="14">
        <v>0</v>
      </c>
      <c r="N940" s="16">
        <v>0</v>
      </c>
      <c r="O940" s="16">
        <v>0</v>
      </c>
      <c r="P940" s="16">
        <v>0</v>
      </c>
      <c r="Q940" s="16">
        <v>0</v>
      </c>
      <c r="R940" s="16">
        <v>9.3199999999999932E-3</v>
      </c>
      <c r="S940" s="14">
        <v>0</v>
      </c>
      <c r="T940" s="17"/>
      <c r="U940" s="14">
        <v>0</v>
      </c>
      <c r="V940" s="14">
        <v>0</v>
      </c>
      <c r="W940" s="2"/>
    </row>
    <row r="941" spans="1:23" ht="31.5">
      <c r="A941" s="4"/>
      <c r="B941" s="5" t="s">
        <v>1379</v>
      </c>
      <c r="C941" s="16">
        <v>1.388E-2</v>
      </c>
      <c r="D941" s="16">
        <v>1.4160000000000001E-2</v>
      </c>
      <c r="E941" s="16">
        <v>1.4999999999999999E-2</v>
      </c>
      <c r="F941" s="16">
        <v>0</v>
      </c>
      <c r="G941" s="16">
        <v>0</v>
      </c>
      <c r="H941" s="16">
        <v>0</v>
      </c>
      <c r="I941" s="16">
        <v>0</v>
      </c>
      <c r="J941" s="16">
        <v>1.4160000000000001E-2</v>
      </c>
      <c r="K941" s="16">
        <v>0</v>
      </c>
      <c r="L941" s="16">
        <v>0</v>
      </c>
      <c r="M941" s="14">
        <v>1.4999999999999999E-2</v>
      </c>
      <c r="N941" s="16">
        <v>1.2E-2</v>
      </c>
      <c r="O941" s="16">
        <v>1.2E-2</v>
      </c>
      <c r="P941" s="16">
        <v>1.6E-2</v>
      </c>
      <c r="Q941" s="16">
        <v>1.6E-2</v>
      </c>
      <c r="R941" s="16">
        <v>-1.1199999999999995E-3</v>
      </c>
      <c r="S941" s="14">
        <v>8.3999999999999873E-4</v>
      </c>
      <c r="T941" s="17">
        <v>1.0593220338983049</v>
      </c>
      <c r="U941" s="14">
        <v>8.3999999999999982E-4</v>
      </c>
      <c r="V941" s="14">
        <v>0</v>
      </c>
      <c r="W941" s="2"/>
    </row>
    <row r="942" spans="1:23" ht="31.5">
      <c r="A942" s="4"/>
      <c r="B942" s="5" t="s">
        <v>1380</v>
      </c>
      <c r="C942" s="16">
        <v>4.8599999999999989E-3</v>
      </c>
      <c r="D942" s="16">
        <v>0</v>
      </c>
      <c r="E942" s="16">
        <v>0.53600000000000003</v>
      </c>
      <c r="F942" s="16">
        <v>0</v>
      </c>
      <c r="G942" s="16">
        <v>0</v>
      </c>
      <c r="H942" s="16">
        <v>0</v>
      </c>
      <c r="I942" s="16">
        <v>0</v>
      </c>
      <c r="J942" s="16">
        <v>0</v>
      </c>
      <c r="K942" s="16">
        <v>0</v>
      </c>
      <c r="L942" s="16">
        <v>0</v>
      </c>
      <c r="M942" s="14">
        <v>0.53600000000000003</v>
      </c>
      <c r="N942" s="16">
        <v>0.53800000000000003</v>
      </c>
      <c r="O942" s="16">
        <v>0.53800000000000003</v>
      </c>
      <c r="P942" s="16">
        <v>0</v>
      </c>
      <c r="Q942" s="16">
        <v>0</v>
      </c>
      <c r="R942" s="16">
        <v>-0.53114000000000006</v>
      </c>
      <c r="S942" s="14">
        <v>0.53600000000000003</v>
      </c>
      <c r="T942" s="17"/>
      <c r="U942" s="14">
        <v>0</v>
      </c>
      <c r="V942" s="14">
        <v>0</v>
      </c>
      <c r="W942" s="2" t="s">
        <v>3182</v>
      </c>
    </row>
    <row r="943" spans="1:23" ht="31.5">
      <c r="A943" s="4"/>
      <c r="B943" s="5" t="s">
        <v>1381</v>
      </c>
      <c r="C943" s="16">
        <v>5.4000000000000012E-4</v>
      </c>
      <c r="D943" s="16">
        <v>0</v>
      </c>
      <c r="E943" s="16">
        <v>0</v>
      </c>
      <c r="F943" s="16">
        <v>0</v>
      </c>
      <c r="G943" s="16">
        <v>0</v>
      </c>
      <c r="H943" s="16">
        <v>0</v>
      </c>
      <c r="I943" s="16">
        <v>0</v>
      </c>
      <c r="J943" s="16">
        <v>0</v>
      </c>
      <c r="K943" s="16">
        <v>0</v>
      </c>
      <c r="L943" s="16">
        <v>0</v>
      </c>
      <c r="M943" s="14">
        <v>0</v>
      </c>
      <c r="N943" s="16">
        <v>0</v>
      </c>
      <c r="O943" s="16">
        <v>0</v>
      </c>
      <c r="P943" s="16">
        <v>0</v>
      </c>
      <c r="Q943" s="16">
        <v>0</v>
      </c>
      <c r="R943" s="16">
        <v>5.4000000000000012E-4</v>
      </c>
      <c r="S943" s="14">
        <v>0</v>
      </c>
      <c r="T943" s="17"/>
      <c r="U943" s="14">
        <v>0</v>
      </c>
      <c r="V943" s="14">
        <v>0</v>
      </c>
      <c r="W943" s="2"/>
    </row>
    <row r="944" spans="1:23" ht="31.5">
      <c r="A944" s="4"/>
      <c r="B944" s="5" t="s">
        <v>1382</v>
      </c>
      <c r="C944" s="16">
        <v>1.7999999999999996E-4</v>
      </c>
      <c r="D944" s="16">
        <v>1.77E-2</v>
      </c>
      <c r="E944" s="16">
        <v>1.7000000000000001E-2</v>
      </c>
      <c r="F944" s="16">
        <v>0</v>
      </c>
      <c r="G944" s="16">
        <v>0</v>
      </c>
      <c r="H944" s="16">
        <v>0</v>
      </c>
      <c r="I944" s="16">
        <v>0</v>
      </c>
      <c r="J944" s="16">
        <v>1.77E-2</v>
      </c>
      <c r="K944" s="16">
        <v>1.7000000000000001E-2</v>
      </c>
      <c r="L944" s="16">
        <v>0</v>
      </c>
      <c r="M944" s="14">
        <v>0</v>
      </c>
      <c r="N944" s="16">
        <v>1.4999999999999999E-2</v>
      </c>
      <c r="O944" s="16">
        <v>0</v>
      </c>
      <c r="P944" s="16">
        <v>1.6E-2</v>
      </c>
      <c r="Q944" s="16">
        <v>0</v>
      </c>
      <c r="R944" s="16">
        <v>-1.6820000000000002E-2</v>
      </c>
      <c r="S944" s="14">
        <v>-6.9999999999999923E-4</v>
      </c>
      <c r="T944" s="17">
        <v>0.96045197740112997</v>
      </c>
      <c r="U944" s="14">
        <v>-6.9999999999999934E-4</v>
      </c>
      <c r="V944" s="14">
        <v>0</v>
      </c>
      <c r="W944" s="2"/>
    </row>
    <row r="945" spans="1:23" ht="31.5">
      <c r="A945" s="4"/>
      <c r="B945" s="5" t="s">
        <v>1383</v>
      </c>
      <c r="C945" s="16">
        <v>5.5399999999999642E-3</v>
      </c>
      <c r="D945" s="16">
        <v>0</v>
      </c>
      <c r="E945" s="16">
        <v>0</v>
      </c>
      <c r="F945" s="16">
        <v>0</v>
      </c>
      <c r="G945" s="16">
        <v>0</v>
      </c>
      <c r="H945" s="16">
        <v>0</v>
      </c>
      <c r="I945" s="16">
        <v>0</v>
      </c>
      <c r="J945" s="16">
        <v>0</v>
      </c>
      <c r="K945" s="16">
        <v>0</v>
      </c>
      <c r="L945" s="16">
        <v>0</v>
      </c>
      <c r="M945" s="14">
        <v>0</v>
      </c>
      <c r="N945" s="16">
        <v>0</v>
      </c>
      <c r="O945" s="16">
        <v>0</v>
      </c>
      <c r="P945" s="16">
        <v>0</v>
      </c>
      <c r="Q945" s="16">
        <v>0</v>
      </c>
      <c r="R945" s="16">
        <v>5.5399999999999642E-3</v>
      </c>
      <c r="S945" s="14">
        <v>0</v>
      </c>
      <c r="T945" s="17"/>
      <c r="U945" s="14">
        <v>0</v>
      </c>
      <c r="V945" s="14">
        <v>0</v>
      </c>
      <c r="W945" s="2"/>
    </row>
    <row r="946" spans="1:23">
      <c r="A946" s="4"/>
      <c r="B946" s="5" t="s">
        <v>1384</v>
      </c>
      <c r="C946" s="16">
        <v>9.4199999999999579E-3</v>
      </c>
      <c r="D946" s="16">
        <v>0</v>
      </c>
      <c r="E946" s="16">
        <v>0</v>
      </c>
      <c r="F946" s="16">
        <v>0</v>
      </c>
      <c r="G946" s="16">
        <v>0</v>
      </c>
      <c r="H946" s="16">
        <v>0</v>
      </c>
      <c r="I946" s="16">
        <v>0</v>
      </c>
      <c r="J946" s="16">
        <v>0</v>
      </c>
      <c r="K946" s="16">
        <v>0</v>
      </c>
      <c r="L946" s="16">
        <v>0</v>
      </c>
      <c r="M946" s="14">
        <v>0</v>
      </c>
      <c r="N946" s="16">
        <v>0</v>
      </c>
      <c r="O946" s="16">
        <v>0</v>
      </c>
      <c r="P946" s="16">
        <v>0</v>
      </c>
      <c r="Q946" s="16">
        <v>0</v>
      </c>
      <c r="R946" s="16">
        <v>9.4199999999999579E-3</v>
      </c>
      <c r="S946" s="14">
        <v>0</v>
      </c>
      <c r="T946" s="17"/>
      <c r="U946" s="14">
        <v>0</v>
      </c>
      <c r="V946" s="14">
        <v>0</v>
      </c>
      <c r="W946" s="2"/>
    </row>
    <row r="947" spans="1:23">
      <c r="A947" s="4"/>
      <c r="B947" s="5" t="s">
        <v>1385</v>
      </c>
      <c r="C947" s="16">
        <v>0.13159999999999999</v>
      </c>
      <c r="D947" s="16">
        <v>0.12</v>
      </c>
      <c r="E947" s="16">
        <v>0.12</v>
      </c>
      <c r="F947" s="16">
        <v>0.12</v>
      </c>
      <c r="G947" s="16">
        <v>0.12</v>
      </c>
      <c r="H947" s="16">
        <v>0</v>
      </c>
      <c r="I947" s="16">
        <v>0</v>
      </c>
      <c r="J947" s="16">
        <v>0</v>
      </c>
      <c r="K947" s="16">
        <v>0</v>
      </c>
      <c r="L947" s="16">
        <v>0</v>
      </c>
      <c r="M947" s="14">
        <v>0</v>
      </c>
      <c r="N947" s="16">
        <v>0.111</v>
      </c>
      <c r="O947" s="16">
        <v>0</v>
      </c>
      <c r="P947" s="16">
        <v>0.12</v>
      </c>
      <c r="Q947" s="16">
        <v>0</v>
      </c>
      <c r="R947" s="16">
        <v>1.1599999999999999E-2</v>
      </c>
      <c r="S947" s="14">
        <v>0</v>
      </c>
      <c r="T947" s="17">
        <v>1</v>
      </c>
      <c r="U947" s="14">
        <v>0</v>
      </c>
      <c r="V947" s="14">
        <v>0</v>
      </c>
      <c r="W947" s="2"/>
    </row>
    <row r="948" spans="1:23" ht="31.5">
      <c r="A948" s="4"/>
      <c r="B948" s="5" t="s">
        <v>1386</v>
      </c>
      <c r="C948" s="16">
        <v>8.0000000000000074E-5</v>
      </c>
      <c r="D948" s="16">
        <v>0.10502</v>
      </c>
      <c r="E948" s="16">
        <v>0.10199999999999999</v>
      </c>
      <c r="F948" s="16">
        <v>0</v>
      </c>
      <c r="G948" s="16">
        <v>0</v>
      </c>
      <c r="H948" s="16">
        <v>0</v>
      </c>
      <c r="I948" s="16">
        <v>0</v>
      </c>
      <c r="J948" s="16">
        <v>0.10502</v>
      </c>
      <c r="K948" s="16">
        <v>0.10199999999999999</v>
      </c>
      <c r="L948" s="16">
        <v>0</v>
      </c>
      <c r="M948" s="14">
        <v>0</v>
      </c>
      <c r="N948" s="16">
        <v>8.8999999999999996E-2</v>
      </c>
      <c r="O948" s="16">
        <v>0</v>
      </c>
      <c r="P948" s="16">
        <v>0</v>
      </c>
      <c r="Q948" s="16">
        <v>0</v>
      </c>
      <c r="R948" s="16">
        <v>-0.10192</v>
      </c>
      <c r="S948" s="14">
        <v>-3.0200000000000088E-3</v>
      </c>
      <c r="T948" s="17">
        <v>0.9712435726528279</v>
      </c>
      <c r="U948" s="14">
        <v>-3.0199999999999962E-3</v>
      </c>
      <c r="V948" s="14">
        <v>0</v>
      </c>
      <c r="W948" s="2"/>
    </row>
    <row r="949" spans="1:23" ht="31.5">
      <c r="A949" s="4"/>
      <c r="B949" s="5" t="s">
        <v>1387</v>
      </c>
      <c r="C949" s="16">
        <v>5.6799999999999993E-3</v>
      </c>
      <c r="D949" s="16">
        <v>0</v>
      </c>
      <c r="E949" s="16">
        <v>0</v>
      </c>
      <c r="F949" s="16">
        <v>0</v>
      </c>
      <c r="G949" s="16">
        <v>0</v>
      </c>
      <c r="H949" s="16">
        <v>0</v>
      </c>
      <c r="I949" s="16">
        <v>0</v>
      </c>
      <c r="J949" s="16">
        <v>0</v>
      </c>
      <c r="K949" s="16">
        <v>0</v>
      </c>
      <c r="L949" s="16">
        <v>0</v>
      </c>
      <c r="M949" s="14">
        <v>0</v>
      </c>
      <c r="N949" s="16">
        <v>0</v>
      </c>
      <c r="O949" s="16">
        <v>0</v>
      </c>
      <c r="P949" s="16">
        <v>0</v>
      </c>
      <c r="Q949" s="16">
        <v>0</v>
      </c>
      <c r="R949" s="16">
        <v>5.6799999999999993E-3</v>
      </c>
      <c r="S949" s="14">
        <v>0</v>
      </c>
      <c r="T949" s="17"/>
      <c r="U949" s="14">
        <v>0</v>
      </c>
      <c r="V949" s="14">
        <v>0</v>
      </c>
      <c r="W949" s="2"/>
    </row>
    <row r="950" spans="1:23">
      <c r="A950" s="4"/>
      <c r="B950" s="5" t="s">
        <v>1388</v>
      </c>
      <c r="C950" s="16">
        <v>1.9240000000000007E-2</v>
      </c>
      <c r="D950" s="16">
        <v>0</v>
      </c>
      <c r="E950" s="16">
        <v>0</v>
      </c>
      <c r="F950" s="16">
        <v>0</v>
      </c>
      <c r="G950" s="16">
        <v>0</v>
      </c>
      <c r="H950" s="16">
        <v>0</v>
      </c>
      <c r="I950" s="16">
        <v>0</v>
      </c>
      <c r="J950" s="16">
        <v>0</v>
      </c>
      <c r="K950" s="16">
        <v>0</v>
      </c>
      <c r="L950" s="16">
        <v>0</v>
      </c>
      <c r="M950" s="14">
        <v>0</v>
      </c>
      <c r="N950" s="16">
        <v>0</v>
      </c>
      <c r="O950" s="16">
        <v>0</v>
      </c>
      <c r="P950" s="16">
        <v>0</v>
      </c>
      <c r="Q950" s="16">
        <v>0</v>
      </c>
      <c r="R950" s="16">
        <v>1.9240000000000007E-2</v>
      </c>
      <c r="S950" s="14">
        <v>0</v>
      </c>
      <c r="T950" s="17"/>
      <c r="U950" s="14">
        <v>0</v>
      </c>
      <c r="V950" s="14">
        <v>0</v>
      </c>
      <c r="W950" s="2"/>
    </row>
    <row r="951" spans="1:23" ht="31.5">
      <c r="A951" s="4"/>
      <c r="B951" s="5" t="s">
        <v>1389</v>
      </c>
      <c r="C951" s="16">
        <v>2.6259999999999992E-2</v>
      </c>
      <c r="D951" s="16">
        <v>7.0000000000000001E-3</v>
      </c>
      <c r="E951" s="16">
        <v>7.0000000000000001E-3</v>
      </c>
      <c r="F951" s="16">
        <v>0</v>
      </c>
      <c r="G951" s="16">
        <v>0</v>
      </c>
      <c r="H951" s="16">
        <v>7.0000000000000001E-3</v>
      </c>
      <c r="I951" s="16">
        <v>7.0000000000000001E-3</v>
      </c>
      <c r="J951" s="16">
        <v>0</v>
      </c>
      <c r="K951" s="16">
        <v>0</v>
      </c>
      <c r="L951" s="16">
        <v>0</v>
      </c>
      <c r="M951" s="14">
        <v>0</v>
      </c>
      <c r="N951" s="16">
        <v>7.0000000000000001E-3</v>
      </c>
      <c r="O951" s="16">
        <v>0</v>
      </c>
      <c r="P951" s="16">
        <v>0</v>
      </c>
      <c r="Q951" s="16">
        <v>0</v>
      </c>
      <c r="R951" s="16">
        <v>1.9259999999999992E-2</v>
      </c>
      <c r="S951" s="14">
        <v>0</v>
      </c>
      <c r="T951" s="17">
        <v>1</v>
      </c>
      <c r="U951" s="14">
        <v>0</v>
      </c>
      <c r="V951" s="14">
        <v>0</v>
      </c>
      <c r="W951" s="2"/>
    </row>
    <row r="952" spans="1:23">
      <c r="A952" s="4"/>
      <c r="B952" s="5" t="s">
        <v>1390</v>
      </c>
      <c r="C952" s="16">
        <v>1.6799999999999925E-3</v>
      </c>
      <c r="D952" s="16">
        <v>0.52200000000000002</v>
      </c>
      <c r="E952" s="16">
        <v>0</v>
      </c>
      <c r="F952" s="16">
        <v>0</v>
      </c>
      <c r="G952" s="16">
        <v>0</v>
      </c>
      <c r="H952" s="16">
        <v>0.52200000000000002</v>
      </c>
      <c r="I952" s="16">
        <v>0.52200000000000002</v>
      </c>
      <c r="J952" s="16">
        <v>0</v>
      </c>
      <c r="K952" s="16">
        <v>0</v>
      </c>
      <c r="L952" s="16">
        <v>0</v>
      </c>
      <c r="M952" s="14">
        <v>-0.52200000000000002</v>
      </c>
      <c r="N952" s="16">
        <v>0</v>
      </c>
      <c r="O952" s="16">
        <v>-0.45100000000000001</v>
      </c>
      <c r="P952" s="16">
        <v>7.5999999999999998E-2</v>
      </c>
      <c r="Q952" s="16">
        <v>-0.45100000000000001</v>
      </c>
      <c r="R952" s="16">
        <v>1.6799999999999925E-3</v>
      </c>
      <c r="S952" s="14">
        <v>-0.52200000000000002</v>
      </c>
      <c r="T952" s="17">
        <v>0</v>
      </c>
      <c r="U952" s="14">
        <v>0</v>
      </c>
      <c r="V952" s="14">
        <v>0</v>
      </c>
      <c r="W952" s="2"/>
    </row>
    <row r="953" spans="1:23" ht="31.5">
      <c r="A953" s="4"/>
      <c r="B953" s="5" t="s">
        <v>1396</v>
      </c>
      <c r="C953" s="16">
        <v>3.7019999999999983E-2</v>
      </c>
      <c r="D953" s="16">
        <v>0</v>
      </c>
      <c r="E953" s="16">
        <v>0</v>
      </c>
      <c r="F953" s="16">
        <v>0</v>
      </c>
      <c r="G953" s="16">
        <v>0</v>
      </c>
      <c r="H953" s="16">
        <v>0</v>
      </c>
      <c r="I953" s="16">
        <v>0</v>
      </c>
      <c r="J953" s="16">
        <v>0</v>
      </c>
      <c r="K953" s="16">
        <v>0</v>
      </c>
      <c r="L953" s="16">
        <v>0</v>
      </c>
      <c r="M953" s="14">
        <v>0</v>
      </c>
      <c r="N953" s="16">
        <v>0</v>
      </c>
      <c r="O953" s="16">
        <v>0</v>
      </c>
      <c r="P953" s="16">
        <v>0</v>
      </c>
      <c r="Q953" s="16">
        <v>0</v>
      </c>
      <c r="R953" s="16">
        <v>3.7019999999999983E-2</v>
      </c>
      <c r="S953" s="14">
        <v>0</v>
      </c>
      <c r="T953" s="17"/>
      <c r="U953" s="14">
        <v>0</v>
      </c>
      <c r="V953" s="14">
        <v>0</v>
      </c>
      <c r="W953" s="2"/>
    </row>
    <row r="954" spans="1:23" ht="31.5">
      <c r="A954" s="4"/>
      <c r="B954" s="5" t="s">
        <v>1397</v>
      </c>
      <c r="C954" s="16">
        <v>4.5579999999999926E-2</v>
      </c>
      <c r="D954" s="16">
        <v>0</v>
      </c>
      <c r="E954" s="16">
        <v>0</v>
      </c>
      <c r="F954" s="16">
        <v>0</v>
      </c>
      <c r="G954" s="16">
        <v>0</v>
      </c>
      <c r="H954" s="16">
        <v>0</v>
      </c>
      <c r="I954" s="16">
        <v>0</v>
      </c>
      <c r="J954" s="16">
        <v>0</v>
      </c>
      <c r="K954" s="16">
        <v>0</v>
      </c>
      <c r="L954" s="16">
        <v>0</v>
      </c>
      <c r="M954" s="14">
        <v>0</v>
      </c>
      <c r="N954" s="16">
        <v>0</v>
      </c>
      <c r="O954" s="16">
        <v>0</v>
      </c>
      <c r="P954" s="16">
        <v>0</v>
      </c>
      <c r="Q954" s="16">
        <v>0</v>
      </c>
      <c r="R954" s="16">
        <v>4.5579999999999926E-2</v>
      </c>
      <c r="S954" s="14">
        <v>0</v>
      </c>
      <c r="T954" s="17"/>
      <c r="U954" s="14">
        <v>0</v>
      </c>
      <c r="V954" s="14">
        <v>0</v>
      </c>
      <c r="W954" s="2"/>
    </row>
    <row r="955" spans="1:23">
      <c r="A955" s="4"/>
      <c r="B955" s="5" t="s">
        <v>1403</v>
      </c>
      <c r="C955" s="16">
        <v>2.5759999999999991E-2</v>
      </c>
      <c r="D955" s="16">
        <v>0</v>
      </c>
      <c r="E955" s="16">
        <v>0</v>
      </c>
      <c r="F955" s="16">
        <v>0</v>
      </c>
      <c r="G955" s="16">
        <v>0</v>
      </c>
      <c r="H955" s="16">
        <v>0</v>
      </c>
      <c r="I955" s="16">
        <v>0</v>
      </c>
      <c r="J955" s="16">
        <v>0</v>
      </c>
      <c r="K955" s="16">
        <v>0</v>
      </c>
      <c r="L955" s="16">
        <v>0</v>
      </c>
      <c r="M955" s="14">
        <v>0</v>
      </c>
      <c r="N955" s="16">
        <v>0</v>
      </c>
      <c r="O955" s="16">
        <v>0</v>
      </c>
      <c r="P955" s="16">
        <v>0</v>
      </c>
      <c r="Q955" s="16">
        <v>0</v>
      </c>
      <c r="R955" s="16">
        <v>2.5759999999999991E-2</v>
      </c>
      <c r="S955" s="14">
        <v>0</v>
      </c>
      <c r="T955" s="17"/>
      <c r="U955" s="14">
        <v>0</v>
      </c>
      <c r="V955" s="14">
        <v>0</v>
      </c>
      <c r="W955" s="2"/>
    </row>
    <row r="956" spans="1:23" ht="31.5">
      <c r="A956" s="4"/>
      <c r="B956" s="5" t="s">
        <v>1404</v>
      </c>
      <c r="C956" s="16">
        <v>5.9899999999999995E-2</v>
      </c>
      <c r="D956" s="16">
        <v>5.7000000000000002E-2</v>
      </c>
      <c r="E956" s="16">
        <v>5.7000000000000002E-2</v>
      </c>
      <c r="F956" s="16">
        <v>5.7000000000000002E-2</v>
      </c>
      <c r="G956" s="16">
        <v>5.7000000000000002E-2</v>
      </c>
      <c r="H956" s="16">
        <v>0</v>
      </c>
      <c r="I956" s="16">
        <v>0</v>
      </c>
      <c r="J956" s="16">
        <v>0</v>
      </c>
      <c r="K956" s="16">
        <v>0</v>
      </c>
      <c r="L956" s="16">
        <v>0</v>
      </c>
      <c r="M956" s="14">
        <v>0</v>
      </c>
      <c r="N956" s="16">
        <v>0.05</v>
      </c>
      <c r="O956" s="16">
        <v>0</v>
      </c>
      <c r="P956" s="16">
        <v>5.5E-2</v>
      </c>
      <c r="Q956" s="16">
        <v>0</v>
      </c>
      <c r="R956" s="16">
        <v>2.8999999999999929E-3</v>
      </c>
      <c r="S956" s="14">
        <v>0</v>
      </c>
      <c r="T956" s="17">
        <v>1</v>
      </c>
      <c r="U956" s="14">
        <v>0</v>
      </c>
      <c r="V956" s="14">
        <v>0</v>
      </c>
      <c r="W956" s="2"/>
    </row>
    <row r="957" spans="1:23" ht="31.5">
      <c r="A957" s="4"/>
      <c r="B957" s="5" t="s">
        <v>1407</v>
      </c>
      <c r="C957" s="16">
        <v>1.108E-2</v>
      </c>
      <c r="D957" s="16">
        <v>0.52627999999999997</v>
      </c>
      <c r="E957" s="16">
        <v>0.434</v>
      </c>
      <c r="F957" s="16">
        <v>0</v>
      </c>
      <c r="G957" s="16">
        <v>0</v>
      </c>
      <c r="H957" s="16">
        <v>0</v>
      </c>
      <c r="I957" s="16">
        <v>0</v>
      </c>
      <c r="J957" s="16">
        <v>0.52627999999999997</v>
      </c>
      <c r="K957" s="16">
        <v>0</v>
      </c>
      <c r="L957" s="16">
        <v>0</v>
      </c>
      <c r="M957" s="14">
        <v>0.434</v>
      </c>
      <c r="N957" s="16">
        <v>0.44600000000000001</v>
      </c>
      <c r="O957" s="16">
        <v>0</v>
      </c>
      <c r="P957" s="16">
        <v>0</v>
      </c>
      <c r="Q957" s="16">
        <v>0</v>
      </c>
      <c r="R957" s="16">
        <v>-0.42292000000000002</v>
      </c>
      <c r="S957" s="14">
        <v>-9.2279999999999973E-2</v>
      </c>
      <c r="T957" s="17">
        <v>0.82465607661320972</v>
      </c>
      <c r="U957" s="14">
        <v>0</v>
      </c>
      <c r="V957" s="14">
        <v>0</v>
      </c>
      <c r="W957" s="2"/>
    </row>
    <row r="958" spans="1:23">
      <c r="A958" s="4"/>
      <c r="B958" s="5" t="s">
        <v>1412</v>
      </c>
      <c r="C958" s="16">
        <v>2.3779999999999999E-2</v>
      </c>
      <c r="D958" s="16">
        <v>2.3E-2</v>
      </c>
      <c r="E958" s="16">
        <v>2.3E-2</v>
      </c>
      <c r="F958" s="16">
        <v>0</v>
      </c>
      <c r="G958" s="16">
        <v>0</v>
      </c>
      <c r="H958" s="16">
        <v>2.3E-2</v>
      </c>
      <c r="I958" s="16">
        <v>2.3E-2</v>
      </c>
      <c r="J958" s="16">
        <v>0</v>
      </c>
      <c r="K958" s="16">
        <v>0</v>
      </c>
      <c r="L958" s="16">
        <v>0</v>
      </c>
      <c r="M958" s="14">
        <v>0</v>
      </c>
      <c r="N958" s="16">
        <v>0.02</v>
      </c>
      <c r="O958" s="16">
        <v>0</v>
      </c>
      <c r="P958" s="16">
        <v>2.1000000000000001E-2</v>
      </c>
      <c r="Q958" s="16">
        <v>0</v>
      </c>
      <c r="R958" s="16">
        <v>7.7999999999999944E-4</v>
      </c>
      <c r="S958" s="14">
        <v>0</v>
      </c>
      <c r="T958" s="17">
        <v>1</v>
      </c>
      <c r="U958" s="14">
        <v>0</v>
      </c>
      <c r="V958" s="14">
        <v>0</v>
      </c>
      <c r="W958" s="2"/>
    </row>
    <row r="959" spans="1:23" ht="31.5">
      <c r="A959" s="4"/>
      <c r="B959" s="5" t="s">
        <v>1413</v>
      </c>
      <c r="C959" s="16">
        <v>8.1600000000000006E-2</v>
      </c>
      <c r="D959" s="16">
        <v>7.9000000000000001E-2</v>
      </c>
      <c r="E959" s="16">
        <v>7.9000000000000001E-2</v>
      </c>
      <c r="F959" s="16">
        <v>7.9000000000000001E-2</v>
      </c>
      <c r="G959" s="16">
        <v>7.9000000000000001E-2</v>
      </c>
      <c r="H959" s="16">
        <v>0</v>
      </c>
      <c r="I959" s="16">
        <v>0</v>
      </c>
      <c r="J959" s="16">
        <v>0</v>
      </c>
      <c r="K959" s="16">
        <v>0</v>
      </c>
      <c r="L959" s="16">
        <v>0</v>
      </c>
      <c r="M959" s="14">
        <v>0</v>
      </c>
      <c r="N959" s="16">
        <v>6.9000000000000006E-2</v>
      </c>
      <c r="O959" s="16">
        <v>0</v>
      </c>
      <c r="P959" s="16">
        <v>0.12</v>
      </c>
      <c r="Q959" s="16">
        <v>0</v>
      </c>
      <c r="R959" s="16">
        <v>2.6000000000000051E-3</v>
      </c>
      <c r="S959" s="14">
        <v>0</v>
      </c>
      <c r="T959" s="17">
        <v>1</v>
      </c>
      <c r="U959" s="14">
        <v>0</v>
      </c>
      <c r="V959" s="14">
        <v>0</v>
      </c>
      <c r="W959" s="2"/>
    </row>
    <row r="960" spans="1:23" ht="31.5">
      <c r="A960" s="4"/>
      <c r="B960" s="5" t="s">
        <v>1414</v>
      </c>
      <c r="C960" s="16">
        <v>9.1999999999998756E-4</v>
      </c>
      <c r="D960" s="16">
        <v>0</v>
      </c>
      <c r="E960" s="16">
        <v>0</v>
      </c>
      <c r="F960" s="16">
        <v>0</v>
      </c>
      <c r="G960" s="16">
        <v>0</v>
      </c>
      <c r="H960" s="16">
        <v>0</v>
      </c>
      <c r="I960" s="16">
        <v>0</v>
      </c>
      <c r="J960" s="16">
        <v>0</v>
      </c>
      <c r="K960" s="16">
        <v>0</v>
      </c>
      <c r="L960" s="16">
        <v>0</v>
      </c>
      <c r="M960" s="14">
        <v>0</v>
      </c>
      <c r="N960" s="16">
        <v>0</v>
      </c>
      <c r="O960" s="16">
        <v>0</v>
      </c>
      <c r="P960" s="16">
        <v>0</v>
      </c>
      <c r="Q960" s="16">
        <v>0</v>
      </c>
      <c r="R960" s="16">
        <v>9.1999999999998756E-4</v>
      </c>
      <c r="S960" s="14">
        <v>0</v>
      </c>
      <c r="T960" s="17"/>
      <c r="U960" s="14">
        <v>0</v>
      </c>
      <c r="V960" s="14">
        <v>0</v>
      </c>
      <c r="W960" s="2"/>
    </row>
    <row r="961" spans="1:23" ht="31.5">
      <c r="A961" s="4"/>
      <c r="B961" s="5" t="s">
        <v>1415</v>
      </c>
      <c r="C961" s="16">
        <v>4.379999999999995E-3</v>
      </c>
      <c r="D961" s="16">
        <v>0</v>
      </c>
      <c r="E961" s="16">
        <v>0</v>
      </c>
      <c r="F961" s="16">
        <v>0</v>
      </c>
      <c r="G961" s="16">
        <v>0</v>
      </c>
      <c r="H961" s="16">
        <v>0</v>
      </c>
      <c r="I961" s="16">
        <v>0</v>
      </c>
      <c r="J961" s="16">
        <v>0</v>
      </c>
      <c r="K961" s="16">
        <v>0</v>
      </c>
      <c r="L961" s="16">
        <v>0</v>
      </c>
      <c r="M961" s="14">
        <v>0</v>
      </c>
      <c r="N961" s="16">
        <v>0</v>
      </c>
      <c r="O961" s="16">
        <v>0</v>
      </c>
      <c r="P961" s="16">
        <v>0.59099999999999997</v>
      </c>
      <c r="Q961" s="16">
        <v>0</v>
      </c>
      <c r="R961" s="16">
        <v>4.379999999999995E-3</v>
      </c>
      <c r="S961" s="14">
        <v>0</v>
      </c>
      <c r="T961" s="17"/>
      <c r="U961" s="14">
        <v>0</v>
      </c>
      <c r="V961" s="14">
        <v>0</v>
      </c>
      <c r="W961" s="2"/>
    </row>
    <row r="962" spans="1:23">
      <c r="A962" s="4"/>
      <c r="B962" s="5" t="s">
        <v>1416</v>
      </c>
      <c r="C962" s="16">
        <v>1.6179999999999979E-2</v>
      </c>
      <c r="D962" s="16">
        <v>9.3600000000000003E-3</v>
      </c>
      <c r="E962" s="16">
        <v>7.0000000000000001E-3</v>
      </c>
      <c r="F962" s="16">
        <v>7.0000000000000001E-3</v>
      </c>
      <c r="G962" s="16">
        <v>7.0000000000000001E-3</v>
      </c>
      <c r="H962" s="16">
        <v>0</v>
      </c>
      <c r="I962" s="16">
        <v>0</v>
      </c>
      <c r="J962" s="16">
        <v>2.3599999999999997E-3</v>
      </c>
      <c r="K962" s="16">
        <v>0</v>
      </c>
      <c r="L962" s="16">
        <v>0</v>
      </c>
      <c r="M962" s="14">
        <v>0</v>
      </c>
      <c r="N962" s="16">
        <v>2.5999999999999999E-2</v>
      </c>
      <c r="O962" s="16">
        <v>5.0000000000000001E-3</v>
      </c>
      <c r="P962" s="16">
        <v>0</v>
      </c>
      <c r="Q962" s="16">
        <v>0</v>
      </c>
      <c r="R962" s="16">
        <v>9.1799999999999798E-3</v>
      </c>
      <c r="S962" s="14">
        <v>-2.3600000000000001E-3</v>
      </c>
      <c r="T962" s="17">
        <v>0.74786324786324787</v>
      </c>
      <c r="U962" s="14">
        <v>0</v>
      </c>
      <c r="V962" s="14">
        <v>0</v>
      </c>
      <c r="W962" s="2" t="s">
        <v>3195</v>
      </c>
    </row>
    <row r="963" spans="1:23">
      <c r="A963" s="4"/>
      <c r="B963" s="5" t="s">
        <v>1420</v>
      </c>
      <c r="C963" s="16">
        <v>8.4959999999999994E-2</v>
      </c>
      <c r="D963" s="16">
        <v>7.1999999999999995E-2</v>
      </c>
      <c r="E963" s="16">
        <v>7.1999999999999995E-2</v>
      </c>
      <c r="F963" s="16">
        <v>7.1999999999999995E-2</v>
      </c>
      <c r="G963" s="16">
        <v>7.1999999999999995E-2</v>
      </c>
      <c r="H963" s="16">
        <v>0</v>
      </c>
      <c r="I963" s="16">
        <v>0</v>
      </c>
      <c r="J963" s="16">
        <v>0</v>
      </c>
      <c r="K963" s="16">
        <v>0</v>
      </c>
      <c r="L963" s="16">
        <v>0</v>
      </c>
      <c r="M963" s="14">
        <v>0</v>
      </c>
      <c r="N963" s="16">
        <v>0</v>
      </c>
      <c r="O963" s="16">
        <v>0</v>
      </c>
      <c r="P963" s="16">
        <v>0</v>
      </c>
      <c r="Q963" s="16">
        <v>0</v>
      </c>
      <c r="R963" s="16">
        <v>1.2959999999999999E-2</v>
      </c>
      <c r="S963" s="14">
        <v>0</v>
      </c>
      <c r="T963" s="17">
        <v>1</v>
      </c>
      <c r="U963" s="14">
        <v>0</v>
      </c>
      <c r="V963" s="14">
        <v>0</v>
      </c>
      <c r="W963" s="2"/>
    </row>
    <row r="964" spans="1:23">
      <c r="A964" s="4"/>
      <c r="B964" s="5" t="s">
        <v>1421</v>
      </c>
      <c r="C964" s="16">
        <v>0.11445999999999999</v>
      </c>
      <c r="D964" s="16">
        <v>0.108</v>
      </c>
      <c r="E964" s="16">
        <v>0.108</v>
      </c>
      <c r="F964" s="16">
        <v>0.108</v>
      </c>
      <c r="G964" s="16">
        <v>0.108</v>
      </c>
      <c r="H964" s="16">
        <v>0</v>
      </c>
      <c r="I964" s="16">
        <v>0</v>
      </c>
      <c r="J964" s="16">
        <v>0</v>
      </c>
      <c r="K964" s="16">
        <v>0</v>
      </c>
      <c r="L964" s="16">
        <v>0</v>
      </c>
      <c r="M964" s="14">
        <v>0</v>
      </c>
      <c r="N964" s="16">
        <v>8.5000000000000006E-2</v>
      </c>
      <c r="O964" s="16">
        <v>0</v>
      </c>
      <c r="P964" s="16">
        <v>9.7000000000000003E-2</v>
      </c>
      <c r="Q964" s="16">
        <v>0</v>
      </c>
      <c r="R964" s="16">
        <v>6.4599999999999935E-3</v>
      </c>
      <c r="S964" s="14">
        <v>0</v>
      </c>
      <c r="T964" s="17">
        <v>1</v>
      </c>
      <c r="U964" s="14">
        <v>0</v>
      </c>
      <c r="V964" s="14">
        <v>0</v>
      </c>
      <c r="W964" s="2"/>
    </row>
    <row r="965" spans="1:23">
      <c r="A965" s="4"/>
      <c r="B965" s="5" t="s">
        <v>1430</v>
      </c>
      <c r="C965" s="16">
        <v>0.43069999999999997</v>
      </c>
      <c r="D965" s="16">
        <v>0.42799999999999999</v>
      </c>
      <c r="E965" s="16">
        <v>0.42799999999999999</v>
      </c>
      <c r="F965" s="16">
        <v>0</v>
      </c>
      <c r="G965" s="16">
        <v>0</v>
      </c>
      <c r="H965" s="16">
        <v>0.42799999999999999</v>
      </c>
      <c r="I965" s="16">
        <v>0.42799999999999999</v>
      </c>
      <c r="J965" s="16">
        <v>0</v>
      </c>
      <c r="K965" s="16">
        <v>0</v>
      </c>
      <c r="L965" s="16">
        <v>0</v>
      </c>
      <c r="M965" s="14">
        <v>0</v>
      </c>
      <c r="N965" s="16">
        <v>0.374</v>
      </c>
      <c r="O965" s="16">
        <v>0</v>
      </c>
      <c r="P965" s="16">
        <v>0</v>
      </c>
      <c r="Q965" s="16">
        <v>0</v>
      </c>
      <c r="R965" s="16">
        <v>2.6999999999999802E-3</v>
      </c>
      <c r="S965" s="14">
        <v>0</v>
      </c>
      <c r="T965" s="17">
        <v>1</v>
      </c>
      <c r="U965" s="14">
        <v>0</v>
      </c>
      <c r="V965" s="14">
        <v>0</v>
      </c>
      <c r="W965" s="2"/>
    </row>
    <row r="966" spans="1:23">
      <c r="A966" s="4"/>
      <c r="B966" s="5" t="s">
        <v>1435</v>
      </c>
      <c r="C966" s="16">
        <v>1.7699999999999997E-2</v>
      </c>
      <c r="D966" s="16">
        <v>0.12355999999999999</v>
      </c>
      <c r="E966" s="16">
        <v>0.105</v>
      </c>
      <c r="F966" s="16">
        <v>1.4999999999999999E-2</v>
      </c>
      <c r="G966" s="16">
        <v>1.4999999999999999E-2</v>
      </c>
      <c r="H966" s="16">
        <v>0</v>
      </c>
      <c r="I966" s="16">
        <v>0</v>
      </c>
      <c r="J966" s="16">
        <v>7.599199999999999E-2</v>
      </c>
      <c r="K966" s="16">
        <v>0.09</v>
      </c>
      <c r="L966" s="16">
        <v>3.2568E-2</v>
      </c>
      <c r="M966" s="14">
        <v>0</v>
      </c>
      <c r="N966" s="16">
        <v>0.108</v>
      </c>
      <c r="O966" s="16">
        <v>0</v>
      </c>
      <c r="P966" s="16">
        <v>0.108</v>
      </c>
      <c r="Q966" s="16">
        <v>0</v>
      </c>
      <c r="R966" s="16">
        <v>-8.7300000000000003E-2</v>
      </c>
      <c r="S966" s="14">
        <v>-1.8559999999999993E-2</v>
      </c>
      <c r="T966" s="17">
        <v>0.84978957591453552</v>
      </c>
      <c r="U966" s="14">
        <v>0</v>
      </c>
      <c r="V966" s="14">
        <v>0</v>
      </c>
      <c r="W966" s="2"/>
    </row>
    <row r="967" spans="1:23" ht="31.5">
      <c r="A967" s="4"/>
      <c r="B967" s="5" t="s">
        <v>1437</v>
      </c>
      <c r="C967" s="16">
        <v>1.7169000000000001</v>
      </c>
      <c r="D967" s="16">
        <v>1.708</v>
      </c>
      <c r="E967" s="16">
        <v>1.708</v>
      </c>
      <c r="F967" s="16">
        <v>1.3480000000000001</v>
      </c>
      <c r="G967" s="16">
        <v>1.3480000000000001</v>
      </c>
      <c r="H967" s="16">
        <v>0</v>
      </c>
      <c r="I967" s="16">
        <v>0</v>
      </c>
      <c r="J967" s="16">
        <v>0.36</v>
      </c>
      <c r="K967" s="16">
        <v>0</v>
      </c>
      <c r="L967" s="16">
        <v>0</v>
      </c>
      <c r="M967" s="14">
        <v>0.36</v>
      </c>
      <c r="N967" s="16">
        <v>1.492</v>
      </c>
      <c r="O967" s="16">
        <v>0</v>
      </c>
      <c r="P967" s="16">
        <v>1.492</v>
      </c>
      <c r="Q967" s="16">
        <v>0</v>
      </c>
      <c r="R967" s="16">
        <v>8.90000000000013E-3</v>
      </c>
      <c r="S967" s="14">
        <v>0</v>
      </c>
      <c r="T967" s="17">
        <v>1</v>
      </c>
      <c r="U967" s="14">
        <v>0</v>
      </c>
      <c r="V967" s="14">
        <v>0</v>
      </c>
      <c r="W967" s="2"/>
    </row>
    <row r="968" spans="1:23">
      <c r="A968" s="4"/>
      <c r="B968" s="5" t="s">
        <v>1438</v>
      </c>
      <c r="C968" s="16">
        <v>0.50622</v>
      </c>
      <c r="D968" s="16">
        <v>0.50600000000000001</v>
      </c>
      <c r="E968" s="16">
        <v>0.50600000000000001</v>
      </c>
      <c r="F968" s="16">
        <v>5.2999999999999999E-2</v>
      </c>
      <c r="G968" s="16">
        <v>5.2999999999999999E-2</v>
      </c>
      <c r="H968" s="16">
        <v>0.45300000000000001</v>
      </c>
      <c r="I968" s="16">
        <v>0.45300000000000001</v>
      </c>
      <c r="J968" s="16">
        <v>0</v>
      </c>
      <c r="K968" s="16">
        <v>0</v>
      </c>
      <c r="L968" s="16">
        <v>0</v>
      </c>
      <c r="M968" s="14">
        <v>0</v>
      </c>
      <c r="N968" s="16">
        <v>0.441</v>
      </c>
      <c r="O968" s="16">
        <v>0</v>
      </c>
      <c r="P968" s="16">
        <v>0.441</v>
      </c>
      <c r="Q968" s="16">
        <v>0</v>
      </c>
      <c r="R968" s="16">
        <v>2.1999999999999797E-4</v>
      </c>
      <c r="S968" s="14">
        <v>0</v>
      </c>
      <c r="T968" s="17">
        <v>1</v>
      </c>
      <c r="U968" s="14">
        <v>0</v>
      </c>
      <c r="V968" s="14">
        <v>0</v>
      </c>
      <c r="W968" s="2"/>
    </row>
    <row r="969" spans="1:23">
      <c r="A969" s="4"/>
      <c r="B969" s="5" t="s">
        <v>1439</v>
      </c>
      <c r="C969" s="16">
        <v>9.2039999999999997E-2</v>
      </c>
      <c r="D969" s="16">
        <v>1.67302</v>
      </c>
      <c r="E969" s="16">
        <v>1.65</v>
      </c>
      <c r="F969" s="16">
        <v>9.2999999999999999E-2</v>
      </c>
      <c r="G969" s="16">
        <v>9.2999999999999999E-2</v>
      </c>
      <c r="H969" s="16">
        <v>0</v>
      </c>
      <c r="I969" s="16">
        <v>0</v>
      </c>
      <c r="J969" s="16">
        <v>1.1060139999999998</v>
      </c>
      <c r="K969" s="16">
        <v>1.377</v>
      </c>
      <c r="L969" s="16">
        <v>0.47400600000000009</v>
      </c>
      <c r="M969" s="14">
        <v>0.18</v>
      </c>
      <c r="N969" s="16">
        <v>1.4350000000000001</v>
      </c>
      <c r="O969" s="16">
        <v>0.155</v>
      </c>
      <c r="P969" s="16">
        <v>1.4350000000000001</v>
      </c>
      <c r="Q969" s="16">
        <v>1.4350000000000001</v>
      </c>
      <c r="R969" s="16">
        <v>-1.55796</v>
      </c>
      <c r="S969" s="14">
        <v>-2.302000000000004E-2</v>
      </c>
      <c r="T969" s="17">
        <v>0.98624045139926597</v>
      </c>
      <c r="U969" s="14">
        <v>0</v>
      </c>
      <c r="V969" s="14">
        <v>0</v>
      </c>
      <c r="W969" s="2"/>
    </row>
    <row r="970" spans="1:23" ht="31.5">
      <c r="A970" s="4"/>
      <c r="B970" s="5" t="s">
        <v>1440</v>
      </c>
      <c r="C970" s="16">
        <v>6.608E-2</v>
      </c>
      <c r="D970" s="16">
        <v>6.5360000000000001E-2</v>
      </c>
      <c r="E970" s="16">
        <v>6.5000000000000002E-2</v>
      </c>
      <c r="F970" s="16">
        <v>4.0000000000000001E-3</v>
      </c>
      <c r="G970" s="16">
        <v>4.0000000000000001E-3</v>
      </c>
      <c r="H970" s="16">
        <v>0</v>
      </c>
      <c r="I970" s="16">
        <v>0</v>
      </c>
      <c r="J970" s="16">
        <v>4.2951999999999997E-2</v>
      </c>
      <c r="K970" s="16">
        <v>6.0999999999999999E-2</v>
      </c>
      <c r="L970" s="16">
        <v>1.8408000000000001E-2</v>
      </c>
      <c r="M970" s="14">
        <v>0</v>
      </c>
      <c r="N970" s="16">
        <v>5.6000000000000001E-2</v>
      </c>
      <c r="O970" s="16">
        <v>0</v>
      </c>
      <c r="P970" s="16">
        <v>5.6000000000000001E-2</v>
      </c>
      <c r="Q970" s="16">
        <v>0</v>
      </c>
      <c r="R970" s="16">
        <v>1.0799999999999976E-3</v>
      </c>
      <c r="S970" s="14">
        <v>-3.5999999999999921E-4</v>
      </c>
      <c r="T970" s="17">
        <v>0.99449204406364755</v>
      </c>
      <c r="U970" s="14">
        <v>0</v>
      </c>
      <c r="V970" s="14">
        <v>0</v>
      </c>
      <c r="W970" s="2"/>
    </row>
    <row r="971" spans="1:23">
      <c r="A971" s="4"/>
      <c r="B971" s="5" t="s">
        <v>1441</v>
      </c>
      <c r="C971" s="16">
        <v>0.56286000000000003</v>
      </c>
      <c r="D971" s="16">
        <v>0.57040000000000002</v>
      </c>
      <c r="E971" s="16">
        <v>0.56299999999999994</v>
      </c>
      <c r="F971" s="16">
        <v>6.3E-2</v>
      </c>
      <c r="G971" s="16">
        <v>6.3E-2</v>
      </c>
      <c r="H971" s="16">
        <v>0</v>
      </c>
      <c r="I971" s="16">
        <v>0</v>
      </c>
      <c r="J971" s="16">
        <v>0.35518</v>
      </c>
      <c r="K971" s="16">
        <v>0</v>
      </c>
      <c r="L971" s="16">
        <v>0.15221999999999997</v>
      </c>
      <c r="M971" s="14">
        <v>0.5</v>
      </c>
      <c r="N971" s="16">
        <v>0.48499999999999999</v>
      </c>
      <c r="O971" s="16">
        <v>0.432</v>
      </c>
      <c r="P971" s="16">
        <v>0.48499999999999999</v>
      </c>
      <c r="Q971" s="16">
        <v>0.48499999999999999</v>
      </c>
      <c r="R971" s="16">
        <v>-1.3999999999991797E-4</v>
      </c>
      <c r="S971" s="14">
        <v>-7.4000000000000732E-3</v>
      </c>
      <c r="T971" s="17">
        <v>0.98702664796633932</v>
      </c>
      <c r="U971" s="14">
        <v>0</v>
      </c>
      <c r="V971" s="14">
        <v>0</v>
      </c>
      <c r="W971" s="2"/>
    </row>
    <row r="972" spans="1:23" ht="31.5">
      <c r="A972" s="4"/>
      <c r="B972" s="5" t="s">
        <v>1442</v>
      </c>
      <c r="C972" s="16">
        <v>0.49087999999999993</v>
      </c>
      <c r="D972" s="16">
        <v>0.49099999999999999</v>
      </c>
      <c r="E972" s="16">
        <v>0.49099999999999999</v>
      </c>
      <c r="F972" s="16">
        <v>0.49099999999999999</v>
      </c>
      <c r="G972" s="16">
        <v>0.49099999999999999</v>
      </c>
      <c r="H972" s="16">
        <v>0</v>
      </c>
      <c r="I972" s="16">
        <v>0</v>
      </c>
      <c r="J972" s="16">
        <v>0</v>
      </c>
      <c r="K972" s="16">
        <v>0</v>
      </c>
      <c r="L972" s="16">
        <v>0</v>
      </c>
      <c r="M972" s="14">
        <v>0</v>
      </c>
      <c r="N972" s="16">
        <v>0.41599999999999998</v>
      </c>
      <c r="O972" s="16">
        <v>0</v>
      </c>
      <c r="P972" s="16">
        <v>0</v>
      </c>
      <c r="Q972" s="16">
        <v>0</v>
      </c>
      <c r="R972" s="16">
        <v>-1.200000000000645E-4</v>
      </c>
      <c r="S972" s="14">
        <v>0</v>
      </c>
      <c r="T972" s="17">
        <v>1</v>
      </c>
      <c r="U972" s="14">
        <v>0</v>
      </c>
      <c r="V972" s="14">
        <v>0</v>
      </c>
      <c r="W972" s="2"/>
    </row>
    <row r="973" spans="1:23" ht="47.25">
      <c r="A973" s="4"/>
      <c r="B973" s="5" t="s">
        <v>1449</v>
      </c>
      <c r="C973" s="16">
        <v>0</v>
      </c>
      <c r="D973" s="16">
        <v>5.0999999999999997E-2</v>
      </c>
      <c r="E973" s="16">
        <v>0.68100000000000005</v>
      </c>
      <c r="F973" s="16">
        <v>0</v>
      </c>
      <c r="G973" s="16">
        <v>0</v>
      </c>
      <c r="H973" s="16">
        <v>5.0999999999999997E-2</v>
      </c>
      <c r="I973" s="16">
        <v>5.0999999999999997E-2</v>
      </c>
      <c r="J973" s="16">
        <v>0</v>
      </c>
      <c r="K973" s="16">
        <v>0</v>
      </c>
      <c r="L973" s="16">
        <v>0</v>
      </c>
      <c r="M973" s="14">
        <v>0.63</v>
      </c>
      <c r="N973" s="16">
        <v>0.57899999999999996</v>
      </c>
      <c r="O973" s="16">
        <v>0.53500000000000003</v>
      </c>
      <c r="P973" s="16">
        <v>0</v>
      </c>
      <c r="Q973" s="16">
        <v>0</v>
      </c>
      <c r="R973" s="16">
        <v>-0.68100000000000005</v>
      </c>
      <c r="S973" s="14">
        <v>0.63</v>
      </c>
      <c r="T973" s="17">
        <v>13.352941176470591</v>
      </c>
      <c r="U973" s="14">
        <v>0.63</v>
      </c>
      <c r="V973" s="14">
        <v>0</v>
      </c>
      <c r="W973" s="2" t="s">
        <v>3188</v>
      </c>
    </row>
    <row r="974" spans="1:23" ht="31.5">
      <c r="A974" s="4"/>
      <c r="B974" s="5" t="s">
        <v>1450</v>
      </c>
      <c r="C974" s="16">
        <v>0</v>
      </c>
      <c r="D974" s="16">
        <v>0.20899999999999999</v>
      </c>
      <c r="E974" s="16">
        <v>0.20899999999999999</v>
      </c>
      <c r="F974" s="16">
        <v>0</v>
      </c>
      <c r="G974" s="16">
        <v>0</v>
      </c>
      <c r="H974" s="16">
        <v>0.20899999999999999</v>
      </c>
      <c r="I974" s="16">
        <v>0.20899999999999999</v>
      </c>
      <c r="J974" s="16">
        <v>0</v>
      </c>
      <c r="K974" s="16">
        <v>0</v>
      </c>
      <c r="L974" s="16">
        <v>0</v>
      </c>
      <c r="M974" s="14">
        <v>0</v>
      </c>
      <c r="N974" s="16">
        <v>0.18</v>
      </c>
      <c r="O974" s="16">
        <v>0</v>
      </c>
      <c r="P974" s="16">
        <v>0.18</v>
      </c>
      <c r="Q974" s="16">
        <v>0.18</v>
      </c>
      <c r="R974" s="16">
        <v>-0.20899999999999999</v>
      </c>
      <c r="S974" s="14">
        <v>0</v>
      </c>
      <c r="T974" s="17">
        <v>1</v>
      </c>
      <c r="U974" s="14">
        <v>0</v>
      </c>
      <c r="V974" s="14">
        <v>0</v>
      </c>
      <c r="W974" s="2"/>
    </row>
    <row r="975" spans="1:23" ht="31.5">
      <c r="A975" s="4"/>
      <c r="B975" s="5" t="s">
        <v>1451</v>
      </c>
      <c r="C975" s="16">
        <v>0</v>
      </c>
      <c r="D975" s="16">
        <v>0.08</v>
      </c>
      <c r="E975" s="16">
        <v>0.08</v>
      </c>
      <c r="F975" s="16">
        <v>0</v>
      </c>
      <c r="G975" s="16">
        <v>0</v>
      </c>
      <c r="H975" s="16">
        <v>0.08</v>
      </c>
      <c r="I975" s="16">
        <v>0.08</v>
      </c>
      <c r="J975" s="16">
        <v>0</v>
      </c>
      <c r="K975" s="16">
        <v>0</v>
      </c>
      <c r="L975" s="16">
        <v>0</v>
      </c>
      <c r="M975" s="14">
        <v>0</v>
      </c>
      <c r="N975" s="16">
        <v>6.8000000000000005E-2</v>
      </c>
      <c r="O975" s="16">
        <v>0</v>
      </c>
      <c r="P975" s="16">
        <v>0</v>
      </c>
      <c r="Q975" s="16">
        <v>0</v>
      </c>
      <c r="R975" s="16">
        <v>-0.08</v>
      </c>
      <c r="S975" s="14">
        <v>0</v>
      </c>
      <c r="T975" s="17">
        <v>1</v>
      </c>
      <c r="U975" s="14">
        <v>0</v>
      </c>
      <c r="V975" s="14">
        <v>0</v>
      </c>
      <c r="W975" s="2"/>
    </row>
    <row r="976" spans="1:23" ht="31.5">
      <c r="A976" s="4"/>
      <c r="B976" s="5" t="s">
        <v>1452</v>
      </c>
      <c r="C976" s="16">
        <v>0</v>
      </c>
      <c r="D976" s="16">
        <v>0.12</v>
      </c>
      <c r="E976" s="16">
        <v>0.12</v>
      </c>
      <c r="F976" s="16">
        <v>0</v>
      </c>
      <c r="G976" s="16">
        <v>0</v>
      </c>
      <c r="H976" s="16">
        <v>0</v>
      </c>
      <c r="I976" s="16">
        <v>0</v>
      </c>
      <c r="J976" s="16">
        <v>0.12</v>
      </c>
      <c r="K976" s="16">
        <v>0.12</v>
      </c>
      <c r="L976" s="16">
        <v>0</v>
      </c>
      <c r="M976" s="14">
        <v>0</v>
      </c>
      <c r="N976" s="16">
        <v>0.10299999999999999</v>
      </c>
      <c r="O976" s="16">
        <v>0</v>
      </c>
      <c r="P976" s="16">
        <v>0.10299999999999999</v>
      </c>
      <c r="Q976" s="16">
        <v>0</v>
      </c>
      <c r="R976" s="16">
        <v>-0.12</v>
      </c>
      <c r="S976" s="14">
        <v>0</v>
      </c>
      <c r="T976" s="17">
        <v>1</v>
      </c>
      <c r="U976" s="14">
        <v>0</v>
      </c>
      <c r="V976" s="14">
        <v>0</v>
      </c>
      <c r="W976" s="2"/>
    </row>
    <row r="977" spans="1:23" ht="31.5">
      <c r="A977" s="4"/>
      <c r="B977" s="5" t="s">
        <v>1458</v>
      </c>
      <c r="C977" s="16">
        <v>0</v>
      </c>
      <c r="D977" s="16">
        <v>0.17582</v>
      </c>
      <c r="E977" s="16">
        <v>0.17599999999999999</v>
      </c>
      <c r="F977" s="16">
        <v>0</v>
      </c>
      <c r="G977" s="16">
        <v>0</v>
      </c>
      <c r="H977" s="16">
        <v>0</v>
      </c>
      <c r="I977" s="16">
        <v>0</v>
      </c>
      <c r="J977" s="16">
        <v>0.12307399999999999</v>
      </c>
      <c r="K977" s="16">
        <v>0.17599999999999999</v>
      </c>
      <c r="L977" s="16">
        <v>5.2746000000000008E-2</v>
      </c>
      <c r="M977" s="14">
        <v>0</v>
      </c>
      <c r="N977" s="16">
        <v>0.14899999999999999</v>
      </c>
      <c r="O977" s="16">
        <v>0</v>
      </c>
      <c r="P977" s="16">
        <v>0</v>
      </c>
      <c r="Q977" s="16">
        <v>0</v>
      </c>
      <c r="R977" s="16">
        <v>-0.17599999999999999</v>
      </c>
      <c r="S977" s="14">
        <v>1.7999999999998573E-4</v>
      </c>
      <c r="T977" s="17">
        <v>1.00102377431464</v>
      </c>
      <c r="U977" s="14">
        <v>0</v>
      </c>
      <c r="V977" s="14">
        <v>0</v>
      </c>
      <c r="W977" s="2"/>
    </row>
    <row r="978" spans="1:23" ht="31.5">
      <c r="A978" s="4"/>
      <c r="B978" s="5" t="s">
        <v>1475</v>
      </c>
      <c r="C978" s="16">
        <v>0</v>
      </c>
      <c r="D978" s="16">
        <v>0</v>
      </c>
      <c r="E978" s="16">
        <v>5.3999999999999999E-2</v>
      </c>
      <c r="F978" s="16">
        <v>0</v>
      </c>
      <c r="G978" s="16">
        <v>0</v>
      </c>
      <c r="H978" s="16">
        <v>0</v>
      </c>
      <c r="I978" s="16">
        <v>0</v>
      </c>
      <c r="J978" s="16">
        <v>0</v>
      </c>
      <c r="K978" s="16">
        <v>0</v>
      </c>
      <c r="L978" s="16">
        <v>0</v>
      </c>
      <c r="M978" s="14">
        <v>5.3999999999999999E-2</v>
      </c>
      <c r="N978" s="16">
        <v>5.3999999999999999E-2</v>
      </c>
      <c r="O978" s="16">
        <v>0</v>
      </c>
      <c r="P978" s="16">
        <v>0</v>
      </c>
      <c r="Q978" s="16">
        <v>0</v>
      </c>
      <c r="R978" s="16">
        <v>-5.3999999999999999E-2</v>
      </c>
      <c r="S978" s="14">
        <v>5.3999999999999999E-2</v>
      </c>
      <c r="T978" s="17"/>
      <c r="U978" s="14">
        <v>0</v>
      </c>
      <c r="V978" s="14">
        <v>0</v>
      </c>
      <c r="W978" s="2" t="s">
        <v>3198</v>
      </c>
    </row>
    <row r="979" spans="1:23" ht="47.25">
      <c r="A979" s="4"/>
      <c r="B979" s="5" t="s">
        <v>1158</v>
      </c>
      <c r="C979" s="16">
        <v>7.08</v>
      </c>
      <c r="D979" s="16">
        <v>7.0801799999999995</v>
      </c>
      <c r="E979" s="16">
        <v>3.7669999999999999</v>
      </c>
      <c r="F979" s="16">
        <v>0.11700000000000001</v>
      </c>
      <c r="G979" s="16">
        <v>0.11700000000000001</v>
      </c>
      <c r="H979" s="16">
        <v>0</v>
      </c>
      <c r="I979" s="16">
        <v>0</v>
      </c>
      <c r="J979" s="16">
        <v>0</v>
      </c>
      <c r="K979" s="16">
        <v>0</v>
      </c>
      <c r="L979" s="16">
        <v>6.9631799999999995</v>
      </c>
      <c r="M979" s="14">
        <v>3.65</v>
      </c>
      <c r="N979" s="16">
        <v>5.242</v>
      </c>
      <c r="O979" s="16">
        <v>5.1429999999999998</v>
      </c>
      <c r="P979" s="16">
        <v>5.242</v>
      </c>
      <c r="Q979" s="16">
        <v>5.242</v>
      </c>
      <c r="R979" s="16">
        <v>3.3130000000000002</v>
      </c>
      <c r="S979" s="14">
        <v>-3.3131799999999996</v>
      </c>
      <c r="T979" s="17">
        <v>0.53204862023281896</v>
      </c>
      <c r="U979" s="14">
        <v>0</v>
      </c>
      <c r="V979" s="14">
        <v>-3.3131799999999996</v>
      </c>
      <c r="W979" s="2" t="s">
        <v>3127</v>
      </c>
    </row>
    <row r="980" spans="1:23">
      <c r="A980" s="4"/>
      <c r="B980" s="5" t="s">
        <v>1191</v>
      </c>
      <c r="C980" s="16">
        <v>1.18</v>
      </c>
      <c r="D980" s="16">
        <v>1.18</v>
      </c>
      <c r="E980" s="16">
        <v>0</v>
      </c>
      <c r="F980" s="16">
        <v>0</v>
      </c>
      <c r="G980" s="16">
        <v>0</v>
      </c>
      <c r="H980" s="16">
        <v>0</v>
      </c>
      <c r="I980" s="16">
        <v>0</v>
      </c>
      <c r="J980" s="16">
        <v>0</v>
      </c>
      <c r="K980" s="16">
        <v>0</v>
      </c>
      <c r="L980" s="16">
        <v>1.18</v>
      </c>
      <c r="M980" s="14">
        <v>0</v>
      </c>
      <c r="N980" s="16">
        <v>0</v>
      </c>
      <c r="O980" s="16">
        <v>0</v>
      </c>
      <c r="P980" s="16">
        <v>0</v>
      </c>
      <c r="Q980" s="16">
        <v>0</v>
      </c>
      <c r="R980" s="16">
        <v>1.18</v>
      </c>
      <c r="S980" s="14">
        <v>-1.18</v>
      </c>
      <c r="T980" s="17">
        <v>0</v>
      </c>
      <c r="U980" s="14">
        <v>0</v>
      </c>
      <c r="V980" s="14">
        <v>0</v>
      </c>
      <c r="W980" s="2"/>
    </row>
    <row r="981" spans="1:23">
      <c r="A981" s="4"/>
      <c r="B981" s="5" t="s">
        <v>1192</v>
      </c>
      <c r="C981" s="16">
        <v>1.18</v>
      </c>
      <c r="D981" s="16">
        <v>0</v>
      </c>
      <c r="E981" s="16">
        <v>0</v>
      </c>
      <c r="F981" s="16">
        <v>0</v>
      </c>
      <c r="G981" s="16">
        <v>0</v>
      </c>
      <c r="H981" s="16">
        <v>0</v>
      </c>
      <c r="I981" s="16">
        <v>0</v>
      </c>
      <c r="J981" s="16">
        <v>0</v>
      </c>
      <c r="K981" s="16">
        <v>0</v>
      </c>
      <c r="L981" s="16">
        <v>0</v>
      </c>
      <c r="M981" s="14">
        <v>0</v>
      </c>
      <c r="N981" s="16">
        <v>0</v>
      </c>
      <c r="O981" s="16">
        <v>0</v>
      </c>
      <c r="P981" s="16">
        <v>0</v>
      </c>
      <c r="Q981" s="16">
        <v>0</v>
      </c>
      <c r="R981" s="16">
        <v>1.18</v>
      </c>
      <c r="S981" s="14">
        <v>0</v>
      </c>
      <c r="T981" s="17"/>
      <c r="U981" s="14">
        <v>0</v>
      </c>
      <c r="V981" s="14">
        <v>0</v>
      </c>
      <c r="W981" s="2"/>
    </row>
    <row r="982" spans="1:23">
      <c r="A982" s="4"/>
      <c r="B982" s="5" t="s">
        <v>1193</v>
      </c>
      <c r="C982" s="16">
        <v>2.4166400000000001</v>
      </c>
      <c r="D982" s="16">
        <v>2.4166399999999997</v>
      </c>
      <c r="E982" s="16">
        <v>0</v>
      </c>
      <c r="F982" s="16">
        <v>0</v>
      </c>
      <c r="G982" s="16">
        <v>0</v>
      </c>
      <c r="H982" s="16">
        <v>0</v>
      </c>
      <c r="I982" s="16">
        <v>0</v>
      </c>
      <c r="J982" s="16">
        <v>0</v>
      </c>
      <c r="K982" s="16">
        <v>0</v>
      </c>
      <c r="L982" s="16">
        <v>2.4166399999999997</v>
      </c>
      <c r="M982" s="14">
        <v>0</v>
      </c>
      <c r="N982" s="16">
        <v>0</v>
      </c>
      <c r="O982" s="16">
        <v>0</v>
      </c>
      <c r="P982" s="16">
        <v>0</v>
      </c>
      <c r="Q982" s="16">
        <v>0</v>
      </c>
      <c r="R982" s="16">
        <v>2.4166400000000001</v>
      </c>
      <c r="S982" s="14">
        <v>-2.4166399999999997</v>
      </c>
      <c r="T982" s="17">
        <v>0</v>
      </c>
      <c r="U982" s="14">
        <v>0</v>
      </c>
      <c r="V982" s="14">
        <v>0</v>
      </c>
      <c r="W982" s="2"/>
    </row>
    <row r="983" spans="1:23">
      <c r="A983" s="4"/>
      <c r="B983" s="5" t="s">
        <v>1194</v>
      </c>
      <c r="C983" s="16">
        <v>2.3033599999999996</v>
      </c>
      <c r="D983" s="16">
        <v>2.3033599999999996</v>
      </c>
      <c r="E983" s="16">
        <v>0</v>
      </c>
      <c r="F983" s="16">
        <v>0</v>
      </c>
      <c r="G983" s="16">
        <v>0</v>
      </c>
      <c r="H983" s="16">
        <v>0</v>
      </c>
      <c r="I983" s="16">
        <v>0</v>
      </c>
      <c r="J983" s="16">
        <v>0</v>
      </c>
      <c r="K983" s="16">
        <v>0</v>
      </c>
      <c r="L983" s="16">
        <v>2.3033599999999996</v>
      </c>
      <c r="M983" s="14">
        <v>0</v>
      </c>
      <c r="N983" s="16">
        <v>0</v>
      </c>
      <c r="O983" s="16">
        <v>0</v>
      </c>
      <c r="P983" s="16">
        <v>0</v>
      </c>
      <c r="Q983" s="16">
        <v>0</v>
      </c>
      <c r="R983" s="16">
        <v>2.3033599999999996</v>
      </c>
      <c r="S983" s="14">
        <v>-2.3033599999999996</v>
      </c>
      <c r="T983" s="17">
        <v>0</v>
      </c>
      <c r="U983" s="14">
        <v>0</v>
      </c>
      <c r="V983" s="14">
        <v>0</v>
      </c>
      <c r="W983" s="2"/>
    </row>
    <row r="984" spans="1:23">
      <c r="A984" s="4"/>
      <c r="B984" s="5" t="s">
        <v>1195</v>
      </c>
      <c r="C984" s="16">
        <v>2.6903999999999995</v>
      </c>
      <c r="D984" s="16">
        <v>2.6903999999999995</v>
      </c>
      <c r="E984" s="16">
        <v>0</v>
      </c>
      <c r="F984" s="16">
        <v>0</v>
      </c>
      <c r="G984" s="16">
        <v>0</v>
      </c>
      <c r="H984" s="16">
        <v>0</v>
      </c>
      <c r="I984" s="16">
        <v>0</v>
      </c>
      <c r="J984" s="16">
        <v>0</v>
      </c>
      <c r="K984" s="16">
        <v>0</v>
      </c>
      <c r="L984" s="16">
        <v>2.6903999999999995</v>
      </c>
      <c r="M984" s="14">
        <v>0</v>
      </c>
      <c r="N984" s="16">
        <v>0</v>
      </c>
      <c r="O984" s="16">
        <v>0</v>
      </c>
      <c r="P984" s="16">
        <v>0</v>
      </c>
      <c r="Q984" s="16">
        <v>0</v>
      </c>
      <c r="R984" s="16">
        <v>2.6903999999999995</v>
      </c>
      <c r="S984" s="14">
        <v>-2.6903999999999995</v>
      </c>
      <c r="T984" s="17">
        <v>0</v>
      </c>
      <c r="U984" s="14">
        <v>0</v>
      </c>
      <c r="V984" s="14">
        <v>0</v>
      </c>
      <c r="W984" s="2"/>
    </row>
    <row r="985" spans="1:23">
      <c r="A985" s="4"/>
      <c r="B985" s="5" t="s">
        <v>1196</v>
      </c>
      <c r="C985" s="16">
        <v>1.4631999999999998</v>
      </c>
      <c r="D985" s="16">
        <v>0</v>
      </c>
      <c r="E985" s="16">
        <v>0</v>
      </c>
      <c r="F985" s="16">
        <v>0</v>
      </c>
      <c r="G985" s="16">
        <v>0</v>
      </c>
      <c r="H985" s="16">
        <v>0</v>
      </c>
      <c r="I985" s="16">
        <v>0</v>
      </c>
      <c r="J985" s="16">
        <v>0</v>
      </c>
      <c r="K985" s="16">
        <v>0</v>
      </c>
      <c r="L985" s="16">
        <v>0</v>
      </c>
      <c r="M985" s="14">
        <v>0</v>
      </c>
      <c r="N985" s="16">
        <v>0</v>
      </c>
      <c r="O985" s="16">
        <v>0</v>
      </c>
      <c r="P985" s="16">
        <v>0</v>
      </c>
      <c r="Q985" s="16">
        <v>0</v>
      </c>
      <c r="R985" s="16">
        <v>1.4631999999999998</v>
      </c>
      <c r="S985" s="14">
        <v>0</v>
      </c>
      <c r="T985" s="17"/>
      <c r="U985" s="14">
        <v>0</v>
      </c>
      <c r="V985" s="14">
        <v>0</v>
      </c>
      <c r="W985" s="2"/>
    </row>
    <row r="986" spans="1:23">
      <c r="A986" s="4"/>
      <c r="B986" s="5" t="s">
        <v>1197</v>
      </c>
      <c r="C986" s="16">
        <v>1.77</v>
      </c>
      <c r="D986" s="16">
        <v>0</v>
      </c>
      <c r="E986" s="16">
        <v>0</v>
      </c>
      <c r="F986" s="16">
        <v>0</v>
      </c>
      <c r="G986" s="16">
        <v>0</v>
      </c>
      <c r="H986" s="16">
        <v>0</v>
      </c>
      <c r="I986" s="16">
        <v>0</v>
      </c>
      <c r="J986" s="16">
        <v>0</v>
      </c>
      <c r="K986" s="16">
        <v>0</v>
      </c>
      <c r="L986" s="16">
        <v>0</v>
      </c>
      <c r="M986" s="14">
        <v>0</v>
      </c>
      <c r="N986" s="16">
        <v>0</v>
      </c>
      <c r="O986" s="16">
        <v>0</v>
      </c>
      <c r="P986" s="16">
        <v>0</v>
      </c>
      <c r="Q986" s="16">
        <v>0</v>
      </c>
      <c r="R986" s="16">
        <v>1.77</v>
      </c>
      <c r="S986" s="14">
        <v>0</v>
      </c>
      <c r="T986" s="17"/>
      <c r="U986" s="14">
        <v>0</v>
      </c>
      <c r="V986" s="14">
        <v>0</v>
      </c>
      <c r="W986" s="2"/>
    </row>
    <row r="987" spans="1:23">
      <c r="A987" s="4"/>
      <c r="B987" s="5" t="s">
        <v>1198</v>
      </c>
      <c r="C987" s="16">
        <v>0.94399999999999995</v>
      </c>
      <c r="D987" s="16">
        <v>0.94399999999999995</v>
      </c>
      <c r="E987" s="16">
        <v>0</v>
      </c>
      <c r="F987" s="16">
        <v>0</v>
      </c>
      <c r="G987" s="16">
        <v>0</v>
      </c>
      <c r="H987" s="16">
        <v>0</v>
      </c>
      <c r="I987" s="16">
        <v>0</v>
      </c>
      <c r="J987" s="16">
        <v>0</v>
      </c>
      <c r="K987" s="16">
        <v>0</v>
      </c>
      <c r="L987" s="16">
        <v>0.94399999999999995</v>
      </c>
      <c r="M987" s="14">
        <v>0</v>
      </c>
      <c r="N987" s="16">
        <v>0</v>
      </c>
      <c r="O987" s="16">
        <v>0</v>
      </c>
      <c r="P987" s="16">
        <v>0</v>
      </c>
      <c r="Q987" s="16">
        <v>0</v>
      </c>
      <c r="R987" s="16">
        <v>0.94399999999999995</v>
      </c>
      <c r="S987" s="14">
        <v>-0.94399999999999995</v>
      </c>
      <c r="T987" s="17">
        <v>0</v>
      </c>
      <c r="U987" s="14">
        <v>0</v>
      </c>
      <c r="V987" s="14">
        <v>0</v>
      </c>
      <c r="W987" s="2"/>
    </row>
    <row r="988" spans="1:23">
      <c r="A988" s="4"/>
      <c r="B988" s="5" t="s">
        <v>1199</v>
      </c>
      <c r="C988" s="16">
        <v>0.59</v>
      </c>
      <c r="D988" s="16">
        <v>0.59</v>
      </c>
      <c r="E988" s="16">
        <v>0.59</v>
      </c>
      <c r="F988" s="16">
        <v>0</v>
      </c>
      <c r="G988" s="16">
        <v>0</v>
      </c>
      <c r="H988" s="16">
        <v>0</v>
      </c>
      <c r="I988" s="16">
        <v>0</v>
      </c>
      <c r="J988" s="16">
        <v>0.59</v>
      </c>
      <c r="K988" s="16">
        <v>0.59</v>
      </c>
      <c r="L988" s="16">
        <v>0</v>
      </c>
      <c r="M988" s="14">
        <v>0</v>
      </c>
      <c r="N988" s="16">
        <v>0.5</v>
      </c>
      <c r="O988" s="16">
        <v>0</v>
      </c>
      <c r="P988" s="16">
        <v>0</v>
      </c>
      <c r="Q988" s="16">
        <v>0</v>
      </c>
      <c r="R988" s="16">
        <v>0</v>
      </c>
      <c r="S988" s="14">
        <v>0</v>
      </c>
      <c r="T988" s="17">
        <v>1</v>
      </c>
      <c r="U988" s="14">
        <v>0</v>
      </c>
      <c r="V988" s="14">
        <v>0</v>
      </c>
      <c r="W988" s="2"/>
    </row>
    <row r="989" spans="1:23" ht="47.25">
      <c r="A989" s="4"/>
      <c r="B989" s="5" t="s">
        <v>1200</v>
      </c>
      <c r="C989" s="16">
        <v>5.8999999999999995</v>
      </c>
      <c r="D989" s="16">
        <v>7.1238599999999996</v>
      </c>
      <c r="E989" s="16">
        <v>8.7029999999999994</v>
      </c>
      <c r="F989" s="16">
        <v>1.18</v>
      </c>
      <c r="G989" s="16">
        <v>1.18</v>
      </c>
      <c r="H989" s="16">
        <v>0</v>
      </c>
      <c r="I989" s="16">
        <v>0</v>
      </c>
      <c r="J989" s="16">
        <v>5.7573019999999993</v>
      </c>
      <c r="K989" s="16">
        <v>5.3220000000000001</v>
      </c>
      <c r="L989" s="16">
        <v>0.186558</v>
      </c>
      <c r="M989" s="14">
        <v>2.2010000000000001</v>
      </c>
      <c r="N989" s="16">
        <v>8.0210000000000008</v>
      </c>
      <c r="O989" s="16">
        <v>1.746</v>
      </c>
      <c r="P989" s="16">
        <v>0</v>
      </c>
      <c r="Q989" s="16">
        <v>0</v>
      </c>
      <c r="R989" s="16">
        <v>-2.8029999999999999</v>
      </c>
      <c r="S989" s="14">
        <v>1.5791399999999998</v>
      </c>
      <c r="T989" s="17">
        <v>1.2216691512747302</v>
      </c>
      <c r="U989" s="14">
        <v>0</v>
      </c>
      <c r="V989" s="14">
        <v>0</v>
      </c>
      <c r="W989" s="2" t="s">
        <v>3200</v>
      </c>
    </row>
    <row r="990" spans="1:23">
      <c r="A990" s="4"/>
      <c r="B990" s="5" t="s">
        <v>1201</v>
      </c>
      <c r="C990" s="16">
        <v>4.72</v>
      </c>
      <c r="D990" s="16">
        <v>0</v>
      </c>
      <c r="E990" s="16">
        <v>0</v>
      </c>
      <c r="F990" s="16">
        <v>0</v>
      </c>
      <c r="G990" s="16">
        <v>0</v>
      </c>
      <c r="H990" s="16">
        <v>0</v>
      </c>
      <c r="I990" s="16">
        <v>0</v>
      </c>
      <c r="J990" s="16">
        <v>0</v>
      </c>
      <c r="K990" s="16">
        <v>0</v>
      </c>
      <c r="L990" s="16">
        <v>0</v>
      </c>
      <c r="M990" s="14">
        <v>0</v>
      </c>
      <c r="N990" s="16">
        <v>0</v>
      </c>
      <c r="O990" s="16">
        <v>0</v>
      </c>
      <c r="P990" s="16">
        <v>0</v>
      </c>
      <c r="Q990" s="16">
        <v>0</v>
      </c>
      <c r="R990" s="16">
        <v>4.72</v>
      </c>
      <c r="S990" s="14">
        <v>0</v>
      </c>
      <c r="T990" s="17"/>
      <c r="U990" s="14">
        <v>0</v>
      </c>
      <c r="V990" s="14">
        <v>0</v>
      </c>
      <c r="W990" s="2"/>
    </row>
    <row r="991" spans="1:23">
      <c r="A991" s="4"/>
      <c r="B991" s="5" t="s">
        <v>1202</v>
      </c>
      <c r="C991" s="16">
        <v>0.35399999999999998</v>
      </c>
      <c r="D991" s="16">
        <v>0</v>
      </c>
      <c r="E991" s="16">
        <v>0</v>
      </c>
      <c r="F991" s="16">
        <v>0</v>
      </c>
      <c r="G991" s="16">
        <v>0</v>
      </c>
      <c r="H991" s="16">
        <v>0</v>
      </c>
      <c r="I991" s="16">
        <v>0</v>
      </c>
      <c r="J991" s="16">
        <v>0</v>
      </c>
      <c r="K991" s="16">
        <v>0</v>
      </c>
      <c r="L991" s="16">
        <v>0</v>
      </c>
      <c r="M991" s="14">
        <v>0</v>
      </c>
      <c r="N991" s="16">
        <v>0</v>
      </c>
      <c r="O991" s="16">
        <v>0</v>
      </c>
      <c r="P991" s="16">
        <v>0</v>
      </c>
      <c r="Q991" s="16">
        <v>0</v>
      </c>
      <c r="R991" s="16">
        <v>0.35399999999999998</v>
      </c>
      <c r="S991" s="14">
        <v>0</v>
      </c>
      <c r="T991" s="17"/>
      <c r="U991" s="14">
        <v>0</v>
      </c>
      <c r="V991" s="14">
        <v>0</v>
      </c>
      <c r="W991" s="2"/>
    </row>
    <row r="992" spans="1:23">
      <c r="A992" s="4"/>
      <c r="B992" s="5" t="s">
        <v>1203</v>
      </c>
      <c r="C992" s="16">
        <v>8.9998599999999982</v>
      </c>
      <c r="D992" s="16">
        <v>8.9998599999999982</v>
      </c>
      <c r="E992" s="16">
        <v>9</v>
      </c>
      <c r="F992" s="16">
        <v>0</v>
      </c>
      <c r="G992" s="16">
        <v>0</v>
      </c>
      <c r="H992" s="16">
        <v>0</v>
      </c>
      <c r="I992" s="16">
        <v>0</v>
      </c>
      <c r="J992" s="16">
        <v>0</v>
      </c>
      <c r="K992" s="16">
        <v>0</v>
      </c>
      <c r="L992" s="16">
        <v>8.9998599999999982</v>
      </c>
      <c r="M992" s="14">
        <v>9</v>
      </c>
      <c r="N992" s="16">
        <v>7.6319999999999997</v>
      </c>
      <c r="O992" s="16">
        <v>7.6319999999999997</v>
      </c>
      <c r="P992" s="16">
        <v>0</v>
      </c>
      <c r="Q992" s="16">
        <v>0</v>
      </c>
      <c r="R992" s="16">
        <v>-1.4000000000180535E-4</v>
      </c>
      <c r="S992" s="14">
        <v>1.4000000000180535E-4</v>
      </c>
      <c r="T992" s="17">
        <v>1.0000155557975348</v>
      </c>
      <c r="U992" s="14">
        <v>0</v>
      </c>
      <c r="V992" s="14">
        <v>0</v>
      </c>
      <c r="W992" s="2"/>
    </row>
    <row r="993" spans="1:23">
      <c r="A993" s="4"/>
      <c r="B993" s="5" t="s">
        <v>1204</v>
      </c>
      <c r="C993" s="16">
        <v>3.4455999999999998</v>
      </c>
      <c r="D993" s="16">
        <v>0</v>
      </c>
      <c r="E993" s="16">
        <v>0</v>
      </c>
      <c r="F993" s="16">
        <v>0</v>
      </c>
      <c r="G993" s="16">
        <v>0</v>
      </c>
      <c r="H993" s="16">
        <v>0</v>
      </c>
      <c r="I993" s="16">
        <v>0</v>
      </c>
      <c r="J993" s="16">
        <v>0</v>
      </c>
      <c r="K993" s="16">
        <v>0</v>
      </c>
      <c r="L993" s="16">
        <v>0</v>
      </c>
      <c r="M993" s="14">
        <v>0</v>
      </c>
      <c r="N993" s="16">
        <v>0</v>
      </c>
      <c r="O993" s="16">
        <v>0</v>
      </c>
      <c r="P993" s="16">
        <v>0</v>
      </c>
      <c r="Q993" s="16">
        <v>0</v>
      </c>
      <c r="R993" s="16">
        <v>3.4455999999999998</v>
      </c>
      <c r="S993" s="14">
        <v>0</v>
      </c>
      <c r="T993" s="17"/>
      <c r="U993" s="14">
        <v>0</v>
      </c>
      <c r="V993" s="14">
        <v>0</v>
      </c>
      <c r="W993" s="2"/>
    </row>
    <row r="994" spans="1:23">
      <c r="A994" s="4"/>
      <c r="B994" s="5" t="s">
        <v>1205</v>
      </c>
      <c r="C994" s="16">
        <v>4.6491999999999996</v>
      </c>
      <c r="D994" s="16">
        <v>0</v>
      </c>
      <c r="E994" s="16">
        <v>0</v>
      </c>
      <c r="F994" s="16">
        <v>0</v>
      </c>
      <c r="G994" s="16">
        <v>0</v>
      </c>
      <c r="H994" s="16">
        <v>0</v>
      </c>
      <c r="I994" s="16">
        <v>0</v>
      </c>
      <c r="J994" s="16">
        <v>0</v>
      </c>
      <c r="K994" s="16">
        <v>0</v>
      </c>
      <c r="L994" s="16">
        <v>0</v>
      </c>
      <c r="M994" s="14">
        <v>0</v>
      </c>
      <c r="N994" s="16">
        <v>0</v>
      </c>
      <c r="O994" s="16">
        <v>0</v>
      </c>
      <c r="P994" s="16">
        <v>0</v>
      </c>
      <c r="Q994" s="16">
        <v>0</v>
      </c>
      <c r="R994" s="16">
        <v>4.6491999999999996</v>
      </c>
      <c r="S994" s="14">
        <v>0</v>
      </c>
      <c r="T994" s="17"/>
      <c r="U994" s="14">
        <v>0</v>
      </c>
      <c r="V994" s="14">
        <v>0</v>
      </c>
      <c r="W994" s="2"/>
    </row>
    <row r="995" spans="1:23">
      <c r="A995" s="4"/>
      <c r="B995" s="5" t="s">
        <v>1206</v>
      </c>
      <c r="C995" s="16">
        <v>6.5454599999999994</v>
      </c>
      <c r="D995" s="16">
        <v>0</v>
      </c>
      <c r="E995" s="16">
        <v>0</v>
      </c>
      <c r="F995" s="16">
        <v>0</v>
      </c>
      <c r="G995" s="16">
        <v>0</v>
      </c>
      <c r="H995" s="16">
        <v>0</v>
      </c>
      <c r="I995" s="16">
        <v>0</v>
      </c>
      <c r="J995" s="16">
        <v>0</v>
      </c>
      <c r="K995" s="16">
        <v>0</v>
      </c>
      <c r="L995" s="16">
        <v>0</v>
      </c>
      <c r="M995" s="14">
        <v>0</v>
      </c>
      <c r="N995" s="16">
        <v>0</v>
      </c>
      <c r="O995" s="16">
        <v>0</v>
      </c>
      <c r="P995" s="16">
        <v>0</v>
      </c>
      <c r="Q995" s="16">
        <v>0</v>
      </c>
      <c r="R995" s="16">
        <v>6.5454599999999994</v>
      </c>
      <c r="S995" s="14">
        <v>0</v>
      </c>
      <c r="T995" s="17"/>
      <c r="U995" s="14">
        <v>0</v>
      </c>
      <c r="V995" s="14">
        <v>0</v>
      </c>
      <c r="W995" s="2"/>
    </row>
    <row r="996" spans="1:23">
      <c r="A996" s="4"/>
      <c r="B996" s="5" t="s">
        <v>1207</v>
      </c>
      <c r="C996" s="16">
        <v>2.7328799999999998</v>
      </c>
      <c r="D996" s="16">
        <v>4.1736599999999999</v>
      </c>
      <c r="E996" s="16">
        <v>4.1740000000000004</v>
      </c>
      <c r="F996" s="16">
        <v>0</v>
      </c>
      <c r="G996" s="16">
        <v>0</v>
      </c>
      <c r="H996" s="16">
        <v>0</v>
      </c>
      <c r="I996" s="16">
        <v>0</v>
      </c>
      <c r="J996" s="16">
        <v>0</v>
      </c>
      <c r="K996" s="16">
        <v>0</v>
      </c>
      <c r="L996" s="16">
        <v>4.1736599999999999</v>
      </c>
      <c r="M996" s="14">
        <v>4.1740000000000004</v>
      </c>
      <c r="N996" s="16">
        <v>3.54</v>
      </c>
      <c r="O996" s="16">
        <v>3.54</v>
      </c>
      <c r="P996" s="16">
        <v>0</v>
      </c>
      <c r="Q996" s="16">
        <v>0</v>
      </c>
      <c r="R996" s="16">
        <v>-1.4411200000000006</v>
      </c>
      <c r="S996" s="14">
        <v>3.4000000000045105E-4</v>
      </c>
      <c r="T996" s="17">
        <v>1.0000814632720443</v>
      </c>
      <c r="U996" s="14">
        <v>0</v>
      </c>
      <c r="V996" s="14">
        <v>0</v>
      </c>
      <c r="W996" s="2"/>
    </row>
    <row r="997" spans="1:23">
      <c r="A997" s="4"/>
      <c r="B997" s="5" t="s">
        <v>1208</v>
      </c>
      <c r="C997" s="16">
        <v>3.4550399999999999</v>
      </c>
      <c r="D997" s="16">
        <v>0</v>
      </c>
      <c r="E997" s="16">
        <v>0</v>
      </c>
      <c r="F997" s="16">
        <v>0</v>
      </c>
      <c r="G997" s="16">
        <v>0</v>
      </c>
      <c r="H997" s="16">
        <v>0</v>
      </c>
      <c r="I997" s="16">
        <v>0</v>
      </c>
      <c r="J997" s="16">
        <v>0</v>
      </c>
      <c r="K997" s="16">
        <v>0</v>
      </c>
      <c r="L997" s="16">
        <v>0</v>
      </c>
      <c r="M997" s="14">
        <v>0</v>
      </c>
      <c r="N997" s="16">
        <v>0</v>
      </c>
      <c r="O997" s="16">
        <v>0</v>
      </c>
      <c r="P997" s="16">
        <v>0</v>
      </c>
      <c r="Q997" s="16">
        <v>0</v>
      </c>
      <c r="R997" s="16">
        <v>3.4550399999999999</v>
      </c>
      <c r="S997" s="14">
        <v>0</v>
      </c>
      <c r="T997" s="17"/>
      <c r="U997" s="14">
        <v>0</v>
      </c>
      <c r="V997" s="14">
        <v>0</v>
      </c>
      <c r="W997" s="2"/>
    </row>
    <row r="998" spans="1:23">
      <c r="A998" s="4"/>
      <c r="B998" s="5" t="s">
        <v>1209</v>
      </c>
      <c r="C998" s="16">
        <v>10.67428</v>
      </c>
      <c r="D998" s="16">
        <v>0</v>
      </c>
      <c r="E998" s="16">
        <v>0</v>
      </c>
      <c r="F998" s="16">
        <v>0</v>
      </c>
      <c r="G998" s="16">
        <v>0</v>
      </c>
      <c r="H998" s="16">
        <v>0</v>
      </c>
      <c r="I998" s="16">
        <v>0</v>
      </c>
      <c r="J998" s="16">
        <v>0</v>
      </c>
      <c r="K998" s="16">
        <v>0</v>
      </c>
      <c r="L998" s="16">
        <v>0</v>
      </c>
      <c r="M998" s="14">
        <v>0</v>
      </c>
      <c r="N998" s="16">
        <v>0</v>
      </c>
      <c r="O998" s="16">
        <v>0</v>
      </c>
      <c r="P998" s="16">
        <v>0</v>
      </c>
      <c r="Q998" s="16">
        <v>0</v>
      </c>
      <c r="R998" s="16">
        <v>10.67428</v>
      </c>
      <c r="S998" s="14">
        <v>0</v>
      </c>
      <c r="T998" s="17"/>
      <c r="U998" s="14">
        <v>0</v>
      </c>
      <c r="V998" s="14">
        <v>0</v>
      </c>
      <c r="W998" s="2"/>
    </row>
    <row r="999" spans="1:23">
      <c r="A999" s="4"/>
      <c r="B999" s="5" t="s">
        <v>1210</v>
      </c>
      <c r="C999" s="16">
        <v>4.6196999999999999</v>
      </c>
      <c r="D999" s="16">
        <v>0</v>
      </c>
      <c r="E999" s="16">
        <v>0</v>
      </c>
      <c r="F999" s="16">
        <v>0</v>
      </c>
      <c r="G999" s="16">
        <v>0</v>
      </c>
      <c r="H999" s="16">
        <v>0</v>
      </c>
      <c r="I999" s="16">
        <v>0</v>
      </c>
      <c r="J999" s="16">
        <v>0</v>
      </c>
      <c r="K999" s="16">
        <v>0</v>
      </c>
      <c r="L999" s="16">
        <v>0</v>
      </c>
      <c r="M999" s="14">
        <v>0</v>
      </c>
      <c r="N999" s="16">
        <v>0</v>
      </c>
      <c r="O999" s="16">
        <v>0</v>
      </c>
      <c r="P999" s="16">
        <v>0</v>
      </c>
      <c r="Q999" s="16">
        <v>0</v>
      </c>
      <c r="R999" s="16">
        <v>4.6196999999999999</v>
      </c>
      <c r="S999" s="14">
        <v>0</v>
      </c>
      <c r="T999" s="17"/>
      <c r="U999" s="14">
        <v>0</v>
      </c>
      <c r="V999" s="14">
        <v>0</v>
      </c>
      <c r="W999" s="2"/>
    </row>
    <row r="1000" spans="1:23" ht="31.5">
      <c r="A1000" s="4"/>
      <c r="B1000" s="5" t="s">
        <v>1211</v>
      </c>
      <c r="C1000" s="16">
        <v>3.0786199999999999</v>
      </c>
      <c r="D1000" s="16">
        <v>3.4361599999999997</v>
      </c>
      <c r="E1000" s="16">
        <v>3.0880000000000001</v>
      </c>
      <c r="F1000" s="16">
        <v>0</v>
      </c>
      <c r="G1000" s="16">
        <v>0</v>
      </c>
      <c r="H1000" s="16">
        <v>0</v>
      </c>
      <c r="I1000" s="16">
        <v>0</v>
      </c>
      <c r="J1000" s="16">
        <v>0</v>
      </c>
      <c r="K1000" s="16">
        <v>0</v>
      </c>
      <c r="L1000" s="16">
        <v>3.4361599999999997</v>
      </c>
      <c r="M1000" s="14">
        <v>3.0880000000000001</v>
      </c>
      <c r="N1000" s="16">
        <v>2.6230000000000002</v>
      </c>
      <c r="O1000" s="16">
        <v>2.6230000000000002</v>
      </c>
      <c r="P1000" s="16">
        <v>0</v>
      </c>
      <c r="Q1000" s="16">
        <v>0</v>
      </c>
      <c r="R1000" s="16">
        <v>-9.380000000000166E-3</v>
      </c>
      <c r="S1000" s="14">
        <v>-0.34815999999999958</v>
      </c>
      <c r="T1000" s="17">
        <v>0.89867759359284793</v>
      </c>
      <c r="U1000" s="14">
        <v>0</v>
      </c>
      <c r="V1000" s="14">
        <v>0</v>
      </c>
      <c r="W1000" s="2" t="s">
        <v>3127</v>
      </c>
    </row>
    <row r="1001" spans="1:23">
      <c r="A1001" s="4"/>
      <c r="B1001" s="5" t="s">
        <v>1212</v>
      </c>
      <c r="C1001" s="16">
        <v>4.72</v>
      </c>
      <c r="D1001" s="16">
        <v>4.72</v>
      </c>
      <c r="E1001" s="16">
        <v>0</v>
      </c>
      <c r="F1001" s="16">
        <v>0</v>
      </c>
      <c r="G1001" s="16">
        <v>0</v>
      </c>
      <c r="H1001" s="16">
        <v>0</v>
      </c>
      <c r="I1001" s="16">
        <v>0</v>
      </c>
      <c r="J1001" s="16">
        <v>0</v>
      </c>
      <c r="K1001" s="16">
        <v>0</v>
      </c>
      <c r="L1001" s="16">
        <v>4.72</v>
      </c>
      <c r="M1001" s="14">
        <v>0</v>
      </c>
      <c r="N1001" s="16">
        <v>0</v>
      </c>
      <c r="O1001" s="16">
        <v>0</v>
      </c>
      <c r="P1001" s="16">
        <v>0</v>
      </c>
      <c r="Q1001" s="16">
        <v>0</v>
      </c>
      <c r="R1001" s="16">
        <v>4.72</v>
      </c>
      <c r="S1001" s="14">
        <v>-4.72</v>
      </c>
      <c r="T1001" s="17">
        <v>0</v>
      </c>
      <c r="U1001" s="14">
        <v>0</v>
      </c>
      <c r="V1001" s="14">
        <v>0</v>
      </c>
      <c r="W1001" s="2"/>
    </row>
    <row r="1002" spans="1:23">
      <c r="A1002" s="4"/>
      <c r="B1002" s="5" t="s">
        <v>1271</v>
      </c>
      <c r="C1002" s="16">
        <v>0</v>
      </c>
      <c r="D1002" s="16">
        <v>0</v>
      </c>
      <c r="E1002" s="16">
        <v>0</v>
      </c>
      <c r="F1002" s="16">
        <v>0</v>
      </c>
      <c r="G1002" s="16">
        <v>0</v>
      </c>
      <c r="H1002" s="16">
        <v>0</v>
      </c>
      <c r="I1002" s="16">
        <v>0</v>
      </c>
      <c r="J1002" s="16">
        <v>0</v>
      </c>
      <c r="K1002" s="16">
        <v>0</v>
      </c>
      <c r="L1002" s="16">
        <v>0</v>
      </c>
      <c r="M1002" s="14">
        <v>0</v>
      </c>
      <c r="N1002" s="16">
        <v>0</v>
      </c>
      <c r="O1002" s="16">
        <v>0</v>
      </c>
      <c r="P1002" s="16">
        <v>0</v>
      </c>
      <c r="Q1002" s="16">
        <v>0</v>
      </c>
      <c r="R1002" s="16">
        <v>0</v>
      </c>
      <c r="S1002" s="14">
        <v>0</v>
      </c>
      <c r="T1002" s="17"/>
      <c r="U1002" s="14">
        <v>0</v>
      </c>
      <c r="V1002" s="14">
        <v>0</v>
      </c>
      <c r="W1002" s="2"/>
    </row>
    <row r="1003" spans="1:23">
      <c r="A1003" s="4"/>
      <c r="B1003" s="5" t="s">
        <v>1284</v>
      </c>
      <c r="C1003" s="16">
        <v>0</v>
      </c>
      <c r="D1003" s="16">
        <v>0</v>
      </c>
      <c r="E1003" s="16">
        <v>0</v>
      </c>
      <c r="F1003" s="16">
        <v>0</v>
      </c>
      <c r="G1003" s="16">
        <v>0</v>
      </c>
      <c r="H1003" s="16">
        <v>0</v>
      </c>
      <c r="I1003" s="16">
        <v>0</v>
      </c>
      <c r="J1003" s="16">
        <v>0</v>
      </c>
      <c r="K1003" s="16">
        <v>0</v>
      </c>
      <c r="L1003" s="16">
        <v>0</v>
      </c>
      <c r="M1003" s="14">
        <v>0</v>
      </c>
      <c r="N1003" s="16">
        <v>0</v>
      </c>
      <c r="O1003" s="16">
        <v>0</v>
      </c>
      <c r="P1003" s="16">
        <v>0</v>
      </c>
      <c r="Q1003" s="16">
        <v>0</v>
      </c>
      <c r="R1003" s="16">
        <v>0</v>
      </c>
      <c r="S1003" s="14">
        <v>0</v>
      </c>
      <c r="T1003" s="17"/>
      <c r="U1003" s="14">
        <v>0</v>
      </c>
      <c r="V1003" s="14">
        <v>0</v>
      </c>
      <c r="W1003" s="2"/>
    </row>
    <row r="1004" spans="1:23" ht="31.5">
      <c r="A1004" s="4"/>
      <c r="B1004" s="5" t="s">
        <v>1285</v>
      </c>
      <c r="C1004" s="16">
        <v>5.2214999999999998</v>
      </c>
      <c r="D1004" s="16">
        <v>5.6734399999999994</v>
      </c>
      <c r="E1004" s="16">
        <v>5.673</v>
      </c>
      <c r="F1004" s="16">
        <v>0</v>
      </c>
      <c r="G1004" s="16">
        <v>0</v>
      </c>
      <c r="H1004" s="16">
        <v>0</v>
      </c>
      <c r="I1004" s="16">
        <v>0</v>
      </c>
      <c r="J1004" s="16">
        <v>0</v>
      </c>
      <c r="K1004" s="16">
        <v>0</v>
      </c>
      <c r="L1004" s="16">
        <v>5.6734399999999994</v>
      </c>
      <c r="M1004" s="14">
        <v>5.673</v>
      </c>
      <c r="N1004" s="16">
        <v>4.8109999999999999</v>
      </c>
      <c r="O1004" s="16">
        <v>4.8109999999999999</v>
      </c>
      <c r="P1004" s="16">
        <v>0</v>
      </c>
      <c r="Q1004" s="16">
        <v>0</v>
      </c>
      <c r="R1004" s="16">
        <v>-0.45150000000000023</v>
      </c>
      <c r="S1004" s="14">
        <v>-4.3999999999932982E-4</v>
      </c>
      <c r="T1004" s="17">
        <v>0.99992244564144517</v>
      </c>
      <c r="U1004" s="14">
        <v>0</v>
      </c>
      <c r="V1004" s="14">
        <v>0</v>
      </c>
      <c r="W1004" s="2"/>
    </row>
    <row r="1005" spans="1:23" ht="31.5">
      <c r="A1005" s="4"/>
      <c r="B1005" s="5" t="s">
        <v>1287</v>
      </c>
      <c r="C1005" s="16">
        <v>4.1736599999999999</v>
      </c>
      <c r="D1005" s="16">
        <v>4.1736599999999999</v>
      </c>
      <c r="E1005" s="16">
        <v>4.1740000000000004</v>
      </c>
      <c r="F1005" s="16">
        <v>0</v>
      </c>
      <c r="G1005" s="16">
        <v>0</v>
      </c>
      <c r="H1005" s="16">
        <v>0</v>
      </c>
      <c r="I1005" s="16">
        <v>0</v>
      </c>
      <c r="J1005" s="16">
        <v>0</v>
      </c>
      <c r="K1005" s="16">
        <v>0</v>
      </c>
      <c r="L1005" s="16">
        <v>4.1736599999999999</v>
      </c>
      <c r="M1005" s="14">
        <v>4.1740000000000004</v>
      </c>
      <c r="N1005" s="16">
        <v>3.54</v>
      </c>
      <c r="O1005" s="16">
        <v>3.54</v>
      </c>
      <c r="P1005" s="16">
        <v>0</v>
      </c>
      <c r="Q1005" s="16">
        <v>0</v>
      </c>
      <c r="R1005" s="16">
        <v>-3.4000000000045105E-4</v>
      </c>
      <c r="S1005" s="14">
        <v>3.4000000000045105E-4</v>
      </c>
      <c r="T1005" s="17">
        <v>1.0000814632720443</v>
      </c>
      <c r="U1005" s="14">
        <v>0</v>
      </c>
      <c r="V1005" s="14">
        <v>0</v>
      </c>
      <c r="W1005" s="2"/>
    </row>
    <row r="1006" spans="1:23" ht="31.5">
      <c r="A1006" s="4"/>
      <c r="B1006" s="5" t="s">
        <v>1289</v>
      </c>
      <c r="C1006" s="16">
        <v>4.1736599999999999</v>
      </c>
      <c r="D1006" s="16">
        <v>4.1736599999999999</v>
      </c>
      <c r="E1006" s="16">
        <v>4.1740000000000004</v>
      </c>
      <c r="F1006" s="16">
        <v>0</v>
      </c>
      <c r="G1006" s="16">
        <v>0</v>
      </c>
      <c r="H1006" s="16">
        <v>0</v>
      </c>
      <c r="I1006" s="16">
        <v>0</v>
      </c>
      <c r="J1006" s="16">
        <v>0</v>
      </c>
      <c r="K1006" s="16">
        <v>0</v>
      </c>
      <c r="L1006" s="16">
        <v>4.1736599999999999</v>
      </c>
      <c r="M1006" s="14">
        <v>4.1740000000000004</v>
      </c>
      <c r="N1006" s="16">
        <v>3.54</v>
      </c>
      <c r="O1006" s="16">
        <v>3.54</v>
      </c>
      <c r="P1006" s="16">
        <v>0</v>
      </c>
      <c r="Q1006" s="16">
        <v>0</v>
      </c>
      <c r="R1006" s="16">
        <v>-3.4000000000045105E-4</v>
      </c>
      <c r="S1006" s="14">
        <v>3.4000000000045105E-4</v>
      </c>
      <c r="T1006" s="17">
        <v>1.0000814632720443</v>
      </c>
      <c r="U1006" s="14">
        <v>0</v>
      </c>
      <c r="V1006" s="14">
        <v>0</v>
      </c>
      <c r="W1006" s="2"/>
    </row>
    <row r="1007" spans="1:23" ht="31.5">
      <c r="A1007" s="4"/>
      <c r="B1007" s="5" t="s">
        <v>1290</v>
      </c>
      <c r="C1007" s="16">
        <v>4.1736599999999999</v>
      </c>
      <c r="D1007" s="16">
        <v>4.1736599999999999</v>
      </c>
      <c r="E1007" s="16">
        <v>4.1740000000000004</v>
      </c>
      <c r="F1007" s="16">
        <v>0</v>
      </c>
      <c r="G1007" s="16">
        <v>0</v>
      </c>
      <c r="H1007" s="16">
        <v>0</v>
      </c>
      <c r="I1007" s="16">
        <v>0</v>
      </c>
      <c r="J1007" s="16">
        <v>0</v>
      </c>
      <c r="K1007" s="16">
        <v>0</v>
      </c>
      <c r="L1007" s="16">
        <v>4.1736599999999999</v>
      </c>
      <c r="M1007" s="14">
        <v>4.1740000000000004</v>
      </c>
      <c r="N1007" s="16">
        <v>3.54</v>
      </c>
      <c r="O1007" s="16">
        <v>3.54</v>
      </c>
      <c r="P1007" s="16">
        <v>0</v>
      </c>
      <c r="Q1007" s="16">
        <v>0</v>
      </c>
      <c r="R1007" s="16">
        <v>-3.4000000000045105E-4</v>
      </c>
      <c r="S1007" s="14">
        <v>3.4000000000045105E-4</v>
      </c>
      <c r="T1007" s="17">
        <v>1.0000814632720443</v>
      </c>
      <c r="U1007" s="14">
        <v>0</v>
      </c>
      <c r="V1007" s="14">
        <v>0</v>
      </c>
      <c r="W1007" s="2"/>
    </row>
    <row r="1008" spans="1:23" ht="31.5">
      <c r="A1008" s="4"/>
      <c r="B1008" s="5" t="s">
        <v>1292</v>
      </c>
      <c r="C1008" s="16">
        <v>4.1736599999999999</v>
      </c>
      <c r="D1008" s="16">
        <v>4.1736599999999999</v>
      </c>
      <c r="E1008" s="16">
        <v>4.1740000000000004</v>
      </c>
      <c r="F1008" s="16">
        <v>0</v>
      </c>
      <c r="G1008" s="16">
        <v>0</v>
      </c>
      <c r="H1008" s="16">
        <v>0</v>
      </c>
      <c r="I1008" s="16">
        <v>0</v>
      </c>
      <c r="J1008" s="16">
        <v>0</v>
      </c>
      <c r="K1008" s="16">
        <v>0</v>
      </c>
      <c r="L1008" s="16">
        <v>4.1736599999999999</v>
      </c>
      <c r="M1008" s="14">
        <v>4.1740000000000004</v>
      </c>
      <c r="N1008" s="16">
        <v>3.54</v>
      </c>
      <c r="O1008" s="16">
        <v>3.54</v>
      </c>
      <c r="P1008" s="16">
        <v>0</v>
      </c>
      <c r="Q1008" s="16">
        <v>0</v>
      </c>
      <c r="R1008" s="16">
        <v>-3.4000000000045105E-4</v>
      </c>
      <c r="S1008" s="14">
        <v>3.4000000000045105E-4</v>
      </c>
      <c r="T1008" s="17">
        <v>1.0000814632720443</v>
      </c>
      <c r="U1008" s="14">
        <v>0</v>
      </c>
      <c r="V1008" s="14">
        <v>0</v>
      </c>
      <c r="W1008" s="2"/>
    </row>
    <row r="1009" spans="1:23" ht="31.5">
      <c r="A1009" s="4"/>
      <c r="B1009" s="5" t="s">
        <v>1293</v>
      </c>
      <c r="C1009" s="16">
        <v>0</v>
      </c>
      <c r="D1009" s="16">
        <v>0</v>
      </c>
      <c r="E1009" s="16">
        <v>0</v>
      </c>
      <c r="F1009" s="16">
        <v>0</v>
      </c>
      <c r="G1009" s="16">
        <v>0</v>
      </c>
      <c r="H1009" s="16">
        <v>0</v>
      </c>
      <c r="I1009" s="16">
        <v>0</v>
      </c>
      <c r="J1009" s="16">
        <v>0</v>
      </c>
      <c r="K1009" s="16">
        <v>0</v>
      </c>
      <c r="L1009" s="16">
        <v>0</v>
      </c>
      <c r="M1009" s="14">
        <v>0</v>
      </c>
      <c r="N1009" s="16">
        <v>0</v>
      </c>
      <c r="O1009" s="16">
        <v>0</v>
      </c>
      <c r="P1009" s="16">
        <v>0</v>
      </c>
      <c r="Q1009" s="16">
        <v>0</v>
      </c>
      <c r="R1009" s="16">
        <v>0</v>
      </c>
      <c r="S1009" s="14">
        <v>0</v>
      </c>
      <c r="T1009" s="17"/>
      <c r="U1009" s="14">
        <v>0</v>
      </c>
      <c r="V1009" s="14">
        <v>0</v>
      </c>
      <c r="W1009" s="2"/>
    </row>
    <row r="1010" spans="1:23">
      <c r="A1010" s="4"/>
      <c r="B1010" s="5" t="s">
        <v>1216</v>
      </c>
      <c r="C1010" s="16">
        <v>0</v>
      </c>
      <c r="D1010" s="16">
        <v>0</v>
      </c>
      <c r="E1010" s="16">
        <v>0</v>
      </c>
      <c r="F1010" s="16">
        <v>0</v>
      </c>
      <c r="G1010" s="16">
        <v>0</v>
      </c>
      <c r="H1010" s="16">
        <v>0</v>
      </c>
      <c r="I1010" s="16">
        <v>0</v>
      </c>
      <c r="J1010" s="16">
        <v>0</v>
      </c>
      <c r="K1010" s="16">
        <v>0</v>
      </c>
      <c r="L1010" s="16">
        <v>0</v>
      </c>
      <c r="M1010" s="14">
        <v>0</v>
      </c>
      <c r="N1010" s="16">
        <v>0</v>
      </c>
      <c r="O1010" s="16">
        <v>0</v>
      </c>
      <c r="P1010" s="16">
        <v>0</v>
      </c>
      <c r="Q1010" s="16">
        <v>0</v>
      </c>
      <c r="R1010" s="16">
        <v>0</v>
      </c>
      <c r="S1010" s="14">
        <v>0</v>
      </c>
      <c r="T1010" s="17"/>
      <c r="U1010" s="14">
        <v>0</v>
      </c>
      <c r="V1010" s="14">
        <v>0</v>
      </c>
      <c r="W1010" s="2"/>
    </row>
    <row r="1011" spans="1:23" ht="31.5">
      <c r="A1011" s="4"/>
      <c r="B1011" s="5" t="s">
        <v>1244</v>
      </c>
      <c r="C1011" s="16">
        <v>0</v>
      </c>
      <c r="D1011" s="16">
        <v>0.58711999999999998</v>
      </c>
      <c r="E1011" s="16">
        <v>1.6E-2</v>
      </c>
      <c r="F1011" s="16">
        <v>0</v>
      </c>
      <c r="G1011" s="16">
        <v>0</v>
      </c>
      <c r="H1011" s="16">
        <v>1.6E-2</v>
      </c>
      <c r="I1011" s="16">
        <v>1.6E-2</v>
      </c>
      <c r="J1011" s="16">
        <v>0</v>
      </c>
      <c r="K1011" s="16">
        <v>0</v>
      </c>
      <c r="L1011" s="16">
        <v>0.57111999999999996</v>
      </c>
      <c r="M1011" s="14">
        <v>0</v>
      </c>
      <c r="N1011" s="16">
        <v>1.6E-2</v>
      </c>
      <c r="O1011" s="16">
        <v>0</v>
      </c>
      <c r="P1011" s="16">
        <v>0</v>
      </c>
      <c r="Q1011" s="16">
        <v>0</v>
      </c>
      <c r="R1011" s="16">
        <v>-1.6E-2</v>
      </c>
      <c r="S1011" s="14">
        <v>-0.57111999999999996</v>
      </c>
      <c r="T1011" s="17">
        <v>2.7251669164736342E-2</v>
      </c>
      <c r="U1011" s="14">
        <v>0</v>
      </c>
      <c r="V1011" s="14">
        <v>0</v>
      </c>
      <c r="W1011" s="2" t="s">
        <v>3194</v>
      </c>
    </row>
    <row r="1012" spans="1:23">
      <c r="A1012" s="4"/>
      <c r="B1012" s="5" t="s">
        <v>1294</v>
      </c>
      <c r="C1012" s="16">
        <v>0</v>
      </c>
      <c r="D1012" s="16">
        <v>0</v>
      </c>
      <c r="E1012" s="16">
        <v>0</v>
      </c>
      <c r="F1012" s="16">
        <v>0</v>
      </c>
      <c r="G1012" s="16">
        <v>0</v>
      </c>
      <c r="H1012" s="16">
        <v>0</v>
      </c>
      <c r="I1012" s="16">
        <v>0</v>
      </c>
      <c r="J1012" s="16">
        <v>0</v>
      </c>
      <c r="K1012" s="16">
        <v>0</v>
      </c>
      <c r="L1012" s="16">
        <v>0</v>
      </c>
      <c r="M1012" s="14">
        <v>0</v>
      </c>
      <c r="N1012" s="16">
        <v>0</v>
      </c>
      <c r="O1012" s="16">
        <v>0</v>
      </c>
      <c r="P1012" s="16">
        <v>0</v>
      </c>
      <c r="Q1012" s="16">
        <v>0</v>
      </c>
      <c r="R1012" s="16">
        <v>0</v>
      </c>
      <c r="S1012" s="14">
        <v>0</v>
      </c>
      <c r="T1012" s="17"/>
      <c r="U1012" s="14">
        <v>0</v>
      </c>
      <c r="V1012" s="14">
        <v>0</v>
      </c>
      <c r="W1012" s="2"/>
    </row>
    <row r="1013" spans="1:23" ht="31.5">
      <c r="A1013" s="4"/>
      <c r="B1013" s="5" t="s">
        <v>1295</v>
      </c>
      <c r="C1013" s="16">
        <v>4.72</v>
      </c>
      <c r="D1013" s="16">
        <v>0</v>
      </c>
      <c r="E1013" s="16">
        <v>0</v>
      </c>
      <c r="F1013" s="16">
        <v>0</v>
      </c>
      <c r="G1013" s="16">
        <v>0</v>
      </c>
      <c r="H1013" s="16">
        <v>0</v>
      </c>
      <c r="I1013" s="16">
        <v>0</v>
      </c>
      <c r="J1013" s="16">
        <v>0</v>
      </c>
      <c r="K1013" s="16">
        <v>0</v>
      </c>
      <c r="L1013" s="16">
        <v>0</v>
      </c>
      <c r="M1013" s="14">
        <v>0</v>
      </c>
      <c r="N1013" s="16">
        <v>0</v>
      </c>
      <c r="O1013" s="16">
        <v>0</v>
      </c>
      <c r="P1013" s="16">
        <v>0</v>
      </c>
      <c r="Q1013" s="16">
        <v>0</v>
      </c>
      <c r="R1013" s="16">
        <v>4.72</v>
      </c>
      <c r="S1013" s="14">
        <v>0</v>
      </c>
      <c r="T1013" s="17"/>
      <c r="U1013" s="14">
        <v>0</v>
      </c>
      <c r="V1013" s="14">
        <v>0</v>
      </c>
      <c r="W1013" s="2"/>
    </row>
    <row r="1014" spans="1:23">
      <c r="A1014" s="4"/>
      <c r="B1014" s="5" t="s">
        <v>21</v>
      </c>
      <c r="C1014" s="16">
        <v>0</v>
      </c>
      <c r="D1014" s="16">
        <v>0</v>
      </c>
      <c r="E1014" s="16">
        <v>0</v>
      </c>
      <c r="F1014" s="16">
        <v>0</v>
      </c>
      <c r="G1014" s="16">
        <v>0</v>
      </c>
      <c r="H1014" s="16">
        <v>0</v>
      </c>
      <c r="I1014" s="16">
        <v>0</v>
      </c>
      <c r="J1014" s="16">
        <v>0</v>
      </c>
      <c r="K1014" s="16">
        <v>0</v>
      </c>
      <c r="L1014" s="16">
        <v>0</v>
      </c>
      <c r="M1014" s="14">
        <v>0</v>
      </c>
      <c r="N1014" s="16">
        <v>0</v>
      </c>
      <c r="O1014" s="16">
        <v>0</v>
      </c>
      <c r="P1014" s="16">
        <v>0</v>
      </c>
      <c r="Q1014" s="16">
        <v>0</v>
      </c>
      <c r="R1014" s="16">
        <v>0</v>
      </c>
      <c r="S1014" s="14">
        <v>0</v>
      </c>
      <c r="T1014" s="17"/>
      <c r="U1014" s="14">
        <v>0</v>
      </c>
      <c r="V1014" s="14">
        <v>0</v>
      </c>
      <c r="W1014" s="2"/>
    </row>
    <row r="1015" spans="1:23">
      <c r="A1015" s="4"/>
      <c r="B1015" s="5" t="s">
        <v>1298</v>
      </c>
      <c r="C1015" s="16">
        <v>2.36</v>
      </c>
      <c r="D1015" s="16">
        <v>0</v>
      </c>
      <c r="E1015" s="16">
        <v>0</v>
      </c>
      <c r="F1015" s="16">
        <v>0</v>
      </c>
      <c r="G1015" s="16">
        <v>0</v>
      </c>
      <c r="H1015" s="16">
        <v>0</v>
      </c>
      <c r="I1015" s="16">
        <v>0</v>
      </c>
      <c r="J1015" s="16">
        <v>0</v>
      </c>
      <c r="K1015" s="16">
        <v>0</v>
      </c>
      <c r="L1015" s="16">
        <v>0</v>
      </c>
      <c r="M1015" s="14">
        <v>0</v>
      </c>
      <c r="N1015" s="16">
        <v>0</v>
      </c>
      <c r="O1015" s="16">
        <v>0</v>
      </c>
      <c r="P1015" s="16">
        <v>0</v>
      </c>
      <c r="Q1015" s="16">
        <v>0</v>
      </c>
      <c r="R1015" s="16">
        <v>2.36</v>
      </c>
      <c r="S1015" s="14">
        <v>0</v>
      </c>
      <c r="T1015" s="17"/>
      <c r="U1015" s="14">
        <v>0</v>
      </c>
      <c r="V1015" s="14">
        <v>0</v>
      </c>
      <c r="W1015" s="2"/>
    </row>
    <row r="1016" spans="1:23" ht="31.5">
      <c r="A1016" s="4"/>
      <c r="B1016" s="5" t="s">
        <v>1299</v>
      </c>
      <c r="C1016" s="16">
        <v>7.08</v>
      </c>
      <c r="D1016" s="16">
        <v>0</v>
      </c>
      <c r="E1016" s="16">
        <v>0</v>
      </c>
      <c r="F1016" s="16">
        <v>0</v>
      </c>
      <c r="G1016" s="16">
        <v>0</v>
      </c>
      <c r="H1016" s="16">
        <v>0</v>
      </c>
      <c r="I1016" s="16">
        <v>0</v>
      </c>
      <c r="J1016" s="16">
        <v>0</v>
      </c>
      <c r="K1016" s="16">
        <v>0</v>
      </c>
      <c r="L1016" s="16">
        <v>0</v>
      </c>
      <c r="M1016" s="14">
        <v>0</v>
      </c>
      <c r="N1016" s="16">
        <v>0</v>
      </c>
      <c r="O1016" s="16">
        <v>0</v>
      </c>
      <c r="P1016" s="16">
        <v>0</v>
      </c>
      <c r="Q1016" s="16">
        <v>0</v>
      </c>
      <c r="R1016" s="16">
        <v>7.08</v>
      </c>
      <c r="S1016" s="14">
        <v>0</v>
      </c>
      <c r="T1016" s="17"/>
      <c r="U1016" s="14">
        <v>0</v>
      </c>
      <c r="V1016" s="14">
        <v>0</v>
      </c>
      <c r="W1016" s="2"/>
    </row>
    <row r="1017" spans="1:23">
      <c r="A1017" s="4"/>
      <c r="B1017" s="5" t="s">
        <v>1300</v>
      </c>
      <c r="C1017" s="16">
        <v>1.18</v>
      </c>
      <c r="D1017" s="16">
        <v>0</v>
      </c>
      <c r="E1017" s="16">
        <v>0</v>
      </c>
      <c r="F1017" s="16">
        <v>0</v>
      </c>
      <c r="G1017" s="16">
        <v>0</v>
      </c>
      <c r="H1017" s="16">
        <v>0</v>
      </c>
      <c r="I1017" s="16">
        <v>0</v>
      </c>
      <c r="J1017" s="16">
        <v>0</v>
      </c>
      <c r="K1017" s="16">
        <v>0</v>
      </c>
      <c r="L1017" s="16">
        <v>0</v>
      </c>
      <c r="M1017" s="14">
        <v>0</v>
      </c>
      <c r="N1017" s="16">
        <v>0</v>
      </c>
      <c r="O1017" s="16">
        <v>0</v>
      </c>
      <c r="P1017" s="16">
        <v>0</v>
      </c>
      <c r="Q1017" s="16">
        <v>0</v>
      </c>
      <c r="R1017" s="16">
        <v>1.18</v>
      </c>
      <c r="S1017" s="14">
        <v>0</v>
      </c>
      <c r="T1017" s="17"/>
      <c r="U1017" s="14">
        <v>0</v>
      </c>
      <c r="V1017" s="14">
        <v>0</v>
      </c>
      <c r="W1017" s="2"/>
    </row>
    <row r="1018" spans="1:23" ht="31.5">
      <c r="A1018" s="4"/>
      <c r="B1018" s="5" t="s">
        <v>1354</v>
      </c>
      <c r="C1018" s="16">
        <v>1.18</v>
      </c>
      <c r="D1018" s="16">
        <v>0</v>
      </c>
      <c r="E1018" s="16">
        <v>0</v>
      </c>
      <c r="F1018" s="16">
        <v>0</v>
      </c>
      <c r="G1018" s="16">
        <v>0</v>
      </c>
      <c r="H1018" s="16">
        <v>0</v>
      </c>
      <c r="I1018" s="16">
        <v>0</v>
      </c>
      <c r="J1018" s="16">
        <v>0</v>
      </c>
      <c r="K1018" s="16">
        <v>0</v>
      </c>
      <c r="L1018" s="16">
        <v>0</v>
      </c>
      <c r="M1018" s="14">
        <v>0</v>
      </c>
      <c r="N1018" s="16">
        <v>0</v>
      </c>
      <c r="O1018" s="16">
        <v>0</v>
      </c>
      <c r="P1018" s="16">
        <v>0</v>
      </c>
      <c r="Q1018" s="16">
        <v>0</v>
      </c>
      <c r="R1018" s="16">
        <v>1.18</v>
      </c>
      <c r="S1018" s="14">
        <v>0</v>
      </c>
      <c r="T1018" s="17"/>
      <c r="U1018" s="14">
        <v>0</v>
      </c>
      <c r="V1018" s="14">
        <v>0</v>
      </c>
      <c r="W1018" s="2"/>
    </row>
    <row r="1019" spans="1:23" ht="31.5">
      <c r="A1019" s="4"/>
      <c r="B1019" s="5" t="s">
        <v>1462</v>
      </c>
      <c r="C1019" s="16">
        <v>0</v>
      </c>
      <c r="D1019" s="16">
        <v>8.2599999999999993E-2</v>
      </c>
      <c r="E1019" s="16">
        <v>0</v>
      </c>
      <c r="F1019" s="16">
        <v>0</v>
      </c>
      <c r="G1019" s="16">
        <v>0</v>
      </c>
      <c r="H1019" s="16">
        <v>0</v>
      </c>
      <c r="I1019" s="16">
        <v>0</v>
      </c>
      <c r="J1019" s="16">
        <v>0</v>
      </c>
      <c r="K1019" s="16">
        <v>0</v>
      </c>
      <c r="L1019" s="16">
        <v>8.2599999999999993E-2</v>
      </c>
      <c r="M1019" s="14">
        <v>0</v>
      </c>
      <c r="N1019" s="16">
        <v>7.0000000000000007E-2</v>
      </c>
      <c r="O1019" s="16">
        <v>7.0000000000000007E-2</v>
      </c>
      <c r="P1019" s="16">
        <v>0</v>
      </c>
      <c r="Q1019" s="16">
        <v>0</v>
      </c>
      <c r="R1019" s="16">
        <v>0</v>
      </c>
      <c r="S1019" s="14">
        <v>-8.2599999999999993E-2</v>
      </c>
      <c r="T1019" s="17">
        <v>0</v>
      </c>
      <c r="U1019" s="14">
        <v>0</v>
      </c>
      <c r="V1019" s="14">
        <v>0</v>
      </c>
      <c r="W1019" s="2"/>
    </row>
    <row r="1020" spans="1:23" ht="31.5">
      <c r="A1020" s="4"/>
      <c r="B1020" s="5" t="s">
        <v>1464</v>
      </c>
      <c r="C1020" s="16">
        <v>0</v>
      </c>
      <c r="D1020" s="16">
        <v>0.11799999999999999</v>
      </c>
      <c r="E1020" s="16">
        <v>0</v>
      </c>
      <c r="F1020" s="16">
        <v>0</v>
      </c>
      <c r="G1020" s="16">
        <v>0</v>
      </c>
      <c r="H1020" s="16">
        <v>0</v>
      </c>
      <c r="I1020" s="16">
        <v>0</v>
      </c>
      <c r="J1020" s="16">
        <v>0</v>
      </c>
      <c r="K1020" s="16">
        <v>0</v>
      </c>
      <c r="L1020" s="16">
        <v>0.11799999999999999</v>
      </c>
      <c r="M1020" s="14">
        <v>0</v>
      </c>
      <c r="N1020" s="16">
        <v>0</v>
      </c>
      <c r="O1020" s="16">
        <v>0</v>
      </c>
      <c r="P1020" s="16">
        <v>0</v>
      </c>
      <c r="Q1020" s="16">
        <v>0</v>
      </c>
      <c r="R1020" s="16">
        <v>0</v>
      </c>
      <c r="S1020" s="14">
        <v>-0.11799999999999999</v>
      </c>
      <c r="T1020" s="17">
        <v>0</v>
      </c>
      <c r="U1020" s="14">
        <v>0</v>
      </c>
      <c r="V1020" s="14">
        <v>0</v>
      </c>
      <c r="W1020" s="2"/>
    </row>
    <row r="1021" spans="1:23">
      <c r="A1021" s="4"/>
      <c r="B1021" s="5" t="s">
        <v>1465</v>
      </c>
      <c r="C1021" s="16">
        <v>0</v>
      </c>
      <c r="D1021" s="16">
        <v>0.23599999999999999</v>
      </c>
      <c r="E1021" s="16">
        <v>0</v>
      </c>
      <c r="F1021" s="16">
        <v>0</v>
      </c>
      <c r="G1021" s="16">
        <v>0</v>
      </c>
      <c r="H1021" s="16">
        <v>0</v>
      </c>
      <c r="I1021" s="16">
        <v>0</v>
      </c>
      <c r="J1021" s="16">
        <v>0</v>
      </c>
      <c r="K1021" s="16">
        <v>0</v>
      </c>
      <c r="L1021" s="16">
        <v>0.23599999999999999</v>
      </c>
      <c r="M1021" s="14">
        <v>0</v>
      </c>
      <c r="N1021" s="16">
        <v>0</v>
      </c>
      <c r="O1021" s="16">
        <v>0</v>
      </c>
      <c r="P1021" s="16">
        <v>0</v>
      </c>
      <c r="Q1021" s="16">
        <v>0</v>
      </c>
      <c r="R1021" s="16">
        <v>0</v>
      </c>
      <c r="S1021" s="14">
        <v>-0.23599999999999999</v>
      </c>
      <c r="T1021" s="17">
        <v>0</v>
      </c>
      <c r="U1021" s="14">
        <v>0</v>
      </c>
      <c r="V1021" s="14">
        <v>0</v>
      </c>
      <c r="W1021" s="2"/>
    </row>
    <row r="1022" spans="1:23" ht="47.25">
      <c r="A1022" s="4"/>
      <c r="B1022" s="5" t="s">
        <v>1470</v>
      </c>
      <c r="C1022" s="16">
        <v>0</v>
      </c>
      <c r="D1022" s="16">
        <v>0.53100000000000003</v>
      </c>
      <c r="E1022" s="16">
        <v>0.57999999999999996</v>
      </c>
      <c r="F1022" s="16">
        <v>0</v>
      </c>
      <c r="G1022" s="16">
        <v>0</v>
      </c>
      <c r="H1022" s="16">
        <v>0</v>
      </c>
      <c r="I1022" s="16">
        <v>0</v>
      </c>
      <c r="J1022" s="16">
        <v>0</v>
      </c>
      <c r="K1022" s="16">
        <v>0</v>
      </c>
      <c r="L1022" s="16">
        <v>0.53100000000000003</v>
      </c>
      <c r="M1022" s="14">
        <v>0.57999999999999996</v>
      </c>
      <c r="N1022" s="16">
        <v>0.49099999999999999</v>
      </c>
      <c r="O1022" s="16">
        <v>0.49099999999999999</v>
      </c>
      <c r="P1022" s="16">
        <v>0</v>
      </c>
      <c r="Q1022" s="16">
        <v>0</v>
      </c>
      <c r="R1022" s="16">
        <v>-0.57999999999999996</v>
      </c>
      <c r="S1022" s="14">
        <v>4.8999999999999932E-2</v>
      </c>
      <c r="T1022" s="17">
        <v>1.0922787193973633</v>
      </c>
      <c r="U1022" s="14">
        <v>4.9000000000000002E-2</v>
      </c>
      <c r="V1022" s="14">
        <v>0</v>
      </c>
      <c r="W1022" s="2" t="s">
        <v>3196</v>
      </c>
    </row>
    <row r="1023" spans="1:23" ht="31.5">
      <c r="A1023" s="4"/>
      <c r="B1023" s="5" t="s">
        <v>1301</v>
      </c>
      <c r="C1023" s="16">
        <v>11.533719999999997</v>
      </c>
      <c r="D1023" s="16">
        <v>2.1954600000000002</v>
      </c>
      <c r="E1023" s="16">
        <v>2.0680000000000001</v>
      </c>
      <c r="F1023" s="16">
        <v>0.90400000000000003</v>
      </c>
      <c r="G1023" s="16">
        <v>0.90400000000000003</v>
      </c>
      <c r="H1023" s="16">
        <v>0</v>
      </c>
      <c r="I1023" s="16">
        <v>0</v>
      </c>
      <c r="J1023" s="16">
        <v>1.0447219999999999</v>
      </c>
      <c r="K1023" s="16">
        <v>0.56299999999999994</v>
      </c>
      <c r="L1023" s="16">
        <v>0.24673800000000007</v>
      </c>
      <c r="M1023" s="14">
        <v>0.60099999999999998</v>
      </c>
      <c r="N1023" s="16">
        <v>1.0009999999999999</v>
      </c>
      <c r="O1023" s="16">
        <v>0.47299999999999998</v>
      </c>
      <c r="P1023" s="16">
        <v>1.0009999999999999</v>
      </c>
      <c r="Q1023" s="16">
        <v>0.51600000000000001</v>
      </c>
      <c r="R1023" s="16">
        <v>9.4657199999999975</v>
      </c>
      <c r="S1023" s="14">
        <v>-0.12746000000000013</v>
      </c>
      <c r="T1023" s="17">
        <v>0.9419438295391398</v>
      </c>
      <c r="U1023" s="14">
        <v>0</v>
      </c>
      <c r="V1023" s="14">
        <v>-0.12746000000000005</v>
      </c>
      <c r="W1023" s="2" t="s">
        <v>3127</v>
      </c>
    </row>
    <row r="1024" spans="1:23" ht="31.5">
      <c r="A1024" s="4"/>
      <c r="B1024" s="5" t="s">
        <v>1302</v>
      </c>
      <c r="C1024" s="16">
        <v>4.97018</v>
      </c>
      <c r="D1024" s="16">
        <v>0</v>
      </c>
      <c r="E1024" s="16">
        <v>0</v>
      </c>
      <c r="F1024" s="16">
        <v>0</v>
      </c>
      <c r="G1024" s="16">
        <v>0</v>
      </c>
      <c r="H1024" s="16">
        <v>0</v>
      </c>
      <c r="I1024" s="16">
        <v>0</v>
      </c>
      <c r="J1024" s="16">
        <v>0</v>
      </c>
      <c r="K1024" s="16">
        <v>0</v>
      </c>
      <c r="L1024" s="16">
        <v>0</v>
      </c>
      <c r="M1024" s="14">
        <v>0</v>
      </c>
      <c r="N1024" s="16">
        <v>0</v>
      </c>
      <c r="O1024" s="16">
        <v>0</v>
      </c>
      <c r="P1024" s="16">
        <v>0</v>
      </c>
      <c r="Q1024" s="16">
        <v>0</v>
      </c>
      <c r="R1024" s="16">
        <v>4.97018</v>
      </c>
      <c r="S1024" s="14">
        <v>0</v>
      </c>
      <c r="T1024" s="17"/>
      <c r="U1024" s="14">
        <v>0</v>
      </c>
      <c r="V1024" s="14">
        <v>0</v>
      </c>
      <c r="W1024" s="2"/>
    </row>
    <row r="1025" spans="1:23">
      <c r="A1025" s="4"/>
      <c r="B1025" s="5" t="s">
        <v>1303</v>
      </c>
      <c r="C1025" s="16">
        <v>0.70799999999999996</v>
      </c>
      <c r="D1025" s="16">
        <v>0.70816000000000001</v>
      </c>
      <c r="E1025" s="16">
        <v>0.91300000000000003</v>
      </c>
      <c r="F1025" s="16">
        <v>0</v>
      </c>
      <c r="G1025" s="16">
        <v>0</v>
      </c>
      <c r="H1025" s="16">
        <v>0</v>
      </c>
      <c r="I1025" s="16">
        <v>0</v>
      </c>
      <c r="J1025" s="16">
        <v>0.34</v>
      </c>
      <c r="K1025" s="16">
        <v>0.34</v>
      </c>
      <c r="L1025" s="16">
        <v>0.36815999999999999</v>
      </c>
      <c r="M1025" s="14">
        <v>0.57299999999999995</v>
      </c>
      <c r="N1025" s="16">
        <v>0.77600000000000002</v>
      </c>
      <c r="O1025" s="16">
        <v>0.48799999999999999</v>
      </c>
      <c r="P1025" s="16">
        <v>0.77600000000000002</v>
      </c>
      <c r="Q1025" s="16">
        <v>0.77600000000000002</v>
      </c>
      <c r="R1025" s="16">
        <v>-0.20500000000000007</v>
      </c>
      <c r="S1025" s="14">
        <v>0.20484000000000002</v>
      </c>
      <c r="T1025" s="17">
        <v>1.2892566651604158</v>
      </c>
      <c r="U1025" s="14">
        <v>0.20484000000000002</v>
      </c>
      <c r="V1025" s="14">
        <v>0</v>
      </c>
      <c r="W1025" s="2" t="s">
        <v>3128</v>
      </c>
    </row>
    <row r="1026" spans="1:23">
      <c r="A1026" s="4"/>
      <c r="B1026" s="5" t="s">
        <v>1304</v>
      </c>
      <c r="C1026" s="16">
        <v>1.6519999999999999</v>
      </c>
      <c r="D1026" s="16">
        <v>3.4221999999999997</v>
      </c>
      <c r="E1026" s="16">
        <v>0.30199999999999999</v>
      </c>
      <c r="F1026" s="16">
        <v>0</v>
      </c>
      <c r="G1026" s="16">
        <v>0</v>
      </c>
      <c r="H1026" s="16">
        <v>0</v>
      </c>
      <c r="I1026" s="16">
        <v>0</v>
      </c>
      <c r="J1026" s="16">
        <v>0.248</v>
      </c>
      <c r="K1026" s="16">
        <v>0.248</v>
      </c>
      <c r="L1026" s="16">
        <v>3.1741999999999999</v>
      </c>
      <c r="M1026" s="14">
        <v>5.3999999999999999E-2</v>
      </c>
      <c r="N1026" s="16">
        <v>1.9650000000000001</v>
      </c>
      <c r="O1026" s="16">
        <v>1.7549999999999999</v>
      </c>
      <c r="P1026" s="16">
        <v>0</v>
      </c>
      <c r="Q1026" s="16">
        <v>0</v>
      </c>
      <c r="R1026" s="16">
        <v>1.3499999999999999</v>
      </c>
      <c r="S1026" s="14">
        <v>-3.1201999999999996</v>
      </c>
      <c r="T1026" s="17">
        <v>8.8247326281339494E-2</v>
      </c>
      <c r="U1026" s="14">
        <v>0</v>
      </c>
      <c r="V1026" s="14">
        <v>0</v>
      </c>
      <c r="W1026" s="2"/>
    </row>
    <row r="1027" spans="1:23">
      <c r="A1027" s="4"/>
      <c r="B1027" s="5" t="s">
        <v>1311</v>
      </c>
      <c r="C1027" s="16">
        <v>5.9092799999999999</v>
      </c>
      <c r="D1027" s="16">
        <v>5.7776799999999993</v>
      </c>
      <c r="E1027" s="16">
        <v>5.6</v>
      </c>
      <c r="F1027" s="16">
        <v>0.58899999999999997</v>
      </c>
      <c r="G1027" s="16">
        <v>0.58899999999999997</v>
      </c>
      <c r="H1027" s="16">
        <v>3.9780000000000002</v>
      </c>
      <c r="I1027" s="16">
        <v>3.9780000000000002</v>
      </c>
      <c r="J1027" s="16">
        <v>0.86517599999999995</v>
      </c>
      <c r="K1027" s="16">
        <v>1.0329999999999999</v>
      </c>
      <c r="L1027" s="16">
        <v>0.34550399999999992</v>
      </c>
      <c r="M1027" s="14">
        <v>0</v>
      </c>
      <c r="N1027" s="16">
        <v>4.867</v>
      </c>
      <c r="O1027" s="16">
        <v>-3.5000000000000003E-2</v>
      </c>
      <c r="P1027" s="16">
        <v>4.7130000000000001</v>
      </c>
      <c r="Q1027" s="16">
        <v>0</v>
      </c>
      <c r="R1027" s="16">
        <v>0.30928000000000022</v>
      </c>
      <c r="S1027" s="14">
        <v>-0.17767999999999962</v>
      </c>
      <c r="T1027" s="17">
        <v>0.96924717187521636</v>
      </c>
      <c r="U1027" s="14">
        <v>0</v>
      </c>
      <c r="V1027" s="14">
        <v>0</v>
      </c>
      <c r="W1027" s="2" t="s">
        <v>3201</v>
      </c>
    </row>
    <row r="1028" spans="1:23" ht="31.5">
      <c r="A1028" s="4"/>
      <c r="B1028" s="5" t="s">
        <v>1312</v>
      </c>
      <c r="C1028" s="16">
        <v>5.1379999999999995E-2</v>
      </c>
      <c r="D1028" s="16">
        <v>0</v>
      </c>
      <c r="E1028" s="16">
        <v>0</v>
      </c>
      <c r="F1028" s="16">
        <v>0</v>
      </c>
      <c r="G1028" s="16">
        <v>0</v>
      </c>
      <c r="H1028" s="16">
        <v>0</v>
      </c>
      <c r="I1028" s="16">
        <v>0</v>
      </c>
      <c r="J1028" s="16">
        <v>0</v>
      </c>
      <c r="K1028" s="16">
        <v>0</v>
      </c>
      <c r="L1028" s="16">
        <v>0</v>
      </c>
      <c r="M1028" s="14">
        <v>0</v>
      </c>
      <c r="N1028" s="16">
        <v>0</v>
      </c>
      <c r="O1028" s="16">
        <v>0</v>
      </c>
      <c r="P1028" s="16">
        <v>0</v>
      </c>
      <c r="Q1028" s="16">
        <v>0</v>
      </c>
      <c r="R1028" s="16">
        <v>5.1379999999999995E-2</v>
      </c>
      <c r="S1028" s="14">
        <v>0</v>
      </c>
      <c r="T1028" s="17"/>
      <c r="U1028" s="14">
        <v>0</v>
      </c>
      <c r="V1028" s="14">
        <v>0</v>
      </c>
      <c r="W1028" s="2"/>
    </row>
    <row r="1029" spans="1:23">
      <c r="A1029" s="4"/>
      <c r="B1029" s="5" t="s">
        <v>1322</v>
      </c>
      <c r="C1029" s="16">
        <v>17.725379999999998</v>
      </c>
      <c r="D1029" s="16">
        <v>7.1246200000000002</v>
      </c>
      <c r="E1029" s="16">
        <v>6.7130000000000001</v>
      </c>
      <c r="F1029" s="16">
        <v>0.35399999999999998</v>
      </c>
      <c r="G1029" s="16">
        <v>0.35399999999999998</v>
      </c>
      <c r="H1029" s="16">
        <v>1.6479999999999999</v>
      </c>
      <c r="I1029" s="16">
        <v>1.6479999999999999</v>
      </c>
      <c r="J1029" s="16">
        <v>0.51</v>
      </c>
      <c r="K1029" s="16">
        <v>0.50900000000000001</v>
      </c>
      <c r="L1029" s="16">
        <v>4.6126199999999997</v>
      </c>
      <c r="M1029" s="14">
        <v>4.202</v>
      </c>
      <c r="N1029" s="16">
        <v>6.09</v>
      </c>
      <c r="O1029" s="16">
        <v>3.8490000000000002</v>
      </c>
      <c r="P1029" s="16">
        <v>0.97</v>
      </c>
      <c r="Q1029" s="16">
        <v>0</v>
      </c>
      <c r="R1029" s="16">
        <v>11.012379999999997</v>
      </c>
      <c r="S1029" s="14">
        <v>-0.4116200000000001</v>
      </c>
      <c r="T1029" s="17">
        <v>0.94222569063332495</v>
      </c>
      <c r="U1029" s="14">
        <v>0</v>
      </c>
      <c r="V1029" s="14">
        <v>0</v>
      </c>
      <c r="W1029" s="2"/>
    </row>
    <row r="1030" spans="1:23" ht="47.25">
      <c r="A1030" s="4"/>
      <c r="B1030" s="5" t="s">
        <v>1324</v>
      </c>
      <c r="C1030" s="16">
        <v>7.1522599999999992</v>
      </c>
      <c r="D1030" s="16">
        <v>7.1369999999999996</v>
      </c>
      <c r="E1030" s="16">
        <v>22.818000000000001</v>
      </c>
      <c r="F1030" s="16">
        <v>5.7000000000000002E-2</v>
      </c>
      <c r="G1030" s="16">
        <v>5.7000000000000002E-2</v>
      </c>
      <c r="H1030" s="16">
        <v>0</v>
      </c>
      <c r="I1030" s="16">
        <v>0</v>
      </c>
      <c r="J1030" s="16">
        <v>4.13</v>
      </c>
      <c r="K1030" s="16">
        <v>0</v>
      </c>
      <c r="L1030" s="16">
        <v>2.95</v>
      </c>
      <c r="M1030" s="14">
        <v>22.760999999999999</v>
      </c>
      <c r="N1030" s="16">
        <v>19.483000000000001</v>
      </c>
      <c r="O1030" s="16">
        <v>17.632999999999999</v>
      </c>
      <c r="P1030" s="16">
        <v>0</v>
      </c>
      <c r="Q1030" s="16">
        <v>0</v>
      </c>
      <c r="R1030" s="16">
        <v>-15.665740000000003</v>
      </c>
      <c r="S1030" s="14">
        <v>15.681000000000001</v>
      </c>
      <c r="T1030" s="17">
        <v>3.1971416561580499</v>
      </c>
      <c r="U1030" s="14">
        <v>15.680999999999999</v>
      </c>
      <c r="V1030" s="14">
        <v>0</v>
      </c>
      <c r="W1030" s="2" t="s">
        <v>3202</v>
      </c>
    </row>
    <row r="1031" spans="1:23">
      <c r="A1031" s="4"/>
      <c r="B1031" s="5" t="s">
        <v>1325</v>
      </c>
      <c r="C1031" s="16">
        <v>4.8713999999999995</v>
      </c>
      <c r="D1031" s="16">
        <v>0.25959999999999994</v>
      </c>
      <c r="E1031" s="16">
        <v>0</v>
      </c>
      <c r="F1031" s="16">
        <v>0</v>
      </c>
      <c r="G1031" s="16">
        <v>0</v>
      </c>
      <c r="H1031" s="16">
        <v>0</v>
      </c>
      <c r="I1031" s="16">
        <v>0</v>
      </c>
      <c r="J1031" s="16">
        <v>0</v>
      </c>
      <c r="K1031" s="16">
        <v>0</v>
      </c>
      <c r="L1031" s="16">
        <v>0.25959999999999994</v>
      </c>
      <c r="M1031" s="14">
        <v>0</v>
      </c>
      <c r="N1031" s="16">
        <v>0.27800000000000002</v>
      </c>
      <c r="O1031" s="16">
        <v>7.0000000000000007E-2</v>
      </c>
      <c r="P1031" s="16">
        <v>0</v>
      </c>
      <c r="Q1031" s="16">
        <v>0</v>
      </c>
      <c r="R1031" s="16">
        <v>4.8713999999999995</v>
      </c>
      <c r="S1031" s="14">
        <v>-0.25959999999999994</v>
      </c>
      <c r="T1031" s="17">
        <v>0</v>
      </c>
      <c r="U1031" s="14">
        <v>0</v>
      </c>
      <c r="V1031" s="14">
        <v>0</v>
      </c>
      <c r="W1031" s="2" t="s">
        <v>3203</v>
      </c>
    </row>
    <row r="1032" spans="1:23" ht="31.5">
      <c r="A1032" s="4"/>
      <c r="B1032" s="5" t="s">
        <v>1400</v>
      </c>
      <c r="C1032" s="16">
        <v>7.3799999999999959E-3</v>
      </c>
      <c r="D1032" s="16">
        <v>0</v>
      </c>
      <c r="E1032" s="16">
        <v>0</v>
      </c>
      <c r="F1032" s="16">
        <v>0</v>
      </c>
      <c r="G1032" s="16">
        <v>0</v>
      </c>
      <c r="H1032" s="16">
        <v>0</v>
      </c>
      <c r="I1032" s="16">
        <v>0</v>
      </c>
      <c r="J1032" s="16">
        <v>0</v>
      </c>
      <c r="K1032" s="16">
        <v>0</v>
      </c>
      <c r="L1032" s="16">
        <v>0</v>
      </c>
      <c r="M1032" s="14">
        <v>0</v>
      </c>
      <c r="N1032" s="16">
        <v>1E-3</v>
      </c>
      <c r="O1032" s="16">
        <v>0</v>
      </c>
      <c r="P1032" s="16">
        <v>0.14099999999999999</v>
      </c>
      <c r="Q1032" s="16">
        <v>0</v>
      </c>
      <c r="R1032" s="16">
        <v>7.3799999999999959E-3</v>
      </c>
      <c r="S1032" s="14">
        <v>0</v>
      </c>
      <c r="T1032" s="17"/>
      <c r="U1032" s="14">
        <v>0</v>
      </c>
      <c r="V1032" s="14">
        <v>0</v>
      </c>
      <c r="W1032" s="2"/>
    </row>
    <row r="1033" spans="1:23" ht="31.5">
      <c r="A1033" s="4"/>
      <c r="B1033" s="5" t="s">
        <v>1401</v>
      </c>
      <c r="C1033" s="16">
        <v>8.1899999999999959E-2</v>
      </c>
      <c r="D1033" s="16">
        <v>0</v>
      </c>
      <c r="E1033" s="16">
        <v>0</v>
      </c>
      <c r="F1033" s="16">
        <v>0</v>
      </c>
      <c r="G1033" s="16">
        <v>0</v>
      </c>
      <c r="H1033" s="16">
        <v>0</v>
      </c>
      <c r="I1033" s="16">
        <v>0</v>
      </c>
      <c r="J1033" s="16">
        <v>0</v>
      </c>
      <c r="K1033" s="16">
        <v>0</v>
      </c>
      <c r="L1033" s="16">
        <v>0</v>
      </c>
      <c r="M1033" s="14">
        <v>0</v>
      </c>
      <c r="N1033" s="16">
        <v>0</v>
      </c>
      <c r="O1033" s="16">
        <v>0</v>
      </c>
      <c r="P1033" s="16">
        <v>0</v>
      </c>
      <c r="Q1033" s="16">
        <v>0</v>
      </c>
      <c r="R1033" s="16">
        <v>8.1899999999999959E-2</v>
      </c>
      <c r="S1033" s="14">
        <v>0</v>
      </c>
      <c r="T1033" s="17"/>
      <c r="U1033" s="14">
        <v>0</v>
      </c>
      <c r="V1033" s="14">
        <v>0</v>
      </c>
      <c r="W1033" s="2"/>
    </row>
    <row r="1034" spans="1:23">
      <c r="A1034" s="4"/>
      <c r="B1034" s="5" t="s">
        <v>1410</v>
      </c>
      <c r="C1034" s="16">
        <v>3.060000000000002E-3</v>
      </c>
      <c r="D1034" s="16">
        <v>0</v>
      </c>
      <c r="E1034" s="16">
        <v>0</v>
      </c>
      <c r="F1034" s="16">
        <v>0</v>
      </c>
      <c r="G1034" s="16">
        <v>0</v>
      </c>
      <c r="H1034" s="16">
        <v>0</v>
      </c>
      <c r="I1034" s="16">
        <v>0</v>
      </c>
      <c r="J1034" s="16">
        <v>0</v>
      </c>
      <c r="K1034" s="16">
        <v>0</v>
      </c>
      <c r="L1034" s="16">
        <v>0</v>
      </c>
      <c r="M1034" s="14">
        <v>0</v>
      </c>
      <c r="N1034" s="16">
        <v>0</v>
      </c>
      <c r="O1034" s="16">
        <v>0</v>
      </c>
      <c r="P1034" s="16">
        <v>0</v>
      </c>
      <c r="Q1034" s="16">
        <v>0</v>
      </c>
      <c r="R1034" s="16">
        <v>3.060000000000002E-3</v>
      </c>
      <c r="S1034" s="14">
        <v>0</v>
      </c>
      <c r="T1034" s="17"/>
      <c r="U1034" s="14">
        <v>0</v>
      </c>
      <c r="V1034" s="14">
        <v>0</v>
      </c>
      <c r="W1034" s="2"/>
    </row>
    <row r="1035" spans="1:23">
      <c r="A1035" s="4"/>
      <c r="B1035" s="5" t="s">
        <v>1411</v>
      </c>
      <c r="C1035" s="16">
        <v>4.6200000000000043E-3</v>
      </c>
      <c r="D1035" s="16">
        <v>0</v>
      </c>
      <c r="E1035" s="16">
        <v>0</v>
      </c>
      <c r="F1035" s="16">
        <v>0</v>
      </c>
      <c r="G1035" s="16">
        <v>0</v>
      </c>
      <c r="H1035" s="16">
        <v>0</v>
      </c>
      <c r="I1035" s="16">
        <v>0</v>
      </c>
      <c r="J1035" s="16">
        <v>0</v>
      </c>
      <c r="K1035" s="16">
        <v>0</v>
      </c>
      <c r="L1035" s="16">
        <v>0</v>
      </c>
      <c r="M1035" s="14">
        <v>0</v>
      </c>
      <c r="N1035" s="16">
        <v>0</v>
      </c>
      <c r="O1035" s="16">
        <v>0</v>
      </c>
      <c r="P1035" s="16">
        <v>0</v>
      </c>
      <c r="Q1035" s="16">
        <v>0</v>
      </c>
      <c r="R1035" s="16">
        <v>4.6200000000000043E-3</v>
      </c>
      <c r="S1035" s="14">
        <v>0</v>
      </c>
      <c r="T1035" s="17"/>
      <c r="U1035" s="14">
        <v>0</v>
      </c>
      <c r="V1035" s="14">
        <v>0</v>
      </c>
      <c r="W1035" s="2"/>
    </row>
    <row r="1036" spans="1:23" ht="31.5">
      <c r="A1036" s="4"/>
      <c r="B1036" s="5" t="s">
        <v>1426</v>
      </c>
      <c r="C1036" s="16">
        <v>1.4616999999999998</v>
      </c>
      <c r="D1036" s="16">
        <v>0</v>
      </c>
      <c r="E1036" s="16">
        <v>0</v>
      </c>
      <c r="F1036" s="16">
        <v>0</v>
      </c>
      <c r="G1036" s="16">
        <v>0</v>
      </c>
      <c r="H1036" s="16">
        <v>0</v>
      </c>
      <c r="I1036" s="16">
        <v>0</v>
      </c>
      <c r="J1036" s="16">
        <v>0</v>
      </c>
      <c r="K1036" s="16">
        <v>0</v>
      </c>
      <c r="L1036" s="16">
        <v>0</v>
      </c>
      <c r="M1036" s="14">
        <v>0</v>
      </c>
      <c r="N1036" s="16">
        <v>0</v>
      </c>
      <c r="O1036" s="16">
        <v>0</v>
      </c>
      <c r="P1036" s="16">
        <v>0</v>
      </c>
      <c r="Q1036" s="16">
        <v>0</v>
      </c>
      <c r="R1036" s="16">
        <v>1.4616999999999998</v>
      </c>
      <c r="S1036" s="14">
        <v>0</v>
      </c>
      <c r="T1036" s="17"/>
      <c r="U1036" s="14">
        <v>0</v>
      </c>
      <c r="V1036" s="14">
        <v>0</v>
      </c>
      <c r="W1036" s="2"/>
    </row>
    <row r="1037" spans="1:23">
      <c r="A1037" s="4"/>
      <c r="B1037" s="5" t="s">
        <v>1444</v>
      </c>
      <c r="C1037" s="16">
        <v>14.75</v>
      </c>
      <c r="D1037" s="16">
        <v>14.75</v>
      </c>
      <c r="E1037" s="16">
        <v>6.359</v>
      </c>
      <c r="F1037" s="16">
        <v>0</v>
      </c>
      <c r="G1037" s="16">
        <v>0</v>
      </c>
      <c r="H1037" s="16">
        <v>0</v>
      </c>
      <c r="I1037" s="16">
        <v>0</v>
      </c>
      <c r="J1037" s="16">
        <v>0</v>
      </c>
      <c r="K1037" s="16">
        <v>0</v>
      </c>
      <c r="L1037" s="16">
        <v>14.75</v>
      </c>
      <c r="M1037" s="14">
        <v>6.359</v>
      </c>
      <c r="N1037" s="16">
        <v>15.974</v>
      </c>
      <c r="O1037" s="16">
        <v>15.974</v>
      </c>
      <c r="P1037" s="16">
        <v>0</v>
      </c>
      <c r="Q1037" s="16">
        <v>0</v>
      </c>
      <c r="R1037" s="16">
        <v>8.391</v>
      </c>
      <c r="S1037" s="14">
        <v>-8.391</v>
      </c>
      <c r="T1037" s="17">
        <v>0.4311186440677966</v>
      </c>
      <c r="U1037" s="14">
        <v>0</v>
      </c>
      <c r="V1037" s="14">
        <v>0</v>
      </c>
      <c r="W1037" s="2" t="s">
        <v>3204</v>
      </c>
    </row>
    <row r="1038" spans="1:23">
      <c r="A1038" s="4"/>
      <c r="B1038" s="5" t="s">
        <v>1445</v>
      </c>
      <c r="C1038" s="16">
        <v>2.36</v>
      </c>
      <c r="D1038" s="16">
        <v>2.36</v>
      </c>
      <c r="E1038" s="16">
        <v>0.78200000000000003</v>
      </c>
      <c r="F1038" s="16">
        <v>0</v>
      </c>
      <c r="G1038" s="16">
        <v>0</v>
      </c>
      <c r="H1038" s="16">
        <v>0</v>
      </c>
      <c r="I1038" s="16">
        <v>0</v>
      </c>
      <c r="J1038" s="16">
        <v>0</v>
      </c>
      <c r="K1038" s="16">
        <v>0</v>
      </c>
      <c r="L1038" s="16">
        <v>2.36</v>
      </c>
      <c r="M1038" s="14">
        <v>0.78200000000000003</v>
      </c>
      <c r="N1038" s="16">
        <v>2.0169999999999999</v>
      </c>
      <c r="O1038" s="16">
        <v>2.0169999999999999</v>
      </c>
      <c r="P1038" s="16">
        <v>2.0169999999999999</v>
      </c>
      <c r="Q1038" s="16">
        <v>2.0169999999999999</v>
      </c>
      <c r="R1038" s="16">
        <v>1.5779999999999998</v>
      </c>
      <c r="S1038" s="14">
        <v>-1.5779999999999998</v>
      </c>
      <c r="T1038" s="17">
        <v>0.33135593220338988</v>
      </c>
      <c r="U1038" s="14">
        <v>0</v>
      </c>
      <c r="V1038" s="14">
        <v>0</v>
      </c>
      <c r="W1038" s="2"/>
    </row>
    <row r="1039" spans="1:23">
      <c r="A1039" s="4"/>
      <c r="B1039" s="5" t="s">
        <v>1453</v>
      </c>
      <c r="C1039" s="16">
        <v>0</v>
      </c>
      <c r="D1039" s="16">
        <v>0.53900000000000003</v>
      </c>
      <c r="E1039" s="16">
        <v>0.53900000000000003</v>
      </c>
      <c r="F1039" s="16">
        <v>0</v>
      </c>
      <c r="G1039" s="16">
        <v>0</v>
      </c>
      <c r="H1039" s="16">
        <v>0</v>
      </c>
      <c r="I1039" s="16">
        <v>0</v>
      </c>
      <c r="J1039" s="16">
        <v>0.53900000000000003</v>
      </c>
      <c r="K1039" s="16">
        <v>0.53900000000000003</v>
      </c>
      <c r="L1039" s="16">
        <v>0</v>
      </c>
      <c r="M1039" s="14">
        <v>0</v>
      </c>
      <c r="N1039" s="16">
        <v>0.45700000000000002</v>
      </c>
      <c r="O1039" s="16">
        <v>0</v>
      </c>
      <c r="P1039" s="16">
        <v>0</v>
      </c>
      <c r="Q1039" s="16">
        <v>0</v>
      </c>
      <c r="R1039" s="16">
        <v>-0.53900000000000003</v>
      </c>
      <c r="S1039" s="14">
        <v>0</v>
      </c>
      <c r="T1039" s="17">
        <v>1</v>
      </c>
      <c r="U1039" s="14">
        <v>0</v>
      </c>
      <c r="V1039" s="14">
        <v>0</v>
      </c>
      <c r="W1039" s="2"/>
    </row>
    <row r="1040" spans="1:23" ht="31.5">
      <c r="A1040" s="4"/>
      <c r="B1040" s="5" t="s">
        <v>1474</v>
      </c>
      <c r="C1040" s="16">
        <v>0</v>
      </c>
      <c r="D1040" s="16">
        <v>0</v>
      </c>
      <c r="E1040" s="16">
        <v>6.3E-2</v>
      </c>
      <c r="F1040" s="16">
        <v>0</v>
      </c>
      <c r="G1040" s="16">
        <v>0</v>
      </c>
      <c r="H1040" s="16">
        <v>0</v>
      </c>
      <c r="I1040" s="16">
        <v>0</v>
      </c>
      <c r="J1040" s="16">
        <v>0</v>
      </c>
      <c r="K1040" s="16">
        <v>0</v>
      </c>
      <c r="L1040" s="16">
        <v>0</v>
      </c>
      <c r="M1040" s="14">
        <v>6.3E-2</v>
      </c>
      <c r="N1040" s="16">
        <v>5.2999999999999999E-2</v>
      </c>
      <c r="O1040" s="16">
        <v>0</v>
      </c>
      <c r="P1040" s="16">
        <v>0</v>
      </c>
      <c r="Q1040" s="16">
        <v>0</v>
      </c>
      <c r="R1040" s="16">
        <v>-6.3E-2</v>
      </c>
      <c r="S1040" s="14">
        <v>6.3E-2</v>
      </c>
      <c r="T1040" s="17"/>
      <c r="U1040" s="14">
        <v>0</v>
      </c>
      <c r="V1040" s="14">
        <v>0</v>
      </c>
      <c r="W1040" s="2" t="s">
        <v>3205</v>
      </c>
    </row>
    <row r="1041" spans="1:23">
      <c r="A1041" s="4"/>
      <c r="B1041" s="5" t="s">
        <v>1321</v>
      </c>
      <c r="C1041" s="16">
        <v>1.0173399999999999</v>
      </c>
      <c r="D1041" s="16">
        <v>0.98924000000000001</v>
      </c>
      <c r="E1041" s="16">
        <v>0.99</v>
      </c>
      <c r="F1041" s="16">
        <v>0.61399999999999999</v>
      </c>
      <c r="G1041" s="16">
        <v>0.61399999999999999</v>
      </c>
      <c r="H1041" s="16">
        <v>0</v>
      </c>
      <c r="I1041" s="16">
        <v>0</v>
      </c>
      <c r="J1041" s="16">
        <v>0.26266800000000001</v>
      </c>
      <c r="K1041" s="16">
        <v>0.376</v>
      </c>
      <c r="L1041" s="16">
        <v>0.11257199999999995</v>
      </c>
      <c r="M1041" s="14">
        <v>0</v>
      </c>
      <c r="N1041" s="16">
        <v>0.89400000000000002</v>
      </c>
      <c r="O1041" s="16">
        <v>0</v>
      </c>
      <c r="P1041" s="16">
        <v>1.0169999999999999</v>
      </c>
      <c r="Q1041" s="16">
        <v>1.0169999999999999</v>
      </c>
      <c r="R1041" s="16">
        <v>2.733999999999992E-2</v>
      </c>
      <c r="S1041" s="14">
        <v>7.5999999999998291E-4</v>
      </c>
      <c r="T1041" s="17">
        <v>1.0007682665480571</v>
      </c>
      <c r="U1041" s="14">
        <v>0</v>
      </c>
      <c r="V1041" s="14">
        <v>0</v>
      </c>
      <c r="W1041" s="2"/>
    </row>
    <row r="1042" spans="1:23">
      <c r="A1042" s="4"/>
      <c r="B1042" s="5" t="s">
        <v>1323</v>
      </c>
      <c r="C1042" s="16">
        <v>6.5799999999999973E-3</v>
      </c>
      <c r="D1042" s="16">
        <v>0</v>
      </c>
      <c r="E1042" s="16">
        <v>0</v>
      </c>
      <c r="F1042" s="16">
        <v>0</v>
      </c>
      <c r="G1042" s="16">
        <v>0</v>
      </c>
      <c r="H1042" s="16">
        <v>0</v>
      </c>
      <c r="I1042" s="16">
        <v>0</v>
      </c>
      <c r="J1042" s="16">
        <v>0</v>
      </c>
      <c r="K1042" s="16">
        <v>0</v>
      </c>
      <c r="L1042" s="16">
        <v>0</v>
      </c>
      <c r="M1042" s="14">
        <v>0</v>
      </c>
      <c r="N1042" s="16">
        <v>0</v>
      </c>
      <c r="O1042" s="16">
        <v>0</v>
      </c>
      <c r="P1042" s="16">
        <v>0</v>
      </c>
      <c r="Q1042" s="16">
        <v>0</v>
      </c>
      <c r="R1042" s="16">
        <v>6.5799999999999973E-3</v>
      </c>
      <c r="S1042" s="14">
        <v>0</v>
      </c>
      <c r="T1042" s="17"/>
      <c r="U1042" s="14">
        <v>0</v>
      </c>
      <c r="V1042" s="14">
        <v>0</v>
      </c>
      <c r="W1042" s="2"/>
    </row>
    <row r="1043" spans="1:23">
      <c r="A1043" s="4"/>
      <c r="B1043" s="5" t="s">
        <v>1326</v>
      </c>
      <c r="C1043" s="16">
        <v>0.59</v>
      </c>
      <c r="D1043" s="16">
        <v>0</v>
      </c>
      <c r="E1043" s="16">
        <v>0</v>
      </c>
      <c r="F1043" s="16">
        <v>0</v>
      </c>
      <c r="G1043" s="16">
        <v>0</v>
      </c>
      <c r="H1043" s="16">
        <v>0</v>
      </c>
      <c r="I1043" s="16">
        <v>0</v>
      </c>
      <c r="J1043" s="16">
        <v>0</v>
      </c>
      <c r="K1043" s="16">
        <v>0</v>
      </c>
      <c r="L1043" s="16">
        <v>0</v>
      </c>
      <c r="M1043" s="14">
        <v>0</v>
      </c>
      <c r="N1043" s="16">
        <v>0</v>
      </c>
      <c r="O1043" s="16">
        <v>0</v>
      </c>
      <c r="P1043" s="16">
        <v>0</v>
      </c>
      <c r="Q1043" s="16">
        <v>0</v>
      </c>
      <c r="R1043" s="16">
        <v>0.59</v>
      </c>
      <c r="S1043" s="14">
        <v>0</v>
      </c>
      <c r="T1043" s="17"/>
      <c r="U1043" s="14">
        <v>0</v>
      </c>
      <c r="V1043" s="14">
        <v>0</v>
      </c>
      <c r="W1043" s="2"/>
    </row>
    <row r="1044" spans="1:23">
      <c r="A1044" s="4"/>
      <c r="B1044" s="5" t="s">
        <v>1327</v>
      </c>
      <c r="C1044" s="16">
        <v>5.2166799999999993</v>
      </c>
      <c r="D1044" s="16">
        <v>3.5400000000000002E-3</v>
      </c>
      <c r="E1044" s="16">
        <v>0</v>
      </c>
      <c r="F1044" s="16">
        <v>0</v>
      </c>
      <c r="G1044" s="16">
        <v>0</v>
      </c>
      <c r="H1044" s="16">
        <v>0</v>
      </c>
      <c r="I1044" s="16">
        <v>0</v>
      </c>
      <c r="J1044" s="16">
        <v>2.4779999999999993E-3</v>
      </c>
      <c r="K1044" s="16">
        <v>0</v>
      </c>
      <c r="L1044" s="16">
        <v>1.0620000000000007E-3</v>
      </c>
      <c r="M1044" s="14">
        <v>0</v>
      </c>
      <c r="N1044" s="16">
        <v>3.2000000000000001E-2</v>
      </c>
      <c r="O1044" s="16">
        <v>8.0000000000000002E-3</v>
      </c>
      <c r="P1044" s="16">
        <v>0</v>
      </c>
      <c r="Q1044" s="16">
        <v>0</v>
      </c>
      <c r="R1044" s="16">
        <v>5.2166799999999993</v>
      </c>
      <c r="S1044" s="14">
        <v>-3.5400000000000002E-3</v>
      </c>
      <c r="T1044" s="17">
        <v>0</v>
      </c>
      <c r="U1044" s="14">
        <v>0</v>
      </c>
      <c r="V1044" s="14">
        <v>0</v>
      </c>
      <c r="W1044" s="2" t="s">
        <v>3195</v>
      </c>
    </row>
    <row r="1045" spans="1:23" ht="31.5">
      <c r="A1045" s="4"/>
      <c r="B1045" s="5" t="s">
        <v>1328</v>
      </c>
      <c r="C1045" s="16">
        <v>6.9619999999999997</v>
      </c>
      <c r="D1045" s="16">
        <v>0</v>
      </c>
      <c r="E1045" s="16">
        <v>0</v>
      </c>
      <c r="F1045" s="16">
        <v>0</v>
      </c>
      <c r="G1045" s="16">
        <v>0</v>
      </c>
      <c r="H1045" s="16">
        <v>0</v>
      </c>
      <c r="I1045" s="16">
        <v>0</v>
      </c>
      <c r="J1045" s="16">
        <v>0</v>
      </c>
      <c r="K1045" s="16">
        <v>0</v>
      </c>
      <c r="L1045" s="16">
        <v>0</v>
      </c>
      <c r="M1045" s="14">
        <v>0</v>
      </c>
      <c r="N1045" s="16">
        <v>0</v>
      </c>
      <c r="O1045" s="16">
        <v>0</v>
      </c>
      <c r="P1045" s="16">
        <v>0</v>
      </c>
      <c r="Q1045" s="16">
        <v>0</v>
      </c>
      <c r="R1045" s="16">
        <v>6.9619999999999997</v>
      </c>
      <c r="S1045" s="14">
        <v>0</v>
      </c>
      <c r="T1045" s="17"/>
      <c r="U1045" s="14">
        <v>0</v>
      </c>
      <c r="V1045" s="14">
        <v>0</v>
      </c>
      <c r="W1045" s="2"/>
    </row>
    <row r="1046" spans="1:23">
      <c r="A1046" s="4"/>
      <c r="B1046" s="5" t="s">
        <v>1331</v>
      </c>
      <c r="C1046" s="16">
        <v>88.013999999999996</v>
      </c>
      <c r="D1046" s="16">
        <v>12</v>
      </c>
      <c r="E1046" s="16">
        <v>23.585999999999999</v>
      </c>
      <c r="F1046" s="16">
        <v>0</v>
      </c>
      <c r="G1046" s="16">
        <v>0</v>
      </c>
      <c r="H1046" s="16">
        <v>0</v>
      </c>
      <c r="I1046" s="16">
        <v>0</v>
      </c>
      <c r="J1046" s="16">
        <v>0</v>
      </c>
      <c r="K1046" s="16">
        <v>0</v>
      </c>
      <c r="L1046" s="16">
        <v>12</v>
      </c>
      <c r="M1046" s="14">
        <v>23.585999999999999</v>
      </c>
      <c r="N1046" s="16">
        <v>20.123000000000001</v>
      </c>
      <c r="O1046" s="16">
        <v>20.123000000000001</v>
      </c>
      <c r="P1046" s="16">
        <v>0</v>
      </c>
      <c r="Q1046" s="16">
        <v>0</v>
      </c>
      <c r="R1046" s="16">
        <v>64.427999999999997</v>
      </c>
      <c r="S1046" s="14">
        <v>11.585999999999999</v>
      </c>
      <c r="T1046" s="17">
        <v>1.9654999999999998</v>
      </c>
      <c r="U1046" s="14">
        <v>0</v>
      </c>
      <c r="V1046" s="14">
        <v>0</v>
      </c>
      <c r="W1046" s="2"/>
    </row>
    <row r="1047" spans="1:23">
      <c r="A1047" s="4"/>
      <c r="B1047" s="5" t="s">
        <v>1332</v>
      </c>
      <c r="C1047" s="16">
        <v>0.20789999999999961</v>
      </c>
      <c r="D1047" s="16">
        <v>0</v>
      </c>
      <c r="E1047" s="16">
        <v>0</v>
      </c>
      <c r="F1047" s="16">
        <v>0</v>
      </c>
      <c r="G1047" s="16">
        <v>0</v>
      </c>
      <c r="H1047" s="16">
        <v>0</v>
      </c>
      <c r="I1047" s="16">
        <v>0</v>
      </c>
      <c r="J1047" s="16">
        <v>0</v>
      </c>
      <c r="K1047" s="16">
        <v>0</v>
      </c>
      <c r="L1047" s="16">
        <v>0</v>
      </c>
      <c r="M1047" s="14">
        <v>0</v>
      </c>
      <c r="N1047" s="16">
        <v>0</v>
      </c>
      <c r="O1047" s="16">
        <v>0</v>
      </c>
      <c r="P1047" s="16">
        <v>0</v>
      </c>
      <c r="Q1047" s="16">
        <v>0</v>
      </c>
      <c r="R1047" s="16">
        <v>0.20789999999999961</v>
      </c>
      <c r="S1047" s="14">
        <v>0</v>
      </c>
      <c r="T1047" s="17"/>
      <c r="U1047" s="14">
        <v>0</v>
      </c>
      <c r="V1047" s="14">
        <v>0</v>
      </c>
      <c r="W1047" s="2"/>
    </row>
    <row r="1048" spans="1:23">
      <c r="A1048" s="4"/>
      <c r="B1048" s="5" t="s">
        <v>1333</v>
      </c>
      <c r="C1048" s="16">
        <v>1.77</v>
      </c>
      <c r="D1048" s="16">
        <v>3.3416199999999998</v>
      </c>
      <c r="E1048" s="16">
        <v>3.0880000000000001</v>
      </c>
      <c r="F1048" s="16">
        <v>0.433</v>
      </c>
      <c r="G1048" s="16">
        <v>0.433</v>
      </c>
      <c r="H1048" s="16">
        <v>1.3049999999999999</v>
      </c>
      <c r="I1048" s="16">
        <v>1.3049999999999999</v>
      </c>
      <c r="J1048" s="16">
        <v>1.1225339999999999</v>
      </c>
      <c r="K1048" s="16">
        <v>1.35</v>
      </c>
      <c r="L1048" s="16">
        <v>0.48108600000000001</v>
      </c>
      <c r="M1048" s="14">
        <v>0</v>
      </c>
      <c r="N1048" s="16">
        <v>3.1579999999999999</v>
      </c>
      <c r="O1048" s="16">
        <v>0</v>
      </c>
      <c r="P1048" s="16">
        <v>2.5950000000000002</v>
      </c>
      <c r="Q1048" s="16">
        <v>0</v>
      </c>
      <c r="R1048" s="16">
        <v>-1.3180000000000001</v>
      </c>
      <c r="S1048" s="14">
        <v>-0.25361999999999973</v>
      </c>
      <c r="T1048" s="17">
        <v>0.92410268073569113</v>
      </c>
      <c r="U1048" s="14">
        <v>0</v>
      </c>
      <c r="V1048" s="14">
        <v>0</v>
      </c>
      <c r="W1048" s="2" t="s">
        <v>3206</v>
      </c>
    </row>
    <row r="1049" spans="1:23">
      <c r="A1049" s="4"/>
      <c r="B1049" s="5" t="s">
        <v>1399</v>
      </c>
      <c r="C1049" s="16">
        <v>0.12406</v>
      </c>
      <c r="D1049" s="16">
        <v>0</v>
      </c>
      <c r="E1049" s="16">
        <v>0</v>
      </c>
      <c r="F1049" s="16">
        <v>0</v>
      </c>
      <c r="G1049" s="16">
        <v>0</v>
      </c>
      <c r="H1049" s="16">
        <v>0</v>
      </c>
      <c r="I1049" s="16">
        <v>0</v>
      </c>
      <c r="J1049" s="16">
        <v>0</v>
      </c>
      <c r="K1049" s="16">
        <v>0</v>
      </c>
      <c r="L1049" s="16">
        <v>0</v>
      </c>
      <c r="M1049" s="14">
        <v>0</v>
      </c>
      <c r="N1049" s="16">
        <v>0</v>
      </c>
      <c r="O1049" s="16">
        <v>0</v>
      </c>
      <c r="P1049" s="16">
        <v>0</v>
      </c>
      <c r="Q1049" s="16">
        <v>0</v>
      </c>
      <c r="R1049" s="16">
        <v>0.12406</v>
      </c>
      <c r="S1049" s="14">
        <v>0</v>
      </c>
      <c r="T1049" s="17"/>
      <c r="U1049" s="14">
        <v>0</v>
      </c>
      <c r="V1049" s="14">
        <v>0</v>
      </c>
      <c r="W1049" s="2"/>
    </row>
    <row r="1050" spans="1:23" ht="31.5">
      <c r="A1050" s="4"/>
      <c r="B1050" s="5" t="s">
        <v>1427</v>
      </c>
      <c r="C1050" s="16">
        <v>0</v>
      </c>
      <c r="D1050" s="16">
        <v>0</v>
      </c>
      <c r="E1050" s="16">
        <v>0</v>
      </c>
      <c r="F1050" s="16">
        <v>0</v>
      </c>
      <c r="G1050" s="16">
        <v>0</v>
      </c>
      <c r="H1050" s="16">
        <v>0</v>
      </c>
      <c r="I1050" s="16">
        <v>0</v>
      </c>
      <c r="J1050" s="16">
        <v>0</v>
      </c>
      <c r="K1050" s="16">
        <v>0</v>
      </c>
      <c r="L1050" s="16">
        <v>0</v>
      </c>
      <c r="M1050" s="14">
        <v>0</v>
      </c>
      <c r="N1050" s="16">
        <v>0</v>
      </c>
      <c r="O1050" s="16">
        <v>0</v>
      </c>
      <c r="P1050" s="16">
        <v>0</v>
      </c>
      <c r="Q1050" s="16">
        <v>0</v>
      </c>
      <c r="R1050" s="16">
        <v>0</v>
      </c>
      <c r="S1050" s="14">
        <v>0</v>
      </c>
      <c r="T1050" s="17"/>
      <c r="U1050" s="14">
        <v>0</v>
      </c>
      <c r="V1050" s="14">
        <v>0</v>
      </c>
      <c r="W1050" s="2"/>
    </row>
    <row r="1051" spans="1:23" ht="31.5">
      <c r="A1051" s="4"/>
      <c r="B1051" s="5" t="s">
        <v>1428</v>
      </c>
      <c r="C1051" s="16">
        <v>2.8919999999999999</v>
      </c>
      <c r="D1051" s="16">
        <v>0</v>
      </c>
      <c r="E1051" s="16">
        <v>0</v>
      </c>
      <c r="F1051" s="16">
        <v>0</v>
      </c>
      <c r="G1051" s="16">
        <v>0</v>
      </c>
      <c r="H1051" s="16">
        <v>0</v>
      </c>
      <c r="I1051" s="16">
        <v>0</v>
      </c>
      <c r="J1051" s="16">
        <v>0</v>
      </c>
      <c r="K1051" s="16">
        <v>0</v>
      </c>
      <c r="L1051" s="16">
        <v>0</v>
      </c>
      <c r="M1051" s="14">
        <v>0</v>
      </c>
      <c r="N1051" s="16">
        <v>0</v>
      </c>
      <c r="O1051" s="16">
        <v>0</v>
      </c>
      <c r="P1051" s="16">
        <v>0</v>
      </c>
      <c r="Q1051" s="16">
        <v>0</v>
      </c>
      <c r="R1051" s="16">
        <v>2.8919999999999999</v>
      </c>
      <c r="S1051" s="14">
        <v>0</v>
      </c>
      <c r="T1051" s="17"/>
      <c r="U1051" s="14">
        <v>0</v>
      </c>
      <c r="V1051" s="14">
        <v>0</v>
      </c>
      <c r="W1051" s="2"/>
    </row>
    <row r="1052" spans="1:23">
      <c r="A1052" s="4"/>
      <c r="B1052" s="5" t="s">
        <v>1429</v>
      </c>
      <c r="C1052" s="16">
        <v>3.4290000000000003</v>
      </c>
      <c r="D1052" s="16">
        <v>0</v>
      </c>
      <c r="E1052" s="16">
        <v>0</v>
      </c>
      <c r="F1052" s="16">
        <v>0</v>
      </c>
      <c r="G1052" s="16">
        <v>0</v>
      </c>
      <c r="H1052" s="16">
        <v>0</v>
      </c>
      <c r="I1052" s="16">
        <v>0</v>
      </c>
      <c r="J1052" s="16">
        <v>0</v>
      </c>
      <c r="K1052" s="16">
        <v>0</v>
      </c>
      <c r="L1052" s="16">
        <v>0</v>
      </c>
      <c r="M1052" s="14">
        <v>0</v>
      </c>
      <c r="N1052" s="16">
        <v>0.08</v>
      </c>
      <c r="O1052" s="16">
        <v>0.08</v>
      </c>
      <c r="P1052" s="16">
        <v>0.38100000000000001</v>
      </c>
      <c r="Q1052" s="16">
        <v>0.38100000000000001</v>
      </c>
      <c r="R1052" s="16">
        <v>3.4290000000000003</v>
      </c>
      <c r="S1052" s="14">
        <v>0</v>
      </c>
      <c r="T1052" s="17"/>
      <c r="U1052" s="14">
        <v>0</v>
      </c>
      <c r="V1052" s="14">
        <v>0</v>
      </c>
      <c r="W1052" s="2"/>
    </row>
    <row r="1053" spans="1:23">
      <c r="A1053" s="4"/>
      <c r="B1053" s="5" t="s">
        <v>1456</v>
      </c>
      <c r="C1053" s="16">
        <v>0</v>
      </c>
      <c r="D1053" s="16">
        <v>0.23482</v>
      </c>
      <c r="E1053" s="16">
        <v>0.23499999999999999</v>
      </c>
      <c r="F1053" s="16">
        <v>0</v>
      </c>
      <c r="G1053" s="16">
        <v>0</v>
      </c>
      <c r="H1053" s="16">
        <v>0</v>
      </c>
      <c r="I1053" s="16">
        <v>0</v>
      </c>
      <c r="J1053" s="16">
        <v>0.16437399999999996</v>
      </c>
      <c r="K1053" s="16">
        <v>0.23499999999999999</v>
      </c>
      <c r="L1053" s="16">
        <v>7.0446000000000022E-2</v>
      </c>
      <c r="M1053" s="14">
        <v>0</v>
      </c>
      <c r="N1053" s="16">
        <v>0.20499999999999999</v>
      </c>
      <c r="O1053" s="16">
        <v>0</v>
      </c>
      <c r="P1053" s="16">
        <v>0.20499999999999999</v>
      </c>
      <c r="Q1053" s="16">
        <v>0</v>
      </c>
      <c r="R1053" s="16">
        <v>-0.23499999999999999</v>
      </c>
      <c r="S1053" s="14">
        <v>1.7999999999998573E-4</v>
      </c>
      <c r="T1053" s="17">
        <v>1.0007665445873435</v>
      </c>
      <c r="U1053" s="14">
        <v>0</v>
      </c>
      <c r="V1053" s="14">
        <v>0</v>
      </c>
      <c r="W1053" s="2"/>
    </row>
    <row r="1054" spans="1:23" ht="31.5">
      <c r="A1054" s="4"/>
      <c r="B1054" s="5" t="s">
        <v>1463</v>
      </c>
      <c r="C1054" s="16">
        <v>0</v>
      </c>
      <c r="D1054" s="16">
        <v>0.16519999999999999</v>
      </c>
      <c r="E1054" s="16">
        <v>0.13600000000000001</v>
      </c>
      <c r="F1054" s="16">
        <v>0</v>
      </c>
      <c r="G1054" s="16">
        <v>0</v>
      </c>
      <c r="H1054" s="16">
        <v>0</v>
      </c>
      <c r="I1054" s="16">
        <v>0</v>
      </c>
      <c r="J1054" s="16">
        <v>0</v>
      </c>
      <c r="K1054" s="16">
        <v>0</v>
      </c>
      <c r="L1054" s="16">
        <v>0.16519999999999999</v>
      </c>
      <c r="M1054" s="14">
        <v>0.13600000000000001</v>
      </c>
      <c r="N1054" s="16">
        <v>0.11600000000000001</v>
      </c>
      <c r="O1054" s="16">
        <v>0.11600000000000001</v>
      </c>
      <c r="P1054" s="16">
        <v>0</v>
      </c>
      <c r="Q1054" s="16">
        <v>0</v>
      </c>
      <c r="R1054" s="16">
        <v>-0.13600000000000001</v>
      </c>
      <c r="S1054" s="14">
        <v>-2.9199999999999976E-2</v>
      </c>
      <c r="T1054" s="17">
        <v>0.82324455205811153</v>
      </c>
      <c r="U1054" s="14">
        <v>-2.919999999999999E-2</v>
      </c>
      <c r="V1054" s="14">
        <v>0</v>
      </c>
      <c r="W1054" s="2" t="s">
        <v>3196</v>
      </c>
    </row>
    <row r="1055" spans="1:23">
      <c r="A1055" s="4"/>
      <c r="B1055" s="5" t="s">
        <v>424</v>
      </c>
      <c r="C1055" s="16">
        <v>0</v>
      </c>
      <c r="D1055" s="16">
        <v>117.2578</v>
      </c>
      <c r="E1055" s="16">
        <v>71.054000000000002</v>
      </c>
      <c r="F1055" s="16">
        <v>18.286000000000001</v>
      </c>
      <c r="G1055" s="16">
        <v>18.286000000000001</v>
      </c>
      <c r="H1055" s="16">
        <v>0</v>
      </c>
      <c r="I1055" s="16">
        <v>0</v>
      </c>
      <c r="J1055" s="16">
        <v>25.027799999999999</v>
      </c>
      <c r="K1055" s="16">
        <v>22.821999999999999</v>
      </c>
      <c r="L1055" s="16">
        <v>73.944000000000003</v>
      </c>
      <c r="M1055" s="14">
        <v>29.946000000000002</v>
      </c>
      <c r="N1055" s="16">
        <v>91.087000000000003</v>
      </c>
      <c r="O1055" s="16">
        <v>56.249000000000002</v>
      </c>
      <c r="P1055" s="16">
        <v>67.605000000000004</v>
      </c>
      <c r="Q1055" s="16">
        <v>32.767000000000003</v>
      </c>
      <c r="R1055" s="16">
        <v>-71.054000000000002</v>
      </c>
      <c r="S1055" s="14">
        <v>-46.203800000000001</v>
      </c>
      <c r="T1055" s="17">
        <v>0.60596395293106298</v>
      </c>
      <c r="U1055" s="14">
        <v>0</v>
      </c>
      <c r="V1055" s="14">
        <v>0</v>
      </c>
      <c r="W1055" s="2"/>
    </row>
    <row r="1056" spans="1:23">
      <c r="A1056" s="4"/>
      <c r="B1056" s="5" t="s">
        <v>1334</v>
      </c>
      <c r="C1056" s="16">
        <v>0</v>
      </c>
      <c r="D1056" s="16">
        <v>77.126350000000002</v>
      </c>
      <c r="E1056" s="16">
        <v>119.593</v>
      </c>
      <c r="F1056" s="16">
        <v>4.3680000000000003</v>
      </c>
      <c r="G1056" s="16">
        <v>4.3680000000000003</v>
      </c>
      <c r="H1056" s="16">
        <v>3.379</v>
      </c>
      <c r="I1056" s="16">
        <v>3.379</v>
      </c>
      <c r="J1056" s="16">
        <v>32.406999999999996</v>
      </c>
      <c r="K1056" s="16">
        <v>23.241</v>
      </c>
      <c r="L1056" s="16">
        <v>36.972349999999999</v>
      </c>
      <c r="M1056" s="14">
        <v>88.605000000000004</v>
      </c>
      <c r="N1056" s="16">
        <v>111.242</v>
      </c>
      <c r="O1056" s="16">
        <v>97.064999999999998</v>
      </c>
      <c r="P1056" s="16">
        <v>71.962559999999996</v>
      </c>
      <c r="Q1056" s="16">
        <v>57.785559999999997</v>
      </c>
      <c r="R1056" s="16">
        <v>-119.593</v>
      </c>
      <c r="S1056" s="14">
        <v>42.466650000000001</v>
      </c>
      <c r="T1056" s="17">
        <v>1.550611431761</v>
      </c>
      <c r="U1056" s="14">
        <v>0</v>
      </c>
      <c r="V1056" s="14">
        <v>0</v>
      </c>
      <c r="W1056" s="2"/>
    </row>
    <row r="1057" spans="1:23">
      <c r="A1057" s="4"/>
      <c r="B1057" s="5" t="s">
        <v>1372</v>
      </c>
      <c r="C1057" s="16">
        <v>0</v>
      </c>
      <c r="D1057" s="16">
        <v>71.879000000000005</v>
      </c>
      <c r="E1057" s="16">
        <v>275.33699999999999</v>
      </c>
      <c r="F1057" s="16">
        <v>9.8550000000000004</v>
      </c>
      <c r="G1057" s="16">
        <v>9.8550000000000004</v>
      </c>
      <c r="H1057" s="16">
        <v>29.92</v>
      </c>
      <c r="I1057" s="16">
        <v>29.92</v>
      </c>
      <c r="J1057" s="16">
        <v>32.103999999999999</v>
      </c>
      <c r="K1057" s="16">
        <v>29.187000000000001</v>
      </c>
      <c r="L1057" s="16">
        <v>0</v>
      </c>
      <c r="M1057" s="14">
        <v>206.375</v>
      </c>
      <c r="N1057" s="16">
        <v>0</v>
      </c>
      <c r="O1057" s="16">
        <v>0</v>
      </c>
      <c r="P1057" s="16">
        <v>0</v>
      </c>
      <c r="Q1057" s="16">
        <v>0</v>
      </c>
      <c r="R1057" s="16">
        <v>-275.33699999999999</v>
      </c>
      <c r="S1057" s="14">
        <v>203.45799999999997</v>
      </c>
      <c r="T1057" s="17">
        <v>3.8305624730449779</v>
      </c>
      <c r="U1057" s="14">
        <v>0</v>
      </c>
      <c r="V1057" s="14">
        <v>0</v>
      </c>
      <c r="W1057" s="2"/>
    </row>
    <row r="1058" spans="1:23">
      <c r="A1058" s="4"/>
      <c r="B1058" s="5" t="s">
        <v>1310</v>
      </c>
      <c r="C1058" s="16">
        <v>6.3874200000000005</v>
      </c>
      <c r="D1058" s="16">
        <v>5.512459999999999</v>
      </c>
      <c r="E1058" s="16">
        <v>8.3379999999999992</v>
      </c>
      <c r="F1058" s="16">
        <v>0</v>
      </c>
      <c r="G1058" s="16">
        <v>0</v>
      </c>
      <c r="H1058" s="16">
        <v>1.0209999999999999</v>
      </c>
      <c r="I1058" s="16">
        <v>1.0209999999999999</v>
      </c>
      <c r="J1058" s="16">
        <v>2.9840100000000001</v>
      </c>
      <c r="K1058" s="16">
        <v>3.3889999999999998</v>
      </c>
      <c r="L1058" s="16">
        <v>1.5074499999999993</v>
      </c>
      <c r="M1058" s="14">
        <v>3.9279999999999999</v>
      </c>
      <c r="N1058" s="16">
        <v>10.148</v>
      </c>
      <c r="O1058" s="16">
        <v>4.2720000000000002</v>
      </c>
      <c r="P1058" s="16">
        <v>9.0150000000000006</v>
      </c>
      <c r="Q1058" s="16">
        <v>4.6779999999999999</v>
      </c>
      <c r="R1058" s="16">
        <v>-1.9505799999999986</v>
      </c>
      <c r="S1058" s="14">
        <v>2.8255400000000002</v>
      </c>
      <c r="T1058" s="17">
        <v>1.5125733338654612</v>
      </c>
      <c r="U1058" s="14">
        <v>0</v>
      </c>
      <c r="V1058" s="14">
        <v>0</v>
      </c>
      <c r="W1058" s="2" t="s">
        <v>3206</v>
      </c>
    </row>
    <row r="1059" spans="1:23">
      <c r="A1059" s="4"/>
      <c r="B1059" s="5" t="s">
        <v>1314</v>
      </c>
      <c r="C1059" s="16">
        <v>8.2679999999999823E-2</v>
      </c>
      <c r="D1059" s="16">
        <v>0</v>
      </c>
      <c r="E1059" s="16">
        <v>0</v>
      </c>
      <c r="F1059" s="16">
        <v>0</v>
      </c>
      <c r="G1059" s="16">
        <v>0</v>
      </c>
      <c r="H1059" s="16">
        <v>0</v>
      </c>
      <c r="I1059" s="16">
        <v>0</v>
      </c>
      <c r="J1059" s="16">
        <v>0</v>
      </c>
      <c r="K1059" s="16">
        <v>0</v>
      </c>
      <c r="L1059" s="16">
        <v>0</v>
      </c>
      <c r="M1059" s="14">
        <v>0</v>
      </c>
      <c r="N1059" s="16">
        <v>0</v>
      </c>
      <c r="O1059" s="16">
        <v>0</v>
      </c>
      <c r="P1059" s="16">
        <v>0</v>
      </c>
      <c r="Q1059" s="16">
        <v>0</v>
      </c>
      <c r="R1059" s="16">
        <v>8.2679999999999823E-2</v>
      </c>
      <c r="S1059" s="14">
        <v>0</v>
      </c>
      <c r="T1059" s="17"/>
      <c r="U1059" s="14">
        <v>0</v>
      </c>
      <c r="V1059" s="14">
        <v>0</v>
      </c>
      <c r="W1059" s="2"/>
    </row>
    <row r="1060" spans="1:23">
      <c r="A1060" s="4"/>
      <c r="B1060" s="5" t="s">
        <v>1315</v>
      </c>
      <c r="C1060" s="16">
        <v>0.12979999999999997</v>
      </c>
      <c r="D1060" s="16">
        <v>0.12979999999999997</v>
      </c>
      <c r="E1060" s="16">
        <v>0.16300000000000001</v>
      </c>
      <c r="F1060" s="16">
        <v>0</v>
      </c>
      <c r="G1060" s="16">
        <v>0</v>
      </c>
      <c r="H1060" s="16">
        <v>0</v>
      </c>
      <c r="I1060" s="16">
        <v>0</v>
      </c>
      <c r="J1060" s="16">
        <v>0</v>
      </c>
      <c r="K1060" s="16">
        <v>0</v>
      </c>
      <c r="L1060" s="16">
        <v>0.12979999999999997</v>
      </c>
      <c r="M1060" s="14">
        <v>0.16300000000000001</v>
      </c>
      <c r="N1060" s="16">
        <v>0.14099999999999999</v>
      </c>
      <c r="O1060" s="16">
        <v>0.13100000000000001</v>
      </c>
      <c r="P1060" s="16">
        <v>0</v>
      </c>
      <c r="Q1060" s="16">
        <v>0</v>
      </c>
      <c r="R1060" s="16">
        <v>-3.3200000000000035E-2</v>
      </c>
      <c r="S1060" s="14">
        <v>3.3200000000000035E-2</v>
      </c>
      <c r="T1060" s="17">
        <v>1.2557781201849001</v>
      </c>
      <c r="U1060" s="14">
        <v>3.3200000000000014E-2</v>
      </c>
      <c r="V1060" s="14">
        <v>0</v>
      </c>
      <c r="W1060" s="2" t="s">
        <v>3128</v>
      </c>
    </row>
    <row r="1061" spans="1:23" ht="31.5">
      <c r="A1061" s="4"/>
      <c r="B1061" s="5" t="s">
        <v>1316</v>
      </c>
      <c r="C1061" s="16">
        <v>7.1035999999999992</v>
      </c>
      <c r="D1061" s="16">
        <v>7.1035999999999992</v>
      </c>
      <c r="E1061" s="16">
        <v>3.778</v>
      </c>
      <c r="F1061" s="16">
        <v>0</v>
      </c>
      <c r="G1061" s="16">
        <v>0</v>
      </c>
      <c r="H1061" s="16">
        <v>0</v>
      </c>
      <c r="I1061" s="16">
        <v>0</v>
      </c>
      <c r="J1061" s="16">
        <v>0</v>
      </c>
      <c r="K1061" s="16">
        <v>0</v>
      </c>
      <c r="L1061" s="16">
        <v>7.1035999999999992</v>
      </c>
      <c r="M1061" s="14">
        <v>3.778</v>
      </c>
      <c r="N1061" s="16">
        <v>3.2490000000000001</v>
      </c>
      <c r="O1061" s="16">
        <v>3.03</v>
      </c>
      <c r="P1061" s="16">
        <v>0</v>
      </c>
      <c r="Q1061" s="16">
        <v>0</v>
      </c>
      <c r="R1061" s="16">
        <v>3.3255999999999992</v>
      </c>
      <c r="S1061" s="14">
        <v>-3.3255999999999992</v>
      </c>
      <c r="T1061" s="17">
        <v>0.53184300917844474</v>
      </c>
      <c r="U1061" s="14">
        <v>0</v>
      </c>
      <c r="V1061" s="14">
        <v>-3.3255999999999997</v>
      </c>
      <c r="W1061" s="2" t="s">
        <v>3127</v>
      </c>
    </row>
    <row r="1062" spans="1:23">
      <c r="A1062" s="4"/>
      <c r="B1062" s="5" t="s">
        <v>1317</v>
      </c>
      <c r="C1062" s="16">
        <v>0.56994</v>
      </c>
      <c r="D1062" s="16">
        <v>0.56993999999999989</v>
      </c>
      <c r="E1062" s="16">
        <v>0.58599999999999997</v>
      </c>
      <c r="F1062" s="16">
        <v>0</v>
      </c>
      <c r="G1062" s="16">
        <v>0</v>
      </c>
      <c r="H1062" s="16">
        <v>0</v>
      </c>
      <c r="I1062" s="16">
        <v>0</v>
      </c>
      <c r="J1062" s="16">
        <v>0.39895799999999992</v>
      </c>
      <c r="K1062" s="16">
        <v>0</v>
      </c>
      <c r="L1062" s="16">
        <v>0.17098200000000002</v>
      </c>
      <c r="M1062" s="14">
        <v>0.58599999999999997</v>
      </c>
      <c r="N1062" s="16">
        <v>0.59299999999999997</v>
      </c>
      <c r="O1062" s="16">
        <v>0.57299999999999995</v>
      </c>
      <c r="P1062" s="16">
        <v>0</v>
      </c>
      <c r="Q1062" s="16">
        <v>0</v>
      </c>
      <c r="R1062" s="16">
        <v>-1.6059999999999963E-2</v>
      </c>
      <c r="S1062" s="14">
        <v>1.6060000000000074E-2</v>
      </c>
      <c r="T1062" s="17">
        <v>1.0281784047443592</v>
      </c>
      <c r="U1062" s="14">
        <v>1.606000000000006E-2</v>
      </c>
      <c r="V1062" s="14">
        <v>0</v>
      </c>
      <c r="W1062" s="2" t="s">
        <v>3128</v>
      </c>
    </row>
    <row r="1063" spans="1:23" ht="31.5">
      <c r="A1063" s="4"/>
      <c r="B1063" s="5" t="s">
        <v>1318</v>
      </c>
      <c r="C1063" s="16">
        <v>9.1520799999999998</v>
      </c>
      <c r="D1063" s="16">
        <v>13.385959999999999</v>
      </c>
      <c r="E1063" s="16">
        <v>9.3119999999999994</v>
      </c>
      <c r="F1063" s="16">
        <v>0</v>
      </c>
      <c r="G1063" s="16">
        <v>0</v>
      </c>
      <c r="H1063" s="16">
        <v>0.79300000000000004</v>
      </c>
      <c r="I1063" s="16">
        <v>0.79300000000000004</v>
      </c>
      <c r="J1063" s="16">
        <v>6.7236399999999996</v>
      </c>
      <c r="K1063" s="16">
        <v>4.0759999999999996</v>
      </c>
      <c r="L1063" s="16">
        <v>5.8693200000000001</v>
      </c>
      <c r="M1063" s="14">
        <v>4.4429999999999996</v>
      </c>
      <c r="N1063" s="16">
        <v>9.9860000000000007</v>
      </c>
      <c r="O1063" s="16">
        <v>4.4050000000000002</v>
      </c>
      <c r="P1063" s="16">
        <v>0.29599999999999999</v>
      </c>
      <c r="Q1063" s="16">
        <v>0</v>
      </c>
      <c r="R1063" s="16">
        <v>-0.15991999999999962</v>
      </c>
      <c r="S1063" s="14">
        <v>-4.0739599999999996</v>
      </c>
      <c r="T1063" s="17">
        <v>0.69565425266473235</v>
      </c>
      <c r="U1063" s="14">
        <v>0</v>
      </c>
      <c r="V1063" s="14">
        <v>-4.0739599999999987</v>
      </c>
      <c r="W1063" s="2" t="s">
        <v>3127</v>
      </c>
    </row>
    <row r="1064" spans="1:23" ht="31.5">
      <c r="A1064" s="4"/>
      <c r="B1064" s="5" t="s">
        <v>1319</v>
      </c>
      <c r="C1064" s="16">
        <v>1.534</v>
      </c>
      <c r="D1064" s="16">
        <v>1.51806</v>
      </c>
      <c r="E1064" s="16">
        <v>1.403</v>
      </c>
      <c r="F1064" s="16">
        <v>0</v>
      </c>
      <c r="G1064" s="16">
        <v>0</v>
      </c>
      <c r="H1064" s="16">
        <v>8.2000000000000003E-2</v>
      </c>
      <c r="I1064" s="16">
        <v>8.2000000000000003E-2</v>
      </c>
      <c r="J1064" s="16">
        <v>0</v>
      </c>
      <c r="K1064" s="16">
        <v>0</v>
      </c>
      <c r="L1064" s="16">
        <v>1.4360599999999999</v>
      </c>
      <c r="M1064" s="14">
        <v>1.321</v>
      </c>
      <c r="N1064" s="16">
        <v>1.323</v>
      </c>
      <c r="O1064" s="16">
        <v>1.1839999999999999</v>
      </c>
      <c r="P1064" s="16">
        <v>8.3000000000000004E-2</v>
      </c>
      <c r="Q1064" s="16">
        <v>0</v>
      </c>
      <c r="R1064" s="16">
        <v>0.13100000000000001</v>
      </c>
      <c r="S1064" s="14">
        <v>-0.11505999999999994</v>
      </c>
      <c r="T1064" s="17">
        <v>0.92420589436517664</v>
      </c>
      <c r="U1064" s="14">
        <v>0</v>
      </c>
      <c r="V1064" s="14">
        <v>-0.11505999999999994</v>
      </c>
      <c r="W1064" s="2" t="s">
        <v>3127</v>
      </c>
    </row>
    <row r="1065" spans="1:23" ht="31.5">
      <c r="A1065" s="4"/>
      <c r="B1065" s="5" t="s">
        <v>1320</v>
      </c>
      <c r="C1065" s="16">
        <v>2.9561199999999994</v>
      </c>
      <c r="D1065" s="16">
        <v>2.9398799999999996</v>
      </c>
      <c r="E1065" s="16">
        <v>1.4</v>
      </c>
      <c r="F1065" s="16">
        <v>0</v>
      </c>
      <c r="G1065" s="16">
        <v>0</v>
      </c>
      <c r="H1065" s="16">
        <v>0.502</v>
      </c>
      <c r="I1065" s="16">
        <v>0.502</v>
      </c>
      <c r="J1065" s="16">
        <v>1.7065159999999997</v>
      </c>
      <c r="K1065" s="16">
        <v>0.89800000000000002</v>
      </c>
      <c r="L1065" s="16">
        <v>0.73136400000000001</v>
      </c>
      <c r="M1065" s="14">
        <v>0</v>
      </c>
      <c r="N1065" s="16">
        <v>1.212</v>
      </c>
      <c r="O1065" s="16">
        <v>0</v>
      </c>
      <c r="P1065" s="16">
        <v>1.246</v>
      </c>
      <c r="Q1065" s="16">
        <v>1.246</v>
      </c>
      <c r="R1065" s="16">
        <v>1.5561199999999995</v>
      </c>
      <c r="S1065" s="14">
        <v>-1.5398799999999997</v>
      </c>
      <c r="T1065" s="17">
        <v>0.47620991332979579</v>
      </c>
      <c r="U1065" s="14">
        <v>0</v>
      </c>
      <c r="V1065" s="14">
        <v>-1.5398799999999997</v>
      </c>
      <c r="W1065" s="2" t="s">
        <v>3127</v>
      </c>
    </row>
    <row r="1066" spans="1:23">
      <c r="A1066" s="4"/>
      <c r="B1066" s="5" t="s">
        <v>1329</v>
      </c>
      <c r="C1066" s="16">
        <v>2.6107200000000002</v>
      </c>
      <c r="D1066" s="16">
        <v>2.4239999999999999</v>
      </c>
      <c r="E1066" s="16">
        <v>2.4239999999999999</v>
      </c>
      <c r="F1066" s="16">
        <v>0</v>
      </c>
      <c r="G1066" s="16">
        <v>0</v>
      </c>
      <c r="H1066" s="16">
        <v>2.4239999999999999</v>
      </c>
      <c r="I1066" s="16">
        <v>2.4239999999999999</v>
      </c>
      <c r="J1066" s="16">
        <v>0</v>
      </c>
      <c r="K1066" s="16">
        <v>0</v>
      </c>
      <c r="L1066" s="16">
        <v>0</v>
      </c>
      <c r="M1066" s="14">
        <v>0</v>
      </c>
      <c r="N1066" s="16">
        <v>2.0819999999999999</v>
      </c>
      <c r="O1066" s="16">
        <v>0</v>
      </c>
      <c r="P1066" s="16">
        <v>2.286</v>
      </c>
      <c r="Q1066" s="16">
        <v>0</v>
      </c>
      <c r="R1066" s="16">
        <v>0.18672000000000022</v>
      </c>
      <c r="S1066" s="14">
        <v>0</v>
      </c>
      <c r="T1066" s="17">
        <v>1</v>
      </c>
      <c r="U1066" s="14">
        <v>0</v>
      </c>
      <c r="V1066" s="14">
        <v>0</v>
      </c>
      <c r="W1066" s="2"/>
    </row>
    <row r="1067" spans="1:23">
      <c r="A1067" s="4"/>
      <c r="B1067" s="5" t="s">
        <v>1330</v>
      </c>
      <c r="C1067" s="16">
        <v>2.25664</v>
      </c>
      <c r="D1067" s="16">
        <v>2.242</v>
      </c>
      <c r="E1067" s="16">
        <v>2.0990000000000002</v>
      </c>
      <c r="F1067" s="16">
        <v>0</v>
      </c>
      <c r="G1067" s="16">
        <v>0</v>
      </c>
      <c r="H1067" s="16">
        <v>0</v>
      </c>
      <c r="I1067" s="16">
        <v>0</v>
      </c>
      <c r="J1067" s="16">
        <v>1.5693999999999999</v>
      </c>
      <c r="K1067" s="16">
        <v>2.0990000000000002</v>
      </c>
      <c r="L1067" s="16">
        <v>0.67260000000000009</v>
      </c>
      <c r="M1067" s="14">
        <v>0</v>
      </c>
      <c r="N1067" s="16">
        <v>1.8180000000000001</v>
      </c>
      <c r="O1067" s="16">
        <v>0</v>
      </c>
      <c r="P1067" s="16">
        <v>0</v>
      </c>
      <c r="Q1067" s="16">
        <v>0</v>
      </c>
      <c r="R1067" s="16">
        <v>0.15763999999999978</v>
      </c>
      <c r="S1067" s="14">
        <v>-0.14299999999999979</v>
      </c>
      <c r="T1067" s="17">
        <v>0.93621766280107055</v>
      </c>
      <c r="U1067" s="14">
        <v>0</v>
      </c>
      <c r="V1067" s="14">
        <v>0</v>
      </c>
      <c r="W1067" s="2"/>
    </row>
    <row r="1068" spans="1:23" ht="31.5">
      <c r="A1068" s="4"/>
      <c r="B1068" s="5" t="s">
        <v>2118</v>
      </c>
      <c r="C1068" s="16">
        <v>0</v>
      </c>
      <c r="D1068" s="16">
        <v>0</v>
      </c>
      <c r="E1068" s="16">
        <v>0.53400000000000003</v>
      </c>
      <c r="F1068" s="16">
        <v>0</v>
      </c>
      <c r="G1068" s="16">
        <v>0</v>
      </c>
      <c r="H1068" s="16">
        <v>0</v>
      </c>
      <c r="I1068" s="16">
        <v>0</v>
      </c>
      <c r="J1068" s="16">
        <v>0</v>
      </c>
      <c r="K1068" s="16">
        <v>0</v>
      </c>
      <c r="L1068" s="16">
        <v>0</v>
      </c>
      <c r="M1068" s="14">
        <v>0.53400000000000003</v>
      </c>
      <c r="N1068" s="16">
        <v>0.45500000000000002</v>
      </c>
      <c r="O1068" s="16">
        <v>0.45500000000000002</v>
      </c>
      <c r="P1068" s="16">
        <v>0</v>
      </c>
      <c r="Q1068" s="16">
        <v>0</v>
      </c>
      <c r="R1068" s="16">
        <v>-0.53400000000000003</v>
      </c>
      <c r="S1068" s="14">
        <v>0.53400000000000003</v>
      </c>
      <c r="T1068" s="17"/>
      <c r="U1068" s="14">
        <v>0.53400000000000003</v>
      </c>
      <c r="V1068" s="14">
        <v>0</v>
      </c>
      <c r="W1068" s="2" t="s">
        <v>3182</v>
      </c>
    </row>
    <row r="1069" spans="1:23">
      <c r="A1069" s="4"/>
      <c r="B1069" s="5" t="s">
        <v>2120</v>
      </c>
      <c r="C1069" s="16">
        <v>0</v>
      </c>
      <c r="D1069" s="16">
        <v>0</v>
      </c>
      <c r="E1069" s="16">
        <v>0.17599999999999999</v>
      </c>
      <c r="F1069" s="16">
        <v>0</v>
      </c>
      <c r="G1069" s="16">
        <v>0</v>
      </c>
      <c r="H1069" s="16">
        <v>0</v>
      </c>
      <c r="I1069" s="16">
        <v>0</v>
      </c>
      <c r="J1069" s="16">
        <v>0</v>
      </c>
      <c r="K1069" s="16">
        <v>0</v>
      </c>
      <c r="L1069" s="16">
        <v>0</v>
      </c>
      <c r="M1069" s="14">
        <v>0.17599999999999999</v>
      </c>
      <c r="N1069" s="16">
        <v>0.152</v>
      </c>
      <c r="O1069" s="16">
        <v>0.152</v>
      </c>
      <c r="P1069" s="16">
        <v>0.152</v>
      </c>
      <c r="Q1069" s="16">
        <v>0.152</v>
      </c>
      <c r="R1069" s="16">
        <v>-0.17599999999999999</v>
      </c>
      <c r="S1069" s="14">
        <v>0.17599999999999999</v>
      </c>
      <c r="T1069" s="17"/>
      <c r="U1069" s="14">
        <v>0</v>
      </c>
      <c r="V1069" s="14">
        <v>0</v>
      </c>
      <c r="W1069" s="2" t="s">
        <v>3205</v>
      </c>
    </row>
    <row r="1070" spans="1:23">
      <c r="A1070" s="4"/>
      <c r="B1070" s="5" t="s">
        <v>2121</v>
      </c>
      <c r="C1070" s="16">
        <v>0</v>
      </c>
      <c r="D1070" s="16">
        <v>0</v>
      </c>
      <c r="E1070" s="16">
        <v>0.19600000000000001</v>
      </c>
      <c r="F1070" s="16">
        <v>0</v>
      </c>
      <c r="G1070" s="16">
        <v>0</v>
      </c>
      <c r="H1070" s="16">
        <v>0</v>
      </c>
      <c r="I1070" s="16">
        <v>0</v>
      </c>
      <c r="J1070" s="16">
        <v>0</v>
      </c>
      <c r="K1070" s="16">
        <v>0</v>
      </c>
      <c r="L1070" s="16">
        <v>0</v>
      </c>
      <c r="M1070" s="14">
        <v>0.19600000000000001</v>
      </c>
      <c r="N1070" s="16">
        <v>0.16900000000000001</v>
      </c>
      <c r="O1070" s="16">
        <v>0.16900000000000001</v>
      </c>
      <c r="P1070" s="16">
        <v>0.16900000000000001</v>
      </c>
      <c r="Q1070" s="16">
        <v>0.16900000000000001</v>
      </c>
      <c r="R1070" s="16">
        <v>-0.19600000000000001</v>
      </c>
      <c r="S1070" s="14">
        <v>0.19600000000000001</v>
      </c>
      <c r="T1070" s="17"/>
      <c r="U1070" s="14">
        <v>0</v>
      </c>
      <c r="V1070" s="14">
        <v>0</v>
      </c>
      <c r="W1070" s="2" t="s">
        <v>3205</v>
      </c>
    </row>
    <row r="1071" spans="1:23">
      <c r="A1071" s="4"/>
      <c r="B1071" s="5" t="s">
        <v>2122</v>
      </c>
      <c r="C1071" s="16">
        <v>0</v>
      </c>
      <c r="D1071" s="16">
        <v>0</v>
      </c>
      <c r="E1071" s="16">
        <v>0.14199999999999999</v>
      </c>
      <c r="F1071" s="16">
        <v>0</v>
      </c>
      <c r="G1071" s="16">
        <v>0</v>
      </c>
      <c r="H1071" s="16">
        <v>0</v>
      </c>
      <c r="I1071" s="16">
        <v>0</v>
      </c>
      <c r="J1071" s="16">
        <v>0</v>
      </c>
      <c r="K1071" s="16">
        <v>0</v>
      </c>
      <c r="L1071" s="16">
        <v>0</v>
      </c>
      <c r="M1071" s="14">
        <v>0.14199999999999999</v>
      </c>
      <c r="N1071" s="16">
        <v>0.122</v>
      </c>
      <c r="O1071" s="16">
        <v>0.122</v>
      </c>
      <c r="P1071" s="16">
        <v>0.122</v>
      </c>
      <c r="Q1071" s="16">
        <v>0.122</v>
      </c>
      <c r="R1071" s="16">
        <v>-0.14199999999999999</v>
      </c>
      <c r="S1071" s="14">
        <v>0.14199999999999999</v>
      </c>
      <c r="T1071" s="17"/>
      <c r="U1071" s="14">
        <v>0</v>
      </c>
      <c r="V1071" s="14">
        <v>0</v>
      </c>
      <c r="W1071" s="2" t="s">
        <v>3205</v>
      </c>
    </row>
    <row r="1072" spans="1:23">
      <c r="A1072" s="4"/>
      <c r="B1072" s="5" t="s">
        <v>2123</v>
      </c>
      <c r="C1072" s="16">
        <v>0.23718</v>
      </c>
      <c r="D1072" s="16">
        <v>0</v>
      </c>
      <c r="E1072" s="16">
        <v>4.1000000000000002E-2</v>
      </c>
      <c r="F1072" s="16">
        <v>0</v>
      </c>
      <c r="G1072" s="16">
        <v>0</v>
      </c>
      <c r="H1072" s="16">
        <v>0</v>
      </c>
      <c r="I1072" s="16">
        <v>0</v>
      </c>
      <c r="J1072" s="16">
        <v>0</v>
      </c>
      <c r="K1072" s="16">
        <v>0</v>
      </c>
      <c r="L1072" s="16">
        <v>0</v>
      </c>
      <c r="M1072" s="14">
        <v>4.1000000000000002E-2</v>
      </c>
      <c r="N1072" s="16">
        <v>0.307</v>
      </c>
      <c r="O1072" s="16">
        <v>0.307</v>
      </c>
      <c r="P1072" s="16">
        <v>0.307</v>
      </c>
      <c r="Q1072" s="16">
        <v>0.307</v>
      </c>
      <c r="R1072" s="16">
        <v>0.19617999999999999</v>
      </c>
      <c r="S1072" s="14">
        <v>4.1000000000000002E-2</v>
      </c>
      <c r="T1072" s="17"/>
      <c r="U1072" s="14">
        <v>4.1000000000000002E-2</v>
      </c>
      <c r="V1072" s="14">
        <v>0</v>
      </c>
      <c r="W1072" s="2" t="s">
        <v>3207</v>
      </c>
    </row>
    <row r="1073" spans="1:23">
      <c r="A1073" s="4"/>
      <c r="B1073" s="5" t="s">
        <v>2124</v>
      </c>
      <c r="C1073" s="16">
        <v>0</v>
      </c>
      <c r="D1073" s="16">
        <v>0</v>
      </c>
      <c r="E1073" s="16">
        <v>0</v>
      </c>
      <c r="F1073" s="16">
        <v>0</v>
      </c>
      <c r="G1073" s="16">
        <v>0</v>
      </c>
      <c r="H1073" s="16">
        <v>0</v>
      </c>
      <c r="I1073" s="16">
        <v>0</v>
      </c>
      <c r="J1073" s="16">
        <v>0</v>
      </c>
      <c r="K1073" s="16">
        <v>0</v>
      </c>
      <c r="L1073" s="16">
        <v>0</v>
      </c>
      <c r="M1073" s="14">
        <v>0</v>
      </c>
      <c r="N1073" s="16">
        <v>0.17</v>
      </c>
      <c r="O1073" s="16">
        <v>0.17</v>
      </c>
      <c r="P1073" s="16">
        <v>0.17</v>
      </c>
      <c r="Q1073" s="16">
        <v>0.17</v>
      </c>
      <c r="R1073" s="16">
        <v>0</v>
      </c>
      <c r="S1073" s="14">
        <v>0</v>
      </c>
      <c r="T1073" s="17"/>
      <c r="U1073" s="14">
        <v>0</v>
      </c>
      <c r="V1073" s="14">
        <v>0</v>
      </c>
      <c r="W1073" s="2" t="s">
        <v>3207</v>
      </c>
    </row>
    <row r="1074" spans="1:23" ht="31.5">
      <c r="A1074" s="4"/>
      <c r="B1074" s="5" t="s">
        <v>2125</v>
      </c>
      <c r="C1074" s="16">
        <v>0</v>
      </c>
      <c r="D1074" s="16">
        <v>0</v>
      </c>
      <c r="E1074" s="16">
        <v>0.19600000000000001</v>
      </c>
      <c r="F1074" s="16">
        <v>0</v>
      </c>
      <c r="G1074" s="16">
        <v>0</v>
      </c>
      <c r="H1074" s="16">
        <v>0</v>
      </c>
      <c r="I1074" s="16">
        <v>0</v>
      </c>
      <c r="J1074" s="16">
        <v>0</v>
      </c>
      <c r="K1074" s="16">
        <v>0</v>
      </c>
      <c r="L1074" s="16">
        <v>0</v>
      </c>
      <c r="M1074" s="14">
        <v>0.19600000000000001</v>
      </c>
      <c r="N1074" s="16">
        <v>0.16600000000000001</v>
      </c>
      <c r="O1074" s="16">
        <v>0.16600000000000001</v>
      </c>
      <c r="P1074" s="16">
        <v>0</v>
      </c>
      <c r="Q1074" s="16">
        <v>0</v>
      </c>
      <c r="R1074" s="16">
        <v>-0.19600000000000001</v>
      </c>
      <c r="S1074" s="14">
        <v>0.19600000000000001</v>
      </c>
      <c r="T1074" s="17"/>
      <c r="U1074" s="14">
        <v>0.19600000000000001</v>
      </c>
      <c r="V1074" s="14">
        <v>0</v>
      </c>
      <c r="W1074" s="2" t="s">
        <v>3182</v>
      </c>
    </row>
    <row r="1075" spans="1:23" ht="31.5">
      <c r="A1075" s="4"/>
      <c r="B1075" s="5" t="s">
        <v>2126</v>
      </c>
      <c r="C1075" s="16">
        <v>0</v>
      </c>
      <c r="D1075" s="16">
        <v>0</v>
      </c>
      <c r="E1075" s="16">
        <v>0.495</v>
      </c>
      <c r="F1075" s="16">
        <v>0</v>
      </c>
      <c r="G1075" s="16">
        <v>0</v>
      </c>
      <c r="H1075" s="16">
        <v>0</v>
      </c>
      <c r="I1075" s="16">
        <v>0</v>
      </c>
      <c r="J1075" s="16">
        <v>0</v>
      </c>
      <c r="K1075" s="16">
        <v>0</v>
      </c>
      <c r="L1075" s="16">
        <v>0</v>
      </c>
      <c r="M1075" s="14">
        <v>0.495</v>
      </c>
      <c r="N1075" s="16">
        <v>0.42199999999999999</v>
      </c>
      <c r="O1075" s="16">
        <v>0.42199999999999999</v>
      </c>
      <c r="P1075" s="16">
        <v>0</v>
      </c>
      <c r="Q1075" s="16">
        <v>0</v>
      </c>
      <c r="R1075" s="16">
        <v>-0.495</v>
      </c>
      <c r="S1075" s="14">
        <v>0.495</v>
      </c>
      <c r="T1075" s="17"/>
      <c r="U1075" s="14">
        <v>0</v>
      </c>
      <c r="V1075" s="14">
        <v>0</v>
      </c>
      <c r="W1075" s="2" t="s">
        <v>3208</v>
      </c>
    </row>
    <row r="1076" spans="1:23" ht="31.5">
      <c r="A1076" s="4"/>
      <c r="B1076" s="5" t="s">
        <v>2127</v>
      </c>
      <c r="C1076" s="16">
        <v>0</v>
      </c>
      <c r="D1076" s="16">
        <v>0</v>
      </c>
      <c r="E1076" s="16">
        <v>0.996</v>
      </c>
      <c r="F1076" s="16">
        <v>0</v>
      </c>
      <c r="G1076" s="16">
        <v>0</v>
      </c>
      <c r="H1076" s="16">
        <v>0</v>
      </c>
      <c r="I1076" s="16">
        <v>0</v>
      </c>
      <c r="J1076" s="16">
        <v>0</v>
      </c>
      <c r="K1076" s="16">
        <v>0</v>
      </c>
      <c r="L1076" s="16">
        <v>0</v>
      </c>
      <c r="M1076" s="14">
        <v>0.996</v>
      </c>
      <c r="N1076" s="16">
        <v>0.84399999999999997</v>
      </c>
      <c r="O1076" s="16">
        <v>0.84399999999999997</v>
      </c>
      <c r="P1076" s="16">
        <v>0</v>
      </c>
      <c r="Q1076" s="16">
        <v>0</v>
      </c>
      <c r="R1076" s="16">
        <v>-0.996</v>
      </c>
      <c r="S1076" s="14">
        <v>0.996</v>
      </c>
      <c r="T1076" s="17"/>
      <c r="U1076" s="14">
        <v>0.996</v>
      </c>
      <c r="V1076" s="14">
        <v>0</v>
      </c>
      <c r="W1076" s="2" t="s">
        <v>3209</v>
      </c>
    </row>
    <row r="1077" spans="1:23" ht="31.5">
      <c r="A1077" s="4"/>
      <c r="B1077" s="5" t="s">
        <v>2128</v>
      </c>
      <c r="C1077" s="16">
        <v>1.4159999999999999E-2</v>
      </c>
      <c r="D1077" s="16">
        <v>0</v>
      </c>
      <c r="E1077" s="16">
        <v>0</v>
      </c>
      <c r="F1077" s="16">
        <v>0</v>
      </c>
      <c r="G1077" s="16">
        <v>0</v>
      </c>
      <c r="H1077" s="16">
        <v>0</v>
      </c>
      <c r="I1077" s="16">
        <v>0</v>
      </c>
      <c r="J1077" s="16">
        <v>0</v>
      </c>
      <c r="K1077" s="16">
        <v>0</v>
      </c>
      <c r="L1077" s="16">
        <v>0</v>
      </c>
      <c r="M1077" s="14">
        <v>0</v>
      </c>
      <c r="N1077" s="16">
        <v>1.2E-2</v>
      </c>
      <c r="O1077" s="16">
        <v>1.2E-2</v>
      </c>
      <c r="P1077" s="16">
        <v>0</v>
      </c>
      <c r="Q1077" s="16">
        <v>0</v>
      </c>
      <c r="R1077" s="16">
        <v>1.4159999999999999E-2</v>
      </c>
      <c r="S1077" s="14">
        <v>0</v>
      </c>
      <c r="T1077" s="17"/>
      <c r="U1077" s="14">
        <v>0</v>
      </c>
      <c r="V1077" s="14">
        <v>0</v>
      </c>
      <c r="W1077" s="2" t="s">
        <v>3205</v>
      </c>
    </row>
    <row r="1078" spans="1:23" ht="31.5">
      <c r="A1078" s="4"/>
      <c r="B1078" s="5" t="s">
        <v>2129</v>
      </c>
      <c r="C1078" s="16">
        <v>5.1919999999999994E-2</v>
      </c>
      <c r="D1078" s="16">
        <v>0</v>
      </c>
      <c r="E1078" s="16">
        <v>0</v>
      </c>
      <c r="F1078" s="16">
        <v>0</v>
      </c>
      <c r="G1078" s="16">
        <v>0</v>
      </c>
      <c r="H1078" s="16">
        <v>0</v>
      </c>
      <c r="I1078" s="16">
        <v>0</v>
      </c>
      <c r="J1078" s="16">
        <v>0</v>
      </c>
      <c r="K1078" s="16">
        <v>0</v>
      </c>
      <c r="L1078" s="16">
        <v>0</v>
      </c>
      <c r="M1078" s="14">
        <v>0</v>
      </c>
      <c r="N1078" s="16">
        <v>3.6999999999999998E-2</v>
      </c>
      <c r="O1078" s="16">
        <v>3.6999999999999998E-2</v>
      </c>
      <c r="P1078" s="16">
        <v>0</v>
      </c>
      <c r="Q1078" s="16">
        <v>0</v>
      </c>
      <c r="R1078" s="16">
        <v>5.1919999999999994E-2</v>
      </c>
      <c r="S1078" s="14">
        <v>0</v>
      </c>
      <c r="T1078" s="17"/>
      <c r="U1078" s="14">
        <v>0</v>
      </c>
      <c r="V1078" s="14">
        <v>0</v>
      </c>
      <c r="W1078" s="2" t="s">
        <v>3182</v>
      </c>
    </row>
    <row r="1079" spans="1:23" ht="31.5">
      <c r="A1079" s="4"/>
      <c r="B1079" s="5" t="s">
        <v>2130</v>
      </c>
      <c r="C1079" s="16">
        <v>0.1298</v>
      </c>
      <c r="D1079" s="16">
        <v>0</v>
      </c>
      <c r="E1079" s="16">
        <v>0</v>
      </c>
      <c r="F1079" s="16">
        <v>0</v>
      </c>
      <c r="G1079" s="16">
        <v>0</v>
      </c>
      <c r="H1079" s="16">
        <v>0</v>
      </c>
      <c r="I1079" s="16">
        <v>0</v>
      </c>
      <c r="J1079" s="16">
        <v>0</v>
      </c>
      <c r="K1079" s="16">
        <v>0</v>
      </c>
      <c r="L1079" s="16">
        <v>0</v>
      </c>
      <c r="M1079" s="14">
        <v>0</v>
      </c>
      <c r="N1079" s="16">
        <v>9.2999999999999999E-2</v>
      </c>
      <c r="O1079" s="16">
        <v>9.2999999999999999E-2</v>
      </c>
      <c r="P1079" s="16">
        <v>0</v>
      </c>
      <c r="Q1079" s="16">
        <v>0</v>
      </c>
      <c r="R1079" s="16">
        <v>0.1298</v>
      </c>
      <c r="S1079" s="14">
        <v>0</v>
      </c>
      <c r="T1079" s="17"/>
      <c r="U1079" s="14">
        <v>0</v>
      </c>
      <c r="V1079" s="14">
        <v>0</v>
      </c>
      <c r="W1079" s="2" t="s">
        <v>3182</v>
      </c>
    </row>
    <row r="1080" spans="1:23" ht="31.5">
      <c r="A1080" s="4"/>
      <c r="B1080" s="5" t="s">
        <v>2131</v>
      </c>
      <c r="C1080" s="16">
        <v>0</v>
      </c>
      <c r="D1080" s="16">
        <v>0</v>
      </c>
      <c r="E1080" s="16">
        <v>0.54</v>
      </c>
      <c r="F1080" s="16">
        <v>0</v>
      </c>
      <c r="G1080" s="16">
        <v>0</v>
      </c>
      <c r="H1080" s="16">
        <v>0</v>
      </c>
      <c r="I1080" s="16">
        <v>0</v>
      </c>
      <c r="J1080" s="16">
        <v>0</v>
      </c>
      <c r="K1080" s="16">
        <v>0</v>
      </c>
      <c r="L1080" s="16">
        <v>0</v>
      </c>
      <c r="M1080" s="14">
        <v>0.54</v>
      </c>
      <c r="N1080" s="16">
        <v>0.53300000000000003</v>
      </c>
      <c r="O1080" s="16">
        <v>0.53300000000000003</v>
      </c>
      <c r="P1080" s="16">
        <v>0</v>
      </c>
      <c r="Q1080" s="16">
        <v>0</v>
      </c>
      <c r="R1080" s="16">
        <v>-0.54</v>
      </c>
      <c r="S1080" s="14">
        <v>0.54</v>
      </c>
      <c r="T1080" s="17"/>
      <c r="U1080" s="14">
        <v>0.54</v>
      </c>
      <c r="V1080" s="14">
        <v>0</v>
      </c>
      <c r="W1080" s="2" t="s">
        <v>3182</v>
      </c>
    </row>
    <row r="1081" spans="1:23" ht="31.5">
      <c r="A1081" s="4"/>
      <c r="B1081" s="5" t="s">
        <v>2132</v>
      </c>
      <c r="C1081" s="16">
        <v>0</v>
      </c>
      <c r="D1081" s="16">
        <v>0</v>
      </c>
      <c r="E1081" s="16">
        <v>1.7000000000000001E-2</v>
      </c>
      <c r="F1081" s="16">
        <v>0</v>
      </c>
      <c r="G1081" s="16">
        <v>0</v>
      </c>
      <c r="H1081" s="16">
        <v>0</v>
      </c>
      <c r="I1081" s="16">
        <v>0</v>
      </c>
      <c r="J1081" s="16">
        <v>0</v>
      </c>
      <c r="K1081" s="16">
        <v>0</v>
      </c>
      <c r="L1081" s="16">
        <v>0</v>
      </c>
      <c r="M1081" s="14">
        <v>1.7000000000000001E-2</v>
      </c>
      <c r="N1081" s="16">
        <v>1.4999999999999999E-2</v>
      </c>
      <c r="O1081" s="16">
        <v>1.4999999999999999E-2</v>
      </c>
      <c r="P1081" s="16">
        <v>0</v>
      </c>
      <c r="Q1081" s="16">
        <v>0</v>
      </c>
      <c r="R1081" s="16">
        <v>-1.7000000000000001E-2</v>
      </c>
      <c r="S1081" s="14">
        <v>1.7000000000000001E-2</v>
      </c>
      <c r="T1081" s="17"/>
      <c r="U1081" s="14">
        <v>1.7000000000000001E-2</v>
      </c>
      <c r="V1081" s="14">
        <v>0</v>
      </c>
      <c r="W1081" s="2" t="s">
        <v>3182</v>
      </c>
    </row>
    <row r="1082" spans="1:23" ht="31.5">
      <c r="A1082" s="4"/>
      <c r="B1082" s="5" t="s">
        <v>2133</v>
      </c>
      <c r="C1082" s="16">
        <v>0</v>
      </c>
      <c r="D1082" s="16">
        <v>0</v>
      </c>
      <c r="E1082" s="16">
        <v>4.8000000000000001E-2</v>
      </c>
      <c r="F1082" s="16">
        <v>0</v>
      </c>
      <c r="G1082" s="16">
        <v>0</v>
      </c>
      <c r="H1082" s="16">
        <v>0</v>
      </c>
      <c r="I1082" s="16">
        <v>0</v>
      </c>
      <c r="J1082" s="16">
        <v>0</v>
      </c>
      <c r="K1082" s="16">
        <v>0</v>
      </c>
      <c r="L1082" s="16">
        <v>0</v>
      </c>
      <c r="M1082" s="14">
        <v>4.8000000000000001E-2</v>
      </c>
      <c r="N1082" s="16">
        <v>4.1000000000000002E-2</v>
      </c>
      <c r="O1082" s="16">
        <v>4.1000000000000002E-2</v>
      </c>
      <c r="P1082" s="16">
        <v>0</v>
      </c>
      <c r="Q1082" s="16">
        <v>0</v>
      </c>
      <c r="R1082" s="16">
        <v>-4.8000000000000001E-2</v>
      </c>
      <c r="S1082" s="14">
        <v>4.8000000000000001E-2</v>
      </c>
      <c r="T1082" s="17"/>
      <c r="U1082" s="14">
        <v>4.8000000000000001E-2</v>
      </c>
      <c r="V1082" s="14">
        <v>0</v>
      </c>
      <c r="W1082" s="2" t="s">
        <v>3182</v>
      </c>
    </row>
    <row r="1083" spans="1:23">
      <c r="A1083" s="4"/>
      <c r="B1083" s="5" t="s">
        <v>2134</v>
      </c>
      <c r="C1083" s="16">
        <v>0</v>
      </c>
      <c r="D1083" s="16">
        <v>0</v>
      </c>
      <c r="E1083" s="16">
        <v>0.41199999999999998</v>
      </c>
      <c r="F1083" s="16">
        <v>0</v>
      </c>
      <c r="G1083" s="16">
        <v>0</v>
      </c>
      <c r="H1083" s="16">
        <v>0</v>
      </c>
      <c r="I1083" s="16">
        <v>0</v>
      </c>
      <c r="J1083" s="16">
        <v>0</v>
      </c>
      <c r="K1083" s="16">
        <v>0</v>
      </c>
      <c r="L1083" s="16">
        <v>0</v>
      </c>
      <c r="M1083" s="14">
        <v>0.41199999999999998</v>
      </c>
      <c r="N1083" s="16">
        <v>0.35299999999999998</v>
      </c>
      <c r="O1083" s="16">
        <v>0.35299999999999998</v>
      </c>
      <c r="P1083" s="16">
        <v>0</v>
      </c>
      <c r="Q1083" s="16">
        <v>0</v>
      </c>
      <c r="R1083" s="16">
        <v>-0.41199999999999998</v>
      </c>
      <c r="S1083" s="14">
        <v>0.41199999999999998</v>
      </c>
      <c r="T1083" s="17"/>
      <c r="U1083" s="14">
        <v>0.41199999999999998</v>
      </c>
      <c r="V1083" s="14">
        <v>0</v>
      </c>
      <c r="W1083" s="2" t="s">
        <v>3205</v>
      </c>
    </row>
    <row r="1084" spans="1:23" ht="31.5">
      <c r="A1084" s="4"/>
      <c r="B1084" s="5" t="s">
        <v>2135</v>
      </c>
      <c r="C1084" s="16">
        <v>2.5959999999999997E-2</v>
      </c>
      <c r="D1084" s="16">
        <v>0</v>
      </c>
      <c r="E1084" s="16">
        <v>0</v>
      </c>
      <c r="F1084" s="16">
        <v>0</v>
      </c>
      <c r="G1084" s="16">
        <v>0</v>
      </c>
      <c r="H1084" s="16">
        <v>0</v>
      </c>
      <c r="I1084" s="16">
        <v>0</v>
      </c>
      <c r="J1084" s="16">
        <v>0</v>
      </c>
      <c r="K1084" s="16">
        <v>0</v>
      </c>
      <c r="L1084" s="16">
        <v>0</v>
      </c>
      <c r="M1084" s="14">
        <v>0</v>
      </c>
      <c r="N1084" s="16">
        <v>2.1999999999999999E-2</v>
      </c>
      <c r="O1084" s="16">
        <v>2.1999999999999999E-2</v>
      </c>
      <c r="P1084" s="16">
        <v>0</v>
      </c>
      <c r="Q1084" s="16">
        <v>0</v>
      </c>
      <c r="R1084" s="16">
        <v>2.5959999999999997E-2</v>
      </c>
      <c r="S1084" s="14">
        <v>0</v>
      </c>
      <c r="T1084" s="17"/>
      <c r="U1084" s="14">
        <v>0</v>
      </c>
      <c r="V1084" s="14">
        <v>0</v>
      </c>
      <c r="W1084" s="2" t="s">
        <v>3182</v>
      </c>
    </row>
    <row r="1085" spans="1:23" ht="31.5">
      <c r="A1085" s="4"/>
      <c r="B1085" s="5" t="s">
        <v>2136</v>
      </c>
      <c r="C1085" s="16">
        <v>2.5959999999999997E-2</v>
      </c>
      <c r="D1085" s="16">
        <v>0</v>
      </c>
      <c r="E1085" s="16">
        <v>0</v>
      </c>
      <c r="F1085" s="16">
        <v>0</v>
      </c>
      <c r="G1085" s="16">
        <v>0</v>
      </c>
      <c r="H1085" s="16">
        <v>0</v>
      </c>
      <c r="I1085" s="16">
        <v>0</v>
      </c>
      <c r="J1085" s="16">
        <v>0</v>
      </c>
      <c r="K1085" s="16">
        <v>0</v>
      </c>
      <c r="L1085" s="16">
        <v>0</v>
      </c>
      <c r="M1085" s="14">
        <v>0</v>
      </c>
      <c r="N1085" s="16">
        <v>2.1999999999999999E-2</v>
      </c>
      <c r="O1085" s="16">
        <v>2.1999999999999999E-2</v>
      </c>
      <c r="P1085" s="16">
        <v>0</v>
      </c>
      <c r="Q1085" s="16">
        <v>0</v>
      </c>
      <c r="R1085" s="16">
        <v>2.5959999999999997E-2</v>
      </c>
      <c r="S1085" s="14">
        <v>0</v>
      </c>
      <c r="T1085" s="17"/>
      <c r="U1085" s="14">
        <v>0</v>
      </c>
      <c r="V1085" s="14">
        <v>0</v>
      </c>
      <c r="W1085" s="2" t="s">
        <v>3182</v>
      </c>
    </row>
    <row r="1086" spans="1:23" ht="31.5">
      <c r="A1086" s="4"/>
      <c r="B1086" s="5" t="s">
        <v>2137</v>
      </c>
      <c r="C1086" s="16">
        <v>3.1859999999999999E-2</v>
      </c>
      <c r="D1086" s="16">
        <v>0</v>
      </c>
      <c r="E1086" s="16">
        <v>0</v>
      </c>
      <c r="F1086" s="16">
        <v>0</v>
      </c>
      <c r="G1086" s="16">
        <v>0</v>
      </c>
      <c r="H1086" s="16">
        <v>0</v>
      </c>
      <c r="I1086" s="16">
        <v>0</v>
      </c>
      <c r="J1086" s="16">
        <v>0</v>
      </c>
      <c r="K1086" s="16">
        <v>0</v>
      </c>
      <c r="L1086" s="16">
        <v>0</v>
      </c>
      <c r="M1086" s="14">
        <v>0</v>
      </c>
      <c r="N1086" s="16">
        <v>2.3E-2</v>
      </c>
      <c r="O1086" s="16">
        <v>2.3E-2</v>
      </c>
      <c r="P1086" s="16">
        <v>0</v>
      </c>
      <c r="Q1086" s="16">
        <v>0</v>
      </c>
      <c r="R1086" s="16">
        <v>3.1859999999999999E-2</v>
      </c>
      <c r="S1086" s="14">
        <v>0</v>
      </c>
      <c r="T1086" s="17"/>
      <c r="U1086" s="14">
        <v>0</v>
      </c>
      <c r="V1086" s="14">
        <v>0</v>
      </c>
      <c r="W1086" s="2" t="s">
        <v>3182</v>
      </c>
    </row>
    <row r="1087" spans="1:23">
      <c r="A1087" s="4"/>
      <c r="B1087" s="5" t="s">
        <v>1390</v>
      </c>
      <c r="C1087" s="16">
        <v>0</v>
      </c>
      <c r="D1087" s="16">
        <v>0</v>
      </c>
      <c r="E1087" s="16">
        <v>0.52200000000000002</v>
      </c>
      <c r="F1087" s="16">
        <v>0</v>
      </c>
      <c r="G1087" s="16">
        <v>0</v>
      </c>
      <c r="H1087" s="16">
        <v>0</v>
      </c>
      <c r="I1087" s="16">
        <v>0</v>
      </c>
      <c r="J1087" s="16">
        <v>0</v>
      </c>
      <c r="K1087" s="16">
        <v>0</v>
      </c>
      <c r="L1087" s="16">
        <v>0</v>
      </c>
      <c r="M1087" s="14">
        <v>0.52200000000000002</v>
      </c>
      <c r="N1087" s="16">
        <v>0.45100000000000001</v>
      </c>
      <c r="O1087" s="16">
        <v>0.45100000000000001</v>
      </c>
      <c r="P1087" s="16">
        <v>0.45100000000000001</v>
      </c>
      <c r="Q1087" s="16">
        <v>0.45100000000000001</v>
      </c>
      <c r="R1087" s="16">
        <v>-0.52200000000000002</v>
      </c>
      <c r="S1087" s="14">
        <v>0.52200000000000002</v>
      </c>
      <c r="T1087" s="17"/>
      <c r="U1087" s="14">
        <v>0</v>
      </c>
      <c r="V1087" s="14">
        <v>0</v>
      </c>
      <c r="W1087" s="2"/>
    </row>
    <row r="1088" spans="1:23">
      <c r="A1088" s="4"/>
      <c r="B1088" s="5" t="s">
        <v>1487</v>
      </c>
      <c r="C1088" s="16">
        <v>2.8697599999999999</v>
      </c>
      <c r="D1088" s="16">
        <v>2.87</v>
      </c>
      <c r="E1088" s="16">
        <v>0</v>
      </c>
      <c r="F1088" s="16">
        <v>0</v>
      </c>
      <c r="G1088" s="16">
        <v>0</v>
      </c>
      <c r="H1088" s="16">
        <v>0</v>
      </c>
      <c r="I1088" s="16">
        <v>0</v>
      </c>
      <c r="J1088" s="16">
        <v>0</v>
      </c>
      <c r="K1088" s="16">
        <v>0</v>
      </c>
      <c r="L1088" s="16">
        <v>2.87</v>
      </c>
      <c r="M1088" s="14">
        <v>0</v>
      </c>
      <c r="N1088" s="16">
        <v>0</v>
      </c>
      <c r="O1088" s="16">
        <v>0</v>
      </c>
      <c r="P1088" s="16">
        <v>0</v>
      </c>
      <c r="Q1088" s="16">
        <v>0</v>
      </c>
      <c r="R1088" s="16">
        <v>2.8697599999999999</v>
      </c>
      <c r="S1088" s="14">
        <v>-2.87</v>
      </c>
      <c r="T1088" s="17">
        <v>0</v>
      </c>
      <c r="U1088" s="14">
        <v>0</v>
      </c>
      <c r="V1088" s="14">
        <v>0</v>
      </c>
      <c r="W1088" s="2"/>
    </row>
    <row r="1089" spans="1:23" ht="157.5">
      <c r="A1089" s="4"/>
      <c r="B1089" s="5" t="s">
        <v>1489</v>
      </c>
      <c r="C1089" s="16">
        <v>7.4056799999999994</v>
      </c>
      <c r="D1089" s="16">
        <v>7.4059999999999997</v>
      </c>
      <c r="E1089" s="16">
        <v>1.9059999999999999</v>
      </c>
      <c r="F1089" s="16">
        <v>0</v>
      </c>
      <c r="G1089" s="16">
        <v>0</v>
      </c>
      <c r="H1089" s="16">
        <v>0</v>
      </c>
      <c r="I1089" s="16">
        <v>0</v>
      </c>
      <c r="J1089" s="16">
        <v>1.032</v>
      </c>
      <c r="K1089" s="16">
        <v>1.032</v>
      </c>
      <c r="L1089" s="16">
        <v>6.3739999999999997</v>
      </c>
      <c r="M1089" s="14">
        <v>0.874</v>
      </c>
      <c r="N1089" s="16">
        <v>9.0489999999999995</v>
      </c>
      <c r="O1089" s="16">
        <v>8.0839999999999996</v>
      </c>
      <c r="P1089" s="16">
        <v>8.0890000000000004</v>
      </c>
      <c r="Q1089" s="16">
        <v>8.0890000000000004</v>
      </c>
      <c r="R1089" s="16">
        <v>5.4996799999999997</v>
      </c>
      <c r="S1089" s="14">
        <v>-5.5</v>
      </c>
      <c r="T1089" s="17">
        <v>0.25735889819065622</v>
      </c>
      <c r="U1089" s="14">
        <v>-5.5</v>
      </c>
      <c r="V1089" s="14">
        <v>0</v>
      </c>
      <c r="W1089" s="2" t="s">
        <v>3210</v>
      </c>
    </row>
    <row r="1090" spans="1:23" ht="31.5">
      <c r="A1090" s="4"/>
      <c r="B1090" s="5" t="s">
        <v>1491</v>
      </c>
      <c r="C1090" s="16">
        <v>0.15576000000000001</v>
      </c>
      <c r="D1090" s="16">
        <v>0.156</v>
      </c>
      <c r="E1090" s="16">
        <v>0.72299999999999998</v>
      </c>
      <c r="F1090" s="16">
        <v>0</v>
      </c>
      <c r="G1090" s="16">
        <v>0</v>
      </c>
      <c r="H1090" s="16">
        <v>0.107</v>
      </c>
      <c r="I1090" s="16">
        <v>0.107</v>
      </c>
      <c r="J1090" s="16">
        <v>0</v>
      </c>
      <c r="K1090" s="16">
        <v>0</v>
      </c>
      <c r="L1090" s="16">
        <v>4.9000000000000002E-2</v>
      </c>
      <c r="M1090" s="14">
        <v>0.61599999999999999</v>
      </c>
      <c r="N1090" s="16">
        <v>3.1179999999999999</v>
      </c>
      <c r="O1090" s="16">
        <v>2.9860000000000002</v>
      </c>
      <c r="P1090" s="16">
        <v>0.17799999999999999</v>
      </c>
      <c r="Q1090" s="16">
        <v>0.06</v>
      </c>
      <c r="R1090" s="16">
        <v>-0.56723999999999997</v>
      </c>
      <c r="S1090" s="14">
        <v>0.56699999999999995</v>
      </c>
      <c r="T1090" s="17">
        <v>4.6346153846153841</v>
      </c>
      <c r="U1090" s="14">
        <v>0</v>
      </c>
      <c r="V1090" s="14">
        <v>0</v>
      </c>
      <c r="W1090" s="2" t="s">
        <v>3109</v>
      </c>
    </row>
    <row r="1091" spans="1:23">
      <c r="A1091" s="4"/>
      <c r="B1091" s="5" t="s">
        <v>1492</v>
      </c>
      <c r="C1091" s="16">
        <v>4.8486199999999995</v>
      </c>
      <c r="D1091" s="16">
        <v>4.8490000000000002</v>
      </c>
      <c r="E1091" s="16">
        <v>3.0910000000000002</v>
      </c>
      <c r="F1091" s="16">
        <v>0</v>
      </c>
      <c r="G1091" s="16">
        <v>0</v>
      </c>
      <c r="H1091" s="16">
        <v>0</v>
      </c>
      <c r="I1091" s="16">
        <v>0</v>
      </c>
      <c r="J1091" s="16">
        <v>4.8490000000000002</v>
      </c>
      <c r="K1091" s="16">
        <v>1.0009999999999999</v>
      </c>
      <c r="L1091" s="16">
        <v>0</v>
      </c>
      <c r="M1091" s="14">
        <v>2.09</v>
      </c>
      <c r="N1091" s="16">
        <v>4.3259999999999996</v>
      </c>
      <c r="O1091" s="16">
        <v>3.774</v>
      </c>
      <c r="P1091" s="16">
        <v>1.276</v>
      </c>
      <c r="Q1091" s="16">
        <v>1.276</v>
      </c>
      <c r="R1091" s="16">
        <v>1.7576199999999993</v>
      </c>
      <c r="S1091" s="14">
        <v>-1.758</v>
      </c>
      <c r="T1091" s="17">
        <v>0.63745102082903693</v>
      </c>
      <c r="U1091" s="14">
        <v>0</v>
      </c>
      <c r="V1091" s="14">
        <v>0</v>
      </c>
      <c r="W1091" s="2"/>
    </row>
    <row r="1092" spans="1:23">
      <c r="A1092" s="4"/>
      <c r="B1092" s="5" t="s">
        <v>588</v>
      </c>
      <c r="C1092" s="16">
        <v>1.7404999999999999</v>
      </c>
      <c r="D1092" s="16">
        <v>1.587</v>
      </c>
      <c r="E1092" s="16">
        <v>1.782</v>
      </c>
      <c r="F1092" s="16">
        <v>0.23499999999999999</v>
      </c>
      <c r="G1092" s="16">
        <v>0.23499999999999999</v>
      </c>
      <c r="H1092" s="16">
        <v>0</v>
      </c>
      <c r="I1092" s="16">
        <v>0</v>
      </c>
      <c r="J1092" s="16">
        <v>5.1999999999999998E-2</v>
      </c>
      <c r="K1092" s="16">
        <v>5.1999999999999998E-2</v>
      </c>
      <c r="L1092" s="16">
        <v>1.3</v>
      </c>
      <c r="M1092" s="14">
        <v>1.4950000000000001</v>
      </c>
      <c r="N1092" s="16">
        <v>1.319</v>
      </c>
      <c r="O1092" s="16">
        <v>1.2749999999999999</v>
      </c>
      <c r="P1092" s="16">
        <v>1.319</v>
      </c>
      <c r="Q1092" s="16">
        <v>1.319</v>
      </c>
      <c r="R1092" s="16">
        <v>-4.1500000000000092E-2</v>
      </c>
      <c r="S1092" s="14">
        <v>0.19500000000000006</v>
      </c>
      <c r="T1092" s="17">
        <v>1.1228733459357279</v>
      </c>
      <c r="U1092" s="14">
        <v>0.19500000000000001</v>
      </c>
      <c r="V1092" s="14">
        <v>0</v>
      </c>
      <c r="W1092" s="2"/>
    </row>
    <row r="1093" spans="1:23">
      <c r="A1093" s="4"/>
      <c r="B1093" s="5" t="s">
        <v>1496</v>
      </c>
      <c r="C1093" s="16">
        <v>1.8726599999999998</v>
      </c>
      <c r="D1093" s="16">
        <v>1.873</v>
      </c>
      <c r="E1093" s="16">
        <v>1.873</v>
      </c>
      <c r="F1093" s="16">
        <v>0</v>
      </c>
      <c r="G1093" s="16">
        <v>0</v>
      </c>
      <c r="H1093" s="16">
        <v>0.628</v>
      </c>
      <c r="I1093" s="16">
        <v>0.628</v>
      </c>
      <c r="J1093" s="16">
        <v>1.2450000000000001</v>
      </c>
      <c r="K1093" s="16">
        <v>1.2450000000000001</v>
      </c>
      <c r="L1093" s="16">
        <v>0</v>
      </c>
      <c r="M1093" s="14">
        <v>0</v>
      </c>
      <c r="N1093" s="16">
        <v>1.1930000000000001</v>
      </c>
      <c r="O1093" s="16">
        <v>0</v>
      </c>
      <c r="P1093" s="16">
        <v>2.0779999999999998</v>
      </c>
      <c r="Q1093" s="16">
        <v>0</v>
      </c>
      <c r="R1093" s="16">
        <v>-3.4000000000022901E-4</v>
      </c>
      <c r="S1093" s="14">
        <v>0</v>
      </c>
      <c r="T1093" s="17">
        <v>1</v>
      </c>
      <c r="U1093" s="14">
        <v>0</v>
      </c>
      <c r="V1093" s="14">
        <v>0</v>
      </c>
      <c r="W1093" s="2"/>
    </row>
    <row r="1094" spans="1:23">
      <c r="A1094" s="4"/>
      <c r="B1094" s="5" t="s">
        <v>1498</v>
      </c>
      <c r="C1094" s="16">
        <v>1.4808999999999999</v>
      </c>
      <c r="D1094" s="16">
        <v>1.4810000000000001</v>
      </c>
      <c r="E1094" s="16">
        <v>1.4810000000000001</v>
      </c>
      <c r="F1094" s="16">
        <v>0</v>
      </c>
      <c r="G1094" s="16">
        <v>0</v>
      </c>
      <c r="H1094" s="16">
        <v>0.89700000000000002</v>
      </c>
      <c r="I1094" s="16">
        <v>0.89700000000000002</v>
      </c>
      <c r="J1094" s="16">
        <v>0.58399999999999996</v>
      </c>
      <c r="K1094" s="16">
        <v>0.58399999999999996</v>
      </c>
      <c r="L1094" s="16">
        <v>0</v>
      </c>
      <c r="M1094" s="14">
        <v>0</v>
      </c>
      <c r="N1094" s="16">
        <v>0.59499999999999997</v>
      </c>
      <c r="O1094" s="16">
        <v>0</v>
      </c>
      <c r="P1094" s="16">
        <v>1.36</v>
      </c>
      <c r="Q1094" s="16">
        <v>0</v>
      </c>
      <c r="R1094" s="16">
        <v>-1.0000000000021103E-4</v>
      </c>
      <c r="S1094" s="14">
        <v>0</v>
      </c>
      <c r="T1094" s="17">
        <v>1</v>
      </c>
      <c r="U1094" s="14">
        <v>0</v>
      </c>
      <c r="V1094" s="14">
        <v>0</v>
      </c>
      <c r="W1094" s="2"/>
    </row>
    <row r="1095" spans="1:23" ht="31.5">
      <c r="A1095" s="4"/>
      <c r="B1095" s="5" t="s">
        <v>1502</v>
      </c>
      <c r="C1095" s="16">
        <v>1.0619999999999999E-2</v>
      </c>
      <c r="D1095" s="16">
        <v>1.0999999999999999E-2</v>
      </c>
      <c r="E1095" s="16">
        <v>1.0999999999999999E-2</v>
      </c>
      <c r="F1095" s="16">
        <v>1.0999999999999999E-2</v>
      </c>
      <c r="G1095" s="16">
        <v>1.0999999999999999E-2</v>
      </c>
      <c r="H1095" s="16">
        <v>0</v>
      </c>
      <c r="I1095" s="16">
        <v>0</v>
      </c>
      <c r="J1095" s="16">
        <v>0</v>
      </c>
      <c r="K1095" s="16">
        <v>0</v>
      </c>
      <c r="L1095" s="16">
        <v>0</v>
      </c>
      <c r="M1095" s="14">
        <v>0</v>
      </c>
      <c r="N1095" s="16">
        <v>0</v>
      </c>
      <c r="O1095" s="16">
        <v>0</v>
      </c>
      <c r="P1095" s="16">
        <v>0</v>
      </c>
      <c r="Q1095" s="16">
        <v>0</v>
      </c>
      <c r="R1095" s="16">
        <v>-3.8000000000000013E-4</v>
      </c>
      <c r="S1095" s="14">
        <v>0</v>
      </c>
      <c r="T1095" s="17">
        <v>1</v>
      </c>
      <c r="U1095" s="14">
        <v>0</v>
      </c>
      <c r="V1095" s="14">
        <v>0</v>
      </c>
      <c r="W1095" s="2"/>
    </row>
    <row r="1096" spans="1:23">
      <c r="A1096" s="4"/>
      <c r="B1096" s="5" t="s">
        <v>1504</v>
      </c>
      <c r="C1096" s="16">
        <v>0</v>
      </c>
      <c r="D1096" s="16">
        <v>0</v>
      </c>
      <c r="E1096" s="16">
        <v>0</v>
      </c>
      <c r="F1096" s="16">
        <v>0</v>
      </c>
      <c r="G1096" s="16">
        <v>0</v>
      </c>
      <c r="H1096" s="16">
        <v>0</v>
      </c>
      <c r="I1096" s="16">
        <v>0</v>
      </c>
      <c r="J1096" s="16">
        <v>0</v>
      </c>
      <c r="K1096" s="16">
        <v>0</v>
      </c>
      <c r="L1096" s="16">
        <v>0</v>
      </c>
      <c r="M1096" s="14">
        <v>0</v>
      </c>
      <c r="N1096" s="16">
        <v>0</v>
      </c>
      <c r="O1096" s="16">
        <v>0</v>
      </c>
      <c r="P1096" s="16">
        <v>0</v>
      </c>
      <c r="Q1096" s="16">
        <v>0</v>
      </c>
      <c r="R1096" s="16">
        <v>0</v>
      </c>
      <c r="S1096" s="14">
        <v>0</v>
      </c>
      <c r="T1096" s="17"/>
      <c r="U1096" s="14">
        <v>0</v>
      </c>
      <c r="V1096" s="14">
        <v>0</v>
      </c>
      <c r="W1096" s="2"/>
    </row>
    <row r="1097" spans="1:23">
      <c r="A1097" s="4"/>
      <c r="B1097" s="5" t="s">
        <v>1505</v>
      </c>
      <c r="C1097" s="16">
        <v>2.8673999999999999</v>
      </c>
      <c r="D1097" s="16">
        <v>2.867</v>
      </c>
      <c r="E1097" s="16">
        <v>2.91</v>
      </c>
      <c r="F1097" s="16">
        <v>0</v>
      </c>
      <c r="G1097" s="16">
        <v>0</v>
      </c>
      <c r="H1097" s="16">
        <v>0</v>
      </c>
      <c r="I1097" s="16">
        <v>0</v>
      </c>
      <c r="J1097" s="16">
        <v>2.4369999999999998</v>
      </c>
      <c r="K1097" s="16">
        <v>2.4369999999999998</v>
      </c>
      <c r="L1097" s="16">
        <v>0.43</v>
      </c>
      <c r="M1097" s="14">
        <v>0.47299999999999998</v>
      </c>
      <c r="N1097" s="16">
        <v>2.6240000000000001</v>
      </c>
      <c r="O1097" s="16">
        <v>6.4000000000000001E-2</v>
      </c>
      <c r="P1097" s="16">
        <v>2.93</v>
      </c>
      <c r="Q1097" s="16">
        <v>2.93</v>
      </c>
      <c r="R1097" s="16">
        <v>-4.2600000000000193E-2</v>
      </c>
      <c r="S1097" s="14">
        <v>4.3000000000000149E-2</v>
      </c>
      <c r="T1097" s="17">
        <v>1.0149982560167423</v>
      </c>
      <c r="U1097" s="14">
        <v>0</v>
      </c>
      <c r="V1097" s="14">
        <v>0</v>
      </c>
      <c r="W1097" s="2"/>
    </row>
    <row r="1098" spans="1:23">
      <c r="A1098" s="4"/>
      <c r="B1098" s="5" t="s">
        <v>1506</v>
      </c>
      <c r="C1098" s="16">
        <v>0.24307999999999996</v>
      </c>
      <c r="D1098" s="16">
        <v>0.24299999999999999</v>
      </c>
      <c r="E1098" s="16">
        <v>0.24299999999999999</v>
      </c>
      <c r="F1098" s="16">
        <v>0</v>
      </c>
      <c r="G1098" s="16">
        <v>0</v>
      </c>
      <c r="H1098" s="16">
        <v>0.24299999999999999</v>
      </c>
      <c r="I1098" s="16">
        <v>0.24299999999999999</v>
      </c>
      <c r="J1098" s="16">
        <v>0</v>
      </c>
      <c r="K1098" s="16">
        <v>0</v>
      </c>
      <c r="L1098" s="16">
        <v>0</v>
      </c>
      <c r="M1098" s="14">
        <v>0</v>
      </c>
      <c r="N1098" s="16">
        <v>2.5470000000000002</v>
      </c>
      <c r="O1098" s="16">
        <v>2.3410000000000002</v>
      </c>
      <c r="P1098" s="16">
        <v>0</v>
      </c>
      <c r="Q1098" s="16">
        <v>0</v>
      </c>
      <c r="R1098" s="16">
        <v>7.9999999999968985E-5</v>
      </c>
      <c r="S1098" s="14">
        <v>0</v>
      </c>
      <c r="T1098" s="17">
        <v>1</v>
      </c>
      <c r="U1098" s="14">
        <v>0</v>
      </c>
      <c r="V1098" s="14">
        <v>0</v>
      </c>
      <c r="W1098" s="2" t="s">
        <v>3211</v>
      </c>
    </row>
    <row r="1099" spans="1:23">
      <c r="A1099" s="4"/>
      <c r="B1099" s="5" t="s">
        <v>1509</v>
      </c>
      <c r="C1099" s="16">
        <v>2.3800599999999998</v>
      </c>
      <c r="D1099" s="16">
        <v>2.38</v>
      </c>
      <c r="E1099" s="16">
        <v>2.38</v>
      </c>
      <c r="F1099" s="16">
        <v>2.38</v>
      </c>
      <c r="G1099" s="16">
        <v>2.38</v>
      </c>
      <c r="H1099" s="16">
        <v>0</v>
      </c>
      <c r="I1099" s="16">
        <v>0</v>
      </c>
      <c r="J1099" s="16">
        <v>0</v>
      </c>
      <c r="K1099" s="16">
        <v>0</v>
      </c>
      <c r="L1099" s="16">
        <v>0</v>
      </c>
      <c r="M1099" s="14">
        <v>0</v>
      </c>
      <c r="N1099" s="16">
        <v>0</v>
      </c>
      <c r="O1099" s="16">
        <v>0</v>
      </c>
      <c r="P1099" s="16">
        <v>0</v>
      </c>
      <c r="Q1099" s="16">
        <v>0</v>
      </c>
      <c r="R1099" s="16">
        <v>5.9999999999948983E-5</v>
      </c>
      <c r="S1099" s="14">
        <v>0</v>
      </c>
      <c r="T1099" s="17">
        <v>1</v>
      </c>
      <c r="U1099" s="14">
        <v>0</v>
      </c>
      <c r="V1099" s="14">
        <v>0</v>
      </c>
      <c r="W1099" s="2"/>
    </row>
    <row r="1100" spans="1:23">
      <c r="A1100" s="4"/>
      <c r="B1100" s="5" t="s">
        <v>1510</v>
      </c>
      <c r="C1100" s="16">
        <v>0</v>
      </c>
      <c r="D1100" s="16">
        <v>0</v>
      </c>
      <c r="E1100" s="16">
        <v>0</v>
      </c>
      <c r="F1100" s="16">
        <v>0</v>
      </c>
      <c r="G1100" s="16">
        <v>0</v>
      </c>
      <c r="H1100" s="16">
        <v>0</v>
      </c>
      <c r="I1100" s="16">
        <v>0</v>
      </c>
      <c r="J1100" s="16">
        <v>0</v>
      </c>
      <c r="K1100" s="16">
        <v>0</v>
      </c>
      <c r="L1100" s="16">
        <v>0</v>
      </c>
      <c r="M1100" s="14">
        <v>0</v>
      </c>
      <c r="N1100" s="16">
        <v>0</v>
      </c>
      <c r="O1100" s="16">
        <v>0</v>
      </c>
      <c r="P1100" s="16">
        <v>1.345</v>
      </c>
      <c r="Q1100" s="16">
        <v>0</v>
      </c>
      <c r="R1100" s="16">
        <v>0</v>
      </c>
      <c r="S1100" s="14">
        <v>0</v>
      </c>
      <c r="T1100" s="17"/>
      <c r="U1100" s="14">
        <v>0</v>
      </c>
      <c r="V1100" s="14">
        <v>0</v>
      </c>
      <c r="W1100" s="2"/>
    </row>
    <row r="1101" spans="1:23" ht="31.5">
      <c r="A1101" s="4"/>
      <c r="B1101" s="5" t="s">
        <v>1512</v>
      </c>
      <c r="C1101" s="16">
        <v>0.21121999999999999</v>
      </c>
      <c r="D1101" s="16">
        <v>0.21099999999999999</v>
      </c>
      <c r="E1101" s="16">
        <v>0.21099999999999999</v>
      </c>
      <c r="F1101" s="16">
        <v>0.21099999999999999</v>
      </c>
      <c r="G1101" s="16">
        <v>0.21099999999999999</v>
      </c>
      <c r="H1101" s="16">
        <v>0</v>
      </c>
      <c r="I1101" s="16">
        <v>0</v>
      </c>
      <c r="J1101" s="16">
        <v>0</v>
      </c>
      <c r="K1101" s="16">
        <v>0</v>
      </c>
      <c r="L1101" s="16">
        <v>0</v>
      </c>
      <c r="M1101" s="14">
        <v>0</v>
      </c>
      <c r="N1101" s="16">
        <v>0</v>
      </c>
      <c r="O1101" s="16">
        <v>0</v>
      </c>
      <c r="P1101" s="16">
        <v>0</v>
      </c>
      <c r="Q1101" s="16">
        <v>0</v>
      </c>
      <c r="R1101" s="16">
        <v>2.1999999999999797E-4</v>
      </c>
      <c r="S1101" s="14">
        <v>0</v>
      </c>
      <c r="T1101" s="17">
        <v>1</v>
      </c>
      <c r="U1101" s="14">
        <v>0</v>
      </c>
      <c r="V1101" s="14">
        <v>0</v>
      </c>
      <c r="W1101" s="2"/>
    </row>
    <row r="1102" spans="1:23" ht="31.5">
      <c r="A1102" s="4"/>
      <c r="B1102" s="5" t="s">
        <v>1513</v>
      </c>
      <c r="C1102" s="16">
        <v>12.83958</v>
      </c>
      <c r="D1102" s="16">
        <v>12.84</v>
      </c>
      <c r="E1102" s="16">
        <v>12.84</v>
      </c>
      <c r="F1102" s="16">
        <v>0</v>
      </c>
      <c r="G1102" s="16">
        <v>0</v>
      </c>
      <c r="H1102" s="16">
        <v>0</v>
      </c>
      <c r="I1102" s="16">
        <v>0</v>
      </c>
      <c r="J1102" s="16">
        <v>10.433</v>
      </c>
      <c r="K1102" s="16">
        <v>10.07</v>
      </c>
      <c r="L1102" s="16">
        <v>2.407</v>
      </c>
      <c r="M1102" s="14">
        <v>2.77</v>
      </c>
      <c r="N1102" s="16">
        <v>11.66</v>
      </c>
      <c r="O1102" s="16">
        <v>0.56000000000000005</v>
      </c>
      <c r="P1102" s="16">
        <v>11.272</v>
      </c>
      <c r="Q1102" s="16">
        <v>11.272</v>
      </c>
      <c r="R1102" s="16">
        <v>-4.2000000000008697E-4</v>
      </c>
      <c r="S1102" s="14">
        <v>0</v>
      </c>
      <c r="T1102" s="17">
        <v>1</v>
      </c>
      <c r="U1102" s="14">
        <v>0</v>
      </c>
      <c r="V1102" s="14">
        <v>0</v>
      </c>
      <c r="W1102" s="2"/>
    </row>
    <row r="1103" spans="1:23" ht="47.25">
      <c r="A1103" s="4"/>
      <c r="B1103" s="5" t="s">
        <v>1514</v>
      </c>
      <c r="C1103" s="16">
        <v>74.218459999999993</v>
      </c>
      <c r="D1103" s="16">
        <v>74.218999999999994</v>
      </c>
      <c r="E1103" s="16">
        <v>75.710999999999999</v>
      </c>
      <c r="F1103" s="16">
        <v>1.2989999999999999</v>
      </c>
      <c r="G1103" s="16">
        <v>1.2989999999999999</v>
      </c>
      <c r="H1103" s="16">
        <v>40.351999999999997</v>
      </c>
      <c r="I1103" s="16">
        <v>40.351999999999997</v>
      </c>
      <c r="J1103" s="16">
        <v>29.832000000000001</v>
      </c>
      <c r="K1103" s="16">
        <v>30.363</v>
      </c>
      <c r="L1103" s="16">
        <v>2.7360000000000002</v>
      </c>
      <c r="M1103" s="14">
        <v>3.6970000000000001</v>
      </c>
      <c r="N1103" s="16">
        <v>66.741</v>
      </c>
      <c r="O1103" s="16">
        <v>11.004</v>
      </c>
      <c r="P1103" s="16">
        <v>66.741</v>
      </c>
      <c r="Q1103" s="16">
        <v>66.741</v>
      </c>
      <c r="R1103" s="16">
        <v>-1.4925400000000053</v>
      </c>
      <c r="S1103" s="14">
        <v>1.4920000000000044</v>
      </c>
      <c r="T1103" s="17">
        <v>1.0201026691278514</v>
      </c>
      <c r="U1103" s="14">
        <v>1.492</v>
      </c>
      <c r="V1103" s="14">
        <v>0</v>
      </c>
      <c r="W1103" s="2" t="s">
        <v>3212</v>
      </c>
    </row>
    <row r="1104" spans="1:23" ht="47.25">
      <c r="A1104" s="4"/>
      <c r="B1104" s="5" t="s">
        <v>1515</v>
      </c>
      <c r="C1104" s="16">
        <v>11.107339999999999</v>
      </c>
      <c r="D1104" s="16">
        <v>11.106999999999999</v>
      </c>
      <c r="E1104" s="16">
        <v>11.106999999999999</v>
      </c>
      <c r="F1104" s="16">
        <v>0</v>
      </c>
      <c r="G1104" s="16">
        <v>0</v>
      </c>
      <c r="H1104" s="16">
        <v>2.5710000000000002</v>
      </c>
      <c r="I1104" s="16">
        <v>2.5710000000000002</v>
      </c>
      <c r="J1104" s="16">
        <v>5.3710000000000004</v>
      </c>
      <c r="K1104" s="16">
        <v>5.4450000000000003</v>
      </c>
      <c r="L1104" s="16">
        <v>3.165</v>
      </c>
      <c r="M1104" s="14">
        <v>3.0910000000000002</v>
      </c>
      <c r="N1104" s="16">
        <v>10.87</v>
      </c>
      <c r="O1104" s="16">
        <v>0.504</v>
      </c>
      <c r="P1104" s="16">
        <v>10.87</v>
      </c>
      <c r="Q1104" s="16">
        <v>10.87</v>
      </c>
      <c r="R1104" s="16">
        <v>3.3999999999956287E-4</v>
      </c>
      <c r="S1104" s="14">
        <v>0</v>
      </c>
      <c r="T1104" s="17">
        <v>1</v>
      </c>
      <c r="U1104" s="14">
        <v>0</v>
      </c>
      <c r="V1104" s="14">
        <v>0</v>
      </c>
      <c r="W1104" s="2" t="s">
        <v>3213</v>
      </c>
    </row>
    <row r="1105" spans="1:23" ht="94.5">
      <c r="A1105" s="4"/>
      <c r="B1105" s="5" t="s">
        <v>1516</v>
      </c>
      <c r="C1105" s="16">
        <v>1.593</v>
      </c>
      <c r="D1105" s="16">
        <v>1.593</v>
      </c>
      <c r="E1105" s="16">
        <v>5.7000000000000002E-2</v>
      </c>
      <c r="F1105" s="16">
        <v>0</v>
      </c>
      <c r="G1105" s="16">
        <v>0</v>
      </c>
      <c r="H1105" s="16">
        <v>0</v>
      </c>
      <c r="I1105" s="16">
        <v>0</v>
      </c>
      <c r="J1105" s="16">
        <v>0</v>
      </c>
      <c r="K1105" s="16">
        <v>0</v>
      </c>
      <c r="L1105" s="16">
        <v>1.593</v>
      </c>
      <c r="M1105" s="14">
        <v>5.7000000000000002E-2</v>
      </c>
      <c r="N1105" s="16">
        <v>0.63500000000000001</v>
      </c>
      <c r="O1105" s="16">
        <v>0.58199999999999996</v>
      </c>
      <c r="P1105" s="16">
        <v>0</v>
      </c>
      <c r="Q1105" s="16">
        <v>0</v>
      </c>
      <c r="R1105" s="16">
        <v>1.536</v>
      </c>
      <c r="S1105" s="14">
        <v>-1.536</v>
      </c>
      <c r="T1105" s="17">
        <v>3.5781544256120526E-2</v>
      </c>
      <c r="U1105" s="14">
        <v>-1.536</v>
      </c>
      <c r="V1105" s="14">
        <v>0</v>
      </c>
      <c r="W1105" s="2" t="s">
        <v>3214</v>
      </c>
    </row>
    <row r="1106" spans="1:23" ht="78.75">
      <c r="A1106" s="4"/>
      <c r="B1106" s="5" t="s">
        <v>1517</v>
      </c>
      <c r="C1106" s="16">
        <v>3.1081199999999995</v>
      </c>
      <c r="D1106" s="16">
        <v>3.1080000000000001</v>
      </c>
      <c r="E1106" s="16">
        <v>3.7109999999999999</v>
      </c>
      <c r="F1106" s="16">
        <v>0</v>
      </c>
      <c r="G1106" s="16">
        <v>0</v>
      </c>
      <c r="H1106" s="16">
        <v>1.8169999999999999</v>
      </c>
      <c r="I1106" s="16">
        <v>1.8169999999999999</v>
      </c>
      <c r="J1106" s="16">
        <v>0.53600000000000003</v>
      </c>
      <c r="K1106" s="16">
        <v>0.53600000000000003</v>
      </c>
      <c r="L1106" s="16">
        <v>0.755</v>
      </c>
      <c r="M1106" s="14">
        <v>1.3580000000000001</v>
      </c>
      <c r="N1106" s="16">
        <v>1.5649999999999999</v>
      </c>
      <c r="O1106" s="16">
        <v>0.53400000000000003</v>
      </c>
      <c r="P1106" s="16">
        <v>0</v>
      </c>
      <c r="Q1106" s="16">
        <v>0</v>
      </c>
      <c r="R1106" s="16">
        <v>-0.6028800000000003</v>
      </c>
      <c r="S1106" s="14">
        <v>0.60299999999999976</v>
      </c>
      <c r="T1106" s="17">
        <v>1.194015444015444</v>
      </c>
      <c r="U1106" s="14">
        <v>0</v>
      </c>
      <c r="V1106" s="14">
        <v>0</v>
      </c>
      <c r="W1106" s="2" t="s">
        <v>3215</v>
      </c>
    </row>
    <row r="1107" spans="1:23" ht="31.5">
      <c r="A1107" s="4"/>
      <c r="B1107" s="5" t="s">
        <v>1518</v>
      </c>
      <c r="C1107" s="16">
        <v>0.79178000000000004</v>
      </c>
      <c r="D1107" s="16">
        <v>0.79200000000000004</v>
      </c>
      <c r="E1107" s="16">
        <v>0.79200000000000004</v>
      </c>
      <c r="F1107" s="16">
        <v>0.57099999999999995</v>
      </c>
      <c r="G1107" s="16">
        <v>0.57099999999999995</v>
      </c>
      <c r="H1107" s="16">
        <v>0.221</v>
      </c>
      <c r="I1107" s="16">
        <v>0.221</v>
      </c>
      <c r="J1107" s="16">
        <v>0</v>
      </c>
      <c r="K1107" s="16">
        <v>0</v>
      </c>
      <c r="L1107" s="16">
        <v>0</v>
      </c>
      <c r="M1107" s="14">
        <v>0</v>
      </c>
      <c r="N1107" s="16">
        <v>0</v>
      </c>
      <c r="O1107" s="16">
        <v>0</v>
      </c>
      <c r="P1107" s="16">
        <v>0</v>
      </c>
      <c r="Q1107" s="16">
        <v>0</v>
      </c>
      <c r="R1107" s="16">
        <v>-2.1999999999999797E-4</v>
      </c>
      <c r="S1107" s="14">
        <v>0</v>
      </c>
      <c r="T1107" s="17">
        <v>1</v>
      </c>
      <c r="U1107" s="14">
        <v>0</v>
      </c>
      <c r="V1107" s="14">
        <v>0</v>
      </c>
      <c r="W1107" s="2"/>
    </row>
    <row r="1108" spans="1:23">
      <c r="A1108" s="4"/>
      <c r="B1108" s="5" t="s">
        <v>1519</v>
      </c>
      <c r="C1108" s="16">
        <v>1.2979999999999998E-2</v>
      </c>
      <c r="D1108" s="16">
        <v>1.2999999999999999E-2</v>
      </c>
      <c r="E1108" s="16">
        <v>1.2999999999999999E-2</v>
      </c>
      <c r="F1108" s="16">
        <v>1.2999999999999999E-2</v>
      </c>
      <c r="G1108" s="16">
        <v>1.2999999999999999E-2</v>
      </c>
      <c r="H1108" s="16">
        <v>0</v>
      </c>
      <c r="I1108" s="16">
        <v>0</v>
      </c>
      <c r="J1108" s="16">
        <v>0</v>
      </c>
      <c r="K1108" s="16">
        <v>0</v>
      </c>
      <c r="L1108" s="16">
        <v>0</v>
      </c>
      <c r="M1108" s="14">
        <v>0</v>
      </c>
      <c r="N1108" s="16">
        <v>0</v>
      </c>
      <c r="O1108" s="16">
        <v>0</v>
      </c>
      <c r="P1108" s="16">
        <v>0</v>
      </c>
      <c r="Q1108" s="16">
        <v>0</v>
      </c>
      <c r="R1108" s="16">
        <v>-2.000000000000092E-5</v>
      </c>
      <c r="S1108" s="14">
        <v>0</v>
      </c>
      <c r="T1108" s="17">
        <v>1</v>
      </c>
      <c r="U1108" s="14">
        <v>0</v>
      </c>
      <c r="V1108" s="14">
        <v>0</v>
      </c>
      <c r="W1108" s="2"/>
    </row>
    <row r="1109" spans="1:23" ht="31.5">
      <c r="A1109" s="4"/>
      <c r="B1109" s="5" t="s">
        <v>1520</v>
      </c>
      <c r="C1109" s="16">
        <v>0</v>
      </c>
      <c r="D1109" s="16">
        <v>0</v>
      </c>
      <c r="E1109" s="16">
        <v>0</v>
      </c>
      <c r="F1109" s="16">
        <v>0</v>
      </c>
      <c r="G1109" s="16">
        <v>0</v>
      </c>
      <c r="H1109" s="16">
        <v>0</v>
      </c>
      <c r="I1109" s="16">
        <v>0</v>
      </c>
      <c r="J1109" s="16">
        <v>0</v>
      </c>
      <c r="K1109" s="16">
        <v>0</v>
      </c>
      <c r="L1109" s="16">
        <v>0</v>
      </c>
      <c r="M1109" s="14">
        <v>0</v>
      </c>
      <c r="N1109" s="16">
        <v>0</v>
      </c>
      <c r="O1109" s="16">
        <v>0</v>
      </c>
      <c r="P1109" s="16">
        <v>0</v>
      </c>
      <c r="Q1109" s="16">
        <v>0</v>
      </c>
      <c r="R1109" s="16">
        <v>0</v>
      </c>
      <c r="S1109" s="14">
        <v>0</v>
      </c>
      <c r="T1109" s="17"/>
      <c r="U1109" s="14">
        <v>0</v>
      </c>
      <c r="V1109" s="14">
        <v>0</v>
      </c>
      <c r="W1109" s="2"/>
    </row>
    <row r="1110" spans="1:23">
      <c r="A1110" s="4"/>
      <c r="B1110" s="5" t="s">
        <v>1522</v>
      </c>
      <c r="C1110" s="16">
        <v>0</v>
      </c>
      <c r="D1110" s="16">
        <v>0</v>
      </c>
      <c r="E1110" s="16">
        <v>0</v>
      </c>
      <c r="F1110" s="16">
        <v>0</v>
      </c>
      <c r="G1110" s="16">
        <v>0</v>
      </c>
      <c r="H1110" s="16">
        <v>0</v>
      </c>
      <c r="I1110" s="16">
        <v>0</v>
      </c>
      <c r="J1110" s="16">
        <v>0</v>
      </c>
      <c r="K1110" s="16">
        <v>0</v>
      </c>
      <c r="L1110" s="16">
        <v>0</v>
      </c>
      <c r="M1110" s="14">
        <v>0</v>
      </c>
      <c r="N1110" s="16">
        <v>0</v>
      </c>
      <c r="O1110" s="16">
        <v>0</v>
      </c>
      <c r="P1110" s="16">
        <v>0</v>
      </c>
      <c r="Q1110" s="16">
        <v>0</v>
      </c>
      <c r="R1110" s="16">
        <v>0</v>
      </c>
      <c r="S1110" s="14">
        <v>0</v>
      </c>
      <c r="T1110" s="17"/>
      <c r="U1110" s="14">
        <v>0</v>
      </c>
      <c r="V1110" s="14">
        <v>0</v>
      </c>
      <c r="W1110" s="2"/>
    </row>
    <row r="1111" spans="1:23">
      <c r="A1111" s="4"/>
      <c r="B1111" s="5" t="s">
        <v>1523</v>
      </c>
      <c r="C1111" s="16">
        <v>0</v>
      </c>
      <c r="D1111" s="16">
        <v>0</v>
      </c>
      <c r="E1111" s="16">
        <v>0</v>
      </c>
      <c r="F1111" s="16">
        <v>0</v>
      </c>
      <c r="G1111" s="16">
        <v>0</v>
      </c>
      <c r="H1111" s="16">
        <v>0</v>
      </c>
      <c r="I1111" s="16">
        <v>0</v>
      </c>
      <c r="J1111" s="16">
        <v>0</v>
      </c>
      <c r="K1111" s="16">
        <v>0</v>
      </c>
      <c r="L1111" s="16">
        <v>0</v>
      </c>
      <c r="M1111" s="14">
        <v>0</v>
      </c>
      <c r="N1111" s="16">
        <v>0</v>
      </c>
      <c r="O1111" s="16">
        <v>0</v>
      </c>
      <c r="P1111" s="16">
        <v>0.01</v>
      </c>
      <c r="Q1111" s="16">
        <v>0</v>
      </c>
      <c r="R1111" s="16">
        <v>0</v>
      </c>
      <c r="S1111" s="14">
        <v>0</v>
      </c>
      <c r="T1111" s="17"/>
      <c r="U1111" s="14">
        <v>0</v>
      </c>
      <c r="V1111" s="14">
        <v>0</v>
      </c>
      <c r="W1111" s="2"/>
    </row>
    <row r="1112" spans="1:23" ht="31.5">
      <c r="A1112" s="4"/>
      <c r="B1112" s="5" t="s">
        <v>1524</v>
      </c>
      <c r="C1112" s="16">
        <v>5.5459999999999995E-2</v>
      </c>
      <c r="D1112" s="16">
        <v>5.6000000000000001E-2</v>
      </c>
      <c r="E1112" s="16">
        <v>5.6000000000000001E-2</v>
      </c>
      <c r="F1112" s="16">
        <v>5.6000000000000001E-2</v>
      </c>
      <c r="G1112" s="16">
        <v>5.6000000000000001E-2</v>
      </c>
      <c r="H1112" s="16">
        <v>0</v>
      </c>
      <c r="I1112" s="16">
        <v>0</v>
      </c>
      <c r="J1112" s="16">
        <v>0</v>
      </c>
      <c r="K1112" s="16">
        <v>0</v>
      </c>
      <c r="L1112" s="16">
        <v>0</v>
      </c>
      <c r="M1112" s="14">
        <v>0</v>
      </c>
      <c r="N1112" s="16">
        <v>0</v>
      </c>
      <c r="O1112" s="16">
        <v>0</v>
      </c>
      <c r="P1112" s="16">
        <v>4.8000000000000001E-2</v>
      </c>
      <c r="Q1112" s="16">
        <v>0</v>
      </c>
      <c r="R1112" s="16">
        <v>-5.4000000000000575E-4</v>
      </c>
      <c r="S1112" s="14">
        <v>0</v>
      </c>
      <c r="T1112" s="17">
        <v>1</v>
      </c>
      <c r="U1112" s="14">
        <v>0</v>
      </c>
      <c r="V1112" s="14">
        <v>0</v>
      </c>
      <c r="W1112" s="2"/>
    </row>
    <row r="1113" spans="1:23" ht="94.5">
      <c r="A1113" s="4"/>
      <c r="B1113" s="5" t="s">
        <v>1525</v>
      </c>
      <c r="C1113" s="16">
        <v>2.6998399999999996</v>
      </c>
      <c r="D1113" s="16">
        <v>2.7</v>
      </c>
      <c r="E1113" s="16">
        <v>1.2330000000000001</v>
      </c>
      <c r="F1113" s="16">
        <v>0</v>
      </c>
      <c r="G1113" s="16">
        <v>0</v>
      </c>
      <c r="H1113" s="16">
        <v>0</v>
      </c>
      <c r="I1113" s="16">
        <v>0</v>
      </c>
      <c r="J1113" s="16">
        <v>0</v>
      </c>
      <c r="K1113" s="16">
        <v>0.38700000000000001</v>
      </c>
      <c r="L1113" s="16">
        <v>2.7</v>
      </c>
      <c r="M1113" s="14">
        <v>0.84599999999999997</v>
      </c>
      <c r="N1113" s="16">
        <v>3.0030000000000001</v>
      </c>
      <c r="O1113" s="16">
        <v>2.4700000000000002</v>
      </c>
      <c r="P1113" s="16">
        <v>1.155</v>
      </c>
      <c r="Q1113" s="16">
        <v>1.155</v>
      </c>
      <c r="R1113" s="16">
        <v>1.4668399999999995</v>
      </c>
      <c r="S1113" s="14">
        <v>-1.4670000000000001</v>
      </c>
      <c r="T1113" s="17">
        <v>0.45666666666666667</v>
      </c>
      <c r="U1113" s="14">
        <v>-1.4670000000000001</v>
      </c>
      <c r="V1113" s="14">
        <v>0</v>
      </c>
      <c r="W1113" s="2" t="s">
        <v>3214</v>
      </c>
    </row>
    <row r="1114" spans="1:23" ht="157.5">
      <c r="A1114" s="4"/>
      <c r="B1114" s="5" t="s">
        <v>1526</v>
      </c>
      <c r="C1114" s="16">
        <v>2.3269599999999997</v>
      </c>
      <c r="D1114" s="16">
        <v>2.327</v>
      </c>
      <c r="E1114" s="16">
        <v>2.0880000000000001</v>
      </c>
      <c r="F1114" s="16">
        <v>0.16</v>
      </c>
      <c r="G1114" s="16">
        <v>0.16</v>
      </c>
      <c r="H1114" s="16">
        <v>0</v>
      </c>
      <c r="I1114" s="16">
        <v>0</v>
      </c>
      <c r="J1114" s="16">
        <v>1.329</v>
      </c>
      <c r="K1114" s="16">
        <v>0.89400000000000002</v>
      </c>
      <c r="L1114" s="16">
        <v>0.83799999999999997</v>
      </c>
      <c r="M1114" s="14">
        <v>1.034</v>
      </c>
      <c r="N1114" s="16">
        <v>2.7210000000000001</v>
      </c>
      <c r="O1114" s="16">
        <v>1.8660000000000001</v>
      </c>
      <c r="P1114" s="16">
        <v>1.84</v>
      </c>
      <c r="Q1114" s="16">
        <v>1.84</v>
      </c>
      <c r="R1114" s="16">
        <v>0.23895999999999962</v>
      </c>
      <c r="S1114" s="14">
        <v>-0.23899999999999988</v>
      </c>
      <c r="T1114" s="17">
        <v>0.89729265148259563</v>
      </c>
      <c r="U1114" s="14">
        <v>-0.23899999999999999</v>
      </c>
      <c r="V1114" s="14">
        <v>0</v>
      </c>
      <c r="W1114" s="2" t="s">
        <v>3210</v>
      </c>
    </row>
    <row r="1115" spans="1:23" ht="78.75">
      <c r="A1115" s="4"/>
      <c r="B1115" s="5" t="s">
        <v>1527</v>
      </c>
      <c r="C1115" s="16">
        <v>9.7939999999999999E-2</v>
      </c>
      <c r="D1115" s="16">
        <v>9.8000000000000004E-2</v>
      </c>
      <c r="E1115" s="16">
        <v>0.9</v>
      </c>
      <c r="F1115" s="16">
        <v>0</v>
      </c>
      <c r="G1115" s="16">
        <v>0</v>
      </c>
      <c r="H1115" s="16">
        <v>0</v>
      </c>
      <c r="I1115" s="16">
        <v>0</v>
      </c>
      <c r="J1115" s="16">
        <v>0</v>
      </c>
      <c r="K1115" s="16">
        <v>0</v>
      </c>
      <c r="L1115" s="16">
        <v>9.8000000000000004E-2</v>
      </c>
      <c r="M1115" s="14">
        <v>0.9</v>
      </c>
      <c r="N1115" s="16">
        <v>1.161</v>
      </c>
      <c r="O1115" s="16">
        <v>1.091</v>
      </c>
      <c r="P1115" s="16">
        <v>0.314</v>
      </c>
      <c r="Q1115" s="16">
        <v>0.314</v>
      </c>
      <c r="R1115" s="16">
        <v>-0.80206</v>
      </c>
      <c r="S1115" s="14">
        <v>0.80200000000000005</v>
      </c>
      <c r="T1115" s="17">
        <v>9.1836734693877542</v>
      </c>
      <c r="U1115" s="14">
        <v>0</v>
      </c>
      <c r="V1115" s="14">
        <v>0</v>
      </c>
      <c r="W1115" s="2" t="s">
        <v>3215</v>
      </c>
    </row>
    <row r="1116" spans="1:23" ht="31.5">
      <c r="A1116" s="4"/>
      <c r="B1116" s="5" t="s">
        <v>1528</v>
      </c>
      <c r="C1116" s="16">
        <v>1.30508</v>
      </c>
      <c r="D1116" s="16">
        <v>1.3049999999999999</v>
      </c>
      <c r="E1116" s="16">
        <v>2.21</v>
      </c>
      <c r="F1116" s="16">
        <v>0.1</v>
      </c>
      <c r="G1116" s="16">
        <v>0.1</v>
      </c>
      <c r="H1116" s="16">
        <v>0</v>
      </c>
      <c r="I1116" s="16">
        <v>0</v>
      </c>
      <c r="J1116" s="16">
        <v>0</v>
      </c>
      <c r="K1116" s="16">
        <v>0</v>
      </c>
      <c r="L1116" s="16">
        <v>1.2050000000000001</v>
      </c>
      <c r="M1116" s="14">
        <v>2.11</v>
      </c>
      <c r="N1116" s="16">
        <v>2.6549999999999998</v>
      </c>
      <c r="O1116" s="16">
        <v>2.57</v>
      </c>
      <c r="P1116" s="16">
        <v>2.415</v>
      </c>
      <c r="Q1116" s="16">
        <v>2.415</v>
      </c>
      <c r="R1116" s="16">
        <v>-0.90491999999999995</v>
      </c>
      <c r="S1116" s="14">
        <v>0.90500000000000003</v>
      </c>
      <c r="T1116" s="17">
        <v>1.6934865900383143</v>
      </c>
      <c r="U1116" s="14">
        <v>0</v>
      </c>
      <c r="V1116" s="14">
        <v>0</v>
      </c>
      <c r="W1116" s="2" t="s">
        <v>3216</v>
      </c>
    </row>
    <row r="1117" spans="1:23">
      <c r="A1117" s="4"/>
      <c r="B1117" s="5" t="s">
        <v>1529</v>
      </c>
      <c r="C1117" s="16">
        <v>2.7128199999999998</v>
      </c>
      <c r="D1117" s="16">
        <v>2.7130000000000001</v>
      </c>
      <c r="E1117" s="16">
        <v>2.7130000000000001</v>
      </c>
      <c r="F1117" s="16">
        <v>2.395</v>
      </c>
      <c r="G1117" s="16">
        <v>2.395</v>
      </c>
      <c r="H1117" s="16">
        <v>0.252</v>
      </c>
      <c r="I1117" s="16">
        <v>0.252</v>
      </c>
      <c r="J1117" s="16">
        <v>0</v>
      </c>
      <c r="K1117" s="16">
        <v>0</v>
      </c>
      <c r="L1117" s="16">
        <v>6.6000000000000003E-2</v>
      </c>
      <c r="M1117" s="14">
        <v>6.6000000000000003E-2</v>
      </c>
      <c r="N1117" s="16">
        <v>5.6000000000000001E-2</v>
      </c>
      <c r="O1117" s="16">
        <v>0</v>
      </c>
      <c r="P1117" s="16">
        <v>2.6749999999999998</v>
      </c>
      <c r="Q1117" s="16">
        <v>0</v>
      </c>
      <c r="R1117" s="16">
        <v>-1.8000000000029104E-4</v>
      </c>
      <c r="S1117" s="14">
        <v>0</v>
      </c>
      <c r="T1117" s="17">
        <v>1</v>
      </c>
      <c r="U1117" s="14">
        <v>0</v>
      </c>
      <c r="V1117" s="14">
        <v>0</v>
      </c>
      <c r="W1117" s="2"/>
    </row>
    <row r="1118" spans="1:23" ht="31.5">
      <c r="A1118" s="4"/>
      <c r="B1118" s="5" t="s">
        <v>1530</v>
      </c>
      <c r="C1118" s="16">
        <v>0.28555999999999998</v>
      </c>
      <c r="D1118" s="16">
        <v>0.28599999999999998</v>
      </c>
      <c r="E1118" s="16">
        <v>0.24199999999999999</v>
      </c>
      <c r="F1118" s="16">
        <v>0.19800000000000001</v>
      </c>
      <c r="G1118" s="16">
        <v>0.19800000000000001</v>
      </c>
      <c r="H1118" s="16">
        <v>0</v>
      </c>
      <c r="I1118" s="16">
        <v>0</v>
      </c>
      <c r="J1118" s="16">
        <v>3.5999999999999997E-2</v>
      </c>
      <c r="K1118" s="16">
        <v>3.5999999999999997E-2</v>
      </c>
      <c r="L1118" s="16">
        <v>5.1999999999999998E-2</v>
      </c>
      <c r="M1118" s="14">
        <v>8.0000000000000002E-3</v>
      </c>
      <c r="N1118" s="16">
        <v>0.27100000000000002</v>
      </c>
      <c r="O1118" s="16">
        <v>2.9000000000000001E-2</v>
      </c>
      <c r="P1118" s="16">
        <v>0.28799999999999998</v>
      </c>
      <c r="Q1118" s="16">
        <v>0</v>
      </c>
      <c r="R1118" s="16">
        <v>4.3559999999999988E-2</v>
      </c>
      <c r="S1118" s="14">
        <v>-4.3999999999999984E-2</v>
      </c>
      <c r="T1118" s="17">
        <v>0.84615384615384615</v>
      </c>
      <c r="U1118" s="14">
        <v>0</v>
      </c>
      <c r="V1118" s="14">
        <v>0</v>
      </c>
      <c r="W1118" s="2" t="s">
        <v>3109</v>
      </c>
    </row>
    <row r="1119" spans="1:23" ht="47.25">
      <c r="A1119" s="4"/>
      <c r="B1119" s="5" t="s">
        <v>1554</v>
      </c>
      <c r="C1119" s="16">
        <v>7.1791199999999993</v>
      </c>
      <c r="D1119" s="16">
        <v>7.1790000000000003</v>
      </c>
      <c r="E1119" s="16">
        <v>7.73</v>
      </c>
      <c r="F1119" s="16">
        <v>2.8580000000000001</v>
      </c>
      <c r="G1119" s="16">
        <v>2.8580000000000001</v>
      </c>
      <c r="H1119" s="16">
        <v>0.20899999999999999</v>
      </c>
      <c r="I1119" s="16">
        <v>0.20899999999999999</v>
      </c>
      <c r="J1119" s="16">
        <v>0.42299999999999999</v>
      </c>
      <c r="K1119" s="16">
        <v>0.42299999999999999</v>
      </c>
      <c r="L1119" s="16">
        <v>3.6890000000000001</v>
      </c>
      <c r="M1119" s="14">
        <v>4.24</v>
      </c>
      <c r="N1119" s="16">
        <v>6.5469999999999997</v>
      </c>
      <c r="O1119" s="16">
        <v>3.552</v>
      </c>
      <c r="P1119" s="16">
        <v>2.1320000000000001</v>
      </c>
      <c r="Q1119" s="16">
        <v>2.1320000000000001</v>
      </c>
      <c r="R1119" s="16">
        <v>-0.55088000000000115</v>
      </c>
      <c r="S1119" s="14">
        <v>0.55100000000000016</v>
      </c>
      <c r="T1119" s="17">
        <v>1.076751636718206</v>
      </c>
      <c r="U1119" s="14">
        <v>0.55100000000000005</v>
      </c>
      <c r="V1119" s="14">
        <v>0</v>
      </c>
      <c r="W1119" s="2" t="s">
        <v>3217</v>
      </c>
    </row>
    <row r="1120" spans="1:23">
      <c r="A1120" s="4"/>
      <c r="B1120" s="5" t="s">
        <v>1555</v>
      </c>
      <c r="C1120" s="16">
        <v>0.90269999999999995</v>
      </c>
      <c r="D1120" s="16">
        <v>0.90300000000000002</v>
      </c>
      <c r="E1120" s="16">
        <v>0</v>
      </c>
      <c r="F1120" s="16">
        <v>0</v>
      </c>
      <c r="G1120" s="16">
        <v>0</v>
      </c>
      <c r="H1120" s="16">
        <v>0</v>
      </c>
      <c r="I1120" s="16">
        <v>0</v>
      </c>
      <c r="J1120" s="16">
        <v>0</v>
      </c>
      <c r="K1120" s="16">
        <v>0</v>
      </c>
      <c r="L1120" s="16">
        <v>0.90300000000000002</v>
      </c>
      <c r="M1120" s="14">
        <v>0</v>
      </c>
      <c r="N1120" s="16">
        <v>0.84599999999999997</v>
      </c>
      <c r="O1120" s="16">
        <v>0.78700000000000003</v>
      </c>
      <c r="P1120" s="16">
        <v>0</v>
      </c>
      <c r="Q1120" s="16">
        <v>0</v>
      </c>
      <c r="R1120" s="16">
        <v>0.90269999999999995</v>
      </c>
      <c r="S1120" s="14">
        <v>-0.90300000000000002</v>
      </c>
      <c r="T1120" s="17">
        <v>0</v>
      </c>
      <c r="U1120" s="14">
        <v>0</v>
      </c>
      <c r="V1120" s="14">
        <v>0</v>
      </c>
      <c r="W1120" s="2"/>
    </row>
    <row r="1121" spans="1:23" ht="31.5">
      <c r="A1121" s="4"/>
      <c r="B1121" s="5" t="s">
        <v>1558</v>
      </c>
      <c r="C1121" s="16">
        <v>2.0154399999999999</v>
      </c>
      <c r="D1121" s="16">
        <v>2.016</v>
      </c>
      <c r="E1121" s="16">
        <v>3.2410000000000001</v>
      </c>
      <c r="F1121" s="16">
        <v>0</v>
      </c>
      <c r="G1121" s="16">
        <v>0</v>
      </c>
      <c r="H1121" s="16">
        <v>5.0000000000000001E-3</v>
      </c>
      <c r="I1121" s="16">
        <v>5.0000000000000001E-3</v>
      </c>
      <c r="J1121" s="16">
        <v>0.438</v>
      </c>
      <c r="K1121" s="16">
        <v>0.438</v>
      </c>
      <c r="L1121" s="16">
        <v>1.573</v>
      </c>
      <c r="M1121" s="14">
        <v>2.798</v>
      </c>
      <c r="N1121" s="16">
        <v>4.5060000000000002</v>
      </c>
      <c r="O1121" s="16">
        <v>4.335</v>
      </c>
      <c r="P1121" s="16">
        <v>0.98699999999999999</v>
      </c>
      <c r="Q1121" s="16">
        <v>0</v>
      </c>
      <c r="R1121" s="16">
        <v>-1.2255600000000002</v>
      </c>
      <c r="S1121" s="14">
        <v>1.2250000000000001</v>
      </c>
      <c r="T1121" s="17">
        <v>1.6076388888888888</v>
      </c>
      <c r="U1121" s="14">
        <v>0</v>
      </c>
      <c r="V1121" s="14">
        <v>0</v>
      </c>
      <c r="W1121" s="2" t="s">
        <v>3216</v>
      </c>
    </row>
    <row r="1122" spans="1:23">
      <c r="A1122" s="4"/>
      <c r="B1122" s="5" t="s">
        <v>1559</v>
      </c>
      <c r="C1122" s="16">
        <v>0</v>
      </c>
      <c r="D1122" s="16">
        <v>0</v>
      </c>
      <c r="E1122" s="16">
        <v>0</v>
      </c>
      <c r="F1122" s="16">
        <v>0</v>
      </c>
      <c r="G1122" s="16">
        <v>0</v>
      </c>
      <c r="H1122" s="16">
        <v>0</v>
      </c>
      <c r="I1122" s="16">
        <v>0</v>
      </c>
      <c r="J1122" s="16">
        <v>0</v>
      </c>
      <c r="K1122" s="16">
        <v>0</v>
      </c>
      <c r="L1122" s="16">
        <v>0</v>
      </c>
      <c r="M1122" s="14">
        <v>0</v>
      </c>
      <c r="N1122" s="16">
        <v>0</v>
      </c>
      <c r="O1122" s="16">
        <v>0</v>
      </c>
      <c r="P1122" s="16">
        <v>0</v>
      </c>
      <c r="Q1122" s="16">
        <v>0</v>
      </c>
      <c r="R1122" s="16">
        <v>0</v>
      </c>
      <c r="S1122" s="14">
        <v>0</v>
      </c>
      <c r="T1122" s="17"/>
      <c r="U1122" s="14">
        <v>0</v>
      </c>
      <c r="V1122" s="14">
        <v>0</v>
      </c>
      <c r="W1122" s="2"/>
    </row>
    <row r="1123" spans="1:23">
      <c r="A1123" s="4"/>
      <c r="B1123" s="5" t="s">
        <v>1565</v>
      </c>
      <c r="C1123" s="16">
        <v>0</v>
      </c>
      <c r="D1123" s="16">
        <v>0</v>
      </c>
      <c r="E1123" s="16">
        <v>0</v>
      </c>
      <c r="F1123" s="16">
        <v>0</v>
      </c>
      <c r="G1123" s="16">
        <v>0</v>
      </c>
      <c r="H1123" s="16">
        <v>0</v>
      </c>
      <c r="I1123" s="16">
        <v>0</v>
      </c>
      <c r="J1123" s="16">
        <v>0</v>
      </c>
      <c r="K1123" s="16">
        <v>0</v>
      </c>
      <c r="L1123" s="16">
        <v>0</v>
      </c>
      <c r="M1123" s="14">
        <v>0</v>
      </c>
      <c r="N1123" s="16">
        <v>0</v>
      </c>
      <c r="O1123" s="16">
        <v>0</v>
      </c>
      <c r="P1123" s="16">
        <v>0</v>
      </c>
      <c r="Q1123" s="16">
        <v>0</v>
      </c>
      <c r="R1123" s="16">
        <v>0</v>
      </c>
      <c r="S1123" s="14">
        <v>0</v>
      </c>
      <c r="T1123" s="17"/>
      <c r="U1123" s="14">
        <v>0</v>
      </c>
      <c r="V1123" s="14">
        <v>0</v>
      </c>
      <c r="W1123" s="2"/>
    </row>
    <row r="1124" spans="1:23" ht="31.5">
      <c r="A1124" s="4"/>
      <c r="B1124" s="5" t="s">
        <v>424</v>
      </c>
      <c r="C1124" s="16">
        <v>58.340380000000003</v>
      </c>
      <c r="D1124" s="16">
        <v>31.963999999999999</v>
      </c>
      <c r="E1124" s="16">
        <v>59.637</v>
      </c>
      <c r="F1124" s="16">
        <v>0.42399999999999999</v>
      </c>
      <c r="G1124" s="16">
        <v>0.42399999999999999</v>
      </c>
      <c r="H1124" s="16">
        <v>0</v>
      </c>
      <c r="I1124" s="16">
        <v>0</v>
      </c>
      <c r="J1124" s="16">
        <v>5.7709999999999999</v>
      </c>
      <c r="K1124" s="16">
        <v>5.3280000000000003</v>
      </c>
      <c r="L1124" s="16">
        <v>25.768999999999998</v>
      </c>
      <c r="M1124" s="14">
        <v>53.884999999999998</v>
      </c>
      <c r="N1124" s="16">
        <v>65.885000000000005</v>
      </c>
      <c r="O1124" s="16">
        <v>58.08</v>
      </c>
      <c r="P1124" s="16">
        <v>21.391999999999999</v>
      </c>
      <c r="Q1124" s="16">
        <v>21.391999999999999</v>
      </c>
      <c r="R1124" s="16">
        <v>-1.2966199999999972</v>
      </c>
      <c r="S1124" s="14">
        <v>27.673000000000002</v>
      </c>
      <c r="T1124" s="17">
        <v>1.8657552246277063</v>
      </c>
      <c r="U1124" s="14">
        <v>0</v>
      </c>
      <c r="V1124" s="14">
        <v>0</v>
      </c>
      <c r="W1124" s="2" t="s">
        <v>3218</v>
      </c>
    </row>
    <row r="1125" spans="1:23">
      <c r="A1125" s="4"/>
      <c r="B1125" s="5" t="s">
        <v>1567</v>
      </c>
      <c r="C1125" s="16">
        <v>0</v>
      </c>
      <c r="D1125" s="16">
        <v>0</v>
      </c>
      <c r="E1125" s="16">
        <v>0</v>
      </c>
      <c r="F1125" s="16">
        <v>0</v>
      </c>
      <c r="G1125" s="16">
        <v>0</v>
      </c>
      <c r="H1125" s="16">
        <v>0</v>
      </c>
      <c r="I1125" s="16">
        <v>0</v>
      </c>
      <c r="J1125" s="16">
        <v>0</v>
      </c>
      <c r="K1125" s="16">
        <v>0</v>
      </c>
      <c r="L1125" s="16">
        <v>0</v>
      </c>
      <c r="M1125" s="14">
        <v>0</v>
      </c>
      <c r="N1125" s="16">
        <v>0</v>
      </c>
      <c r="O1125" s="16">
        <v>0</v>
      </c>
      <c r="P1125" s="16">
        <v>0</v>
      </c>
      <c r="Q1125" s="16">
        <v>0</v>
      </c>
      <c r="R1125" s="16">
        <v>0</v>
      </c>
      <c r="S1125" s="14">
        <v>0</v>
      </c>
      <c r="T1125" s="17"/>
      <c r="U1125" s="14">
        <v>0</v>
      </c>
      <c r="V1125" s="14">
        <v>0</v>
      </c>
      <c r="W1125" s="2"/>
    </row>
    <row r="1126" spans="1:23">
      <c r="A1126" s="4"/>
      <c r="B1126" s="5" t="s">
        <v>576</v>
      </c>
      <c r="C1126" s="16">
        <v>10.689619999999998</v>
      </c>
      <c r="D1126" s="16">
        <v>10.69</v>
      </c>
      <c r="E1126" s="16">
        <v>10.69</v>
      </c>
      <c r="F1126" s="16">
        <v>0</v>
      </c>
      <c r="G1126" s="16">
        <v>0</v>
      </c>
      <c r="H1126" s="16">
        <v>0</v>
      </c>
      <c r="I1126" s="16">
        <v>0</v>
      </c>
      <c r="J1126" s="16">
        <v>0</v>
      </c>
      <c r="K1126" s="16">
        <v>0</v>
      </c>
      <c r="L1126" s="16">
        <v>10.69</v>
      </c>
      <c r="M1126" s="14">
        <v>10.69</v>
      </c>
      <c r="N1126" s="16">
        <v>9.0210000000000008</v>
      </c>
      <c r="O1126" s="16">
        <v>9.0210000000000008</v>
      </c>
      <c r="P1126" s="16">
        <v>9.0210000000000008</v>
      </c>
      <c r="Q1126" s="16">
        <v>9.0210000000000008</v>
      </c>
      <c r="R1126" s="16">
        <v>-3.8000000000160128E-4</v>
      </c>
      <c r="S1126" s="14">
        <v>0</v>
      </c>
      <c r="T1126" s="17">
        <v>1</v>
      </c>
      <c r="U1126" s="14">
        <v>0</v>
      </c>
      <c r="V1126" s="14">
        <v>0</v>
      </c>
      <c r="W1126" s="2"/>
    </row>
    <row r="1127" spans="1:23" ht="31.5">
      <c r="A1127" s="4"/>
      <c r="B1127" s="5" t="s">
        <v>1568</v>
      </c>
      <c r="C1127" s="16">
        <v>14.102180000000001</v>
      </c>
      <c r="D1127" s="16">
        <v>10.37</v>
      </c>
      <c r="E1127" s="16">
        <v>13.057</v>
      </c>
      <c r="F1127" s="16">
        <v>0.04</v>
      </c>
      <c r="G1127" s="16">
        <v>0.04</v>
      </c>
      <c r="H1127" s="16">
        <v>1.3959999999999999</v>
      </c>
      <c r="I1127" s="16">
        <v>1.3959999999999999</v>
      </c>
      <c r="J1127" s="16">
        <v>3.1549999999999998</v>
      </c>
      <c r="K1127" s="16">
        <v>2.4820000000000002</v>
      </c>
      <c r="L1127" s="16">
        <v>5.7789999999999999</v>
      </c>
      <c r="M1127" s="14">
        <v>9.1389999999999993</v>
      </c>
      <c r="N1127" s="16">
        <v>15.685</v>
      </c>
      <c r="O1127" s="16">
        <v>8.76</v>
      </c>
      <c r="P1127" s="16">
        <v>7.6630000000000003</v>
      </c>
      <c r="Q1127" s="16">
        <v>1.2190000000000001</v>
      </c>
      <c r="R1127" s="16">
        <v>1.0451800000000002</v>
      </c>
      <c r="S1127" s="14">
        <v>2.6870000000000012</v>
      </c>
      <c r="T1127" s="17">
        <v>1.2591128254580521</v>
      </c>
      <c r="U1127" s="14">
        <v>0</v>
      </c>
      <c r="V1127" s="14">
        <v>0</v>
      </c>
      <c r="W1127" s="2" t="s">
        <v>3219</v>
      </c>
    </row>
    <row r="1128" spans="1:23">
      <c r="A1128" s="4"/>
      <c r="B1128" s="5" t="s">
        <v>432</v>
      </c>
      <c r="C1128" s="16">
        <v>4.9595400000000005</v>
      </c>
      <c r="D1128" s="16">
        <v>4.9589999999999996</v>
      </c>
      <c r="E1128" s="16">
        <v>18.472999999999999</v>
      </c>
      <c r="F1128" s="16">
        <v>0</v>
      </c>
      <c r="G1128" s="16">
        <v>0</v>
      </c>
      <c r="H1128" s="16">
        <v>0</v>
      </c>
      <c r="I1128" s="16">
        <v>0</v>
      </c>
      <c r="J1128" s="16">
        <v>0</v>
      </c>
      <c r="K1128" s="16">
        <v>0</v>
      </c>
      <c r="L1128" s="16">
        <v>4.9589999999999996</v>
      </c>
      <c r="M1128" s="14">
        <v>18.472999999999999</v>
      </c>
      <c r="N1128" s="16">
        <v>0</v>
      </c>
      <c r="O1128" s="16">
        <v>0</v>
      </c>
      <c r="P1128" s="16">
        <v>0</v>
      </c>
      <c r="Q1128" s="16">
        <v>0</v>
      </c>
      <c r="R1128" s="16">
        <v>-13.513459999999998</v>
      </c>
      <c r="S1128" s="14">
        <v>13.513999999999999</v>
      </c>
      <c r="T1128" s="17">
        <v>3.7251461988304095</v>
      </c>
      <c r="U1128" s="14">
        <v>0</v>
      </c>
      <c r="V1128" s="14">
        <v>0</v>
      </c>
      <c r="W1128" s="2"/>
    </row>
    <row r="1129" spans="1:23">
      <c r="A1129" s="4"/>
      <c r="B1129" s="5" t="s">
        <v>1560</v>
      </c>
      <c r="C1129" s="16">
        <v>3.4514999999999998</v>
      </c>
      <c r="D1129" s="16">
        <v>3.452</v>
      </c>
      <c r="E1129" s="16">
        <v>3.6480000000000001</v>
      </c>
      <c r="F1129" s="16">
        <v>0.65700000000000003</v>
      </c>
      <c r="G1129" s="16">
        <v>0.65700000000000003</v>
      </c>
      <c r="H1129" s="16">
        <v>0.90700000000000003</v>
      </c>
      <c r="I1129" s="16">
        <v>0.90700000000000003</v>
      </c>
      <c r="J1129" s="16">
        <v>0</v>
      </c>
      <c r="K1129" s="16">
        <v>0</v>
      </c>
      <c r="L1129" s="16">
        <v>1.8879999999999999</v>
      </c>
      <c r="M1129" s="14">
        <v>2.0840000000000001</v>
      </c>
      <c r="N1129" s="16">
        <v>3.2050000000000001</v>
      </c>
      <c r="O1129" s="16">
        <v>0.12</v>
      </c>
      <c r="P1129" s="16">
        <v>2.411</v>
      </c>
      <c r="Q1129" s="16">
        <v>2.411</v>
      </c>
      <c r="R1129" s="16">
        <v>-0.19650000000000034</v>
      </c>
      <c r="S1129" s="14">
        <v>0.19600000000000017</v>
      </c>
      <c r="T1129" s="17">
        <v>1.0567786790266513</v>
      </c>
      <c r="U1129" s="14">
        <v>0</v>
      </c>
      <c r="V1129" s="14">
        <v>0</v>
      </c>
      <c r="W1129" s="2"/>
    </row>
    <row r="1130" spans="1:23" ht="31.5">
      <c r="A1130" s="4"/>
      <c r="B1130" s="5" t="s">
        <v>1561</v>
      </c>
      <c r="C1130" s="16">
        <v>0.14631999999999998</v>
      </c>
      <c r="D1130" s="16">
        <v>0.14599999999999999</v>
      </c>
      <c r="E1130" s="16">
        <v>0.14599999999999999</v>
      </c>
      <c r="F1130" s="16">
        <v>0</v>
      </c>
      <c r="G1130" s="16">
        <v>0</v>
      </c>
      <c r="H1130" s="16">
        <v>0.14599999999999999</v>
      </c>
      <c r="I1130" s="16">
        <v>0.14599999999999999</v>
      </c>
      <c r="J1130" s="16">
        <v>0</v>
      </c>
      <c r="K1130" s="16">
        <v>0</v>
      </c>
      <c r="L1130" s="16">
        <v>0</v>
      </c>
      <c r="M1130" s="14">
        <v>0</v>
      </c>
      <c r="N1130" s="16">
        <v>0.26900000000000002</v>
      </c>
      <c r="O1130" s="16">
        <v>5.3999999999999999E-2</v>
      </c>
      <c r="P1130" s="16">
        <v>0</v>
      </c>
      <c r="Q1130" s="16">
        <v>0</v>
      </c>
      <c r="R1130" s="16">
        <v>3.1999999999998696E-4</v>
      </c>
      <c r="S1130" s="14">
        <v>0</v>
      </c>
      <c r="T1130" s="17">
        <v>1</v>
      </c>
      <c r="U1130" s="14">
        <v>0</v>
      </c>
      <c r="V1130" s="14">
        <v>0</v>
      </c>
      <c r="W1130" s="2" t="s">
        <v>3213</v>
      </c>
    </row>
    <row r="1131" spans="1:23" ht="47.25">
      <c r="A1131" s="4"/>
      <c r="B1131" s="5" t="s">
        <v>1562</v>
      </c>
      <c r="C1131" s="16">
        <v>2.7293400000000001</v>
      </c>
      <c r="D1131" s="16">
        <v>2.7290000000000001</v>
      </c>
      <c r="E1131" s="16">
        <v>2.734</v>
      </c>
      <c r="F1131" s="16">
        <v>0.34100000000000003</v>
      </c>
      <c r="G1131" s="16">
        <v>0.34100000000000003</v>
      </c>
      <c r="H1131" s="16">
        <v>1.2649999999999999</v>
      </c>
      <c r="I1131" s="16">
        <v>1.2649999999999999</v>
      </c>
      <c r="J1131" s="16">
        <v>0.621</v>
      </c>
      <c r="K1131" s="16">
        <v>0.621</v>
      </c>
      <c r="L1131" s="16">
        <v>0.502</v>
      </c>
      <c r="M1131" s="14">
        <v>0.50700000000000001</v>
      </c>
      <c r="N1131" s="16">
        <v>2.3420000000000001</v>
      </c>
      <c r="O1131" s="16">
        <v>4.7E-2</v>
      </c>
      <c r="P1131" s="16">
        <v>2.1760000000000002</v>
      </c>
      <c r="Q1131" s="16">
        <v>0.434</v>
      </c>
      <c r="R1131" s="16">
        <v>-4.6599999999998865E-3</v>
      </c>
      <c r="S1131" s="14">
        <v>4.9999999999998934E-3</v>
      </c>
      <c r="T1131" s="17">
        <v>1.0018321729571271</v>
      </c>
      <c r="U1131" s="14">
        <v>0</v>
      </c>
      <c r="V1131" s="14">
        <v>0</v>
      </c>
      <c r="W1131" s="2"/>
    </row>
    <row r="1132" spans="1:23" ht="47.25">
      <c r="A1132" s="4"/>
      <c r="B1132" s="5" t="s">
        <v>1563</v>
      </c>
      <c r="C1132" s="16">
        <v>1.9941999999999998</v>
      </c>
      <c r="D1132" s="16">
        <v>1.994</v>
      </c>
      <c r="E1132" s="16">
        <v>1.3740000000000001</v>
      </c>
      <c r="F1132" s="16">
        <v>0</v>
      </c>
      <c r="G1132" s="16">
        <v>0</v>
      </c>
      <c r="H1132" s="16">
        <v>0</v>
      </c>
      <c r="I1132" s="16">
        <v>0</v>
      </c>
      <c r="J1132" s="16">
        <v>1.103</v>
      </c>
      <c r="K1132" s="16">
        <v>1.103</v>
      </c>
      <c r="L1132" s="16">
        <v>0.89100000000000001</v>
      </c>
      <c r="M1132" s="14">
        <v>0.27100000000000002</v>
      </c>
      <c r="N1132" s="16">
        <v>1.762</v>
      </c>
      <c r="O1132" s="16">
        <v>0</v>
      </c>
      <c r="P1132" s="16">
        <v>1.762</v>
      </c>
      <c r="Q1132" s="16">
        <v>0.40699999999999997</v>
      </c>
      <c r="R1132" s="16">
        <v>0.62019999999999964</v>
      </c>
      <c r="S1132" s="14">
        <v>-0.61999999999999988</v>
      </c>
      <c r="T1132" s="17">
        <v>0.68906720160481449</v>
      </c>
      <c r="U1132" s="14">
        <v>0</v>
      </c>
      <c r="V1132" s="14">
        <v>0</v>
      </c>
      <c r="W1132" s="2" t="s">
        <v>3220</v>
      </c>
    </row>
    <row r="1133" spans="1:23">
      <c r="A1133" s="4"/>
      <c r="B1133" s="5" t="s">
        <v>1564</v>
      </c>
      <c r="C1133" s="16">
        <v>3.5105</v>
      </c>
      <c r="D1133" s="16">
        <v>3.5110000000000001</v>
      </c>
      <c r="E1133" s="16">
        <v>1.323</v>
      </c>
      <c r="F1133" s="16">
        <v>1E-3</v>
      </c>
      <c r="G1133" s="16">
        <v>1E-3</v>
      </c>
      <c r="H1133" s="16">
        <v>1.105</v>
      </c>
      <c r="I1133" s="16">
        <v>1.105</v>
      </c>
      <c r="J1133" s="16">
        <v>0</v>
      </c>
      <c r="K1133" s="16">
        <v>0</v>
      </c>
      <c r="L1133" s="16">
        <v>2.4049999999999998</v>
      </c>
      <c r="M1133" s="14">
        <v>0.217</v>
      </c>
      <c r="N1133" s="16">
        <v>2.52</v>
      </c>
      <c r="O1133" s="16">
        <v>1.6619999999999999</v>
      </c>
      <c r="P1133" s="16">
        <v>1.663</v>
      </c>
      <c r="Q1133" s="16">
        <v>1.38</v>
      </c>
      <c r="R1133" s="16">
        <v>2.1875</v>
      </c>
      <c r="S1133" s="14">
        <v>-2.1880000000000002</v>
      </c>
      <c r="T1133" s="17">
        <v>0.37681572201651947</v>
      </c>
      <c r="U1133" s="14">
        <v>0</v>
      </c>
      <c r="V1133" s="14">
        <v>0</v>
      </c>
      <c r="W1133" s="2"/>
    </row>
    <row r="1134" spans="1:23" ht="31.5">
      <c r="A1134" s="4"/>
      <c r="B1134" s="5" t="s">
        <v>2146</v>
      </c>
      <c r="C1134" s="16">
        <v>3.1859999999999999E-2</v>
      </c>
      <c r="D1134" s="16">
        <v>0</v>
      </c>
      <c r="E1134" s="16">
        <v>2.7E-2</v>
      </c>
      <c r="F1134" s="16">
        <v>0</v>
      </c>
      <c r="G1134" s="16">
        <v>0</v>
      </c>
      <c r="H1134" s="16">
        <v>0</v>
      </c>
      <c r="I1134" s="16">
        <v>0</v>
      </c>
      <c r="J1134" s="16">
        <v>0</v>
      </c>
      <c r="K1134" s="16">
        <v>0</v>
      </c>
      <c r="L1134" s="16">
        <v>0</v>
      </c>
      <c r="M1134" s="14">
        <v>2.7E-2</v>
      </c>
      <c r="N1134" s="16">
        <v>2.3E-2</v>
      </c>
      <c r="O1134" s="16">
        <v>2.3E-2</v>
      </c>
      <c r="P1134" s="16">
        <v>0</v>
      </c>
      <c r="Q1134" s="16">
        <v>0</v>
      </c>
      <c r="R1134" s="16">
        <v>4.8599999999999997E-3</v>
      </c>
      <c r="S1134" s="14">
        <v>2.7E-2</v>
      </c>
      <c r="T1134" s="17"/>
      <c r="U1134" s="14">
        <v>0</v>
      </c>
      <c r="V1134" s="14">
        <v>0</v>
      </c>
      <c r="W1134" s="2" t="s">
        <v>3109</v>
      </c>
    </row>
    <row r="1135" spans="1:23" ht="31.5">
      <c r="A1135" s="4"/>
      <c r="B1135" s="5" t="s">
        <v>1607</v>
      </c>
      <c r="C1135" s="16">
        <v>0</v>
      </c>
      <c r="D1135" s="16">
        <v>0</v>
      </c>
      <c r="E1135" s="16">
        <v>0</v>
      </c>
      <c r="F1135" s="16">
        <v>0</v>
      </c>
      <c r="G1135" s="16">
        <v>0</v>
      </c>
      <c r="H1135" s="16">
        <v>0</v>
      </c>
      <c r="I1135" s="16">
        <v>0</v>
      </c>
      <c r="J1135" s="16">
        <v>0</v>
      </c>
      <c r="K1135" s="16">
        <v>0</v>
      </c>
      <c r="L1135" s="16">
        <v>0</v>
      </c>
      <c r="M1135" s="14">
        <v>0</v>
      </c>
      <c r="N1135" s="16">
        <v>0</v>
      </c>
      <c r="O1135" s="16">
        <v>0</v>
      </c>
      <c r="P1135" s="16">
        <v>0</v>
      </c>
      <c r="Q1135" s="16">
        <v>0</v>
      </c>
      <c r="R1135" s="16">
        <v>0</v>
      </c>
      <c r="S1135" s="14">
        <v>0</v>
      </c>
      <c r="T1135" s="17"/>
      <c r="U1135" s="14">
        <v>0</v>
      </c>
      <c r="V1135" s="14">
        <v>0</v>
      </c>
      <c r="W1135" s="2"/>
    </row>
    <row r="1136" spans="1:23" ht="31.5">
      <c r="A1136" s="4"/>
      <c r="B1136" s="5" t="s">
        <v>1610</v>
      </c>
      <c r="C1136" s="16">
        <v>2.54054</v>
      </c>
      <c r="D1136" s="16">
        <v>1.9232784474999998</v>
      </c>
      <c r="E1136" s="16">
        <v>7.1400000000000005E-2</v>
      </c>
      <c r="F1136" s="16">
        <v>0</v>
      </c>
      <c r="G1136" s="16">
        <v>0</v>
      </c>
      <c r="H1136" s="16">
        <v>0</v>
      </c>
      <c r="I1136" s="16">
        <v>0</v>
      </c>
      <c r="J1136" s="16">
        <v>7.1493790000000002E-2</v>
      </c>
      <c r="K1136" s="16">
        <v>7.1400000000000005E-2</v>
      </c>
      <c r="L1136" s="16">
        <v>1.8517846574999999</v>
      </c>
      <c r="M1136" s="14">
        <v>0</v>
      </c>
      <c r="N1136" s="16">
        <v>0.21</v>
      </c>
      <c r="O1136" s="16">
        <v>2.7E-2</v>
      </c>
      <c r="P1136" s="16">
        <v>0</v>
      </c>
      <c r="Q1136" s="16">
        <v>0</v>
      </c>
      <c r="R1136" s="16">
        <v>2.4691399999999999</v>
      </c>
      <c r="S1136" s="14">
        <v>-1.8518784474999999</v>
      </c>
      <c r="T1136" s="17">
        <v>3.712410966431319E-2</v>
      </c>
      <c r="U1136" s="14">
        <v>0</v>
      </c>
      <c r="V1136" s="14">
        <v>0</v>
      </c>
      <c r="W1136" s="2" t="s">
        <v>3221</v>
      </c>
    </row>
    <row r="1137" spans="1:23" ht="31.5">
      <c r="A1137" s="4"/>
      <c r="B1137" s="5" t="s">
        <v>1612</v>
      </c>
      <c r="C1137" s="16">
        <v>2.5464399999999996</v>
      </c>
      <c r="D1137" s="16">
        <v>1.9242147900000002</v>
      </c>
      <c r="E1137" s="16">
        <v>5.7500000000000002E-2</v>
      </c>
      <c r="F1137" s="16">
        <v>0</v>
      </c>
      <c r="G1137" s="16">
        <v>0</v>
      </c>
      <c r="H1137" s="16">
        <v>0</v>
      </c>
      <c r="I1137" s="16">
        <v>0</v>
      </c>
      <c r="J1137" s="16">
        <v>5.7539160000000006E-2</v>
      </c>
      <c r="K1137" s="16">
        <v>5.7500000000000002E-2</v>
      </c>
      <c r="L1137" s="16">
        <v>1.8666756300000003</v>
      </c>
      <c r="M1137" s="14">
        <v>0</v>
      </c>
      <c r="N1137" s="16">
        <v>0.64300000000000002</v>
      </c>
      <c r="O1137" s="16">
        <v>0.17499999999999999</v>
      </c>
      <c r="P1137" s="16">
        <v>0</v>
      </c>
      <c r="Q1137" s="16">
        <v>0</v>
      </c>
      <c r="R1137" s="16">
        <v>2.4889399999999995</v>
      </c>
      <c r="S1137" s="14">
        <v>-1.8667147900000001</v>
      </c>
      <c r="T1137" s="17">
        <v>2.9882318906820166E-2</v>
      </c>
      <c r="U1137" s="14">
        <v>0</v>
      </c>
      <c r="V1137" s="14">
        <v>0</v>
      </c>
      <c r="W1137" s="2" t="s">
        <v>3221</v>
      </c>
    </row>
    <row r="1138" spans="1:23" ht="31.5">
      <c r="A1138" s="4"/>
      <c r="B1138" s="5" t="s">
        <v>1613</v>
      </c>
      <c r="C1138" s="16">
        <v>12.72866</v>
      </c>
      <c r="D1138" s="16">
        <v>0</v>
      </c>
      <c r="E1138" s="16">
        <v>0</v>
      </c>
      <c r="F1138" s="16">
        <v>0</v>
      </c>
      <c r="G1138" s="16">
        <v>0</v>
      </c>
      <c r="H1138" s="16">
        <v>0</v>
      </c>
      <c r="I1138" s="16">
        <v>0</v>
      </c>
      <c r="J1138" s="16">
        <v>0</v>
      </c>
      <c r="K1138" s="16">
        <v>0</v>
      </c>
      <c r="L1138" s="16">
        <v>0</v>
      </c>
      <c r="M1138" s="14">
        <v>0</v>
      </c>
      <c r="N1138" s="16">
        <v>0</v>
      </c>
      <c r="O1138" s="16">
        <v>0</v>
      </c>
      <c r="P1138" s="16">
        <v>0</v>
      </c>
      <c r="Q1138" s="16">
        <v>0</v>
      </c>
      <c r="R1138" s="16">
        <v>12.72866</v>
      </c>
      <c r="S1138" s="14">
        <v>0</v>
      </c>
      <c r="T1138" s="17"/>
      <c r="U1138" s="14">
        <v>0</v>
      </c>
      <c r="V1138" s="14">
        <v>0</v>
      </c>
      <c r="W1138" s="2"/>
    </row>
    <row r="1139" spans="1:23">
      <c r="A1139" s="4"/>
      <c r="B1139" s="5" t="s">
        <v>1615</v>
      </c>
      <c r="C1139" s="16">
        <v>0</v>
      </c>
      <c r="D1139" s="16">
        <v>0</v>
      </c>
      <c r="E1139" s="16">
        <v>1.26</v>
      </c>
      <c r="F1139" s="16">
        <v>0</v>
      </c>
      <c r="G1139" s="16">
        <v>0</v>
      </c>
      <c r="H1139" s="16">
        <v>0</v>
      </c>
      <c r="I1139" s="16">
        <v>0</v>
      </c>
      <c r="J1139" s="16">
        <v>0</v>
      </c>
      <c r="K1139" s="16">
        <v>0</v>
      </c>
      <c r="L1139" s="16">
        <v>0</v>
      </c>
      <c r="M1139" s="14">
        <v>1.26</v>
      </c>
      <c r="N1139" s="16">
        <v>2.2549999999999999</v>
      </c>
      <c r="O1139" s="16">
        <v>2.2549999999999999</v>
      </c>
      <c r="P1139" s="16">
        <v>2.2549999999999999</v>
      </c>
      <c r="Q1139" s="16">
        <v>2.2549999999999999</v>
      </c>
      <c r="R1139" s="16">
        <v>-1.26</v>
      </c>
      <c r="S1139" s="14">
        <v>1.26</v>
      </c>
      <c r="T1139" s="17"/>
      <c r="U1139" s="14">
        <v>0</v>
      </c>
      <c r="V1139" s="14">
        <v>0</v>
      </c>
      <c r="W1139" s="2"/>
    </row>
    <row r="1140" spans="1:23" ht="31.5">
      <c r="A1140" s="4"/>
      <c r="B1140" s="5" t="s">
        <v>1616</v>
      </c>
      <c r="C1140" s="16">
        <v>18.820996000000001</v>
      </c>
      <c r="D1140" s="16">
        <v>13.408635</v>
      </c>
      <c r="E1140" s="16">
        <v>0</v>
      </c>
      <c r="F1140" s="16">
        <v>0</v>
      </c>
      <c r="G1140" s="16">
        <v>0</v>
      </c>
      <c r="H1140" s="16">
        <v>0</v>
      </c>
      <c r="I1140" s="16">
        <v>0</v>
      </c>
      <c r="J1140" s="16">
        <v>0</v>
      </c>
      <c r="K1140" s="16">
        <v>0</v>
      </c>
      <c r="L1140" s="16">
        <v>13.408635</v>
      </c>
      <c r="M1140" s="14">
        <v>0</v>
      </c>
      <c r="N1140" s="16">
        <v>0</v>
      </c>
      <c r="O1140" s="16">
        <v>0</v>
      </c>
      <c r="P1140" s="16">
        <v>0</v>
      </c>
      <c r="Q1140" s="16">
        <v>0</v>
      </c>
      <c r="R1140" s="16">
        <v>18.820996000000001</v>
      </c>
      <c r="S1140" s="14">
        <v>-13.408635</v>
      </c>
      <c r="T1140" s="17">
        <v>0</v>
      </c>
      <c r="U1140" s="14">
        <v>0</v>
      </c>
      <c r="V1140" s="14">
        <v>0</v>
      </c>
      <c r="W1140" s="2"/>
    </row>
    <row r="1141" spans="1:23" ht="31.5">
      <c r="A1141" s="4"/>
      <c r="B1141" s="5" t="s">
        <v>1618</v>
      </c>
      <c r="C1141" s="16">
        <v>0</v>
      </c>
      <c r="D1141" s="16">
        <v>0</v>
      </c>
      <c r="E1141" s="16">
        <v>0</v>
      </c>
      <c r="F1141" s="16">
        <v>0</v>
      </c>
      <c r="G1141" s="16">
        <v>0</v>
      </c>
      <c r="H1141" s="16">
        <v>0</v>
      </c>
      <c r="I1141" s="16">
        <v>0</v>
      </c>
      <c r="J1141" s="16">
        <v>0</v>
      </c>
      <c r="K1141" s="16">
        <v>0</v>
      </c>
      <c r="L1141" s="16">
        <v>0</v>
      </c>
      <c r="M1141" s="14">
        <v>0</v>
      </c>
      <c r="N1141" s="16">
        <v>0</v>
      </c>
      <c r="O1141" s="16">
        <v>0</v>
      </c>
      <c r="P1141" s="16">
        <v>0</v>
      </c>
      <c r="Q1141" s="16">
        <v>0</v>
      </c>
      <c r="R1141" s="16">
        <v>0</v>
      </c>
      <c r="S1141" s="14">
        <v>0</v>
      </c>
      <c r="T1141" s="17"/>
      <c r="U1141" s="14">
        <v>0</v>
      </c>
      <c r="V1141" s="14">
        <v>0</v>
      </c>
      <c r="W1141" s="2"/>
    </row>
    <row r="1142" spans="1:23">
      <c r="A1142" s="4"/>
      <c r="B1142" s="5" t="s">
        <v>256</v>
      </c>
      <c r="C1142" s="16">
        <v>20.57264</v>
      </c>
      <c r="D1142" s="16">
        <v>20.350434667499997</v>
      </c>
      <c r="E1142" s="16">
        <v>21.924114999999997</v>
      </c>
      <c r="F1142" s="16">
        <v>0.20399999999999999</v>
      </c>
      <c r="G1142" s="16">
        <v>0.20399999999999999</v>
      </c>
      <c r="H1142" s="16">
        <v>0.57911500000000005</v>
      </c>
      <c r="I1142" s="16">
        <v>0.57911500000000005</v>
      </c>
      <c r="J1142" s="16">
        <v>15.093643670000001</v>
      </c>
      <c r="K1142" s="16">
        <v>14.558999999999999</v>
      </c>
      <c r="L1142" s="16">
        <v>4.4736759975000009</v>
      </c>
      <c r="M1142" s="14">
        <v>6.5819999999999999</v>
      </c>
      <c r="N1142" s="16">
        <v>26.852</v>
      </c>
      <c r="O1142" s="16">
        <v>7.8330000000000002</v>
      </c>
      <c r="P1142" s="16">
        <v>19.411999999999999</v>
      </c>
      <c r="Q1142" s="16">
        <v>18.282</v>
      </c>
      <c r="R1142" s="16">
        <v>-1.3514749999999971</v>
      </c>
      <c r="S1142" s="14">
        <v>1.5736803325000004</v>
      </c>
      <c r="T1142" s="17">
        <v>1.0773290771529904</v>
      </c>
      <c r="U1142" s="14">
        <v>0</v>
      </c>
      <c r="V1142" s="14">
        <v>0</v>
      </c>
      <c r="W1142" s="2"/>
    </row>
    <row r="1143" spans="1:23">
      <c r="A1143" s="4"/>
      <c r="B1143" s="5" t="s">
        <v>1619</v>
      </c>
      <c r="C1143" s="16">
        <v>0</v>
      </c>
      <c r="D1143" s="16">
        <v>0</v>
      </c>
      <c r="E1143" s="16">
        <v>0</v>
      </c>
      <c r="F1143" s="16">
        <v>0</v>
      </c>
      <c r="G1143" s="16">
        <v>0</v>
      </c>
      <c r="H1143" s="16">
        <v>0</v>
      </c>
      <c r="I1143" s="16">
        <v>0</v>
      </c>
      <c r="J1143" s="16">
        <v>0</v>
      </c>
      <c r="K1143" s="16">
        <v>0</v>
      </c>
      <c r="L1143" s="16">
        <v>0</v>
      </c>
      <c r="M1143" s="14">
        <v>0</v>
      </c>
      <c r="N1143" s="16">
        <v>0</v>
      </c>
      <c r="O1143" s="16">
        <v>0</v>
      </c>
      <c r="P1143" s="16">
        <v>0</v>
      </c>
      <c r="Q1143" s="16">
        <v>0</v>
      </c>
      <c r="R1143" s="16">
        <v>0</v>
      </c>
      <c r="S1143" s="14">
        <v>0</v>
      </c>
      <c r="T1143" s="17"/>
      <c r="U1143" s="14">
        <v>0</v>
      </c>
      <c r="V1143" s="14">
        <v>0</v>
      </c>
      <c r="W1143" s="2"/>
    </row>
    <row r="1144" spans="1:23" ht="47.25">
      <c r="A1144" s="4"/>
      <c r="B1144" s="5" t="s">
        <v>1620</v>
      </c>
      <c r="C1144" s="16">
        <v>0</v>
      </c>
      <c r="D1144" s="16">
        <v>1.0416449999999999</v>
      </c>
      <c r="E1144" s="16">
        <v>1.38886</v>
      </c>
      <c r="F1144" s="16">
        <v>0</v>
      </c>
      <c r="G1144" s="16">
        <v>0</v>
      </c>
      <c r="H1144" s="16">
        <v>0</v>
      </c>
      <c r="I1144" s="16">
        <v>0</v>
      </c>
      <c r="J1144" s="16">
        <v>0</v>
      </c>
      <c r="K1144" s="16">
        <v>0</v>
      </c>
      <c r="L1144" s="16">
        <v>1.0416449999999999</v>
      </c>
      <c r="M1144" s="14">
        <v>1.38886</v>
      </c>
      <c r="N1144" s="16">
        <v>1.177</v>
      </c>
      <c r="O1144" s="16">
        <v>0</v>
      </c>
      <c r="P1144" s="16">
        <v>1.4350000000000001</v>
      </c>
      <c r="Q1144" s="16">
        <v>0</v>
      </c>
      <c r="R1144" s="16">
        <v>-1.38886</v>
      </c>
      <c r="S1144" s="14">
        <v>0.34721500000000005</v>
      </c>
      <c r="T1144" s="17">
        <v>1.3333333333333335</v>
      </c>
      <c r="U1144" s="14">
        <v>0</v>
      </c>
      <c r="V1144" s="14">
        <v>0</v>
      </c>
      <c r="W1144" s="2"/>
    </row>
    <row r="1145" spans="1:23" ht="31.5">
      <c r="A1145" s="4"/>
      <c r="B1145" s="5" t="s">
        <v>1622</v>
      </c>
      <c r="C1145" s="16">
        <v>0</v>
      </c>
      <c r="D1145" s="16">
        <v>0</v>
      </c>
      <c r="E1145" s="16">
        <v>0</v>
      </c>
      <c r="F1145" s="16">
        <v>0</v>
      </c>
      <c r="G1145" s="16">
        <v>0</v>
      </c>
      <c r="H1145" s="16">
        <v>0</v>
      </c>
      <c r="I1145" s="16">
        <v>0</v>
      </c>
      <c r="J1145" s="16">
        <v>0</v>
      </c>
      <c r="K1145" s="16">
        <v>0</v>
      </c>
      <c r="L1145" s="16">
        <v>0</v>
      </c>
      <c r="M1145" s="14">
        <v>0</v>
      </c>
      <c r="N1145" s="16">
        <v>0</v>
      </c>
      <c r="O1145" s="16">
        <v>0</v>
      </c>
      <c r="P1145" s="16">
        <v>0</v>
      </c>
      <c r="Q1145" s="16">
        <v>0</v>
      </c>
      <c r="R1145" s="16">
        <v>0</v>
      </c>
      <c r="S1145" s="14">
        <v>0</v>
      </c>
      <c r="T1145" s="17"/>
      <c r="U1145" s="14">
        <v>0</v>
      </c>
      <c r="V1145" s="14">
        <v>0</v>
      </c>
      <c r="W1145" s="2"/>
    </row>
    <row r="1146" spans="1:23" ht="31.5">
      <c r="A1146" s="4"/>
      <c r="B1146" s="5" t="s">
        <v>1623</v>
      </c>
      <c r="C1146" s="16">
        <v>0</v>
      </c>
      <c r="D1146" s="16">
        <v>0</v>
      </c>
      <c r="E1146" s="16">
        <v>0</v>
      </c>
      <c r="F1146" s="16">
        <v>0</v>
      </c>
      <c r="G1146" s="16">
        <v>0</v>
      </c>
      <c r="H1146" s="16">
        <v>0</v>
      </c>
      <c r="I1146" s="16">
        <v>0</v>
      </c>
      <c r="J1146" s="16">
        <v>0</v>
      </c>
      <c r="K1146" s="16">
        <v>0</v>
      </c>
      <c r="L1146" s="16">
        <v>0</v>
      </c>
      <c r="M1146" s="14">
        <v>0</v>
      </c>
      <c r="N1146" s="16">
        <v>0</v>
      </c>
      <c r="O1146" s="16">
        <v>0</v>
      </c>
      <c r="P1146" s="16">
        <v>0</v>
      </c>
      <c r="Q1146" s="16">
        <v>0</v>
      </c>
      <c r="R1146" s="16">
        <v>0</v>
      </c>
      <c r="S1146" s="14">
        <v>0</v>
      </c>
      <c r="T1146" s="17"/>
      <c r="U1146" s="14">
        <v>0</v>
      </c>
      <c r="V1146" s="14">
        <v>0</v>
      </c>
      <c r="W1146" s="2"/>
    </row>
    <row r="1147" spans="1:23">
      <c r="A1147" s="4"/>
      <c r="B1147" s="5" t="s">
        <v>257</v>
      </c>
      <c r="C1147" s="16">
        <v>14.620200000000002</v>
      </c>
      <c r="D1147" s="16">
        <v>13.878614869999998</v>
      </c>
      <c r="E1147" s="16">
        <v>17.237688000000002</v>
      </c>
      <c r="F1147" s="16">
        <v>0</v>
      </c>
      <c r="G1147" s="16">
        <v>0</v>
      </c>
      <c r="H1147" s="16">
        <v>6.8487999999999993E-2</v>
      </c>
      <c r="I1147" s="16">
        <v>6.8487999999999993E-2</v>
      </c>
      <c r="J1147" s="16">
        <v>3.9212714799999997</v>
      </c>
      <c r="K1147" s="16">
        <v>7.8182</v>
      </c>
      <c r="L1147" s="16">
        <v>9.8888553899999962</v>
      </c>
      <c r="M1147" s="14">
        <v>9.3510000000000009</v>
      </c>
      <c r="N1147" s="16">
        <v>19.72</v>
      </c>
      <c r="O1147" s="16">
        <v>7.8150000000000004</v>
      </c>
      <c r="P1147" s="16">
        <v>14.932</v>
      </c>
      <c r="Q1147" s="16">
        <v>12.34</v>
      </c>
      <c r="R1147" s="16">
        <v>-2.6174879999999998</v>
      </c>
      <c r="S1147" s="14">
        <v>3.3590731300000041</v>
      </c>
      <c r="T1147" s="17">
        <v>1.2420323037611609</v>
      </c>
      <c r="U1147" s="14">
        <v>0</v>
      </c>
      <c r="V1147" s="14">
        <v>0</v>
      </c>
      <c r="W1147" s="2"/>
    </row>
    <row r="1148" spans="1:23">
      <c r="A1148" s="4"/>
      <c r="B1148" s="5" t="s">
        <v>1624</v>
      </c>
      <c r="C1148" s="16">
        <v>244.22416520000002</v>
      </c>
      <c r="D1148" s="16">
        <v>182.26636171125</v>
      </c>
      <c r="E1148" s="16">
        <v>229.92290435000001</v>
      </c>
      <c r="F1148" s="16">
        <v>43.958714999999998</v>
      </c>
      <c r="G1148" s="16">
        <v>43.958714999999998</v>
      </c>
      <c r="H1148" s="16">
        <v>27.195039349999998</v>
      </c>
      <c r="I1148" s="16">
        <v>27.195039349999998</v>
      </c>
      <c r="J1148" s="16">
        <v>83.910123194999997</v>
      </c>
      <c r="K1148" s="16">
        <v>72.761150000000001</v>
      </c>
      <c r="L1148" s="16">
        <v>27.202484166249995</v>
      </c>
      <c r="M1148" s="14">
        <v>86.007999999999996</v>
      </c>
      <c r="N1148" s="16">
        <v>172.83500000000001</v>
      </c>
      <c r="O1148" s="16">
        <v>106.861</v>
      </c>
      <c r="P1148" s="16">
        <v>148.001</v>
      </c>
      <c r="Q1148" s="16">
        <v>110.837</v>
      </c>
      <c r="R1148" s="16">
        <v>14.301260850000006</v>
      </c>
      <c r="S1148" s="14">
        <v>47.656542638750011</v>
      </c>
      <c r="T1148" s="17">
        <v>1.2614664724270321</v>
      </c>
      <c r="U1148" s="14">
        <v>0</v>
      </c>
      <c r="V1148" s="14">
        <v>0</v>
      </c>
      <c r="W1148" s="2"/>
    </row>
    <row r="1149" spans="1:23">
      <c r="A1149" s="4"/>
      <c r="B1149" s="5" t="s">
        <v>1625</v>
      </c>
      <c r="C1149" s="16">
        <v>9.4815199999999997</v>
      </c>
      <c r="D1149" s="16">
        <v>9.3432561100000004</v>
      </c>
      <c r="E1149" s="16">
        <v>9.4815199999999997</v>
      </c>
      <c r="F1149" s="16">
        <v>2.2080000000000002</v>
      </c>
      <c r="G1149" s="16">
        <v>2.2080000000000002</v>
      </c>
      <c r="H1149" s="16">
        <v>0</v>
      </c>
      <c r="I1149" s="16">
        <v>0</v>
      </c>
      <c r="J1149" s="16">
        <v>6.7204644399999998</v>
      </c>
      <c r="K1149" s="16">
        <v>6.72</v>
      </c>
      <c r="L1149" s="16">
        <v>0.4147916700000005</v>
      </c>
      <c r="M1149" s="14">
        <v>0.55352000000000046</v>
      </c>
      <c r="N1149" s="16">
        <v>6.1639999999999997</v>
      </c>
      <c r="O1149" s="16">
        <v>0</v>
      </c>
      <c r="P1149" s="16">
        <v>6.1639999999999997</v>
      </c>
      <c r="Q1149" s="16">
        <v>0</v>
      </c>
      <c r="R1149" s="16">
        <v>0</v>
      </c>
      <c r="S1149" s="14">
        <v>0.13826388999999928</v>
      </c>
      <c r="T1149" s="17">
        <v>1.0147982553803718</v>
      </c>
      <c r="U1149" s="14">
        <v>0</v>
      </c>
      <c r="V1149" s="14">
        <v>0</v>
      </c>
      <c r="W1149" s="2"/>
    </row>
    <row r="1150" spans="1:23" ht="31.5">
      <c r="A1150" s="4"/>
      <c r="B1150" s="5" t="s">
        <v>1627</v>
      </c>
      <c r="C1150" s="16">
        <v>0</v>
      </c>
      <c r="D1150" s="16">
        <v>0</v>
      </c>
      <c r="E1150" s="16">
        <v>0</v>
      </c>
      <c r="F1150" s="16">
        <v>0</v>
      </c>
      <c r="G1150" s="16">
        <v>0</v>
      </c>
      <c r="H1150" s="16">
        <v>0</v>
      </c>
      <c r="I1150" s="16">
        <v>0</v>
      </c>
      <c r="J1150" s="16">
        <v>0</v>
      </c>
      <c r="K1150" s="16">
        <v>0</v>
      </c>
      <c r="L1150" s="16">
        <v>0</v>
      </c>
      <c r="M1150" s="14">
        <v>0</v>
      </c>
      <c r="N1150" s="16">
        <v>0</v>
      </c>
      <c r="O1150" s="16">
        <v>0</v>
      </c>
      <c r="P1150" s="16">
        <v>0</v>
      </c>
      <c r="Q1150" s="16">
        <v>0</v>
      </c>
      <c r="R1150" s="16">
        <v>0</v>
      </c>
      <c r="S1150" s="14">
        <v>0</v>
      </c>
      <c r="T1150" s="17"/>
      <c r="U1150" s="14">
        <v>0</v>
      </c>
      <c r="V1150" s="14">
        <v>0</v>
      </c>
      <c r="W1150" s="2"/>
    </row>
    <row r="1151" spans="1:23">
      <c r="A1151" s="4"/>
      <c r="B1151" s="5" t="s">
        <v>1628</v>
      </c>
      <c r="C1151" s="16">
        <v>2.5476199999999998</v>
      </c>
      <c r="D1151" s="16">
        <v>0.46400000000000002</v>
      </c>
      <c r="E1151" s="16">
        <v>0.46400000000000002</v>
      </c>
      <c r="F1151" s="16">
        <v>0.46400000000000002</v>
      </c>
      <c r="G1151" s="16">
        <v>0.46400000000000002</v>
      </c>
      <c r="H1151" s="16">
        <v>0</v>
      </c>
      <c r="I1151" s="16">
        <v>0</v>
      </c>
      <c r="J1151" s="16">
        <v>0</v>
      </c>
      <c r="K1151" s="16">
        <v>0</v>
      </c>
      <c r="L1151" s="16">
        <v>0</v>
      </c>
      <c r="M1151" s="14">
        <v>0</v>
      </c>
      <c r="N1151" s="16">
        <v>0</v>
      </c>
      <c r="O1151" s="16">
        <v>0</v>
      </c>
      <c r="P1151" s="16">
        <v>0</v>
      </c>
      <c r="Q1151" s="16">
        <v>0</v>
      </c>
      <c r="R1151" s="16">
        <v>2.0836199999999998</v>
      </c>
      <c r="S1151" s="14">
        <v>0</v>
      </c>
      <c r="T1151" s="17">
        <v>1</v>
      </c>
      <c r="U1151" s="14">
        <v>0</v>
      </c>
      <c r="V1151" s="14">
        <v>0</v>
      </c>
      <c r="W1151" s="2"/>
    </row>
    <row r="1152" spans="1:23">
      <c r="A1152" s="4"/>
      <c r="B1152" s="5" t="s">
        <v>1630</v>
      </c>
      <c r="C1152" s="16">
        <v>1.2419999999999998</v>
      </c>
      <c r="D1152" s="16">
        <v>1.242</v>
      </c>
      <c r="E1152" s="16">
        <v>1.242</v>
      </c>
      <c r="F1152" s="16">
        <v>1.242</v>
      </c>
      <c r="G1152" s="16">
        <v>1.242</v>
      </c>
      <c r="H1152" s="16">
        <v>0</v>
      </c>
      <c r="I1152" s="16">
        <v>0</v>
      </c>
      <c r="J1152" s="16">
        <v>0</v>
      </c>
      <c r="K1152" s="16">
        <v>0</v>
      </c>
      <c r="L1152" s="16">
        <v>0</v>
      </c>
      <c r="M1152" s="14">
        <v>0</v>
      </c>
      <c r="N1152" s="16">
        <v>0</v>
      </c>
      <c r="O1152" s="16">
        <v>0</v>
      </c>
      <c r="P1152" s="16">
        <v>0</v>
      </c>
      <c r="Q1152" s="16">
        <v>0</v>
      </c>
      <c r="R1152" s="16">
        <v>0</v>
      </c>
      <c r="S1152" s="14">
        <v>0</v>
      </c>
      <c r="T1152" s="17">
        <v>1</v>
      </c>
      <c r="U1152" s="14">
        <v>0</v>
      </c>
      <c r="V1152" s="14">
        <v>0</v>
      </c>
      <c r="W1152" s="2"/>
    </row>
    <row r="1153" spans="1:23" ht="31.5">
      <c r="A1153" s="4"/>
      <c r="B1153" s="5" t="s">
        <v>1632</v>
      </c>
      <c r="C1153" s="16">
        <v>2.7</v>
      </c>
      <c r="D1153" s="16">
        <v>2.0250038999999997</v>
      </c>
      <c r="E1153" s="16">
        <v>0</v>
      </c>
      <c r="F1153" s="16">
        <v>0</v>
      </c>
      <c r="G1153" s="16">
        <v>0</v>
      </c>
      <c r="H1153" s="16">
        <v>0</v>
      </c>
      <c r="I1153" s="16">
        <v>0</v>
      </c>
      <c r="J1153" s="16">
        <v>0</v>
      </c>
      <c r="K1153" s="16">
        <v>0</v>
      </c>
      <c r="L1153" s="16">
        <v>2.0250038999999997</v>
      </c>
      <c r="M1153" s="14">
        <v>0</v>
      </c>
      <c r="N1153" s="16">
        <v>0</v>
      </c>
      <c r="O1153" s="16">
        <v>0</v>
      </c>
      <c r="P1153" s="16">
        <v>0</v>
      </c>
      <c r="Q1153" s="16">
        <v>0</v>
      </c>
      <c r="R1153" s="16">
        <v>2.7</v>
      </c>
      <c r="S1153" s="14">
        <v>-2.0250038999999997</v>
      </c>
      <c r="T1153" s="17">
        <v>0</v>
      </c>
      <c r="U1153" s="14">
        <v>0</v>
      </c>
      <c r="V1153" s="14">
        <v>0</v>
      </c>
      <c r="W1153" s="2"/>
    </row>
    <row r="1154" spans="1:23" ht="63">
      <c r="A1154" s="4"/>
      <c r="B1154" s="5" t="s">
        <v>1633</v>
      </c>
      <c r="C1154" s="16">
        <v>1.9000006</v>
      </c>
      <c r="D1154" s="16">
        <v>1.42500045</v>
      </c>
      <c r="E1154" s="16">
        <v>0</v>
      </c>
      <c r="F1154" s="16">
        <v>0</v>
      </c>
      <c r="G1154" s="16">
        <v>0</v>
      </c>
      <c r="H1154" s="16">
        <v>0</v>
      </c>
      <c r="I1154" s="16">
        <v>0</v>
      </c>
      <c r="J1154" s="16">
        <v>0</v>
      </c>
      <c r="K1154" s="16">
        <v>0</v>
      </c>
      <c r="L1154" s="16">
        <v>1.42500045</v>
      </c>
      <c r="M1154" s="14">
        <v>0</v>
      </c>
      <c r="N1154" s="16">
        <v>0</v>
      </c>
      <c r="O1154" s="16">
        <v>0</v>
      </c>
      <c r="P1154" s="16">
        <v>0</v>
      </c>
      <c r="Q1154" s="16">
        <v>0</v>
      </c>
      <c r="R1154" s="16">
        <v>1.9000006</v>
      </c>
      <c r="S1154" s="14">
        <v>-1.42500045</v>
      </c>
      <c r="T1154" s="17">
        <v>0</v>
      </c>
      <c r="U1154" s="14">
        <v>0</v>
      </c>
      <c r="V1154" s="14">
        <v>0</v>
      </c>
      <c r="W1154" s="2"/>
    </row>
    <row r="1155" spans="1:23">
      <c r="A1155" s="4"/>
      <c r="B1155" s="5" t="s">
        <v>1635</v>
      </c>
      <c r="C1155" s="16">
        <v>11.93924</v>
      </c>
      <c r="D1155" s="16">
        <v>9.1606449999999988</v>
      </c>
      <c r="E1155" s="16">
        <v>4.7400599999999997</v>
      </c>
      <c r="F1155" s="16">
        <v>0</v>
      </c>
      <c r="G1155" s="16">
        <v>0</v>
      </c>
      <c r="H1155" s="16">
        <v>0.63724000000000003</v>
      </c>
      <c r="I1155" s="16">
        <v>0.63724000000000003</v>
      </c>
      <c r="J1155" s="16">
        <v>0</v>
      </c>
      <c r="K1155" s="16">
        <v>0</v>
      </c>
      <c r="L1155" s="16">
        <v>8.5234049999999986</v>
      </c>
      <c r="M1155" s="14">
        <v>4.1028199999999995</v>
      </c>
      <c r="N1155" s="16">
        <v>4.0170000000000003</v>
      </c>
      <c r="O1155" s="16">
        <v>0.70399999999999996</v>
      </c>
      <c r="P1155" s="16">
        <v>3.5760000000000001</v>
      </c>
      <c r="Q1155" s="16">
        <v>1.2909999999999999</v>
      </c>
      <c r="R1155" s="16">
        <v>7.1991800000000001</v>
      </c>
      <c r="S1155" s="14">
        <v>-4.4205849999999991</v>
      </c>
      <c r="T1155" s="17">
        <v>0.51743736385374617</v>
      </c>
      <c r="U1155" s="14">
        <v>0</v>
      </c>
      <c r="V1155" s="14">
        <v>0</v>
      </c>
      <c r="W1155" s="2"/>
    </row>
    <row r="1156" spans="1:23">
      <c r="A1156" s="4"/>
      <c r="B1156" s="5" t="s">
        <v>1636</v>
      </c>
      <c r="C1156" s="16">
        <v>206.14008519999999</v>
      </c>
      <c r="D1156" s="16">
        <v>165.05545446124998</v>
      </c>
      <c r="E1156" s="16">
        <v>210.56222535000001</v>
      </c>
      <c r="F1156" s="16">
        <v>43.933714999999999</v>
      </c>
      <c r="G1156" s="16">
        <v>43.933714999999999</v>
      </c>
      <c r="H1156" s="16">
        <v>29.109660349999999</v>
      </c>
      <c r="I1156" s="16">
        <v>29.109660349999999</v>
      </c>
      <c r="J1156" s="16">
        <v>83.910123194999997</v>
      </c>
      <c r="K1156" s="16">
        <v>60.819849999999995</v>
      </c>
      <c r="L1156" s="16">
        <v>8.1019559162500006</v>
      </c>
      <c r="M1156" s="14">
        <v>76.698999999999998</v>
      </c>
      <c r="N1156" s="16">
        <v>159.89099999999999</v>
      </c>
      <c r="O1156" s="16">
        <v>101.133</v>
      </c>
      <c r="P1156" s="16">
        <v>110.19799999999999</v>
      </c>
      <c r="Q1156" s="16">
        <v>89.384</v>
      </c>
      <c r="R1156" s="16">
        <v>-4.4221401500000184</v>
      </c>
      <c r="S1156" s="14">
        <v>45.506770888750026</v>
      </c>
      <c r="T1156" s="17">
        <v>1.2757059500837862</v>
      </c>
      <c r="U1156" s="14">
        <v>0</v>
      </c>
      <c r="V1156" s="14">
        <v>0</v>
      </c>
      <c r="W1156" s="2"/>
    </row>
    <row r="1157" spans="1:23">
      <c r="A1157" s="4"/>
      <c r="B1157" s="5" t="s">
        <v>1637</v>
      </c>
      <c r="C1157" s="16">
        <v>1.0000027999999999</v>
      </c>
      <c r="D1157" s="16">
        <v>0.8296435875</v>
      </c>
      <c r="E1157" s="16">
        <v>0.31900000000000001</v>
      </c>
      <c r="F1157" s="16">
        <v>0</v>
      </c>
      <c r="G1157" s="16">
        <v>0</v>
      </c>
      <c r="H1157" s="16">
        <v>0</v>
      </c>
      <c r="I1157" s="16">
        <v>0</v>
      </c>
      <c r="J1157" s="16">
        <v>0.31856594999999999</v>
      </c>
      <c r="K1157" s="16">
        <v>0.31900000000000001</v>
      </c>
      <c r="L1157" s="16">
        <v>0.51107763750000001</v>
      </c>
      <c r="M1157" s="14">
        <v>0</v>
      </c>
      <c r="N1157" s="16">
        <v>0.27</v>
      </c>
      <c r="O1157" s="16">
        <v>0</v>
      </c>
      <c r="P1157" s="16">
        <v>0</v>
      </c>
      <c r="Q1157" s="16">
        <v>0</v>
      </c>
      <c r="R1157" s="16">
        <v>0.68100279999999991</v>
      </c>
      <c r="S1157" s="14">
        <v>-0.51064358749999994</v>
      </c>
      <c r="T1157" s="17">
        <v>0.38450245961793805</v>
      </c>
      <c r="U1157" s="14">
        <v>0</v>
      </c>
      <c r="V1157" s="14">
        <v>0</v>
      </c>
      <c r="W1157" s="2" t="s">
        <v>3129</v>
      </c>
    </row>
    <row r="1158" spans="1:23" ht="31.5">
      <c r="A1158" s="4"/>
      <c r="B1158" s="5" t="s">
        <v>1638</v>
      </c>
      <c r="C1158" s="16">
        <v>0</v>
      </c>
      <c r="D1158" s="16">
        <v>0</v>
      </c>
      <c r="E1158" s="16">
        <v>0</v>
      </c>
      <c r="F1158" s="16">
        <v>0</v>
      </c>
      <c r="G1158" s="16">
        <v>0</v>
      </c>
      <c r="H1158" s="16">
        <v>0</v>
      </c>
      <c r="I1158" s="16">
        <v>0</v>
      </c>
      <c r="J1158" s="16">
        <v>0</v>
      </c>
      <c r="K1158" s="16">
        <v>0</v>
      </c>
      <c r="L1158" s="16">
        <v>0</v>
      </c>
      <c r="M1158" s="14">
        <v>0</v>
      </c>
      <c r="N1158" s="16">
        <v>0</v>
      </c>
      <c r="O1158" s="16">
        <v>0</v>
      </c>
      <c r="P1158" s="16">
        <v>0</v>
      </c>
      <c r="Q1158" s="16">
        <v>0</v>
      </c>
      <c r="R1158" s="16">
        <v>0</v>
      </c>
      <c r="S1158" s="14">
        <v>0</v>
      </c>
      <c r="T1158" s="17"/>
      <c r="U1158" s="14">
        <v>0</v>
      </c>
      <c r="V1158" s="14">
        <v>0</v>
      </c>
      <c r="W1158" s="2"/>
    </row>
    <row r="1159" spans="1:23">
      <c r="A1159" s="4"/>
      <c r="B1159" s="5" t="s">
        <v>1639</v>
      </c>
      <c r="C1159" s="16">
        <v>1.6800000000000002</v>
      </c>
      <c r="D1159" s="16">
        <v>1.68</v>
      </c>
      <c r="E1159" s="16">
        <v>1.68</v>
      </c>
      <c r="F1159" s="16">
        <v>1.68</v>
      </c>
      <c r="G1159" s="16">
        <v>1.68</v>
      </c>
      <c r="H1159" s="16">
        <v>0</v>
      </c>
      <c r="I1159" s="16">
        <v>0</v>
      </c>
      <c r="J1159" s="16">
        <v>0</v>
      </c>
      <c r="K1159" s="16">
        <v>0</v>
      </c>
      <c r="L1159" s="16">
        <v>0</v>
      </c>
      <c r="M1159" s="14">
        <v>0</v>
      </c>
      <c r="N1159" s="16">
        <v>0</v>
      </c>
      <c r="O1159" s="16">
        <v>0</v>
      </c>
      <c r="P1159" s="16">
        <v>0</v>
      </c>
      <c r="Q1159" s="16">
        <v>0</v>
      </c>
      <c r="R1159" s="16">
        <v>0</v>
      </c>
      <c r="S1159" s="14">
        <v>0</v>
      </c>
      <c r="T1159" s="17">
        <v>1</v>
      </c>
      <c r="U1159" s="14">
        <v>0</v>
      </c>
      <c r="V1159" s="14">
        <v>0</v>
      </c>
      <c r="W1159" s="2"/>
    </row>
    <row r="1160" spans="1:23">
      <c r="A1160" s="4"/>
      <c r="B1160" s="5" t="s">
        <v>1640</v>
      </c>
      <c r="C1160" s="16">
        <v>0</v>
      </c>
      <c r="D1160" s="16">
        <v>0</v>
      </c>
      <c r="E1160" s="16">
        <v>0</v>
      </c>
      <c r="F1160" s="16">
        <v>0</v>
      </c>
      <c r="G1160" s="16">
        <v>0</v>
      </c>
      <c r="H1160" s="16">
        <v>0</v>
      </c>
      <c r="I1160" s="16">
        <v>0</v>
      </c>
      <c r="J1160" s="16">
        <v>0</v>
      </c>
      <c r="K1160" s="16">
        <v>0</v>
      </c>
      <c r="L1160" s="16">
        <v>0</v>
      </c>
      <c r="M1160" s="14">
        <v>0</v>
      </c>
      <c r="N1160" s="16">
        <v>0</v>
      </c>
      <c r="O1160" s="16">
        <v>0</v>
      </c>
      <c r="P1160" s="16">
        <v>0</v>
      </c>
      <c r="Q1160" s="16">
        <v>0</v>
      </c>
      <c r="R1160" s="16">
        <v>0</v>
      </c>
      <c r="S1160" s="14">
        <v>0</v>
      </c>
      <c r="T1160" s="17"/>
      <c r="U1160" s="14">
        <v>0</v>
      </c>
      <c r="V1160" s="14">
        <v>0</v>
      </c>
      <c r="W1160" s="2"/>
    </row>
    <row r="1161" spans="1:23">
      <c r="A1161" s="4"/>
      <c r="B1161" s="5" t="s">
        <v>1641</v>
      </c>
      <c r="C1161" s="16">
        <v>0</v>
      </c>
      <c r="D1161" s="16">
        <v>0</v>
      </c>
      <c r="E1161" s="16">
        <v>0</v>
      </c>
      <c r="F1161" s="16">
        <v>0</v>
      </c>
      <c r="G1161" s="16">
        <v>0</v>
      </c>
      <c r="H1161" s="16">
        <v>0</v>
      </c>
      <c r="I1161" s="16">
        <v>0</v>
      </c>
      <c r="J1161" s="16">
        <v>0</v>
      </c>
      <c r="K1161" s="16">
        <v>0</v>
      </c>
      <c r="L1161" s="16">
        <v>0</v>
      </c>
      <c r="M1161" s="14">
        <v>0</v>
      </c>
      <c r="N1161" s="16">
        <v>0</v>
      </c>
      <c r="O1161" s="16">
        <v>0</v>
      </c>
      <c r="P1161" s="16">
        <v>0</v>
      </c>
      <c r="Q1161" s="16">
        <v>0</v>
      </c>
      <c r="R1161" s="16">
        <v>0</v>
      </c>
      <c r="S1161" s="14">
        <v>0</v>
      </c>
      <c r="T1161" s="17"/>
      <c r="U1161" s="14">
        <v>0</v>
      </c>
      <c r="V1161" s="14">
        <v>0</v>
      </c>
      <c r="W1161" s="2"/>
    </row>
    <row r="1162" spans="1:23" ht="47.25">
      <c r="A1162" s="4"/>
      <c r="B1162" s="5" t="s">
        <v>1642</v>
      </c>
      <c r="C1162" s="16">
        <v>0</v>
      </c>
      <c r="D1162" s="16">
        <v>0</v>
      </c>
      <c r="E1162" s="16">
        <v>0</v>
      </c>
      <c r="F1162" s="16">
        <v>0</v>
      </c>
      <c r="G1162" s="16">
        <v>0</v>
      </c>
      <c r="H1162" s="16">
        <v>0</v>
      </c>
      <c r="I1162" s="16">
        <v>0</v>
      </c>
      <c r="J1162" s="16">
        <v>0</v>
      </c>
      <c r="K1162" s="16">
        <v>0</v>
      </c>
      <c r="L1162" s="16">
        <v>0</v>
      </c>
      <c r="M1162" s="14">
        <v>0</v>
      </c>
      <c r="N1162" s="16">
        <v>0</v>
      </c>
      <c r="O1162" s="16">
        <v>0</v>
      </c>
      <c r="P1162" s="16">
        <v>0</v>
      </c>
      <c r="Q1162" s="16">
        <v>0</v>
      </c>
      <c r="R1162" s="16">
        <v>0</v>
      </c>
      <c r="S1162" s="14">
        <v>0</v>
      </c>
      <c r="T1162" s="17"/>
      <c r="U1162" s="14">
        <v>0</v>
      </c>
      <c r="V1162" s="14">
        <v>0</v>
      </c>
      <c r="W1162" s="2"/>
    </row>
    <row r="1163" spans="1:23" ht="31.5">
      <c r="A1163" s="4"/>
      <c r="B1163" s="5" t="s">
        <v>1643</v>
      </c>
      <c r="C1163" s="16">
        <v>0</v>
      </c>
      <c r="D1163" s="16">
        <v>0</v>
      </c>
      <c r="E1163" s="16">
        <v>0</v>
      </c>
      <c r="F1163" s="16">
        <v>0</v>
      </c>
      <c r="G1163" s="16">
        <v>0</v>
      </c>
      <c r="H1163" s="16">
        <v>0</v>
      </c>
      <c r="I1163" s="16">
        <v>0</v>
      </c>
      <c r="J1163" s="16">
        <v>0</v>
      </c>
      <c r="K1163" s="16">
        <v>0</v>
      </c>
      <c r="L1163" s="16">
        <v>0</v>
      </c>
      <c r="M1163" s="14">
        <v>0</v>
      </c>
      <c r="N1163" s="16">
        <v>0</v>
      </c>
      <c r="O1163" s="16">
        <v>0</v>
      </c>
      <c r="P1163" s="16">
        <v>0</v>
      </c>
      <c r="Q1163" s="16">
        <v>0</v>
      </c>
      <c r="R1163" s="16">
        <v>0</v>
      </c>
      <c r="S1163" s="14">
        <v>0</v>
      </c>
      <c r="T1163" s="17"/>
      <c r="U1163" s="14">
        <v>0</v>
      </c>
      <c r="V1163" s="14">
        <v>0</v>
      </c>
      <c r="W1163" s="2"/>
    </row>
    <row r="1164" spans="1:23">
      <c r="A1164" s="4"/>
      <c r="B1164" s="5" t="s">
        <v>1644</v>
      </c>
      <c r="C1164" s="16">
        <v>0</v>
      </c>
      <c r="D1164" s="16">
        <v>0</v>
      </c>
      <c r="E1164" s="16">
        <v>0</v>
      </c>
      <c r="F1164" s="16">
        <v>0</v>
      </c>
      <c r="G1164" s="16">
        <v>0</v>
      </c>
      <c r="H1164" s="16">
        <v>0</v>
      </c>
      <c r="I1164" s="16">
        <v>0</v>
      </c>
      <c r="J1164" s="16">
        <v>0</v>
      </c>
      <c r="K1164" s="16">
        <v>0</v>
      </c>
      <c r="L1164" s="16">
        <v>0</v>
      </c>
      <c r="M1164" s="14">
        <v>0</v>
      </c>
      <c r="N1164" s="16">
        <v>0</v>
      </c>
      <c r="O1164" s="16">
        <v>0</v>
      </c>
      <c r="P1164" s="16">
        <v>0</v>
      </c>
      <c r="Q1164" s="16">
        <v>0</v>
      </c>
      <c r="R1164" s="16">
        <v>0</v>
      </c>
      <c r="S1164" s="14">
        <v>0</v>
      </c>
      <c r="T1164" s="17"/>
      <c r="U1164" s="14">
        <v>0</v>
      </c>
      <c r="V1164" s="14">
        <v>0</v>
      </c>
      <c r="W1164" s="2"/>
    </row>
    <row r="1165" spans="1:23" ht="47.25">
      <c r="A1165" s="4"/>
      <c r="B1165" s="5" t="s">
        <v>1645</v>
      </c>
      <c r="C1165" s="16">
        <v>1.1140000000000001</v>
      </c>
      <c r="D1165" s="16">
        <v>1.1140000000000001</v>
      </c>
      <c r="E1165" s="16">
        <v>1.1140000000000001</v>
      </c>
      <c r="F1165" s="16">
        <v>1.1140000000000001</v>
      </c>
      <c r="G1165" s="16">
        <v>1.1140000000000001</v>
      </c>
      <c r="H1165" s="16">
        <v>0</v>
      </c>
      <c r="I1165" s="16">
        <v>0</v>
      </c>
      <c r="J1165" s="16">
        <v>0</v>
      </c>
      <c r="K1165" s="16">
        <v>0</v>
      </c>
      <c r="L1165" s="16">
        <v>0</v>
      </c>
      <c r="M1165" s="14">
        <v>0</v>
      </c>
      <c r="N1165" s="16">
        <v>0</v>
      </c>
      <c r="O1165" s="16">
        <v>0</v>
      </c>
      <c r="P1165" s="16">
        <v>1.502</v>
      </c>
      <c r="Q1165" s="16">
        <v>0</v>
      </c>
      <c r="R1165" s="16">
        <v>0</v>
      </c>
      <c r="S1165" s="14">
        <v>0</v>
      </c>
      <c r="T1165" s="17">
        <v>1</v>
      </c>
      <c r="U1165" s="14">
        <v>0</v>
      </c>
      <c r="V1165" s="14">
        <v>0</v>
      </c>
      <c r="W1165" s="2"/>
    </row>
    <row r="1166" spans="1:23">
      <c r="A1166" s="4"/>
      <c r="B1166" s="5" t="s">
        <v>1646</v>
      </c>
      <c r="C1166" s="16">
        <v>41.066207999999996</v>
      </c>
      <c r="D1166" s="16">
        <v>33.957098135000003</v>
      </c>
      <c r="E1166" s="16">
        <v>35.271999999999998</v>
      </c>
      <c r="F1166" s="16">
        <v>8.8049999999999997</v>
      </c>
      <c r="G1166" s="16">
        <v>8.8049999999999997</v>
      </c>
      <c r="H1166" s="16">
        <v>0</v>
      </c>
      <c r="I1166" s="16">
        <v>0</v>
      </c>
      <c r="J1166" s="16">
        <v>22.684912540000003</v>
      </c>
      <c r="K1166" s="16">
        <v>18.036999999999999</v>
      </c>
      <c r="L1166" s="16">
        <v>2.4671855949999992</v>
      </c>
      <c r="M1166" s="14">
        <v>8.43</v>
      </c>
      <c r="N1166" s="16">
        <v>30.379000000000001</v>
      </c>
      <c r="O1166" s="16">
        <v>15.093</v>
      </c>
      <c r="P1166" s="16">
        <v>30.379000000000001</v>
      </c>
      <c r="Q1166" s="16">
        <v>30.379000000000001</v>
      </c>
      <c r="R1166" s="16">
        <v>5.7942079999999976</v>
      </c>
      <c r="S1166" s="14">
        <v>1.314901864999996</v>
      </c>
      <c r="T1166" s="17">
        <v>1.0387224450031762</v>
      </c>
      <c r="U1166" s="14">
        <v>0</v>
      </c>
      <c r="V1166" s="14">
        <v>0</v>
      </c>
      <c r="W1166" s="2"/>
    </row>
    <row r="1167" spans="1:23">
      <c r="A1167" s="4"/>
      <c r="B1167" s="5" t="s">
        <v>1647</v>
      </c>
      <c r="C1167" s="16">
        <v>118.658258</v>
      </c>
      <c r="D1167" s="16">
        <v>103.68130395750001</v>
      </c>
      <c r="E1167" s="16">
        <v>77.412760000000006</v>
      </c>
      <c r="F1167" s="16">
        <v>10.620479999999999</v>
      </c>
      <c r="G1167" s="16">
        <v>10.620479999999999</v>
      </c>
      <c r="H1167" s="16">
        <v>15.630280000000001</v>
      </c>
      <c r="I1167" s="16">
        <v>15.630280000000001</v>
      </c>
      <c r="J1167" s="16">
        <v>73.062035830000013</v>
      </c>
      <c r="K1167" s="16">
        <v>43.81</v>
      </c>
      <c r="L1167" s="16">
        <v>4.3685081274999975</v>
      </c>
      <c r="M1167" s="14">
        <v>7.3520000000000003</v>
      </c>
      <c r="N1167" s="16">
        <v>85.521000000000001</v>
      </c>
      <c r="O1167" s="16">
        <v>56.856000000000002</v>
      </c>
      <c r="P1167" s="16">
        <v>86.718999999999994</v>
      </c>
      <c r="Q1167" s="16">
        <v>86.718999999999994</v>
      </c>
      <c r="R1167" s="16">
        <v>41.245497999999998</v>
      </c>
      <c r="S1167" s="14">
        <v>-26.2685439575</v>
      </c>
      <c r="T1167" s="17">
        <v>0.74664145844203755</v>
      </c>
      <c r="U1167" s="14">
        <v>0</v>
      </c>
      <c r="V1167" s="14">
        <v>0</v>
      </c>
      <c r="W1167" s="2"/>
    </row>
    <row r="1168" spans="1:23">
      <c r="A1168" s="4"/>
      <c r="B1168" s="5" t="s">
        <v>1648</v>
      </c>
      <c r="C1168" s="16">
        <v>0.58899999999999997</v>
      </c>
      <c r="D1168" s="16">
        <v>20.398305199999999</v>
      </c>
      <c r="E1168" s="16">
        <v>5.2848000000000006</v>
      </c>
      <c r="F1168" s="16">
        <v>0.58899999999999997</v>
      </c>
      <c r="G1168" s="16">
        <v>0.58899999999999997</v>
      </c>
      <c r="H1168" s="16">
        <v>4.6958000000000002</v>
      </c>
      <c r="I1168" s="16">
        <v>4.6958000000000002</v>
      </c>
      <c r="J1168" s="16">
        <v>15.113505199999999</v>
      </c>
      <c r="K1168" s="16">
        <v>0</v>
      </c>
      <c r="L1168" s="16">
        <v>0</v>
      </c>
      <c r="M1168" s="14">
        <v>0</v>
      </c>
      <c r="N1168" s="16">
        <v>0</v>
      </c>
      <c r="O1168" s="16">
        <v>0</v>
      </c>
      <c r="P1168" s="16">
        <v>0</v>
      </c>
      <c r="Q1168" s="16">
        <v>0</v>
      </c>
      <c r="R1168" s="16">
        <v>-4.6958000000000002</v>
      </c>
      <c r="S1168" s="14">
        <v>-15.113505199999999</v>
      </c>
      <c r="T1168" s="17">
        <v>0.25908034751828307</v>
      </c>
      <c r="U1168" s="14">
        <v>0</v>
      </c>
      <c r="V1168" s="14">
        <v>0</v>
      </c>
      <c r="W1168" s="2"/>
    </row>
    <row r="1169" spans="1:23" ht="31.5">
      <c r="A1169" s="4"/>
      <c r="B1169" s="5" t="s">
        <v>1649</v>
      </c>
      <c r="C1169" s="16">
        <v>0</v>
      </c>
      <c r="D1169" s="16">
        <v>0</v>
      </c>
      <c r="E1169" s="16">
        <v>6.8440000000000001E-2</v>
      </c>
      <c r="F1169" s="16">
        <v>0</v>
      </c>
      <c r="G1169" s="16">
        <v>0</v>
      </c>
      <c r="H1169" s="16">
        <v>0</v>
      </c>
      <c r="I1169" s="16">
        <v>0</v>
      </c>
      <c r="J1169" s="16">
        <v>0</v>
      </c>
      <c r="K1169" s="16">
        <v>0</v>
      </c>
      <c r="L1169" s="16">
        <v>0</v>
      </c>
      <c r="M1169" s="14">
        <v>6.8440000000000001E-2</v>
      </c>
      <c r="N1169" s="16">
        <v>5.8000000000000003E-2</v>
      </c>
      <c r="O1169" s="16">
        <v>0</v>
      </c>
      <c r="P1169" s="16">
        <v>0</v>
      </c>
      <c r="Q1169" s="16">
        <v>0</v>
      </c>
      <c r="R1169" s="16">
        <v>-6.8440000000000001E-2</v>
      </c>
      <c r="S1169" s="14">
        <v>6.8440000000000001E-2</v>
      </c>
      <c r="T1169" s="17"/>
      <c r="U1169" s="14">
        <v>0</v>
      </c>
      <c r="V1169" s="14">
        <v>0</v>
      </c>
      <c r="W1169" s="2"/>
    </row>
    <row r="1170" spans="1:23" ht="31.5">
      <c r="A1170" s="4"/>
      <c r="B1170" s="5" t="s">
        <v>1650</v>
      </c>
      <c r="C1170" s="16">
        <v>0</v>
      </c>
      <c r="D1170" s="16">
        <v>0</v>
      </c>
      <c r="E1170" s="16">
        <v>0</v>
      </c>
      <c r="F1170" s="16">
        <v>0</v>
      </c>
      <c r="G1170" s="16">
        <v>0</v>
      </c>
      <c r="H1170" s="16">
        <v>0</v>
      </c>
      <c r="I1170" s="16">
        <v>0</v>
      </c>
      <c r="J1170" s="16">
        <v>0</v>
      </c>
      <c r="K1170" s="16">
        <v>0</v>
      </c>
      <c r="L1170" s="16">
        <v>0</v>
      </c>
      <c r="M1170" s="14">
        <v>0</v>
      </c>
      <c r="N1170" s="16">
        <v>0</v>
      </c>
      <c r="O1170" s="16">
        <v>0</v>
      </c>
      <c r="P1170" s="16">
        <v>0</v>
      </c>
      <c r="Q1170" s="16">
        <v>0</v>
      </c>
      <c r="R1170" s="16">
        <v>0</v>
      </c>
      <c r="S1170" s="14">
        <v>0</v>
      </c>
      <c r="T1170" s="17"/>
      <c r="U1170" s="14">
        <v>0</v>
      </c>
      <c r="V1170" s="14">
        <v>0</v>
      </c>
      <c r="W1170" s="2"/>
    </row>
    <row r="1171" spans="1:23" ht="63">
      <c r="A1171" s="4"/>
      <c r="B1171" s="5" t="s">
        <v>1652</v>
      </c>
      <c r="C1171" s="16">
        <v>30.035566599999999</v>
      </c>
      <c r="D1171" s="16">
        <v>0</v>
      </c>
      <c r="E1171" s="16">
        <v>0.89797999999999989</v>
      </c>
      <c r="F1171" s="16">
        <v>0</v>
      </c>
      <c r="G1171" s="16">
        <v>0</v>
      </c>
      <c r="H1171" s="16">
        <v>0</v>
      </c>
      <c r="I1171" s="16">
        <v>0</v>
      </c>
      <c r="J1171" s="16">
        <v>0</v>
      </c>
      <c r="K1171" s="16">
        <v>0</v>
      </c>
      <c r="L1171" s="16">
        <v>0</v>
      </c>
      <c r="M1171" s="14">
        <v>0.89797999999999989</v>
      </c>
      <c r="N1171" s="16">
        <v>0.76100000000000001</v>
      </c>
      <c r="O1171" s="16">
        <v>0.76100000000000001</v>
      </c>
      <c r="P1171" s="16">
        <v>0</v>
      </c>
      <c r="Q1171" s="16">
        <v>0</v>
      </c>
      <c r="R1171" s="16">
        <v>29.137586599999999</v>
      </c>
      <c r="S1171" s="14">
        <v>0.89797999999999989</v>
      </c>
      <c r="T1171" s="17"/>
      <c r="U1171" s="14">
        <v>0</v>
      </c>
      <c r="V1171" s="14">
        <v>0</v>
      </c>
      <c r="W1171" s="2" t="s">
        <v>3129</v>
      </c>
    </row>
    <row r="1172" spans="1:23" ht="31.5">
      <c r="A1172" s="4"/>
      <c r="B1172" s="5" t="s">
        <v>1653</v>
      </c>
      <c r="C1172" s="16">
        <v>0</v>
      </c>
      <c r="D1172" s="16">
        <v>0</v>
      </c>
      <c r="E1172" s="16">
        <v>0</v>
      </c>
      <c r="F1172" s="16">
        <v>0</v>
      </c>
      <c r="G1172" s="16">
        <v>0</v>
      </c>
      <c r="H1172" s="16">
        <v>0</v>
      </c>
      <c r="I1172" s="16">
        <v>0</v>
      </c>
      <c r="J1172" s="16">
        <v>0</v>
      </c>
      <c r="K1172" s="16">
        <v>0</v>
      </c>
      <c r="L1172" s="16">
        <v>0</v>
      </c>
      <c r="M1172" s="14">
        <v>0</v>
      </c>
      <c r="N1172" s="16">
        <v>0</v>
      </c>
      <c r="O1172" s="16">
        <v>0</v>
      </c>
      <c r="P1172" s="16">
        <v>0</v>
      </c>
      <c r="Q1172" s="16">
        <v>0</v>
      </c>
      <c r="R1172" s="16">
        <v>0</v>
      </c>
      <c r="S1172" s="14">
        <v>0</v>
      </c>
      <c r="T1172" s="17"/>
      <c r="U1172" s="14">
        <v>0</v>
      </c>
      <c r="V1172" s="14">
        <v>0</v>
      </c>
      <c r="W1172" s="2"/>
    </row>
    <row r="1173" spans="1:23" ht="47.25">
      <c r="A1173" s="4"/>
      <c r="B1173" s="5" t="s">
        <v>1654</v>
      </c>
      <c r="C1173" s="16">
        <v>0</v>
      </c>
      <c r="D1173" s="16">
        <v>0</v>
      </c>
      <c r="E1173" s="16">
        <v>0</v>
      </c>
      <c r="F1173" s="16">
        <v>0</v>
      </c>
      <c r="G1173" s="16">
        <v>0</v>
      </c>
      <c r="H1173" s="16">
        <v>0</v>
      </c>
      <c r="I1173" s="16">
        <v>0</v>
      </c>
      <c r="J1173" s="16">
        <v>0</v>
      </c>
      <c r="K1173" s="16">
        <v>0</v>
      </c>
      <c r="L1173" s="16">
        <v>0</v>
      </c>
      <c r="M1173" s="14">
        <v>0</v>
      </c>
      <c r="N1173" s="16">
        <v>0</v>
      </c>
      <c r="O1173" s="16">
        <v>0</v>
      </c>
      <c r="P1173" s="16">
        <v>0</v>
      </c>
      <c r="Q1173" s="16">
        <v>0</v>
      </c>
      <c r="R1173" s="16">
        <v>0</v>
      </c>
      <c r="S1173" s="14">
        <v>0</v>
      </c>
      <c r="T1173" s="17"/>
      <c r="U1173" s="14">
        <v>0</v>
      </c>
      <c r="V1173" s="14">
        <v>0</v>
      </c>
      <c r="W1173" s="2"/>
    </row>
    <row r="1174" spans="1:23" ht="47.25">
      <c r="A1174" s="4"/>
      <c r="B1174" s="5" t="s">
        <v>1655</v>
      </c>
      <c r="C1174" s="16">
        <v>10.000499999999999</v>
      </c>
      <c r="D1174" s="16">
        <v>7.500375</v>
      </c>
      <c r="E1174" s="16">
        <v>0</v>
      </c>
      <c r="F1174" s="16">
        <v>0</v>
      </c>
      <c r="G1174" s="16">
        <v>0</v>
      </c>
      <c r="H1174" s="16">
        <v>0</v>
      </c>
      <c r="I1174" s="16">
        <v>0</v>
      </c>
      <c r="J1174" s="16">
        <v>0</v>
      </c>
      <c r="K1174" s="16">
        <v>0</v>
      </c>
      <c r="L1174" s="16">
        <v>7.500375</v>
      </c>
      <c r="M1174" s="14">
        <v>0</v>
      </c>
      <c r="N1174" s="16">
        <v>0</v>
      </c>
      <c r="O1174" s="16">
        <v>0</v>
      </c>
      <c r="P1174" s="16">
        <v>0</v>
      </c>
      <c r="Q1174" s="16">
        <v>0</v>
      </c>
      <c r="R1174" s="16">
        <v>10.000499999999999</v>
      </c>
      <c r="S1174" s="14">
        <v>-7.500375</v>
      </c>
      <c r="T1174" s="17">
        <v>0</v>
      </c>
      <c r="U1174" s="14">
        <v>0</v>
      </c>
      <c r="V1174" s="14">
        <v>0</v>
      </c>
      <c r="W1174" s="2"/>
    </row>
    <row r="1175" spans="1:23" ht="31.5">
      <c r="A1175" s="4"/>
      <c r="B1175" s="5" t="s">
        <v>1656</v>
      </c>
      <c r="C1175" s="16">
        <v>1.0997600000000001</v>
      </c>
      <c r="D1175" s="16">
        <v>0.82481999999999989</v>
      </c>
      <c r="E1175" s="16">
        <v>0.82499999999999996</v>
      </c>
      <c r="F1175" s="16">
        <v>0</v>
      </c>
      <c r="G1175" s="16">
        <v>0</v>
      </c>
      <c r="H1175" s="16">
        <v>0</v>
      </c>
      <c r="I1175" s="16">
        <v>0</v>
      </c>
      <c r="J1175" s="16">
        <v>0</v>
      </c>
      <c r="K1175" s="16">
        <v>0</v>
      </c>
      <c r="L1175" s="16">
        <v>0.82481999999999989</v>
      </c>
      <c r="M1175" s="14">
        <v>0.82499999999999996</v>
      </c>
      <c r="N1175" s="16">
        <v>0.97599999999999998</v>
      </c>
      <c r="O1175" s="16">
        <v>6.7000000000000004E-2</v>
      </c>
      <c r="P1175" s="16">
        <v>0.90900000000000003</v>
      </c>
      <c r="Q1175" s="16">
        <v>0</v>
      </c>
      <c r="R1175" s="16">
        <v>0.27476000000000012</v>
      </c>
      <c r="S1175" s="14">
        <v>1.8000000000006899E-4</v>
      </c>
      <c r="T1175" s="17">
        <v>1.0002182294318762</v>
      </c>
      <c r="U1175" s="14">
        <v>0</v>
      </c>
      <c r="V1175" s="14">
        <v>0</v>
      </c>
      <c r="W1175" s="2"/>
    </row>
    <row r="1176" spans="1:23" ht="47.25">
      <c r="A1176" s="4"/>
      <c r="B1176" s="5" t="s">
        <v>1657</v>
      </c>
      <c r="C1176" s="16">
        <v>0</v>
      </c>
      <c r="D1176" s="16">
        <v>0</v>
      </c>
      <c r="E1176" s="16">
        <v>0</v>
      </c>
      <c r="F1176" s="16">
        <v>0</v>
      </c>
      <c r="G1176" s="16">
        <v>0</v>
      </c>
      <c r="H1176" s="16">
        <v>0</v>
      </c>
      <c r="I1176" s="16">
        <v>0</v>
      </c>
      <c r="J1176" s="16">
        <v>0</v>
      </c>
      <c r="K1176" s="16">
        <v>0</v>
      </c>
      <c r="L1176" s="16">
        <v>0</v>
      </c>
      <c r="M1176" s="14">
        <v>0</v>
      </c>
      <c r="N1176" s="16">
        <v>0</v>
      </c>
      <c r="O1176" s="16">
        <v>0</v>
      </c>
      <c r="P1176" s="16">
        <v>0</v>
      </c>
      <c r="Q1176" s="16">
        <v>0</v>
      </c>
      <c r="R1176" s="16">
        <v>0</v>
      </c>
      <c r="S1176" s="14">
        <v>0</v>
      </c>
      <c r="T1176" s="17"/>
      <c r="U1176" s="14">
        <v>0</v>
      </c>
      <c r="V1176" s="14">
        <v>0</v>
      </c>
      <c r="W1176" s="2"/>
    </row>
    <row r="1177" spans="1:23">
      <c r="A1177" s="4"/>
      <c r="B1177" s="5" t="s">
        <v>1658</v>
      </c>
      <c r="C1177" s="16">
        <v>1.6970000000000003</v>
      </c>
      <c r="D1177" s="16">
        <v>1.6970000000000001</v>
      </c>
      <c r="E1177" s="16">
        <v>1.6970000000000001</v>
      </c>
      <c r="F1177" s="16">
        <v>1.6970000000000001</v>
      </c>
      <c r="G1177" s="16">
        <v>1.6970000000000001</v>
      </c>
      <c r="H1177" s="16">
        <v>0</v>
      </c>
      <c r="I1177" s="16">
        <v>0</v>
      </c>
      <c r="J1177" s="16">
        <v>0</v>
      </c>
      <c r="K1177" s="16">
        <v>0</v>
      </c>
      <c r="L1177" s="16">
        <v>0</v>
      </c>
      <c r="M1177" s="14">
        <v>0</v>
      </c>
      <c r="N1177" s="16">
        <v>0</v>
      </c>
      <c r="O1177" s="16">
        <v>0</v>
      </c>
      <c r="P1177" s="16">
        <v>0</v>
      </c>
      <c r="Q1177" s="16">
        <v>0</v>
      </c>
      <c r="R1177" s="16">
        <v>0</v>
      </c>
      <c r="S1177" s="14">
        <v>0</v>
      </c>
      <c r="T1177" s="17">
        <v>1</v>
      </c>
      <c r="U1177" s="14">
        <v>0</v>
      </c>
      <c r="V1177" s="14">
        <v>0</v>
      </c>
      <c r="W1177" s="2"/>
    </row>
    <row r="1178" spans="1:23" ht="31.5">
      <c r="A1178" s="4"/>
      <c r="B1178" s="5" t="s">
        <v>1659</v>
      </c>
      <c r="C1178" s="16">
        <v>0</v>
      </c>
      <c r="D1178" s="16">
        <v>0</v>
      </c>
      <c r="E1178" s="16">
        <v>0</v>
      </c>
      <c r="F1178" s="16">
        <v>0</v>
      </c>
      <c r="G1178" s="16">
        <v>0</v>
      </c>
      <c r="H1178" s="16">
        <v>0</v>
      </c>
      <c r="I1178" s="16">
        <v>0</v>
      </c>
      <c r="J1178" s="16">
        <v>0</v>
      </c>
      <c r="K1178" s="16">
        <v>0</v>
      </c>
      <c r="L1178" s="16">
        <v>0</v>
      </c>
      <c r="M1178" s="14">
        <v>0</v>
      </c>
      <c r="N1178" s="16">
        <v>0</v>
      </c>
      <c r="O1178" s="16">
        <v>0</v>
      </c>
      <c r="P1178" s="16">
        <v>0</v>
      </c>
      <c r="Q1178" s="16">
        <v>0</v>
      </c>
      <c r="R1178" s="16">
        <v>0</v>
      </c>
      <c r="S1178" s="14">
        <v>0</v>
      </c>
      <c r="T1178" s="17"/>
      <c r="U1178" s="14">
        <v>0</v>
      </c>
      <c r="V1178" s="14">
        <v>0</v>
      </c>
      <c r="W1178" s="2"/>
    </row>
    <row r="1179" spans="1:23" ht="31.5">
      <c r="A1179" s="4"/>
      <c r="B1179" s="5" t="s">
        <v>1660</v>
      </c>
      <c r="C1179" s="16">
        <v>0</v>
      </c>
      <c r="D1179" s="16">
        <v>0</v>
      </c>
      <c r="E1179" s="16">
        <v>0</v>
      </c>
      <c r="F1179" s="16">
        <v>0</v>
      </c>
      <c r="G1179" s="16">
        <v>0</v>
      </c>
      <c r="H1179" s="16">
        <v>0</v>
      </c>
      <c r="I1179" s="16">
        <v>0</v>
      </c>
      <c r="J1179" s="16">
        <v>0</v>
      </c>
      <c r="K1179" s="16">
        <v>0</v>
      </c>
      <c r="L1179" s="16">
        <v>0</v>
      </c>
      <c r="M1179" s="14">
        <v>0</v>
      </c>
      <c r="N1179" s="16">
        <v>0</v>
      </c>
      <c r="O1179" s="16">
        <v>0</v>
      </c>
      <c r="P1179" s="16">
        <v>0</v>
      </c>
      <c r="Q1179" s="16">
        <v>0</v>
      </c>
      <c r="R1179" s="16">
        <v>0</v>
      </c>
      <c r="S1179" s="14">
        <v>0</v>
      </c>
      <c r="T1179" s="17"/>
      <c r="U1179" s="14">
        <v>0</v>
      </c>
      <c r="V1179" s="14">
        <v>0</v>
      </c>
      <c r="W1179" s="2"/>
    </row>
    <row r="1180" spans="1:23">
      <c r="A1180" s="4"/>
      <c r="B1180" s="5" t="s">
        <v>1661</v>
      </c>
      <c r="C1180" s="16">
        <v>0</v>
      </c>
      <c r="D1180" s="16">
        <v>0</v>
      </c>
      <c r="E1180" s="16">
        <v>0</v>
      </c>
      <c r="F1180" s="16">
        <v>0</v>
      </c>
      <c r="G1180" s="16">
        <v>0</v>
      </c>
      <c r="H1180" s="16">
        <v>0</v>
      </c>
      <c r="I1180" s="16">
        <v>0</v>
      </c>
      <c r="J1180" s="16">
        <v>0</v>
      </c>
      <c r="K1180" s="16">
        <v>0</v>
      </c>
      <c r="L1180" s="16">
        <v>0</v>
      </c>
      <c r="M1180" s="14">
        <v>0</v>
      </c>
      <c r="N1180" s="16">
        <v>0</v>
      </c>
      <c r="O1180" s="16">
        <v>0</v>
      </c>
      <c r="P1180" s="16">
        <v>0</v>
      </c>
      <c r="Q1180" s="16">
        <v>0</v>
      </c>
      <c r="R1180" s="16">
        <v>0</v>
      </c>
      <c r="S1180" s="14">
        <v>0</v>
      </c>
      <c r="T1180" s="17"/>
      <c r="U1180" s="14">
        <v>0</v>
      </c>
      <c r="V1180" s="14">
        <v>0</v>
      </c>
      <c r="W1180" s="2"/>
    </row>
    <row r="1181" spans="1:23">
      <c r="A1181" s="4"/>
      <c r="B1181" s="5" t="s">
        <v>1662</v>
      </c>
      <c r="C1181" s="16">
        <v>1.6320000000000001</v>
      </c>
      <c r="D1181" s="16">
        <v>1.6319999999999999</v>
      </c>
      <c r="E1181" s="16">
        <v>1.6319999999999999</v>
      </c>
      <c r="F1181" s="16">
        <v>1.6319999999999999</v>
      </c>
      <c r="G1181" s="16">
        <v>1.6319999999999999</v>
      </c>
      <c r="H1181" s="16">
        <v>0</v>
      </c>
      <c r="I1181" s="16">
        <v>0</v>
      </c>
      <c r="J1181" s="16">
        <v>0</v>
      </c>
      <c r="K1181" s="16">
        <v>0</v>
      </c>
      <c r="L1181" s="16">
        <v>0</v>
      </c>
      <c r="M1181" s="14">
        <v>0</v>
      </c>
      <c r="N1181" s="16">
        <v>0</v>
      </c>
      <c r="O1181" s="16">
        <v>0</v>
      </c>
      <c r="P1181" s="16">
        <v>0</v>
      </c>
      <c r="Q1181" s="16">
        <v>0</v>
      </c>
      <c r="R1181" s="16">
        <v>0</v>
      </c>
      <c r="S1181" s="14">
        <v>0</v>
      </c>
      <c r="T1181" s="17">
        <v>1</v>
      </c>
      <c r="U1181" s="14">
        <v>0</v>
      </c>
      <c r="V1181" s="14">
        <v>0</v>
      </c>
      <c r="W1181" s="2"/>
    </row>
    <row r="1182" spans="1:23">
      <c r="A1182" s="4"/>
      <c r="B1182" s="5" t="s">
        <v>1663</v>
      </c>
      <c r="C1182" s="16">
        <v>0</v>
      </c>
      <c r="D1182" s="16">
        <v>0</v>
      </c>
      <c r="E1182" s="16">
        <v>0</v>
      </c>
      <c r="F1182" s="16">
        <v>0</v>
      </c>
      <c r="G1182" s="16">
        <v>0</v>
      </c>
      <c r="H1182" s="16">
        <v>0</v>
      </c>
      <c r="I1182" s="16">
        <v>0</v>
      </c>
      <c r="J1182" s="16">
        <v>0</v>
      </c>
      <c r="K1182" s="16">
        <v>0</v>
      </c>
      <c r="L1182" s="16">
        <v>0</v>
      </c>
      <c r="M1182" s="14">
        <v>0</v>
      </c>
      <c r="N1182" s="16">
        <v>0</v>
      </c>
      <c r="O1182" s="16">
        <v>0</v>
      </c>
      <c r="P1182" s="16">
        <v>0</v>
      </c>
      <c r="Q1182" s="16">
        <v>0</v>
      </c>
      <c r="R1182" s="16">
        <v>0</v>
      </c>
      <c r="S1182" s="14">
        <v>0</v>
      </c>
      <c r="T1182" s="17"/>
      <c r="U1182" s="14">
        <v>0</v>
      </c>
      <c r="V1182" s="14">
        <v>0</v>
      </c>
      <c r="W1182" s="2"/>
    </row>
    <row r="1183" spans="1:23" ht="31.5">
      <c r="A1183" s="4"/>
      <c r="B1183" s="5" t="s">
        <v>1664</v>
      </c>
      <c r="C1183" s="16">
        <v>0.94045999999999996</v>
      </c>
      <c r="D1183" s="16">
        <v>0.94046000000000007</v>
      </c>
      <c r="E1183" s="16">
        <v>0.94046000000000007</v>
      </c>
      <c r="F1183" s="16">
        <v>0</v>
      </c>
      <c r="G1183" s="16">
        <v>0</v>
      </c>
      <c r="H1183" s="16">
        <v>0.94046000000000007</v>
      </c>
      <c r="I1183" s="16">
        <v>0.94046000000000007</v>
      </c>
      <c r="J1183" s="16">
        <v>0</v>
      </c>
      <c r="K1183" s="16">
        <v>0</v>
      </c>
      <c r="L1183" s="16">
        <v>0</v>
      </c>
      <c r="M1183" s="14">
        <v>0</v>
      </c>
      <c r="N1183" s="16">
        <v>0.79700000000000004</v>
      </c>
      <c r="O1183" s="16">
        <v>0</v>
      </c>
      <c r="P1183" s="16">
        <v>1.087</v>
      </c>
      <c r="Q1183" s="16">
        <v>0</v>
      </c>
      <c r="R1183" s="16">
        <v>0</v>
      </c>
      <c r="S1183" s="14">
        <v>0</v>
      </c>
      <c r="T1183" s="17">
        <v>1</v>
      </c>
      <c r="U1183" s="14">
        <v>0</v>
      </c>
      <c r="V1183" s="14">
        <v>0</v>
      </c>
      <c r="W1183" s="2"/>
    </row>
    <row r="1184" spans="1:23" ht="31.5">
      <c r="A1184" s="4"/>
      <c r="B1184" s="5" t="s">
        <v>1665</v>
      </c>
      <c r="C1184" s="16">
        <v>0</v>
      </c>
      <c r="D1184" s="16">
        <v>0.63749999999999984</v>
      </c>
      <c r="E1184" s="16">
        <v>0</v>
      </c>
      <c r="F1184" s="16">
        <v>0</v>
      </c>
      <c r="G1184" s="16">
        <v>0</v>
      </c>
      <c r="H1184" s="16">
        <v>0</v>
      </c>
      <c r="I1184" s="16">
        <v>0</v>
      </c>
      <c r="J1184" s="16">
        <v>0</v>
      </c>
      <c r="K1184" s="16">
        <v>0</v>
      </c>
      <c r="L1184" s="16">
        <v>0.63749999999999984</v>
      </c>
      <c r="M1184" s="14">
        <v>0</v>
      </c>
      <c r="N1184" s="16">
        <v>0</v>
      </c>
      <c r="O1184" s="16">
        <v>0</v>
      </c>
      <c r="P1184" s="16">
        <v>0</v>
      </c>
      <c r="Q1184" s="16">
        <v>0</v>
      </c>
      <c r="R1184" s="16">
        <v>0</v>
      </c>
      <c r="S1184" s="14">
        <v>-0.63749999999999984</v>
      </c>
      <c r="T1184" s="17">
        <v>0</v>
      </c>
      <c r="U1184" s="14">
        <v>0</v>
      </c>
      <c r="V1184" s="14">
        <v>0</v>
      </c>
      <c r="W1184" s="2"/>
    </row>
    <row r="1185" spans="1:23" ht="31.5">
      <c r="A1185" s="4"/>
      <c r="B1185" s="5" t="s">
        <v>1666</v>
      </c>
      <c r="C1185" s="16">
        <v>0</v>
      </c>
      <c r="D1185" s="16">
        <v>0.82499999999999996</v>
      </c>
      <c r="E1185" s="16">
        <v>0</v>
      </c>
      <c r="F1185" s="16">
        <v>0</v>
      </c>
      <c r="G1185" s="16">
        <v>0</v>
      </c>
      <c r="H1185" s="16">
        <v>0</v>
      </c>
      <c r="I1185" s="16">
        <v>0</v>
      </c>
      <c r="J1185" s="16">
        <v>0</v>
      </c>
      <c r="K1185" s="16">
        <v>0</v>
      </c>
      <c r="L1185" s="16">
        <v>0.82499999999999996</v>
      </c>
      <c r="M1185" s="14">
        <v>0</v>
      </c>
      <c r="N1185" s="16">
        <v>0</v>
      </c>
      <c r="O1185" s="16">
        <v>0</v>
      </c>
      <c r="P1185" s="16">
        <v>0</v>
      </c>
      <c r="Q1185" s="16">
        <v>0</v>
      </c>
      <c r="R1185" s="16">
        <v>0</v>
      </c>
      <c r="S1185" s="14">
        <v>-0.82499999999999996</v>
      </c>
      <c r="T1185" s="17">
        <v>0</v>
      </c>
      <c r="U1185" s="14">
        <v>0</v>
      </c>
      <c r="V1185" s="14">
        <v>0</v>
      </c>
      <c r="W1185" s="2"/>
    </row>
    <row r="1186" spans="1:23">
      <c r="A1186" s="4"/>
      <c r="B1186" s="5" t="s">
        <v>1667</v>
      </c>
      <c r="C1186" s="16">
        <v>0</v>
      </c>
      <c r="D1186" s="16">
        <v>0</v>
      </c>
      <c r="E1186" s="16">
        <v>0</v>
      </c>
      <c r="F1186" s="16">
        <v>0</v>
      </c>
      <c r="G1186" s="16">
        <v>0</v>
      </c>
      <c r="H1186" s="16">
        <v>0</v>
      </c>
      <c r="I1186" s="16">
        <v>0</v>
      </c>
      <c r="J1186" s="16">
        <v>0</v>
      </c>
      <c r="K1186" s="16">
        <v>0</v>
      </c>
      <c r="L1186" s="16">
        <v>0</v>
      </c>
      <c r="M1186" s="14">
        <v>0</v>
      </c>
      <c r="N1186" s="16">
        <v>0</v>
      </c>
      <c r="O1186" s="16">
        <v>0</v>
      </c>
      <c r="P1186" s="16">
        <v>1.571</v>
      </c>
      <c r="Q1186" s="16">
        <v>0</v>
      </c>
      <c r="R1186" s="16">
        <v>0</v>
      </c>
      <c r="S1186" s="14">
        <v>0</v>
      </c>
      <c r="T1186" s="17"/>
      <c r="U1186" s="14">
        <v>0</v>
      </c>
      <c r="V1186" s="14">
        <v>0</v>
      </c>
      <c r="W1186" s="2"/>
    </row>
    <row r="1187" spans="1:23" ht="31.5">
      <c r="A1187" s="4"/>
      <c r="B1187" s="5" t="s">
        <v>1669</v>
      </c>
      <c r="C1187" s="16">
        <v>0</v>
      </c>
      <c r="D1187" s="16">
        <v>0</v>
      </c>
      <c r="E1187" s="16">
        <v>0</v>
      </c>
      <c r="F1187" s="16">
        <v>0</v>
      </c>
      <c r="G1187" s="16">
        <v>0</v>
      </c>
      <c r="H1187" s="16">
        <v>0</v>
      </c>
      <c r="I1187" s="16">
        <v>0</v>
      </c>
      <c r="J1187" s="16">
        <v>0</v>
      </c>
      <c r="K1187" s="16">
        <v>0</v>
      </c>
      <c r="L1187" s="16">
        <v>0</v>
      </c>
      <c r="M1187" s="14">
        <v>0</v>
      </c>
      <c r="N1187" s="16">
        <v>0</v>
      </c>
      <c r="O1187" s="16">
        <v>0</v>
      </c>
      <c r="P1187" s="16">
        <v>0</v>
      </c>
      <c r="Q1187" s="16">
        <v>0</v>
      </c>
      <c r="R1187" s="16">
        <v>0</v>
      </c>
      <c r="S1187" s="14">
        <v>0</v>
      </c>
      <c r="T1187" s="17"/>
      <c r="U1187" s="14">
        <v>0</v>
      </c>
      <c r="V1187" s="14">
        <v>0</v>
      </c>
      <c r="W1187" s="2"/>
    </row>
    <row r="1188" spans="1:23">
      <c r="A1188" s="4"/>
      <c r="B1188" s="5" t="s">
        <v>1670</v>
      </c>
      <c r="C1188" s="16">
        <v>0</v>
      </c>
      <c r="D1188" s="16">
        <v>0</v>
      </c>
      <c r="E1188" s="16">
        <v>0</v>
      </c>
      <c r="F1188" s="16">
        <v>0</v>
      </c>
      <c r="G1188" s="16">
        <v>0</v>
      </c>
      <c r="H1188" s="16">
        <v>0</v>
      </c>
      <c r="I1188" s="16">
        <v>0</v>
      </c>
      <c r="J1188" s="16">
        <v>0</v>
      </c>
      <c r="K1188" s="16">
        <v>0</v>
      </c>
      <c r="L1188" s="16">
        <v>0</v>
      </c>
      <c r="M1188" s="14">
        <v>0</v>
      </c>
      <c r="N1188" s="16">
        <v>0</v>
      </c>
      <c r="O1188" s="16">
        <v>0</v>
      </c>
      <c r="P1188" s="16">
        <v>0</v>
      </c>
      <c r="Q1188" s="16">
        <v>0</v>
      </c>
      <c r="R1188" s="16">
        <v>0</v>
      </c>
      <c r="S1188" s="14">
        <v>0</v>
      </c>
      <c r="T1188" s="17"/>
      <c r="U1188" s="14">
        <v>0</v>
      </c>
      <c r="V1188" s="14">
        <v>0</v>
      </c>
      <c r="W1188" s="2"/>
    </row>
    <row r="1189" spans="1:23" ht="31.5">
      <c r="A1189" s="4"/>
      <c r="B1189" s="5" t="s">
        <v>1671</v>
      </c>
      <c r="C1189" s="16">
        <v>0</v>
      </c>
      <c r="D1189" s="16">
        <v>0</v>
      </c>
      <c r="E1189" s="16">
        <v>0</v>
      </c>
      <c r="F1189" s="16">
        <v>0</v>
      </c>
      <c r="G1189" s="16">
        <v>0</v>
      </c>
      <c r="H1189" s="16">
        <v>0</v>
      </c>
      <c r="I1189" s="16">
        <v>0</v>
      </c>
      <c r="J1189" s="16">
        <v>0</v>
      </c>
      <c r="K1189" s="16">
        <v>0</v>
      </c>
      <c r="L1189" s="16">
        <v>0</v>
      </c>
      <c r="M1189" s="14">
        <v>0</v>
      </c>
      <c r="N1189" s="16">
        <v>0</v>
      </c>
      <c r="O1189" s="16">
        <v>0</v>
      </c>
      <c r="P1189" s="16">
        <v>0</v>
      </c>
      <c r="Q1189" s="16">
        <v>0</v>
      </c>
      <c r="R1189" s="16">
        <v>0</v>
      </c>
      <c r="S1189" s="14">
        <v>0</v>
      </c>
      <c r="T1189" s="17"/>
      <c r="U1189" s="14">
        <v>0</v>
      </c>
      <c r="V1189" s="14">
        <v>0</v>
      </c>
      <c r="W1189" s="2"/>
    </row>
    <row r="1190" spans="1:23">
      <c r="A1190" s="4"/>
      <c r="B1190" s="5" t="s">
        <v>1673</v>
      </c>
      <c r="C1190" s="16">
        <v>0</v>
      </c>
      <c r="D1190" s="16">
        <v>0</v>
      </c>
      <c r="E1190" s="16">
        <v>0</v>
      </c>
      <c r="F1190" s="16">
        <v>0</v>
      </c>
      <c r="G1190" s="16">
        <v>0</v>
      </c>
      <c r="H1190" s="16">
        <v>0</v>
      </c>
      <c r="I1190" s="16">
        <v>0</v>
      </c>
      <c r="J1190" s="16">
        <v>0</v>
      </c>
      <c r="K1190" s="16">
        <v>0</v>
      </c>
      <c r="L1190" s="16">
        <v>0</v>
      </c>
      <c r="M1190" s="14">
        <v>0</v>
      </c>
      <c r="N1190" s="16">
        <v>0</v>
      </c>
      <c r="O1190" s="16">
        <v>0</v>
      </c>
      <c r="P1190" s="16">
        <v>0</v>
      </c>
      <c r="Q1190" s="16">
        <v>0</v>
      </c>
      <c r="R1190" s="16">
        <v>0</v>
      </c>
      <c r="S1190" s="14">
        <v>0</v>
      </c>
      <c r="T1190" s="17"/>
      <c r="U1190" s="14">
        <v>0</v>
      </c>
      <c r="V1190" s="14">
        <v>0</v>
      </c>
      <c r="W1190" s="2"/>
    </row>
    <row r="1191" spans="1:23">
      <c r="A1191" s="4"/>
      <c r="B1191" s="5" t="s">
        <v>1674</v>
      </c>
      <c r="C1191" s="16">
        <v>0</v>
      </c>
      <c r="D1191" s="16">
        <v>0</v>
      </c>
      <c r="E1191" s="16">
        <v>0</v>
      </c>
      <c r="F1191" s="16">
        <v>0</v>
      </c>
      <c r="G1191" s="16">
        <v>0</v>
      </c>
      <c r="H1191" s="16">
        <v>0</v>
      </c>
      <c r="I1191" s="16">
        <v>0</v>
      </c>
      <c r="J1191" s="16">
        <v>0</v>
      </c>
      <c r="K1191" s="16">
        <v>0</v>
      </c>
      <c r="L1191" s="16">
        <v>0</v>
      </c>
      <c r="M1191" s="14">
        <v>0</v>
      </c>
      <c r="N1191" s="16">
        <v>0</v>
      </c>
      <c r="O1191" s="16">
        <v>0</v>
      </c>
      <c r="P1191" s="16">
        <v>0</v>
      </c>
      <c r="Q1191" s="16">
        <v>0</v>
      </c>
      <c r="R1191" s="16">
        <v>0</v>
      </c>
      <c r="S1191" s="14">
        <v>0</v>
      </c>
      <c r="T1191" s="17"/>
      <c r="U1191" s="14">
        <v>0</v>
      </c>
      <c r="V1191" s="14">
        <v>0</v>
      </c>
      <c r="W1191" s="2"/>
    </row>
    <row r="1192" spans="1:23">
      <c r="A1192" s="4"/>
      <c r="B1192" s="5" t="s">
        <v>1675</v>
      </c>
      <c r="C1192" s="16">
        <v>0</v>
      </c>
      <c r="D1192" s="16">
        <v>0</v>
      </c>
      <c r="E1192" s="16">
        <v>0</v>
      </c>
      <c r="F1192" s="16">
        <v>0</v>
      </c>
      <c r="G1192" s="16">
        <v>0</v>
      </c>
      <c r="H1192" s="16">
        <v>0</v>
      </c>
      <c r="I1192" s="16">
        <v>0</v>
      </c>
      <c r="J1192" s="16">
        <v>0</v>
      </c>
      <c r="K1192" s="16">
        <v>0</v>
      </c>
      <c r="L1192" s="16">
        <v>0</v>
      </c>
      <c r="M1192" s="14">
        <v>0</v>
      </c>
      <c r="N1192" s="16">
        <v>0</v>
      </c>
      <c r="O1192" s="16">
        <v>0</v>
      </c>
      <c r="P1192" s="16">
        <v>0</v>
      </c>
      <c r="Q1192" s="16">
        <v>0</v>
      </c>
      <c r="R1192" s="16">
        <v>0</v>
      </c>
      <c r="S1192" s="14">
        <v>0</v>
      </c>
      <c r="T1192" s="17"/>
      <c r="U1192" s="14">
        <v>0</v>
      </c>
      <c r="V1192" s="14">
        <v>0</v>
      </c>
      <c r="W1192" s="2"/>
    </row>
    <row r="1193" spans="1:23">
      <c r="A1193" s="4"/>
      <c r="B1193" s="5" t="s">
        <v>1676</v>
      </c>
      <c r="C1193" s="16">
        <v>0</v>
      </c>
      <c r="D1193" s="16">
        <v>0</v>
      </c>
      <c r="E1193" s="16">
        <v>0</v>
      </c>
      <c r="F1193" s="16">
        <v>0</v>
      </c>
      <c r="G1193" s="16">
        <v>0</v>
      </c>
      <c r="H1193" s="16">
        <v>0</v>
      </c>
      <c r="I1193" s="16">
        <v>0</v>
      </c>
      <c r="J1193" s="16">
        <v>0</v>
      </c>
      <c r="K1193" s="16">
        <v>0</v>
      </c>
      <c r="L1193" s="16">
        <v>0</v>
      </c>
      <c r="M1193" s="14">
        <v>0</v>
      </c>
      <c r="N1193" s="16">
        <v>0</v>
      </c>
      <c r="O1193" s="16">
        <v>0</v>
      </c>
      <c r="P1193" s="16">
        <v>0</v>
      </c>
      <c r="Q1193" s="16">
        <v>0</v>
      </c>
      <c r="R1193" s="16">
        <v>0</v>
      </c>
      <c r="S1193" s="14">
        <v>0</v>
      </c>
      <c r="T1193" s="17"/>
      <c r="U1193" s="14">
        <v>0</v>
      </c>
      <c r="V1193" s="14">
        <v>0</v>
      </c>
      <c r="W1193" s="2"/>
    </row>
    <row r="1194" spans="1:23" ht="31.5">
      <c r="A1194" s="4"/>
      <c r="B1194" s="5" t="s">
        <v>1677</v>
      </c>
      <c r="C1194" s="16">
        <v>38.816300000000005</v>
      </c>
      <c r="D1194" s="16">
        <v>36.339443797500003</v>
      </c>
      <c r="E1194" s="16">
        <v>31.854299999999999</v>
      </c>
      <c r="F1194" s="16">
        <v>0</v>
      </c>
      <c r="G1194" s="16">
        <v>0</v>
      </c>
      <c r="H1194" s="16">
        <v>16.955500000000001</v>
      </c>
      <c r="I1194" s="16">
        <v>16.955500000000001</v>
      </c>
      <c r="J1194" s="16">
        <v>4.4237951899999999</v>
      </c>
      <c r="K1194" s="16">
        <v>4.4240000000000004</v>
      </c>
      <c r="L1194" s="16">
        <v>14.960148607500003</v>
      </c>
      <c r="M1194" s="14">
        <v>10.4748</v>
      </c>
      <c r="N1194" s="16">
        <v>21.498000000000001</v>
      </c>
      <c r="O1194" s="16">
        <v>14.736000000000001</v>
      </c>
      <c r="P1194" s="16">
        <v>36.963999999999999</v>
      </c>
      <c r="Q1194" s="16">
        <v>14.736000000000001</v>
      </c>
      <c r="R1194" s="16">
        <v>6.9620000000000068</v>
      </c>
      <c r="S1194" s="14">
        <v>-4.4851437975000046</v>
      </c>
      <c r="T1194" s="17">
        <v>0.87657643241615701</v>
      </c>
      <c r="U1194" s="14">
        <v>0</v>
      </c>
      <c r="V1194" s="14">
        <v>0</v>
      </c>
      <c r="W1194" s="2"/>
    </row>
    <row r="1195" spans="1:23">
      <c r="A1195" s="4"/>
      <c r="B1195" s="5" t="s">
        <v>1678</v>
      </c>
      <c r="C1195" s="16">
        <v>13.781938</v>
      </c>
      <c r="D1195" s="16">
        <v>9.9924668249999993</v>
      </c>
      <c r="E1195" s="16">
        <v>2.11056</v>
      </c>
      <c r="F1195" s="16">
        <v>0.58599999999999997</v>
      </c>
      <c r="G1195" s="16">
        <v>0.58599999999999997</v>
      </c>
      <c r="H1195" s="16">
        <v>0</v>
      </c>
      <c r="I1195" s="16">
        <v>0</v>
      </c>
      <c r="J1195" s="16">
        <v>0.40276729999999999</v>
      </c>
      <c r="K1195" s="16">
        <v>0.40276000000000001</v>
      </c>
      <c r="L1195" s="16">
        <v>9.003699525</v>
      </c>
      <c r="M1195" s="14">
        <v>1.1217999999999999</v>
      </c>
      <c r="N1195" s="16">
        <v>1.292</v>
      </c>
      <c r="O1195" s="16">
        <v>0</v>
      </c>
      <c r="P1195" s="16">
        <v>0</v>
      </c>
      <c r="Q1195" s="16">
        <v>0</v>
      </c>
      <c r="R1195" s="16">
        <v>11.671378000000001</v>
      </c>
      <c r="S1195" s="14">
        <v>-7.8819068249999997</v>
      </c>
      <c r="T1195" s="17">
        <v>0.21121511204016433</v>
      </c>
      <c r="U1195" s="14">
        <v>0</v>
      </c>
      <c r="V1195" s="14">
        <v>0</v>
      </c>
      <c r="W1195" s="2"/>
    </row>
    <row r="1196" spans="1:23">
      <c r="A1196" s="4"/>
      <c r="B1196" s="5" t="s">
        <v>1679</v>
      </c>
      <c r="C1196" s="16">
        <v>0</v>
      </c>
      <c r="D1196" s="16">
        <v>0</v>
      </c>
      <c r="E1196" s="16">
        <v>0</v>
      </c>
      <c r="F1196" s="16">
        <v>0</v>
      </c>
      <c r="G1196" s="16">
        <v>0</v>
      </c>
      <c r="H1196" s="16">
        <v>0</v>
      </c>
      <c r="I1196" s="16">
        <v>0</v>
      </c>
      <c r="J1196" s="16">
        <v>0</v>
      </c>
      <c r="K1196" s="16">
        <v>0</v>
      </c>
      <c r="L1196" s="16">
        <v>0</v>
      </c>
      <c r="M1196" s="14">
        <v>0</v>
      </c>
      <c r="N1196" s="16">
        <v>0</v>
      </c>
      <c r="O1196" s="16">
        <v>0</v>
      </c>
      <c r="P1196" s="16">
        <v>0</v>
      </c>
      <c r="Q1196" s="16">
        <v>0</v>
      </c>
      <c r="R1196" s="16">
        <v>0</v>
      </c>
      <c r="S1196" s="14">
        <v>0</v>
      </c>
      <c r="T1196" s="17"/>
      <c r="U1196" s="14">
        <v>0</v>
      </c>
      <c r="V1196" s="14">
        <v>0</v>
      </c>
      <c r="W1196" s="2"/>
    </row>
    <row r="1197" spans="1:23">
      <c r="A1197" s="4"/>
      <c r="B1197" s="5" t="s">
        <v>1680</v>
      </c>
      <c r="C1197" s="16">
        <v>0</v>
      </c>
      <c r="D1197" s="16">
        <v>0</v>
      </c>
      <c r="E1197" s="16">
        <v>0</v>
      </c>
      <c r="F1197" s="16">
        <v>0</v>
      </c>
      <c r="G1197" s="16">
        <v>0</v>
      </c>
      <c r="H1197" s="16">
        <v>0</v>
      </c>
      <c r="I1197" s="16">
        <v>0</v>
      </c>
      <c r="J1197" s="16">
        <v>0</v>
      </c>
      <c r="K1197" s="16">
        <v>0</v>
      </c>
      <c r="L1197" s="16">
        <v>0</v>
      </c>
      <c r="M1197" s="14">
        <v>0</v>
      </c>
      <c r="N1197" s="16">
        <v>0</v>
      </c>
      <c r="O1197" s="16">
        <v>0</v>
      </c>
      <c r="P1197" s="16">
        <v>0</v>
      </c>
      <c r="Q1197" s="16">
        <v>0</v>
      </c>
      <c r="R1197" s="16">
        <v>0</v>
      </c>
      <c r="S1197" s="14">
        <v>0</v>
      </c>
      <c r="T1197" s="17"/>
      <c r="U1197" s="14">
        <v>0</v>
      </c>
      <c r="V1197" s="14">
        <v>0</v>
      </c>
      <c r="W1197" s="2"/>
    </row>
    <row r="1198" spans="1:23">
      <c r="A1198" s="4"/>
      <c r="B1198" s="5" t="s">
        <v>1681</v>
      </c>
      <c r="C1198" s="16">
        <v>0</v>
      </c>
      <c r="D1198" s="16">
        <v>0</v>
      </c>
      <c r="E1198" s="16">
        <v>0</v>
      </c>
      <c r="F1198" s="16">
        <v>0</v>
      </c>
      <c r="G1198" s="16">
        <v>0</v>
      </c>
      <c r="H1198" s="16">
        <v>0</v>
      </c>
      <c r="I1198" s="16">
        <v>0</v>
      </c>
      <c r="J1198" s="16">
        <v>0</v>
      </c>
      <c r="K1198" s="16">
        <v>0</v>
      </c>
      <c r="L1198" s="16">
        <v>0</v>
      </c>
      <c r="M1198" s="14">
        <v>0</v>
      </c>
      <c r="N1198" s="16">
        <v>0</v>
      </c>
      <c r="O1198" s="16">
        <v>0</v>
      </c>
      <c r="P1198" s="16">
        <v>0</v>
      </c>
      <c r="Q1198" s="16">
        <v>0</v>
      </c>
      <c r="R1198" s="16">
        <v>0</v>
      </c>
      <c r="S1198" s="14">
        <v>0</v>
      </c>
      <c r="T1198" s="17"/>
      <c r="U1198" s="14">
        <v>0</v>
      </c>
      <c r="V1198" s="14">
        <v>0</v>
      </c>
      <c r="W1198" s="2"/>
    </row>
    <row r="1199" spans="1:23">
      <c r="A1199" s="4"/>
      <c r="B1199" s="5" t="s">
        <v>1682</v>
      </c>
      <c r="C1199" s="16">
        <v>0</v>
      </c>
      <c r="D1199" s="16">
        <v>0</v>
      </c>
      <c r="E1199" s="16">
        <v>0</v>
      </c>
      <c r="F1199" s="16">
        <v>0</v>
      </c>
      <c r="G1199" s="16">
        <v>0</v>
      </c>
      <c r="H1199" s="16">
        <v>0</v>
      </c>
      <c r="I1199" s="16">
        <v>0</v>
      </c>
      <c r="J1199" s="16">
        <v>0</v>
      </c>
      <c r="K1199" s="16">
        <v>0</v>
      </c>
      <c r="L1199" s="16">
        <v>0</v>
      </c>
      <c r="M1199" s="14">
        <v>0</v>
      </c>
      <c r="N1199" s="16">
        <v>0</v>
      </c>
      <c r="O1199" s="16">
        <v>0</v>
      </c>
      <c r="P1199" s="16">
        <v>0</v>
      </c>
      <c r="Q1199" s="16">
        <v>0</v>
      </c>
      <c r="R1199" s="16">
        <v>0</v>
      </c>
      <c r="S1199" s="14">
        <v>0</v>
      </c>
      <c r="T1199" s="17"/>
      <c r="U1199" s="14">
        <v>0</v>
      </c>
      <c r="V1199" s="14">
        <v>0</v>
      </c>
      <c r="W1199" s="2"/>
    </row>
    <row r="1200" spans="1:23">
      <c r="A1200" s="4"/>
      <c r="B1200" s="5" t="s">
        <v>1683</v>
      </c>
      <c r="C1200" s="16">
        <v>0</v>
      </c>
      <c r="D1200" s="16">
        <v>0</v>
      </c>
      <c r="E1200" s="16">
        <v>0</v>
      </c>
      <c r="F1200" s="16">
        <v>0</v>
      </c>
      <c r="G1200" s="16">
        <v>0</v>
      </c>
      <c r="H1200" s="16">
        <v>0</v>
      </c>
      <c r="I1200" s="16">
        <v>0</v>
      </c>
      <c r="J1200" s="16">
        <v>0</v>
      </c>
      <c r="K1200" s="16">
        <v>0</v>
      </c>
      <c r="L1200" s="16">
        <v>0</v>
      </c>
      <c r="M1200" s="14">
        <v>0</v>
      </c>
      <c r="N1200" s="16">
        <v>0</v>
      </c>
      <c r="O1200" s="16">
        <v>0</v>
      </c>
      <c r="P1200" s="16">
        <v>0</v>
      </c>
      <c r="Q1200" s="16">
        <v>0</v>
      </c>
      <c r="R1200" s="16">
        <v>0</v>
      </c>
      <c r="S1200" s="14">
        <v>0</v>
      </c>
      <c r="T1200" s="17"/>
      <c r="U1200" s="14">
        <v>0</v>
      </c>
      <c r="V1200" s="14">
        <v>0</v>
      </c>
      <c r="W1200" s="2"/>
    </row>
    <row r="1201" spans="1:23" ht="31.5">
      <c r="A1201" s="4"/>
      <c r="B1201" s="5" t="s">
        <v>1684</v>
      </c>
      <c r="C1201" s="16">
        <v>0.43500000000000005</v>
      </c>
      <c r="D1201" s="16">
        <v>0.435</v>
      </c>
      <c r="E1201" s="16">
        <v>0.435</v>
      </c>
      <c r="F1201" s="16">
        <v>0.435</v>
      </c>
      <c r="G1201" s="16">
        <v>0.435</v>
      </c>
      <c r="H1201" s="16">
        <v>0</v>
      </c>
      <c r="I1201" s="16">
        <v>0</v>
      </c>
      <c r="J1201" s="16">
        <v>0</v>
      </c>
      <c r="K1201" s="16">
        <v>0</v>
      </c>
      <c r="L1201" s="16">
        <v>0</v>
      </c>
      <c r="M1201" s="14">
        <v>0</v>
      </c>
      <c r="N1201" s="16">
        <v>0</v>
      </c>
      <c r="O1201" s="16">
        <v>0</v>
      </c>
      <c r="P1201" s="16">
        <v>0</v>
      </c>
      <c r="Q1201" s="16">
        <v>0</v>
      </c>
      <c r="R1201" s="16">
        <v>0</v>
      </c>
      <c r="S1201" s="14">
        <v>0</v>
      </c>
      <c r="T1201" s="17">
        <v>1</v>
      </c>
      <c r="U1201" s="14">
        <v>0</v>
      </c>
      <c r="V1201" s="14">
        <v>0</v>
      </c>
      <c r="W1201" s="2"/>
    </row>
    <row r="1202" spans="1:23">
      <c r="A1202" s="4"/>
      <c r="B1202" s="5" t="s">
        <v>1685</v>
      </c>
      <c r="C1202" s="16">
        <v>43.82</v>
      </c>
      <c r="D1202" s="16">
        <v>32.171520000000001</v>
      </c>
      <c r="E1202" s="16">
        <v>27.975000000000001</v>
      </c>
      <c r="F1202" s="16">
        <v>0</v>
      </c>
      <c r="G1202" s="16">
        <v>0</v>
      </c>
      <c r="H1202" s="16">
        <v>0</v>
      </c>
      <c r="I1202" s="16">
        <v>0</v>
      </c>
      <c r="J1202" s="16">
        <v>0</v>
      </c>
      <c r="K1202" s="16">
        <v>22.509</v>
      </c>
      <c r="L1202" s="16">
        <v>32.171520000000001</v>
      </c>
      <c r="M1202" s="14">
        <v>5.4660000000000002</v>
      </c>
      <c r="N1202" s="16">
        <v>37.198999999999998</v>
      </c>
      <c r="O1202" s="16">
        <v>18.123000000000001</v>
      </c>
      <c r="P1202" s="16">
        <v>39.374000000000002</v>
      </c>
      <c r="Q1202" s="16">
        <v>20.297999999999998</v>
      </c>
      <c r="R1202" s="16">
        <v>15.844999999999999</v>
      </c>
      <c r="S1202" s="14">
        <v>-4.1965199999999996</v>
      </c>
      <c r="T1202" s="17">
        <v>0.86955791955120554</v>
      </c>
      <c r="U1202" s="14">
        <v>0</v>
      </c>
      <c r="V1202" s="14">
        <v>0</v>
      </c>
      <c r="W1202" s="2"/>
    </row>
    <row r="1203" spans="1:23">
      <c r="A1203" s="4"/>
      <c r="B1203" s="5" t="s">
        <v>1686</v>
      </c>
      <c r="C1203" s="16">
        <v>44.242899999999992</v>
      </c>
      <c r="D1203" s="16">
        <v>32.180236954999998</v>
      </c>
      <c r="E1203" s="16">
        <v>25.706</v>
      </c>
      <c r="F1203" s="16">
        <v>8.3059999999999992</v>
      </c>
      <c r="G1203" s="16">
        <v>8.3059999999999992</v>
      </c>
      <c r="H1203" s="16">
        <v>0</v>
      </c>
      <c r="I1203" s="16">
        <v>0</v>
      </c>
      <c r="J1203" s="16">
        <v>0.31696782000000001</v>
      </c>
      <c r="K1203" s="16">
        <v>17.399999999999999</v>
      </c>
      <c r="L1203" s="16">
        <v>23.557269135000002</v>
      </c>
      <c r="M1203" s="14">
        <v>0</v>
      </c>
      <c r="N1203" s="16">
        <v>39.466000000000001</v>
      </c>
      <c r="O1203" s="16">
        <v>24.72</v>
      </c>
      <c r="P1203" s="16">
        <v>39.466000000000001</v>
      </c>
      <c r="Q1203" s="16">
        <v>24.72</v>
      </c>
      <c r="R1203" s="16">
        <v>18.536899999999992</v>
      </c>
      <c r="S1203" s="14">
        <v>-6.4742369549999985</v>
      </c>
      <c r="T1203" s="17">
        <v>0.79881326032330335</v>
      </c>
      <c r="U1203" s="14">
        <v>0</v>
      </c>
      <c r="V1203" s="14">
        <v>0</v>
      </c>
      <c r="W1203" s="2"/>
    </row>
    <row r="1204" spans="1:23" ht="31.5">
      <c r="A1204" s="4"/>
      <c r="B1204" s="5" t="s">
        <v>1687</v>
      </c>
      <c r="C1204" s="16">
        <v>0.86099999999999999</v>
      </c>
      <c r="D1204" s="16">
        <v>0.86099999999999999</v>
      </c>
      <c r="E1204" s="16">
        <v>0.86099999999999999</v>
      </c>
      <c r="F1204" s="16">
        <v>0.86099999999999999</v>
      </c>
      <c r="G1204" s="16">
        <v>0.86099999999999999</v>
      </c>
      <c r="H1204" s="16">
        <v>0</v>
      </c>
      <c r="I1204" s="16">
        <v>0</v>
      </c>
      <c r="J1204" s="16">
        <v>0</v>
      </c>
      <c r="K1204" s="16">
        <v>0</v>
      </c>
      <c r="L1204" s="16">
        <v>0</v>
      </c>
      <c r="M1204" s="14">
        <v>0</v>
      </c>
      <c r="N1204" s="16">
        <v>0</v>
      </c>
      <c r="O1204" s="16">
        <v>0</v>
      </c>
      <c r="P1204" s="16">
        <v>0</v>
      </c>
      <c r="Q1204" s="16">
        <v>0</v>
      </c>
      <c r="R1204" s="16">
        <v>0</v>
      </c>
      <c r="S1204" s="14">
        <v>0</v>
      </c>
      <c r="T1204" s="17">
        <v>1</v>
      </c>
      <c r="U1204" s="14">
        <v>0</v>
      </c>
      <c r="V1204" s="14">
        <v>0</v>
      </c>
      <c r="W1204" s="2"/>
    </row>
    <row r="1205" spans="1:23">
      <c r="A1205" s="4"/>
      <c r="B1205" s="5" t="s">
        <v>1688</v>
      </c>
      <c r="C1205" s="16">
        <v>63.265900000000002</v>
      </c>
      <c r="D1205" s="16">
        <v>29.210395000000002</v>
      </c>
      <c r="E1205" s="16">
        <v>2.4940000000000002</v>
      </c>
      <c r="F1205" s="16">
        <v>1.976</v>
      </c>
      <c r="G1205" s="16">
        <v>1.976</v>
      </c>
      <c r="H1205" s="16">
        <v>0</v>
      </c>
      <c r="I1205" s="16">
        <v>0</v>
      </c>
      <c r="J1205" s="16">
        <v>0.51800000000000002</v>
      </c>
      <c r="K1205" s="16">
        <v>0.51800000000000002</v>
      </c>
      <c r="L1205" s="16">
        <v>26.716395000000002</v>
      </c>
      <c r="M1205" s="14">
        <v>0</v>
      </c>
      <c r="N1205" s="16">
        <v>35.57</v>
      </c>
      <c r="O1205" s="16">
        <v>35.57</v>
      </c>
      <c r="P1205" s="16">
        <v>37.25</v>
      </c>
      <c r="Q1205" s="16">
        <v>37.25</v>
      </c>
      <c r="R1205" s="16">
        <v>60.771900000000002</v>
      </c>
      <c r="S1205" s="14">
        <v>-26.716395000000002</v>
      </c>
      <c r="T1205" s="17">
        <v>8.5380564008121079E-2</v>
      </c>
      <c r="U1205" s="14">
        <v>0</v>
      </c>
      <c r="V1205" s="14">
        <v>0</v>
      </c>
      <c r="W1205" s="2"/>
    </row>
    <row r="1206" spans="1:23" ht="31.5">
      <c r="A1206" s="4"/>
      <c r="B1206" s="5" t="s">
        <v>1689</v>
      </c>
      <c r="C1206" s="16">
        <v>0.59</v>
      </c>
      <c r="D1206" s="16">
        <v>1.0109207499999999</v>
      </c>
      <c r="E1206" s="16">
        <v>0.62775999999999998</v>
      </c>
      <c r="F1206" s="16">
        <v>0</v>
      </c>
      <c r="G1206" s="16">
        <v>0</v>
      </c>
      <c r="H1206" s="16">
        <v>0.390403</v>
      </c>
      <c r="I1206" s="16">
        <v>0.390403</v>
      </c>
      <c r="J1206" s="16">
        <v>0</v>
      </c>
      <c r="K1206" s="16">
        <v>0</v>
      </c>
      <c r="L1206" s="16">
        <v>0.62051774999999998</v>
      </c>
      <c r="M1206" s="14">
        <v>0.23735699999999998</v>
      </c>
      <c r="N1206" s="16">
        <v>0.53200000000000003</v>
      </c>
      <c r="O1206" s="16">
        <v>0</v>
      </c>
      <c r="P1206" s="16">
        <v>0.53200000000000003</v>
      </c>
      <c r="Q1206" s="16">
        <v>0</v>
      </c>
      <c r="R1206" s="16">
        <v>-3.7760000000000016E-2</v>
      </c>
      <c r="S1206" s="14">
        <v>-0.38316074999999994</v>
      </c>
      <c r="T1206" s="17">
        <v>0.62097844959656834</v>
      </c>
      <c r="U1206" s="14">
        <v>0</v>
      </c>
      <c r="V1206" s="14">
        <v>0</v>
      </c>
      <c r="W1206" s="2"/>
    </row>
    <row r="1207" spans="1:23" ht="78.75">
      <c r="A1207" s="4"/>
      <c r="B1207" s="5" t="s">
        <v>1690</v>
      </c>
      <c r="C1207" s="16">
        <v>8.8999965999999979</v>
      </c>
      <c r="D1207" s="16">
        <v>0.5899335</v>
      </c>
      <c r="E1207" s="16">
        <v>0.59</v>
      </c>
      <c r="F1207" s="16">
        <v>0</v>
      </c>
      <c r="G1207" s="16">
        <v>0</v>
      </c>
      <c r="H1207" s="16">
        <v>0.58973400000000009</v>
      </c>
      <c r="I1207" s="16">
        <v>0.58973400000000009</v>
      </c>
      <c r="J1207" s="16">
        <v>0</v>
      </c>
      <c r="K1207" s="16">
        <v>0</v>
      </c>
      <c r="L1207" s="16">
        <v>1.9949999999997203E-4</v>
      </c>
      <c r="M1207" s="14">
        <v>2.6599999999996272E-4</v>
      </c>
      <c r="N1207" s="16">
        <v>0.5</v>
      </c>
      <c r="O1207" s="16">
        <v>0</v>
      </c>
      <c r="P1207" s="16">
        <v>0</v>
      </c>
      <c r="Q1207" s="16">
        <v>0</v>
      </c>
      <c r="R1207" s="16">
        <v>8.3099965999999981</v>
      </c>
      <c r="S1207" s="14">
        <v>6.6499999999969361E-5</v>
      </c>
      <c r="T1207" s="17">
        <v>1.0001127245698032</v>
      </c>
      <c r="U1207" s="14">
        <v>0</v>
      </c>
      <c r="V1207" s="14">
        <v>0</v>
      </c>
      <c r="W1207" s="2" t="s">
        <v>3129</v>
      </c>
    </row>
    <row r="1208" spans="1:23" ht="63">
      <c r="A1208" s="4"/>
      <c r="B1208" s="5" t="s">
        <v>1692</v>
      </c>
      <c r="C1208" s="16">
        <v>0.84959999999999991</v>
      </c>
      <c r="D1208" s="16">
        <v>0.65317374999999989</v>
      </c>
      <c r="E1208" s="16">
        <v>0.74339999999999995</v>
      </c>
      <c r="F1208" s="16">
        <v>0</v>
      </c>
      <c r="G1208" s="16">
        <v>0</v>
      </c>
      <c r="H1208" s="16">
        <v>6.3895000000000007E-2</v>
      </c>
      <c r="I1208" s="16">
        <v>6.3895000000000007E-2</v>
      </c>
      <c r="J1208" s="16">
        <v>0</v>
      </c>
      <c r="K1208" s="16">
        <v>0</v>
      </c>
      <c r="L1208" s="16">
        <v>0.58927874999999996</v>
      </c>
      <c r="M1208" s="14">
        <v>0.67950500000000003</v>
      </c>
      <c r="N1208" s="16">
        <v>0.63</v>
      </c>
      <c r="O1208" s="16">
        <v>0.161</v>
      </c>
      <c r="P1208" s="16">
        <v>0.68400000000000005</v>
      </c>
      <c r="Q1208" s="16">
        <v>0.68400000000000005</v>
      </c>
      <c r="R1208" s="16">
        <v>0.10619999999999996</v>
      </c>
      <c r="S1208" s="14">
        <v>9.0226250000000063E-2</v>
      </c>
      <c r="T1208" s="17">
        <v>1.1381351439796838</v>
      </c>
      <c r="U1208" s="14">
        <v>0</v>
      </c>
      <c r="V1208" s="14">
        <v>0</v>
      </c>
      <c r="W1208" s="2" t="s">
        <v>3129</v>
      </c>
    </row>
    <row r="1209" spans="1:23" ht="31.5">
      <c r="A1209" s="4"/>
      <c r="B1209" s="5" t="s">
        <v>1693</v>
      </c>
      <c r="C1209" s="16">
        <v>0.58882000000000001</v>
      </c>
      <c r="D1209" s="16">
        <v>0.44161499999999998</v>
      </c>
      <c r="E1209" s="16">
        <v>0.442</v>
      </c>
      <c r="F1209" s="16">
        <v>0</v>
      </c>
      <c r="G1209" s="16">
        <v>0</v>
      </c>
      <c r="H1209" s="16">
        <v>0</v>
      </c>
      <c r="I1209" s="16">
        <v>0</v>
      </c>
      <c r="J1209" s="16">
        <v>0</v>
      </c>
      <c r="K1209" s="16">
        <v>0</v>
      </c>
      <c r="L1209" s="16">
        <v>0.44161499999999998</v>
      </c>
      <c r="M1209" s="14">
        <v>0.442</v>
      </c>
      <c r="N1209" s="16">
        <v>0.48199999999999998</v>
      </c>
      <c r="O1209" s="16">
        <v>0</v>
      </c>
      <c r="P1209" s="16">
        <v>0.48199999999999998</v>
      </c>
      <c r="Q1209" s="16">
        <v>0</v>
      </c>
      <c r="R1209" s="16">
        <v>0.14682000000000001</v>
      </c>
      <c r="S1209" s="14">
        <v>3.8500000000002421E-4</v>
      </c>
      <c r="T1209" s="17">
        <v>1.00087180009737</v>
      </c>
      <c r="U1209" s="14">
        <v>0</v>
      </c>
      <c r="V1209" s="14">
        <v>0</v>
      </c>
      <c r="W1209" s="2"/>
    </row>
    <row r="1210" spans="1:23">
      <c r="A1210" s="4"/>
      <c r="B1210" s="5" t="s">
        <v>1694</v>
      </c>
      <c r="C1210" s="16">
        <v>5.8822999999999999</v>
      </c>
      <c r="D1210" s="16">
        <v>3.5683199999999995</v>
      </c>
      <c r="E1210" s="16">
        <v>0</v>
      </c>
      <c r="F1210" s="16">
        <v>0</v>
      </c>
      <c r="G1210" s="16">
        <v>0</v>
      </c>
      <c r="H1210" s="16">
        <v>0</v>
      </c>
      <c r="I1210" s="16">
        <v>0</v>
      </c>
      <c r="J1210" s="16">
        <v>0</v>
      </c>
      <c r="K1210" s="16">
        <v>0</v>
      </c>
      <c r="L1210" s="16">
        <v>3.5683199999999995</v>
      </c>
      <c r="M1210" s="14">
        <v>0</v>
      </c>
      <c r="N1210" s="16">
        <v>0</v>
      </c>
      <c r="O1210" s="16">
        <v>0</v>
      </c>
      <c r="P1210" s="16">
        <v>0</v>
      </c>
      <c r="Q1210" s="16">
        <v>0</v>
      </c>
      <c r="R1210" s="16">
        <v>5.8822999999999999</v>
      </c>
      <c r="S1210" s="14">
        <v>-3.5683199999999995</v>
      </c>
      <c r="T1210" s="17">
        <v>0</v>
      </c>
      <c r="U1210" s="14">
        <v>0</v>
      </c>
      <c r="V1210" s="14">
        <v>0</v>
      </c>
      <c r="W1210" s="2"/>
    </row>
    <row r="1211" spans="1:23">
      <c r="A1211" s="4"/>
      <c r="B1211" s="5" t="s">
        <v>1695</v>
      </c>
      <c r="C1211" s="16">
        <v>17.000000400000001</v>
      </c>
      <c r="D1211" s="16">
        <v>0</v>
      </c>
      <c r="E1211" s="16">
        <v>0.7256999999999999</v>
      </c>
      <c r="F1211" s="16">
        <v>0</v>
      </c>
      <c r="G1211" s="16">
        <v>0</v>
      </c>
      <c r="H1211" s="16">
        <v>0</v>
      </c>
      <c r="I1211" s="16">
        <v>0</v>
      </c>
      <c r="J1211" s="16">
        <v>0</v>
      </c>
      <c r="K1211" s="16">
        <v>0</v>
      </c>
      <c r="L1211" s="16">
        <v>0</v>
      </c>
      <c r="M1211" s="14">
        <v>0.7256999999999999</v>
      </c>
      <c r="N1211" s="16">
        <v>16.5</v>
      </c>
      <c r="O1211" s="16">
        <v>15.885</v>
      </c>
      <c r="P1211" s="16">
        <v>0</v>
      </c>
      <c r="Q1211" s="16">
        <v>0</v>
      </c>
      <c r="R1211" s="16">
        <v>16.274300400000001</v>
      </c>
      <c r="S1211" s="14">
        <v>0.7256999999999999</v>
      </c>
      <c r="T1211" s="17"/>
      <c r="U1211" s="14">
        <v>0</v>
      </c>
      <c r="V1211" s="14">
        <v>0</v>
      </c>
      <c r="W1211" s="2"/>
    </row>
    <row r="1212" spans="1:23" ht="31.5">
      <c r="A1212" s="4"/>
      <c r="B1212" s="5" t="s">
        <v>1696</v>
      </c>
      <c r="C1212" s="16">
        <v>17.800005000000002</v>
      </c>
      <c r="D1212" s="16">
        <v>13.643410509999997</v>
      </c>
      <c r="E1212" s="16">
        <v>0</v>
      </c>
      <c r="F1212" s="16">
        <v>0</v>
      </c>
      <c r="G1212" s="16">
        <v>0</v>
      </c>
      <c r="H1212" s="16">
        <v>0</v>
      </c>
      <c r="I1212" s="16">
        <v>0</v>
      </c>
      <c r="J1212" s="16">
        <v>1.1736270400000002</v>
      </c>
      <c r="K1212" s="16">
        <v>0</v>
      </c>
      <c r="L1212" s="16">
        <v>12.469783469999998</v>
      </c>
      <c r="M1212" s="14">
        <v>0</v>
      </c>
      <c r="N1212" s="16">
        <v>0.995</v>
      </c>
      <c r="O1212" s="16">
        <v>0.995</v>
      </c>
      <c r="P1212" s="16">
        <v>0</v>
      </c>
      <c r="Q1212" s="16">
        <v>0</v>
      </c>
      <c r="R1212" s="16">
        <v>17.800005000000002</v>
      </c>
      <c r="S1212" s="14">
        <v>-13.643410509999997</v>
      </c>
      <c r="T1212" s="17">
        <v>0</v>
      </c>
      <c r="U1212" s="14">
        <v>0</v>
      </c>
      <c r="V1212" s="14">
        <v>0</v>
      </c>
      <c r="W1212" s="2"/>
    </row>
    <row r="1213" spans="1:23" ht="31.5">
      <c r="A1213" s="4"/>
      <c r="B1213" s="5" t="s">
        <v>1697</v>
      </c>
      <c r="C1213" s="16">
        <v>5.6698999999999993</v>
      </c>
      <c r="D1213" s="16">
        <v>4.2524249999999997</v>
      </c>
      <c r="E1213" s="16">
        <v>3.7690000000000001</v>
      </c>
      <c r="F1213" s="16">
        <v>0</v>
      </c>
      <c r="G1213" s="16">
        <v>0</v>
      </c>
      <c r="H1213" s="16">
        <v>0</v>
      </c>
      <c r="I1213" s="16">
        <v>0</v>
      </c>
      <c r="J1213" s="16">
        <v>0</v>
      </c>
      <c r="K1213" s="16">
        <v>0</v>
      </c>
      <c r="L1213" s="16">
        <v>4.2524249999999997</v>
      </c>
      <c r="M1213" s="14">
        <v>3.7690000000000001</v>
      </c>
      <c r="N1213" s="16">
        <v>4.4470000000000001</v>
      </c>
      <c r="O1213" s="16">
        <v>4.4470000000000001</v>
      </c>
      <c r="P1213" s="16">
        <v>0.38100000000000001</v>
      </c>
      <c r="Q1213" s="16">
        <v>0.38100000000000001</v>
      </c>
      <c r="R1213" s="16">
        <v>1.9008999999999991</v>
      </c>
      <c r="S1213" s="14">
        <v>-0.48342499999999955</v>
      </c>
      <c r="T1213" s="17">
        <v>0.88631780689841688</v>
      </c>
      <c r="U1213" s="14">
        <v>0</v>
      </c>
      <c r="V1213" s="14">
        <v>0</v>
      </c>
      <c r="W1213" s="2"/>
    </row>
    <row r="1214" spans="1:23">
      <c r="A1214" s="4"/>
      <c r="B1214" s="5" t="s">
        <v>1698</v>
      </c>
      <c r="C1214" s="16">
        <v>1.5999973999999999</v>
      </c>
      <c r="D1214" s="16">
        <v>1.35841305</v>
      </c>
      <c r="E1214" s="16">
        <v>0.36225999999999997</v>
      </c>
      <c r="F1214" s="16">
        <v>0</v>
      </c>
      <c r="G1214" s="16">
        <v>0</v>
      </c>
      <c r="H1214" s="16">
        <v>0</v>
      </c>
      <c r="I1214" s="16">
        <v>0</v>
      </c>
      <c r="J1214" s="16">
        <v>0</v>
      </c>
      <c r="K1214" s="16">
        <v>0</v>
      </c>
      <c r="L1214" s="16">
        <v>1.35841305</v>
      </c>
      <c r="M1214" s="14">
        <v>0.36225999999999997</v>
      </c>
      <c r="N1214" s="16">
        <v>0.307</v>
      </c>
      <c r="O1214" s="16">
        <v>0.128</v>
      </c>
      <c r="P1214" s="16">
        <v>0</v>
      </c>
      <c r="Q1214" s="16">
        <v>0</v>
      </c>
      <c r="R1214" s="16">
        <v>1.2377373999999999</v>
      </c>
      <c r="S1214" s="14">
        <v>-0.99615304999999998</v>
      </c>
      <c r="T1214" s="17">
        <v>0.26667882791614816</v>
      </c>
      <c r="U1214" s="14">
        <v>0</v>
      </c>
      <c r="V1214" s="14">
        <v>0</v>
      </c>
      <c r="W1214" s="2"/>
    </row>
    <row r="1215" spans="1:23" ht="31.5">
      <c r="A1215" s="4"/>
      <c r="B1215" s="5" t="s">
        <v>1699</v>
      </c>
      <c r="C1215" s="16">
        <v>0</v>
      </c>
      <c r="D1215" s="16">
        <v>0</v>
      </c>
      <c r="E1215" s="16">
        <v>0</v>
      </c>
      <c r="F1215" s="16">
        <v>0</v>
      </c>
      <c r="G1215" s="16">
        <v>0</v>
      </c>
      <c r="H1215" s="16">
        <v>0</v>
      </c>
      <c r="I1215" s="16">
        <v>0</v>
      </c>
      <c r="J1215" s="16">
        <v>0</v>
      </c>
      <c r="K1215" s="16">
        <v>0</v>
      </c>
      <c r="L1215" s="16">
        <v>0</v>
      </c>
      <c r="M1215" s="14">
        <v>0</v>
      </c>
      <c r="N1215" s="16">
        <v>0</v>
      </c>
      <c r="O1215" s="16">
        <v>0</v>
      </c>
      <c r="P1215" s="16">
        <v>0</v>
      </c>
      <c r="Q1215" s="16">
        <v>0</v>
      </c>
      <c r="R1215" s="16">
        <v>0</v>
      </c>
      <c r="S1215" s="14">
        <v>0</v>
      </c>
      <c r="T1215" s="17"/>
      <c r="U1215" s="14">
        <v>0</v>
      </c>
      <c r="V1215" s="14">
        <v>0</v>
      </c>
      <c r="W1215" s="2"/>
    </row>
    <row r="1216" spans="1:23" ht="31.5">
      <c r="A1216" s="4"/>
      <c r="B1216" s="5" t="s">
        <v>1700</v>
      </c>
      <c r="C1216" s="16">
        <v>0</v>
      </c>
      <c r="D1216" s="16">
        <v>0</v>
      </c>
      <c r="E1216" s="16">
        <v>0.58914999999999995</v>
      </c>
      <c r="F1216" s="16">
        <v>0</v>
      </c>
      <c r="G1216" s="16">
        <v>0</v>
      </c>
      <c r="H1216" s="16">
        <v>0</v>
      </c>
      <c r="I1216" s="16">
        <v>0</v>
      </c>
      <c r="J1216" s="16">
        <v>0</v>
      </c>
      <c r="K1216" s="16">
        <v>0.58914999999999995</v>
      </c>
      <c r="L1216" s="16">
        <v>0</v>
      </c>
      <c r="M1216" s="14">
        <v>0</v>
      </c>
      <c r="N1216" s="16">
        <v>0</v>
      </c>
      <c r="O1216" s="16">
        <v>0</v>
      </c>
      <c r="P1216" s="16">
        <v>0</v>
      </c>
      <c r="Q1216" s="16">
        <v>0</v>
      </c>
      <c r="R1216" s="16">
        <v>-0.58914999999999995</v>
      </c>
      <c r="S1216" s="14">
        <v>0.58914999999999995</v>
      </c>
      <c r="T1216" s="17"/>
      <c r="U1216" s="14">
        <v>0</v>
      </c>
      <c r="V1216" s="14">
        <v>0</v>
      </c>
      <c r="W1216" s="2"/>
    </row>
    <row r="1217" spans="1:23">
      <c r="A1217" s="4"/>
      <c r="B1217" s="5" t="s">
        <v>1701</v>
      </c>
      <c r="C1217" s="16">
        <v>1.1786700000000001</v>
      </c>
      <c r="D1217" s="16">
        <v>1.1787825725000001</v>
      </c>
      <c r="E1217" s="16">
        <v>0</v>
      </c>
      <c r="F1217" s="16">
        <v>0</v>
      </c>
      <c r="G1217" s="16">
        <v>0</v>
      </c>
      <c r="H1217" s="16">
        <v>0</v>
      </c>
      <c r="I1217" s="16">
        <v>0</v>
      </c>
      <c r="J1217" s="16">
        <v>1.1786702900000001</v>
      </c>
      <c r="K1217" s="16">
        <v>0</v>
      </c>
      <c r="L1217" s="16">
        <v>1.1228249999993522E-4</v>
      </c>
      <c r="M1217" s="14">
        <v>0</v>
      </c>
      <c r="N1217" s="16">
        <v>0.999</v>
      </c>
      <c r="O1217" s="16">
        <v>0</v>
      </c>
      <c r="P1217" s="16">
        <v>0.999</v>
      </c>
      <c r="Q1217" s="16">
        <v>0.999</v>
      </c>
      <c r="R1217" s="16">
        <v>1.1786700000000001</v>
      </c>
      <c r="S1217" s="14">
        <v>-1.1787825725000001</v>
      </c>
      <c r="T1217" s="17">
        <v>0</v>
      </c>
      <c r="U1217" s="14">
        <v>0</v>
      </c>
      <c r="V1217" s="14">
        <v>0</v>
      </c>
      <c r="W1217" s="2"/>
    </row>
    <row r="1218" spans="1:23" ht="47.25">
      <c r="A1218" s="4"/>
      <c r="B1218" s="5" t="s">
        <v>1702</v>
      </c>
      <c r="C1218" s="16">
        <v>0</v>
      </c>
      <c r="D1218" s="16">
        <v>0</v>
      </c>
      <c r="E1218" s="16">
        <v>20.084</v>
      </c>
      <c r="F1218" s="16">
        <v>0</v>
      </c>
      <c r="G1218" s="16">
        <v>0</v>
      </c>
      <c r="H1218" s="16">
        <v>0</v>
      </c>
      <c r="I1218" s="16">
        <v>0</v>
      </c>
      <c r="J1218" s="16">
        <v>0</v>
      </c>
      <c r="K1218" s="16">
        <v>18.486000000000001</v>
      </c>
      <c r="L1218" s="16">
        <v>0</v>
      </c>
      <c r="M1218" s="14">
        <v>1.5980000000000001</v>
      </c>
      <c r="N1218" s="16">
        <v>21.548999999999999</v>
      </c>
      <c r="O1218" s="16">
        <v>0</v>
      </c>
      <c r="P1218" s="16">
        <v>21.548999999999999</v>
      </c>
      <c r="Q1218" s="16">
        <v>21.548999999999999</v>
      </c>
      <c r="R1218" s="16">
        <v>-20.084</v>
      </c>
      <c r="S1218" s="14">
        <v>20.084</v>
      </c>
      <c r="T1218" s="17"/>
      <c r="U1218" s="14">
        <v>0</v>
      </c>
      <c r="V1218" s="14">
        <v>0</v>
      </c>
      <c r="W1218" s="2"/>
    </row>
    <row r="1219" spans="1:23" ht="31.5">
      <c r="A1219" s="4"/>
      <c r="B1219" s="5" t="s">
        <v>1703</v>
      </c>
      <c r="C1219" s="16">
        <v>0</v>
      </c>
      <c r="D1219" s="16">
        <v>0</v>
      </c>
      <c r="E1219" s="16">
        <v>0</v>
      </c>
      <c r="F1219" s="16">
        <v>0</v>
      </c>
      <c r="G1219" s="16">
        <v>0</v>
      </c>
      <c r="H1219" s="16">
        <v>0</v>
      </c>
      <c r="I1219" s="16">
        <v>0</v>
      </c>
      <c r="J1219" s="16">
        <v>0</v>
      </c>
      <c r="K1219" s="16">
        <v>0</v>
      </c>
      <c r="L1219" s="16">
        <v>0</v>
      </c>
      <c r="M1219" s="14">
        <v>0</v>
      </c>
      <c r="N1219" s="16">
        <v>0</v>
      </c>
      <c r="O1219" s="16">
        <v>0</v>
      </c>
      <c r="P1219" s="16">
        <v>0</v>
      </c>
      <c r="Q1219" s="16">
        <v>0</v>
      </c>
      <c r="R1219" s="16">
        <v>0</v>
      </c>
      <c r="S1219" s="14">
        <v>0</v>
      </c>
      <c r="T1219" s="17"/>
      <c r="U1219" s="14">
        <v>0</v>
      </c>
      <c r="V1219" s="14">
        <v>0</v>
      </c>
      <c r="W1219" s="2"/>
    </row>
    <row r="1220" spans="1:23" ht="31.5">
      <c r="A1220" s="4"/>
      <c r="B1220" s="5" t="s">
        <v>1704</v>
      </c>
      <c r="C1220" s="16">
        <v>0</v>
      </c>
      <c r="D1220" s="16">
        <v>0</v>
      </c>
      <c r="E1220" s="16">
        <v>0</v>
      </c>
      <c r="F1220" s="16">
        <v>0</v>
      </c>
      <c r="G1220" s="16">
        <v>0</v>
      </c>
      <c r="H1220" s="16">
        <v>0</v>
      </c>
      <c r="I1220" s="16">
        <v>0</v>
      </c>
      <c r="J1220" s="16">
        <v>0</v>
      </c>
      <c r="K1220" s="16">
        <v>0</v>
      </c>
      <c r="L1220" s="16">
        <v>0</v>
      </c>
      <c r="M1220" s="14">
        <v>0</v>
      </c>
      <c r="N1220" s="16">
        <v>0</v>
      </c>
      <c r="O1220" s="16">
        <v>0</v>
      </c>
      <c r="P1220" s="16">
        <v>0</v>
      </c>
      <c r="Q1220" s="16">
        <v>0</v>
      </c>
      <c r="R1220" s="16">
        <v>0</v>
      </c>
      <c r="S1220" s="14">
        <v>0</v>
      </c>
      <c r="T1220" s="17"/>
      <c r="U1220" s="14">
        <v>0</v>
      </c>
      <c r="V1220" s="14">
        <v>0</v>
      </c>
      <c r="W1220" s="2"/>
    </row>
    <row r="1221" spans="1:23">
      <c r="A1221" s="4"/>
      <c r="B1221" s="5" t="s">
        <v>1705</v>
      </c>
      <c r="C1221" s="16">
        <v>5.4529999999999994</v>
      </c>
      <c r="D1221" s="16">
        <v>5.4530000000000003</v>
      </c>
      <c r="E1221" s="16">
        <v>5.4530000000000003</v>
      </c>
      <c r="F1221" s="16">
        <v>5.4530000000000003</v>
      </c>
      <c r="G1221" s="16">
        <v>5.4530000000000003</v>
      </c>
      <c r="H1221" s="16">
        <v>0</v>
      </c>
      <c r="I1221" s="16">
        <v>0</v>
      </c>
      <c r="J1221" s="16">
        <v>0</v>
      </c>
      <c r="K1221" s="16">
        <v>0</v>
      </c>
      <c r="L1221" s="16">
        <v>0</v>
      </c>
      <c r="M1221" s="14">
        <v>0</v>
      </c>
      <c r="N1221" s="16">
        <v>0</v>
      </c>
      <c r="O1221" s="16">
        <v>0</v>
      </c>
      <c r="P1221" s="16">
        <v>0</v>
      </c>
      <c r="Q1221" s="16">
        <v>0</v>
      </c>
      <c r="R1221" s="16">
        <v>0</v>
      </c>
      <c r="S1221" s="14">
        <v>0</v>
      </c>
      <c r="T1221" s="17">
        <v>1</v>
      </c>
      <c r="U1221" s="14">
        <v>0</v>
      </c>
      <c r="V1221" s="14">
        <v>0</v>
      </c>
      <c r="W1221" s="2"/>
    </row>
    <row r="1222" spans="1:23">
      <c r="A1222" s="4"/>
      <c r="B1222" s="5" t="s">
        <v>1706</v>
      </c>
      <c r="C1222" s="16">
        <v>2.2829999999999999</v>
      </c>
      <c r="D1222" s="16">
        <v>8.9434958754</v>
      </c>
      <c r="E1222" s="16">
        <v>11.202999999999999</v>
      </c>
      <c r="F1222" s="16">
        <v>2.2829999999999999</v>
      </c>
      <c r="G1222" s="16">
        <v>2.2829999999999999</v>
      </c>
      <c r="H1222" s="16">
        <v>0</v>
      </c>
      <c r="I1222" s="16">
        <v>0</v>
      </c>
      <c r="J1222" s="16">
        <v>0</v>
      </c>
      <c r="K1222" s="16">
        <v>0</v>
      </c>
      <c r="L1222" s="16">
        <v>6.6604958753999997</v>
      </c>
      <c r="M1222" s="14">
        <v>8.92</v>
      </c>
      <c r="N1222" s="16">
        <v>8.3480000000000008</v>
      </c>
      <c r="O1222" s="16">
        <v>7.9020000000000001</v>
      </c>
      <c r="P1222" s="16">
        <v>8.3480000000000008</v>
      </c>
      <c r="Q1222" s="16">
        <v>8.3480000000000008</v>
      </c>
      <c r="R1222" s="16">
        <v>-8.92</v>
      </c>
      <c r="S1222" s="14">
        <v>2.2595041245999994</v>
      </c>
      <c r="T1222" s="17">
        <v>1.2526421609714158</v>
      </c>
      <c r="U1222" s="14">
        <v>0</v>
      </c>
      <c r="V1222" s="14">
        <v>0</v>
      </c>
      <c r="W1222" s="2"/>
    </row>
    <row r="1223" spans="1:23" ht="31.5">
      <c r="A1223" s="4"/>
      <c r="B1223" s="5" t="s">
        <v>1707</v>
      </c>
      <c r="C1223" s="16">
        <v>1.2130000000000001</v>
      </c>
      <c r="D1223" s="16">
        <v>1.2130000000000001</v>
      </c>
      <c r="E1223" s="16">
        <v>1.2130000000000001</v>
      </c>
      <c r="F1223" s="16">
        <v>1.2130000000000001</v>
      </c>
      <c r="G1223" s="16">
        <v>1.2130000000000001</v>
      </c>
      <c r="H1223" s="16">
        <v>0</v>
      </c>
      <c r="I1223" s="16">
        <v>0</v>
      </c>
      <c r="J1223" s="16">
        <v>0</v>
      </c>
      <c r="K1223" s="16">
        <v>0</v>
      </c>
      <c r="L1223" s="16">
        <v>0</v>
      </c>
      <c r="M1223" s="14">
        <v>0</v>
      </c>
      <c r="N1223" s="16">
        <v>0</v>
      </c>
      <c r="O1223" s="16">
        <v>0</v>
      </c>
      <c r="P1223" s="16">
        <v>0</v>
      </c>
      <c r="Q1223" s="16">
        <v>0</v>
      </c>
      <c r="R1223" s="16">
        <v>0</v>
      </c>
      <c r="S1223" s="14">
        <v>0</v>
      </c>
      <c r="T1223" s="17">
        <v>1</v>
      </c>
      <c r="U1223" s="14">
        <v>0</v>
      </c>
      <c r="V1223" s="14">
        <v>0</v>
      </c>
      <c r="W1223" s="2"/>
    </row>
    <row r="1224" spans="1:23" ht="31.5">
      <c r="A1224" s="4"/>
      <c r="B1224" s="5" t="s">
        <v>1708</v>
      </c>
      <c r="C1224" s="16">
        <v>40.01380000000001</v>
      </c>
      <c r="D1224" s="16">
        <v>37.129343775000002</v>
      </c>
      <c r="E1224" s="16">
        <v>38.151368999999995</v>
      </c>
      <c r="F1224" s="16">
        <v>0</v>
      </c>
      <c r="G1224" s="16">
        <v>0</v>
      </c>
      <c r="H1224" s="16">
        <v>9.1161589999999997</v>
      </c>
      <c r="I1224" s="16">
        <v>9.1161589999999997</v>
      </c>
      <c r="J1224" s="16">
        <v>7.0866360999999998</v>
      </c>
      <c r="K1224" s="16">
        <v>13.215209999999999</v>
      </c>
      <c r="L1224" s="16">
        <v>20.926548675000003</v>
      </c>
      <c r="M1224" s="14">
        <v>15.82</v>
      </c>
      <c r="N1224" s="16">
        <v>36.481000000000002</v>
      </c>
      <c r="O1224" s="16">
        <v>5.1210000000000004</v>
      </c>
      <c r="P1224" s="16">
        <v>34.790999999999997</v>
      </c>
      <c r="Q1224" s="16">
        <v>2.569</v>
      </c>
      <c r="R1224" s="16">
        <v>1.862431000000015</v>
      </c>
      <c r="S1224" s="14">
        <v>1.022025224999993</v>
      </c>
      <c r="T1224" s="17">
        <v>1.027526078327518</v>
      </c>
      <c r="U1224" s="14">
        <v>0</v>
      </c>
      <c r="V1224" s="14">
        <v>0</v>
      </c>
      <c r="W1224" s="2"/>
    </row>
    <row r="1225" spans="1:23" ht="31.5">
      <c r="A1225" s="4"/>
      <c r="B1225" s="5" t="s">
        <v>1710</v>
      </c>
      <c r="C1225" s="16">
        <v>0</v>
      </c>
      <c r="D1225" s="16">
        <v>0.47170499999999993</v>
      </c>
      <c r="E1225" s="16">
        <v>0</v>
      </c>
      <c r="F1225" s="16">
        <v>0</v>
      </c>
      <c r="G1225" s="16">
        <v>0</v>
      </c>
      <c r="H1225" s="16">
        <v>0</v>
      </c>
      <c r="I1225" s="16">
        <v>0</v>
      </c>
      <c r="J1225" s="16">
        <v>0</v>
      </c>
      <c r="K1225" s="16">
        <v>0</v>
      </c>
      <c r="L1225" s="16">
        <v>0.47170499999999993</v>
      </c>
      <c r="M1225" s="14">
        <v>0</v>
      </c>
      <c r="N1225" s="16">
        <v>0.53300000000000003</v>
      </c>
      <c r="O1225" s="16">
        <v>0</v>
      </c>
      <c r="P1225" s="16">
        <v>0.53300000000000003</v>
      </c>
      <c r="Q1225" s="16">
        <v>0</v>
      </c>
      <c r="R1225" s="16">
        <v>0</v>
      </c>
      <c r="S1225" s="14">
        <v>-0.47170499999999993</v>
      </c>
      <c r="T1225" s="17">
        <v>0</v>
      </c>
      <c r="U1225" s="14">
        <v>0</v>
      </c>
      <c r="V1225" s="14">
        <v>0</v>
      </c>
      <c r="W1225" s="2"/>
    </row>
    <row r="1226" spans="1:23" ht="47.25">
      <c r="A1226" s="4"/>
      <c r="B1226" s="5" t="s">
        <v>1711</v>
      </c>
      <c r="C1226" s="16">
        <v>0</v>
      </c>
      <c r="D1226" s="16">
        <v>0.17168999999999998</v>
      </c>
      <c r="E1226" s="16">
        <v>0</v>
      </c>
      <c r="F1226" s="16">
        <v>0</v>
      </c>
      <c r="G1226" s="16">
        <v>0</v>
      </c>
      <c r="H1226" s="16">
        <v>0</v>
      </c>
      <c r="I1226" s="16">
        <v>0</v>
      </c>
      <c r="J1226" s="16">
        <v>0</v>
      </c>
      <c r="K1226" s="16">
        <v>0</v>
      </c>
      <c r="L1226" s="16">
        <v>0.17168999999999998</v>
      </c>
      <c r="M1226" s="14">
        <v>0</v>
      </c>
      <c r="N1226" s="16">
        <v>3.35</v>
      </c>
      <c r="O1226" s="16">
        <v>0.90500000000000003</v>
      </c>
      <c r="P1226" s="16">
        <v>3.0409999999999999</v>
      </c>
      <c r="Q1226" s="16">
        <v>1.6559999999999999</v>
      </c>
      <c r="R1226" s="16">
        <v>0</v>
      </c>
      <c r="S1226" s="14">
        <v>-0.17168999999999998</v>
      </c>
      <c r="T1226" s="17">
        <v>0</v>
      </c>
      <c r="U1226" s="14">
        <v>0</v>
      </c>
      <c r="V1226" s="14">
        <v>0</v>
      </c>
      <c r="W1226" s="2"/>
    </row>
    <row r="1227" spans="1:23" ht="31.5">
      <c r="A1227" s="4"/>
      <c r="B1227" s="5" t="s">
        <v>1712</v>
      </c>
      <c r="C1227" s="16">
        <v>0</v>
      </c>
      <c r="D1227" s="16">
        <v>2.1240000000000002E-2</v>
      </c>
      <c r="E1227" s="16">
        <v>0</v>
      </c>
      <c r="F1227" s="16">
        <v>0</v>
      </c>
      <c r="G1227" s="16">
        <v>0</v>
      </c>
      <c r="H1227" s="16">
        <v>0</v>
      </c>
      <c r="I1227" s="16">
        <v>0</v>
      </c>
      <c r="J1227" s="16">
        <v>0</v>
      </c>
      <c r="K1227" s="16">
        <v>0</v>
      </c>
      <c r="L1227" s="16">
        <v>2.1240000000000002E-2</v>
      </c>
      <c r="M1227" s="14">
        <v>0</v>
      </c>
      <c r="N1227" s="16">
        <v>2.3940000000000001</v>
      </c>
      <c r="O1227" s="16">
        <v>0.59599999999999997</v>
      </c>
      <c r="P1227" s="16">
        <v>2.3340000000000001</v>
      </c>
      <c r="Q1227" s="16">
        <v>1.79</v>
      </c>
      <c r="R1227" s="16">
        <v>0</v>
      </c>
      <c r="S1227" s="14">
        <v>-2.1240000000000002E-2</v>
      </c>
      <c r="T1227" s="17">
        <v>0</v>
      </c>
      <c r="U1227" s="14">
        <v>0</v>
      </c>
      <c r="V1227" s="14">
        <v>0</v>
      </c>
      <c r="W1227" s="2"/>
    </row>
    <row r="1228" spans="1:23" ht="31.5">
      <c r="A1228" s="4"/>
      <c r="B1228" s="5" t="s">
        <v>1668</v>
      </c>
      <c r="C1228" s="16">
        <v>0</v>
      </c>
      <c r="D1228" s="16">
        <v>0.44174774999999999</v>
      </c>
      <c r="E1228" s="16">
        <v>0</v>
      </c>
      <c r="F1228" s="16">
        <v>0</v>
      </c>
      <c r="G1228" s="16">
        <v>0</v>
      </c>
      <c r="H1228" s="16">
        <v>0</v>
      </c>
      <c r="I1228" s="16">
        <v>0</v>
      </c>
      <c r="J1228" s="16">
        <v>0</v>
      </c>
      <c r="K1228" s="16">
        <v>0</v>
      </c>
      <c r="L1228" s="16">
        <v>0.44174774999999999</v>
      </c>
      <c r="M1228" s="14">
        <v>0</v>
      </c>
      <c r="N1228" s="16">
        <v>0.51500000000000001</v>
      </c>
      <c r="O1228" s="16">
        <v>0.51500000000000001</v>
      </c>
      <c r="P1228" s="16">
        <v>0</v>
      </c>
      <c r="Q1228" s="16">
        <v>0</v>
      </c>
      <c r="R1228" s="16">
        <v>0</v>
      </c>
      <c r="S1228" s="14">
        <v>-0.44174774999999999</v>
      </c>
      <c r="T1228" s="17">
        <v>0</v>
      </c>
      <c r="U1228" s="14">
        <v>0</v>
      </c>
      <c r="V1228" s="14">
        <v>0</v>
      </c>
      <c r="W1228" s="2"/>
    </row>
    <row r="1229" spans="1:23" ht="31.5">
      <c r="A1229" s="4"/>
      <c r="B1229" s="5" t="s">
        <v>1713</v>
      </c>
      <c r="C1229" s="16">
        <v>0</v>
      </c>
      <c r="D1229" s="16">
        <v>0</v>
      </c>
      <c r="E1229" s="16">
        <v>0</v>
      </c>
      <c r="F1229" s="16">
        <v>0</v>
      </c>
      <c r="G1229" s="16">
        <v>0</v>
      </c>
      <c r="H1229" s="16">
        <v>0</v>
      </c>
      <c r="I1229" s="16">
        <v>0</v>
      </c>
      <c r="J1229" s="16">
        <v>0</v>
      </c>
      <c r="K1229" s="16">
        <v>0</v>
      </c>
      <c r="L1229" s="16">
        <v>0</v>
      </c>
      <c r="M1229" s="14">
        <v>0</v>
      </c>
      <c r="N1229" s="16">
        <v>0</v>
      </c>
      <c r="O1229" s="16">
        <v>0</v>
      </c>
      <c r="P1229" s="16">
        <v>0</v>
      </c>
      <c r="Q1229" s="16">
        <v>0</v>
      </c>
      <c r="R1229" s="16">
        <v>0</v>
      </c>
      <c r="S1229" s="14">
        <v>0</v>
      </c>
      <c r="T1229" s="17"/>
      <c r="U1229" s="14">
        <v>0</v>
      </c>
      <c r="V1229" s="14">
        <v>0</v>
      </c>
      <c r="W1229" s="2"/>
    </row>
    <row r="1230" spans="1:23">
      <c r="A1230" s="4"/>
      <c r="B1230" s="5" t="s">
        <v>1715</v>
      </c>
      <c r="C1230" s="16">
        <v>0</v>
      </c>
      <c r="D1230" s="16">
        <v>0</v>
      </c>
      <c r="E1230" s="16">
        <v>0</v>
      </c>
      <c r="F1230" s="16">
        <v>0</v>
      </c>
      <c r="G1230" s="16">
        <v>0</v>
      </c>
      <c r="H1230" s="16">
        <v>0</v>
      </c>
      <c r="I1230" s="16">
        <v>0</v>
      </c>
      <c r="J1230" s="16">
        <v>0</v>
      </c>
      <c r="K1230" s="16">
        <v>0</v>
      </c>
      <c r="L1230" s="16">
        <v>0</v>
      </c>
      <c r="M1230" s="14">
        <v>0</v>
      </c>
      <c r="N1230" s="16">
        <v>0</v>
      </c>
      <c r="O1230" s="16">
        <v>0</v>
      </c>
      <c r="P1230" s="16">
        <v>0</v>
      </c>
      <c r="Q1230" s="16">
        <v>0</v>
      </c>
      <c r="R1230" s="16">
        <v>0</v>
      </c>
      <c r="S1230" s="14">
        <v>0</v>
      </c>
      <c r="T1230" s="17"/>
      <c r="U1230" s="14">
        <v>0</v>
      </c>
      <c r="V1230" s="14">
        <v>0</v>
      </c>
      <c r="W1230" s="2"/>
    </row>
    <row r="1231" spans="1:23" ht="31.5">
      <c r="A1231" s="4"/>
      <c r="B1231" s="5" t="s">
        <v>1716</v>
      </c>
      <c r="C1231" s="16">
        <v>0</v>
      </c>
      <c r="D1231" s="16">
        <v>0</v>
      </c>
      <c r="E1231" s="16">
        <v>0</v>
      </c>
      <c r="F1231" s="16">
        <v>0</v>
      </c>
      <c r="G1231" s="16">
        <v>0</v>
      </c>
      <c r="H1231" s="16">
        <v>0</v>
      </c>
      <c r="I1231" s="16">
        <v>0</v>
      </c>
      <c r="J1231" s="16">
        <v>0</v>
      </c>
      <c r="K1231" s="16">
        <v>0</v>
      </c>
      <c r="L1231" s="16">
        <v>0</v>
      </c>
      <c r="M1231" s="14">
        <v>0</v>
      </c>
      <c r="N1231" s="16">
        <v>0</v>
      </c>
      <c r="O1231" s="16">
        <v>0</v>
      </c>
      <c r="P1231" s="16">
        <v>0</v>
      </c>
      <c r="Q1231" s="16">
        <v>0</v>
      </c>
      <c r="R1231" s="16">
        <v>0</v>
      </c>
      <c r="S1231" s="14">
        <v>0</v>
      </c>
      <c r="T1231" s="17"/>
      <c r="U1231" s="14">
        <v>0</v>
      </c>
      <c r="V1231" s="14">
        <v>0</v>
      </c>
      <c r="W1231" s="2"/>
    </row>
    <row r="1232" spans="1:23" ht="31.5">
      <c r="A1232" s="4"/>
      <c r="B1232" s="5" t="s">
        <v>1717</v>
      </c>
      <c r="C1232" s="16">
        <v>0.5499980000000001</v>
      </c>
      <c r="D1232" s="16">
        <v>0</v>
      </c>
      <c r="E1232" s="16">
        <v>0</v>
      </c>
      <c r="F1232" s="16">
        <v>0</v>
      </c>
      <c r="G1232" s="16">
        <v>0</v>
      </c>
      <c r="H1232" s="16">
        <v>0</v>
      </c>
      <c r="I1232" s="16">
        <v>0</v>
      </c>
      <c r="J1232" s="16">
        <v>0</v>
      </c>
      <c r="K1232" s="16">
        <v>0</v>
      </c>
      <c r="L1232" s="16">
        <v>0</v>
      </c>
      <c r="M1232" s="14">
        <v>0</v>
      </c>
      <c r="N1232" s="16">
        <v>0</v>
      </c>
      <c r="O1232" s="16">
        <v>0</v>
      </c>
      <c r="P1232" s="16">
        <v>0</v>
      </c>
      <c r="Q1232" s="16">
        <v>0</v>
      </c>
      <c r="R1232" s="16">
        <v>0.5499980000000001</v>
      </c>
      <c r="S1232" s="14">
        <v>0</v>
      </c>
      <c r="T1232" s="17"/>
      <c r="U1232" s="14">
        <v>0</v>
      </c>
      <c r="V1232" s="14">
        <v>0</v>
      </c>
      <c r="W1232" s="2"/>
    </row>
    <row r="1233" spans="1:23" ht="31.5">
      <c r="A1233" s="4"/>
      <c r="B1233" s="5" t="s">
        <v>1718</v>
      </c>
      <c r="C1233" s="16">
        <v>3.4999979999999997</v>
      </c>
      <c r="D1233" s="16">
        <v>0</v>
      </c>
      <c r="E1233" s="16">
        <v>0.35858999999999996</v>
      </c>
      <c r="F1233" s="16">
        <v>0</v>
      </c>
      <c r="G1233" s="16">
        <v>0</v>
      </c>
      <c r="H1233" s="16">
        <v>0</v>
      </c>
      <c r="I1233" s="16">
        <v>0</v>
      </c>
      <c r="J1233" s="16">
        <v>0</v>
      </c>
      <c r="K1233" s="16">
        <v>0.35858999999999996</v>
      </c>
      <c r="L1233" s="16">
        <v>0</v>
      </c>
      <c r="M1233" s="14">
        <v>0</v>
      </c>
      <c r="N1233" s="16">
        <v>0.30399999999999999</v>
      </c>
      <c r="O1233" s="16">
        <v>0</v>
      </c>
      <c r="P1233" s="16">
        <v>0</v>
      </c>
      <c r="Q1233" s="16">
        <v>0</v>
      </c>
      <c r="R1233" s="16">
        <v>3.1414079999999998</v>
      </c>
      <c r="S1233" s="14">
        <v>0.35858999999999996</v>
      </c>
      <c r="T1233" s="17"/>
      <c r="U1233" s="14">
        <v>0</v>
      </c>
      <c r="V1233" s="14">
        <v>0</v>
      </c>
      <c r="W1233" s="2" t="s">
        <v>3129</v>
      </c>
    </row>
    <row r="1234" spans="1:23">
      <c r="A1234" s="4"/>
      <c r="B1234" s="5" t="s">
        <v>1746</v>
      </c>
      <c r="C1234" s="16">
        <v>11.512360000000003</v>
      </c>
      <c r="D1234" s="16">
        <v>11.392378750000001</v>
      </c>
      <c r="E1234" s="16">
        <v>13.976475000000001</v>
      </c>
      <c r="F1234" s="16">
        <v>4.1473590000000007</v>
      </c>
      <c r="G1234" s="16">
        <v>4.1473590000000007</v>
      </c>
      <c r="H1234" s="16">
        <v>3.9681160000000002</v>
      </c>
      <c r="I1234" s="16">
        <v>3.9681160000000002</v>
      </c>
      <c r="J1234" s="16">
        <v>0</v>
      </c>
      <c r="K1234" s="16">
        <v>0</v>
      </c>
      <c r="L1234" s="16">
        <v>3.2769037499999998</v>
      </c>
      <c r="M1234" s="14">
        <v>5.8609999999999998</v>
      </c>
      <c r="N1234" s="16">
        <v>6.8040000000000003</v>
      </c>
      <c r="O1234" s="16">
        <v>1.403</v>
      </c>
      <c r="P1234" s="16">
        <v>7.5129999999999999</v>
      </c>
      <c r="Q1234" s="16">
        <v>1.403</v>
      </c>
      <c r="R1234" s="16">
        <v>-2.4641149999999978</v>
      </c>
      <c r="S1234" s="14">
        <v>2.58409625</v>
      </c>
      <c r="T1234" s="17">
        <v>1.2268267502956747</v>
      </c>
      <c r="U1234" s="14">
        <v>0</v>
      </c>
      <c r="V1234" s="14">
        <v>0</v>
      </c>
      <c r="W1234" s="2"/>
    </row>
    <row r="1235" spans="1:23">
      <c r="A1235" s="4"/>
      <c r="B1235" s="5" t="s">
        <v>1691</v>
      </c>
      <c r="C1235" s="16">
        <v>5.8999999999999995</v>
      </c>
      <c r="D1235" s="16">
        <v>4.4249999999999998</v>
      </c>
      <c r="E1235" s="16">
        <v>0</v>
      </c>
      <c r="F1235" s="16">
        <v>0</v>
      </c>
      <c r="G1235" s="16">
        <v>0</v>
      </c>
      <c r="H1235" s="16">
        <v>0</v>
      </c>
      <c r="I1235" s="16">
        <v>0</v>
      </c>
      <c r="J1235" s="16">
        <v>0</v>
      </c>
      <c r="K1235" s="16">
        <v>0</v>
      </c>
      <c r="L1235" s="16">
        <v>4.4249999999999998</v>
      </c>
      <c r="M1235" s="14">
        <v>0</v>
      </c>
      <c r="N1235" s="16">
        <v>0</v>
      </c>
      <c r="O1235" s="16">
        <v>0</v>
      </c>
      <c r="P1235" s="16">
        <v>0</v>
      </c>
      <c r="Q1235" s="16">
        <v>0</v>
      </c>
      <c r="R1235" s="16">
        <v>5.8999999999999995</v>
      </c>
      <c r="S1235" s="14">
        <v>-4.4249999999999998</v>
      </c>
      <c r="T1235" s="17">
        <v>0</v>
      </c>
      <c r="U1235" s="14">
        <v>0</v>
      </c>
      <c r="V1235" s="14">
        <v>0</v>
      </c>
      <c r="W1235" s="2"/>
    </row>
    <row r="1236" spans="1:23">
      <c r="A1236" s="4"/>
      <c r="B1236" s="5" t="s">
        <v>1719</v>
      </c>
      <c r="C1236" s="16">
        <v>4.13</v>
      </c>
      <c r="D1236" s="16">
        <v>0</v>
      </c>
      <c r="E1236" s="16">
        <v>0</v>
      </c>
      <c r="F1236" s="16">
        <v>0</v>
      </c>
      <c r="G1236" s="16">
        <v>0</v>
      </c>
      <c r="H1236" s="16">
        <v>0</v>
      </c>
      <c r="I1236" s="16">
        <v>0</v>
      </c>
      <c r="J1236" s="16">
        <v>0</v>
      </c>
      <c r="K1236" s="16">
        <v>0</v>
      </c>
      <c r="L1236" s="16">
        <v>0</v>
      </c>
      <c r="M1236" s="14">
        <v>0</v>
      </c>
      <c r="N1236" s="16">
        <v>0</v>
      </c>
      <c r="O1236" s="16">
        <v>0</v>
      </c>
      <c r="P1236" s="16">
        <v>0</v>
      </c>
      <c r="Q1236" s="16">
        <v>0</v>
      </c>
      <c r="R1236" s="16">
        <v>4.13</v>
      </c>
      <c r="S1236" s="14">
        <v>0</v>
      </c>
      <c r="T1236" s="17"/>
      <c r="U1236" s="14">
        <v>0</v>
      </c>
      <c r="V1236" s="14">
        <v>0</v>
      </c>
      <c r="W1236" s="2"/>
    </row>
    <row r="1237" spans="1:23">
      <c r="A1237" s="4"/>
      <c r="B1237" s="5" t="s">
        <v>1720</v>
      </c>
      <c r="C1237" s="16">
        <v>7.08</v>
      </c>
      <c r="D1237" s="16">
        <v>0</v>
      </c>
      <c r="E1237" s="16">
        <v>0</v>
      </c>
      <c r="F1237" s="16">
        <v>0</v>
      </c>
      <c r="G1237" s="16">
        <v>0</v>
      </c>
      <c r="H1237" s="16">
        <v>0</v>
      </c>
      <c r="I1237" s="16">
        <v>0</v>
      </c>
      <c r="J1237" s="16">
        <v>0</v>
      </c>
      <c r="K1237" s="16">
        <v>0</v>
      </c>
      <c r="L1237" s="16">
        <v>0</v>
      </c>
      <c r="M1237" s="14">
        <v>0</v>
      </c>
      <c r="N1237" s="16">
        <v>0</v>
      </c>
      <c r="O1237" s="16">
        <v>0</v>
      </c>
      <c r="P1237" s="16">
        <v>0</v>
      </c>
      <c r="Q1237" s="16">
        <v>0</v>
      </c>
      <c r="R1237" s="16">
        <v>7.08</v>
      </c>
      <c r="S1237" s="14">
        <v>0</v>
      </c>
      <c r="T1237" s="17"/>
      <c r="U1237" s="14">
        <v>0</v>
      </c>
      <c r="V1237" s="14">
        <v>0</v>
      </c>
      <c r="W1237" s="2"/>
    </row>
    <row r="1238" spans="1:23">
      <c r="A1238" s="4"/>
      <c r="B1238" s="5" t="s">
        <v>1721</v>
      </c>
      <c r="C1238" s="16">
        <v>5.7701999999999991</v>
      </c>
      <c r="D1238" s="16">
        <v>4.3276499999999993</v>
      </c>
      <c r="E1238" s="16">
        <v>0</v>
      </c>
      <c r="F1238" s="16">
        <v>0</v>
      </c>
      <c r="G1238" s="16">
        <v>0</v>
      </c>
      <c r="H1238" s="16">
        <v>0</v>
      </c>
      <c r="I1238" s="16">
        <v>0</v>
      </c>
      <c r="J1238" s="16">
        <v>0</v>
      </c>
      <c r="K1238" s="16">
        <v>0</v>
      </c>
      <c r="L1238" s="16">
        <v>4.3276499999999993</v>
      </c>
      <c r="M1238" s="14">
        <v>0</v>
      </c>
      <c r="N1238" s="16">
        <v>4.97</v>
      </c>
      <c r="O1238" s="16">
        <v>1.891</v>
      </c>
      <c r="P1238" s="16">
        <v>0</v>
      </c>
      <c r="Q1238" s="16">
        <v>0</v>
      </c>
      <c r="R1238" s="16">
        <v>5.7701999999999991</v>
      </c>
      <c r="S1238" s="14">
        <v>-4.3276499999999993</v>
      </c>
      <c r="T1238" s="17">
        <v>0</v>
      </c>
      <c r="U1238" s="14">
        <v>0</v>
      </c>
      <c r="V1238" s="14">
        <v>0</v>
      </c>
      <c r="W1238" s="2"/>
    </row>
    <row r="1239" spans="1:23" ht="31.5">
      <c r="A1239" s="4"/>
      <c r="B1239" s="5" t="s">
        <v>1722</v>
      </c>
      <c r="C1239" s="16">
        <v>0</v>
      </c>
      <c r="D1239" s="16">
        <v>0</v>
      </c>
      <c r="E1239" s="16">
        <v>0</v>
      </c>
      <c r="F1239" s="16">
        <v>0</v>
      </c>
      <c r="G1239" s="16">
        <v>0</v>
      </c>
      <c r="H1239" s="16">
        <v>0</v>
      </c>
      <c r="I1239" s="16">
        <v>0</v>
      </c>
      <c r="J1239" s="16">
        <v>0</v>
      </c>
      <c r="K1239" s="16">
        <v>0</v>
      </c>
      <c r="L1239" s="16">
        <v>0</v>
      </c>
      <c r="M1239" s="14">
        <v>0</v>
      </c>
      <c r="N1239" s="16">
        <v>0</v>
      </c>
      <c r="O1239" s="16">
        <v>0</v>
      </c>
      <c r="P1239" s="16">
        <v>0</v>
      </c>
      <c r="Q1239" s="16">
        <v>0</v>
      </c>
      <c r="R1239" s="16">
        <v>0</v>
      </c>
      <c r="S1239" s="14">
        <v>0</v>
      </c>
      <c r="T1239" s="17"/>
      <c r="U1239" s="14">
        <v>0</v>
      </c>
      <c r="V1239" s="14">
        <v>0</v>
      </c>
      <c r="W1239" s="2"/>
    </row>
    <row r="1240" spans="1:23">
      <c r="A1240" s="4"/>
      <c r="B1240" s="5" t="s">
        <v>1741</v>
      </c>
      <c r="C1240" s="16">
        <v>41.006999999999991</v>
      </c>
      <c r="D1240" s="16">
        <v>24.4549524725</v>
      </c>
      <c r="E1240" s="16">
        <v>15.081</v>
      </c>
      <c r="F1240" s="16">
        <v>5.6070000000000002</v>
      </c>
      <c r="G1240" s="16">
        <v>5.6070000000000002</v>
      </c>
      <c r="H1240" s="16">
        <v>0</v>
      </c>
      <c r="I1240" s="16">
        <v>0</v>
      </c>
      <c r="J1240" s="16">
        <v>4.0254098899999997</v>
      </c>
      <c r="K1240" s="16">
        <v>4.7300000000000004</v>
      </c>
      <c r="L1240" s="16">
        <v>14.822542582500001</v>
      </c>
      <c r="M1240" s="14">
        <v>4.7439999999999998</v>
      </c>
      <c r="N1240" s="16">
        <v>26.491</v>
      </c>
      <c r="O1240" s="16">
        <v>17.777999999999999</v>
      </c>
      <c r="P1240" s="16">
        <v>17.645</v>
      </c>
      <c r="Q1240" s="16">
        <v>9.6150000000000002</v>
      </c>
      <c r="R1240" s="16">
        <v>25.925999999999991</v>
      </c>
      <c r="S1240" s="14">
        <v>-9.373952472500001</v>
      </c>
      <c r="T1240" s="17">
        <v>0.61668490327097691</v>
      </c>
      <c r="U1240" s="14">
        <v>0</v>
      </c>
      <c r="V1240" s="14">
        <v>0</v>
      </c>
      <c r="W1240" s="2"/>
    </row>
    <row r="1241" spans="1:23">
      <c r="A1241" s="4"/>
      <c r="B1241" s="5" t="s">
        <v>1742</v>
      </c>
      <c r="C1241" s="16">
        <v>0</v>
      </c>
      <c r="D1241" s="16">
        <v>0</v>
      </c>
      <c r="E1241" s="16">
        <v>0</v>
      </c>
      <c r="F1241" s="16">
        <v>0</v>
      </c>
      <c r="G1241" s="16">
        <v>0</v>
      </c>
      <c r="H1241" s="16">
        <v>0</v>
      </c>
      <c r="I1241" s="16">
        <v>0</v>
      </c>
      <c r="J1241" s="16">
        <v>0</v>
      </c>
      <c r="K1241" s="16">
        <v>0</v>
      </c>
      <c r="L1241" s="16">
        <v>0</v>
      </c>
      <c r="M1241" s="14">
        <v>0</v>
      </c>
      <c r="N1241" s="16">
        <v>0</v>
      </c>
      <c r="O1241" s="16">
        <v>0</v>
      </c>
      <c r="P1241" s="16">
        <v>0</v>
      </c>
      <c r="Q1241" s="16">
        <v>0</v>
      </c>
      <c r="R1241" s="16">
        <v>0</v>
      </c>
      <c r="S1241" s="14">
        <v>0</v>
      </c>
      <c r="T1241" s="17"/>
      <c r="U1241" s="14">
        <v>0</v>
      </c>
      <c r="V1241" s="14">
        <v>0</v>
      </c>
      <c r="W1241" s="2"/>
    </row>
    <row r="1242" spans="1:23">
      <c r="A1242" s="4"/>
      <c r="B1242" s="5" t="s">
        <v>1313</v>
      </c>
      <c r="C1242" s="16">
        <v>0</v>
      </c>
      <c r="D1242" s="16">
        <v>0</v>
      </c>
      <c r="E1242" s="16">
        <v>0</v>
      </c>
      <c r="F1242" s="16">
        <v>0</v>
      </c>
      <c r="G1242" s="16">
        <v>0</v>
      </c>
      <c r="H1242" s="16">
        <v>0</v>
      </c>
      <c r="I1242" s="16">
        <v>0</v>
      </c>
      <c r="J1242" s="16">
        <v>0</v>
      </c>
      <c r="K1242" s="16">
        <v>0</v>
      </c>
      <c r="L1242" s="16">
        <v>0</v>
      </c>
      <c r="M1242" s="14">
        <v>0</v>
      </c>
      <c r="N1242" s="16">
        <v>0</v>
      </c>
      <c r="O1242" s="16">
        <v>0</v>
      </c>
      <c r="P1242" s="16">
        <v>0</v>
      </c>
      <c r="Q1242" s="16">
        <v>0</v>
      </c>
      <c r="R1242" s="16">
        <v>0</v>
      </c>
      <c r="S1242" s="14">
        <v>0</v>
      </c>
      <c r="T1242" s="17"/>
      <c r="U1242" s="14">
        <v>0</v>
      </c>
      <c r="V1242" s="14">
        <v>0</v>
      </c>
      <c r="W1242" s="2"/>
    </row>
    <row r="1243" spans="1:23">
      <c r="A1243" s="4"/>
      <c r="B1243" s="5" t="s">
        <v>1743</v>
      </c>
      <c r="C1243" s="16">
        <v>0</v>
      </c>
      <c r="D1243" s="16">
        <v>0</v>
      </c>
      <c r="E1243" s="16">
        <v>0</v>
      </c>
      <c r="F1243" s="16">
        <v>0</v>
      </c>
      <c r="G1243" s="16">
        <v>0</v>
      </c>
      <c r="H1243" s="16">
        <v>0</v>
      </c>
      <c r="I1243" s="16">
        <v>0</v>
      </c>
      <c r="J1243" s="16">
        <v>0</v>
      </c>
      <c r="K1243" s="16">
        <v>0</v>
      </c>
      <c r="L1243" s="16">
        <v>0</v>
      </c>
      <c r="M1243" s="14">
        <v>0</v>
      </c>
      <c r="N1243" s="16">
        <v>0</v>
      </c>
      <c r="O1243" s="16">
        <v>0</v>
      </c>
      <c r="P1243" s="16">
        <v>0</v>
      </c>
      <c r="Q1243" s="16">
        <v>0</v>
      </c>
      <c r="R1243" s="16">
        <v>0</v>
      </c>
      <c r="S1243" s="14">
        <v>0</v>
      </c>
      <c r="T1243" s="17"/>
      <c r="U1243" s="14">
        <v>0</v>
      </c>
      <c r="V1243" s="14">
        <v>0</v>
      </c>
      <c r="W1243" s="2"/>
    </row>
    <row r="1244" spans="1:23" ht="31.5">
      <c r="A1244" s="4"/>
      <c r="B1244" s="5" t="s">
        <v>1744</v>
      </c>
      <c r="C1244" s="16">
        <v>0</v>
      </c>
      <c r="D1244" s="16">
        <v>0</v>
      </c>
      <c r="E1244" s="16">
        <v>0</v>
      </c>
      <c r="F1244" s="16">
        <v>0</v>
      </c>
      <c r="G1244" s="16">
        <v>0</v>
      </c>
      <c r="H1244" s="16">
        <v>0</v>
      </c>
      <c r="I1244" s="16">
        <v>0</v>
      </c>
      <c r="J1244" s="16">
        <v>0</v>
      </c>
      <c r="K1244" s="16">
        <v>0</v>
      </c>
      <c r="L1244" s="16">
        <v>0</v>
      </c>
      <c r="M1244" s="14">
        <v>0</v>
      </c>
      <c r="N1244" s="16">
        <v>0</v>
      </c>
      <c r="O1244" s="16">
        <v>0</v>
      </c>
      <c r="P1244" s="16">
        <v>0</v>
      </c>
      <c r="Q1244" s="16">
        <v>0</v>
      </c>
      <c r="R1244" s="16">
        <v>0</v>
      </c>
      <c r="S1244" s="14">
        <v>0</v>
      </c>
      <c r="T1244" s="17"/>
      <c r="U1244" s="14">
        <v>0</v>
      </c>
      <c r="V1244" s="14">
        <v>0</v>
      </c>
      <c r="W1244" s="2"/>
    </row>
    <row r="1245" spans="1:23">
      <c r="A1245" s="4"/>
      <c r="B1245" s="5" t="s">
        <v>424</v>
      </c>
      <c r="C1245" s="16">
        <v>70.423999999999992</v>
      </c>
      <c r="D1245" s="16">
        <v>75.525310000000005</v>
      </c>
      <c r="E1245" s="16">
        <v>45.731999999999999</v>
      </c>
      <c r="F1245" s="16">
        <v>11.423999999999999</v>
      </c>
      <c r="G1245" s="16">
        <v>11.423999999999999</v>
      </c>
      <c r="H1245" s="16">
        <v>0</v>
      </c>
      <c r="I1245" s="16">
        <v>0</v>
      </c>
      <c r="J1245" s="16">
        <v>13.186</v>
      </c>
      <c r="K1245" s="16">
        <v>21.286000000000001</v>
      </c>
      <c r="L1245" s="16">
        <v>50.915309999999998</v>
      </c>
      <c r="M1245" s="14">
        <v>13.022</v>
      </c>
      <c r="N1245" s="16">
        <v>69.75</v>
      </c>
      <c r="O1245" s="16">
        <v>46.744999999999997</v>
      </c>
      <c r="P1245" s="16">
        <v>69.749499999999998</v>
      </c>
      <c r="Q1245" s="16">
        <v>46.744999999999997</v>
      </c>
      <c r="R1245" s="16">
        <v>24.691999999999993</v>
      </c>
      <c r="S1245" s="14">
        <v>-29.793310000000005</v>
      </c>
      <c r="T1245" s="17">
        <v>0.60551886513276143</v>
      </c>
      <c r="U1245" s="14">
        <v>0</v>
      </c>
      <c r="V1245" s="14">
        <v>0</v>
      </c>
      <c r="W1245" s="2"/>
    </row>
    <row r="1246" spans="1:23" ht="31.5">
      <c r="A1246" s="4"/>
      <c r="B1246" s="5" t="s">
        <v>1725</v>
      </c>
      <c r="C1246" s="16">
        <v>5.8999999999999995</v>
      </c>
      <c r="D1246" s="16">
        <v>4.4179200000000005</v>
      </c>
      <c r="E1246" s="16">
        <v>0.54</v>
      </c>
      <c r="F1246" s="16">
        <v>0</v>
      </c>
      <c r="G1246" s="16">
        <v>0</v>
      </c>
      <c r="H1246" s="16">
        <v>0</v>
      </c>
      <c r="I1246" s="16">
        <v>0</v>
      </c>
      <c r="J1246" s="16">
        <v>0</v>
      </c>
      <c r="K1246" s="16">
        <v>0.316</v>
      </c>
      <c r="L1246" s="16">
        <v>4.4179200000000005</v>
      </c>
      <c r="M1246" s="14">
        <v>0.224</v>
      </c>
      <c r="N1246" s="16">
        <v>0.45800000000000002</v>
      </c>
      <c r="O1246" s="16">
        <v>0</v>
      </c>
      <c r="P1246" s="16">
        <v>0</v>
      </c>
      <c r="Q1246" s="16">
        <v>0</v>
      </c>
      <c r="R1246" s="16">
        <v>5.3599999999999994</v>
      </c>
      <c r="S1246" s="14">
        <v>-3.8779200000000005</v>
      </c>
      <c r="T1246" s="17">
        <v>0.12222946544980443</v>
      </c>
      <c r="U1246" s="14">
        <v>0</v>
      </c>
      <c r="V1246" s="14">
        <v>0</v>
      </c>
      <c r="W1246" s="2"/>
    </row>
    <row r="1247" spans="1:23">
      <c r="A1247" s="4"/>
      <c r="B1247" s="5" t="s">
        <v>1797</v>
      </c>
      <c r="C1247" s="16">
        <v>0</v>
      </c>
      <c r="D1247" s="16">
        <v>8.8500000000000004E-4</v>
      </c>
      <c r="E1247" s="16">
        <v>0</v>
      </c>
      <c r="F1247" s="16">
        <v>0</v>
      </c>
      <c r="G1247" s="16">
        <v>0</v>
      </c>
      <c r="H1247" s="16">
        <v>0</v>
      </c>
      <c r="I1247" s="16">
        <v>0</v>
      </c>
      <c r="J1247" s="16">
        <v>0</v>
      </c>
      <c r="K1247" s="16">
        <v>0</v>
      </c>
      <c r="L1247" s="16">
        <v>8.8500000000000004E-4</v>
      </c>
      <c r="M1247" s="14">
        <v>0</v>
      </c>
      <c r="N1247" s="16">
        <v>1E-3</v>
      </c>
      <c r="O1247" s="16">
        <v>0</v>
      </c>
      <c r="P1247" s="16">
        <v>1E-3</v>
      </c>
      <c r="Q1247" s="16">
        <v>0</v>
      </c>
      <c r="R1247" s="16">
        <v>0</v>
      </c>
      <c r="S1247" s="14">
        <v>-8.8500000000000004E-4</v>
      </c>
      <c r="T1247" s="17">
        <v>0</v>
      </c>
      <c r="U1247" s="14">
        <v>0</v>
      </c>
      <c r="V1247" s="14">
        <v>0</v>
      </c>
      <c r="W1247" s="2"/>
    </row>
    <row r="1248" spans="1:23">
      <c r="A1248" s="4"/>
      <c r="B1248" s="5" t="s">
        <v>1334</v>
      </c>
      <c r="C1248" s="16">
        <v>16.77636</v>
      </c>
      <c r="D1248" s="16">
        <v>16.1136968</v>
      </c>
      <c r="E1248" s="16">
        <v>27.804724999999998</v>
      </c>
      <c r="F1248" s="16">
        <v>8.0779999999999994</v>
      </c>
      <c r="G1248" s="16">
        <v>8.0779999999999994</v>
      </c>
      <c r="H1248" s="16">
        <v>4.8907250000000007</v>
      </c>
      <c r="I1248" s="16">
        <v>4.8907250000000007</v>
      </c>
      <c r="J1248" s="16">
        <v>3.1449718</v>
      </c>
      <c r="K1248" s="16">
        <v>5.2949999999999999</v>
      </c>
      <c r="L1248" s="16">
        <v>0</v>
      </c>
      <c r="M1248" s="14">
        <v>9.5410000000000004</v>
      </c>
      <c r="N1248" s="16">
        <v>12.141</v>
      </c>
      <c r="O1248" s="16">
        <v>2.274</v>
      </c>
      <c r="P1248" s="16">
        <v>14.405959999999999</v>
      </c>
      <c r="Q1248" s="16">
        <v>2.2739600000000002</v>
      </c>
      <c r="R1248" s="16">
        <v>-11.028364999999997</v>
      </c>
      <c r="S1248" s="14">
        <v>11.691028199999998</v>
      </c>
      <c r="T1248" s="17">
        <v>1.7255335845713566</v>
      </c>
      <c r="U1248" s="14">
        <v>0</v>
      </c>
      <c r="V1248" s="14">
        <v>0</v>
      </c>
      <c r="W1248" s="2"/>
    </row>
    <row r="1249" spans="1:23">
      <c r="A1249" s="4"/>
      <c r="B1249" s="5" t="s">
        <v>1747</v>
      </c>
      <c r="C1249" s="16">
        <v>20.766253599999999</v>
      </c>
      <c r="D1249" s="16">
        <v>13.198889999999999</v>
      </c>
      <c r="E1249" s="16">
        <v>0</v>
      </c>
      <c r="F1249" s="16">
        <v>0</v>
      </c>
      <c r="G1249" s="16">
        <v>0</v>
      </c>
      <c r="H1249" s="16">
        <v>0</v>
      </c>
      <c r="I1249" s="16">
        <v>0</v>
      </c>
      <c r="J1249" s="16">
        <v>0</v>
      </c>
      <c r="K1249" s="16">
        <v>0</v>
      </c>
      <c r="L1249" s="16">
        <v>13.198889999999999</v>
      </c>
      <c r="M1249" s="14">
        <v>0</v>
      </c>
      <c r="N1249" s="16">
        <v>1.921</v>
      </c>
      <c r="O1249" s="16">
        <v>1.921</v>
      </c>
      <c r="P1249" s="16">
        <v>1.921</v>
      </c>
      <c r="Q1249" s="16">
        <v>1.921</v>
      </c>
      <c r="R1249" s="16">
        <v>20.766253599999999</v>
      </c>
      <c r="S1249" s="14">
        <v>-13.198889999999999</v>
      </c>
      <c r="T1249" s="17">
        <v>0</v>
      </c>
      <c r="U1249" s="14">
        <v>0</v>
      </c>
      <c r="V1249" s="14">
        <v>0</v>
      </c>
      <c r="W1249" s="2"/>
    </row>
    <row r="1250" spans="1:23">
      <c r="A1250" s="4"/>
      <c r="B1250" s="5" t="s">
        <v>1748</v>
      </c>
      <c r="C1250" s="16">
        <v>0</v>
      </c>
      <c r="D1250" s="16">
        <v>0</v>
      </c>
      <c r="E1250" s="16">
        <v>0</v>
      </c>
      <c r="F1250" s="16">
        <v>0</v>
      </c>
      <c r="G1250" s="16">
        <v>0</v>
      </c>
      <c r="H1250" s="16">
        <v>0</v>
      </c>
      <c r="I1250" s="16">
        <v>0</v>
      </c>
      <c r="J1250" s="16">
        <v>0</v>
      </c>
      <c r="K1250" s="16">
        <v>0</v>
      </c>
      <c r="L1250" s="16">
        <v>0</v>
      </c>
      <c r="M1250" s="14">
        <v>0</v>
      </c>
      <c r="N1250" s="16">
        <v>0</v>
      </c>
      <c r="O1250" s="16">
        <v>0</v>
      </c>
      <c r="P1250" s="16">
        <v>0</v>
      </c>
      <c r="Q1250" s="16">
        <v>0</v>
      </c>
      <c r="R1250" s="16">
        <v>0</v>
      </c>
      <c r="S1250" s="14">
        <v>0</v>
      </c>
      <c r="T1250" s="17"/>
      <c r="U1250" s="14">
        <v>0</v>
      </c>
      <c r="V1250" s="14">
        <v>0</v>
      </c>
      <c r="W1250" s="2"/>
    </row>
    <row r="1251" spans="1:23">
      <c r="A1251" s="4"/>
      <c r="B1251" s="5" t="s">
        <v>1749</v>
      </c>
      <c r="C1251" s="16">
        <v>0</v>
      </c>
      <c r="D1251" s="16">
        <v>52.792020000000001</v>
      </c>
      <c r="E1251" s="16">
        <v>0</v>
      </c>
      <c r="F1251" s="16">
        <v>0</v>
      </c>
      <c r="G1251" s="16">
        <v>0</v>
      </c>
      <c r="H1251" s="16">
        <v>0</v>
      </c>
      <c r="I1251" s="16">
        <v>0</v>
      </c>
      <c r="J1251" s="16">
        <v>0</v>
      </c>
      <c r="K1251" s="16">
        <v>0</v>
      </c>
      <c r="L1251" s="16">
        <v>52.792020000000001</v>
      </c>
      <c r="M1251" s="14">
        <v>0</v>
      </c>
      <c r="N1251" s="16">
        <v>0</v>
      </c>
      <c r="O1251" s="16">
        <v>0</v>
      </c>
      <c r="P1251" s="16">
        <v>0</v>
      </c>
      <c r="Q1251" s="16">
        <v>0</v>
      </c>
      <c r="R1251" s="16">
        <v>0</v>
      </c>
      <c r="S1251" s="14">
        <v>-52.792020000000001</v>
      </c>
      <c r="T1251" s="17">
        <v>0</v>
      </c>
      <c r="U1251" s="14">
        <v>0</v>
      </c>
      <c r="V1251" s="14">
        <v>0</v>
      </c>
      <c r="W1251" s="2"/>
    </row>
    <row r="1252" spans="1:23" ht="47.25">
      <c r="A1252" s="4"/>
      <c r="B1252" s="5" t="s">
        <v>1723</v>
      </c>
      <c r="C1252" s="16">
        <v>18.974399999999996</v>
      </c>
      <c r="D1252" s="16">
        <v>13.569942750000001</v>
      </c>
      <c r="E1252" s="16">
        <v>2.1050110000000002</v>
      </c>
      <c r="F1252" s="16">
        <v>0</v>
      </c>
      <c r="G1252" s="16">
        <v>0</v>
      </c>
      <c r="H1252" s="16">
        <v>1.3780109999999999</v>
      </c>
      <c r="I1252" s="16">
        <v>1.3780109999999999</v>
      </c>
      <c r="J1252" s="16">
        <v>0</v>
      </c>
      <c r="K1252" s="16">
        <v>0.72699999999999998</v>
      </c>
      <c r="L1252" s="16">
        <v>12.19193175</v>
      </c>
      <c r="M1252" s="14">
        <v>0</v>
      </c>
      <c r="N1252" s="16">
        <v>12.199</v>
      </c>
      <c r="O1252" s="16">
        <v>11.388999999999999</v>
      </c>
      <c r="P1252" s="16">
        <v>1.3620000000000001</v>
      </c>
      <c r="Q1252" s="16">
        <v>1.3620000000000001</v>
      </c>
      <c r="R1252" s="16">
        <v>16.869388999999995</v>
      </c>
      <c r="S1252" s="14">
        <v>-11.464931750000002</v>
      </c>
      <c r="T1252" s="17">
        <v>0.15512305680140029</v>
      </c>
      <c r="U1252" s="14">
        <v>0</v>
      </c>
      <c r="V1252" s="14">
        <v>0</v>
      </c>
      <c r="W1252" s="2"/>
    </row>
    <row r="1253" spans="1:23" ht="31.5">
      <c r="A1253" s="4"/>
      <c r="B1253" s="5" t="s">
        <v>1724</v>
      </c>
      <c r="C1253" s="16">
        <v>9.8141780000000001</v>
      </c>
      <c r="D1253" s="16">
        <v>7.3606334999999996</v>
      </c>
      <c r="E1253" s="16">
        <v>2.0190000000000001</v>
      </c>
      <c r="F1253" s="16">
        <v>0</v>
      </c>
      <c r="G1253" s="16">
        <v>0</v>
      </c>
      <c r="H1253" s="16">
        <v>0</v>
      </c>
      <c r="I1253" s="16">
        <v>0</v>
      </c>
      <c r="J1253" s="16">
        <v>0</v>
      </c>
      <c r="K1253" s="16">
        <v>0.50700000000000001</v>
      </c>
      <c r="L1253" s="16">
        <v>7.3606334999999996</v>
      </c>
      <c r="M1253" s="14">
        <v>1.512</v>
      </c>
      <c r="N1253" s="16">
        <v>3.2160000000000002</v>
      </c>
      <c r="O1253" s="16">
        <v>2.8839999999999999</v>
      </c>
      <c r="P1253" s="16">
        <v>0.97099999999999997</v>
      </c>
      <c r="Q1253" s="16">
        <v>0.97099999999999997</v>
      </c>
      <c r="R1253" s="16">
        <v>7.7951779999999999</v>
      </c>
      <c r="S1253" s="14">
        <v>-5.3416334999999995</v>
      </c>
      <c r="T1253" s="17">
        <v>0.27429704250320303</v>
      </c>
      <c r="U1253" s="14">
        <v>0</v>
      </c>
      <c r="V1253" s="14">
        <v>0</v>
      </c>
      <c r="W1253" s="2"/>
    </row>
    <row r="1254" spans="1:23">
      <c r="A1254" s="4"/>
      <c r="B1254" s="5" t="s">
        <v>1745</v>
      </c>
      <c r="C1254" s="16">
        <v>2.83</v>
      </c>
      <c r="D1254" s="16">
        <v>2.83</v>
      </c>
      <c r="E1254" s="16">
        <v>2.83</v>
      </c>
      <c r="F1254" s="16">
        <v>2.83</v>
      </c>
      <c r="G1254" s="16">
        <v>2.83</v>
      </c>
      <c r="H1254" s="16">
        <v>0</v>
      </c>
      <c r="I1254" s="16">
        <v>0</v>
      </c>
      <c r="J1254" s="16">
        <v>0</v>
      </c>
      <c r="K1254" s="16">
        <v>0</v>
      </c>
      <c r="L1254" s="16">
        <v>0</v>
      </c>
      <c r="M1254" s="14">
        <v>0</v>
      </c>
      <c r="N1254" s="16">
        <v>0</v>
      </c>
      <c r="O1254" s="16">
        <v>0</v>
      </c>
      <c r="P1254" s="16">
        <v>0</v>
      </c>
      <c r="Q1254" s="16">
        <v>0</v>
      </c>
      <c r="R1254" s="16">
        <v>0</v>
      </c>
      <c r="S1254" s="14">
        <v>0</v>
      </c>
      <c r="T1254" s="17">
        <v>1</v>
      </c>
      <c r="U1254" s="14">
        <v>0</v>
      </c>
      <c r="V1254" s="14">
        <v>0</v>
      </c>
      <c r="W1254" s="2"/>
    </row>
    <row r="1255" spans="1:23" ht="63">
      <c r="A1255" s="4"/>
      <c r="B1255" s="5" t="s">
        <v>1800</v>
      </c>
      <c r="C1255" s="16">
        <v>26.543297599999995</v>
      </c>
      <c r="D1255" s="16">
        <v>9.0185013699999992</v>
      </c>
      <c r="E1255" s="16">
        <v>4.21060094</v>
      </c>
      <c r="F1255" s="16">
        <v>2.8249786499999998</v>
      </c>
      <c r="G1255" s="16">
        <v>2.8249786499999998</v>
      </c>
      <c r="H1255" s="16">
        <v>2.0627200000000001E-3</v>
      </c>
      <c r="I1255" s="16">
        <v>2.0627200000000001E-3</v>
      </c>
      <c r="J1255" s="16">
        <v>1.5304599999999997</v>
      </c>
      <c r="K1255" s="16">
        <v>0.45716841000000003</v>
      </c>
      <c r="L1255" s="16">
        <v>4.6609999999999996</v>
      </c>
      <c r="M1255" s="14">
        <v>0.92639115999999999</v>
      </c>
      <c r="N1255" s="16">
        <v>2.74180746</v>
      </c>
      <c r="O1255" s="16">
        <v>0.38967431999999996</v>
      </c>
      <c r="P1255" s="16">
        <v>0</v>
      </c>
      <c r="Q1255" s="16">
        <v>0</v>
      </c>
      <c r="R1255" s="16">
        <v>22.332696659999996</v>
      </c>
      <c r="S1255" s="14">
        <v>-4.8079004299999992</v>
      </c>
      <c r="T1255" s="17">
        <v>0.46688477023539005</v>
      </c>
      <c r="U1255" s="14">
        <v>0</v>
      </c>
      <c r="V1255" s="14">
        <v>0</v>
      </c>
      <c r="W1255" s="2" t="s">
        <v>3222</v>
      </c>
    </row>
    <row r="1256" spans="1:23" ht="47.25">
      <c r="A1256" s="4"/>
      <c r="B1256" s="5" t="s">
        <v>1802</v>
      </c>
      <c r="C1256" s="16">
        <v>6.1631399999999994</v>
      </c>
      <c r="D1256" s="16">
        <v>0</v>
      </c>
      <c r="E1256" s="16">
        <v>1.4413103700000001</v>
      </c>
      <c r="F1256" s="16">
        <v>0</v>
      </c>
      <c r="G1256" s="16">
        <v>0</v>
      </c>
      <c r="H1256" s="16">
        <v>0</v>
      </c>
      <c r="I1256" s="16">
        <v>0</v>
      </c>
      <c r="J1256" s="16">
        <v>0</v>
      </c>
      <c r="K1256" s="16">
        <v>0</v>
      </c>
      <c r="L1256" s="16">
        <v>0</v>
      </c>
      <c r="M1256" s="14">
        <v>1.4413103700000001</v>
      </c>
      <c r="N1256" s="16">
        <v>4.1326214300000004</v>
      </c>
      <c r="O1256" s="16">
        <v>4.1326214300000004</v>
      </c>
      <c r="P1256" s="16">
        <v>0</v>
      </c>
      <c r="Q1256" s="16">
        <v>0</v>
      </c>
      <c r="R1256" s="16">
        <v>4.7218296299999993</v>
      </c>
      <c r="S1256" s="14">
        <v>1.4413103700000001</v>
      </c>
      <c r="T1256" s="17"/>
      <c r="U1256" s="14">
        <v>0</v>
      </c>
      <c r="V1256" s="14">
        <v>0</v>
      </c>
      <c r="W1256" s="2" t="s">
        <v>3223</v>
      </c>
    </row>
    <row r="1257" spans="1:23">
      <c r="A1257" s="4"/>
      <c r="B1257" s="5" t="s">
        <v>1939</v>
      </c>
      <c r="C1257" s="16">
        <v>47.974274700000002</v>
      </c>
      <c r="D1257" s="16">
        <v>31.965751599999997</v>
      </c>
      <c r="E1257" s="16">
        <v>40.31331728</v>
      </c>
      <c r="F1257" s="16">
        <v>0</v>
      </c>
      <c r="G1257" s="16">
        <v>0</v>
      </c>
      <c r="H1257" s="16">
        <v>0</v>
      </c>
      <c r="I1257" s="16">
        <v>0</v>
      </c>
      <c r="J1257" s="16">
        <v>0</v>
      </c>
      <c r="K1257" s="16">
        <v>0</v>
      </c>
      <c r="L1257" s="16">
        <v>31.965751599999997</v>
      </c>
      <c r="M1257" s="14">
        <v>40.31331728</v>
      </c>
      <c r="N1257" s="16">
        <v>35.255863500000004</v>
      </c>
      <c r="O1257" s="16">
        <v>27.231741200000005</v>
      </c>
      <c r="P1257" s="16">
        <v>9.7428699199999986</v>
      </c>
      <c r="Q1257" s="16">
        <v>9.7428699199999986</v>
      </c>
      <c r="R1257" s="16">
        <v>7.6609574200000026</v>
      </c>
      <c r="S1257" s="14">
        <v>8.3475656800000024</v>
      </c>
      <c r="T1257" s="17">
        <v>1.2611409168304994</v>
      </c>
      <c r="U1257" s="14">
        <v>0</v>
      </c>
      <c r="V1257" s="14">
        <v>0</v>
      </c>
      <c r="W1257" s="2"/>
    </row>
    <row r="1258" spans="1:23">
      <c r="A1258" s="4"/>
      <c r="B1258" s="5" t="s">
        <v>1941</v>
      </c>
      <c r="C1258" s="16">
        <v>0</v>
      </c>
      <c r="D1258" s="16">
        <v>0</v>
      </c>
      <c r="E1258" s="16">
        <v>0</v>
      </c>
      <c r="F1258" s="16">
        <v>0</v>
      </c>
      <c r="G1258" s="16">
        <v>0</v>
      </c>
      <c r="H1258" s="16">
        <v>0</v>
      </c>
      <c r="I1258" s="16">
        <v>0</v>
      </c>
      <c r="J1258" s="16">
        <v>0</v>
      </c>
      <c r="K1258" s="16">
        <v>0</v>
      </c>
      <c r="L1258" s="16">
        <v>0</v>
      </c>
      <c r="M1258" s="14">
        <v>0</v>
      </c>
      <c r="N1258" s="16">
        <v>0</v>
      </c>
      <c r="O1258" s="16">
        <v>0</v>
      </c>
      <c r="P1258" s="16">
        <v>0</v>
      </c>
      <c r="Q1258" s="16">
        <v>0</v>
      </c>
      <c r="R1258" s="16">
        <v>0</v>
      </c>
      <c r="S1258" s="14">
        <v>0</v>
      </c>
      <c r="T1258" s="17"/>
      <c r="U1258" s="14">
        <v>0</v>
      </c>
      <c r="V1258" s="14">
        <v>0</v>
      </c>
      <c r="W1258" s="2"/>
    </row>
    <row r="1259" spans="1:23">
      <c r="A1259" s="4"/>
      <c r="B1259" s="5" t="s">
        <v>1942</v>
      </c>
      <c r="C1259" s="16">
        <v>0</v>
      </c>
      <c r="D1259" s="16">
        <v>0</v>
      </c>
      <c r="E1259" s="16">
        <v>0</v>
      </c>
      <c r="F1259" s="16">
        <v>0</v>
      </c>
      <c r="G1259" s="16">
        <v>0</v>
      </c>
      <c r="H1259" s="16">
        <v>0</v>
      </c>
      <c r="I1259" s="16">
        <v>0</v>
      </c>
      <c r="J1259" s="16">
        <v>0</v>
      </c>
      <c r="K1259" s="16">
        <v>0</v>
      </c>
      <c r="L1259" s="16">
        <v>0</v>
      </c>
      <c r="M1259" s="14">
        <v>0</v>
      </c>
      <c r="N1259" s="16">
        <v>0</v>
      </c>
      <c r="O1259" s="16">
        <v>0</v>
      </c>
      <c r="P1259" s="16">
        <v>0</v>
      </c>
      <c r="Q1259" s="16">
        <v>0</v>
      </c>
      <c r="R1259" s="16">
        <v>0</v>
      </c>
      <c r="S1259" s="14">
        <v>0</v>
      </c>
      <c r="T1259" s="17"/>
      <c r="U1259" s="14">
        <v>0</v>
      </c>
      <c r="V1259" s="14">
        <v>0</v>
      </c>
      <c r="W1259" s="2"/>
    </row>
    <row r="1260" spans="1:23">
      <c r="A1260" s="4"/>
      <c r="B1260" s="5" t="s">
        <v>1943</v>
      </c>
      <c r="C1260" s="16">
        <v>0</v>
      </c>
      <c r="D1260" s="16">
        <v>0</v>
      </c>
      <c r="E1260" s="16">
        <v>0</v>
      </c>
      <c r="F1260" s="16">
        <v>0</v>
      </c>
      <c r="G1260" s="16">
        <v>0</v>
      </c>
      <c r="H1260" s="16">
        <v>0</v>
      </c>
      <c r="I1260" s="16">
        <v>0</v>
      </c>
      <c r="J1260" s="16">
        <v>0</v>
      </c>
      <c r="K1260" s="16">
        <v>0</v>
      </c>
      <c r="L1260" s="16">
        <v>0</v>
      </c>
      <c r="M1260" s="14">
        <v>0</v>
      </c>
      <c r="N1260" s="16">
        <v>0</v>
      </c>
      <c r="O1260" s="16">
        <v>0</v>
      </c>
      <c r="P1260" s="16">
        <v>0</v>
      </c>
      <c r="Q1260" s="16">
        <v>0</v>
      </c>
      <c r="R1260" s="16">
        <v>0</v>
      </c>
      <c r="S1260" s="14">
        <v>0</v>
      </c>
      <c r="T1260" s="17"/>
      <c r="U1260" s="14">
        <v>0</v>
      </c>
      <c r="V1260" s="14">
        <v>0</v>
      </c>
      <c r="W1260" s="2"/>
    </row>
    <row r="1261" spans="1:23">
      <c r="A1261" s="4"/>
      <c r="B1261" s="5" t="s">
        <v>1944</v>
      </c>
      <c r="C1261" s="16">
        <v>0</v>
      </c>
      <c r="D1261" s="16">
        <v>0</v>
      </c>
      <c r="E1261" s="16">
        <v>0</v>
      </c>
      <c r="F1261" s="16">
        <v>0</v>
      </c>
      <c r="G1261" s="16">
        <v>0</v>
      </c>
      <c r="H1261" s="16">
        <v>0</v>
      </c>
      <c r="I1261" s="16">
        <v>0</v>
      </c>
      <c r="J1261" s="16">
        <v>0</v>
      </c>
      <c r="K1261" s="16">
        <v>0</v>
      </c>
      <c r="L1261" s="16">
        <v>0</v>
      </c>
      <c r="M1261" s="14">
        <v>0</v>
      </c>
      <c r="N1261" s="16">
        <v>0</v>
      </c>
      <c r="O1261" s="16">
        <v>0</v>
      </c>
      <c r="P1261" s="16">
        <v>0</v>
      </c>
      <c r="Q1261" s="16">
        <v>0</v>
      </c>
      <c r="R1261" s="16">
        <v>0</v>
      </c>
      <c r="S1261" s="14">
        <v>0</v>
      </c>
      <c r="T1261" s="17"/>
      <c r="U1261" s="14">
        <v>0</v>
      </c>
      <c r="V1261" s="14">
        <v>0</v>
      </c>
      <c r="W1261" s="2"/>
    </row>
    <row r="1262" spans="1:23">
      <c r="A1262" s="4"/>
      <c r="B1262" s="5" t="s">
        <v>1946</v>
      </c>
      <c r="C1262" s="16">
        <v>0</v>
      </c>
      <c r="D1262" s="16">
        <v>0</v>
      </c>
      <c r="E1262" s="16">
        <v>0</v>
      </c>
      <c r="F1262" s="16">
        <v>0</v>
      </c>
      <c r="G1262" s="16">
        <v>0</v>
      </c>
      <c r="H1262" s="16">
        <v>0</v>
      </c>
      <c r="I1262" s="16">
        <v>0</v>
      </c>
      <c r="J1262" s="16">
        <v>0</v>
      </c>
      <c r="K1262" s="16">
        <v>0</v>
      </c>
      <c r="L1262" s="16">
        <v>0</v>
      </c>
      <c r="M1262" s="14">
        <v>0</v>
      </c>
      <c r="N1262" s="16">
        <v>0</v>
      </c>
      <c r="O1262" s="16">
        <v>0</v>
      </c>
      <c r="P1262" s="16">
        <v>0</v>
      </c>
      <c r="Q1262" s="16">
        <v>0</v>
      </c>
      <c r="R1262" s="16">
        <v>0</v>
      </c>
      <c r="S1262" s="14">
        <v>0</v>
      </c>
      <c r="T1262" s="17"/>
      <c r="U1262" s="14">
        <v>0</v>
      </c>
      <c r="V1262" s="14">
        <v>0</v>
      </c>
      <c r="W1262" s="2"/>
    </row>
    <row r="1263" spans="1:23">
      <c r="A1263" s="4"/>
      <c r="B1263" s="5" t="s">
        <v>1948</v>
      </c>
      <c r="C1263" s="16">
        <v>0</v>
      </c>
      <c r="D1263" s="16">
        <v>0</v>
      </c>
      <c r="E1263" s="16">
        <v>0</v>
      </c>
      <c r="F1263" s="16">
        <v>0</v>
      </c>
      <c r="G1263" s="16">
        <v>0</v>
      </c>
      <c r="H1263" s="16">
        <v>0</v>
      </c>
      <c r="I1263" s="16">
        <v>0</v>
      </c>
      <c r="J1263" s="16">
        <v>0</v>
      </c>
      <c r="K1263" s="16">
        <v>0</v>
      </c>
      <c r="L1263" s="16">
        <v>0</v>
      </c>
      <c r="M1263" s="14">
        <v>0</v>
      </c>
      <c r="N1263" s="16">
        <v>0</v>
      </c>
      <c r="O1263" s="16">
        <v>0</v>
      </c>
      <c r="P1263" s="16">
        <v>0</v>
      </c>
      <c r="Q1263" s="16">
        <v>0</v>
      </c>
      <c r="R1263" s="16">
        <v>0</v>
      </c>
      <c r="S1263" s="14">
        <v>0</v>
      </c>
      <c r="T1263" s="17"/>
      <c r="U1263" s="14">
        <v>0</v>
      </c>
      <c r="V1263" s="14">
        <v>0</v>
      </c>
      <c r="W1263" s="2"/>
    </row>
    <row r="1264" spans="1:23" ht="31.5">
      <c r="A1264" s="4"/>
      <c r="B1264" s="5" t="s">
        <v>1949</v>
      </c>
      <c r="C1264" s="16">
        <v>0</v>
      </c>
      <c r="D1264" s="16">
        <v>0</v>
      </c>
      <c r="E1264" s="16">
        <v>0</v>
      </c>
      <c r="F1264" s="16">
        <v>0</v>
      </c>
      <c r="G1264" s="16">
        <v>0</v>
      </c>
      <c r="H1264" s="16">
        <v>0</v>
      </c>
      <c r="I1264" s="16">
        <v>0</v>
      </c>
      <c r="J1264" s="16">
        <v>0</v>
      </c>
      <c r="K1264" s="16">
        <v>0</v>
      </c>
      <c r="L1264" s="16">
        <v>0</v>
      </c>
      <c r="M1264" s="14">
        <v>0</v>
      </c>
      <c r="N1264" s="16">
        <v>0</v>
      </c>
      <c r="O1264" s="16">
        <v>0</v>
      </c>
      <c r="P1264" s="16">
        <v>0</v>
      </c>
      <c r="Q1264" s="16">
        <v>0</v>
      </c>
      <c r="R1264" s="16">
        <v>0</v>
      </c>
      <c r="S1264" s="14">
        <v>0</v>
      </c>
      <c r="T1264" s="17"/>
      <c r="U1264" s="14">
        <v>0</v>
      </c>
      <c r="V1264" s="14">
        <v>0</v>
      </c>
      <c r="W1264" s="2"/>
    </row>
    <row r="1265" spans="1:23">
      <c r="A1265" s="4"/>
      <c r="B1265" s="5" t="s">
        <v>1950</v>
      </c>
      <c r="C1265" s="16">
        <v>0</v>
      </c>
      <c r="D1265" s="16">
        <v>0</v>
      </c>
      <c r="E1265" s="16">
        <v>0</v>
      </c>
      <c r="F1265" s="16">
        <v>0</v>
      </c>
      <c r="G1265" s="16">
        <v>0</v>
      </c>
      <c r="H1265" s="16">
        <v>0</v>
      </c>
      <c r="I1265" s="16">
        <v>0</v>
      </c>
      <c r="J1265" s="16">
        <v>0</v>
      </c>
      <c r="K1265" s="16">
        <v>0</v>
      </c>
      <c r="L1265" s="16">
        <v>0</v>
      </c>
      <c r="M1265" s="14">
        <v>0</v>
      </c>
      <c r="N1265" s="16">
        <v>0</v>
      </c>
      <c r="O1265" s="16">
        <v>0</v>
      </c>
      <c r="P1265" s="16">
        <v>0</v>
      </c>
      <c r="Q1265" s="16">
        <v>0</v>
      </c>
      <c r="R1265" s="16">
        <v>0</v>
      </c>
      <c r="S1265" s="14">
        <v>0</v>
      </c>
      <c r="T1265" s="17"/>
      <c r="U1265" s="14">
        <v>0</v>
      </c>
      <c r="V1265" s="14">
        <v>0</v>
      </c>
      <c r="W1265" s="2"/>
    </row>
    <row r="1266" spans="1:23">
      <c r="A1266" s="4"/>
      <c r="B1266" s="5" t="s">
        <v>1951</v>
      </c>
      <c r="C1266" s="16">
        <v>0</v>
      </c>
      <c r="D1266" s="16">
        <v>0</v>
      </c>
      <c r="E1266" s="16">
        <v>0</v>
      </c>
      <c r="F1266" s="16">
        <v>0</v>
      </c>
      <c r="G1266" s="16">
        <v>0</v>
      </c>
      <c r="H1266" s="16">
        <v>0</v>
      </c>
      <c r="I1266" s="16">
        <v>0</v>
      </c>
      <c r="J1266" s="16">
        <v>0</v>
      </c>
      <c r="K1266" s="16">
        <v>0</v>
      </c>
      <c r="L1266" s="16">
        <v>0</v>
      </c>
      <c r="M1266" s="14">
        <v>0</v>
      </c>
      <c r="N1266" s="16">
        <v>0</v>
      </c>
      <c r="O1266" s="16">
        <v>0</v>
      </c>
      <c r="P1266" s="16">
        <v>0</v>
      </c>
      <c r="Q1266" s="16">
        <v>0</v>
      </c>
      <c r="R1266" s="16">
        <v>0</v>
      </c>
      <c r="S1266" s="14">
        <v>0</v>
      </c>
      <c r="T1266" s="17"/>
      <c r="U1266" s="14">
        <v>0</v>
      </c>
      <c r="V1266" s="14">
        <v>0</v>
      </c>
      <c r="W1266" s="2"/>
    </row>
    <row r="1267" spans="1:23">
      <c r="A1267" s="4"/>
      <c r="B1267" s="5" t="s">
        <v>1952</v>
      </c>
      <c r="C1267" s="16">
        <v>0</v>
      </c>
      <c r="D1267" s="16">
        <v>0</v>
      </c>
      <c r="E1267" s="16">
        <v>0</v>
      </c>
      <c r="F1267" s="16">
        <v>0</v>
      </c>
      <c r="G1267" s="16">
        <v>0</v>
      </c>
      <c r="H1267" s="16">
        <v>0</v>
      </c>
      <c r="I1267" s="16">
        <v>0</v>
      </c>
      <c r="J1267" s="16">
        <v>0</v>
      </c>
      <c r="K1267" s="16">
        <v>0</v>
      </c>
      <c r="L1267" s="16">
        <v>0</v>
      </c>
      <c r="M1267" s="14">
        <v>0</v>
      </c>
      <c r="N1267" s="16">
        <v>0</v>
      </c>
      <c r="O1267" s="16">
        <v>0</v>
      </c>
      <c r="P1267" s="16">
        <v>0</v>
      </c>
      <c r="Q1267" s="16">
        <v>0</v>
      </c>
      <c r="R1267" s="16">
        <v>0</v>
      </c>
      <c r="S1267" s="14">
        <v>0</v>
      </c>
      <c r="T1267" s="17"/>
      <c r="U1267" s="14">
        <v>0</v>
      </c>
      <c r="V1267" s="14">
        <v>0</v>
      </c>
      <c r="W1267" s="2"/>
    </row>
    <row r="1268" spans="1:23">
      <c r="A1268" s="4"/>
      <c r="B1268" s="5" t="s">
        <v>1953</v>
      </c>
      <c r="C1268" s="16">
        <v>0</v>
      </c>
      <c r="D1268" s="16">
        <v>0</v>
      </c>
      <c r="E1268" s="16">
        <v>0</v>
      </c>
      <c r="F1268" s="16">
        <v>0</v>
      </c>
      <c r="G1268" s="16">
        <v>0</v>
      </c>
      <c r="H1268" s="16">
        <v>0</v>
      </c>
      <c r="I1268" s="16">
        <v>0</v>
      </c>
      <c r="J1268" s="16">
        <v>0</v>
      </c>
      <c r="K1268" s="16">
        <v>0</v>
      </c>
      <c r="L1268" s="16">
        <v>0</v>
      </c>
      <c r="M1268" s="14">
        <v>0</v>
      </c>
      <c r="N1268" s="16">
        <v>0</v>
      </c>
      <c r="O1268" s="16">
        <v>0</v>
      </c>
      <c r="P1268" s="16">
        <v>0</v>
      </c>
      <c r="Q1268" s="16">
        <v>0</v>
      </c>
      <c r="R1268" s="16">
        <v>0</v>
      </c>
      <c r="S1268" s="14">
        <v>0</v>
      </c>
      <c r="T1268" s="17"/>
      <c r="U1268" s="14">
        <v>0</v>
      </c>
      <c r="V1268" s="14">
        <v>0</v>
      </c>
      <c r="W1268" s="2"/>
    </row>
    <row r="1269" spans="1:23">
      <c r="A1269" s="4"/>
      <c r="B1269" s="5" t="s">
        <v>1954</v>
      </c>
      <c r="C1269" s="16">
        <v>0</v>
      </c>
      <c r="D1269" s="16">
        <v>0</v>
      </c>
      <c r="E1269" s="16">
        <v>0</v>
      </c>
      <c r="F1269" s="16">
        <v>0</v>
      </c>
      <c r="G1269" s="16">
        <v>0</v>
      </c>
      <c r="H1269" s="16">
        <v>0</v>
      </c>
      <c r="I1269" s="16">
        <v>0</v>
      </c>
      <c r="J1269" s="16">
        <v>0</v>
      </c>
      <c r="K1269" s="16">
        <v>0</v>
      </c>
      <c r="L1269" s="16">
        <v>0</v>
      </c>
      <c r="M1269" s="14">
        <v>0</v>
      </c>
      <c r="N1269" s="16">
        <v>0</v>
      </c>
      <c r="O1269" s="16">
        <v>0</v>
      </c>
      <c r="P1269" s="16">
        <v>0</v>
      </c>
      <c r="Q1269" s="16">
        <v>0</v>
      </c>
      <c r="R1269" s="16">
        <v>0</v>
      </c>
      <c r="S1269" s="14">
        <v>0</v>
      </c>
      <c r="T1269" s="17"/>
      <c r="U1269" s="14">
        <v>0</v>
      </c>
      <c r="V1269" s="14">
        <v>0</v>
      </c>
      <c r="W1269" s="2"/>
    </row>
    <row r="1270" spans="1:23">
      <c r="A1270" s="4"/>
      <c r="B1270" s="5" t="s">
        <v>1956</v>
      </c>
      <c r="C1270" s="16">
        <v>0</v>
      </c>
      <c r="D1270" s="16">
        <v>0</v>
      </c>
      <c r="E1270" s="16">
        <v>0</v>
      </c>
      <c r="F1270" s="16">
        <v>0</v>
      </c>
      <c r="G1270" s="16">
        <v>0</v>
      </c>
      <c r="H1270" s="16">
        <v>0</v>
      </c>
      <c r="I1270" s="16">
        <v>0</v>
      </c>
      <c r="J1270" s="16">
        <v>0</v>
      </c>
      <c r="K1270" s="16">
        <v>0</v>
      </c>
      <c r="L1270" s="16">
        <v>0</v>
      </c>
      <c r="M1270" s="14">
        <v>0</v>
      </c>
      <c r="N1270" s="16">
        <v>0</v>
      </c>
      <c r="O1270" s="16">
        <v>0</v>
      </c>
      <c r="P1270" s="16">
        <v>0</v>
      </c>
      <c r="Q1270" s="16">
        <v>0</v>
      </c>
      <c r="R1270" s="16">
        <v>0</v>
      </c>
      <c r="S1270" s="14">
        <v>0</v>
      </c>
      <c r="T1270" s="17"/>
      <c r="U1270" s="14">
        <v>0</v>
      </c>
      <c r="V1270" s="14">
        <v>0</v>
      </c>
      <c r="W1270" s="2"/>
    </row>
    <row r="1271" spans="1:23">
      <c r="A1271" s="4"/>
      <c r="B1271" s="5" t="s">
        <v>1957</v>
      </c>
      <c r="C1271" s="16">
        <v>0</v>
      </c>
      <c r="D1271" s="16">
        <v>0</v>
      </c>
      <c r="E1271" s="16">
        <v>0</v>
      </c>
      <c r="F1271" s="16">
        <v>0</v>
      </c>
      <c r="G1271" s="16">
        <v>0</v>
      </c>
      <c r="H1271" s="16">
        <v>0</v>
      </c>
      <c r="I1271" s="16">
        <v>0</v>
      </c>
      <c r="J1271" s="16">
        <v>0</v>
      </c>
      <c r="K1271" s="16">
        <v>0</v>
      </c>
      <c r="L1271" s="16">
        <v>0</v>
      </c>
      <c r="M1271" s="14">
        <v>0</v>
      </c>
      <c r="N1271" s="16">
        <v>0</v>
      </c>
      <c r="O1271" s="16">
        <v>0</v>
      </c>
      <c r="P1271" s="16">
        <v>0</v>
      </c>
      <c r="Q1271" s="16">
        <v>0</v>
      </c>
      <c r="R1271" s="16">
        <v>0</v>
      </c>
      <c r="S1271" s="14">
        <v>0</v>
      </c>
      <c r="T1271" s="17"/>
      <c r="U1271" s="14">
        <v>0</v>
      </c>
      <c r="V1271" s="14">
        <v>0</v>
      </c>
      <c r="W1271" s="2"/>
    </row>
    <row r="1272" spans="1:23" ht="31.5">
      <c r="A1272" s="4"/>
      <c r="B1272" s="5" t="s">
        <v>1958</v>
      </c>
      <c r="C1272" s="16">
        <v>0</v>
      </c>
      <c r="D1272" s="16">
        <v>0</v>
      </c>
      <c r="E1272" s="16">
        <v>0</v>
      </c>
      <c r="F1272" s="16">
        <v>0</v>
      </c>
      <c r="G1272" s="16">
        <v>0</v>
      </c>
      <c r="H1272" s="16">
        <v>0</v>
      </c>
      <c r="I1272" s="16">
        <v>0</v>
      </c>
      <c r="J1272" s="16">
        <v>0</v>
      </c>
      <c r="K1272" s="16">
        <v>0</v>
      </c>
      <c r="L1272" s="16">
        <v>0</v>
      </c>
      <c r="M1272" s="14">
        <v>0</v>
      </c>
      <c r="N1272" s="16">
        <v>0</v>
      </c>
      <c r="O1272" s="16">
        <v>0</v>
      </c>
      <c r="P1272" s="16">
        <v>0</v>
      </c>
      <c r="Q1272" s="16">
        <v>0</v>
      </c>
      <c r="R1272" s="16">
        <v>0</v>
      </c>
      <c r="S1272" s="14">
        <v>0</v>
      </c>
      <c r="T1272" s="17"/>
      <c r="U1272" s="14">
        <v>0</v>
      </c>
      <c r="V1272" s="14">
        <v>0</v>
      </c>
      <c r="W1272" s="2"/>
    </row>
    <row r="1273" spans="1:23">
      <c r="A1273" s="4"/>
      <c r="B1273" s="5" t="s">
        <v>1959</v>
      </c>
      <c r="C1273" s="16">
        <v>0</v>
      </c>
      <c r="D1273" s="16">
        <v>0</v>
      </c>
      <c r="E1273" s="16">
        <v>0</v>
      </c>
      <c r="F1273" s="16">
        <v>0</v>
      </c>
      <c r="G1273" s="16">
        <v>0</v>
      </c>
      <c r="H1273" s="16">
        <v>0</v>
      </c>
      <c r="I1273" s="16">
        <v>0</v>
      </c>
      <c r="J1273" s="16">
        <v>0</v>
      </c>
      <c r="K1273" s="16">
        <v>0</v>
      </c>
      <c r="L1273" s="16">
        <v>0</v>
      </c>
      <c r="M1273" s="14">
        <v>0</v>
      </c>
      <c r="N1273" s="16">
        <v>0</v>
      </c>
      <c r="O1273" s="16">
        <v>0</v>
      </c>
      <c r="P1273" s="16">
        <v>0</v>
      </c>
      <c r="Q1273" s="16">
        <v>0</v>
      </c>
      <c r="R1273" s="16">
        <v>0</v>
      </c>
      <c r="S1273" s="14">
        <v>0</v>
      </c>
      <c r="T1273" s="17"/>
      <c r="U1273" s="14">
        <v>0</v>
      </c>
      <c r="V1273" s="14">
        <v>0</v>
      </c>
      <c r="W1273" s="2"/>
    </row>
    <row r="1274" spans="1:23">
      <c r="A1274" s="4"/>
      <c r="B1274" s="5" t="s">
        <v>1960</v>
      </c>
      <c r="C1274" s="16">
        <v>0</v>
      </c>
      <c r="D1274" s="16">
        <v>0</v>
      </c>
      <c r="E1274" s="16">
        <v>0</v>
      </c>
      <c r="F1274" s="16">
        <v>0</v>
      </c>
      <c r="G1274" s="16">
        <v>0</v>
      </c>
      <c r="H1274" s="16">
        <v>0</v>
      </c>
      <c r="I1274" s="16">
        <v>0</v>
      </c>
      <c r="J1274" s="16">
        <v>0</v>
      </c>
      <c r="K1274" s="16">
        <v>0</v>
      </c>
      <c r="L1274" s="16">
        <v>0</v>
      </c>
      <c r="M1274" s="14">
        <v>0</v>
      </c>
      <c r="N1274" s="16">
        <v>0</v>
      </c>
      <c r="O1274" s="16">
        <v>0</v>
      </c>
      <c r="P1274" s="16">
        <v>0</v>
      </c>
      <c r="Q1274" s="16">
        <v>0</v>
      </c>
      <c r="R1274" s="16">
        <v>0</v>
      </c>
      <c r="S1274" s="14">
        <v>0</v>
      </c>
      <c r="T1274" s="17"/>
      <c r="U1274" s="14">
        <v>0</v>
      </c>
      <c r="V1274" s="14">
        <v>0</v>
      </c>
      <c r="W1274" s="2"/>
    </row>
    <row r="1275" spans="1:23">
      <c r="A1275" s="4"/>
      <c r="B1275" s="5" t="s">
        <v>1961</v>
      </c>
      <c r="C1275" s="16">
        <v>0</v>
      </c>
      <c r="D1275" s="16">
        <v>0</v>
      </c>
      <c r="E1275" s="16">
        <v>0</v>
      </c>
      <c r="F1275" s="16">
        <v>0</v>
      </c>
      <c r="G1275" s="16">
        <v>0</v>
      </c>
      <c r="H1275" s="16">
        <v>0</v>
      </c>
      <c r="I1275" s="16">
        <v>0</v>
      </c>
      <c r="J1275" s="16">
        <v>0</v>
      </c>
      <c r="K1275" s="16">
        <v>0</v>
      </c>
      <c r="L1275" s="16">
        <v>0</v>
      </c>
      <c r="M1275" s="14">
        <v>0</v>
      </c>
      <c r="N1275" s="16">
        <v>0</v>
      </c>
      <c r="O1275" s="16">
        <v>0</v>
      </c>
      <c r="P1275" s="16">
        <v>0</v>
      </c>
      <c r="Q1275" s="16">
        <v>0</v>
      </c>
      <c r="R1275" s="16">
        <v>0</v>
      </c>
      <c r="S1275" s="14">
        <v>0</v>
      </c>
      <c r="T1275" s="17"/>
      <c r="U1275" s="14">
        <v>0</v>
      </c>
      <c r="V1275" s="14">
        <v>0</v>
      </c>
      <c r="W1275" s="2"/>
    </row>
    <row r="1276" spans="1:23">
      <c r="A1276" s="4"/>
      <c r="B1276" s="5" t="s">
        <v>1962</v>
      </c>
      <c r="C1276" s="16">
        <v>0</v>
      </c>
      <c r="D1276" s="16">
        <v>0</v>
      </c>
      <c r="E1276" s="16">
        <v>0</v>
      </c>
      <c r="F1276" s="16">
        <v>0</v>
      </c>
      <c r="G1276" s="16">
        <v>0</v>
      </c>
      <c r="H1276" s="16">
        <v>0</v>
      </c>
      <c r="I1276" s="16">
        <v>0</v>
      </c>
      <c r="J1276" s="16">
        <v>0</v>
      </c>
      <c r="K1276" s="16">
        <v>0</v>
      </c>
      <c r="L1276" s="16">
        <v>0</v>
      </c>
      <c r="M1276" s="14">
        <v>0</v>
      </c>
      <c r="N1276" s="16">
        <v>0</v>
      </c>
      <c r="O1276" s="16">
        <v>0</v>
      </c>
      <c r="P1276" s="16">
        <v>0</v>
      </c>
      <c r="Q1276" s="16">
        <v>0</v>
      </c>
      <c r="R1276" s="16">
        <v>0</v>
      </c>
      <c r="S1276" s="14">
        <v>0</v>
      </c>
      <c r="T1276" s="17"/>
      <c r="U1276" s="14">
        <v>0</v>
      </c>
      <c r="V1276" s="14">
        <v>0</v>
      </c>
      <c r="W1276" s="2"/>
    </row>
    <row r="1277" spans="1:23">
      <c r="A1277" s="4"/>
      <c r="B1277" s="5" t="s">
        <v>1963</v>
      </c>
      <c r="C1277" s="16">
        <v>0</v>
      </c>
      <c r="D1277" s="16">
        <v>0</v>
      </c>
      <c r="E1277" s="16">
        <v>0</v>
      </c>
      <c r="F1277" s="16">
        <v>0</v>
      </c>
      <c r="G1277" s="16">
        <v>0</v>
      </c>
      <c r="H1277" s="16">
        <v>0</v>
      </c>
      <c r="I1277" s="16">
        <v>0</v>
      </c>
      <c r="J1277" s="16">
        <v>0</v>
      </c>
      <c r="K1277" s="16">
        <v>0</v>
      </c>
      <c r="L1277" s="16">
        <v>0</v>
      </c>
      <c r="M1277" s="14">
        <v>0</v>
      </c>
      <c r="N1277" s="16">
        <v>0</v>
      </c>
      <c r="O1277" s="16">
        <v>0</v>
      </c>
      <c r="P1277" s="16">
        <v>0</v>
      </c>
      <c r="Q1277" s="16">
        <v>0</v>
      </c>
      <c r="R1277" s="16">
        <v>0</v>
      </c>
      <c r="S1277" s="14">
        <v>0</v>
      </c>
      <c r="T1277" s="17"/>
      <c r="U1277" s="14">
        <v>0</v>
      </c>
      <c r="V1277" s="14">
        <v>0</v>
      </c>
      <c r="W1277" s="2"/>
    </row>
    <row r="1278" spans="1:23">
      <c r="A1278" s="4"/>
      <c r="B1278" s="5" t="s">
        <v>1964</v>
      </c>
      <c r="C1278" s="16">
        <v>0</v>
      </c>
      <c r="D1278" s="16">
        <v>0</v>
      </c>
      <c r="E1278" s="16">
        <v>0</v>
      </c>
      <c r="F1278" s="16">
        <v>0</v>
      </c>
      <c r="G1278" s="16">
        <v>0</v>
      </c>
      <c r="H1278" s="16">
        <v>0</v>
      </c>
      <c r="I1278" s="16">
        <v>0</v>
      </c>
      <c r="J1278" s="16">
        <v>0</v>
      </c>
      <c r="K1278" s="16">
        <v>0</v>
      </c>
      <c r="L1278" s="16">
        <v>0</v>
      </c>
      <c r="M1278" s="14">
        <v>0</v>
      </c>
      <c r="N1278" s="16">
        <v>0</v>
      </c>
      <c r="O1278" s="16">
        <v>0</v>
      </c>
      <c r="P1278" s="16">
        <v>0</v>
      </c>
      <c r="Q1278" s="16">
        <v>0</v>
      </c>
      <c r="R1278" s="16">
        <v>0</v>
      </c>
      <c r="S1278" s="14">
        <v>0</v>
      </c>
      <c r="T1278" s="17"/>
      <c r="U1278" s="14">
        <v>0</v>
      </c>
      <c r="V1278" s="14">
        <v>0</v>
      </c>
      <c r="W1278" s="2"/>
    </row>
    <row r="1279" spans="1:23">
      <c r="A1279" s="4"/>
      <c r="B1279" s="5" t="s">
        <v>1965</v>
      </c>
      <c r="C1279" s="16">
        <v>0</v>
      </c>
      <c r="D1279" s="16">
        <v>0</v>
      </c>
      <c r="E1279" s="16">
        <v>0</v>
      </c>
      <c r="F1279" s="16">
        <v>0</v>
      </c>
      <c r="G1279" s="16">
        <v>0</v>
      </c>
      <c r="H1279" s="16">
        <v>0</v>
      </c>
      <c r="I1279" s="16">
        <v>0</v>
      </c>
      <c r="J1279" s="16">
        <v>0</v>
      </c>
      <c r="K1279" s="16">
        <v>0</v>
      </c>
      <c r="L1279" s="16">
        <v>0</v>
      </c>
      <c r="M1279" s="14">
        <v>0</v>
      </c>
      <c r="N1279" s="16">
        <v>0</v>
      </c>
      <c r="O1279" s="16">
        <v>0</v>
      </c>
      <c r="P1279" s="16">
        <v>0</v>
      </c>
      <c r="Q1279" s="16">
        <v>0</v>
      </c>
      <c r="R1279" s="16">
        <v>0</v>
      </c>
      <c r="S1279" s="14">
        <v>0</v>
      </c>
      <c r="T1279" s="17"/>
      <c r="U1279" s="14">
        <v>0</v>
      </c>
      <c r="V1279" s="14">
        <v>0</v>
      </c>
      <c r="W1279" s="2"/>
    </row>
    <row r="1280" spans="1:23">
      <c r="A1280" s="4"/>
      <c r="B1280" s="5" t="s">
        <v>1966</v>
      </c>
      <c r="C1280" s="16">
        <v>0</v>
      </c>
      <c r="D1280" s="16">
        <v>0</v>
      </c>
      <c r="E1280" s="16">
        <v>0</v>
      </c>
      <c r="F1280" s="16">
        <v>0</v>
      </c>
      <c r="G1280" s="16">
        <v>0</v>
      </c>
      <c r="H1280" s="16">
        <v>0</v>
      </c>
      <c r="I1280" s="16">
        <v>0</v>
      </c>
      <c r="J1280" s="16">
        <v>0</v>
      </c>
      <c r="K1280" s="16">
        <v>0</v>
      </c>
      <c r="L1280" s="16">
        <v>0</v>
      </c>
      <c r="M1280" s="14">
        <v>0</v>
      </c>
      <c r="N1280" s="16">
        <v>0</v>
      </c>
      <c r="O1280" s="16">
        <v>0</v>
      </c>
      <c r="P1280" s="16">
        <v>0</v>
      </c>
      <c r="Q1280" s="16">
        <v>0</v>
      </c>
      <c r="R1280" s="16">
        <v>0</v>
      </c>
      <c r="S1280" s="14">
        <v>0</v>
      </c>
      <c r="T1280" s="17"/>
      <c r="U1280" s="14">
        <v>0</v>
      </c>
      <c r="V1280" s="14">
        <v>0</v>
      </c>
      <c r="W1280" s="2"/>
    </row>
    <row r="1281" spans="1:23">
      <c r="A1281" s="4"/>
      <c r="B1281" s="5" t="s">
        <v>1967</v>
      </c>
      <c r="C1281" s="16">
        <v>0</v>
      </c>
      <c r="D1281" s="16">
        <v>0</v>
      </c>
      <c r="E1281" s="16">
        <v>0</v>
      </c>
      <c r="F1281" s="16">
        <v>0</v>
      </c>
      <c r="G1281" s="16">
        <v>0</v>
      </c>
      <c r="H1281" s="16">
        <v>0</v>
      </c>
      <c r="I1281" s="16">
        <v>0</v>
      </c>
      <c r="J1281" s="16">
        <v>0</v>
      </c>
      <c r="K1281" s="16">
        <v>0</v>
      </c>
      <c r="L1281" s="16">
        <v>0</v>
      </c>
      <c r="M1281" s="14">
        <v>0</v>
      </c>
      <c r="N1281" s="16">
        <v>0</v>
      </c>
      <c r="O1281" s="16">
        <v>0</v>
      </c>
      <c r="P1281" s="16">
        <v>0</v>
      </c>
      <c r="Q1281" s="16">
        <v>0</v>
      </c>
      <c r="R1281" s="16">
        <v>0</v>
      </c>
      <c r="S1281" s="14">
        <v>0</v>
      </c>
      <c r="T1281" s="17"/>
      <c r="U1281" s="14">
        <v>0</v>
      </c>
      <c r="V1281" s="14">
        <v>0</v>
      </c>
      <c r="W1281" s="2"/>
    </row>
    <row r="1282" spans="1:23" ht="31.5">
      <c r="A1282" s="4"/>
      <c r="B1282" s="5" t="s">
        <v>1968</v>
      </c>
      <c r="C1282" s="16">
        <v>0</v>
      </c>
      <c r="D1282" s="16">
        <v>0</v>
      </c>
      <c r="E1282" s="16">
        <v>0</v>
      </c>
      <c r="F1282" s="16">
        <v>0</v>
      </c>
      <c r="G1282" s="16">
        <v>0</v>
      </c>
      <c r="H1282" s="16">
        <v>0</v>
      </c>
      <c r="I1282" s="16">
        <v>0</v>
      </c>
      <c r="J1282" s="16">
        <v>0</v>
      </c>
      <c r="K1282" s="16">
        <v>0</v>
      </c>
      <c r="L1282" s="16">
        <v>0</v>
      </c>
      <c r="M1282" s="14">
        <v>0</v>
      </c>
      <c r="N1282" s="16">
        <v>0</v>
      </c>
      <c r="O1282" s="16">
        <v>0</v>
      </c>
      <c r="P1282" s="16">
        <v>0</v>
      </c>
      <c r="Q1282" s="16">
        <v>0</v>
      </c>
      <c r="R1282" s="16">
        <v>0</v>
      </c>
      <c r="S1282" s="14">
        <v>0</v>
      </c>
      <c r="T1282" s="17"/>
      <c r="U1282" s="14">
        <v>0</v>
      </c>
      <c r="V1282" s="14">
        <v>0</v>
      </c>
      <c r="W1282" s="2"/>
    </row>
    <row r="1283" spans="1:23">
      <c r="A1283" s="4"/>
      <c r="B1283" s="5" t="s">
        <v>1969</v>
      </c>
      <c r="C1283" s="16">
        <v>0</v>
      </c>
      <c r="D1283" s="16">
        <v>0</v>
      </c>
      <c r="E1283" s="16">
        <v>0</v>
      </c>
      <c r="F1283" s="16">
        <v>0</v>
      </c>
      <c r="G1283" s="16">
        <v>0</v>
      </c>
      <c r="H1283" s="16">
        <v>0</v>
      </c>
      <c r="I1283" s="16">
        <v>0</v>
      </c>
      <c r="J1283" s="16">
        <v>0</v>
      </c>
      <c r="K1283" s="16">
        <v>0</v>
      </c>
      <c r="L1283" s="16">
        <v>0</v>
      </c>
      <c r="M1283" s="14">
        <v>0</v>
      </c>
      <c r="N1283" s="16">
        <v>0</v>
      </c>
      <c r="O1283" s="16">
        <v>0</v>
      </c>
      <c r="P1283" s="16">
        <v>0</v>
      </c>
      <c r="Q1283" s="16">
        <v>0</v>
      </c>
      <c r="R1283" s="16">
        <v>0</v>
      </c>
      <c r="S1283" s="14">
        <v>0</v>
      </c>
      <c r="T1283" s="17"/>
      <c r="U1283" s="14">
        <v>0</v>
      </c>
      <c r="V1283" s="14">
        <v>0</v>
      </c>
      <c r="W1283" s="2"/>
    </row>
    <row r="1284" spans="1:23">
      <c r="A1284" s="4"/>
      <c r="B1284" s="5" t="s">
        <v>1970</v>
      </c>
      <c r="C1284" s="16">
        <v>0</v>
      </c>
      <c r="D1284" s="16">
        <v>0</v>
      </c>
      <c r="E1284" s="16">
        <v>0</v>
      </c>
      <c r="F1284" s="16">
        <v>0</v>
      </c>
      <c r="G1284" s="16">
        <v>0</v>
      </c>
      <c r="H1284" s="16">
        <v>0</v>
      </c>
      <c r="I1284" s="16">
        <v>0</v>
      </c>
      <c r="J1284" s="16">
        <v>0</v>
      </c>
      <c r="K1284" s="16">
        <v>0</v>
      </c>
      <c r="L1284" s="16">
        <v>0</v>
      </c>
      <c r="M1284" s="14">
        <v>0</v>
      </c>
      <c r="N1284" s="16">
        <v>0</v>
      </c>
      <c r="O1284" s="16">
        <v>0</v>
      </c>
      <c r="P1284" s="16">
        <v>0</v>
      </c>
      <c r="Q1284" s="16">
        <v>0</v>
      </c>
      <c r="R1284" s="16">
        <v>0</v>
      </c>
      <c r="S1284" s="14">
        <v>0</v>
      </c>
      <c r="T1284" s="17"/>
      <c r="U1284" s="14">
        <v>0</v>
      </c>
      <c r="V1284" s="14">
        <v>0</v>
      </c>
      <c r="W1284" s="2"/>
    </row>
    <row r="1285" spans="1:23" ht="31.5">
      <c r="A1285" s="4"/>
      <c r="B1285" s="5" t="s">
        <v>1971</v>
      </c>
      <c r="C1285" s="16">
        <v>0</v>
      </c>
      <c r="D1285" s="16">
        <v>0</v>
      </c>
      <c r="E1285" s="16">
        <v>0</v>
      </c>
      <c r="F1285" s="16">
        <v>0</v>
      </c>
      <c r="G1285" s="16">
        <v>0</v>
      </c>
      <c r="H1285" s="16">
        <v>0</v>
      </c>
      <c r="I1285" s="16">
        <v>0</v>
      </c>
      <c r="J1285" s="16">
        <v>0</v>
      </c>
      <c r="K1285" s="16">
        <v>0</v>
      </c>
      <c r="L1285" s="16">
        <v>0</v>
      </c>
      <c r="M1285" s="14">
        <v>0</v>
      </c>
      <c r="N1285" s="16">
        <v>0</v>
      </c>
      <c r="O1285" s="16">
        <v>0</v>
      </c>
      <c r="P1285" s="16">
        <v>0</v>
      </c>
      <c r="Q1285" s="16">
        <v>0</v>
      </c>
      <c r="R1285" s="16">
        <v>0</v>
      </c>
      <c r="S1285" s="14">
        <v>0</v>
      </c>
      <c r="T1285" s="17"/>
      <c r="U1285" s="14">
        <v>0</v>
      </c>
      <c r="V1285" s="14">
        <v>0</v>
      </c>
      <c r="W1285" s="2"/>
    </row>
    <row r="1286" spans="1:23" ht="31.5">
      <c r="A1286" s="4"/>
      <c r="B1286" s="5" t="s">
        <v>1972</v>
      </c>
      <c r="C1286" s="16">
        <v>0</v>
      </c>
      <c r="D1286" s="16">
        <v>0</v>
      </c>
      <c r="E1286" s="16">
        <v>0</v>
      </c>
      <c r="F1286" s="16">
        <v>0</v>
      </c>
      <c r="G1286" s="16">
        <v>0</v>
      </c>
      <c r="H1286" s="16">
        <v>0</v>
      </c>
      <c r="I1286" s="16">
        <v>0</v>
      </c>
      <c r="J1286" s="16">
        <v>0</v>
      </c>
      <c r="K1286" s="16">
        <v>0</v>
      </c>
      <c r="L1286" s="16">
        <v>0</v>
      </c>
      <c r="M1286" s="14">
        <v>0</v>
      </c>
      <c r="N1286" s="16">
        <v>0</v>
      </c>
      <c r="O1286" s="16">
        <v>0</v>
      </c>
      <c r="P1286" s="16">
        <v>0</v>
      </c>
      <c r="Q1286" s="16">
        <v>0</v>
      </c>
      <c r="R1286" s="16">
        <v>0</v>
      </c>
      <c r="S1286" s="14">
        <v>0</v>
      </c>
      <c r="T1286" s="17"/>
      <c r="U1286" s="14">
        <v>0</v>
      </c>
      <c r="V1286" s="14">
        <v>0</v>
      </c>
      <c r="W1286" s="2"/>
    </row>
    <row r="1287" spans="1:23" ht="31.5">
      <c r="A1287" s="4"/>
      <c r="B1287" s="5" t="s">
        <v>1973</v>
      </c>
      <c r="C1287" s="16">
        <v>0</v>
      </c>
      <c r="D1287" s="16">
        <v>0</v>
      </c>
      <c r="E1287" s="16">
        <v>0</v>
      </c>
      <c r="F1287" s="16">
        <v>0</v>
      </c>
      <c r="G1287" s="16">
        <v>0</v>
      </c>
      <c r="H1287" s="16">
        <v>0</v>
      </c>
      <c r="I1287" s="16">
        <v>0</v>
      </c>
      <c r="J1287" s="16">
        <v>0</v>
      </c>
      <c r="K1287" s="16">
        <v>0</v>
      </c>
      <c r="L1287" s="16">
        <v>0</v>
      </c>
      <c r="M1287" s="14">
        <v>0</v>
      </c>
      <c r="N1287" s="16">
        <v>0</v>
      </c>
      <c r="O1287" s="16">
        <v>0</v>
      </c>
      <c r="P1287" s="16">
        <v>0</v>
      </c>
      <c r="Q1287" s="16">
        <v>0</v>
      </c>
      <c r="R1287" s="16">
        <v>0</v>
      </c>
      <c r="S1287" s="14">
        <v>0</v>
      </c>
      <c r="T1287" s="17"/>
      <c r="U1287" s="14">
        <v>0</v>
      </c>
      <c r="V1287" s="14">
        <v>0</v>
      </c>
      <c r="W1287" s="2"/>
    </row>
    <row r="1288" spans="1:23" ht="31.5">
      <c r="A1288" s="4"/>
      <c r="B1288" s="5" t="s">
        <v>1955</v>
      </c>
      <c r="C1288" s="16">
        <v>0.30124928000000001</v>
      </c>
      <c r="D1288" s="16">
        <v>0.29738360000000003</v>
      </c>
      <c r="E1288" s="16">
        <v>3.3051000000000001E-4</v>
      </c>
      <c r="F1288" s="16">
        <v>0</v>
      </c>
      <c r="G1288" s="16">
        <v>0</v>
      </c>
      <c r="H1288" s="16">
        <v>0</v>
      </c>
      <c r="I1288" s="16">
        <v>0</v>
      </c>
      <c r="J1288" s="16">
        <v>0</v>
      </c>
      <c r="K1288" s="16">
        <v>0</v>
      </c>
      <c r="L1288" s="16">
        <v>0.29738360000000003</v>
      </c>
      <c r="M1288" s="14">
        <v>3.3051000000000001E-4</v>
      </c>
      <c r="N1288" s="16">
        <v>2.8008999999999998E-4</v>
      </c>
      <c r="O1288" s="16">
        <v>2.8008999999999998E-4</v>
      </c>
      <c r="P1288" s="16">
        <v>0</v>
      </c>
      <c r="Q1288" s="16">
        <v>0</v>
      </c>
      <c r="R1288" s="16">
        <v>0.30091877</v>
      </c>
      <c r="S1288" s="14">
        <v>-0.29705309000000002</v>
      </c>
      <c r="T1288" s="17">
        <v>1.1113928273112572E-3</v>
      </c>
      <c r="U1288" s="14">
        <v>0</v>
      </c>
      <c r="V1288" s="14">
        <v>0</v>
      </c>
      <c r="W1288" s="2"/>
    </row>
    <row r="1289" spans="1:23" ht="31.5">
      <c r="A1289" s="4"/>
      <c r="B1289" s="5" t="s">
        <v>1809</v>
      </c>
      <c r="C1289" s="16">
        <v>49.970220865647164</v>
      </c>
      <c r="D1289" s="16">
        <v>29.772174200000002</v>
      </c>
      <c r="E1289" s="16">
        <v>22.199593960000001</v>
      </c>
      <c r="F1289" s="16">
        <v>16.183959269999999</v>
      </c>
      <c r="G1289" s="16">
        <v>16.183959269999999</v>
      </c>
      <c r="H1289" s="16">
        <v>0.55069493000000003</v>
      </c>
      <c r="I1289" s="16">
        <v>0.55069493000000003</v>
      </c>
      <c r="J1289" s="16">
        <v>4.6429999999999998</v>
      </c>
      <c r="K1289" s="16">
        <v>4.0344206500000004</v>
      </c>
      <c r="L1289" s="16">
        <v>8.39452</v>
      </c>
      <c r="M1289" s="14">
        <v>1.4305191099999999</v>
      </c>
      <c r="N1289" s="16">
        <v>6.0386622700000006</v>
      </c>
      <c r="O1289" s="16">
        <v>0.26225279000000001</v>
      </c>
      <c r="P1289" s="16">
        <v>10.086318289999999</v>
      </c>
      <c r="Q1289" s="16">
        <v>8.5833750200000001</v>
      </c>
      <c r="R1289" s="16">
        <v>27.770626905647163</v>
      </c>
      <c r="S1289" s="14">
        <v>-7.5725802400000006</v>
      </c>
      <c r="T1289" s="17">
        <v>0.74564906851848256</v>
      </c>
      <c r="U1289" s="14">
        <v>0</v>
      </c>
      <c r="V1289" s="14">
        <v>0</v>
      </c>
      <c r="W1289" s="2"/>
    </row>
    <row r="1290" spans="1:23" ht="31.5">
      <c r="A1290" s="4"/>
      <c r="B1290" s="5" t="s">
        <v>1813</v>
      </c>
      <c r="C1290" s="16">
        <v>7.0976999999999997</v>
      </c>
      <c r="D1290" s="16">
        <v>1.071</v>
      </c>
      <c r="E1290" s="16">
        <v>2.8152651299999998</v>
      </c>
      <c r="F1290" s="16">
        <v>0</v>
      </c>
      <c r="G1290" s="16">
        <v>0</v>
      </c>
      <c r="H1290" s="16">
        <v>0</v>
      </c>
      <c r="I1290" s="16">
        <v>0</v>
      </c>
      <c r="J1290" s="16">
        <v>1.071</v>
      </c>
      <c r="K1290" s="16">
        <v>0.93971752999999991</v>
      </c>
      <c r="L1290" s="16">
        <v>0</v>
      </c>
      <c r="M1290" s="14">
        <v>1.8755476</v>
      </c>
      <c r="N1290" s="16">
        <v>3.1749909699999996</v>
      </c>
      <c r="O1290" s="16">
        <v>2.2671727099999996</v>
      </c>
      <c r="P1290" s="16">
        <v>2.8165973800000002</v>
      </c>
      <c r="Q1290" s="16">
        <v>2.3236049000000003</v>
      </c>
      <c r="R1290" s="16">
        <v>4.2824348699999994</v>
      </c>
      <c r="S1290" s="14">
        <v>1.7442651299999998</v>
      </c>
      <c r="T1290" s="17">
        <v>2.6286322408963585</v>
      </c>
      <c r="U1290" s="14">
        <v>0</v>
      </c>
      <c r="V1290" s="14">
        <v>0</v>
      </c>
      <c r="W1290" s="2" t="s">
        <v>3224</v>
      </c>
    </row>
    <row r="1291" spans="1:23" ht="31.5">
      <c r="A1291" s="4"/>
      <c r="B1291" s="5" t="s">
        <v>1816</v>
      </c>
      <c r="C1291" s="16">
        <v>0.59</v>
      </c>
      <c r="D1291" s="16">
        <v>0.58992071999999995</v>
      </c>
      <c r="E1291" s="16">
        <v>0.58992071999999995</v>
      </c>
      <c r="F1291" s="16">
        <v>0.58992071999999995</v>
      </c>
      <c r="G1291" s="16">
        <v>0.58992071999999995</v>
      </c>
      <c r="H1291" s="16">
        <v>0</v>
      </c>
      <c r="I1291" s="16">
        <v>0</v>
      </c>
      <c r="J1291" s="16">
        <v>0</v>
      </c>
      <c r="K1291" s="16">
        <v>0</v>
      </c>
      <c r="L1291" s="16">
        <v>0</v>
      </c>
      <c r="M1291" s="14">
        <v>0</v>
      </c>
      <c r="N1291" s="16">
        <v>0</v>
      </c>
      <c r="O1291" s="16">
        <v>0</v>
      </c>
      <c r="P1291" s="16">
        <v>0.50305945000000007</v>
      </c>
      <c r="Q1291" s="16">
        <v>0</v>
      </c>
      <c r="R1291" s="16">
        <v>7.9280000000014894E-5</v>
      </c>
      <c r="S1291" s="14">
        <v>0</v>
      </c>
      <c r="T1291" s="17">
        <v>1</v>
      </c>
      <c r="U1291" s="14">
        <v>0</v>
      </c>
      <c r="V1291" s="14">
        <v>0</v>
      </c>
      <c r="W1291" s="2"/>
    </row>
    <row r="1292" spans="1:23">
      <c r="A1292" s="4"/>
      <c r="B1292" s="5" t="s">
        <v>1819</v>
      </c>
      <c r="C1292" s="16">
        <v>77.395031799999998</v>
      </c>
      <c r="D1292" s="16">
        <v>23.2428989</v>
      </c>
      <c r="E1292" s="16">
        <v>13.55038192</v>
      </c>
      <c r="F1292" s="16">
        <v>10.08188737</v>
      </c>
      <c r="G1292" s="16">
        <v>10.08188737</v>
      </c>
      <c r="H1292" s="16">
        <v>0.60087999999999997</v>
      </c>
      <c r="I1292" s="16">
        <v>0.60087999999999997</v>
      </c>
      <c r="J1292" s="16">
        <v>0.10378153</v>
      </c>
      <c r="K1292" s="16">
        <v>1.9247980299999998</v>
      </c>
      <c r="L1292" s="16">
        <v>12.45635</v>
      </c>
      <c r="M1292" s="14">
        <v>0.94281652000000005</v>
      </c>
      <c r="N1292" s="16">
        <v>27.499854979999995</v>
      </c>
      <c r="O1292" s="16">
        <v>7.9890111500000005</v>
      </c>
      <c r="P1292" s="16">
        <v>28.498111559999998</v>
      </c>
      <c r="Q1292" s="16">
        <v>22.281239660000001</v>
      </c>
      <c r="R1292" s="16">
        <v>63.844649879999999</v>
      </c>
      <c r="S1292" s="14">
        <v>-9.6925169800000006</v>
      </c>
      <c r="T1292" s="17">
        <v>0.58299018458493568</v>
      </c>
      <c r="U1292" s="14">
        <v>0</v>
      </c>
      <c r="V1292" s="14">
        <v>0</v>
      </c>
      <c r="W1292" s="2"/>
    </row>
    <row r="1293" spans="1:23" ht="31.5">
      <c r="A1293" s="4"/>
      <c r="B1293" s="5" t="s">
        <v>1822</v>
      </c>
      <c r="C1293" s="16">
        <v>14.349590599999999</v>
      </c>
      <c r="D1293" s="16">
        <v>0.88500000000000001</v>
      </c>
      <c r="E1293" s="16">
        <v>0.88516617999999991</v>
      </c>
      <c r="F1293" s="16">
        <v>0</v>
      </c>
      <c r="G1293" s="16">
        <v>0</v>
      </c>
      <c r="H1293" s="16">
        <v>0</v>
      </c>
      <c r="I1293" s="16">
        <v>0</v>
      </c>
      <c r="J1293" s="16">
        <v>0.88500000000000001</v>
      </c>
      <c r="K1293" s="16">
        <v>0.88516617999999991</v>
      </c>
      <c r="L1293" s="16">
        <v>0</v>
      </c>
      <c r="M1293" s="14">
        <v>0</v>
      </c>
      <c r="N1293" s="16">
        <v>1.5571560500000001</v>
      </c>
      <c r="O1293" s="16">
        <v>0.80701522000000003</v>
      </c>
      <c r="P1293" s="16">
        <v>6.9396050000000001E-2</v>
      </c>
      <c r="Q1293" s="16">
        <v>4.5285989999999998E-2</v>
      </c>
      <c r="R1293" s="16">
        <v>13.464424419999999</v>
      </c>
      <c r="S1293" s="14">
        <v>1.6617999999990474E-4</v>
      </c>
      <c r="T1293" s="17">
        <v>1.0001877740112994</v>
      </c>
      <c r="U1293" s="14">
        <v>0</v>
      </c>
      <c r="V1293" s="14">
        <v>0</v>
      </c>
      <c r="W1293" s="2" t="s">
        <v>3224</v>
      </c>
    </row>
    <row r="1294" spans="1:23" ht="31.5">
      <c r="A1294" s="4"/>
      <c r="B1294" s="5" t="s">
        <v>1825</v>
      </c>
      <c r="C1294" s="16">
        <v>9.9320599999999999</v>
      </c>
      <c r="D1294" s="16">
        <v>0</v>
      </c>
      <c r="E1294" s="16">
        <v>0</v>
      </c>
      <c r="F1294" s="16">
        <v>0</v>
      </c>
      <c r="G1294" s="16">
        <v>0</v>
      </c>
      <c r="H1294" s="16">
        <v>0</v>
      </c>
      <c r="I1294" s="16">
        <v>0</v>
      </c>
      <c r="J1294" s="16">
        <v>0</v>
      </c>
      <c r="K1294" s="16">
        <v>0</v>
      </c>
      <c r="L1294" s="16">
        <v>0</v>
      </c>
      <c r="M1294" s="14">
        <v>0</v>
      </c>
      <c r="N1294" s="16">
        <v>0</v>
      </c>
      <c r="O1294" s="16">
        <v>0</v>
      </c>
      <c r="P1294" s="16">
        <v>0</v>
      </c>
      <c r="Q1294" s="16">
        <v>0</v>
      </c>
      <c r="R1294" s="16">
        <v>9.9320599999999999</v>
      </c>
      <c r="S1294" s="14">
        <v>0</v>
      </c>
      <c r="T1294" s="17"/>
      <c r="U1294" s="14">
        <v>0</v>
      </c>
      <c r="V1294" s="14">
        <v>0</v>
      </c>
      <c r="W1294" s="2"/>
    </row>
    <row r="1295" spans="1:23" ht="47.25">
      <c r="A1295" s="4"/>
      <c r="B1295" s="5" t="s">
        <v>1826</v>
      </c>
      <c r="C1295" s="16">
        <v>74.015500000000003</v>
      </c>
      <c r="D1295" s="16">
        <v>83.800556639999996</v>
      </c>
      <c r="E1295" s="16">
        <v>64.840122409999992</v>
      </c>
      <c r="F1295" s="16">
        <v>37.840712740000001</v>
      </c>
      <c r="G1295" s="16">
        <v>37.840712740000001</v>
      </c>
      <c r="H1295" s="16">
        <v>6.2051139000000006</v>
      </c>
      <c r="I1295" s="16">
        <v>6.2051139000000006</v>
      </c>
      <c r="J1295" s="16">
        <v>25</v>
      </c>
      <c r="K1295" s="16">
        <v>11.93836625</v>
      </c>
      <c r="L1295" s="16">
        <v>14.75473</v>
      </c>
      <c r="M1295" s="14">
        <v>8.8559295200000001</v>
      </c>
      <c r="N1295" s="16">
        <v>43.117432430000001</v>
      </c>
      <c r="O1295" s="16">
        <v>17.9606432</v>
      </c>
      <c r="P1295" s="16">
        <v>7.5559194200000004</v>
      </c>
      <c r="Q1295" s="16">
        <v>7.5559194200000004</v>
      </c>
      <c r="R1295" s="16">
        <v>9.1753775900000107</v>
      </c>
      <c r="S1295" s="14">
        <v>-18.960434230000004</v>
      </c>
      <c r="T1295" s="17">
        <v>0.77374333787002869</v>
      </c>
      <c r="U1295" s="14">
        <v>0</v>
      </c>
      <c r="V1295" s="14">
        <v>0</v>
      </c>
      <c r="W1295" s="2"/>
    </row>
    <row r="1296" spans="1:23">
      <c r="A1296" s="4"/>
      <c r="B1296" s="5" t="s">
        <v>1827</v>
      </c>
      <c r="C1296" s="16">
        <v>12.042351503400001</v>
      </c>
      <c r="D1296" s="16">
        <v>6.6065116599999989</v>
      </c>
      <c r="E1296" s="16">
        <v>6.6065116599999989</v>
      </c>
      <c r="F1296" s="16">
        <v>5.7154951999999994</v>
      </c>
      <c r="G1296" s="16">
        <v>5.7154951999999994</v>
      </c>
      <c r="H1296" s="16">
        <v>0.24877385000000002</v>
      </c>
      <c r="I1296" s="16">
        <v>0.24877385000000002</v>
      </c>
      <c r="J1296" s="16">
        <v>0.64224261000000005</v>
      </c>
      <c r="K1296" s="16">
        <v>0.64224261000000005</v>
      </c>
      <c r="L1296" s="16">
        <v>0</v>
      </c>
      <c r="M1296" s="14">
        <v>0</v>
      </c>
      <c r="N1296" s="16">
        <v>0</v>
      </c>
      <c r="O1296" s="16">
        <v>0</v>
      </c>
      <c r="P1296" s="16">
        <v>0.54394295999999998</v>
      </c>
      <c r="Q1296" s="16">
        <v>0.54394295999999998</v>
      </c>
      <c r="R1296" s="16">
        <v>5.4358398434000019</v>
      </c>
      <c r="S1296" s="14">
        <v>0</v>
      </c>
      <c r="T1296" s="17">
        <v>1</v>
      </c>
      <c r="U1296" s="14">
        <v>0</v>
      </c>
      <c r="V1296" s="14">
        <v>0</v>
      </c>
      <c r="W1296" s="2"/>
    </row>
    <row r="1297" spans="1:23" ht="47.25">
      <c r="A1297" s="4"/>
      <c r="B1297" s="5" t="s">
        <v>1830</v>
      </c>
      <c r="C1297" s="16">
        <v>1.0327803326</v>
      </c>
      <c r="D1297" s="16">
        <v>1.24842345</v>
      </c>
      <c r="E1297" s="16">
        <v>0.97028345000000005</v>
      </c>
      <c r="F1297" s="16">
        <v>0.97028345000000005</v>
      </c>
      <c r="G1297" s="16">
        <v>0.97028345000000005</v>
      </c>
      <c r="H1297" s="16">
        <v>0</v>
      </c>
      <c r="I1297" s="16">
        <v>0</v>
      </c>
      <c r="J1297" s="16">
        <v>0</v>
      </c>
      <c r="K1297" s="16">
        <v>0</v>
      </c>
      <c r="L1297" s="16">
        <v>0.27814</v>
      </c>
      <c r="M1297" s="14">
        <v>0</v>
      </c>
      <c r="N1297" s="16">
        <v>0.16877551999999998</v>
      </c>
      <c r="O1297" s="16">
        <v>1.37863E-3</v>
      </c>
      <c r="P1297" s="16">
        <v>2.2053599699999999</v>
      </c>
      <c r="Q1297" s="16">
        <v>2.2053599699999999</v>
      </c>
      <c r="R1297" s="16">
        <v>6.249688259999997E-2</v>
      </c>
      <c r="S1297" s="14">
        <v>-0.27813999999999994</v>
      </c>
      <c r="T1297" s="17">
        <v>0.77720700456243441</v>
      </c>
      <c r="U1297" s="14">
        <v>0.27800000000000002</v>
      </c>
      <c r="V1297" s="14">
        <v>0</v>
      </c>
      <c r="W1297" s="2" t="s">
        <v>3225</v>
      </c>
    </row>
    <row r="1298" spans="1:23" ht="47.25">
      <c r="A1298" s="4"/>
      <c r="B1298" s="5" t="s">
        <v>1831</v>
      </c>
      <c r="C1298" s="16">
        <v>2.1534999999999997</v>
      </c>
      <c r="D1298" s="16">
        <v>1.34080256</v>
      </c>
      <c r="E1298" s="16">
        <v>1.20674211</v>
      </c>
      <c r="F1298" s="16">
        <v>0.38743256000000004</v>
      </c>
      <c r="G1298" s="16">
        <v>0.38743256000000004</v>
      </c>
      <c r="H1298" s="16">
        <v>0</v>
      </c>
      <c r="I1298" s="16">
        <v>0</v>
      </c>
      <c r="J1298" s="16">
        <v>0</v>
      </c>
      <c r="K1298" s="16">
        <v>0.81930954999999994</v>
      </c>
      <c r="L1298" s="16">
        <v>0.95337000000000005</v>
      </c>
      <c r="M1298" s="14">
        <v>0</v>
      </c>
      <c r="N1298" s="16">
        <v>1.5912133399999999</v>
      </c>
      <c r="O1298" s="16">
        <v>0</v>
      </c>
      <c r="P1298" s="16">
        <v>1.7277865099999998</v>
      </c>
      <c r="Q1298" s="16">
        <v>0</v>
      </c>
      <c r="R1298" s="16">
        <v>0.94675788999999977</v>
      </c>
      <c r="S1298" s="14">
        <v>-0.13406045</v>
      </c>
      <c r="T1298" s="17">
        <v>0.90001477174983913</v>
      </c>
      <c r="U1298" s="14">
        <v>0.13400000000000001</v>
      </c>
      <c r="V1298" s="14">
        <v>0</v>
      </c>
      <c r="W1298" s="2" t="s">
        <v>3225</v>
      </c>
    </row>
    <row r="1299" spans="1:23" ht="47.25">
      <c r="A1299" s="4"/>
      <c r="B1299" s="5" t="s">
        <v>1832</v>
      </c>
      <c r="C1299" s="16">
        <v>51.368299130199993</v>
      </c>
      <c r="D1299" s="16">
        <v>7.5284024799999996</v>
      </c>
      <c r="E1299" s="16">
        <v>7.11045455</v>
      </c>
      <c r="F1299" s="16">
        <v>0.27533792000000001</v>
      </c>
      <c r="G1299" s="16">
        <v>0.27533792000000001</v>
      </c>
      <c r="H1299" s="16">
        <v>5.2372058199999998</v>
      </c>
      <c r="I1299" s="16">
        <v>5.2372058199999998</v>
      </c>
      <c r="J1299" s="16">
        <v>2.0158587400000001</v>
      </c>
      <c r="K1299" s="16">
        <v>1.5979108099999999</v>
      </c>
      <c r="L1299" s="16">
        <v>0</v>
      </c>
      <c r="M1299" s="14">
        <v>0</v>
      </c>
      <c r="N1299" s="16">
        <v>7.3137496300000002</v>
      </c>
      <c r="O1299" s="16">
        <v>0</v>
      </c>
      <c r="P1299" s="16">
        <v>8.8513407900000001</v>
      </c>
      <c r="Q1299" s="16">
        <v>0</v>
      </c>
      <c r="R1299" s="16">
        <v>44.257844580199993</v>
      </c>
      <c r="S1299" s="14">
        <v>-0.41794792999999952</v>
      </c>
      <c r="T1299" s="17">
        <v>0.94448384884969649</v>
      </c>
      <c r="U1299" s="14">
        <v>0</v>
      </c>
      <c r="V1299" s="14">
        <v>0.41799999999999998</v>
      </c>
      <c r="W1299" s="2"/>
    </row>
    <row r="1300" spans="1:23" ht="63">
      <c r="A1300" s="4"/>
      <c r="B1300" s="5" t="s">
        <v>1835</v>
      </c>
      <c r="C1300" s="16">
        <v>6.0546202616000002</v>
      </c>
      <c r="D1300" s="16">
        <v>7.1804233000000002</v>
      </c>
      <c r="E1300" s="16">
        <v>5.3394233</v>
      </c>
      <c r="F1300" s="16">
        <v>0</v>
      </c>
      <c r="G1300" s="16">
        <v>0</v>
      </c>
      <c r="H1300" s="16">
        <v>5.3394233</v>
      </c>
      <c r="I1300" s="16">
        <v>5.3394233</v>
      </c>
      <c r="J1300" s="16">
        <v>0</v>
      </c>
      <c r="K1300" s="16">
        <v>0</v>
      </c>
      <c r="L1300" s="16">
        <v>1.841</v>
      </c>
      <c r="M1300" s="14">
        <v>0</v>
      </c>
      <c r="N1300" s="16">
        <v>4.1995900800000001</v>
      </c>
      <c r="O1300" s="16">
        <v>0.69247360999999996</v>
      </c>
      <c r="P1300" s="16">
        <v>9.9994097199999992</v>
      </c>
      <c r="Q1300" s="16">
        <v>4.6223338299999996</v>
      </c>
      <c r="R1300" s="16">
        <v>0.71519696160000024</v>
      </c>
      <c r="S1300" s="14">
        <v>-1.8410000000000002</v>
      </c>
      <c r="T1300" s="17">
        <v>0.743608430438913</v>
      </c>
      <c r="U1300" s="14">
        <v>0</v>
      </c>
      <c r="V1300" s="14">
        <v>0.3</v>
      </c>
      <c r="W1300" s="2" t="s">
        <v>3226</v>
      </c>
    </row>
    <row r="1301" spans="1:23" ht="31.5">
      <c r="A1301" s="4"/>
      <c r="B1301" s="5" t="s">
        <v>1836</v>
      </c>
      <c r="C1301" s="16">
        <v>78.440366636399986</v>
      </c>
      <c r="D1301" s="16">
        <v>3.7934380000000001</v>
      </c>
      <c r="E1301" s="16">
        <v>3.7934380000000001</v>
      </c>
      <c r="F1301" s="16">
        <v>0</v>
      </c>
      <c r="G1301" s="16">
        <v>0</v>
      </c>
      <c r="H1301" s="16">
        <v>3.7934380000000001</v>
      </c>
      <c r="I1301" s="16">
        <v>3.7934380000000001</v>
      </c>
      <c r="J1301" s="16">
        <v>0</v>
      </c>
      <c r="K1301" s="16">
        <v>0</v>
      </c>
      <c r="L1301" s="16">
        <v>0</v>
      </c>
      <c r="M1301" s="14">
        <v>0</v>
      </c>
      <c r="N1301" s="16">
        <v>0</v>
      </c>
      <c r="O1301" s="16">
        <v>0</v>
      </c>
      <c r="P1301" s="16">
        <v>0</v>
      </c>
      <c r="Q1301" s="16">
        <v>0</v>
      </c>
      <c r="R1301" s="16">
        <v>74.646928636399991</v>
      </c>
      <c r="S1301" s="14">
        <v>0</v>
      </c>
      <c r="T1301" s="17">
        <v>1</v>
      </c>
      <c r="U1301" s="14">
        <v>0</v>
      </c>
      <c r="V1301" s="14">
        <v>0</v>
      </c>
      <c r="W1301" s="2"/>
    </row>
    <row r="1302" spans="1:23" ht="31.5">
      <c r="A1302" s="4"/>
      <c r="B1302" s="5" t="s">
        <v>1837</v>
      </c>
      <c r="C1302" s="16">
        <v>6.9619999999999997</v>
      </c>
      <c r="D1302" s="16">
        <v>9.019658999999999</v>
      </c>
      <c r="E1302" s="16">
        <v>8.438908360000001</v>
      </c>
      <c r="F1302" s="16">
        <v>0</v>
      </c>
      <c r="G1302" s="16">
        <v>0</v>
      </c>
      <c r="H1302" s="16">
        <v>4.2466590000000002</v>
      </c>
      <c r="I1302" s="16">
        <v>4.2466590000000002</v>
      </c>
      <c r="J1302" s="16">
        <v>2.7669999999999999</v>
      </c>
      <c r="K1302" s="16">
        <v>3.3078370000000001</v>
      </c>
      <c r="L1302" s="16">
        <v>2.0059999999999998</v>
      </c>
      <c r="M1302" s="14">
        <v>0.88441236000000001</v>
      </c>
      <c r="N1302" s="16">
        <v>5.2857284799999995</v>
      </c>
      <c r="O1302" s="16">
        <v>5.1895199999999995E-3</v>
      </c>
      <c r="P1302" s="16">
        <v>7.0289279499999999</v>
      </c>
      <c r="Q1302" s="16">
        <v>3.4548688299999997</v>
      </c>
      <c r="R1302" s="16">
        <v>-1.4769083600000013</v>
      </c>
      <c r="S1302" s="14">
        <v>-0.58075063999999799</v>
      </c>
      <c r="T1302" s="17">
        <v>0.93561279423091293</v>
      </c>
      <c r="U1302" s="14">
        <v>0.58099999999999996</v>
      </c>
      <c r="V1302" s="14">
        <v>0</v>
      </c>
      <c r="W1302" s="2"/>
    </row>
    <row r="1303" spans="1:23" ht="47.25">
      <c r="A1303" s="4"/>
      <c r="B1303" s="5" t="s">
        <v>1838</v>
      </c>
      <c r="C1303" s="16">
        <v>3.6485599999999998</v>
      </c>
      <c r="D1303" s="16">
        <v>4.64686691</v>
      </c>
      <c r="E1303" s="16">
        <v>4.64686691</v>
      </c>
      <c r="F1303" s="16">
        <v>4.64686691</v>
      </c>
      <c r="G1303" s="16">
        <v>4.64686691</v>
      </c>
      <c r="H1303" s="16">
        <v>0</v>
      </c>
      <c r="I1303" s="16">
        <v>0</v>
      </c>
      <c r="J1303" s="16">
        <v>0</v>
      </c>
      <c r="K1303" s="16">
        <v>0</v>
      </c>
      <c r="L1303" s="16">
        <v>0</v>
      </c>
      <c r="M1303" s="14">
        <v>0</v>
      </c>
      <c r="N1303" s="16">
        <v>1.5201061199999997</v>
      </c>
      <c r="O1303" s="16">
        <v>1.4990939999999999E-2</v>
      </c>
      <c r="P1303" s="16">
        <v>7.3906196</v>
      </c>
      <c r="Q1303" s="16">
        <v>7.3906196</v>
      </c>
      <c r="R1303" s="16">
        <v>-0.99830691000000016</v>
      </c>
      <c r="S1303" s="14">
        <v>0</v>
      </c>
      <c r="T1303" s="17">
        <v>1</v>
      </c>
      <c r="U1303" s="14">
        <v>0</v>
      </c>
      <c r="V1303" s="14">
        <v>0</v>
      </c>
      <c r="W1303" s="2" t="s">
        <v>3225</v>
      </c>
    </row>
    <row r="1304" spans="1:23">
      <c r="A1304" s="4"/>
      <c r="B1304" s="5" t="s">
        <v>1839</v>
      </c>
      <c r="C1304" s="16">
        <v>77.222739999999988</v>
      </c>
      <c r="D1304" s="16">
        <v>36.853004540000001</v>
      </c>
      <c r="E1304" s="16">
        <v>69.092394529999993</v>
      </c>
      <c r="F1304" s="16">
        <v>10.76059996</v>
      </c>
      <c r="G1304" s="16">
        <v>10.76059996</v>
      </c>
      <c r="H1304" s="16">
        <v>8.3056795500000007</v>
      </c>
      <c r="I1304" s="16">
        <v>8.3056795500000007</v>
      </c>
      <c r="J1304" s="16">
        <v>17.786725030000003</v>
      </c>
      <c r="K1304" s="16">
        <v>23.008562170000001</v>
      </c>
      <c r="L1304" s="16">
        <v>0</v>
      </c>
      <c r="M1304" s="14">
        <v>27.017552850000001</v>
      </c>
      <c r="N1304" s="16">
        <v>40.573437489999996</v>
      </c>
      <c r="O1304" s="16">
        <v>18.735658430000001</v>
      </c>
      <c r="P1304" s="16">
        <v>33.304845479999997</v>
      </c>
      <c r="Q1304" s="16">
        <v>12.855404060000001</v>
      </c>
      <c r="R1304" s="16">
        <v>8.1303454699999946</v>
      </c>
      <c r="S1304" s="14">
        <v>32.239389989999992</v>
      </c>
      <c r="T1304" s="17">
        <v>1.8748103551504893</v>
      </c>
      <c r="U1304" s="14">
        <v>0</v>
      </c>
      <c r="V1304" s="14">
        <v>0</v>
      </c>
      <c r="W1304" s="2" t="s">
        <v>3227</v>
      </c>
    </row>
    <row r="1305" spans="1:23" ht="47.25">
      <c r="A1305" s="4"/>
      <c r="B1305" s="5" t="s">
        <v>1841</v>
      </c>
      <c r="C1305" s="16">
        <v>5.4976199999999995</v>
      </c>
      <c r="D1305" s="16">
        <v>0.33200000000000002</v>
      </c>
      <c r="E1305" s="16">
        <v>0.72467499999999996</v>
      </c>
      <c r="F1305" s="16">
        <v>0.33200000000000002</v>
      </c>
      <c r="G1305" s="16">
        <v>0.33200000000000002</v>
      </c>
      <c r="H1305" s="16">
        <v>0</v>
      </c>
      <c r="I1305" s="16">
        <v>0</v>
      </c>
      <c r="J1305" s="16">
        <v>0</v>
      </c>
      <c r="K1305" s="16">
        <v>0.392675</v>
      </c>
      <c r="L1305" s="16">
        <v>0</v>
      </c>
      <c r="M1305" s="14">
        <v>0</v>
      </c>
      <c r="N1305" s="16">
        <v>0</v>
      </c>
      <c r="O1305" s="16">
        <v>0</v>
      </c>
      <c r="P1305" s="16">
        <v>0</v>
      </c>
      <c r="Q1305" s="16">
        <v>0</v>
      </c>
      <c r="R1305" s="16">
        <v>4.772945</v>
      </c>
      <c r="S1305" s="14">
        <v>0.39267499999999994</v>
      </c>
      <c r="T1305" s="17">
        <v>2.1827560240963853</v>
      </c>
      <c r="U1305" s="14">
        <v>0.39300000000000002</v>
      </c>
      <c r="V1305" s="14">
        <v>0</v>
      </c>
      <c r="W1305" s="2"/>
    </row>
    <row r="1306" spans="1:23" ht="31.5">
      <c r="A1306" s="4"/>
      <c r="B1306" s="5" t="s">
        <v>1842</v>
      </c>
      <c r="C1306" s="16">
        <v>0.59</v>
      </c>
      <c r="D1306" s="16">
        <v>0</v>
      </c>
      <c r="E1306" s="16">
        <v>0</v>
      </c>
      <c r="F1306" s="16">
        <v>0</v>
      </c>
      <c r="G1306" s="16">
        <v>0</v>
      </c>
      <c r="H1306" s="16">
        <v>0</v>
      </c>
      <c r="I1306" s="16">
        <v>0</v>
      </c>
      <c r="J1306" s="16">
        <v>0</v>
      </c>
      <c r="K1306" s="16">
        <v>0</v>
      </c>
      <c r="L1306" s="16">
        <v>0</v>
      </c>
      <c r="M1306" s="14">
        <v>0</v>
      </c>
      <c r="N1306" s="16">
        <v>0</v>
      </c>
      <c r="O1306" s="16">
        <v>0</v>
      </c>
      <c r="P1306" s="16">
        <v>0</v>
      </c>
      <c r="Q1306" s="16">
        <v>0</v>
      </c>
      <c r="R1306" s="16">
        <v>0.59</v>
      </c>
      <c r="S1306" s="14">
        <v>0</v>
      </c>
      <c r="T1306" s="17"/>
      <c r="U1306" s="14">
        <v>0</v>
      </c>
      <c r="V1306" s="14">
        <v>0</v>
      </c>
      <c r="W1306" s="2"/>
    </row>
    <row r="1307" spans="1:23" ht="31.5">
      <c r="A1307" s="4"/>
      <c r="B1307" s="5" t="s">
        <v>1846</v>
      </c>
      <c r="C1307" s="16">
        <v>0.39648</v>
      </c>
      <c r="D1307" s="16">
        <v>0</v>
      </c>
      <c r="E1307" s="16">
        <v>0</v>
      </c>
      <c r="F1307" s="16">
        <v>0</v>
      </c>
      <c r="G1307" s="16">
        <v>0</v>
      </c>
      <c r="H1307" s="16">
        <v>0</v>
      </c>
      <c r="I1307" s="16">
        <v>0</v>
      </c>
      <c r="J1307" s="16">
        <v>0</v>
      </c>
      <c r="K1307" s="16">
        <v>0</v>
      </c>
      <c r="L1307" s="16">
        <v>0</v>
      </c>
      <c r="M1307" s="14">
        <v>0</v>
      </c>
      <c r="N1307" s="16">
        <v>0</v>
      </c>
      <c r="O1307" s="16">
        <v>0</v>
      </c>
      <c r="P1307" s="16">
        <v>0</v>
      </c>
      <c r="Q1307" s="16">
        <v>0</v>
      </c>
      <c r="R1307" s="16">
        <v>0.39648</v>
      </c>
      <c r="S1307" s="14">
        <v>0</v>
      </c>
      <c r="T1307" s="17"/>
      <c r="U1307" s="14">
        <v>0</v>
      </c>
      <c r="V1307" s="14">
        <v>0</v>
      </c>
      <c r="W1307" s="2"/>
    </row>
    <row r="1308" spans="1:23" ht="31.5">
      <c r="A1308" s="4"/>
      <c r="B1308" s="5" t="s">
        <v>1847</v>
      </c>
      <c r="C1308" s="16">
        <v>5.8999999999999995</v>
      </c>
      <c r="D1308" s="16">
        <v>0.59</v>
      </c>
      <c r="E1308" s="16">
        <v>0.40037400000000001</v>
      </c>
      <c r="F1308" s="16">
        <v>0</v>
      </c>
      <c r="G1308" s="16">
        <v>0</v>
      </c>
      <c r="H1308" s="16">
        <v>0</v>
      </c>
      <c r="I1308" s="16">
        <v>0</v>
      </c>
      <c r="J1308" s="16">
        <v>0</v>
      </c>
      <c r="K1308" s="16">
        <v>0</v>
      </c>
      <c r="L1308" s="16">
        <v>0.59</v>
      </c>
      <c r="M1308" s="14">
        <v>0.40037400000000001</v>
      </c>
      <c r="N1308" s="16">
        <v>0.33929999999999999</v>
      </c>
      <c r="O1308" s="16">
        <v>0</v>
      </c>
      <c r="P1308" s="16">
        <v>0</v>
      </c>
      <c r="Q1308" s="16">
        <v>0</v>
      </c>
      <c r="R1308" s="16">
        <v>5.4996259999999992</v>
      </c>
      <c r="S1308" s="14">
        <v>-0.18962599999999996</v>
      </c>
      <c r="T1308" s="17">
        <v>0.67860000000000009</v>
      </c>
      <c r="U1308" s="14">
        <v>0</v>
      </c>
      <c r="V1308" s="14">
        <v>0.19</v>
      </c>
      <c r="W1308" s="2" t="s">
        <v>3228</v>
      </c>
    </row>
    <row r="1309" spans="1:23" ht="31.5">
      <c r="A1309" s="4"/>
      <c r="B1309" s="5" t="s">
        <v>1848</v>
      </c>
      <c r="C1309" s="16">
        <v>13.053671999999999</v>
      </c>
      <c r="D1309" s="16">
        <v>0.41064000000000001</v>
      </c>
      <c r="E1309" s="16">
        <v>0.69988269000000003</v>
      </c>
      <c r="F1309" s="16">
        <v>0</v>
      </c>
      <c r="G1309" s="16">
        <v>0</v>
      </c>
      <c r="H1309" s="16">
        <v>0</v>
      </c>
      <c r="I1309" s="16">
        <v>0</v>
      </c>
      <c r="J1309" s="16">
        <v>0</v>
      </c>
      <c r="K1309" s="16">
        <v>0</v>
      </c>
      <c r="L1309" s="16">
        <v>0.41064000000000001</v>
      </c>
      <c r="M1309" s="14">
        <v>0.69988269000000003</v>
      </c>
      <c r="N1309" s="16">
        <v>0.59312092999999999</v>
      </c>
      <c r="O1309" s="16">
        <v>0</v>
      </c>
      <c r="P1309" s="16">
        <v>0</v>
      </c>
      <c r="Q1309" s="16">
        <v>0</v>
      </c>
      <c r="R1309" s="16">
        <v>12.353789309999998</v>
      </c>
      <c r="S1309" s="14">
        <v>0.28924269000000002</v>
      </c>
      <c r="T1309" s="17">
        <v>1.7043704704850964</v>
      </c>
      <c r="U1309" s="14">
        <v>0</v>
      </c>
      <c r="V1309" s="14">
        <v>0</v>
      </c>
      <c r="W1309" s="2" t="s">
        <v>3228</v>
      </c>
    </row>
    <row r="1310" spans="1:23" ht="31.5">
      <c r="A1310" s="4"/>
      <c r="B1310" s="5" t="s">
        <v>1850</v>
      </c>
      <c r="C1310" s="16">
        <v>4.484</v>
      </c>
      <c r="D1310" s="16">
        <v>4.4804175600000002</v>
      </c>
      <c r="E1310" s="16">
        <v>3.6994175599999997</v>
      </c>
      <c r="F1310" s="16">
        <v>0.49941755999999998</v>
      </c>
      <c r="G1310" s="16">
        <v>0.49941755999999998</v>
      </c>
      <c r="H1310" s="16">
        <v>1.9</v>
      </c>
      <c r="I1310" s="16">
        <v>1.9</v>
      </c>
      <c r="J1310" s="16">
        <v>0</v>
      </c>
      <c r="K1310" s="16">
        <v>0</v>
      </c>
      <c r="L1310" s="16">
        <v>2.081</v>
      </c>
      <c r="M1310" s="14">
        <v>1.3</v>
      </c>
      <c r="N1310" s="16">
        <v>2.72992583</v>
      </c>
      <c r="O1310" s="16">
        <v>0</v>
      </c>
      <c r="P1310" s="16">
        <v>3.0895686800000002</v>
      </c>
      <c r="Q1310" s="16">
        <v>2.1482920600000002</v>
      </c>
      <c r="R1310" s="16">
        <v>0.78458244000000033</v>
      </c>
      <c r="S1310" s="14">
        <v>-0.78100000000000058</v>
      </c>
      <c r="T1310" s="17">
        <v>0.82568588986603286</v>
      </c>
      <c r="U1310" s="14">
        <v>0</v>
      </c>
      <c r="V1310" s="14">
        <v>0</v>
      </c>
      <c r="W1310" s="2" t="s">
        <v>3228</v>
      </c>
    </row>
    <row r="1311" spans="1:23" ht="31.5">
      <c r="A1311" s="4"/>
      <c r="B1311" s="5" t="s">
        <v>1851</v>
      </c>
      <c r="C1311" s="16">
        <v>4.7789999999999999</v>
      </c>
      <c r="D1311" s="16">
        <v>0.59</v>
      </c>
      <c r="E1311" s="16">
        <v>0.57999999999999996</v>
      </c>
      <c r="F1311" s="16">
        <v>0</v>
      </c>
      <c r="G1311" s="16">
        <v>0</v>
      </c>
      <c r="H1311" s="16">
        <v>0</v>
      </c>
      <c r="I1311" s="16">
        <v>0</v>
      </c>
      <c r="J1311" s="16">
        <v>0</v>
      </c>
      <c r="K1311" s="16">
        <v>0</v>
      </c>
      <c r="L1311" s="16">
        <v>0.59</v>
      </c>
      <c r="M1311" s="14">
        <v>0.57999999999999996</v>
      </c>
      <c r="N1311" s="16">
        <v>0.49152541999999999</v>
      </c>
      <c r="O1311" s="16">
        <v>0</v>
      </c>
      <c r="P1311" s="16">
        <v>0</v>
      </c>
      <c r="Q1311" s="16">
        <v>0</v>
      </c>
      <c r="R1311" s="16">
        <v>4.1989999999999998</v>
      </c>
      <c r="S1311" s="14">
        <v>-1.0000000000000009E-2</v>
      </c>
      <c r="T1311" s="17">
        <v>0.98305084745762705</v>
      </c>
      <c r="U1311" s="14">
        <v>0</v>
      </c>
      <c r="V1311" s="14">
        <v>0.01</v>
      </c>
      <c r="W1311" s="2"/>
    </row>
    <row r="1312" spans="1:23" ht="31.5">
      <c r="A1312" s="4"/>
      <c r="B1312" s="5" t="s">
        <v>1852</v>
      </c>
      <c r="C1312" s="16">
        <v>0.54869999999999997</v>
      </c>
      <c r="D1312" s="16">
        <v>0.51312849999999999</v>
      </c>
      <c r="E1312" s="16">
        <v>0.51312849999999999</v>
      </c>
      <c r="F1312" s="16">
        <v>0</v>
      </c>
      <c r="G1312" s="16">
        <v>0</v>
      </c>
      <c r="H1312" s="16">
        <v>0.51312849999999999</v>
      </c>
      <c r="I1312" s="16">
        <v>0.51312849999999999</v>
      </c>
      <c r="J1312" s="16">
        <v>0</v>
      </c>
      <c r="K1312" s="16">
        <v>0</v>
      </c>
      <c r="L1312" s="16">
        <v>0</v>
      </c>
      <c r="M1312" s="14">
        <v>0</v>
      </c>
      <c r="N1312" s="16">
        <v>0.46269325000000006</v>
      </c>
      <c r="O1312" s="16">
        <v>0</v>
      </c>
      <c r="P1312" s="16">
        <v>0</v>
      </c>
      <c r="Q1312" s="16">
        <v>0</v>
      </c>
      <c r="R1312" s="16">
        <v>3.5571499999999978E-2</v>
      </c>
      <c r="S1312" s="14">
        <v>0</v>
      </c>
      <c r="T1312" s="17">
        <v>1</v>
      </c>
      <c r="U1312" s="14">
        <v>0</v>
      </c>
      <c r="V1312" s="14">
        <v>0</v>
      </c>
      <c r="W1312" s="2"/>
    </row>
    <row r="1313" spans="1:23" ht="78.75">
      <c r="A1313" s="4"/>
      <c r="B1313" s="5" t="s">
        <v>1853</v>
      </c>
      <c r="C1313" s="16">
        <v>7.2982999999999993</v>
      </c>
      <c r="D1313" s="16">
        <v>7.2981700000000007</v>
      </c>
      <c r="E1313" s="16">
        <v>2.06965296</v>
      </c>
      <c r="F1313" s="16">
        <v>0</v>
      </c>
      <c r="G1313" s="16">
        <v>0</v>
      </c>
      <c r="H1313" s="16">
        <v>0</v>
      </c>
      <c r="I1313" s="16">
        <v>0</v>
      </c>
      <c r="J1313" s="16">
        <v>1.2879700000000001</v>
      </c>
      <c r="K1313" s="16">
        <v>0.95815295999999994</v>
      </c>
      <c r="L1313" s="16">
        <v>6.0102000000000011</v>
      </c>
      <c r="M1313" s="14">
        <v>1.1114999999999999</v>
      </c>
      <c r="N1313" s="16">
        <v>5.0454759899999999</v>
      </c>
      <c r="O1313" s="16">
        <v>-0.58423271999999993</v>
      </c>
      <c r="P1313" s="16">
        <v>4.0716031599999996</v>
      </c>
      <c r="Q1313" s="16">
        <v>3.3580562399999998</v>
      </c>
      <c r="R1313" s="16">
        <v>5.2286470399999994</v>
      </c>
      <c r="S1313" s="14">
        <v>-5.2285170400000007</v>
      </c>
      <c r="T1313" s="17">
        <v>0.28358519464468485</v>
      </c>
      <c r="U1313" s="14">
        <v>0</v>
      </c>
      <c r="V1313" s="14">
        <v>0</v>
      </c>
      <c r="W1313" s="2" t="s">
        <v>3229</v>
      </c>
    </row>
    <row r="1314" spans="1:23" ht="31.5">
      <c r="A1314" s="4"/>
      <c r="B1314" s="5" t="s">
        <v>1854</v>
      </c>
      <c r="C1314" s="16">
        <v>13.368809999999996</v>
      </c>
      <c r="D1314" s="16">
        <v>1.1328</v>
      </c>
      <c r="E1314" s="16">
        <v>1.121</v>
      </c>
      <c r="F1314" s="16">
        <v>0</v>
      </c>
      <c r="G1314" s="16">
        <v>0</v>
      </c>
      <c r="H1314" s="16">
        <v>0</v>
      </c>
      <c r="I1314" s="16">
        <v>0</v>
      </c>
      <c r="J1314" s="16">
        <v>0</v>
      </c>
      <c r="K1314" s="16">
        <v>0</v>
      </c>
      <c r="L1314" s="16">
        <v>1.1328</v>
      </c>
      <c r="M1314" s="14">
        <v>1.121</v>
      </c>
      <c r="N1314" s="16">
        <v>0.95</v>
      </c>
      <c r="O1314" s="16">
        <v>0</v>
      </c>
      <c r="P1314" s="16">
        <v>0</v>
      </c>
      <c r="Q1314" s="16">
        <v>0</v>
      </c>
      <c r="R1314" s="16">
        <v>12.247809999999996</v>
      </c>
      <c r="S1314" s="14">
        <v>-1.1800000000000033E-2</v>
      </c>
      <c r="T1314" s="17">
        <v>0.98958333333333326</v>
      </c>
      <c r="U1314" s="14">
        <v>0</v>
      </c>
      <c r="V1314" s="14">
        <v>1.2E-2</v>
      </c>
      <c r="W1314" s="2"/>
    </row>
    <row r="1315" spans="1:23" ht="47.25">
      <c r="A1315" s="4"/>
      <c r="B1315" s="5" t="s">
        <v>1855</v>
      </c>
      <c r="C1315" s="16">
        <v>12.744</v>
      </c>
      <c r="D1315" s="16">
        <v>12.744000209999998</v>
      </c>
      <c r="E1315" s="16">
        <v>12.16290712</v>
      </c>
      <c r="F1315" s="16">
        <v>0</v>
      </c>
      <c r="G1315" s="16">
        <v>0</v>
      </c>
      <c r="H1315" s="16">
        <v>2.103586</v>
      </c>
      <c r="I1315" s="16">
        <v>2.103586</v>
      </c>
      <c r="J1315" s="16">
        <v>7.5039442099999993</v>
      </c>
      <c r="K1315" s="16">
        <v>5.41700961</v>
      </c>
      <c r="L1315" s="16">
        <v>3.1364700000000001</v>
      </c>
      <c r="M1315" s="14">
        <v>4.6423115100000008</v>
      </c>
      <c r="N1315" s="16">
        <v>10.26589412</v>
      </c>
      <c r="O1315" s="16">
        <v>0</v>
      </c>
      <c r="P1315" s="16">
        <v>10.26589412</v>
      </c>
      <c r="Q1315" s="16">
        <v>10.26589412</v>
      </c>
      <c r="R1315" s="16">
        <v>0.58109287999999992</v>
      </c>
      <c r="S1315" s="14">
        <v>-0.58109308999999776</v>
      </c>
      <c r="T1315" s="17">
        <v>0.95440261453040276</v>
      </c>
      <c r="U1315" s="14">
        <v>0.58099999999999996</v>
      </c>
      <c r="V1315" s="14">
        <v>0</v>
      </c>
      <c r="W1315" s="2"/>
    </row>
    <row r="1316" spans="1:23" ht="47.25">
      <c r="A1316" s="4"/>
      <c r="B1316" s="5" t="s">
        <v>1856</v>
      </c>
      <c r="C1316" s="16">
        <v>11.564</v>
      </c>
      <c r="D1316" s="16">
        <v>11.564003599999999</v>
      </c>
      <c r="E1316" s="16">
        <v>10.755777879999998</v>
      </c>
      <c r="F1316" s="16">
        <v>0</v>
      </c>
      <c r="G1316" s="16">
        <v>0</v>
      </c>
      <c r="H1316" s="16">
        <v>3.3937035999999998</v>
      </c>
      <c r="I1316" s="16">
        <v>3.3937035999999998</v>
      </c>
      <c r="J1316" s="16">
        <v>8.170300000000001</v>
      </c>
      <c r="K1316" s="16">
        <v>6.1054202999999996</v>
      </c>
      <c r="L1316" s="16">
        <v>0</v>
      </c>
      <c r="M1316" s="14">
        <v>1.2566539800000001</v>
      </c>
      <c r="N1316" s="16">
        <v>10.531456610000001</v>
      </c>
      <c r="O1316" s="16">
        <v>0</v>
      </c>
      <c r="P1316" s="16">
        <v>10.531456609999999</v>
      </c>
      <c r="Q1316" s="16">
        <v>10.531456609999999</v>
      </c>
      <c r="R1316" s="16">
        <v>0.80822212000000171</v>
      </c>
      <c r="S1316" s="14">
        <v>-0.80822572000000115</v>
      </c>
      <c r="T1316" s="17">
        <v>0.93010848595723361</v>
      </c>
      <c r="U1316" s="14">
        <v>0.80800000000000005</v>
      </c>
      <c r="V1316" s="14">
        <v>0</v>
      </c>
      <c r="W1316" s="2"/>
    </row>
    <row r="1317" spans="1:23" ht="47.25">
      <c r="A1317" s="4"/>
      <c r="B1317" s="5" t="s">
        <v>1857</v>
      </c>
      <c r="C1317" s="16">
        <v>18.467000000000002</v>
      </c>
      <c r="D1317" s="16">
        <v>17.562999999999999</v>
      </c>
      <c r="E1317" s="16">
        <v>13.21594237</v>
      </c>
      <c r="F1317" s="16">
        <v>0</v>
      </c>
      <c r="G1317" s="16">
        <v>0</v>
      </c>
      <c r="H1317" s="16">
        <v>0</v>
      </c>
      <c r="I1317" s="16">
        <v>0</v>
      </c>
      <c r="J1317" s="16">
        <v>12.675000000000001</v>
      </c>
      <c r="K1317" s="16">
        <v>8.7195051699999997</v>
      </c>
      <c r="L1317" s="16">
        <v>4.8879999999999999</v>
      </c>
      <c r="M1317" s="14">
        <v>4.496437199999999</v>
      </c>
      <c r="N1317" s="16">
        <v>13.027683849999999</v>
      </c>
      <c r="O1317" s="16">
        <v>0</v>
      </c>
      <c r="P1317" s="16">
        <v>13.027683849999999</v>
      </c>
      <c r="Q1317" s="16">
        <v>13.027683849999999</v>
      </c>
      <c r="R1317" s="16">
        <v>5.2510576300000018</v>
      </c>
      <c r="S1317" s="14">
        <v>-4.3470576299999983</v>
      </c>
      <c r="T1317" s="17">
        <v>0.75248775095370957</v>
      </c>
      <c r="U1317" s="14">
        <v>0</v>
      </c>
      <c r="V1317" s="14">
        <v>0</v>
      </c>
      <c r="W1317" s="2" t="s">
        <v>3230</v>
      </c>
    </row>
    <row r="1318" spans="1:23" ht="31.5">
      <c r="A1318" s="4"/>
      <c r="B1318" s="5" t="s">
        <v>1860</v>
      </c>
      <c r="C1318" s="16">
        <v>1.1611199999999999</v>
      </c>
      <c r="D1318" s="16">
        <v>0</v>
      </c>
      <c r="E1318" s="16">
        <v>0</v>
      </c>
      <c r="F1318" s="16">
        <v>0</v>
      </c>
      <c r="G1318" s="16">
        <v>0</v>
      </c>
      <c r="H1318" s="16">
        <v>0</v>
      </c>
      <c r="I1318" s="16">
        <v>0</v>
      </c>
      <c r="J1318" s="16">
        <v>0</v>
      </c>
      <c r="K1318" s="16">
        <v>0</v>
      </c>
      <c r="L1318" s="16">
        <v>0</v>
      </c>
      <c r="M1318" s="14">
        <v>0</v>
      </c>
      <c r="N1318" s="16">
        <v>0</v>
      </c>
      <c r="O1318" s="16">
        <v>0</v>
      </c>
      <c r="P1318" s="16">
        <v>0</v>
      </c>
      <c r="Q1318" s="16">
        <v>0</v>
      </c>
      <c r="R1318" s="16">
        <v>1.1611199999999999</v>
      </c>
      <c r="S1318" s="14">
        <v>0</v>
      </c>
      <c r="T1318" s="17"/>
      <c r="U1318" s="14">
        <v>0</v>
      </c>
      <c r="V1318" s="14">
        <v>0</v>
      </c>
      <c r="W1318" s="2"/>
    </row>
    <row r="1319" spans="1:23" ht="31.5">
      <c r="A1319" s="4"/>
      <c r="B1319" s="5" t="s">
        <v>1861</v>
      </c>
      <c r="C1319" s="16">
        <v>18.439682999999999</v>
      </c>
      <c r="D1319" s="16">
        <v>1.5138070000000001</v>
      </c>
      <c r="E1319" s="16">
        <v>1.51413975</v>
      </c>
      <c r="F1319" s="16">
        <v>0.93380700000000005</v>
      </c>
      <c r="G1319" s="16">
        <v>0.93380700000000005</v>
      </c>
      <c r="H1319" s="16">
        <v>0</v>
      </c>
      <c r="I1319" s="16">
        <v>0</v>
      </c>
      <c r="J1319" s="16">
        <v>0.57999999999999996</v>
      </c>
      <c r="K1319" s="16">
        <v>0.58033275000000006</v>
      </c>
      <c r="L1319" s="16">
        <v>0</v>
      </c>
      <c r="M1319" s="14">
        <v>0</v>
      </c>
      <c r="N1319" s="16">
        <v>2.8970559100000002</v>
      </c>
      <c r="O1319" s="16">
        <v>2.40524849</v>
      </c>
      <c r="P1319" s="16">
        <v>3.1325889099999999</v>
      </c>
      <c r="Q1319" s="16">
        <v>3.1325889099999999</v>
      </c>
      <c r="R1319" s="16">
        <v>16.925543249999997</v>
      </c>
      <c r="S1319" s="14">
        <v>3.3274999999988175E-4</v>
      </c>
      <c r="T1319" s="17">
        <v>1.0002198100550466</v>
      </c>
      <c r="U1319" s="14">
        <v>0</v>
      </c>
      <c r="V1319" s="14">
        <v>0</v>
      </c>
      <c r="W1319" s="2" t="s">
        <v>3231</v>
      </c>
    </row>
    <row r="1320" spans="1:23" ht="78.75">
      <c r="A1320" s="4"/>
      <c r="B1320" s="5" t="s">
        <v>1862</v>
      </c>
      <c r="C1320" s="16">
        <v>3.54</v>
      </c>
      <c r="D1320" s="16">
        <v>2.95000186</v>
      </c>
      <c r="E1320" s="16">
        <v>1.2316895800000001</v>
      </c>
      <c r="F1320" s="16">
        <v>0</v>
      </c>
      <c r="G1320" s="16">
        <v>0</v>
      </c>
      <c r="H1320" s="16">
        <v>0.28140186</v>
      </c>
      <c r="I1320" s="16">
        <v>0.28140186</v>
      </c>
      <c r="J1320" s="16">
        <v>0</v>
      </c>
      <c r="K1320" s="16">
        <v>0</v>
      </c>
      <c r="L1320" s="16">
        <v>2.6686000000000001</v>
      </c>
      <c r="M1320" s="14">
        <v>0.95028772000000006</v>
      </c>
      <c r="N1320" s="16">
        <v>0.31375625000000001</v>
      </c>
      <c r="O1320" s="16">
        <v>0</v>
      </c>
      <c r="P1320" s="16">
        <v>0</v>
      </c>
      <c r="Q1320" s="16">
        <v>0</v>
      </c>
      <c r="R1320" s="16">
        <v>2.3083104199999998</v>
      </c>
      <c r="S1320" s="14">
        <v>-1.7183122799999999</v>
      </c>
      <c r="T1320" s="17">
        <v>0.41752162827449879</v>
      </c>
      <c r="U1320" s="14">
        <v>0</v>
      </c>
      <c r="V1320" s="14">
        <v>0</v>
      </c>
      <c r="W1320" s="2"/>
    </row>
    <row r="1321" spans="1:23" ht="31.5">
      <c r="A1321" s="4"/>
      <c r="B1321" s="5" t="s">
        <v>1878</v>
      </c>
      <c r="C1321" s="16">
        <v>4.3659999999999997</v>
      </c>
      <c r="D1321" s="16">
        <v>5.1592454770000007</v>
      </c>
      <c r="E1321" s="16">
        <v>14.753791127000001</v>
      </c>
      <c r="F1321" s="16">
        <v>0.6986694</v>
      </c>
      <c r="G1321" s="16">
        <v>0.6986694</v>
      </c>
      <c r="H1321" s="16">
        <v>1.89575866</v>
      </c>
      <c r="I1321" s="16">
        <v>1.89575866</v>
      </c>
      <c r="J1321" s="16">
        <v>2.564817417</v>
      </c>
      <c r="K1321" s="16">
        <v>4.129276967</v>
      </c>
      <c r="L1321" s="16">
        <v>0</v>
      </c>
      <c r="M1321" s="14">
        <v>8.0300861000000001</v>
      </c>
      <c r="N1321" s="16">
        <v>12.698708269999999</v>
      </c>
      <c r="O1321" s="16">
        <v>2.7024699000000001</v>
      </c>
      <c r="P1321" s="16">
        <v>11.10191777</v>
      </c>
      <c r="Q1321" s="16">
        <v>6.27866225</v>
      </c>
      <c r="R1321" s="16">
        <v>-10.387791127000002</v>
      </c>
      <c r="S1321" s="14">
        <v>9.5945456500000006</v>
      </c>
      <c r="T1321" s="17">
        <v>2.8596800041348369</v>
      </c>
      <c r="U1321" s="14">
        <v>0</v>
      </c>
      <c r="V1321" s="14">
        <v>0</v>
      </c>
      <c r="W1321" s="2" t="s">
        <v>3232</v>
      </c>
    </row>
    <row r="1322" spans="1:23" ht="31.5">
      <c r="A1322" s="4"/>
      <c r="B1322" s="5" t="s">
        <v>1978</v>
      </c>
      <c r="C1322" s="16">
        <v>0</v>
      </c>
      <c r="D1322" s="16">
        <v>0.39267200000000002</v>
      </c>
      <c r="E1322" s="16">
        <v>0.39267200000000002</v>
      </c>
      <c r="F1322" s="16">
        <v>0</v>
      </c>
      <c r="G1322" s="16">
        <v>0</v>
      </c>
      <c r="H1322" s="16">
        <v>0.39267200000000002</v>
      </c>
      <c r="I1322" s="16">
        <v>0.39267200000000002</v>
      </c>
      <c r="J1322" s="16">
        <v>0</v>
      </c>
      <c r="K1322" s="16">
        <v>0</v>
      </c>
      <c r="L1322" s="16">
        <v>0</v>
      </c>
      <c r="M1322" s="14">
        <v>0</v>
      </c>
      <c r="N1322" s="16">
        <v>0</v>
      </c>
      <c r="O1322" s="16">
        <v>0</v>
      </c>
      <c r="P1322" s="16">
        <v>0</v>
      </c>
      <c r="Q1322" s="16">
        <v>0</v>
      </c>
      <c r="R1322" s="16">
        <v>-0.39267200000000002</v>
      </c>
      <c r="S1322" s="14">
        <v>0</v>
      </c>
      <c r="T1322" s="17">
        <v>1</v>
      </c>
      <c r="U1322" s="14">
        <v>0</v>
      </c>
      <c r="V1322" s="14">
        <v>0</v>
      </c>
      <c r="W1322" s="2"/>
    </row>
    <row r="1323" spans="1:23">
      <c r="A1323" s="4"/>
      <c r="B1323" s="5" t="s">
        <v>1979</v>
      </c>
      <c r="C1323" s="16">
        <v>0</v>
      </c>
      <c r="D1323" s="16">
        <v>0.90400000000000003</v>
      </c>
      <c r="E1323" s="16">
        <v>0</v>
      </c>
      <c r="F1323" s="16">
        <v>0</v>
      </c>
      <c r="G1323" s="16">
        <v>0</v>
      </c>
      <c r="H1323" s="16">
        <v>0</v>
      </c>
      <c r="I1323" s="16">
        <v>0</v>
      </c>
      <c r="J1323" s="16">
        <v>0</v>
      </c>
      <c r="K1323" s="16">
        <v>0</v>
      </c>
      <c r="L1323" s="16">
        <v>0.90400000000000003</v>
      </c>
      <c r="M1323" s="14">
        <v>0</v>
      </c>
      <c r="N1323" s="16">
        <v>0</v>
      </c>
      <c r="O1323" s="16">
        <v>0</v>
      </c>
      <c r="P1323" s="16">
        <v>0</v>
      </c>
      <c r="Q1323" s="16">
        <v>0</v>
      </c>
      <c r="R1323" s="16">
        <v>0</v>
      </c>
      <c r="S1323" s="14">
        <v>-0.90400000000000003</v>
      </c>
      <c r="T1323" s="17">
        <v>0</v>
      </c>
      <c r="U1323" s="14">
        <v>0</v>
      </c>
      <c r="V1323" s="14">
        <v>0</v>
      </c>
      <c r="W1323" s="2" t="s">
        <v>3233</v>
      </c>
    </row>
    <row r="1324" spans="1:23" ht="31.5">
      <c r="A1324" s="4"/>
      <c r="B1324" s="5" t="s">
        <v>1981</v>
      </c>
      <c r="C1324" s="16">
        <v>0</v>
      </c>
      <c r="D1324" s="16">
        <v>0</v>
      </c>
      <c r="E1324" s="16">
        <v>0.50257165000000004</v>
      </c>
      <c r="F1324" s="16">
        <v>0</v>
      </c>
      <c r="G1324" s="16">
        <v>0</v>
      </c>
      <c r="H1324" s="16">
        <v>0</v>
      </c>
      <c r="I1324" s="16">
        <v>0</v>
      </c>
      <c r="J1324" s="16">
        <v>0</v>
      </c>
      <c r="K1324" s="16">
        <v>0</v>
      </c>
      <c r="L1324" s="16">
        <v>0</v>
      </c>
      <c r="M1324" s="14">
        <v>0.50257165000000004</v>
      </c>
      <c r="N1324" s="16">
        <v>0.42590818000000003</v>
      </c>
      <c r="O1324" s="16">
        <v>0.19812466000000001</v>
      </c>
      <c r="P1324" s="16">
        <v>0</v>
      </c>
      <c r="Q1324" s="16">
        <v>0</v>
      </c>
      <c r="R1324" s="16">
        <v>-0.50257165000000004</v>
      </c>
      <c r="S1324" s="14">
        <v>0.50257165000000004</v>
      </c>
      <c r="T1324" s="17"/>
      <c r="U1324" s="14">
        <v>0</v>
      </c>
      <c r="V1324" s="14">
        <v>0</v>
      </c>
      <c r="W1324" s="2" t="s">
        <v>3234</v>
      </c>
    </row>
    <row r="1325" spans="1:23" ht="31.5">
      <c r="A1325" s="4"/>
      <c r="B1325" s="5" t="s">
        <v>1840</v>
      </c>
      <c r="C1325" s="16">
        <v>1.18</v>
      </c>
      <c r="D1325" s="16">
        <v>0</v>
      </c>
      <c r="E1325" s="16">
        <v>0</v>
      </c>
      <c r="F1325" s="16">
        <v>0</v>
      </c>
      <c r="G1325" s="16">
        <v>0</v>
      </c>
      <c r="H1325" s="16">
        <v>0</v>
      </c>
      <c r="I1325" s="16">
        <v>0</v>
      </c>
      <c r="J1325" s="16">
        <v>0</v>
      </c>
      <c r="K1325" s="16">
        <v>0</v>
      </c>
      <c r="L1325" s="16">
        <v>0</v>
      </c>
      <c r="M1325" s="14">
        <v>0</v>
      </c>
      <c r="N1325" s="16">
        <v>1.0007555800000001</v>
      </c>
      <c r="O1325" s="16">
        <v>1.0007555800000001</v>
      </c>
      <c r="P1325" s="16">
        <v>0</v>
      </c>
      <c r="Q1325" s="16">
        <v>0</v>
      </c>
      <c r="R1325" s="16">
        <v>1.18</v>
      </c>
      <c r="S1325" s="14">
        <v>0</v>
      </c>
      <c r="T1325" s="17"/>
      <c r="U1325" s="14">
        <v>0</v>
      </c>
      <c r="V1325" s="14">
        <v>0</v>
      </c>
      <c r="W1325" s="2"/>
    </row>
    <row r="1326" spans="1:23" ht="31.5">
      <c r="A1326" s="4"/>
      <c r="B1326" s="5" t="s">
        <v>1863</v>
      </c>
      <c r="C1326" s="16">
        <v>29.986072030999996</v>
      </c>
      <c r="D1326" s="16">
        <v>18.037671209999999</v>
      </c>
      <c r="E1326" s="16">
        <v>12.855088409999999</v>
      </c>
      <c r="F1326" s="16">
        <v>10.326985769999999</v>
      </c>
      <c r="G1326" s="16">
        <v>10.326985769999999</v>
      </c>
      <c r="H1326" s="16">
        <v>2.1094928799999999</v>
      </c>
      <c r="I1326" s="16">
        <v>2.1094928799999999</v>
      </c>
      <c r="J1326" s="16">
        <v>0.29761255999999997</v>
      </c>
      <c r="K1326" s="16">
        <v>0.29761255999999997</v>
      </c>
      <c r="L1326" s="16">
        <v>5.3035800000000002</v>
      </c>
      <c r="M1326" s="14">
        <v>0.1209972</v>
      </c>
      <c r="N1326" s="16">
        <v>0.28650576</v>
      </c>
      <c r="O1326" s="16">
        <v>0</v>
      </c>
      <c r="P1326" s="16">
        <v>0</v>
      </c>
      <c r="Q1326" s="16">
        <v>0</v>
      </c>
      <c r="R1326" s="16">
        <v>17.130983620999999</v>
      </c>
      <c r="S1326" s="14">
        <v>-5.1825828000000005</v>
      </c>
      <c r="T1326" s="17">
        <v>0.71268004945523111</v>
      </c>
      <c r="U1326" s="14">
        <v>0</v>
      </c>
      <c r="V1326" s="14">
        <v>0</v>
      </c>
      <c r="W1326" s="2"/>
    </row>
    <row r="1327" spans="1:23" ht="31.5">
      <c r="A1327" s="4"/>
      <c r="B1327" s="5" t="s">
        <v>1866</v>
      </c>
      <c r="C1327" s="16">
        <v>0</v>
      </c>
      <c r="D1327" s="16">
        <v>0</v>
      </c>
      <c r="E1327" s="16">
        <v>0</v>
      </c>
      <c r="F1327" s="16">
        <v>0</v>
      </c>
      <c r="G1327" s="16">
        <v>0</v>
      </c>
      <c r="H1327" s="16">
        <v>0</v>
      </c>
      <c r="I1327" s="16">
        <v>0</v>
      </c>
      <c r="J1327" s="16">
        <v>0</v>
      </c>
      <c r="K1327" s="16">
        <v>0</v>
      </c>
      <c r="L1327" s="16">
        <v>0</v>
      </c>
      <c r="M1327" s="14">
        <v>0</v>
      </c>
      <c r="N1327" s="16">
        <v>0</v>
      </c>
      <c r="O1327" s="16">
        <v>0</v>
      </c>
      <c r="P1327" s="16">
        <v>0</v>
      </c>
      <c r="Q1327" s="16">
        <v>0</v>
      </c>
      <c r="R1327" s="16">
        <v>0</v>
      </c>
      <c r="S1327" s="14">
        <v>0</v>
      </c>
      <c r="T1327" s="17"/>
      <c r="U1327" s="14">
        <v>0</v>
      </c>
      <c r="V1327" s="14">
        <v>0</v>
      </c>
      <c r="W1327" s="2"/>
    </row>
    <row r="1328" spans="1:23" ht="47.25">
      <c r="A1328" s="4"/>
      <c r="B1328" s="5" t="s">
        <v>1867</v>
      </c>
      <c r="C1328" s="16">
        <v>9.5851399999999991</v>
      </c>
      <c r="D1328" s="16">
        <v>9.8287963000000005</v>
      </c>
      <c r="E1328" s="16">
        <v>8.136492500000001</v>
      </c>
      <c r="F1328" s="16">
        <v>4.5978563000000001</v>
      </c>
      <c r="G1328" s="16">
        <v>4.5978563000000001</v>
      </c>
      <c r="H1328" s="16">
        <v>0</v>
      </c>
      <c r="I1328" s="16">
        <v>0</v>
      </c>
      <c r="J1328" s="16">
        <v>3.6745199999999998</v>
      </c>
      <c r="K1328" s="16">
        <v>3.3991362000000001</v>
      </c>
      <c r="L1328" s="16">
        <v>1.5564199999999999</v>
      </c>
      <c r="M1328" s="14">
        <v>0.13950000000000001</v>
      </c>
      <c r="N1328" s="16">
        <v>3.1143691899999997</v>
      </c>
      <c r="O1328" s="16">
        <v>7.6130000000000005E-5</v>
      </c>
      <c r="P1328" s="16">
        <v>0</v>
      </c>
      <c r="Q1328" s="16">
        <v>0</v>
      </c>
      <c r="R1328" s="16">
        <v>1.4486474999999981</v>
      </c>
      <c r="S1328" s="14">
        <v>-1.6923037999999995</v>
      </c>
      <c r="T1328" s="17">
        <v>0.82782186665115853</v>
      </c>
      <c r="U1328" s="14">
        <v>0</v>
      </c>
      <c r="V1328" s="14">
        <v>0</v>
      </c>
      <c r="W1328" s="2" t="s">
        <v>3235</v>
      </c>
    </row>
    <row r="1329" spans="1:23" ht="63">
      <c r="A1329" s="4"/>
      <c r="B1329" s="5" t="s">
        <v>1869</v>
      </c>
      <c r="C1329" s="16">
        <v>0.32798819999999823</v>
      </c>
      <c r="D1329" s="16">
        <v>1.5186629700000001</v>
      </c>
      <c r="E1329" s="16">
        <v>2.0989132700000002</v>
      </c>
      <c r="F1329" s="16">
        <v>1.5186629700000001</v>
      </c>
      <c r="G1329" s="16">
        <v>1.5186629700000001</v>
      </c>
      <c r="H1329" s="16">
        <v>0</v>
      </c>
      <c r="I1329" s="16">
        <v>0</v>
      </c>
      <c r="J1329" s="16">
        <v>0</v>
      </c>
      <c r="K1329" s="16">
        <v>0.43650030000000001</v>
      </c>
      <c r="L1329" s="16">
        <v>0</v>
      </c>
      <c r="M1329" s="14">
        <v>0.14374999999999999</v>
      </c>
      <c r="N1329" s="16">
        <v>2.3127210499999999</v>
      </c>
      <c r="O1329" s="16">
        <v>0.27966100999999999</v>
      </c>
      <c r="P1329" s="16">
        <v>7.7127341500000002</v>
      </c>
      <c r="Q1329" s="16">
        <v>4.9639305999999994</v>
      </c>
      <c r="R1329" s="16">
        <v>-1.7709250700000019</v>
      </c>
      <c r="S1329" s="14">
        <v>0.58025030000000011</v>
      </c>
      <c r="T1329" s="17">
        <v>1.3820797052818112</v>
      </c>
      <c r="U1329" s="14">
        <v>0</v>
      </c>
      <c r="V1329" s="14">
        <v>0</v>
      </c>
      <c r="W1329" s="2"/>
    </row>
    <row r="1330" spans="1:23" ht="47.25">
      <c r="A1330" s="4"/>
      <c r="B1330" s="5" t="s">
        <v>1870</v>
      </c>
      <c r="C1330" s="16">
        <v>7.9980399999999987</v>
      </c>
      <c r="D1330" s="16">
        <v>4.517512</v>
      </c>
      <c r="E1330" s="16">
        <v>7.3198164700000001</v>
      </c>
      <c r="F1330" s="16">
        <v>4.517512</v>
      </c>
      <c r="G1330" s="16">
        <v>4.517512</v>
      </c>
      <c r="H1330" s="16">
        <v>0</v>
      </c>
      <c r="I1330" s="16">
        <v>0</v>
      </c>
      <c r="J1330" s="16">
        <v>0</v>
      </c>
      <c r="K1330" s="16">
        <v>0</v>
      </c>
      <c r="L1330" s="16">
        <v>0</v>
      </c>
      <c r="M1330" s="14">
        <v>2.8023044700000002</v>
      </c>
      <c r="N1330" s="16">
        <v>2.5439173199999998</v>
      </c>
      <c r="O1330" s="16">
        <v>2.04525252</v>
      </c>
      <c r="P1330" s="16">
        <v>3.1275606599999999</v>
      </c>
      <c r="Q1330" s="16">
        <v>2.5439173199999998</v>
      </c>
      <c r="R1330" s="16">
        <v>0.67822352999999858</v>
      </c>
      <c r="S1330" s="14">
        <v>2.8023044700000002</v>
      </c>
      <c r="T1330" s="17">
        <v>1.6203203156958963</v>
      </c>
      <c r="U1330" s="14">
        <v>0</v>
      </c>
      <c r="V1330" s="14">
        <v>0</v>
      </c>
      <c r="W1330" s="2" t="s">
        <v>3236</v>
      </c>
    </row>
    <row r="1331" spans="1:23" ht="63">
      <c r="A1331" s="4"/>
      <c r="B1331" s="5" t="s">
        <v>1871</v>
      </c>
      <c r="C1331" s="16">
        <v>0</v>
      </c>
      <c r="D1331" s="16">
        <v>0</v>
      </c>
      <c r="E1331" s="16">
        <v>0</v>
      </c>
      <c r="F1331" s="16">
        <v>0</v>
      </c>
      <c r="G1331" s="16">
        <v>0</v>
      </c>
      <c r="H1331" s="16">
        <v>0</v>
      </c>
      <c r="I1331" s="16">
        <v>0</v>
      </c>
      <c r="J1331" s="16">
        <v>0</v>
      </c>
      <c r="K1331" s="16">
        <v>0</v>
      </c>
      <c r="L1331" s="16">
        <v>0</v>
      </c>
      <c r="M1331" s="14">
        <v>0</v>
      </c>
      <c r="N1331" s="16">
        <v>0</v>
      </c>
      <c r="O1331" s="16">
        <v>0</v>
      </c>
      <c r="P1331" s="16">
        <v>0</v>
      </c>
      <c r="Q1331" s="16">
        <v>0</v>
      </c>
      <c r="R1331" s="16">
        <v>0</v>
      </c>
      <c r="S1331" s="14">
        <v>0</v>
      </c>
      <c r="T1331" s="17"/>
      <c r="U1331" s="14">
        <v>0</v>
      </c>
      <c r="V1331" s="14">
        <v>0</v>
      </c>
      <c r="W1331" s="2"/>
    </row>
    <row r="1332" spans="1:23" ht="47.25">
      <c r="A1332" s="4"/>
      <c r="B1332" s="5" t="s">
        <v>1872</v>
      </c>
      <c r="C1332" s="16">
        <v>1.5608360083999999</v>
      </c>
      <c r="D1332" s="16">
        <v>0</v>
      </c>
      <c r="E1332" s="16">
        <v>0</v>
      </c>
      <c r="F1332" s="16">
        <v>0</v>
      </c>
      <c r="G1332" s="16">
        <v>0</v>
      </c>
      <c r="H1332" s="16">
        <v>0</v>
      </c>
      <c r="I1332" s="16">
        <v>0</v>
      </c>
      <c r="J1332" s="16">
        <v>0</v>
      </c>
      <c r="K1332" s="16">
        <v>0</v>
      </c>
      <c r="L1332" s="16">
        <v>0</v>
      </c>
      <c r="M1332" s="14">
        <v>0</v>
      </c>
      <c r="N1332" s="16">
        <v>0</v>
      </c>
      <c r="O1332" s="16">
        <v>0</v>
      </c>
      <c r="P1332" s="16">
        <v>0</v>
      </c>
      <c r="Q1332" s="16">
        <v>0</v>
      </c>
      <c r="R1332" s="16">
        <v>1.5608360083999999</v>
      </c>
      <c r="S1332" s="14">
        <v>0</v>
      </c>
      <c r="T1332" s="17"/>
      <c r="U1332" s="14">
        <v>0</v>
      </c>
      <c r="V1332" s="14">
        <v>0</v>
      </c>
      <c r="W1332" s="2"/>
    </row>
    <row r="1333" spans="1:23" ht="47.25">
      <c r="A1333" s="4"/>
      <c r="B1333" s="5" t="s">
        <v>1873</v>
      </c>
      <c r="C1333" s="16">
        <v>0</v>
      </c>
      <c r="D1333" s="16">
        <v>0.12999907999999999</v>
      </c>
      <c r="E1333" s="16">
        <v>0.12999907999999999</v>
      </c>
      <c r="F1333" s="16">
        <v>0</v>
      </c>
      <c r="G1333" s="16">
        <v>0</v>
      </c>
      <c r="H1333" s="16">
        <v>0.12999907999999999</v>
      </c>
      <c r="I1333" s="16">
        <v>0.12999907999999999</v>
      </c>
      <c r="J1333" s="16">
        <v>0</v>
      </c>
      <c r="K1333" s="16">
        <v>0</v>
      </c>
      <c r="L1333" s="16">
        <v>0</v>
      </c>
      <c r="M1333" s="14">
        <v>0</v>
      </c>
      <c r="N1333" s="16">
        <v>0</v>
      </c>
      <c r="O1333" s="16">
        <v>0</v>
      </c>
      <c r="P1333" s="16">
        <v>0</v>
      </c>
      <c r="Q1333" s="16">
        <v>0</v>
      </c>
      <c r="R1333" s="16">
        <v>-0.12999907999999999</v>
      </c>
      <c r="S1333" s="14">
        <v>0</v>
      </c>
      <c r="T1333" s="17">
        <v>1</v>
      </c>
      <c r="U1333" s="14">
        <v>0</v>
      </c>
      <c r="V1333" s="14">
        <v>0</v>
      </c>
      <c r="W1333" s="2"/>
    </row>
    <row r="1334" spans="1:23" ht="63">
      <c r="A1334" s="4"/>
      <c r="B1334" s="5" t="s">
        <v>1876</v>
      </c>
      <c r="C1334" s="16">
        <v>1.1946744327999999</v>
      </c>
      <c r="D1334" s="16">
        <v>1.2170000000000001</v>
      </c>
      <c r="E1334" s="16">
        <v>1.2</v>
      </c>
      <c r="F1334" s="16">
        <v>0</v>
      </c>
      <c r="G1334" s="16">
        <v>0</v>
      </c>
      <c r="H1334" s="16">
        <v>0</v>
      </c>
      <c r="I1334" s="16">
        <v>0</v>
      </c>
      <c r="J1334" s="16">
        <v>1.2170000000000001</v>
      </c>
      <c r="K1334" s="16">
        <v>1.2</v>
      </c>
      <c r="L1334" s="16">
        <v>0</v>
      </c>
      <c r="M1334" s="14">
        <v>0</v>
      </c>
      <c r="N1334" s="16">
        <v>1.03252783</v>
      </c>
      <c r="O1334" s="16">
        <v>0</v>
      </c>
      <c r="P1334" s="16">
        <v>1.1281754000000002</v>
      </c>
      <c r="Q1334" s="16">
        <v>0</v>
      </c>
      <c r="R1334" s="16">
        <v>-5.3255672000001031E-3</v>
      </c>
      <c r="S1334" s="14">
        <v>-1.7000000000000126E-2</v>
      </c>
      <c r="T1334" s="17">
        <v>0.98603122432210344</v>
      </c>
      <c r="U1334" s="14">
        <v>0</v>
      </c>
      <c r="V1334" s="14">
        <v>1.7000000000000001E-2</v>
      </c>
      <c r="W1334" s="2"/>
    </row>
    <row r="1335" spans="1:23" ht="31.5">
      <c r="A1335" s="4"/>
      <c r="B1335" s="5" t="s">
        <v>1877</v>
      </c>
      <c r="C1335" s="16">
        <v>0</v>
      </c>
      <c r="D1335" s="16">
        <v>0</v>
      </c>
      <c r="E1335" s="16">
        <v>0</v>
      </c>
      <c r="F1335" s="16">
        <v>0</v>
      </c>
      <c r="G1335" s="16">
        <v>0</v>
      </c>
      <c r="H1335" s="16">
        <v>0</v>
      </c>
      <c r="I1335" s="16">
        <v>0</v>
      </c>
      <c r="J1335" s="16">
        <v>0</v>
      </c>
      <c r="K1335" s="16">
        <v>0</v>
      </c>
      <c r="L1335" s="16">
        <v>0</v>
      </c>
      <c r="M1335" s="14">
        <v>0</v>
      </c>
      <c r="N1335" s="16">
        <v>0</v>
      </c>
      <c r="O1335" s="16">
        <v>0</v>
      </c>
      <c r="P1335" s="16">
        <v>0</v>
      </c>
      <c r="Q1335" s="16">
        <v>0</v>
      </c>
      <c r="R1335" s="16">
        <v>0</v>
      </c>
      <c r="S1335" s="14">
        <v>0</v>
      </c>
      <c r="T1335" s="17"/>
      <c r="U1335" s="14">
        <v>0</v>
      </c>
      <c r="V1335" s="14">
        <v>0</v>
      </c>
      <c r="W1335" s="2"/>
    </row>
    <row r="1336" spans="1:23" ht="31.5">
      <c r="A1336" s="4"/>
      <c r="B1336" s="5" t="s">
        <v>1882</v>
      </c>
      <c r="C1336" s="16">
        <v>0</v>
      </c>
      <c r="D1336" s="16">
        <v>0</v>
      </c>
      <c r="E1336" s="16">
        <v>0</v>
      </c>
      <c r="F1336" s="16">
        <v>0</v>
      </c>
      <c r="G1336" s="16">
        <v>0</v>
      </c>
      <c r="H1336" s="16">
        <v>0</v>
      </c>
      <c r="I1336" s="16">
        <v>0</v>
      </c>
      <c r="J1336" s="16">
        <v>0</v>
      </c>
      <c r="K1336" s="16">
        <v>0</v>
      </c>
      <c r="L1336" s="16">
        <v>0</v>
      </c>
      <c r="M1336" s="14">
        <v>0</v>
      </c>
      <c r="N1336" s="16">
        <v>2.3195088999999998</v>
      </c>
      <c r="O1336" s="16">
        <v>2.3195088999999998</v>
      </c>
      <c r="P1336" s="16">
        <v>0</v>
      </c>
      <c r="Q1336" s="16">
        <v>0</v>
      </c>
      <c r="R1336" s="16">
        <v>0</v>
      </c>
      <c r="S1336" s="14">
        <v>0</v>
      </c>
      <c r="T1336" s="17"/>
      <c r="U1336" s="14">
        <v>0</v>
      </c>
      <c r="V1336" s="14">
        <v>0</v>
      </c>
      <c r="W1336" s="2" t="s">
        <v>3237</v>
      </c>
    </row>
    <row r="1337" spans="1:23">
      <c r="A1337" s="4"/>
      <c r="B1337" s="5" t="s">
        <v>1883</v>
      </c>
      <c r="C1337" s="16">
        <v>0</v>
      </c>
      <c r="D1337" s="16">
        <v>0.41299999999999998</v>
      </c>
      <c r="E1337" s="16">
        <v>0.55420357000000009</v>
      </c>
      <c r="F1337" s="16">
        <v>0</v>
      </c>
      <c r="G1337" s="16">
        <v>0</v>
      </c>
      <c r="H1337" s="16">
        <v>0</v>
      </c>
      <c r="I1337" s="16">
        <v>0</v>
      </c>
      <c r="J1337" s="16">
        <v>0.41299999999999998</v>
      </c>
      <c r="K1337" s="16">
        <v>0.42321067000000007</v>
      </c>
      <c r="L1337" s="16">
        <v>0</v>
      </c>
      <c r="M1337" s="14">
        <v>0.13099290000000002</v>
      </c>
      <c r="N1337" s="16">
        <v>0.46888676000000001</v>
      </c>
      <c r="O1337" s="16">
        <v>0.11864407</v>
      </c>
      <c r="P1337" s="16">
        <v>0</v>
      </c>
      <c r="Q1337" s="16">
        <v>0</v>
      </c>
      <c r="R1337" s="16">
        <v>-0.55420357000000009</v>
      </c>
      <c r="S1337" s="14">
        <v>0.14120357000000011</v>
      </c>
      <c r="T1337" s="17">
        <v>1.3418972639225184</v>
      </c>
      <c r="U1337" s="14">
        <v>0</v>
      </c>
      <c r="V1337" s="14">
        <v>0</v>
      </c>
      <c r="W1337" s="2" t="s">
        <v>3238</v>
      </c>
    </row>
    <row r="1338" spans="1:23">
      <c r="A1338" s="4"/>
      <c r="B1338" s="5" t="s">
        <v>1884</v>
      </c>
      <c r="C1338" s="16">
        <v>0</v>
      </c>
      <c r="D1338" s="16">
        <v>2.0224700000000002</v>
      </c>
      <c r="E1338" s="16">
        <v>2.01995777</v>
      </c>
      <c r="F1338" s="16">
        <v>0</v>
      </c>
      <c r="G1338" s="16">
        <v>0</v>
      </c>
      <c r="H1338" s="16">
        <v>0</v>
      </c>
      <c r="I1338" s="16">
        <v>0</v>
      </c>
      <c r="J1338" s="16">
        <v>2.0224700000000002</v>
      </c>
      <c r="K1338" s="16">
        <v>2.01995777</v>
      </c>
      <c r="L1338" s="16">
        <v>0</v>
      </c>
      <c r="M1338" s="14">
        <v>0</v>
      </c>
      <c r="N1338" s="16">
        <v>1.71939975</v>
      </c>
      <c r="O1338" s="16">
        <v>5.4439200000000005E-3</v>
      </c>
      <c r="P1338" s="16">
        <v>0</v>
      </c>
      <c r="Q1338" s="16">
        <v>0</v>
      </c>
      <c r="R1338" s="16">
        <v>-2.01995777</v>
      </c>
      <c r="S1338" s="14">
        <v>-2.5122300000002262E-3</v>
      </c>
      <c r="T1338" s="17">
        <v>0.99875784066018269</v>
      </c>
      <c r="U1338" s="14">
        <v>0</v>
      </c>
      <c r="V1338" s="14">
        <v>3.0000000000000001E-3</v>
      </c>
      <c r="W1338" s="2"/>
    </row>
    <row r="1339" spans="1:23" ht="31.5">
      <c r="A1339" s="4"/>
      <c r="B1339" s="5" t="s">
        <v>1885</v>
      </c>
      <c r="C1339" s="16">
        <v>36.28087</v>
      </c>
      <c r="D1339" s="16">
        <v>23.922758009999999</v>
      </c>
      <c r="E1339" s="16">
        <v>21.604667009999996</v>
      </c>
      <c r="F1339" s="16">
        <v>12.9274723</v>
      </c>
      <c r="G1339" s="16">
        <v>12.9274723</v>
      </c>
      <c r="H1339" s="16">
        <v>0.23328571000000001</v>
      </c>
      <c r="I1339" s="16">
        <v>0.23328571000000001</v>
      </c>
      <c r="J1339" s="16">
        <v>0.14199999999999999</v>
      </c>
      <c r="K1339" s="16">
        <v>3.9777999400000001</v>
      </c>
      <c r="L1339" s="16">
        <v>10.62</v>
      </c>
      <c r="M1339" s="14">
        <v>4.46610906</v>
      </c>
      <c r="N1339" s="16">
        <v>10.309656820000001</v>
      </c>
      <c r="O1339" s="16">
        <v>6.5909126099999993</v>
      </c>
      <c r="P1339" s="16">
        <v>2.3044518599999999</v>
      </c>
      <c r="Q1339" s="16">
        <v>1.6384224200000002</v>
      </c>
      <c r="R1339" s="16">
        <v>14.676202990000004</v>
      </c>
      <c r="S1339" s="14">
        <v>-2.3180910000000026</v>
      </c>
      <c r="T1339" s="17">
        <v>0.90310101372797347</v>
      </c>
      <c r="U1339" s="14">
        <v>0</v>
      </c>
      <c r="V1339" s="14">
        <v>0</v>
      </c>
      <c r="W1339" s="2"/>
    </row>
    <row r="1340" spans="1:23">
      <c r="A1340" s="4"/>
      <c r="B1340" s="5" t="s">
        <v>424</v>
      </c>
      <c r="C1340" s="16">
        <v>146.2269216</v>
      </c>
      <c r="D1340" s="16">
        <v>123.92112099999999</v>
      </c>
      <c r="E1340" s="16">
        <v>80.027237270000001</v>
      </c>
      <c r="F1340" s="16">
        <v>41.3416</v>
      </c>
      <c r="G1340" s="16">
        <v>41.3416</v>
      </c>
      <c r="H1340" s="16">
        <v>0.15444999999999998</v>
      </c>
      <c r="I1340" s="16">
        <v>0.15444999999999998</v>
      </c>
      <c r="J1340" s="16">
        <v>28.180470999999997</v>
      </c>
      <c r="K1340" s="16">
        <v>6.0613440000000001</v>
      </c>
      <c r="L1340" s="16">
        <v>54.244599999999998</v>
      </c>
      <c r="M1340" s="14">
        <v>32.469843269999998</v>
      </c>
      <c r="N1340" s="16">
        <v>63.186669949999995</v>
      </c>
      <c r="O1340" s="16">
        <v>33.368403619999995</v>
      </c>
      <c r="P1340" s="16">
        <v>61.291994900000006</v>
      </c>
      <c r="Q1340" s="16">
        <v>27.493934980000002</v>
      </c>
      <c r="R1340" s="16">
        <v>66.199684329999997</v>
      </c>
      <c r="S1340" s="14">
        <v>-43.893883729999985</v>
      </c>
      <c r="T1340" s="17">
        <v>0.64579174739712053</v>
      </c>
      <c r="U1340" s="14">
        <v>0</v>
      </c>
      <c r="V1340" s="14">
        <v>0</v>
      </c>
      <c r="W1340" s="2"/>
    </row>
    <row r="1341" spans="1:23" ht="31.5">
      <c r="A1341" s="4"/>
      <c r="B1341" s="5" t="s">
        <v>1886</v>
      </c>
      <c r="C1341" s="16">
        <v>0</v>
      </c>
      <c r="D1341" s="16">
        <v>7.2168791999999993</v>
      </c>
      <c r="E1341" s="16">
        <v>10.47712022</v>
      </c>
      <c r="F1341" s="16">
        <v>0.40949999999999998</v>
      </c>
      <c r="G1341" s="16">
        <v>0.40949999999999998</v>
      </c>
      <c r="H1341" s="16">
        <v>4.5376791999999995</v>
      </c>
      <c r="I1341" s="16">
        <v>4.5376791999999995</v>
      </c>
      <c r="J1341" s="16">
        <v>1.6797</v>
      </c>
      <c r="K1341" s="16">
        <v>3.7346157700000004</v>
      </c>
      <c r="L1341" s="16">
        <v>0.59</v>
      </c>
      <c r="M1341" s="14">
        <v>1.7953252499999999</v>
      </c>
      <c r="N1341" s="16">
        <v>16.323805739999997</v>
      </c>
      <c r="O1341" s="16">
        <v>0.77357870000000006</v>
      </c>
      <c r="P1341" s="16">
        <v>16.323805739999997</v>
      </c>
      <c r="Q1341" s="16">
        <v>0.77357870000000006</v>
      </c>
      <c r="R1341" s="16">
        <v>-10.47712022</v>
      </c>
      <c r="S1341" s="14">
        <v>3.2602410200000005</v>
      </c>
      <c r="T1341" s="17">
        <v>1.451752195048519</v>
      </c>
      <c r="U1341" s="14">
        <v>0</v>
      </c>
      <c r="V1341" s="14">
        <v>0</v>
      </c>
      <c r="W1341" s="2" t="s">
        <v>3239</v>
      </c>
    </row>
    <row r="1342" spans="1:23" ht="47.25">
      <c r="A1342" s="4"/>
      <c r="B1342" s="5" t="s">
        <v>431</v>
      </c>
      <c r="C1342" s="16">
        <v>0</v>
      </c>
      <c r="D1342" s="16">
        <v>7.5921199999999995</v>
      </c>
      <c r="E1342" s="16">
        <v>0</v>
      </c>
      <c r="F1342" s="16">
        <v>0</v>
      </c>
      <c r="G1342" s="16">
        <v>0</v>
      </c>
      <c r="H1342" s="16">
        <v>0</v>
      </c>
      <c r="I1342" s="16">
        <v>0</v>
      </c>
      <c r="J1342" s="16">
        <v>0</v>
      </c>
      <c r="K1342" s="16">
        <v>0</v>
      </c>
      <c r="L1342" s="16">
        <v>7.5921199999999995</v>
      </c>
      <c r="M1342" s="14">
        <v>0</v>
      </c>
      <c r="N1342" s="16">
        <v>0</v>
      </c>
      <c r="O1342" s="16">
        <v>0</v>
      </c>
      <c r="P1342" s="16">
        <v>0</v>
      </c>
      <c r="Q1342" s="16">
        <v>0</v>
      </c>
      <c r="R1342" s="16">
        <v>0</v>
      </c>
      <c r="S1342" s="14">
        <v>-7.5921199999999995</v>
      </c>
      <c r="T1342" s="17">
        <v>0</v>
      </c>
      <c r="U1342" s="14">
        <v>0</v>
      </c>
      <c r="V1342" s="14">
        <v>0</v>
      </c>
      <c r="W1342" s="2" t="s">
        <v>3240</v>
      </c>
    </row>
    <row r="1343" spans="1:23" ht="47.25">
      <c r="A1343" s="4"/>
      <c r="B1343" s="5" t="s">
        <v>432</v>
      </c>
      <c r="C1343" s="16">
        <v>0</v>
      </c>
      <c r="D1343" s="16">
        <v>2.36</v>
      </c>
      <c r="E1343" s="16">
        <v>1.1936950799999999</v>
      </c>
      <c r="F1343" s="16">
        <v>0</v>
      </c>
      <c r="G1343" s="16">
        <v>0</v>
      </c>
      <c r="H1343" s="16">
        <v>0</v>
      </c>
      <c r="I1343" s="16">
        <v>0</v>
      </c>
      <c r="J1343" s="16">
        <v>0</v>
      </c>
      <c r="K1343" s="16">
        <v>0</v>
      </c>
      <c r="L1343" s="16">
        <v>2.36</v>
      </c>
      <c r="M1343" s="14">
        <v>1.1936950799999999</v>
      </c>
      <c r="N1343" s="16">
        <v>0</v>
      </c>
      <c r="O1343" s="16">
        <v>0</v>
      </c>
      <c r="P1343" s="16">
        <v>0</v>
      </c>
      <c r="Q1343" s="16">
        <v>0</v>
      </c>
      <c r="R1343" s="16">
        <v>-1.1936950799999999</v>
      </c>
      <c r="S1343" s="14">
        <v>-1.16630492</v>
      </c>
      <c r="T1343" s="17">
        <v>0.505803</v>
      </c>
      <c r="U1343" s="14">
        <v>0</v>
      </c>
      <c r="V1343" s="14">
        <v>0</v>
      </c>
      <c r="W1343" s="2" t="s">
        <v>3240</v>
      </c>
    </row>
    <row r="1344" spans="1:23">
      <c r="A1344" s="4"/>
      <c r="B1344" s="5" t="s">
        <v>1980</v>
      </c>
      <c r="C1344" s="16">
        <v>0</v>
      </c>
      <c r="D1344" s="16">
        <v>2.95</v>
      </c>
      <c r="E1344" s="16">
        <v>0</v>
      </c>
      <c r="F1344" s="16">
        <v>0</v>
      </c>
      <c r="G1344" s="16">
        <v>0</v>
      </c>
      <c r="H1344" s="16">
        <v>0</v>
      </c>
      <c r="I1344" s="16">
        <v>0</v>
      </c>
      <c r="J1344" s="16">
        <v>0</v>
      </c>
      <c r="K1344" s="16">
        <v>0</v>
      </c>
      <c r="L1344" s="16">
        <v>2.95</v>
      </c>
      <c r="M1344" s="14">
        <v>0</v>
      </c>
      <c r="N1344" s="16">
        <v>1.6184659699999999</v>
      </c>
      <c r="O1344" s="16">
        <v>1.6184659699999999</v>
      </c>
      <c r="P1344" s="16">
        <v>0</v>
      </c>
      <c r="Q1344" s="16">
        <v>0</v>
      </c>
      <c r="R1344" s="16">
        <v>0</v>
      </c>
      <c r="S1344" s="14">
        <v>-2.95</v>
      </c>
      <c r="T1344" s="17">
        <v>0</v>
      </c>
      <c r="U1344" s="14">
        <v>0</v>
      </c>
      <c r="V1344" s="14">
        <v>0</v>
      </c>
      <c r="W1344" s="2"/>
    </row>
    <row r="1345" spans="1:23" ht="47.25">
      <c r="A1345" s="4"/>
      <c r="B1345" s="5" t="s">
        <v>2148</v>
      </c>
      <c r="C1345" s="16">
        <v>0</v>
      </c>
      <c r="D1345" s="16">
        <v>0</v>
      </c>
      <c r="E1345" s="16">
        <v>0</v>
      </c>
      <c r="F1345" s="16">
        <v>0</v>
      </c>
      <c r="G1345" s="16">
        <v>0</v>
      </c>
      <c r="H1345" s="16">
        <v>0</v>
      </c>
      <c r="I1345" s="16">
        <v>0</v>
      </c>
      <c r="J1345" s="16">
        <v>0</v>
      </c>
      <c r="K1345" s="16">
        <v>0</v>
      </c>
      <c r="L1345" s="16">
        <v>0</v>
      </c>
      <c r="M1345" s="14">
        <v>0</v>
      </c>
      <c r="N1345" s="16">
        <v>5.2791048099999998</v>
      </c>
      <c r="O1345" s="16">
        <v>5.2791048099999998</v>
      </c>
      <c r="P1345" s="16">
        <v>2.4535204899999998</v>
      </c>
      <c r="Q1345" s="16">
        <v>2.4535204899999998</v>
      </c>
      <c r="R1345" s="16">
        <v>0</v>
      </c>
      <c r="S1345" s="14">
        <v>0</v>
      </c>
      <c r="T1345" s="17"/>
      <c r="U1345" s="14">
        <v>0</v>
      </c>
      <c r="V1345" s="14">
        <v>0</v>
      </c>
      <c r="W1345" s="2" t="s">
        <v>3241</v>
      </c>
    </row>
    <row r="1346" spans="1:23" ht="31.5">
      <c r="A1346" s="4"/>
      <c r="B1346" s="5" t="s">
        <v>2150</v>
      </c>
      <c r="C1346" s="16">
        <v>0</v>
      </c>
      <c r="D1346" s="16">
        <v>0</v>
      </c>
      <c r="E1346" s="16">
        <v>0</v>
      </c>
      <c r="F1346" s="16">
        <v>0</v>
      </c>
      <c r="G1346" s="16">
        <v>0</v>
      </c>
      <c r="H1346" s="16">
        <v>0</v>
      </c>
      <c r="I1346" s="16">
        <v>0</v>
      </c>
      <c r="J1346" s="16">
        <v>0</v>
      </c>
      <c r="K1346" s="16">
        <v>0</v>
      </c>
      <c r="L1346" s="16">
        <v>0</v>
      </c>
      <c r="M1346" s="14">
        <v>0</v>
      </c>
      <c r="N1346" s="16">
        <v>0</v>
      </c>
      <c r="O1346" s="16">
        <v>0</v>
      </c>
      <c r="P1346" s="16">
        <v>0.32513918000000003</v>
      </c>
      <c r="Q1346" s="16">
        <v>0.32513918000000003</v>
      </c>
      <c r="R1346" s="16">
        <v>0</v>
      </c>
      <c r="S1346" s="14">
        <v>0</v>
      </c>
      <c r="T1346" s="17"/>
      <c r="U1346" s="14">
        <v>0</v>
      </c>
      <c r="V1346" s="14">
        <v>0</v>
      </c>
      <c r="W1346" s="2" t="s">
        <v>3242</v>
      </c>
    </row>
    <row r="1347" spans="1:23">
      <c r="A1347" s="4"/>
      <c r="B1347" s="5" t="s">
        <v>30</v>
      </c>
      <c r="C1347" s="16">
        <v>0</v>
      </c>
      <c r="D1347" s="16">
        <v>0</v>
      </c>
      <c r="E1347" s="16">
        <v>9.8950192799999996</v>
      </c>
      <c r="F1347" s="16">
        <v>0</v>
      </c>
      <c r="G1347" s="16">
        <v>1.48685</v>
      </c>
      <c r="H1347" s="16">
        <v>0</v>
      </c>
      <c r="I1347" s="16">
        <v>-1.1200000000000001</v>
      </c>
      <c r="J1347" s="16">
        <v>0</v>
      </c>
      <c r="K1347" s="16">
        <v>4.3898781600000003</v>
      </c>
      <c r="L1347" s="16">
        <v>0</v>
      </c>
      <c r="M1347" s="14">
        <v>5.1382911199999999</v>
      </c>
      <c r="N1347" s="16">
        <v>36.613630890000003</v>
      </c>
      <c r="O1347" s="16">
        <v>30.02418089</v>
      </c>
      <c r="P1347" s="16">
        <v>4.0599688199999999</v>
      </c>
      <c r="Q1347" s="16">
        <v>-16.904312639999997</v>
      </c>
      <c r="R1347" s="16">
        <v>-9.8950192799999996</v>
      </c>
      <c r="S1347" s="14">
        <v>9.8950192799999996</v>
      </c>
      <c r="T1347" s="17"/>
      <c r="U1347" s="14">
        <v>0</v>
      </c>
      <c r="V1347" s="14">
        <v>0</v>
      </c>
      <c r="W1347" s="2"/>
    </row>
    <row r="1348" spans="1:23" s="24" customFormat="1">
      <c r="A1348" s="278" t="s">
        <v>7</v>
      </c>
      <c r="B1348" s="6" t="s">
        <v>26</v>
      </c>
      <c r="C1348" s="15">
        <v>10730.199066021945</v>
      </c>
      <c r="D1348" s="15">
        <v>7403.9231057735915</v>
      </c>
      <c r="E1348" s="15">
        <v>7945.676806741968</v>
      </c>
      <c r="F1348" s="15">
        <v>1419.5288451826007</v>
      </c>
      <c r="G1348" s="15">
        <v>1419.5288451826007</v>
      </c>
      <c r="H1348" s="15">
        <v>1351.4224139219746</v>
      </c>
      <c r="I1348" s="15">
        <v>1346.5482530782003</v>
      </c>
      <c r="J1348" s="15">
        <v>1708.5734912975997</v>
      </c>
      <c r="K1348" s="15">
        <v>1699.2836691458181</v>
      </c>
      <c r="L1348" s="15">
        <v>2924.3983593714183</v>
      </c>
      <c r="M1348" s="13">
        <v>3480.3160393353519</v>
      </c>
      <c r="N1348" s="15">
        <v>6675.4790635099998</v>
      </c>
      <c r="O1348" s="15">
        <v>2772.8053863599998</v>
      </c>
      <c r="P1348" s="15">
        <v>5987.164928291998</v>
      </c>
      <c r="Q1348" s="15">
        <v>3308.724953203</v>
      </c>
      <c r="R1348" s="16">
        <v>2784.5222592799773</v>
      </c>
      <c r="S1348" s="13">
        <v>541.75370096837651</v>
      </c>
      <c r="T1348" s="280">
        <v>1.0731711679374298</v>
      </c>
      <c r="U1348" s="13">
        <v>-56.42575708064232</v>
      </c>
      <c r="V1348" s="13">
        <v>308.31799237399997</v>
      </c>
      <c r="W1348" s="282"/>
    </row>
    <row r="1349" spans="1:23" s="24" customFormat="1" ht="31.5">
      <c r="A1349" s="278" t="s">
        <v>19</v>
      </c>
      <c r="B1349" s="6" t="s">
        <v>1986</v>
      </c>
      <c r="C1349" s="15">
        <v>1568.44600815186</v>
      </c>
      <c r="D1349" s="15">
        <v>971.64537529874985</v>
      </c>
      <c r="E1349" s="15">
        <v>992.58748970893134</v>
      </c>
      <c r="F1349" s="15">
        <v>239.8593832036</v>
      </c>
      <c r="G1349" s="15">
        <v>239.8593832036</v>
      </c>
      <c r="H1349" s="15">
        <v>126.11524999999999</v>
      </c>
      <c r="I1349" s="15">
        <v>126.11524999999999</v>
      </c>
      <c r="J1349" s="15">
        <v>201.63137775999999</v>
      </c>
      <c r="K1349" s="15">
        <v>74.999134703636358</v>
      </c>
      <c r="L1349" s="15">
        <v>404.03936433514997</v>
      </c>
      <c r="M1349" s="13">
        <v>551.61372180169496</v>
      </c>
      <c r="N1349" s="15">
        <v>670.82103731999985</v>
      </c>
      <c r="O1349" s="15">
        <v>402.63879601999992</v>
      </c>
      <c r="P1349" s="15">
        <v>619.41273572</v>
      </c>
      <c r="Q1349" s="15">
        <v>431.13615358000004</v>
      </c>
      <c r="R1349" s="16">
        <v>575.8585184429287</v>
      </c>
      <c r="S1349" s="13">
        <v>20.942114410181489</v>
      </c>
      <c r="T1349" s="280">
        <v>1.0215532486878172</v>
      </c>
      <c r="U1349" s="13">
        <v>0</v>
      </c>
      <c r="V1349" s="13">
        <v>158.49785595399996</v>
      </c>
      <c r="W1349" s="282"/>
    </row>
    <row r="1350" spans="1:23" ht="31.5">
      <c r="A1350" s="4"/>
      <c r="B1350" s="5" t="s">
        <v>88</v>
      </c>
      <c r="C1350" s="16">
        <v>106.16718419999999</v>
      </c>
      <c r="D1350" s="16">
        <v>106.167185002</v>
      </c>
      <c r="E1350" s="16">
        <v>152.40808779359998</v>
      </c>
      <c r="F1350" s="16">
        <v>14.7262870736</v>
      </c>
      <c r="G1350" s="16">
        <v>14.7262870736</v>
      </c>
      <c r="H1350" s="16">
        <v>87.404190720000003</v>
      </c>
      <c r="I1350" s="16">
        <v>87.404190720000003</v>
      </c>
      <c r="J1350" s="16">
        <v>1.7464342899999998</v>
      </c>
      <c r="K1350" s="16">
        <v>0</v>
      </c>
      <c r="L1350" s="16">
        <v>2.2902729183999955</v>
      </c>
      <c r="M1350" s="14">
        <v>50.277610000000003</v>
      </c>
      <c r="N1350" s="16">
        <v>158.98867127</v>
      </c>
      <c r="O1350" s="16">
        <v>70.450159999999997</v>
      </c>
      <c r="P1350" s="16">
        <v>159.05990807000001</v>
      </c>
      <c r="Q1350" s="16">
        <v>70.450159999999997</v>
      </c>
      <c r="R1350" s="16">
        <v>-46.240903593599981</v>
      </c>
      <c r="S1350" s="14">
        <v>46.240902791599979</v>
      </c>
      <c r="T1350" s="17">
        <v>1.4355479783205034</v>
      </c>
      <c r="U1350" s="14">
        <v>0</v>
      </c>
      <c r="V1350" s="14">
        <v>0</v>
      </c>
      <c r="W1350" s="2" t="s">
        <v>3243</v>
      </c>
    </row>
    <row r="1351" spans="1:23">
      <c r="A1351" s="4"/>
      <c r="B1351" s="5" t="s">
        <v>89</v>
      </c>
      <c r="C1351" s="16">
        <v>3.1960063999999999</v>
      </c>
      <c r="D1351" s="16">
        <v>3.1960007832000001</v>
      </c>
      <c r="E1351" s="16">
        <v>3.1960007699999999</v>
      </c>
      <c r="F1351" s="16">
        <v>0</v>
      </c>
      <c r="G1351" s="16">
        <v>0</v>
      </c>
      <c r="H1351" s="16">
        <v>3.1960007699999999</v>
      </c>
      <c r="I1351" s="16">
        <v>3.1960007699999999</v>
      </c>
      <c r="J1351" s="16">
        <v>0</v>
      </c>
      <c r="K1351" s="16">
        <v>0</v>
      </c>
      <c r="L1351" s="16">
        <v>1.3200000012147939E-8</v>
      </c>
      <c r="M1351" s="14">
        <v>0</v>
      </c>
      <c r="N1351" s="16">
        <v>2.7084752400000003</v>
      </c>
      <c r="O1351" s="16">
        <v>0</v>
      </c>
      <c r="P1351" s="16">
        <v>2.7084752400000003</v>
      </c>
      <c r="Q1351" s="16">
        <v>0</v>
      </c>
      <c r="R1351" s="16">
        <v>5.6299999999787076E-6</v>
      </c>
      <c r="S1351" s="14">
        <v>-1.3200000203994477E-8</v>
      </c>
      <c r="T1351" s="17">
        <v>0.99999999586983823</v>
      </c>
      <c r="U1351" s="14">
        <v>0</v>
      </c>
      <c r="V1351" s="14">
        <v>0</v>
      </c>
      <c r="W1351" s="2"/>
    </row>
    <row r="1352" spans="1:23">
      <c r="A1352" s="4"/>
      <c r="B1352" s="5" t="s">
        <v>90</v>
      </c>
      <c r="C1352" s="16">
        <v>1.0961727999999999</v>
      </c>
      <c r="D1352" s="16">
        <v>1.0961696965999999</v>
      </c>
      <c r="E1352" s="16">
        <v>1.09616969</v>
      </c>
      <c r="F1352" s="16">
        <v>0</v>
      </c>
      <c r="G1352" s="16">
        <v>0</v>
      </c>
      <c r="H1352" s="16">
        <v>1.09616969</v>
      </c>
      <c r="I1352" s="16">
        <v>1.09616969</v>
      </c>
      <c r="J1352" s="16">
        <v>0</v>
      </c>
      <c r="K1352" s="16">
        <v>0</v>
      </c>
      <c r="L1352" s="16">
        <v>6.6000000060739694E-9</v>
      </c>
      <c r="M1352" s="14">
        <v>0</v>
      </c>
      <c r="N1352" s="16">
        <v>0.92895737</v>
      </c>
      <c r="O1352" s="16">
        <v>0</v>
      </c>
      <c r="P1352" s="16">
        <v>0.92895737</v>
      </c>
      <c r="Q1352" s="16">
        <v>0</v>
      </c>
      <c r="R1352" s="16">
        <v>3.1099999999728567E-6</v>
      </c>
      <c r="S1352" s="14">
        <v>-6.5999998799526338E-9</v>
      </c>
      <c r="T1352" s="17">
        <v>0.9999999939790345</v>
      </c>
      <c r="U1352" s="14">
        <v>0</v>
      </c>
      <c r="V1352" s="14">
        <v>0</v>
      </c>
      <c r="W1352" s="2"/>
    </row>
    <row r="1353" spans="1:23">
      <c r="A1353" s="4"/>
      <c r="B1353" s="5" t="s">
        <v>2096</v>
      </c>
      <c r="C1353" s="16">
        <v>0</v>
      </c>
      <c r="D1353" s="16">
        <v>0</v>
      </c>
      <c r="E1353" s="16">
        <v>6.9020542899999997</v>
      </c>
      <c r="F1353" s="16">
        <v>0</v>
      </c>
      <c r="G1353" s="16">
        <v>0</v>
      </c>
      <c r="H1353" s="16">
        <v>0</v>
      </c>
      <c r="I1353" s="16">
        <v>0</v>
      </c>
      <c r="J1353" s="16">
        <v>0</v>
      </c>
      <c r="K1353" s="16">
        <v>1.7464342899999998</v>
      </c>
      <c r="L1353" s="16">
        <v>0</v>
      </c>
      <c r="M1353" s="14">
        <v>5.1556199999999999</v>
      </c>
      <c r="N1353" s="16">
        <v>5.8115804200000003</v>
      </c>
      <c r="O1353" s="16">
        <v>0.94469000000000003</v>
      </c>
      <c r="P1353" s="16">
        <v>5.8115800000000002</v>
      </c>
      <c r="Q1353" s="16">
        <v>5.8115800000000002</v>
      </c>
      <c r="R1353" s="16">
        <v>-6.9020542899999997</v>
      </c>
      <c r="S1353" s="14">
        <v>6.9020542899999997</v>
      </c>
      <c r="T1353" s="17"/>
      <c r="U1353" s="14">
        <v>0</v>
      </c>
      <c r="V1353" s="14">
        <v>0</v>
      </c>
      <c r="W1353" s="2"/>
    </row>
    <row r="1354" spans="1:23">
      <c r="A1354" s="4"/>
      <c r="B1354" s="5" t="s">
        <v>463</v>
      </c>
      <c r="C1354" s="16">
        <v>111.60204</v>
      </c>
      <c r="D1354" s="16">
        <v>135.905</v>
      </c>
      <c r="E1354" s="16">
        <v>85.613</v>
      </c>
      <c r="F1354" s="16">
        <v>14.092000000000001</v>
      </c>
      <c r="G1354" s="16">
        <v>14.092000000000001</v>
      </c>
      <c r="H1354" s="16">
        <v>0</v>
      </c>
      <c r="I1354" s="16">
        <v>0</v>
      </c>
      <c r="J1354" s="16">
        <v>16.457000000000001</v>
      </c>
      <c r="K1354" s="16">
        <v>16.716999999999999</v>
      </c>
      <c r="L1354" s="16">
        <v>105.35599999999999</v>
      </c>
      <c r="M1354" s="14">
        <v>54.804000000000002</v>
      </c>
      <c r="N1354" s="16">
        <v>112.497</v>
      </c>
      <c r="O1354" s="16">
        <v>68.756</v>
      </c>
      <c r="P1354" s="16">
        <v>72.075000000000003</v>
      </c>
      <c r="Q1354" s="16">
        <v>72.075000000000003</v>
      </c>
      <c r="R1354" s="16">
        <v>25.989040000000003</v>
      </c>
      <c r="S1354" s="14">
        <v>-50.292000000000002</v>
      </c>
      <c r="T1354" s="17">
        <v>0.62994738972076081</v>
      </c>
      <c r="U1354" s="14">
        <v>0</v>
      </c>
      <c r="V1354" s="14">
        <v>0</v>
      </c>
      <c r="W1354" s="2"/>
    </row>
    <row r="1355" spans="1:23" ht="31.5">
      <c r="A1355" s="4"/>
      <c r="B1355" s="5" t="s">
        <v>444</v>
      </c>
      <c r="C1355" s="16">
        <v>0</v>
      </c>
      <c r="D1355" s="16">
        <v>0</v>
      </c>
      <c r="E1355" s="16">
        <v>0</v>
      </c>
      <c r="F1355" s="16">
        <v>0</v>
      </c>
      <c r="G1355" s="16">
        <v>0</v>
      </c>
      <c r="H1355" s="16">
        <v>0</v>
      </c>
      <c r="I1355" s="16">
        <v>0</v>
      </c>
      <c r="J1355" s="16">
        <v>0</v>
      </c>
      <c r="K1355" s="16">
        <v>0</v>
      </c>
      <c r="L1355" s="16">
        <v>0</v>
      </c>
      <c r="M1355" s="14">
        <v>0</v>
      </c>
      <c r="N1355" s="16">
        <v>0</v>
      </c>
      <c r="O1355" s="16">
        <v>0</v>
      </c>
      <c r="P1355" s="16">
        <v>2.13</v>
      </c>
      <c r="Q1355" s="16">
        <v>2.13</v>
      </c>
      <c r="R1355" s="16">
        <v>0</v>
      </c>
      <c r="S1355" s="14">
        <v>0</v>
      </c>
      <c r="T1355" s="17"/>
      <c r="U1355" s="14">
        <v>0</v>
      </c>
      <c r="V1355" s="14">
        <v>0</v>
      </c>
      <c r="W1355" s="2" t="s">
        <v>444</v>
      </c>
    </row>
    <row r="1356" spans="1:23" ht="31.5">
      <c r="A1356" s="4"/>
      <c r="B1356" s="5" t="s">
        <v>444</v>
      </c>
      <c r="C1356" s="16">
        <v>0</v>
      </c>
      <c r="D1356" s="16">
        <v>0</v>
      </c>
      <c r="E1356" s="16">
        <v>0</v>
      </c>
      <c r="F1356" s="16">
        <v>0</v>
      </c>
      <c r="G1356" s="16">
        <v>0</v>
      </c>
      <c r="H1356" s="16">
        <v>0</v>
      </c>
      <c r="I1356" s="16">
        <v>0</v>
      </c>
      <c r="J1356" s="16">
        <v>0</v>
      </c>
      <c r="K1356" s="16">
        <v>0</v>
      </c>
      <c r="L1356" s="16">
        <v>0</v>
      </c>
      <c r="M1356" s="14">
        <v>0</v>
      </c>
      <c r="N1356" s="16">
        <v>0</v>
      </c>
      <c r="O1356" s="16">
        <v>0</v>
      </c>
      <c r="P1356" s="16">
        <v>1.5760000000000001</v>
      </c>
      <c r="Q1356" s="16">
        <v>1.5760000000000001</v>
      </c>
      <c r="R1356" s="16">
        <v>0</v>
      </c>
      <c r="S1356" s="14">
        <v>0</v>
      </c>
      <c r="T1356" s="17"/>
      <c r="U1356" s="14">
        <v>0</v>
      </c>
      <c r="V1356" s="14">
        <v>0</v>
      </c>
      <c r="W1356" s="2" t="s">
        <v>444</v>
      </c>
    </row>
    <row r="1357" spans="1:23" ht="31.5">
      <c r="A1357" s="4"/>
      <c r="B1357" s="5" t="s">
        <v>444</v>
      </c>
      <c r="C1357" s="16">
        <v>0</v>
      </c>
      <c r="D1357" s="16">
        <v>0</v>
      </c>
      <c r="E1357" s="16">
        <v>0</v>
      </c>
      <c r="F1357" s="16">
        <v>0</v>
      </c>
      <c r="G1357" s="16">
        <v>0</v>
      </c>
      <c r="H1357" s="16">
        <v>0</v>
      </c>
      <c r="I1357" s="16">
        <v>0</v>
      </c>
      <c r="J1357" s="16">
        <v>0</v>
      </c>
      <c r="K1357" s="16">
        <v>0</v>
      </c>
      <c r="L1357" s="16">
        <v>0</v>
      </c>
      <c r="M1357" s="14">
        <v>0</v>
      </c>
      <c r="N1357" s="16">
        <v>0</v>
      </c>
      <c r="O1357" s="16">
        <v>0</v>
      </c>
      <c r="P1357" s="16">
        <v>5.1639999999999997</v>
      </c>
      <c r="Q1357" s="16">
        <v>5.1639999999999997</v>
      </c>
      <c r="R1357" s="16">
        <v>0</v>
      </c>
      <c r="S1357" s="14">
        <v>0</v>
      </c>
      <c r="T1357" s="17"/>
      <c r="U1357" s="14">
        <v>0</v>
      </c>
      <c r="V1357" s="14">
        <v>0</v>
      </c>
      <c r="W1357" s="2" t="s">
        <v>444</v>
      </c>
    </row>
    <row r="1358" spans="1:23">
      <c r="A1358" s="4"/>
      <c r="B1358" s="5" t="s">
        <v>503</v>
      </c>
      <c r="C1358" s="16">
        <v>0</v>
      </c>
      <c r="D1358" s="16">
        <v>0.23105199999999998</v>
      </c>
      <c r="E1358" s="16">
        <v>0.23105199999999998</v>
      </c>
      <c r="F1358" s="16">
        <v>5.4051999999999996E-2</v>
      </c>
      <c r="G1358" s="16">
        <v>5.4051999999999996E-2</v>
      </c>
      <c r="H1358" s="16">
        <v>0</v>
      </c>
      <c r="I1358" s="16">
        <v>0</v>
      </c>
      <c r="J1358" s="16">
        <v>0.17699999999999999</v>
      </c>
      <c r="K1358" s="16">
        <v>0.17699999999999999</v>
      </c>
      <c r="L1358" s="16">
        <v>0</v>
      </c>
      <c r="M1358" s="14">
        <v>0</v>
      </c>
      <c r="N1358" s="16">
        <v>0</v>
      </c>
      <c r="O1358" s="16">
        <v>0</v>
      </c>
      <c r="P1358" s="16">
        <v>0</v>
      </c>
      <c r="Q1358" s="16">
        <v>0</v>
      </c>
      <c r="R1358" s="16">
        <v>-0.23105199999999998</v>
      </c>
      <c r="S1358" s="14">
        <v>0</v>
      </c>
      <c r="T1358" s="17">
        <v>1</v>
      </c>
      <c r="U1358" s="14">
        <v>0</v>
      </c>
      <c r="V1358" s="14">
        <v>0</v>
      </c>
      <c r="W1358" s="2"/>
    </row>
    <row r="1359" spans="1:23" ht="31.5">
      <c r="A1359" s="4"/>
      <c r="B1359" s="5" t="s">
        <v>562</v>
      </c>
      <c r="C1359" s="16">
        <v>34.535059999999994</v>
      </c>
      <c r="D1359" s="16">
        <v>69.880300000000005</v>
      </c>
      <c r="E1359" s="16">
        <v>67.766602000000006</v>
      </c>
      <c r="F1359" s="16">
        <v>1.8075300000000001</v>
      </c>
      <c r="G1359" s="16">
        <v>1.8075300000000001</v>
      </c>
      <c r="H1359" s="16">
        <v>1.0209600000000001</v>
      </c>
      <c r="I1359" s="16">
        <v>1.0209600000000001</v>
      </c>
      <c r="J1359" s="16">
        <v>33.628999999999998</v>
      </c>
      <c r="K1359" s="16">
        <v>0</v>
      </c>
      <c r="L1359" s="16">
        <v>33.422809999999998</v>
      </c>
      <c r="M1359" s="14">
        <v>64.938112000000004</v>
      </c>
      <c r="N1359" s="16">
        <v>50.092203079999997</v>
      </c>
      <c r="O1359" s="16">
        <v>49.450963080000001</v>
      </c>
      <c r="P1359" s="16">
        <v>50.0845488</v>
      </c>
      <c r="Q1359" s="16">
        <v>49.443308799999997</v>
      </c>
      <c r="R1359" s="16">
        <v>-33.231542000000012</v>
      </c>
      <c r="S1359" s="14">
        <v>-2.1136979999999994</v>
      </c>
      <c r="T1359" s="17">
        <v>0.96975259121669488</v>
      </c>
      <c r="U1359" s="14">
        <v>0</v>
      </c>
      <c r="V1359" s="14" t="s">
        <v>92</v>
      </c>
      <c r="W1359" s="2" t="s">
        <v>3244</v>
      </c>
    </row>
    <row r="1360" spans="1:23" ht="47.25">
      <c r="A1360" s="4"/>
      <c r="B1360" s="5" t="s">
        <v>742</v>
      </c>
      <c r="C1360" s="16">
        <v>38.825539999999997</v>
      </c>
      <c r="D1360" s="16">
        <v>67.458540000000013</v>
      </c>
      <c r="E1360" s="16">
        <v>66.087949999999992</v>
      </c>
      <c r="F1360" s="16">
        <v>28.632999999999999</v>
      </c>
      <c r="G1360" s="16">
        <v>28.632999999999999</v>
      </c>
      <c r="H1360" s="16">
        <v>1.8093900000000001</v>
      </c>
      <c r="I1360" s="16">
        <v>1.8093900000000001</v>
      </c>
      <c r="J1360" s="16">
        <v>11.80269</v>
      </c>
      <c r="K1360" s="16">
        <v>11.694559999999999</v>
      </c>
      <c r="L1360" s="16">
        <v>25.213459999999998</v>
      </c>
      <c r="M1360" s="14">
        <v>23.951000000000001</v>
      </c>
      <c r="N1360" s="16">
        <v>35.231999999999999</v>
      </c>
      <c r="O1360" s="16">
        <v>15.795</v>
      </c>
      <c r="P1360" s="16">
        <v>87.968999999999994</v>
      </c>
      <c r="Q1360" s="16">
        <v>87.968999999999994</v>
      </c>
      <c r="R1360" s="16">
        <v>-27.262409999999996</v>
      </c>
      <c r="S1360" s="14">
        <v>-1.3705900000000213</v>
      </c>
      <c r="T1360" s="17">
        <v>0.97968248349282361</v>
      </c>
      <c r="U1360" s="14">
        <v>0</v>
      </c>
      <c r="V1360" s="14">
        <v>0</v>
      </c>
      <c r="W1360" s="2" t="s">
        <v>3111</v>
      </c>
    </row>
    <row r="1361" spans="1:23">
      <c r="A1361" s="4"/>
      <c r="B1361" s="5" t="s">
        <v>1996</v>
      </c>
      <c r="C1361" s="16">
        <v>0</v>
      </c>
      <c r="D1361" s="16">
        <v>0</v>
      </c>
      <c r="E1361" s="16">
        <v>0</v>
      </c>
      <c r="F1361" s="16">
        <v>0</v>
      </c>
      <c r="G1361" s="16">
        <v>0</v>
      </c>
      <c r="H1361" s="16">
        <v>0</v>
      </c>
      <c r="I1361" s="16">
        <v>0</v>
      </c>
      <c r="J1361" s="16">
        <v>0</v>
      </c>
      <c r="K1361" s="16">
        <v>0</v>
      </c>
      <c r="L1361" s="16">
        <v>0</v>
      </c>
      <c r="M1361" s="14">
        <v>0</v>
      </c>
      <c r="N1361" s="16">
        <v>0</v>
      </c>
      <c r="O1361" s="16">
        <v>0</v>
      </c>
      <c r="P1361" s="16">
        <v>7.11754</v>
      </c>
      <c r="Q1361" s="16">
        <v>1.6110899999999999</v>
      </c>
      <c r="R1361" s="16">
        <v>0</v>
      </c>
      <c r="S1361" s="14">
        <v>0</v>
      </c>
      <c r="T1361" s="17"/>
      <c r="U1361" s="14">
        <v>0</v>
      </c>
      <c r="V1361" s="14">
        <v>0</v>
      </c>
      <c r="W1361" s="2"/>
    </row>
    <row r="1362" spans="1:23">
      <c r="A1362" s="4"/>
      <c r="B1362" s="5" t="s">
        <v>1049</v>
      </c>
      <c r="C1362" s="16">
        <v>0</v>
      </c>
      <c r="D1362" s="16">
        <v>0</v>
      </c>
      <c r="E1362" s="16">
        <v>0</v>
      </c>
      <c r="F1362" s="16">
        <v>0</v>
      </c>
      <c r="G1362" s="16">
        <v>0</v>
      </c>
      <c r="H1362" s="16">
        <v>0</v>
      </c>
      <c r="I1362" s="16">
        <v>0</v>
      </c>
      <c r="J1362" s="16">
        <v>0</v>
      </c>
      <c r="K1362" s="16">
        <v>0</v>
      </c>
      <c r="L1362" s="16">
        <v>0</v>
      </c>
      <c r="M1362" s="14">
        <v>0</v>
      </c>
      <c r="N1362" s="16">
        <v>0</v>
      </c>
      <c r="O1362" s="16">
        <v>0</v>
      </c>
      <c r="P1362" s="16">
        <v>2.6808576299999998</v>
      </c>
      <c r="Q1362" s="16">
        <v>0</v>
      </c>
      <c r="R1362" s="16">
        <v>0</v>
      </c>
      <c r="S1362" s="14">
        <v>0</v>
      </c>
      <c r="T1362" s="17"/>
      <c r="U1362" s="14">
        <v>0</v>
      </c>
      <c r="V1362" s="14">
        <v>0</v>
      </c>
      <c r="W1362" s="2"/>
    </row>
    <row r="1363" spans="1:23">
      <c r="A1363" s="4"/>
      <c r="B1363" s="5" t="s">
        <v>1050</v>
      </c>
      <c r="C1363" s="16">
        <v>0</v>
      </c>
      <c r="D1363" s="16">
        <v>0</v>
      </c>
      <c r="E1363" s="16">
        <v>0</v>
      </c>
      <c r="F1363" s="16">
        <v>0</v>
      </c>
      <c r="G1363" s="16">
        <v>0</v>
      </c>
      <c r="H1363" s="16">
        <v>0</v>
      </c>
      <c r="I1363" s="16">
        <v>0</v>
      </c>
      <c r="J1363" s="16">
        <v>0</v>
      </c>
      <c r="K1363" s="16">
        <v>0</v>
      </c>
      <c r="L1363" s="16">
        <v>0</v>
      </c>
      <c r="M1363" s="14">
        <v>0</v>
      </c>
      <c r="N1363" s="16">
        <v>0</v>
      </c>
      <c r="O1363" s="16">
        <v>0</v>
      </c>
      <c r="P1363" s="16">
        <v>3.0752963200000001</v>
      </c>
      <c r="Q1363" s="16">
        <v>5.1403999999999998E-2</v>
      </c>
      <c r="R1363" s="16">
        <v>0</v>
      </c>
      <c r="S1363" s="14">
        <v>0</v>
      </c>
      <c r="T1363" s="17"/>
      <c r="U1363" s="14">
        <v>0</v>
      </c>
      <c r="V1363" s="14">
        <v>0</v>
      </c>
      <c r="W1363" s="2"/>
    </row>
    <row r="1364" spans="1:23" ht="63">
      <c r="A1364" s="4"/>
      <c r="B1364" s="5" t="s">
        <v>985</v>
      </c>
      <c r="C1364" s="16">
        <v>242.23018640000001</v>
      </c>
      <c r="D1364" s="16">
        <v>195.0913075064</v>
      </c>
      <c r="E1364" s="16">
        <v>199.38225653761171</v>
      </c>
      <c r="F1364" s="16">
        <v>66.00405739</v>
      </c>
      <c r="G1364" s="16">
        <v>66.00405739</v>
      </c>
      <c r="H1364" s="16">
        <v>16.3809</v>
      </c>
      <c r="I1364" s="16">
        <v>16.3809</v>
      </c>
      <c r="J1364" s="16">
        <v>45.725281760000001</v>
      </c>
      <c r="K1364" s="16">
        <v>13.790722327272729</v>
      </c>
      <c r="L1364" s="16">
        <v>66.981068356400002</v>
      </c>
      <c r="M1364" s="14">
        <v>103.206576820339</v>
      </c>
      <c r="N1364" s="16">
        <v>89.598446350000003</v>
      </c>
      <c r="O1364" s="16">
        <v>70.722424929999988</v>
      </c>
      <c r="P1364" s="16">
        <v>34.888269569999999</v>
      </c>
      <c r="Q1364" s="16">
        <v>34.888269569999999</v>
      </c>
      <c r="R1364" s="16">
        <v>42.847929862388298</v>
      </c>
      <c r="S1364" s="14">
        <v>4.29094903121171</v>
      </c>
      <c r="T1364" s="17">
        <v>1.0219945680105247</v>
      </c>
      <c r="U1364" s="14">
        <v>0</v>
      </c>
      <c r="V1364" s="14">
        <v>133.71184395399999</v>
      </c>
      <c r="W1364" s="2" t="s">
        <v>3245</v>
      </c>
    </row>
    <row r="1365" spans="1:23" ht="31.5">
      <c r="A1365" s="4"/>
      <c r="B1365" s="5" t="s">
        <v>991</v>
      </c>
      <c r="C1365" s="16">
        <v>9.4996018000000007</v>
      </c>
      <c r="D1365" s="16">
        <v>54.800780576660003</v>
      </c>
      <c r="E1365" s="16">
        <v>66.610367047611717</v>
      </c>
      <c r="F1365" s="16">
        <v>34.9699873</v>
      </c>
      <c r="G1365" s="16">
        <v>34.9699873</v>
      </c>
      <c r="H1365" s="16">
        <v>2.0515739600000003</v>
      </c>
      <c r="I1365" s="16">
        <v>2.0515739600000003</v>
      </c>
      <c r="J1365" s="16">
        <v>2.0698254400000002</v>
      </c>
      <c r="K1365" s="16">
        <v>5.3832682272727279</v>
      </c>
      <c r="L1365" s="16">
        <v>15.709393876659998</v>
      </c>
      <c r="M1365" s="14">
        <v>24.205537560338982</v>
      </c>
      <c r="N1365" s="16">
        <v>25.392872179999998</v>
      </c>
      <c r="O1365" s="16">
        <v>17.684272699999998</v>
      </c>
      <c r="P1365" s="16">
        <v>33.94977291</v>
      </c>
      <c r="Q1365" s="16">
        <v>33.94977291</v>
      </c>
      <c r="R1365" s="16">
        <v>-57.110765247611717</v>
      </c>
      <c r="S1365" s="14">
        <v>11.809586470951714</v>
      </c>
      <c r="T1365" s="17">
        <v>1.2155003331463765</v>
      </c>
      <c r="U1365" s="14">
        <v>0</v>
      </c>
      <c r="V1365" s="14">
        <v>24.786011999999999</v>
      </c>
      <c r="W1365" s="2"/>
    </row>
    <row r="1366" spans="1:23">
      <c r="A1366" s="4"/>
      <c r="B1366" s="5" t="s">
        <v>996</v>
      </c>
      <c r="C1366" s="16">
        <v>155.45086950000001</v>
      </c>
      <c r="D1366" s="16">
        <v>30.686400000000003</v>
      </c>
      <c r="E1366" s="16">
        <v>4.7630527272727274</v>
      </c>
      <c r="F1366" s="16">
        <v>0</v>
      </c>
      <c r="G1366" s="16">
        <v>0</v>
      </c>
      <c r="H1366" s="16">
        <v>0</v>
      </c>
      <c r="I1366" s="16">
        <v>0</v>
      </c>
      <c r="J1366" s="16">
        <v>30.686400000000003</v>
      </c>
      <c r="K1366" s="16">
        <v>4.7630527272727274</v>
      </c>
      <c r="L1366" s="16">
        <v>0</v>
      </c>
      <c r="M1366" s="14">
        <v>0</v>
      </c>
      <c r="N1366" s="16">
        <v>11.437616330000001</v>
      </c>
      <c r="O1366" s="16">
        <v>11.437616330000001</v>
      </c>
      <c r="P1366" s="16">
        <v>15.38761633</v>
      </c>
      <c r="Q1366" s="16">
        <v>15.38761633</v>
      </c>
      <c r="R1366" s="16">
        <v>150.68781677272727</v>
      </c>
      <c r="S1366" s="14">
        <v>-25.923347272727277</v>
      </c>
      <c r="T1366" s="17">
        <v>0.15521705795638222</v>
      </c>
      <c r="U1366" s="14">
        <v>0</v>
      </c>
      <c r="V1366" s="14">
        <v>0</v>
      </c>
      <c r="W1366" s="2"/>
    </row>
    <row r="1367" spans="1:23" ht="31.5">
      <c r="A1367" s="4"/>
      <c r="B1367" s="5" t="s">
        <v>998</v>
      </c>
      <c r="C1367" s="16">
        <v>23.709197199999998</v>
      </c>
      <c r="D1367" s="16">
        <v>9.0341942269499977</v>
      </c>
      <c r="E1367" s="16">
        <v>5.9532764976117072</v>
      </c>
      <c r="F1367" s="16">
        <v>0</v>
      </c>
      <c r="G1367" s="16">
        <v>0</v>
      </c>
      <c r="H1367" s="16">
        <v>0</v>
      </c>
      <c r="I1367" s="16">
        <v>0</v>
      </c>
      <c r="J1367" s="16">
        <v>5.6196599999999997</v>
      </c>
      <c r="K1367" s="16">
        <v>0.69205272727272726</v>
      </c>
      <c r="L1367" s="16">
        <v>3.4145342269499976</v>
      </c>
      <c r="M1367" s="14">
        <v>5.2612237703389795</v>
      </c>
      <c r="N1367" s="16">
        <v>0</v>
      </c>
      <c r="O1367" s="16">
        <v>0</v>
      </c>
      <c r="P1367" s="16">
        <v>0</v>
      </c>
      <c r="Q1367" s="16">
        <v>0</v>
      </c>
      <c r="R1367" s="16">
        <v>17.755920702388291</v>
      </c>
      <c r="S1367" s="14">
        <v>-3.0809177293382906</v>
      </c>
      <c r="T1367" s="17">
        <v>0.65897149740841598</v>
      </c>
      <c r="U1367" s="14">
        <v>0</v>
      </c>
      <c r="V1367" s="14">
        <v>0</v>
      </c>
      <c r="W1367" s="2"/>
    </row>
    <row r="1368" spans="1:23" ht="31.5">
      <c r="A1368" s="4"/>
      <c r="B1368" s="5" t="s">
        <v>1000</v>
      </c>
      <c r="C1368" s="16">
        <v>0</v>
      </c>
      <c r="D1368" s="16">
        <v>0</v>
      </c>
      <c r="E1368" s="16">
        <v>0</v>
      </c>
      <c r="F1368" s="16">
        <v>0</v>
      </c>
      <c r="G1368" s="16">
        <v>0</v>
      </c>
      <c r="H1368" s="16">
        <v>0</v>
      </c>
      <c r="I1368" s="16">
        <v>0</v>
      </c>
      <c r="J1368" s="16">
        <v>0</v>
      </c>
      <c r="K1368" s="16">
        <v>0</v>
      </c>
      <c r="L1368" s="16">
        <v>0</v>
      </c>
      <c r="M1368" s="14">
        <v>0</v>
      </c>
      <c r="N1368" s="16">
        <v>0</v>
      </c>
      <c r="O1368" s="16">
        <v>0</v>
      </c>
      <c r="P1368" s="16">
        <v>0</v>
      </c>
      <c r="Q1368" s="16">
        <v>0</v>
      </c>
      <c r="R1368" s="16">
        <v>0</v>
      </c>
      <c r="S1368" s="14">
        <v>0</v>
      </c>
      <c r="T1368" s="17"/>
      <c r="U1368" s="14">
        <v>0</v>
      </c>
      <c r="V1368" s="14">
        <v>0</v>
      </c>
      <c r="W1368" s="2"/>
    </row>
    <row r="1369" spans="1:23">
      <c r="A1369" s="4"/>
      <c r="B1369" s="5" t="s">
        <v>1051</v>
      </c>
      <c r="C1369" s="16">
        <v>0</v>
      </c>
      <c r="D1369" s="16">
        <v>0</v>
      </c>
      <c r="E1369" s="16">
        <v>0</v>
      </c>
      <c r="F1369" s="16">
        <v>0</v>
      </c>
      <c r="G1369" s="16">
        <v>0</v>
      </c>
      <c r="H1369" s="16">
        <v>0</v>
      </c>
      <c r="I1369" s="16">
        <v>0</v>
      </c>
      <c r="J1369" s="16">
        <v>0</v>
      </c>
      <c r="K1369" s="16">
        <v>0</v>
      </c>
      <c r="L1369" s="16">
        <v>0</v>
      </c>
      <c r="M1369" s="14">
        <v>0</v>
      </c>
      <c r="N1369" s="16">
        <v>0</v>
      </c>
      <c r="O1369" s="16">
        <v>0</v>
      </c>
      <c r="P1369" s="16">
        <v>0.96431019000000007</v>
      </c>
      <c r="Q1369" s="16">
        <v>0.13456271000000003</v>
      </c>
      <c r="R1369" s="16">
        <v>0</v>
      </c>
      <c r="S1369" s="14">
        <v>0</v>
      </c>
      <c r="T1369" s="17"/>
      <c r="U1369" s="14">
        <v>0</v>
      </c>
      <c r="V1369" s="14">
        <v>0</v>
      </c>
      <c r="W1369" s="2"/>
    </row>
    <row r="1370" spans="1:23">
      <c r="A1370" s="4"/>
      <c r="B1370" s="5" t="s">
        <v>1052</v>
      </c>
      <c r="C1370" s="16">
        <v>0</v>
      </c>
      <c r="D1370" s="16">
        <v>0</v>
      </c>
      <c r="E1370" s="16">
        <v>0</v>
      </c>
      <c r="F1370" s="16">
        <v>0</v>
      </c>
      <c r="G1370" s="16">
        <v>0</v>
      </c>
      <c r="H1370" s="16">
        <v>0</v>
      </c>
      <c r="I1370" s="16">
        <v>0</v>
      </c>
      <c r="J1370" s="16">
        <v>0</v>
      </c>
      <c r="K1370" s="16">
        <v>0</v>
      </c>
      <c r="L1370" s="16">
        <v>0</v>
      </c>
      <c r="M1370" s="14">
        <v>0</v>
      </c>
      <c r="N1370" s="16">
        <v>0</v>
      </c>
      <c r="O1370" s="16">
        <v>0</v>
      </c>
      <c r="P1370" s="16">
        <v>0</v>
      </c>
      <c r="Q1370" s="16">
        <v>0</v>
      </c>
      <c r="R1370" s="16">
        <v>0</v>
      </c>
      <c r="S1370" s="14">
        <v>0</v>
      </c>
      <c r="T1370" s="17"/>
      <c r="U1370" s="14">
        <v>0</v>
      </c>
      <c r="V1370" s="14">
        <v>0</v>
      </c>
      <c r="W1370" s="2"/>
    </row>
    <row r="1371" spans="1:23" ht="31.5">
      <c r="A1371" s="4"/>
      <c r="B1371" s="5" t="s">
        <v>1018</v>
      </c>
      <c r="C1371" s="16">
        <v>35.842500000000001</v>
      </c>
      <c r="D1371" s="16">
        <v>9.2369520099999978</v>
      </c>
      <c r="E1371" s="16">
        <v>11.088159337611705</v>
      </c>
      <c r="F1371" s="16">
        <v>7.443133389999999</v>
      </c>
      <c r="G1371" s="16">
        <v>7.443133389999999</v>
      </c>
      <c r="H1371" s="16">
        <v>0</v>
      </c>
      <c r="I1371" s="16">
        <v>0</v>
      </c>
      <c r="J1371" s="16">
        <v>0</v>
      </c>
      <c r="K1371" s="16">
        <v>0.88105272727272721</v>
      </c>
      <c r="L1371" s="16">
        <v>1.7938186199999979</v>
      </c>
      <c r="M1371" s="14">
        <v>2.76397322033898</v>
      </c>
      <c r="N1371" s="16">
        <v>4.5362050900000002</v>
      </c>
      <c r="O1371" s="16">
        <v>3.9745550900000004</v>
      </c>
      <c r="P1371" s="16">
        <v>0</v>
      </c>
      <c r="Q1371" s="16">
        <v>0</v>
      </c>
      <c r="R1371" s="16">
        <v>24.754340662388294</v>
      </c>
      <c r="S1371" s="14">
        <v>1.8512073276117071</v>
      </c>
      <c r="T1371" s="17">
        <v>1.2004132234970557</v>
      </c>
      <c r="U1371" s="14">
        <v>0</v>
      </c>
      <c r="V1371" s="14">
        <v>0</v>
      </c>
      <c r="W1371" s="2" t="s">
        <v>3246</v>
      </c>
    </row>
    <row r="1372" spans="1:23" ht="31.5">
      <c r="A1372" s="4"/>
      <c r="B1372" s="5" t="s">
        <v>1019</v>
      </c>
      <c r="C1372" s="16">
        <v>152.32735358924</v>
      </c>
      <c r="D1372" s="16">
        <v>0</v>
      </c>
      <c r="E1372" s="16">
        <v>0</v>
      </c>
      <c r="F1372" s="16">
        <v>0</v>
      </c>
      <c r="G1372" s="16">
        <v>0</v>
      </c>
      <c r="H1372" s="16">
        <v>0</v>
      </c>
      <c r="I1372" s="16">
        <v>0</v>
      </c>
      <c r="J1372" s="16">
        <v>0</v>
      </c>
      <c r="K1372" s="16">
        <v>0</v>
      </c>
      <c r="L1372" s="16">
        <v>0</v>
      </c>
      <c r="M1372" s="14">
        <v>0</v>
      </c>
      <c r="N1372" s="16">
        <v>23.106655760000002</v>
      </c>
      <c r="O1372" s="16">
        <v>20.135146420000002</v>
      </c>
      <c r="P1372" s="16">
        <v>0</v>
      </c>
      <c r="Q1372" s="16">
        <v>0</v>
      </c>
      <c r="R1372" s="16">
        <v>152.32735358924</v>
      </c>
      <c r="S1372" s="14">
        <v>0</v>
      </c>
      <c r="T1372" s="17"/>
      <c r="U1372" s="14">
        <v>0</v>
      </c>
      <c r="V1372" s="14">
        <v>0</v>
      </c>
      <c r="W1372" s="2" t="s">
        <v>3246</v>
      </c>
    </row>
    <row r="1373" spans="1:23">
      <c r="A1373" s="4"/>
      <c r="B1373" s="5" t="s">
        <v>1020</v>
      </c>
      <c r="C1373" s="16">
        <v>38.783159897619981</v>
      </c>
      <c r="D1373" s="16">
        <v>0.14609934000000002</v>
      </c>
      <c r="E1373" s="16">
        <v>0</v>
      </c>
      <c r="F1373" s="16">
        <v>0</v>
      </c>
      <c r="G1373" s="16">
        <v>0</v>
      </c>
      <c r="H1373" s="16">
        <v>0</v>
      </c>
      <c r="I1373" s="16">
        <v>0</v>
      </c>
      <c r="J1373" s="16">
        <v>0.14609934000000002</v>
      </c>
      <c r="K1373" s="16">
        <v>0</v>
      </c>
      <c r="L1373" s="16">
        <v>0</v>
      </c>
      <c r="M1373" s="14">
        <v>0</v>
      </c>
      <c r="N1373" s="16">
        <v>2.0319397499999998</v>
      </c>
      <c r="O1373" s="16">
        <v>3.8918850000000019E-2</v>
      </c>
      <c r="P1373" s="16">
        <v>0</v>
      </c>
      <c r="Q1373" s="16">
        <v>0</v>
      </c>
      <c r="R1373" s="16">
        <v>38.783159897619981</v>
      </c>
      <c r="S1373" s="14">
        <v>-0.14609934000000002</v>
      </c>
      <c r="T1373" s="17">
        <v>0</v>
      </c>
      <c r="U1373" s="14">
        <v>0</v>
      </c>
      <c r="V1373" s="14">
        <v>0</v>
      </c>
      <c r="W1373" s="2"/>
    </row>
    <row r="1374" spans="1:23">
      <c r="A1374" s="4"/>
      <c r="B1374" s="5" t="s">
        <v>1031</v>
      </c>
      <c r="C1374" s="16">
        <v>0</v>
      </c>
      <c r="D1374" s="16">
        <v>53.380996316940006</v>
      </c>
      <c r="E1374" s="16">
        <v>80.47138734761171</v>
      </c>
      <c r="F1374" s="16">
        <v>3.46367</v>
      </c>
      <c r="G1374" s="16">
        <v>3.46367</v>
      </c>
      <c r="H1374" s="16">
        <v>0.28594999999999998</v>
      </c>
      <c r="I1374" s="16">
        <v>0.28594999999999998</v>
      </c>
      <c r="J1374" s="16">
        <v>0</v>
      </c>
      <c r="K1374" s="16">
        <v>0.24815206727272726</v>
      </c>
      <c r="L1374" s="16">
        <v>49.631376316940006</v>
      </c>
      <c r="M1374" s="14">
        <v>76.47361528033899</v>
      </c>
      <c r="N1374" s="16">
        <v>1.0798299999999998</v>
      </c>
      <c r="O1374" s="16">
        <v>0.5616500000000002</v>
      </c>
      <c r="P1374" s="16">
        <v>7.5731918800000004</v>
      </c>
      <c r="Q1374" s="16">
        <v>4.5474735088646413E-16</v>
      </c>
      <c r="R1374" s="16">
        <v>-80.47138734761171</v>
      </c>
      <c r="S1374" s="14">
        <v>27.090391030671704</v>
      </c>
      <c r="T1374" s="17">
        <v>1.5074912965248422</v>
      </c>
      <c r="U1374" s="14">
        <v>0</v>
      </c>
      <c r="V1374" s="14">
        <v>0</v>
      </c>
      <c r="W1374" s="2"/>
    </row>
    <row r="1375" spans="1:23" ht="31.5">
      <c r="A1375" s="4"/>
      <c r="B1375" s="5" t="s">
        <v>1023</v>
      </c>
      <c r="C1375" s="16">
        <v>0</v>
      </c>
      <c r="D1375" s="16">
        <v>0</v>
      </c>
      <c r="E1375" s="16">
        <v>0</v>
      </c>
      <c r="F1375" s="16">
        <v>0</v>
      </c>
      <c r="G1375" s="16">
        <v>0</v>
      </c>
      <c r="H1375" s="16">
        <v>0</v>
      </c>
      <c r="I1375" s="16">
        <v>0</v>
      </c>
      <c r="J1375" s="16">
        <v>0</v>
      </c>
      <c r="K1375" s="16">
        <v>0</v>
      </c>
      <c r="L1375" s="16">
        <v>0</v>
      </c>
      <c r="M1375" s="14">
        <v>0</v>
      </c>
      <c r="N1375" s="16">
        <v>1.5941500000000002</v>
      </c>
      <c r="O1375" s="16">
        <v>1.41998</v>
      </c>
      <c r="P1375" s="16">
        <v>20.99173</v>
      </c>
      <c r="Q1375" s="16">
        <v>1.1657481599999993</v>
      </c>
      <c r="R1375" s="16">
        <v>0</v>
      </c>
      <c r="S1375" s="14">
        <v>0</v>
      </c>
      <c r="T1375" s="17"/>
      <c r="U1375" s="14">
        <v>0</v>
      </c>
      <c r="V1375" s="14">
        <v>0</v>
      </c>
      <c r="W1375" s="2" t="s">
        <v>3247</v>
      </c>
    </row>
    <row r="1376" spans="1:23">
      <c r="A1376" s="4"/>
      <c r="B1376" s="5" t="s">
        <v>1116</v>
      </c>
      <c r="C1376" s="16">
        <v>0</v>
      </c>
      <c r="D1376" s="16">
        <v>18.472000000000001</v>
      </c>
      <c r="E1376" s="16">
        <v>31.667999999999999</v>
      </c>
      <c r="F1376" s="16">
        <v>4.7850000000000001</v>
      </c>
      <c r="G1376" s="16">
        <v>4.7850000000000001</v>
      </c>
      <c r="H1376" s="16">
        <v>1.4750000000000001</v>
      </c>
      <c r="I1376" s="16">
        <v>1.4750000000000001</v>
      </c>
      <c r="J1376" s="16">
        <v>7.09</v>
      </c>
      <c r="K1376" s="16">
        <v>8.6999999999999994E-2</v>
      </c>
      <c r="L1376" s="16">
        <v>5.1219999999999999</v>
      </c>
      <c r="M1376" s="14">
        <v>25.321000000000002</v>
      </c>
      <c r="N1376" s="16">
        <v>22.998000000000001</v>
      </c>
      <c r="O1376" s="16">
        <v>13.66</v>
      </c>
      <c r="P1376" s="16">
        <v>22.998000000000001</v>
      </c>
      <c r="Q1376" s="16">
        <v>13.66</v>
      </c>
      <c r="R1376" s="16">
        <v>-31.667999999999999</v>
      </c>
      <c r="S1376" s="14">
        <v>13.195999999999998</v>
      </c>
      <c r="T1376" s="17">
        <v>1.7143785188393241</v>
      </c>
      <c r="U1376" s="14">
        <v>0</v>
      </c>
      <c r="V1376" s="14">
        <v>0</v>
      </c>
      <c r="W1376" s="2"/>
    </row>
    <row r="1377" spans="1:23">
      <c r="A1377" s="4"/>
      <c r="B1377" s="5" t="s">
        <v>1594</v>
      </c>
      <c r="C1377" s="16">
        <v>62.076259999999998</v>
      </c>
      <c r="D1377" s="16">
        <v>57.027999999999999</v>
      </c>
      <c r="E1377" s="16">
        <v>65.546000000000006</v>
      </c>
      <c r="F1377" s="16">
        <v>4.9450000000000003</v>
      </c>
      <c r="G1377" s="16">
        <v>4.9450000000000003</v>
      </c>
      <c r="H1377" s="16">
        <v>7.0629999999999997</v>
      </c>
      <c r="I1377" s="16">
        <v>7.0629999999999997</v>
      </c>
      <c r="J1377" s="16">
        <v>2.9409999999999998</v>
      </c>
      <c r="K1377" s="16">
        <v>8.9830000000000005</v>
      </c>
      <c r="L1377" s="16">
        <v>42.079000000000001</v>
      </c>
      <c r="M1377" s="14">
        <v>44.555</v>
      </c>
      <c r="N1377" s="16">
        <v>51.484999999999999</v>
      </c>
      <c r="O1377" s="16">
        <v>40.411999999999999</v>
      </c>
      <c r="P1377" s="16">
        <v>8.3450000000000006</v>
      </c>
      <c r="Q1377" s="16">
        <v>4.8339999999999996</v>
      </c>
      <c r="R1377" s="16">
        <v>-3.4697400000000087</v>
      </c>
      <c r="S1377" s="14">
        <v>8.5180000000000078</v>
      </c>
      <c r="T1377" s="17">
        <v>1.149365224100442</v>
      </c>
      <c r="U1377" s="14">
        <v>0</v>
      </c>
      <c r="V1377" s="14">
        <v>0</v>
      </c>
      <c r="W1377" s="2"/>
    </row>
    <row r="1378" spans="1:23" ht="63">
      <c r="A1378" s="4"/>
      <c r="B1378" s="5" t="s">
        <v>1828</v>
      </c>
      <c r="C1378" s="16">
        <v>15.714516365</v>
      </c>
      <c r="D1378" s="16">
        <v>5.4772348600000003</v>
      </c>
      <c r="E1378" s="16">
        <v>9.899505229999999</v>
      </c>
      <c r="F1378" s="16">
        <v>0</v>
      </c>
      <c r="G1378" s="16">
        <v>0</v>
      </c>
      <c r="H1378" s="16">
        <v>1.2322548600000001</v>
      </c>
      <c r="I1378" s="16">
        <v>1.2322548600000001</v>
      </c>
      <c r="J1378" s="16">
        <v>0.93198000000000003</v>
      </c>
      <c r="K1378" s="16">
        <v>4.60569132</v>
      </c>
      <c r="L1378" s="16">
        <v>3.3130000000000002</v>
      </c>
      <c r="M1378" s="14">
        <v>4.0615590499999996</v>
      </c>
      <c r="N1378" s="16">
        <v>3.2408662900000005</v>
      </c>
      <c r="O1378" s="16">
        <v>0.82138798000000002</v>
      </c>
      <c r="P1378" s="16">
        <v>1.5391172399999999</v>
      </c>
      <c r="Q1378" s="16">
        <v>0</v>
      </c>
      <c r="R1378" s="16">
        <v>5.8150111350000007</v>
      </c>
      <c r="S1378" s="14">
        <v>4.4222703699999988</v>
      </c>
      <c r="T1378" s="17">
        <v>1.8073910436624947</v>
      </c>
      <c r="U1378" s="14">
        <v>0</v>
      </c>
      <c r="V1378" s="14">
        <v>0</v>
      </c>
      <c r="W1378" s="2" t="s">
        <v>3248</v>
      </c>
    </row>
    <row r="1379" spans="1:23" ht="31.5">
      <c r="A1379" s="4"/>
      <c r="B1379" s="5" t="s">
        <v>1843</v>
      </c>
      <c r="C1379" s="16">
        <v>63.209059999999994</v>
      </c>
      <c r="D1379" s="16">
        <v>23.886772000000001</v>
      </c>
      <c r="E1379" s="16">
        <v>23.886772000000001</v>
      </c>
      <c r="F1379" s="16">
        <v>20.986772000000002</v>
      </c>
      <c r="G1379" s="16">
        <v>20.986772000000002</v>
      </c>
      <c r="H1379" s="16">
        <v>0</v>
      </c>
      <c r="I1379" s="16">
        <v>0</v>
      </c>
      <c r="J1379" s="16">
        <v>2.9</v>
      </c>
      <c r="K1379" s="16">
        <v>2.9</v>
      </c>
      <c r="L1379" s="16">
        <v>0</v>
      </c>
      <c r="M1379" s="14">
        <v>0</v>
      </c>
      <c r="N1379" s="16">
        <v>2.4576271200000002</v>
      </c>
      <c r="O1379" s="16">
        <v>0</v>
      </c>
      <c r="P1379" s="16">
        <v>0</v>
      </c>
      <c r="Q1379" s="16">
        <v>0</v>
      </c>
      <c r="R1379" s="16">
        <v>39.322287999999993</v>
      </c>
      <c r="S1379" s="14">
        <v>0</v>
      </c>
      <c r="T1379" s="17">
        <v>1</v>
      </c>
      <c r="U1379" s="14">
        <v>0</v>
      </c>
      <c r="V1379" s="14">
        <v>0</v>
      </c>
      <c r="W1379" s="2"/>
    </row>
    <row r="1380" spans="1:23" ht="31.5">
      <c r="A1380" s="4"/>
      <c r="B1380" s="5" t="s">
        <v>1844</v>
      </c>
      <c r="C1380" s="16">
        <v>80.282479999999993</v>
      </c>
      <c r="D1380" s="16">
        <v>38.263860000000001</v>
      </c>
      <c r="E1380" s="16">
        <v>35.802379999999999</v>
      </c>
      <c r="F1380" s="16">
        <v>0</v>
      </c>
      <c r="G1380" s="16">
        <v>0</v>
      </c>
      <c r="H1380" s="16">
        <v>3.0998600000000001</v>
      </c>
      <c r="I1380" s="16">
        <v>3.0998600000000001</v>
      </c>
      <c r="J1380" s="16">
        <v>35.164000000000001</v>
      </c>
      <c r="K1380" s="16">
        <v>0</v>
      </c>
      <c r="L1380" s="16">
        <v>0</v>
      </c>
      <c r="M1380" s="14">
        <v>32.70252</v>
      </c>
      <c r="N1380" s="16">
        <v>2.6916008099999997</v>
      </c>
      <c r="O1380" s="16">
        <v>6.4600809999999995E-2</v>
      </c>
      <c r="P1380" s="16">
        <v>0</v>
      </c>
      <c r="Q1380" s="16">
        <v>0</v>
      </c>
      <c r="R1380" s="16">
        <v>44.480099999999993</v>
      </c>
      <c r="S1380" s="14">
        <v>-2.4614800000000017</v>
      </c>
      <c r="T1380" s="17">
        <v>0.93567089154099969</v>
      </c>
      <c r="U1380" s="14">
        <v>0</v>
      </c>
      <c r="V1380" s="14">
        <v>0</v>
      </c>
      <c r="W1380" s="2"/>
    </row>
    <row r="1381" spans="1:23" ht="31.5">
      <c r="A1381" s="4"/>
      <c r="B1381" s="5" t="s">
        <v>1858</v>
      </c>
      <c r="C1381" s="16">
        <v>32.513719999999999</v>
      </c>
      <c r="D1381" s="16">
        <v>0</v>
      </c>
      <c r="E1381" s="16">
        <v>0</v>
      </c>
      <c r="F1381" s="16">
        <v>0</v>
      </c>
      <c r="G1381" s="16">
        <v>0</v>
      </c>
      <c r="H1381" s="16">
        <v>0</v>
      </c>
      <c r="I1381" s="16">
        <v>0</v>
      </c>
      <c r="J1381" s="16">
        <v>0</v>
      </c>
      <c r="K1381" s="16">
        <v>0</v>
      </c>
      <c r="L1381" s="16">
        <v>0</v>
      </c>
      <c r="M1381" s="14">
        <v>0</v>
      </c>
      <c r="N1381" s="16">
        <v>0</v>
      </c>
      <c r="O1381" s="16">
        <v>0</v>
      </c>
      <c r="P1381" s="16">
        <v>0</v>
      </c>
      <c r="Q1381" s="16">
        <v>0</v>
      </c>
      <c r="R1381" s="16">
        <v>32.513719999999999</v>
      </c>
      <c r="S1381" s="14">
        <v>0</v>
      </c>
      <c r="T1381" s="17"/>
      <c r="U1381" s="14">
        <v>0</v>
      </c>
      <c r="V1381" s="14">
        <v>0</v>
      </c>
      <c r="W1381" s="2"/>
    </row>
    <row r="1382" spans="1:23" ht="31.5">
      <c r="A1382" s="4"/>
      <c r="B1382" s="5" t="s">
        <v>1975</v>
      </c>
      <c r="C1382" s="16">
        <v>2.242</v>
      </c>
      <c r="D1382" s="16">
        <v>0.1895</v>
      </c>
      <c r="E1382" s="16">
        <v>0.22364364</v>
      </c>
      <c r="F1382" s="16">
        <v>0</v>
      </c>
      <c r="G1382" s="16">
        <v>0</v>
      </c>
      <c r="H1382" s="16">
        <v>0</v>
      </c>
      <c r="I1382" s="16">
        <v>0</v>
      </c>
      <c r="J1382" s="16">
        <v>0.1895</v>
      </c>
      <c r="K1382" s="16">
        <v>0.22364364</v>
      </c>
      <c r="L1382" s="16">
        <v>0</v>
      </c>
      <c r="M1382" s="14">
        <v>0</v>
      </c>
      <c r="N1382" s="16">
        <v>0.18952851000000001</v>
      </c>
      <c r="O1382" s="16">
        <v>0</v>
      </c>
      <c r="P1382" s="16">
        <v>0</v>
      </c>
      <c r="Q1382" s="16">
        <v>0</v>
      </c>
      <c r="R1382" s="16">
        <v>2.0183563599999998</v>
      </c>
      <c r="S1382" s="14">
        <v>3.4143640000000003E-2</v>
      </c>
      <c r="T1382" s="17">
        <v>1.1801775197889182</v>
      </c>
      <c r="U1382" s="14">
        <v>0</v>
      </c>
      <c r="V1382" s="14">
        <v>0</v>
      </c>
      <c r="W1382" s="2"/>
    </row>
    <row r="1383" spans="1:23" ht="63">
      <c r="A1383" s="4"/>
      <c r="B1383" s="5" t="s">
        <v>1864</v>
      </c>
      <c r="C1383" s="16">
        <v>4.3905199999999969</v>
      </c>
      <c r="D1383" s="16">
        <v>5.33225397</v>
      </c>
      <c r="E1383" s="16">
        <v>2.9032539699999997</v>
      </c>
      <c r="F1383" s="16">
        <v>2.3184470400000001</v>
      </c>
      <c r="G1383" s="16">
        <v>2.3184470400000001</v>
      </c>
      <c r="H1383" s="16">
        <v>0</v>
      </c>
      <c r="I1383" s="16">
        <v>0</v>
      </c>
      <c r="J1383" s="16">
        <v>1.8338069299999999</v>
      </c>
      <c r="K1383" s="16">
        <v>0.58480692999999995</v>
      </c>
      <c r="L1383" s="16">
        <v>1.18</v>
      </c>
      <c r="M1383" s="14">
        <v>0</v>
      </c>
      <c r="N1383" s="16">
        <v>2.6419339100000001</v>
      </c>
      <c r="O1383" s="16">
        <v>0.87583397000000007</v>
      </c>
      <c r="P1383" s="16">
        <v>25.891664729999999</v>
      </c>
      <c r="Q1383" s="16">
        <v>0.83998145999999996</v>
      </c>
      <c r="R1383" s="16">
        <v>1.4872660299999971</v>
      </c>
      <c r="S1383" s="14">
        <v>-2.4290000000000003</v>
      </c>
      <c r="T1383" s="17">
        <v>0.54447030961655407</v>
      </c>
      <c r="U1383" s="14">
        <v>0</v>
      </c>
      <c r="V1383" s="14">
        <v>0</v>
      </c>
      <c r="W1383" s="2"/>
    </row>
    <row r="1384" spans="1:23" ht="31.5">
      <c r="A1384" s="4"/>
      <c r="B1384" s="5" t="s">
        <v>1874</v>
      </c>
      <c r="C1384" s="16">
        <v>39.128799999999991</v>
      </c>
      <c r="D1384" s="16">
        <v>23.387</v>
      </c>
      <c r="E1384" s="16">
        <v>21.886400000000002</v>
      </c>
      <c r="F1384" s="16">
        <v>0</v>
      </c>
      <c r="G1384" s="16">
        <v>0</v>
      </c>
      <c r="H1384" s="16">
        <v>0</v>
      </c>
      <c r="I1384" s="16">
        <v>0</v>
      </c>
      <c r="J1384" s="16">
        <v>0</v>
      </c>
      <c r="K1384" s="16">
        <v>0</v>
      </c>
      <c r="L1384" s="16">
        <v>23.387</v>
      </c>
      <c r="M1384" s="14">
        <v>21.886400000000002</v>
      </c>
      <c r="N1384" s="16">
        <v>6.7796610000000007E-2</v>
      </c>
      <c r="O1384" s="16">
        <v>6.7796610000000007E-2</v>
      </c>
      <c r="P1384" s="16">
        <v>0</v>
      </c>
      <c r="Q1384" s="16">
        <v>0</v>
      </c>
      <c r="R1384" s="16">
        <v>17.242399999999989</v>
      </c>
      <c r="S1384" s="14">
        <v>-1.5005999999999986</v>
      </c>
      <c r="T1384" s="17">
        <v>0.93583614828751016</v>
      </c>
      <c r="U1384" s="14">
        <v>0</v>
      </c>
      <c r="V1384" s="14">
        <v>0</v>
      </c>
      <c r="W1384" s="2"/>
    </row>
    <row r="1385" spans="1:23" ht="31.5">
      <c r="A1385" s="4"/>
      <c r="B1385" s="5" t="s">
        <v>1976</v>
      </c>
      <c r="C1385" s="16">
        <v>147.26754</v>
      </c>
      <c r="D1385" s="16">
        <v>0</v>
      </c>
      <c r="E1385" s="16">
        <v>0</v>
      </c>
      <c r="F1385" s="16">
        <v>0</v>
      </c>
      <c r="G1385" s="16">
        <v>0</v>
      </c>
      <c r="H1385" s="16">
        <v>0</v>
      </c>
      <c r="I1385" s="16">
        <v>0</v>
      </c>
      <c r="J1385" s="16">
        <v>0</v>
      </c>
      <c r="K1385" s="16">
        <v>0</v>
      </c>
      <c r="L1385" s="16">
        <v>0</v>
      </c>
      <c r="M1385" s="14">
        <v>0</v>
      </c>
      <c r="N1385" s="16">
        <v>1.4480779999999999E-2</v>
      </c>
      <c r="O1385" s="16">
        <v>4.8269399999999992E-3</v>
      </c>
      <c r="P1385" s="16">
        <v>0</v>
      </c>
      <c r="Q1385" s="16">
        <v>0</v>
      </c>
      <c r="R1385" s="16">
        <v>147.26754</v>
      </c>
      <c r="S1385" s="14">
        <v>0</v>
      </c>
      <c r="T1385" s="17"/>
      <c r="U1385" s="14">
        <v>0</v>
      </c>
      <c r="V1385" s="14">
        <v>0</v>
      </c>
      <c r="W1385" s="2" t="s">
        <v>3249</v>
      </c>
    </row>
    <row r="1386" spans="1:23">
      <c r="A1386" s="4"/>
      <c r="B1386" s="5" t="s">
        <v>1923</v>
      </c>
      <c r="C1386" s="16">
        <v>0</v>
      </c>
      <c r="D1386" s="16">
        <v>1.3194537500000001</v>
      </c>
      <c r="E1386" s="16">
        <v>1.3194543300000001</v>
      </c>
      <c r="F1386" s="16">
        <v>0.43085374999999998</v>
      </c>
      <c r="G1386" s="16">
        <v>0.43085374999999998</v>
      </c>
      <c r="H1386" s="16">
        <v>0</v>
      </c>
      <c r="I1386" s="16">
        <v>0</v>
      </c>
      <c r="J1386" s="16">
        <v>0.88860000000000006</v>
      </c>
      <c r="K1386" s="16">
        <v>0.88860058000000008</v>
      </c>
      <c r="L1386" s="16">
        <v>0</v>
      </c>
      <c r="M1386" s="14">
        <v>0</v>
      </c>
      <c r="N1386" s="16">
        <v>0</v>
      </c>
      <c r="O1386" s="16">
        <v>0</v>
      </c>
      <c r="P1386" s="16">
        <v>1.19067345</v>
      </c>
      <c r="Q1386" s="16">
        <v>0</v>
      </c>
      <c r="R1386" s="16">
        <v>-1.3194543300000001</v>
      </c>
      <c r="S1386" s="14">
        <v>5.8000000002778052E-7</v>
      </c>
      <c r="T1386" s="17">
        <v>1.0000004395758473</v>
      </c>
      <c r="U1386" s="14">
        <v>0</v>
      </c>
      <c r="V1386" s="14">
        <v>0</v>
      </c>
      <c r="W1386" s="2"/>
    </row>
    <row r="1387" spans="1:23" ht="47.25">
      <c r="A1387" s="4"/>
      <c r="B1387" s="5" t="s">
        <v>1924</v>
      </c>
      <c r="C1387" s="16">
        <v>168.35623999999999</v>
      </c>
      <c r="D1387" s="16">
        <v>61.978323259999989</v>
      </c>
      <c r="E1387" s="16">
        <v>47.88266449999999</v>
      </c>
      <c r="F1387" s="16">
        <v>35.199593259999993</v>
      </c>
      <c r="G1387" s="16">
        <v>35.199593259999993</v>
      </c>
      <c r="H1387" s="16">
        <v>0</v>
      </c>
      <c r="I1387" s="16">
        <v>0</v>
      </c>
      <c r="J1387" s="16">
        <v>1.6331</v>
      </c>
      <c r="K1387" s="16">
        <v>0.63309713999999995</v>
      </c>
      <c r="L1387" s="16">
        <v>25.145629999999997</v>
      </c>
      <c r="M1387" s="14">
        <v>12.0499741</v>
      </c>
      <c r="N1387" s="16">
        <v>59.99760045</v>
      </c>
      <c r="O1387" s="16">
        <v>15.360972309999999</v>
      </c>
      <c r="P1387" s="16">
        <v>45.312225990000009</v>
      </c>
      <c r="Q1387" s="16">
        <v>29.994659640000002</v>
      </c>
      <c r="R1387" s="16">
        <v>120.4735755</v>
      </c>
      <c r="S1387" s="14">
        <v>-14.095658759999999</v>
      </c>
      <c r="T1387" s="17">
        <v>0.77257115038642621</v>
      </c>
      <c r="U1387" s="14">
        <v>0</v>
      </c>
      <c r="V1387" s="14">
        <v>0</v>
      </c>
      <c r="W1387" s="2" t="s">
        <v>3250</v>
      </c>
    </row>
    <row r="1388" spans="1:23" s="24" customFormat="1">
      <c r="A1388" s="278" t="s">
        <v>2155</v>
      </c>
      <c r="B1388" s="6" t="s">
        <v>1991</v>
      </c>
      <c r="C1388" s="15">
        <v>9029.1715499448874</v>
      </c>
      <c r="D1388" s="15">
        <v>6260.0522137404423</v>
      </c>
      <c r="E1388" s="15">
        <v>6855.4179414319642</v>
      </c>
      <c r="F1388" s="15">
        <v>1124.0449337446005</v>
      </c>
      <c r="G1388" s="15">
        <v>1124.0449337446005</v>
      </c>
      <c r="H1388" s="15">
        <v>1220.8356451819745</v>
      </c>
      <c r="I1388" s="15">
        <v>1215.9614843382003</v>
      </c>
      <c r="J1388" s="15">
        <v>1504.4014845375996</v>
      </c>
      <c r="K1388" s="15">
        <v>1622.018876835509</v>
      </c>
      <c r="L1388" s="15">
        <v>2410.7701502762684</v>
      </c>
      <c r="M1388" s="13">
        <v>2893.3926465136574</v>
      </c>
      <c r="N1388" s="15">
        <v>5905.3770968699991</v>
      </c>
      <c r="O1388" s="15">
        <v>2322.5862664400001</v>
      </c>
      <c r="P1388" s="15">
        <v>5268.0557480119978</v>
      </c>
      <c r="Q1388" s="15">
        <v>2830.024561013</v>
      </c>
      <c r="R1388" s="16">
        <v>2173.7536085129232</v>
      </c>
      <c r="S1388" s="13">
        <v>595.3657276915219</v>
      </c>
      <c r="T1388" s="280">
        <v>1.0951055530151537</v>
      </c>
      <c r="U1388" s="13">
        <v>-56.42575708064232</v>
      </c>
      <c r="V1388" s="13">
        <v>149.82013641999998</v>
      </c>
      <c r="W1388" s="282"/>
    </row>
    <row r="1389" spans="1:23">
      <c r="A1389" s="4"/>
      <c r="B1389" s="5" t="s">
        <v>76</v>
      </c>
      <c r="C1389" s="16">
        <v>147.2358452</v>
      </c>
      <c r="D1389" s="16">
        <v>0</v>
      </c>
      <c r="E1389" s="16">
        <v>0</v>
      </c>
      <c r="F1389" s="16">
        <v>0</v>
      </c>
      <c r="G1389" s="16">
        <v>0</v>
      </c>
      <c r="H1389" s="16">
        <v>0</v>
      </c>
      <c r="I1389" s="16">
        <v>0</v>
      </c>
      <c r="J1389" s="16">
        <v>0</v>
      </c>
      <c r="K1389" s="16">
        <v>0</v>
      </c>
      <c r="L1389" s="16">
        <v>0</v>
      </c>
      <c r="M1389" s="14">
        <v>0</v>
      </c>
      <c r="N1389" s="16">
        <v>7.0307009999999989E-2</v>
      </c>
      <c r="O1389" s="16">
        <v>1.772E-2</v>
      </c>
      <c r="P1389" s="16">
        <v>0</v>
      </c>
      <c r="Q1389" s="16">
        <v>0</v>
      </c>
      <c r="R1389" s="16">
        <v>147.2358452</v>
      </c>
      <c r="S1389" s="14">
        <v>0</v>
      </c>
      <c r="T1389" s="17"/>
      <c r="U1389" s="14">
        <v>0</v>
      </c>
      <c r="V1389" s="14">
        <v>0</v>
      </c>
      <c r="W1389" s="2" t="s">
        <v>3251</v>
      </c>
    </row>
    <row r="1390" spans="1:23" ht="63">
      <c r="A1390" s="4"/>
      <c r="B1390" s="5" t="s">
        <v>77</v>
      </c>
      <c r="C1390" s="16">
        <v>69.999995399999989</v>
      </c>
      <c r="D1390" s="16">
        <v>35.518000000000001</v>
      </c>
      <c r="E1390" s="16">
        <v>0</v>
      </c>
      <c r="F1390" s="16">
        <v>0</v>
      </c>
      <c r="G1390" s="16">
        <v>0</v>
      </c>
      <c r="H1390" s="16">
        <v>0</v>
      </c>
      <c r="I1390" s="16">
        <v>0</v>
      </c>
      <c r="J1390" s="16">
        <v>0</v>
      </c>
      <c r="K1390" s="16">
        <v>0</v>
      </c>
      <c r="L1390" s="16">
        <v>35.518000000000001</v>
      </c>
      <c r="M1390" s="14">
        <v>0</v>
      </c>
      <c r="N1390" s="16">
        <v>0</v>
      </c>
      <c r="O1390" s="16">
        <v>0</v>
      </c>
      <c r="P1390" s="16">
        <v>0</v>
      </c>
      <c r="Q1390" s="16">
        <v>0</v>
      </c>
      <c r="R1390" s="16">
        <v>69.999995399999989</v>
      </c>
      <c r="S1390" s="14">
        <v>-35.518000000000001</v>
      </c>
      <c r="T1390" s="17">
        <v>0</v>
      </c>
      <c r="U1390" s="14">
        <v>0</v>
      </c>
      <c r="V1390" s="14">
        <v>0</v>
      </c>
      <c r="W1390" s="2" t="s">
        <v>3252</v>
      </c>
    </row>
    <row r="1391" spans="1:23" ht="31.5">
      <c r="A1391" s="4"/>
      <c r="B1391" s="5" t="s">
        <v>78</v>
      </c>
      <c r="C1391" s="16">
        <v>5.8084791999999998</v>
      </c>
      <c r="D1391" s="16">
        <v>5.80847523</v>
      </c>
      <c r="E1391" s="16">
        <v>5.80847523</v>
      </c>
      <c r="F1391" s="16">
        <v>5.80847523</v>
      </c>
      <c r="G1391" s="16">
        <v>5.80847523</v>
      </c>
      <c r="H1391" s="16">
        <v>0</v>
      </c>
      <c r="I1391" s="16">
        <v>0</v>
      </c>
      <c r="J1391" s="16">
        <v>0</v>
      </c>
      <c r="K1391" s="16">
        <v>0</v>
      </c>
      <c r="L1391" s="16">
        <v>0</v>
      </c>
      <c r="M1391" s="14">
        <v>0</v>
      </c>
      <c r="N1391" s="16">
        <v>0</v>
      </c>
      <c r="O1391" s="16">
        <v>0</v>
      </c>
      <c r="P1391" s="16">
        <v>24.585999999999999</v>
      </c>
      <c r="Q1391" s="16">
        <v>0</v>
      </c>
      <c r="R1391" s="16">
        <v>3.9699999998532576E-6</v>
      </c>
      <c r="S1391" s="14">
        <v>0</v>
      </c>
      <c r="T1391" s="17">
        <v>1</v>
      </c>
      <c r="U1391" s="14">
        <v>0</v>
      </c>
      <c r="V1391" s="14">
        <v>0</v>
      </c>
      <c r="W1391" s="2"/>
    </row>
    <row r="1392" spans="1:23">
      <c r="A1392" s="4"/>
      <c r="B1392" s="5" t="s">
        <v>211</v>
      </c>
      <c r="C1392" s="16">
        <v>135.97320539999998</v>
      </c>
      <c r="D1392" s="16">
        <v>135.9732080814</v>
      </c>
      <c r="E1392" s="16">
        <v>93.985290770799992</v>
      </c>
      <c r="F1392" s="16">
        <v>5.6715308807999998</v>
      </c>
      <c r="G1392" s="16">
        <v>5.6715308807999998</v>
      </c>
      <c r="H1392" s="16">
        <v>33.066805000000002</v>
      </c>
      <c r="I1392" s="16">
        <v>33.066805000000002</v>
      </c>
      <c r="J1392" s="16">
        <v>16.965134889999998</v>
      </c>
      <c r="K1392" s="16">
        <v>16.965134889999998</v>
      </c>
      <c r="L1392" s="16">
        <v>80.269737310599993</v>
      </c>
      <c r="M1392" s="14">
        <v>38.281819999999996</v>
      </c>
      <c r="N1392" s="16">
        <v>60.434308420000001</v>
      </c>
      <c r="O1392" s="16">
        <v>16.798669999999998</v>
      </c>
      <c r="P1392" s="16">
        <v>53.906807779999994</v>
      </c>
      <c r="Q1392" s="16">
        <v>36.329237909999996</v>
      </c>
      <c r="R1392" s="16">
        <v>41.987914629199992</v>
      </c>
      <c r="S1392" s="14">
        <v>-41.987917310600011</v>
      </c>
      <c r="T1392" s="17">
        <v>0.69120448136029822</v>
      </c>
      <c r="U1392" s="14">
        <v>0</v>
      </c>
      <c r="V1392" s="14">
        <v>0</v>
      </c>
      <c r="W1392" s="2" t="s">
        <v>3134</v>
      </c>
    </row>
    <row r="1393" spans="1:23">
      <c r="A1393" s="4"/>
      <c r="B1393" s="5" t="s">
        <v>213</v>
      </c>
      <c r="C1393" s="16">
        <v>356.51056799999992</v>
      </c>
      <c r="D1393" s="16">
        <v>356.51056398800006</v>
      </c>
      <c r="E1393" s="16">
        <v>375.55841174839998</v>
      </c>
      <c r="F1393" s="16">
        <v>58.231334488399995</v>
      </c>
      <c r="G1393" s="16">
        <v>58.231334488399995</v>
      </c>
      <c r="H1393" s="16">
        <v>33.813382669999996</v>
      </c>
      <c r="I1393" s="16">
        <v>33.813382669999996</v>
      </c>
      <c r="J1393" s="16">
        <v>91.40415458999999</v>
      </c>
      <c r="K1393" s="16">
        <v>91.325674589999977</v>
      </c>
      <c r="L1393" s="16">
        <v>173.06169223960001</v>
      </c>
      <c r="M1393" s="14">
        <v>192.18801999999999</v>
      </c>
      <c r="N1393" s="16">
        <v>325.52064739999997</v>
      </c>
      <c r="O1393" s="16">
        <v>118.83873</v>
      </c>
      <c r="P1393" s="16">
        <v>281.48012354000008</v>
      </c>
      <c r="Q1393" s="16">
        <v>138.55898000000002</v>
      </c>
      <c r="R1393" s="16">
        <v>-19.047843748400055</v>
      </c>
      <c r="S1393" s="14">
        <v>19.047847760399918</v>
      </c>
      <c r="T1393" s="17">
        <v>1.0534285647733037</v>
      </c>
      <c r="U1393" s="14">
        <v>0</v>
      </c>
      <c r="V1393" s="14">
        <v>0</v>
      </c>
      <c r="W1393" s="2"/>
    </row>
    <row r="1394" spans="1:23">
      <c r="A1394" s="4"/>
      <c r="B1394" s="5" t="s">
        <v>79</v>
      </c>
      <c r="C1394" s="16">
        <v>0.2207662</v>
      </c>
      <c r="D1394" s="16">
        <v>0.22076856</v>
      </c>
      <c r="E1394" s="16">
        <v>0.22076856</v>
      </c>
      <c r="F1394" s="16">
        <v>0.22076856</v>
      </c>
      <c r="G1394" s="16">
        <v>0.22076856</v>
      </c>
      <c r="H1394" s="16">
        <v>0</v>
      </c>
      <c r="I1394" s="16">
        <v>0</v>
      </c>
      <c r="J1394" s="16">
        <v>0</v>
      </c>
      <c r="K1394" s="16">
        <v>0</v>
      </c>
      <c r="L1394" s="16">
        <v>0</v>
      </c>
      <c r="M1394" s="14">
        <v>0</v>
      </c>
      <c r="N1394" s="16">
        <v>0</v>
      </c>
      <c r="O1394" s="16">
        <v>0</v>
      </c>
      <c r="P1394" s="16">
        <v>6.1369999999999996</v>
      </c>
      <c r="Q1394" s="16">
        <v>0</v>
      </c>
      <c r="R1394" s="16">
        <v>-2.3600000000068011E-6</v>
      </c>
      <c r="S1394" s="14">
        <v>0</v>
      </c>
      <c r="T1394" s="17">
        <v>1</v>
      </c>
      <c r="U1394" s="14">
        <v>0</v>
      </c>
      <c r="V1394" s="14">
        <v>0</v>
      </c>
      <c r="W1394" s="2"/>
    </row>
    <row r="1395" spans="1:23" ht="31.5">
      <c r="A1395" s="4"/>
      <c r="B1395" s="5" t="s">
        <v>80</v>
      </c>
      <c r="C1395" s="16">
        <v>264.07395819999999</v>
      </c>
      <c r="D1395" s="16">
        <v>264.07396208760002</v>
      </c>
      <c r="E1395" s="16">
        <v>414.62668768880002</v>
      </c>
      <c r="F1395" s="16">
        <v>38.727390108800002</v>
      </c>
      <c r="G1395" s="16">
        <v>38.727390108800002</v>
      </c>
      <c r="H1395" s="16">
        <v>27.322127560000002</v>
      </c>
      <c r="I1395" s="16">
        <v>27.322127560000002</v>
      </c>
      <c r="J1395" s="16">
        <v>47.598024990000006</v>
      </c>
      <c r="K1395" s="16">
        <v>47.178970020000001</v>
      </c>
      <c r="L1395" s="16">
        <v>150.42641942880002</v>
      </c>
      <c r="M1395" s="14">
        <v>301.39820000000003</v>
      </c>
      <c r="N1395" s="16">
        <v>342.17195682000005</v>
      </c>
      <c r="O1395" s="16">
        <v>160.07401951</v>
      </c>
      <c r="P1395" s="16">
        <v>328.16340990999993</v>
      </c>
      <c r="Q1395" s="16">
        <v>215.48501889999997</v>
      </c>
      <c r="R1395" s="16">
        <v>-150.55272948880003</v>
      </c>
      <c r="S1395" s="14">
        <v>150.5527256012</v>
      </c>
      <c r="T1395" s="17">
        <v>1.5701157524620237</v>
      </c>
      <c r="U1395" s="14">
        <v>0</v>
      </c>
      <c r="V1395" s="14">
        <v>0</v>
      </c>
      <c r="W1395" s="2" t="s">
        <v>3253</v>
      </c>
    </row>
    <row r="1396" spans="1:23" ht="31.5">
      <c r="A1396" s="4"/>
      <c r="B1396" s="5" t="s">
        <v>79</v>
      </c>
      <c r="C1396" s="16">
        <v>87.99543199999998</v>
      </c>
      <c r="D1396" s="16">
        <v>87.995433628399994</v>
      </c>
      <c r="E1396" s="16">
        <v>101.6778681224</v>
      </c>
      <c r="F1396" s="16">
        <v>12.9968496124</v>
      </c>
      <c r="G1396" s="16">
        <v>12.9968496124</v>
      </c>
      <c r="H1396" s="16">
        <v>14.680174950000001</v>
      </c>
      <c r="I1396" s="16">
        <v>14.680174950000001</v>
      </c>
      <c r="J1396" s="16">
        <v>31.120833559999998</v>
      </c>
      <c r="K1396" s="16">
        <v>31.120833559999998</v>
      </c>
      <c r="L1396" s="16">
        <v>29.197575505999993</v>
      </c>
      <c r="M1396" s="14">
        <v>42.880009999999999</v>
      </c>
      <c r="N1396" s="16">
        <v>94.318065809999993</v>
      </c>
      <c r="O1396" s="16">
        <v>17.590389999999999</v>
      </c>
      <c r="P1396" s="16">
        <v>67.312188269999993</v>
      </c>
      <c r="Q1396" s="16">
        <v>22.926119999999997</v>
      </c>
      <c r="R1396" s="16">
        <v>-13.68243612240002</v>
      </c>
      <c r="S1396" s="14">
        <v>13.682434494000006</v>
      </c>
      <c r="T1396" s="17">
        <v>1.1554902786408234</v>
      </c>
      <c r="U1396" s="14">
        <v>0</v>
      </c>
      <c r="V1396" s="14">
        <v>0</v>
      </c>
      <c r="W1396" s="2" t="s">
        <v>3254</v>
      </c>
    </row>
    <row r="1397" spans="1:23">
      <c r="A1397" s="4"/>
      <c r="B1397" s="5" t="s">
        <v>265</v>
      </c>
      <c r="C1397" s="16">
        <v>0</v>
      </c>
      <c r="D1397" s="16">
        <v>0</v>
      </c>
      <c r="E1397" s="16">
        <v>0</v>
      </c>
      <c r="F1397" s="16">
        <v>0</v>
      </c>
      <c r="G1397" s="16">
        <v>0</v>
      </c>
      <c r="H1397" s="16">
        <v>0</v>
      </c>
      <c r="I1397" s="16">
        <v>0</v>
      </c>
      <c r="J1397" s="16">
        <v>0</v>
      </c>
      <c r="K1397" s="16">
        <v>0</v>
      </c>
      <c r="L1397" s="16">
        <v>0</v>
      </c>
      <c r="M1397" s="14">
        <v>0</v>
      </c>
      <c r="N1397" s="16">
        <v>0</v>
      </c>
      <c r="O1397" s="16">
        <v>0</v>
      </c>
      <c r="P1397" s="16">
        <v>39.534485000000004</v>
      </c>
      <c r="Q1397" s="16">
        <v>16.915200000000002</v>
      </c>
      <c r="R1397" s="16">
        <v>0</v>
      </c>
      <c r="S1397" s="14">
        <v>0</v>
      </c>
      <c r="T1397" s="17"/>
      <c r="U1397" s="14">
        <v>0</v>
      </c>
      <c r="V1397" s="14">
        <v>0</v>
      </c>
      <c r="W1397" s="2"/>
    </row>
    <row r="1398" spans="1:23">
      <c r="A1398" s="4"/>
      <c r="B1398" s="5" t="s">
        <v>212</v>
      </c>
      <c r="C1398" s="16">
        <v>169.25999060000001</v>
      </c>
      <c r="D1398" s="16">
        <v>169.26000756839997</v>
      </c>
      <c r="E1398" s="16">
        <v>152.1507840084</v>
      </c>
      <c r="F1398" s="16">
        <v>3.9854215383999998</v>
      </c>
      <c r="G1398" s="16">
        <v>3.9854215383999998</v>
      </c>
      <c r="H1398" s="16">
        <v>0</v>
      </c>
      <c r="I1398" s="16">
        <v>0</v>
      </c>
      <c r="J1398" s="16">
        <v>2.7483974999999994</v>
      </c>
      <c r="K1398" s="16">
        <v>3.1674524700000002</v>
      </c>
      <c r="L1398" s="16">
        <v>162.52618852999998</v>
      </c>
      <c r="M1398" s="14">
        <v>144.99790999999999</v>
      </c>
      <c r="N1398" s="16">
        <v>131.54588516999999</v>
      </c>
      <c r="O1398" s="16">
        <v>78.471358030000005</v>
      </c>
      <c r="P1398" s="16">
        <v>134.45977181999999</v>
      </c>
      <c r="Q1398" s="16">
        <v>91.893970760000002</v>
      </c>
      <c r="R1398" s="16">
        <v>17.109206591600014</v>
      </c>
      <c r="S1398" s="14">
        <v>-17.109223559999975</v>
      </c>
      <c r="T1398" s="17">
        <v>0.89891750682401494</v>
      </c>
      <c r="U1398" s="14">
        <v>0</v>
      </c>
      <c r="V1398" s="14">
        <v>0</v>
      </c>
      <c r="W1398" s="2" t="s">
        <v>3134</v>
      </c>
    </row>
    <row r="1399" spans="1:23" ht="31.5">
      <c r="A1399" s="4"/>
      <c r="B1399" s="5" t="s">
        <v>81</v>
      </c>
      <c r="C1399" s="16">
        <v>1.3580502000000001</v>
      </c>
      <c r="D1399" s="16">
        <v>1.35804653</v>
      </c>
      <c r="E1399" s="16">
        <v>1.35804653</v>
      </c>
      <c r="F1399" s="16">
        <v>1.35804653</v>
      </c>
      <c r="G1399" s="16">
        <v>1.35804653</v>
      </c>
      <c r="H1399" s="16">
        <v>0</v>
      </c>
      <c r="I1399" s="16">
        <v>0</v>
      </c>
      <c r="J1399" s="16">
        <v>0</v>
      </c>
      <c r="K1399" s="16">
        <v>0</v>
      </c>
      <c r="L1399" s="16">
        <v>0</v>
      </c>
      <c r="M1399" s="14">
        <v>0</v>
      </c>
      <c r="N1399" s="16">
        <v>0</v>
      </c>
      <c r="O1399" s="16">
        <v>0</v>
      </c>
      <c r="P1399" s="16">
        <v>33.348999999999997</v>
      </c>
      <c r="Q1399" s="16">
        <v>0</v>
      </c>
      <c r="R1399" s="16">
        <v>3.6700000001221866E-6</v>
      </c>
      <c r="S1399" s="14">
        <v>0</v>
      </c>
      <c r="T1399" s="17">
        <v>1</v>
      </c>
      <c r="U1399" s="14">
        <v>0</v>
      </c>
      <c r="V1399" s="14">
        <v>0</v>
      </c>
      <c r="W1399" s="2"/>
    </row>
    <row r="1400" spans="1:23">
      <c r="A1400" s="4"/>
      <c r="B1400" s="5" t="s">
        <v>214</v>
      </c>
      <c r="C1400" s="16">
        <v>157.07649060000003</v>
      </c>
      <c r="D1400" s="16">
        <v>157.07649187440001</v>
      </c>
      <c r="E1400" s="16">
        <v>176.07142818439999</v>
      </c>
      <c r="F1400" s="16">
        <v>19.0530935144</v>
      </c>
      <c r="G1400" s="16">
        <v>19.0530935144</v>
      </c>
      <c r="H1400" s="16">
        <v>49.391330000000004</v>
      </c>
      <c r="I1400" s="16">
        <v>49.391330000000004</v>
      </c>
      <c r="J1400" s="16">
        <v>43.304284670000001</v>
      </c>
      <c r="K1400" s="16">
        <v>43.304284670000001</v>
      </c>
      <c r="L1400" s="16">
        <v>45.32778368999999</v>
      </c>
      <c r="M1400" s="14">
        <v>64.322720000000004</v>
      </c>
      <c r="N1400" s="16">
        <v>143.56553761999999</v>
      </c>
      <c r="O1400" s="16">
        <v>36.550640000000001</v>
      </c>
      <c r="P1400" s="16">
        <v>138.79983684000001</v>
      </c>
      <c r="Q1400" s="16">
        <v>45.146250000000002</v>
      </c>
      <c r="R1400" s="16">
        <v>-18.994937584399963</v>
      </c>
      <c r="S1400" s="14">
        <v>18.994936309999986</v>
      </c>
      <c r="T1400" s="17">
        <v>1.120927938250547</v>
      </c>
      <c r="U1400" s="14">
        <v>0</v>
      </c>
      <c r="V1400" s="14">
        <v>0</v>
      </c>
      <c r="W1400" s="2"/>
    </row>
    <row r="1401" spans="1:23">
      <c r="A1401" s="4"/>
      <c r="B1401" s="5" t="s">
        <v>82</v>
      </c>
      <c r="C1401" s="16">
        <v>129.84079259999999</v>
      </c>
      <c r="D1401" s="16">
        <v>129.8407951488</v>
      </c>
      <c r="E1401" s="16">
        <v>66.962271561400001</v>
      </c>
      <c r="F1401" s="16">
        <v>29.808851111399999</v>
      </c>
      <c r="G1401" s="16">
        <v>29.808851111399999</v>
      </c>
      <c r="H1401" s="16">
        <v>5.1020000000000003E-2</v>
      </c>
      <c r="I1401" s="16">
        <v>5.1020000000000003E-2</v>
      </c>
      <c r="J1401" s="16">
        <v>7.1555604500000012</v>
      </c>
      <c r="K1401" s="16">
        <v>7.1555604500000012</v>
      </c>
      <c r="L1401" s="16">
        <v>92.825363587399991</v>
      </c>
      <c r="M1401" s="14">
        <v>29.946839999999998</v>
      </c>
      <c r="N1401" s="16">
        <v>35.604051730000002</v>
      </c>
      <c r="O1401" s="16">
        <v>12.71305246</v>
      </c>
      <c r="P1401" s="16">
        <v>35.099900350000006</v>
      </c>
      <c r="Q1401" s="16">
        <v>16.370751710000004</v>
      </c>
      <c r="R1401" s="16">
        <v>62.878521038599985</v>
      </c>
      <c r="S1401" s="14">
        <v>-62.878523587399997</v>
      </c>
      <c r="T1401" s="17">
        <v>0.51572598184307161</v>
      </c>
      <c r="U1401" s="14">
        <v>0</v>
      </c>
      <c r="V1401" s="14">
        <v>0</v>
      </c>
      <c r="W1401" s="2" t="s">
        <v>3134</v>
      </c>
    </row>
    <row r="1402" spans="1:23">
      <c r="A1402" s="4"/>
      <c r="B1402" s="5" t="s">
        <v>83</v>
      </c>
      <c r="C1402" s="16">
        <v>0.35912119999999997</v>
      </c>
      <c r="D1402" s="16">
        <v>0.35912344000000002</v>
      </c>
      <c r="E1402" s="16">
        <v>0.35912344000000002</v>
      </c>
      <c r="F1402" s="16">
        <v>0.35912344000000002</v>
      </c>
      <c r="G1402" s="16">
        <v>0.35912344000000002</v>
      </c>
      <c r="H1402" s="16">
        <v>0</v>
      </c>
      <c r="I1402" s="16">
        <v>0</v>
      </c>
      <c r="J1402" s="16">
        <v>0</v>
      </c>
      <c r="K1402" s="16">
        <v>0</v>
      </c>
      <c r="L1402" s="16">
        <v>0</v>
      </c>
      <c r="M1402" s="14">
        <v>0</v>
      </c>
      <c r="N1402" s="16">
        <v>0</v>
      </c>
      <c r="O1402" s="16">
        <v>0</v>
      </c>
      <c r="P1402" s="16">
        <v>6.0665167699999998</v>
      </c>
      <c r="Q1402" s="16">
        <v>0</v>
      </c>
      <c r="R1402" s="16">
        <v>-2.2400000000422082E-6</v>
      </c>
      <c r="S1402" s="14">
        <v>0</v>
      </c>
      <c r="T1402" s="17">
        <v>1</v>
      </c>
      <c r="U1402" s="14">
        <v>0</v>
      </c>
      <c r="V1402" s="14">
        <v>0</v>
      </c>
      <c r="W1402" s="2"/>
    </row>
    <row r="1403" spans="1:23" ht="31.5">
      <c r="A1403" s="4"/>
      <c r="B1403" s="5" t="s">
        <v>83</v>
      </c>
      <c r="C1403" s="16">
        <v>87.626092</v>
      </c>
      <c r="D1403" s="16">
        <v>87.993187545600009</v>
      </c>
      <c r="E1403" s="16">
        <v>93.009110329199984</v>
      </c>
      <c r="F1403" s="16">
        <v>9.957758309199999</v>
      </c>
      <c r="G1403" s="16">
        <v>9.957758309199999</v>
      </c>
      <c r="H1403" s="16">
        <v>20.451325959999998</v>
      </c>
      <c r="I1403" s="16">
        <v>20.451325959999998</v>
      </c>
      <c r="J1403" s="16">
        <v>22.038206059999997</v>
      </c>
      <c r="K1403" s="16">
        <v>22.038206059999997</v>
      </c>
      <c r="L1403" s="16">
        <v>35.545897216400014</v>
      </c>
      <c r="M1403" s="14">
        <v>40.561819999999997</v>
      </c>
      <c r="N1403" s="16">
        <v>84.286475929999995</v>
      </c>
      <c r="O1403" s="16">
        <v>25.079810000000002</v>
      </c>
      <c r="P1403" s="16">
        <v>71.527000990000005</v>
      </c>
      <c r="Q1403" s="16">
        <v>23.870429999999999</v>
      </c>
      <c r="R1403" s="16">
        <v>-5.3830183291999845</v>
      </c>
      <c r="S1403" s="14">
        <v>5.0159227835999758</v>
      </c>
      <c r="T1403" s="17">
        <v>1.0570035354271103</v>
      </c>
      <c r="U1403" s="14">
        <v>0</v>
      </c>
      <c r="V1403" s="14">
        <v>0</v>
      </c>
      <c r="W1403" s="2" t="s">
        <v>3254</v>
      </c>
    </row>
    <row r="1404" spans="1:23" ht="31.5">
      <c r="A1404" s="4"/>
      <c r="B1404" s="5" t="s">
        <v>84</v>
      </c>
      <c r="C1404" s="16">
        <v>225.38</v>
      </c>
      <c r="D1404" s="16">
        <v>225.42928079059999</v>
      </c>
      <c r="E1404" s="16">
        <v>220.02167082559998</v>
      </c>
      <c r="F1404" s="16">
        <v>72.677942825599999</v>
      </c>
      <c r="G1404" s="16">
        <v>72.677942825599999</v>
      </c>
      <c r="H1404" s="16">
        <v>0</v>
      </c>
      <c r="I1404" s="16">
        <v>0</v>
      </c>
      <c r="J1404" s="16">
        <v>37.489888000000001</v>
      </c>
      <c r="K1404" s="16">
        <v>37.489888000000001</v>
      </c>
      <c r="L1404" s="16">
        <v>115.26144996500001</v>
      </c>
      <c r="M1404" s="14">
        <v>109.85383999999999</v>
      </c>
      <c r="N1404" s="16">
        <v>187.31004271999998</v>
      </c>
      <c r="O1404" s="16">
        <v>27.323460000000001</v>
      </c>
      <c r="P1404" s="16">
        <v>195.79229021999998</v>
      </c>
      <c r="Q1404" s="16">
        <v>27.323460000000001</v>
      </c>
      <c r="R1404" s="16">
        <v>5.3583291744000121</v>
      </c>
      <c r="S1404" s="14">
        <v>-5.407609965000006</v>
      </c>
      <c r="T1404" s="17">
        <v>0.97601194509411093</v>
      </c>
      <c r="U1404" s="14">
        <v>0</v>
      </c>
      <c r="V1404" s="14">
        <v>0</v>
      </c>
      <c r="W1404" s="2"/>
    </row>
    <row r="1405" spans="1:23">
      <c r="A1405" s="4"/>
      <c r="B1405" s="5" t="s">
        <v>85</v>
      </c>
      <c r="C1405" s="16">
        <v>0</v>
      </c>
      <c r="D1405" s="16">
        <v>0</v>
      </c>
      <c r="E1405" s="16">
        <v>0</v>
      </c>
      <c r="F1405" s="16">
        <v>0</v>
      </c>
      <c r="G1405" s="16">
        <v>0</v>
      </c>
      <c r="H1405" s="16">
        <v>0</v>
      </c>
      <c r="I1405" s="16">
        <v>0</v>
      </c>
      <c r="J1405" s="16">
        <v>0</v>
      </c>
      <c r="K1405" s="16">
        <v>0</v>
      </c>
      <c r="L1405" s="16">
        <v>0</v>
      </c>
      <c r="M1405" s="14">
        <v>0</v>
      </c>
      <c r="N1405" s="16">
        <v>3.2884150000000001E-2</v>
      </c>
      <c r="O1405" s="16">
        <v>9.0299999999999998E-3</v>
      </c>
      <c r="P1405" s="16">
        <v>1.01386189</v>
      </c>
      <c r="Q1405" s="16">
        <v>0</v>
      </c>
      <c r="R1405" s="16">
        <v>0</v>
      </c>
      <c r="S1405" s="14">
        <v>0</v>
      </c>
      <c r="T1405" s="17"/>
      <c r="U1405" s="14">
        <v>0</v>
      </c>
      <c r="V1405" s="14">
        <v>0</v>
      </c>
      <c r="W1405" s="2" t="s">
        <v>3251</v>
      </c>
    </row>
    <row r="1406" spans="1:23">
      <c r="A1406" s="4"/>
      <c r="B1406" s="5" t="s">
        <v>86</v>
      </c>
      <c r="C1406" s="16">
        <v>36.448276599999993</v>
      </c>
      <c r="D1406" s="16">
        <v>36.448279762399999</v>
      </c>
      <c r="E1406" s="16">
        <v>24.1945035416</v>
      </c>
      <c r="F1406" s="16">
        <v>5.8062762815999998</v>
      </c>
      <c r="G1406" s="16">
        <v>5.8062762815999998</v>
      </c>
      <c r="H1406" s="16">
        <v>1.16409122</v>
      </c>
      <c r="I1406" s="16">
        <v>1.16409122</v>
      </c>
      <c r="J1406" s="16">
        <v>0.19227603999999998</v>
      </c>
      <c r="K1406" s="16">
        <v>0.19227603999999998</v>
      </c>
      <c r="L1406" s="16">
        <v>29.285636220800004</v>
      </c>
      <c r="M1406" s="14">
        <v>17.031860000000002</v>
      </c>
      <c r="N1406" s="16">
        <v>36.730014300000001</v>
      </c>
      <c r="O1406" s="16">
        <v>30.31756</v>
      </c>
      <c r="P1406" s="16">
        <v>25.772475140000001</v>
      </c>
      <c r="Q1406" s="16">
        <v>24.044560000000001</v>
      </c>
      <c r="R1406" s="16">
        <v>12.253773058399993</v>
      </c>
      <c r="S1406" s="14">
        <v>-12.253776220799999</v>
      </c>
      <c r="T1406" s="17">
        <v>0.66380371582197473</v>
      </c>
      <c r="U1406" s="14">
        <v>0</v>
      </c>
      <c r="V1406" s="14">
        <v>0</v>
      </c>
      <c r="W1406" s="2" t="s">
        <v>3134</v>
      </c>
    </row>
    <row r="1407" spans="1:23">
      <c r="A1407" s="4"/>
      <c r="B1407" s="5" t="s">
        <v>87</v>
      </c>
      <c r="C1407" s="16">
        <v>117.9769428</v>
      </c>
      <c r="D1407" s="16">
        <v>0</v>
      </c>
      <c r="E1407" s="16">
        <v>0</v>
      </c>
      <c r="F1407" s="16">
        <v>0</v>
      </c>
      <c r="G1407" s="16">
        <v>0</v>
      </c>
      <c r="H1407" s="16">
        <v>0</v>
      </c>
      <c r="I1407" s="16">
        <v>0</v>
      </c>
      <c r="J1407" s="16">
        <v>0</v>
      </c>
      <c r="K1407" s="16">
        <v>0</v>
      </c>
      <c r="L1407" s="16">
        <v>0</v>
      </c>
      <c r="M1407" s="14">
        <v>0</v>
      </c>
      <c r="N1407" s="16">
        <v>2.158533E-2</v>
      </c>
      <c r="O1407" s="16">
        <v>5.4000000000000003E-3</v>
      </c>
      <c r="P1407" s="16">
        <v>0</v>
      </c>
      <c r="Q1407" s="16">
        <v>0</v>
      </c>
      <c r="R1407" s="16">
        <v>117.9769428</v>
      </c>
      <c r="S1407" s="14">
        <v>0</v>
      </c>
      <c r="T1407" s="17"/>
      <c r="U1407" s="14">
        <v>0</v>
      </c>
      <c r="V1407" s="14">
        <v>0</v>
      </c>
      <c r="W1407" s="2"/>
    </row>
    <row r="1408" spans="1:23">
      <c r="A1408" s="4"/>
      <c r="B1408" s="5" t="s">
        <v>210</v>
      </c>
      <c r="C1408" s="16">
        <v>85.432000000000002</v>
      </c>
      <c r="D1408" s="16">
        <v>85.431996672399976</v>
      </c>
      <c r="E1408" s="16">
        <v>74.424418508400009</v>
      </c>
      <c r="F1408" s="16">
        <v>4.584597218399999</v>
      </c>
      <c r="G1408" s="16">
        <v>4.584597218399999</v>
      </c>
      <c r="H1408" s="16">
        <v>0</v>
      </c>
      <c r="I1408" s="16">
        <v>0</v>
      </c>
      <c r="J1408" s="16">
        <v>3.5426312900000001</v>
      </c>
      <c r="K1408" s="16">
        <v>3.5426312900000001</v>
      </c>
      <c r="L1408" s="16">
        <v>77.304768163999981</v>
      </c>
      <c r="M1408" s="14">
        <v>66.297190000000001</v>
      </c>
      <c r="N1408" s="16">
        <v>65.630220659999992</v>
      </c>
      <c r="O1408" s="16">
        <v>39.601500000000001</v>
      </c>
      <c r="P1408" s="16">
        <v>46.452854760000001</v>
      </c>
      <c r="Q1408" s="16">
        <v>26.74858</v>
      </c>
      <c r="R1408" s="16">
        <v>11.007581491599993</v>
      </c>
      <c r="S1408" s="14">
        <v>-11.007578163999966</v>
      </c>
      <c r="T1408" s="17">
        <v>0.87115391665010544</v>
      </c>
      <c r="U1408" s="14">
        <v>0</v>
      </c>
      <c r="V1408" s="14">
        <v>0</v>
      </c>
      <c r="W1408" s="2" t="s">
        <v>3134</v>
      </c>
    </row>
    <row r="1409" spans="1:23" ht="31.5">
      <c r="A1409" s="4"/>
      <c r="B1409" s="5" t="s">
        <v>100</v>
      </c>
      <c r="C1409" s="16">
        <v>462.33118620000005</v>
      </c>
      <c r="D1409" s="16">
        <v>462.33118763959982</v>
      </c>
      <c r="E1409" s="16">
        <v>550.45640788219998</v>
      </c>
      <c r="F1409" s="16">
        <v>74.193773332199996</v>
      </c>
      <c r="G1409" s="16">
        <v>74.193773332199996</v>
      </c>
      <c r="H1409" s="16">
        <v>116.23511000000001</v>
      </c>
      <c r="I1409" s="16">
        <v>116.23511000000001</v>
      </c>
      <c r="J1409" s="16">
        <v>134.00456455</v>
      </c>
      <c r="K1409" s="16">
        <v>134.00456455</v>
      </c>
      <c r="L1409" s="16">
        <v>137.89773975739982</v>
      </c>
      <c r="M1409" s="14">
        <v>226.02295999999998</v>
      </c>
      <c r="N1409" s="16">
        <v>459.08378947999995</v>
      </c>
      <c r="O1409" s="16">
        <v>95.02488000000001</v>
      </c>
      <c r="P1409" s="16">
        <v>448.30489234999999</v>
      </c>
      <c r="Q1409" s="16">
        <v>155.01302999999999</v>
      </c>
      <c r="R1409" s="16">
        <v>-88.125221682199935</v>
      </c>
      <c r="S1409" s="14">
        <v>88.125220242600165</v>
      </c>
      <c r="T1409" s="17">
        <v>1.1906105895484089</v>
      </c>
      <c r="U1409" s="14">
        <v>0</v>
      </c>
      <c r="V1409" s="14">
        <v>0</v>
      </c>
      <c r="W1409" s="2" t="s">
        <v>3254</v>
      </c>
    </row>
    <row r="1410" spans="1:23" ht="220.5">
      <c r="A1410" s="4"/>
      <c r="B1410" s="5" t="s">
        <v>266</v>
      </c>
      <c r="C1410" s="16">
        <v>0</v>
      </c>
      <c r="D1410" s="16">
        <v>0</v>
      </c>
      <c r="E1410" s="16">
        <v>4.0194000000000001</v>
      </c>
      <c r="F1410" s="16">
        <v>0</v>
      </c>
      <c r="G1410" s="16">
        <v>0</v>
      </c>
      <c r="H1410" s="16">
        <v>0</v>
      </c>
      <c r="I1410" s="16">
        <v>0</v>
      </c>
      <c r="J1410" s="16">
        <v>0</v>
      </c>
      <c r="K1410" s="16">
        <v>4.0194000000000001</v>
      </c>
      <c r="L1410" s="16">
        <v>0</v>
      </c>
      <c r="M1410" s="14">
        <v>0</v>
      </c>
      <c r="N1410" s="16">
        <v>4.0193999999999992</v>
      </c>
      <c r="O1410" s="16">
        <v>0</v>
      </c>
      <c r="P1410" s="16">
        <v>4.0193999999999992</v>
      </c>
      <c r="Q1410" s="16">
        <v>0</v>
      </c>
      <c r="R1410" s="16">
        <v>-4.0194000000000001</v>
      </c>
      <c r="S1410" s="14">
        <v>4.0194000000000001</v>
      </c>
      <c r="T1410" s="17"/>
      <c r="U1410" s="14">
        <v>0</v>
      </c>
      <c r="V1410" s="14">
        <v>0</v>
      </c>
      <c r="W1410" s="2"/>
    </row>
    <row r="1411" spans="1:23">
      <c r="A1411" s="4"/>
      <c r="B1411" s="5" t="s">
        <v>433</v>
      </c>
      <c r="C1411" s="16">
        <v>0</v>
      </c>
      <c r="D1411" s="16">
        <v>0</v>
      </c>
      <c r="E1411" s="16">
        <v>0</v>
      </c>
      <c r="F1411" s="16">
        <v>0</v>
      </c>
      <c r="G1411" s="16">
        <v>0</v>
      </c>
      <c r="H1411" s="16">
        <v>0</v>
      </c>
      <c r="I1411" s="16">
        <v>0</v>
      </c>
      <c r="J1411" s="16">
        <v>0</v>
      </c>
      <c r="K1411" s="16">
        <v>0</v>
      </c>
      <c r="L1411" s="16">
        <v>0</v>
      </c>
      <c r="M1411" s="14">
        <v>0</v>
      </c>
      <c r="N1411" s="16">
        <v>0</v>
      </c>
      <c r="O1411" s="16">
        <v>0</v>
      </c>
      <c r="P1411" s="16">
        <v>0</v>
      </c>
      <c r="Q1411" s="16">
        <v>0</v>
      </c>
      <c r="R1411" s="16">
        <v>0</v>
      </c>
      <c r="S1411" s="14">
        <v>0</v>
      </c>
      <c r="T1411" s="17"/>
      <c r="U1411" s="14">
        <v>0</v>
      </c>
      <c r="V1411" s="14">
        <v>0</v>
      </c>
      <c r="W1411" s="2"/>
    </row>
    <row r="1412" spans="1:23" ht="31.5">
      <c r="A1412" s="4"/>
      <c r="B1412" s="5" t="s">
        <v>434</v>
      </c>
      <c r="C1412" s="16">
        <v>0</v>
      </c>
      <c r="D1412" s="16">
        <v>0</v>
      </c>
      <c r="E1412" s="16">
        <v>0</v>
      </c>
      <c r="F1412" s="16">
        <v>0</v>
      </c>
      <c r="G1412" s="16">
        <v>0</v>
      </c>
      <c r="H1412" s="16">
        <v>0</v>
      </c>
      <c r="I1412" s="16">
        <v>0</v>
      </c>
      <c r="J1412" s="16">
        <v>0</v>
      </c>
      <c r="K1412" s="16">
        <v>0</v>
      </c>
      <c r="L1412" s="16">
        <v>0</v>
      </c>
      <c r="M1412" s="14">
        <v>0</v>
      </c>
      <c r="N1412" s="16">
        <v>0</v>
      </c>
      <c r="O1412" s="16">
        <v>0</v>
      </c>
      <c r="P1412" s="16">
        <v>0</v>
      </c>
      <c r="Q1412" s="16">
        <v>0</v>
      </c>
      <c r="R1412" s="16">
        <v>0</v>
      </c>
      <c r="S1412" s="14">
        <v>0</v>
      </c>
      <c r="T1412" s="17"/>
      <c r="U1412" s="14">
        <v>0</v>
      </c>
      <c r="V1412" s="14">
        <v>0</v>
      </c>
      <c r="W1412" s="2"/>
    </row>
    <row r="1413" spans="1:23" ht="31.5">
      <c r="A1413" s="4"/>
      <c r="B1413" s="5" t="s">
        <v>435</v>
      </c>
      <c r="C1413" s="16">
        <v>0</v>
      </c>
      <c r="D1413" s="16">
        <v>23.925999999999998</v>
      </c>
      <c r="E1413" s="16">
        <v>24.579000000000001</v>
      </c>
      <c r="F1413" s="16">
        <v>11.917999999999999</v>
      </c>
      <c r="G1413" s="16">
        <v>11.917999999999999</v>
      </c>
      <c r="H1413" s="16">
        <v>0.34399999999999997</v>
      </c>
      <c r="I1413" s="16">
        <v>0.34399999999999997</v>
      </c>
      <c r="J1413" s="16">
        <v>11.194000000000001</v>
      </c>
      <c r="K1413" s="16">
        <v>1.6970000000000001</v>
      </c>
      <c r="L1413" s="16">
        <v>0.47</v>
      </c>
      <c r="M1413" s="14">
        <v>10.62</v>
      </c>
      <c r="N1413" s="16">
        <v>22.37</v>
      </c>
      <c r="O1413" s="16">
        <v>2.181</v>
      </c>
      <c r="P1413" s="16">
        <v>22.335999999999999</v>
      </c>
      <c r="Q1413" s="16">
        <v>22.335999999999999</v>
      </c>
      <c r="R1413" s="16">
        <v>-24.579000000000001</v>
      </c>
      <c r="S1413" s="14">
        <v>0.65300000000000225</v>
      </c>
      <c r="T1413" s="17">
        <v>1.0272924851625846</v>
      </c>
      <c r="U1413" s="14">
        <v>0</v>
      </c>
      <c r="V1413" s="14">
        <v>0</v>
      </c>
      <c r="W1413" s="2" t="s">
        <v>3150</v>
      </c>
    </row>
    <row r="1414" spans="1:23">
      <c r="A1414" s="4"/>
      <c r="B1414" s="5" t="s">
        <v>436</v>
      </c>
      <c r="C1414" s="16">
        <v>0</v>
      </c>
      <c r="D1414" s="16">
        <v>0</v>
      </c>
      <c r="E1414" s="16">
        <v>0</v>
      </c>
      <c r="F1414" s="16">
        <v>0</v>
      </c>
      <c r="G1414" s="16">
        <v>0</v>
      </c>
      <c r="H1414" s="16">
        <v>0</v>
      </c>
      <c r="I1414" s="16">
        <v>0</v>
      </c>
      <c r="J1414" s="16">
        <v>0</v>
      </c>
      <c r="K1414" s="16">
        <v>0</v>
      </c>
      <c r="L1414" s="16">
        <v>0</v>
      </c>
      <c r="M1414" s="14">
        <v>0</v>
      </c>
      <c r="N1414" s="16">
        <v>0</v>
      </c>
      <c r="O1414" s="16">
        <v>0</v>
      </c>
      <c r="P1414" s="16">
        <v>0</v>
      </c>
      <c r="Q1414" s="16">
        <v>0</v>
      </c>
      <c r="R1414" s="16">
        <v>0</v>
      </c>
      <c r="S1414" s="14">
        <v>0</v>
      </c>
      <c r="T1414" s="17"/>
      <c r="U1414" s="14">
        <v>0</v>
      </c>
      <c r="V1414" s="14">
        <v>0</v>
      </c>
      <c r="W1414" s="2"/>
    </row>
    <row r="1415" spans="1:23">
      <c r="A1415" s="4"/>
      <c r="B1415" s="5" t="s">
        <v>437</v>
      </c>
      <c r="C1415" s="16">
        <v>0</v>
      </c>
      <c r="D1415" s="16">
        <v>0</v>
      </c>
      <c r="E1415" s="16">
        <v>0</v>
      </c>
      <c r="F1415" s="16">
        <v>0</v>
      </c>
      <c r="G1415" s="16">
        <v>0</v>
      </c>
      <c r="H1415" s="16">
        <v>0</v>
      </c>
      <c r="I1415" s="16">
        <v>0</v>
      </c>
      <c r="J1415" s="16">
        <v>0</v>
      </c>
      <c r="K1415" s="16">
        <v>0</v>
      </c>
      <c r="L1415" s="16">
        <v>0</v>
      </c>
      <c r="M1415" s="14">
        <v>0</v>
      </c>
      <c r="N1415" s="16">
        <v>0</v>
      </c>
      <c r="O1415" s="16">
        <v>0</v>
      </c>
      <c r="P1415" s="16">
        <v>0</v>
      </c>
      <c r="Q1415" s="16">
        <v>0</v>
      </c>
      <c r="R1415" s="16">
        <v>0</v>
      </c>
      <c r="S1415" s="14">
        <v>0</v>
      </c>
      <c r="T1415" s="17"/>
      <c r="U1415" s="14">
        <v>0</v>
      </c>
      <c r="V1415" s="14">
        <v>0</v>
      </c>
      <c r="W1415" s="2"/>
    </row>
    <row r="1416" spans="1:23">
      <c r="A1416" s="4"/>
      <c r="B1416" s="5" t="s">
        <v>438</v>
      </c>
      <c r="C1416" s="16">
        <v>0</v>
      </c>
      <c r="D1416" s="16">
        <v>0</v>
      </c>
      <c r="E1416" s="16">
        <v>0</v>
      </c>
      <c r="F1416" s="16">
        <v>0</v>
      </c>
      <c r="G1416" s="16">
        <v>0</v>
      </c>
      <c r="H1416" s="16">
        <v>0</v>
      </c>
      <c r="I1416" s="16">
        <v>0</v>
      </c>
      <c r="J1416" s="16">
        <v>0</v>
      </c>
      <c r="K1416" s="16">
        <v>0</v>
      </c>
      <c r="L1416" s="16">
        <v>0</v>
      </c>
      <c r="M1416" s="14">
        <v>0</v>
      </c>
      <c r="N1416" s="16">
        <v>0</v>
      </c>
      <c r="O1416" s="16">
        <v>0</v>
      </c>
      <c r="P1416" s="16">
        <v>0</v>
      </c>
      <c r="Q1416" s="16">
        <v>0</v>
      </c>
      <c r="R1416" s="16">
        <v>0</v>
      </c>
      <c r="S1416" s="14">
        <v>0</v>
      </c>
      <c r="T1416" s="17"/>
      <c r="U1416" s="14">
        <v>0</v>
      </c>
      <c r="V1416" s="14">
        <v>0</v>
      </c>
      <c r="W1416" s="2"/>
    </row>
    <row r="1417" spans="1:23">
      <c r="A1417" s="4"/>
      <c r="B1417" s="5" t="s">
        <v>439</v>
      </c>
      <c r="C1417" s="16">
        <v>0</v>
      </c>
      <c r="D1417" s="16">
        <v>0</v>
      </c>
      <c r="E1417" s="16">
        <v>0</v>
      </c>
      <c r="F1417" s="16">
        <v>0</v>
      </c>
      <c r="G1417" s="16">
        <v>0</v>
      </c>
      <c r="H1417" s="16">
        <v>0</v>
      </c>
      <c r="I1417" s="16">
        <v>0</v>
      </c>
      <c r="J1417" s="16">
        <v>0</v>
      </c>
      <c r="K1417" s="16">
        <v>0</v>
      </c>
      <c r="L1417" s="16">
        <v>0</v>
      </c>
      <c r="M1417" s="14">
        <v>0</v>
      </c>
      <c r="N1417" s="16">
        <v>0</v>
      </c>
      <c r="O1417" s="16">
        <v>0</v>
      </c>
      <c r="P1417" s="16">
        <v>0</v>
      </c>
      <c r="Q1417" s="16">
        <v>0</v>
      </c>
      <c r="R1417" s="16">
        <v>0</v>
      </c>
      <c r="S1417" s="14">
        <v>0</v>
      </c>
      <c r="T1417" s="17"/>
      <c r="U1417" s="14">
        <v>0</v>
      </c>
      <c r="V1417" s="14">
        <v>0</v>
      </c>
      <c r="W1417" s="2"/>
    </row>
    <row r="1418" spans="1:23">
      <c r="A1418" s="4"/>
      <c r="B1418" s="5" t="s">
        <v>440</v>
      </c>
      <c r="C1418" s="16">
        <v>8.2576400000000003</v>
      </c>
      <c r="D1418" s="16">
        <v>0.97799999999999998</v>
      </c>
      <c r="E1418" s="16">
        <v>0.7</v>
      </c>
      <c r="F1418" s="16">
        <v>0</v>
      </c>
      <c r="G1418" s="16">
        <v>0</v>
      </c>
      <c r="H1418" s="16">
        <v>0</v>
      </c>
      <c r="I1418" s="16">
        <v>0</v>
      </c>
      <c r="J1418" s="16">
        <v>0</v>
      </c>
      <c r="K1418" s="16">
        <v>0</v>
      </c>
      <c r="L1418" s="16">
        <v>0.97799999999999998</v>
      </c>
      <c r="M1418" s="14">
        <v>0.7</v>
      </c>
      <c r="N1418" s="16">
        <v>0.67800000000000005</v>
      </c>
      <c r="O1418" s="16">
        <v>0.67800000000000005</v>
      </c>
      <c r="P1418" s="16">
        <v>0</v>
      </c>
      <c r="Q1418" s="16">
        <v>0</v>
      </c>
      <c r="R1418" s="16">
        <v>7.5576400000000001</v>
      </c>
      <c r="S1418" s="14">
        <v>-0.27800000000000002</v>
      </c>
      <c r="T1418" s="17">
        <v>0.71574642126789367</v>
      </c>
      <c r="U1418" s="14">
        <v>0</v>
      </c>
      <c r="V1418" s="14">
        <v>0</v>
      </c>
      <c r="W1418" s="2"/>
    </row>
    <row r="1419" spans="1:23" ht="31.5">
      <c r="A1419" s="4"/>
      <c r="B1419" s="5" t="s">
        <v>435</v>
      </c>
      <c r="C1419" s="16">
        <v>16.760719999999999</v>
      </c>
      <c r="D1419" s="16">
        <v>13.789</v>
      </c>
      <c r="E1419" s="16">
        <v>3.88</v>
      </c>
      <c r="F1419" s="16">
        <v>0.02</v>
      </c>
      <c r="G1419" s="16">
        <v>0.02</v>
      </c>
      <c r="H1419" s="16">
        <v>6.6000000000000003E-2</v>
      </c>
      <c r="I1419" s="16">
        <v>6.6000000000000003E-2</v>
      </c>
      <c r="J1419" s="16">
        <v>0.56200000000000006</v>
      </c>
      <c r="K1419" s="16">
        <v>0.11600000000000001</v>
      </c>
      <c r="L1419" s="16">
        <v>13.141</v>
      </c>
      <c r="M1419" s="14">
        <v>3.6779999999999999</v>
      </c>
      <c r="N1419" s="16">
        <v>1.649</v>
      </c>
      <c r="O1419" s="16">
        <v>0.255</v>
      </c>
      <c r="P1419" s="16">
        <v>0</v>
      </c>
      <c r="Q1419" s="16">
        <v>0</v>
      </c>
      <c r="R1419" s="16">
        <v>12.88072</v>
      </c>
      <c r="S1419" s="14">
        <v>-9.9089999999999989</v>
      </c>
      <c r="T1419" s="17">
        <v>0.28138371165421711</v>
      </c>
      <c r="U1419" s="14">
        <v>0</v>
      </c>
      <c r="V1419" s="14">
        <v>0</v>
      </c>
      <c r="W1419" s="2"/>
    </row>
    <row r="1420" spans="1:23">
      <c r="A1420" s="4"/>
      <c r="B1420" s="5" t="s">
        <v>441</v>
      </c>
      <c r="C1420" s="16">
        <v>30.775579999999998</v>
      </c>
      <c r="D1420" s="16">
        <v>7.8490000000000002</v>
      </c>
      <c r="E1420" s="16">
        <v>2.0880000000000001</v>
      </c>
      <c r="F1420" s="16">
        <v>0</v>
      </c>
      <c r="G1420" s="16">
        <v>0</v>
      </c>
      <c r="H1420" s="16">
        <v>0</v>
      </c>
      <c r="I1420" s="16">
        <v>0</v>
      </c>
      <c r="J1420" s="16">
        <v>0</v>
      </c>
      <c r="K1420" s="16">
        <v>0</v>
      </c>
      <c r="L1420" s="16">
        <v>7.8490000000000002</v>
      </c>
      <c r="M1420" s="14">
        <v>2.0880000000000001</v>
      </c>
      <c r="N1420" s="16">
        <v>1.268</v>
      </c>
      <c r="O1420" s="16">
        <v>1.115</v>
      </c>
      <c r="P1420" s="16">
        <v>0.71499999999999997</v>
      </c>
      <c r="Q1420" s="16">
        <v>0.71499999999999997</v>
      </c>
      <c r="R1420" s="16">
        <v>28.687579999999997</v>
      </c>
      <c r="S1420" s="14">
        <v>-5.7610000000000001</v>
      </c>
      <c r="T1420" s="17">
        <v>0.26602114919097974</v>
      </c>
      <c r="U1420" s="14">
        <v>0</v>
      </c>
      <c r="V1420" s="14">
        <v>0</v>
      </c>
      <c r="W1420" s="2"/>
    </row>
    <row r="1421" spans="1:23" ht="31.5">
      <c r="A1421" s="4"/>
      <c r="B1421" s="5" t="s">
        <v>442</v>
      </c>
      <c r="C1421" s="16">
        <v>0</v>
      </c>
      <c r="D1421" s="16">
        <v>1.6419999999999999</v>
      </c>
      <c r="E1421" s="16">
        <v>0.58199999999999996</v>
      </c>
      <c r="F1421" s="16">
        <v>0.27400000000000002</v>
      </c>
      <c r="G1421" s="16">
        <v>0.27400000000000002</v>
      </c>
      <c r="H1421" s="16">
        <v>0</v>
      </c>
      <c r="I1421" s="16">
        <v>0</v>
      </c>
      <c r="J1421" s="16">
        <v>0.81</v>
      </c>
      <c r="K1421" s="16">
        <v>2E-3</v>
      </c>
      <c r="L1421" s="16">
        <v>0.55800000000000005</v>
      </c>
      <c r="M1421" s="14">
        <v>0.30599999999999999</v>
      </c>
      <c r="N1421" s="16">
        <v>0.25900000000000001</v>
      </c>
      <c r="O1421" s="16">
        <v>0</v>
      </c>
      <c r="P1421" s="16">
        <v>0</v>
      </c>
      <c r="Q1421" s="16">
        <v>0</v>
      </c>
      <c r="R1421" s="16">
        <v>-0.58199999999999996</v>
      </c>
      <c r="S1421" s="14">
        <v>-1.06</v>
      </c>
      <c r="T1421" s="17">
        <v>0.35444579780755175</v>
      </c>
      <c r="U1421" s="14">
        <v>0</v>
      </c>
      <c r="V1421" s="14">
        <v>0</v>
      </c>
      <c r="W1421" s="2"/>
    </row>
    <row r="1422" spans="1:23">
      <c r="A1422" s="4"/>
      <c r="B1422" s="5" t="s">
        <v>443</v>
      </c>
      <c r="C1422" s="16">
        <v>0</v>
      </c>
      <c r="D1422" s="16">
        <v>0</v>
      </c>
      <c r="E1422" s="16">
        <v>0</v>
      </c>
      <c r="F1422" s="16">
        <v>0</v>
      </c>
      <c r="G1422" s="16">
        <v>0</v>
      </c>
      <c r="H1422" s="16">
        <v>0</v>
      </c>
      <c r="I1422" s="16">
        <v>0</v>
      </c>
      <c r="J1422" s="16">
        <v>0</v>
      </c>
      <c r="K1422" s="16">
        <v>0</v>
      </c>
      <c r="L1422" s="16">
        <v>0</v>
      </c>
      <c r="M1422" s="14">
        <v>0</v>
      </c>
      <c r="N1422" s="16">
        <v>0</v>
      </c>
      <c r="O1422" s="16">
        <v>0</v>
      </c>
      <c r="P1422" s="16">
        <v>0</v>
      </c>
      <c r="Q1422" s="16">
        <v>0</v>
      </c>
      <c r="R1422" s="16">
        <v>0</v>
      </c>
      <c r="S1422" s="14">
        <v>0</v>
      </c>
      <c r="T1422" s="17"/>
      <c r="U1422" s="14">
        <v>0</v>
      </c>
      <c r="V1422" s="14">
        <v>0</v>
      </c>
      <c r="W1422" s="2"/>
    </row>
    <row r="1423" spans="1:23">
      <c r="A1423" s="4"/>
      <c r="B1423" s="5" t="s">
        <v>444</v>
      </c>
      <c r="C1423" s="16">
        <v>0</v>
      </c>
      <c r="D1423" s="16">
        <v>0</v>
      </c>
      <c r="E1423" s="16">
        <v>0</v>
      </c>
      <c r="F1423" s="16">
        <v>0</v>
      </c>
      <c r="G1423" s="16">
        <v>0</v>
      </c>
      <c r="H1423" s="16">
        <v>0</v>
      </c>
      <c r="I1423" s="16">
        <v>0</v>
      </c>
      <c r="J1423" s="16">
        <v>0</v>
      </c>
      <c r="K1423" s="16">
        <v>0</v>
      </c>
      <c r="L1423" s="16">
        <v>0</v>
      </c>
      <c r="M1423" s="14">
        <v>0</v>
      </c>
      <c r="N1423" s="16">
        <v>0</v>
      </c>
      <c r="O1423" s="16">
        <v>0</v>
      </c>
      <c r="P1423" s="16">
        <v>0</v>
      </c>
      <c r="Q1423" s="16">
        <v>0</v>
      </c>
      <c r="R1423" s="16">
        <v>0</v>
      </c>
      <c r="S1423" s="14">
        <v>0</v>
      </c>
      <c r="T1423" s="17"/>
      <c r="U1423" s="14">
        <v>0</v>
      </c>
      <c r="V1423" s="14">
        <v>0</v>
      </c>
      <c r="W1423" s="2"/>
    </row>
    <row r="1424" spans="1:23">
      <c r="A1424" s="4"/>
      <c r="B1424" s="5" t="s">
        <v>445</v>
      </c>
      <c r="C1424" s="16">
        <v>0</v>
      </c>
      <c r="D1424" s="16">
        <v>0</v>
      </c>
      <c r="E1424" s="16">
        <v>0</v>
      </c>
      <c r="F1424" s="16">
        <v>0</v>
      </c>
      <c r="G1424" s="16">
        <v>0</v>
      </c>
      <c r="H1424" s="16">
        <v>0</v>
      </c>
      <c r="I1424" s="16">
        <v>0</v>
      </c>
      <c r="J1424" s="16">
        <v>0</v>
      </c>
      <c r="K1424" s="16">
        <v>0</v>
      </c>
      <c r="L1424" s="16">
        <v>0</v>
      </c>
      <c r="M1424" s="14">
        <v>0</v>
      </c>
      <c r="N1424" s="16">
        <v>0</v>
      </c>
      <c r="O1424" s="16">
        <v>0</v>
      </c>
      <c r="P1424" s="16">
        <v>0</v>
      </c>
      <c r="Q1424" s="16">
        <v>0</v>
      </c>
      <c r="R1424" s="16">
        <v>0</v>
      </c>
      <c r="S1424" s="14">
        <v>0</v>
      </c>
      <c r="T1424" s="17"/>
      <c r="U1424" s="14">
        <v>0</v>
      </c>
      <c r="V1424" s="14">
        <v>0</v>
      </c>
      <c r="W1424" s="2"/>
    </row>
    <row r="1425" spans="1:23">
      <c r="A1425" s="4"/>
      <c r="B1425" s="5" t="s">
        <v>446</v>
      </c>
      <c r="C1425" s="16">
        <v>0</v>
      </c>
      <c r="D1425" s="16">
        <v>0.04</v>
      </c>
      <c r="E1425" s="16">
        <v>0</v>
      </c>
      <c r="F1425" s="16">
        <v>0</v>
      </c>
      <c r="G1425" s="16">
        <v>0</v>
      </c>
      <c r="H1425" s="16">
        <v>0</v>
      </c>
      <c r="I1425" s="16">
        <v>0</v>
      </c>
      <c r="J1425" s="16">
        <v>0.04</v>
      </c>
      <c r="K1425" s="16">
        <v>0</v>
      </c>
      <c r="L1425" s="16">
        <v>0</v>
      </c>
      <c r="M1425" s="14">
        <v>0</v>
      </c>
      <c r="N1425" s="16">
        <v>3.4000000000000002E-2</v>
      </c>
      <c r="O1425" s="16">
        <v>0</v>
      </c>
      <c r="P1425" s="16">
        <v>0</v>
      </c>
      <c r="Q1425" s="16">
        <v>0</v>
      </c>
      <c r="R1425" s="16">
        <v>0</v>
      </c>
      <c r="S1425" s="14">
        <v>-0.04</v>
      </c>
      <c r="T1425" s="17">
        <v>0</v>
      </c>
      <c r="U1425" s="14">
        <v>0</v>
      </c>
      <c r="V1425" s="14">
        <v>0</v>
      </c>
      <c r="W1425" s="2"/>
    </row>
    <row r="1426" spans="1:23">
      <c r="A1426" s="4"/>
      <c r="B1426" s="5" t="s">
        <v>447</v>
      </c>
      <c r="C1426" s="16">
        <v>0</v>
      </c>
      <c r="D1426" s="16">
        <v>0</v>
      </c>
      <c r="E1426" s="16">
        <v>0</v>
      </c>
      <c r="F1426" s="16">
        <v>0</v>
      </c>
      <c r="G1426" s="16">
        <v>0</v>
      </c>
      <c r="H1426" s="16">
        <v>0</v>
      </c>
      <c r="I1426" s="16">
        <v>0</v>
      </c>
      <c r="J1426" s="16">
        <v>0</v>
      </c>
      <c r="K1426" s="16">
        <v>0</v>
      </c>
      <c r="L1426" s="16">
        <v>0</v>
      </c>
      <c r="M1426" s="14">
        <v>0</v>
      </c>
      <c r="N1426" s="16">
        <v>0</v>
      </c>
      <c r="O1426" s="16">
        <v>0</v>
      </c>
      <c r="P1426" s="16">
        <v>0</v>
      </c>
      <c r="Q1426" s="16">
        <v>0</v>
      </c>
      <c r="R1426" s="16">
        <v>0</v>
      </c>
      <c r="S1426" s="14">
        <v>0</v>
      </c>
      <c r="T1426" s="17"/>
      <c r="U1426" s="14">
        <v>0</v>
      </c>
      <c r="V1426" s="14">
        <v>0</v>
      </c>
      <c r="W1426" s="2"/>
    </row>
    <row r="1427" spans="1:23">
      <c r="A1427" s="4"/>
      <c r="B1427" s="5" t="s">
        <v>448</v>
      </c>
      <c r="C1427" s="16">
        <v>0</v>
      </c>
      <c r="D1427" s="16">
        <v>0</v>
      </c>
      <c r="E1427" s="16">
        <v>0</v>
      </c>
      <c r="F1427" s="16">
        <v>0</v>
      </c>
      <c r="G1427" s="16">
        <v>0</v>
      </c>
      <c r="H1427" s="16">
        <v>0</v>
      </c>
      <c r="I1427" s="16">
        <v>0</v>
      </c>
      <c r="J1427" s="16">
        <v>0</v>
      </c>
      <c r="K1427" s="16">
        <v>0</v>
      </c>
      <c r="L1427" s="16">
        <v>0</v>
      </c>
      <c r="M1427" s="14">
        <v>0</v>
      </c>
      <c r="N1427" s="16">
        <v>0</v>
      </c>
      <c r="O1427" s="16">
        <v>0</v>
      </c>
      <c r="P1427" s="16">
        <v>0</v>
      </c>
      <c r="Q1427" s="16">
        <v>0</v>
      </c>
      <c r="R1427" s="16">
        <v>0</v>
      </c>
      <c r="S1427" s="14">
        <v>0</v>
      </c>
      <c r="T1427" s="17"/>
      <c r="U1427" s="14">
        <v>0</v>
      </c>
      <c r="V1427" s="14">
        <v>0</v>
      </c>
      <c r="W1427" s="2"/>
    </row>
    <row r="1428" spans="1:23">
      <c r="A1428" s="4"/>
      <c r="B1428" s="5" t="s">
        <v>449</v>
      </c>
      <c r="C1428" s="16">
        <v>0</v>
      </c>
      <c r="D1428" s="16">
        <v>0</v>
      </c>
      <c r="E1428" s="16">
        <v>0</v>
      </c>
      <c r="F1428" s="16">
        <v>0</v>
      </c>
      <c r="G1428" s="16">
        <v>0</v>
      </c>
      <c r="H1428" s="16">
        <v>0</v>
      </c>
      <c r="I1428" s="16">
        <v>0</v>
      </c>
      <c r="J1428" s="16">
        <v>0</v>
      </c>
      <c r="K1428" s="16">
        <v>0</v>
      </c>
      <c r="L1428" s="16">
        <v>0</v>
      </c>
      <c r="M1428" s="14">
        <v>0</v>
      </c>
      <c r="N1428" s="16">
        <v>0</v>
      </c>
      <c r="O1428" s="16">
        <v>0</v>
      </c>
      <c r="P1428" s="16">
        <v>0</v>
      </c>
      <c r="Q1428" s="16">
        <v>0</v>
      </c>
      <c r="R1428" s="16">
        <v>0</v>
      </c>
      <c r="S1428" s="14">
        <v>0</v>
      </c>
      <c r="T1428" s="17"/>
      <c r="U1428" s="14">
        <v>0</v>
      </c>
      <c r="V1428" s="14">
        <v>0</v>
      </c>
      <c r="W1428" s="2"/>
    </row>
    <row r="1429" spans="1:23">
      <c r="A1429" s="4"/>
      <c r="B1429" s="5" t="s">
        <v>450</v>
      </c>
      <c r="C1429" s="16">
        <v>0</v>
      </c>
      <c r="D1429" s="16">
        <v>0</v>
      </c>
      <c r="E1429" s="16">
        <v>0</v>
      </c>
      <c r="F1429" s="16">
        <v>0</v>
      </c>
      <c r="G1429" s="16">
        <v>0</v>
      </c>
      <c r="H1429" s="16">
        <v>0</v>
      </c>
      <c r="I1429" s="16">
        <v>0</v>
      </c>
      <c r="J1429" s="16">
        <v>0</v>
      </c>
      <c r="K1429" s="16">
        <v>0</v>
      </c>
      <c r="L1429" s="16">
        <v>0</v>
      </c>
      <c r="M1429" s="14">
        <v>0</v>
      </c>
      <c r="N1429" s="16">
        <v>0</v>
      </c>
      <c r="O1429" s="16">
        <v>0</v>
      </c>
      <c r="P1429" s="16">
        <v>0</v>
      </c>
      <c r="Q1429" s="16">
        <v>0</v>
      </c>
      <c r="R1429" s="16">
        <v>0</v>
      </c>
      <c r="S1429" s="14">
        <v>0</v>
      </c>
      <c r="T1429" s="17"/>
      <c r="U1429" s="14">
        <v>0</v>
      </c>
      <c r="V1429" s="14">
        <v>0</v>
      </c>
      <c r="W1429" s="2"/>
    </row>
    <row r="1430" spans="1:23">
      <c r="A1430" s="4"/>
      <c r="B1430" s="5" t="s">
        <v>451</v>
      </c>
      <c r="C1430" s="16">
        <v>0</v>
      </c>
      <c r="D1430" s="16">
        <v>0</v>
      </c>
      <c r="E1430" s="16">
        <v>0</v>
      </c>
      <c r="F1430" s="16">
        <v>0</v>
      </c>
      <c r="G1430" s="16">
        <v>0</v>
      </c>
      <c r="H1430" s="16">
        <v>0</v>
      </c>
      <c r="I1430" s="16">
        <v>0</v>
      </c>
      <c r="J1430" s="16">
        <v>0</v>
      </c>
      <c r="K1430" s="16">
        <v>0</v>
      </c>
      <c r="L1430" s="16">
        <v>0</v>
      </c>
      <c r="M1430" s="14">
        <v>0</v>
      </c>
      <c r="N1430" s="16">
        <v>0</v>
      </c>
      <c r="O1430" s="16">
        <v>0</v>
      </c>
      <c r="P1430" s="16">
        <v>0</v>
      </c>
      <c r="Q1430" s="16">
        <v>0</v>
      </c>
      <c r="R1430" s="16">
        <v>0</v>
      </c>
      <c r="S1430" s="14">
        <v>0</v>
      </c>
      <c r="T1430" s="17"/>
      <c r="U1430" s="14">
        <v>0</v>
      </c>
      <c r="V1430" s="14">
        <v>0</v>
      </c>
      <c r="W1430" s="2"/>
    </row>
    <row r="1431" spans="1:23">
      <c r="A1431" s="4"/>
      <c r="B1431" s="5" t="s">
        <v>452</v>
      </c>
      <c r="C1431" s="16">
        <v>0</v>
      </c>
      <c r="D1431" s="16">
        <v>0</v>
      </c>
      <c r="E1431" s="16">
        <v>0</v>
      </c>
      <c r="F1431" s="16">
        <v>0</v>
      </c>
      <c r="G1431" s="16">
        <v>0</v>
      </c>
      <c r="H1431" s="16">
        <v>0</v>
      </c>
      <c r="I1431" s="16">
        <v>0</v>
      </c>
      <c r="J1431" s="16">
        <v>0</v>
      </c>
      <c r="K1431" s="16">
        <v>0</v>
      </c>
      <c r="L1431" s="16">
        <v>0</v>
      </c>
      <c r="M1431" s="14">
        <v>0</v>
      </c>
      <c r="N1431" s="16">
        <v>0</v>
      </c>
      <c r="O1431" s="16">
        <v>0</v>
      </c>
      <c r="P1431" s="16">
        <v>0</v>
      </c>
      <c r="Q1431" s="16">
        <v>0</v>
      </c>
      <c r="R1431" s="16">
        <v>0</v>
      </c>
      <c r="S1431" s="14">
        <v>0</v>
      </c>
      <c r="T1431" s="17"/>
      <c r="U1431" s="14">
        <v>0</v>
      </c>
      <c r="V1431" s="14">
        <v>0</v>
      </c>
      <c r="W1431" s="2"/>
    </row>
    <row r="1432" spans="1:23">
      <c r="A1432" s="4"/>
      <c r="B1432" s="5" t="s">
        <v>453</v>
      </c>
      <c r="C1432" s="16">
        <v>0</v>
      </c>
      <c r="D1432" s="16">
        <v>0</v>
      </c>
      <c r="E1432" s="16">
        <v>0</v>
      </c>
      <c r="F1432" s="16">
        <v>0</v>
      </c>
      <c r="G1432" s="16">
        <v>0</v>
      </c>
      <c r="H1432" s="16">
        <v>0</v>
      </c>
      <c r="I1432" s="16">
        <v>0</v>
      </c>
      <c r="J1432" s="16">
        <v>0</v>
      </c>
      <c r="K1432" s="16">
        <v>0</v>
      </c>
      <c r="L1432" s="16">
        <v>0</v>
      </c>
      <c r="M1432" s="14">
        <v>0</v>
      </c>
      <c r="N1432" s="16">
        <v>0</v>
      </c>
      <c r="O1432" s="16">
        <v>0</v>
      </c>
      <c r="P1432" s="16">
        <v>0</v>
      </c>
      <c r="Q1432" s="16">
        <v>0</v>
      </c>
      <c r="R1432" s="16">
        <v>0</v>
      </c>
      <c r="S1432" s="14">
        <v>0</v>
      </c>
      <c r="T1432" s="17"/>
      <c r="U1432" s="14">
        <v>0</v>
      </c>
      <c r="V1432" s="14">
        <v>0</v>
      </c>
      <c r="W1432" s="2"/>
    </row>
    <row r="1433" spans="1:23">
      <c r="A1433" s="4"/>
      <c r="B1433" s="5" t="s">
        <v>454</v>
      </c>
      <c r="C1433" s="16">
        <v>0</v>
      </c>
      <c r="D1433" s="16">
        <v>0</v>
      </c>
      <c r="E1433" s="16">
        <v>0</v>
      </c>
      <c r="F1433" s="16">
        <v>0</v>
      </c>
      <c r="G1433" s="16">
        <v>0</v>
      </c>
      <c r="H1433" s="16">
        <v>0</v>
      </c>
      <c r="I1433" s="16">
        <v>0</v>
      </c>
      <c r="J1433" s="16">
        <v>0</v>
      </c>
      <c r="K1433" s="16">
        <v>0</v>
      </c>
      <c r="L1433" s="16">
        <v>0</v>
      </c>
      <c r="M1433" s="14">
        <v>0</v>
      </c>
      <c r="N1433" s="16">
        <v>0</v>
      </c>
      <c r="O1433" s="16">
        <v>0</v>
      </c>
      <c r="P1433" s="16">
        <v>0</v>
      </c>
      <c r="Q1433" s="16">
        <v>0</v>
      </c>
      <c r="R1433" s="16">
        <v>0</v>
      </c>
      <c r="S1433" s="14">
        <v>0</v>
      </c>
      <c r="T1433" s="17"/>
      <c r="U1433" s="14">
        <v>0</v>
      </c>
      <c r="V1433" s="14">
        <v>0</v>
      </c>
      <c r="W1433" s="2"/>
    </row>
    <row r="1434" spans="1:23">
      <c r="A1434" s="4"/>
      <c r="B1434" s="5" t="s">
        <v>455</v>
      </c>
      <c r="C1434" s="16">
        <v>0</v>
      </c>
      <c r="D1434" s="16">
        <v>0</v>
      </c>
      <c r="E1434" s="16">
        <v>0</v>
      </c>
      <c r="F1434" s="16">
        <v>0</v>
      </c>
      <c r="G1434" s="16">
        <v>0</v>
      </c>
      <c r="H1434" s="16">
        <v>0</v>
      </c>
      <c r="I1434" s="16">
        <v>0</v>
      </c>
      <c r="J1434" s="16">
        <v>0</v>
      </c>
      <c r="K1434" s="16">
        <v>0</v>
      </c>
      <c r="L1434" s="16">
        <v>0</v>
      </c>
      <c r="M1434" s="14">
        <v>0</v>
      </c>
      <c r="N1434" s="16">
        <v>0</v>
      </c>
      <c r="O1434" s="16">
        <v>0</v>
      </c>
      <c r="P1434" s="16">
        <v>0</v>
      </c>
      <c r="Q1434" s="16">
        <v>0</v>
      </c>
      <c r="R1434" s="16">
        <v>0</v>
      </c>
      <c r="S1434" s="14">
        <v>0</v>
      </c>
      <c r="T1434" s="17"/>
      <c r="U1434" s="14">
        <v>0</v>
      </c>
      <c r="V1434" s="14">
        <v>0</v>
      </c>
      <c r="W1434" s="2"/>
    </row>
    <row r="1435" spans="1:23">
      <c r="A1435" s="4"/>
      <c r="B1435" s="5" t="s">
        <v>456</v>
      </c>
      <c r="C1435" s="16">
        <v>0</v>
      </c>
      <c r="D1435" s="16">
        <v>0</v>
      </c>
      <c r="E1435" s="16">
        <v>0</v>
      </c>
      <c r="F1435" s="16">
        <v>0</v>
      </c>
      <c r="G1435" s="16">
        <v>0</v>
      </c>
      <c r="H1435" s="16">
        <v>0</v>
      </c>
      <c r="I1435" s="16">
        <v>0</v>
      </c>
      <c r="J1435" s="16">
        <v>0</v>
      </c>
      <c r="K1435" s="16">
        <v>0</v>
      </c>
      <c r="L1435" s="16">
        <v>0</v>
      </c>
      <c r="M1435" s="14">
        <v>0</v>
      </c>
      <c r="N1435" s="16">
        <v>0</v>
      </c>
      <c r="O1435" s="16">
        <v>0</v>
      </c>
      <c r="P1435" s="16">
        <v>0</v>
      </c>
      <c r="Q1435" s="16">
        <v>0</v>
      </c>
      <c r="R1435" s="16">
        <v>0</v>
      </c>
      <c r="S1435" s="14">
        <v>0</v>
      </c>
      <c r="T1435" s="17"/>
      <c r="U1435" s="14">
        <v>0</v>
      </c>
      <c r="V1435" s="14">
        <v>0</v>
      </c>
      <c r="W1435" s="2"/>
    </row>
    <row r="1436" spans="1:23">
      <c r="A1436" s="4"/>
      <c r="B1436" s="5" t="s">
        <v>457</v>
      </c>
      <c r="C1436" s="16">
        <v>0</v>
      </c>
      <c r="D1436" s="16">
        <v>0</v>
      </c>
      <c r="E1436" s="16">
        <v>0</v>
      </c>
      <c r="F1436" s="16">
        <v>0</v>
      </c>
      <c r="G1436" s="16">
        <v>0</v>
      </c>
      <c r="H1436" s="16">
        <v>0</v>
      </c>
      <c r="I1436" s="16">
        <v>0</v>
      </c>
      <c r="J1436" s="16">
        <v>0</v>
      </c>
      <c r="K1436" s="16">
        <v>0</v>
      </c>
      <c r="L1436" s="16">
        <v>0</v>
      </c>
      <c r="M1436" s="14">
        <v>0</v>
      </c>
      <c r="N1436" s="16">
        <v>0</v>
      </c>
      <c r="O1436" s="16">
        <v>0</v>
      </c>
      <c r="P1436" s="16">
        <v>0</v>
      </c>
      <c r="Q1436" s="16">
        <v>0</v>
      </c>
      <c r="R1436" s="16">
        <v>0</v>
      </c>
      <c r="S1436" s="14">
        <v>0</v>
      </c>
      <c r="T1436" s="17"/>
      <c r="U1436" s="14">
        <v>0</v>
      </c>
      <c r="V1436" s="14">
        <v>0</v>
      </c>
      <c r="W1436" s="2"/>
    </row>
    <row r="1437" spans="1:23">
      <c r="A1437" s="4"/>
      <c r="B1437" s="5" t="s">
        <v>458</v>
      </c>
      <c r="C1437" s="16">
        <v>0</v>
      </c>
      <c r="D1437" s="16">
        <v>0.122</v>
      </c>
      <c r="E1437" s="16">
        <v>0.17199999999999999</v>
      </c>
      <c r="F1437" s="16">
        <v>5.5E-2</v>
      </c>
      <c r="G1437" s="16">
        <v>5.5E-2</v>
      </c>
      <c r="H1437" s="16">
        <v>0</v>
      </c>
      <c r="I1437" s="16">
        <v>0</v>
      </c>
      <c r="J1437" s="16">
        <v>6.7000000000000004E-2</v>
      </c>
      <c r="K1437" s="16">
        <v>6.7000000000000004E-2</v>
      </c>
      <c r="L1437" s="16">
        <v>0</v>
      </c>
      <c r="M1437" s="14">
        <v>0.05</v>
      </c>
      <c r="N1437" s="16">
        <v>0.218</v>
      </c>
      <c r="O1437" s="16">
        <v>0.05</v>
      </c>
      <c r="P1437" s="16">
        <v>17.321999999999999</v>
      </c>
      <c r="Q1437" s="16">
        <v>0</v>
      </c>
      <c r="R1437" s="16">
        <v>-0.17199999999999999</v>
      </c>
      <c r="S1437" s="14">
        <v>4.9999999999999989E-2</v>
      </c>
      <c r="T1437" s="17">
        <v>1.4098360655737705</v>
      </c>
      <c r="U1437" s="14">
        <v>0</v>
      </c>
      <c r="V1437" s="14">
        <v>0</v>
      </c>
      <c r="W1437" s="2" t="s">
        <v>3255</v>
      </c>
    </row>
    <row r="1438" spans="1:23" ht="31.5">
      <c r="A1438" s="4"/>
      <c r="B1438" s="5" t="s">
        <v>459</v>
      </c>
      <c r="C1438" s="16">
        <v>0</v>
      </c>
      <c r="D1438" s="16">
        <v>6.8879999999999999</v>
      </c>
      <c r="E1438" s="16">
        <v>0.29299999999999998</v>
      </c>
      <c r="F1438" s="16">
        <v>0.183</v>
      </c>
      <c r="G1438" s="16">
        <v>0.183</v>
      </c>
      <c r="H1438" s="16">
        <v>0.11</v>
      </c>
      <c r="I1438" s="16">
        <v>0.11</v>
      </c>
      <c r="J1438" s="16">
        <v>0.59</v>
      </c>
      <c r="K1438" s="16">
        <v>0</v>
      </c>
      <c r="L1438" s="16">
        <v>6.0049999999999999</v>
      </c>
      <c r="M1438" s="14">
        <v>0</v>
      </c>
      <c r="N1438" s="16">
        <v>5.2069999999999999</v>
      </c>
      <c r="O1438" s="16">
        <v>0</v>
      </c>
      <c r="P1438" s="16">
        <v>5.2160000000000002</v>
      </c>
      <c r="Q1438" s="16">
        <v>0</v>
      </c>
      <c r="R1438" s="16">
        <v>-0.29299999999999998</v>
      </c>
      <c r="S1438" s="14">
        <v>-6.5949999999999998</v>
      </c>
      <c r="T1438" s="17">
        <v>4.2537746806039486E-2</v>
      </c>
      <c r="U1438" s="14">
        <v>0</v>
      </c>
      <c r="V1438" s="14">
        <v>0</v>
      </c>
      <c r="W1438" s="2"/>
    </row>
    <row r="1439" spans="1:23">
      <c r="A1439" s="4"/>
      <c r="B1439" s="5" t="s">
        <v>460</v>
      </c>
      <c r="C1439" s="16">
        <v>20.963879999999996</v>
      </c>
      <c r="D1439" s="16">
        <v>11.675000000000001</v>
      </c>
      <c r="E1439" s="16">
        <v>0.60499999999999998</v>
      </c>
      <c r="F1439" s="16">
        <v>0</v>
      </c>
      <c r="G1439" s="16">
        <v>0</v>
      </c>
      <c r="H1439" s="16">
        <v>0</v>
      </c>
      <c r="I1439" s="16">
        <v>0</v>
      </c>
      <c r="J1439" s="16">
        <v>0</v>
      </c>
      <c r="K1439" s="16">
        <v>0</v>
      </c>
      <c r="L1439" s="16">
        <v>11.675000000000001</v>
      </c>
      <c r="M1439" s="14">
        <v>0.60499999999999998</v>
      </c>
      <c r="N1439" s="16">
        <v>0.33200000000000002</v>
      </c>
      <c r="O1439" s="16">
        <v>0.33200000000000002</v>
      </c>
      <c r="P1439" s="16">
        <v>0</v>
      </c>
      <c r="Q1439" s="16">
        <v>0</v>
      </c>
      <c r="R1439" s="16">
        <v>20.358879999999996</v>
      </c>
      <c r="S1439" s="14">
        <v>-11.07</v>
      </c>
      <c r="T1439" s="17">
        <v>5.1820128479657383E-2</v>
      </c>
      <c r="U1439" s="14">
        <v>0</v>
      </c>
      <c r="V1439" s="14">
        <v>0</v>
      </c>
      <c r="W1439" s="2"/>
    </row>
    <row r="1440" spans="1:23">
      <c r="A1440" s="4"/>
      <c r="B1440" s="5" t="s">
        <v>461</v>
      </c>
      <c r="C1440" s="16">
        <v>1.6342999999999999</v>
      </c>
      <c r="D1440" s="16">
        <v>0</v>
      </c>
      <c r="E1440" s="16">
        <v>0</v>
      </c>
      <c r="F1440" s="16">
        <v>0</v>
      </c>
      <c r="G1440" s="16">
        <v>0</v>
      </c>
      <c r="H1440" s="16">
        <v>0</v>
      </c>
      <c r="I1440" s="16">
        <v>0</v>
      </c>
      <c r="J1440" s="16">
        <v>0</v>
      </c>
      <c r="K1440" s="16">
        <v>0</v>
      </c>
      <c r="L1440" s="16">
        <v>0</v>
      </c>
      <c r="M1440" s="14">
        <v>0</v>
      </c>
      <c r="N1440" s="16">
        <v>0</v>
      </c>
      <c r="O1440" s="16">
        <v>0</v>
      </c>
      <c r="P1440" s="16">
        <v>0</v>
      </c>
      <c r="Q1440" s="16">
        <v>0</v>
      </c>
      <c r="R1440" s="16">
        <v>1.6342999999999999</v>
      </c>
      <c r="S1440" s="14">
        <v>0</v>
      </c>
      <c r="T1440" s="17"/>
      <c r="U1440" s="14">
        <v>0</v>
      </c>
      <c r="V1440" s="14">
        <v>0</v>
      </c>
      <c r="W1440" s="2"/>
    </row>
    <row r="1441" spans="1:23" ht="31.5">
      <c r="A1441" s="4"/>
      <c r="B1441" s="5" t="s">
        <v>462</v>
      </c>
      <c r="C1441" s="16">
        <v>13.215999999999999</v>
      </c>
      <c r="D1441" s="16">
        <v>13.215999999999999</v>
      </c>
      <c r="E1441" s="16">
        <v>10.06</v>
      </c>
      <c r="F1441" s="16">
        <v>0</v>
      </c>
      <c r="G1441" s="16">
        <v>0</v>
      </c>
      <c r="H1441" s="16">
        <v>0</v>
      </c>
      <c r="I1441" s="16">
        <v>0</v>
      </c>
      <c r="J1441" s="16">
        <v>0</v>
      </c>
      <c r="K1441" s="16">
        <v>0</v>
      </c>
      <c r="L1441" s="16">
        <v>13.215999999999999</v>
      </c>
      <c r="M1441" s="14">
        <v>10.06</v>
      </c>
      <c r="N1441" s="16">
        <v>11.686999999999999</v>
      </c>
      <c r="O1441" s="16">
        <v>11.686999999999999</v>
      </c>
      <c r="P1441" s="16">
        <v>0</v>
      </c>
      <c r="Q1441" s="16">
        <v>0</v>
      </c>
      <c r="R1441" s="16">
        <v>3.1559999999999988</v>
      </c>
      <c r="S1441" s="14">
        <v>-3.1559999999999988</v>
      </c>
      <c r="T1441" s="17">
        <v>0.7611985472154964</v>
      </c>
      <c r="U1441" s="14">
        <v>0</v>
      </c>
      <c r="V1441" s="14">
        <v>0.57465999999999984</v>
      </c>
      <c r="W1441" s="2" t="s">
        <v>3256</v>
      </c>
    </row>
    <row r="1442" spans="1:23" ht="31.5">
      <c r="A1442" s="4"/>
      <c r="B1442" s="5" t="s">
        <v>464</v>
      </c>
      <c r="C1442" s="16">
        <v>0</v>
      </c>
      <c r="D1442" s="16">
        <v>0.04</v>
      </c>
      <c r="E1442" s="16">
        <v>0.04</v>
      </c>
      <c r="F1442" s="16">
        <v>0</v>
      </c>
      <c r="G1442" s="16">
        <v>0</v>
      </c>
      <c r="H1442" s="16">
        <v>0.04</v>
      </c>
      <c r="I1442" s="16">
        <v>0.04</v>
      </c>
      <c r="J1442" s="16">
        <v>0</v>
      </c>
      <c r="K1442" s="16">
        <v>0</v>
      </c>
      <c r="L1442" s="16">
        <v>0</v>
      </c>
      <c r="M1442" s="14">
        <v>0</v>
      </c>
      <c r="N1442" s="16">
        <v>0</v>
      </c>
      <c r="O1442" s="16">
        <v>0</v>
      </c>
      <c r="P1442" s="16">
        <v>0</v>
      </c>
      <c r="Q1442" s="16">
        <v>0</v>
      </c>
      <c r="R1442" s="16">
        <v>-0.04</v>
      </c>
      <c r="S1442" s="14">
        <v>0</v>
      </c>
      <c r="T1442" s="17">
        <v>1</v>
      </c>
      <c r="U1442" s="14">
        <v>0</v>
      </c>
      <c r="V1442" s="14">
        <v>0</v>
      </c>
      <c r="W1442" s="2"/>
    </row>
    <row r="1443" spans="1:23">
      <c r="A1443" s="4"/>
      <c r="B1443" s="5" t="s">
        <v>465</v>
      </c>
      <c r="C1443" s="16">
        <v>0</v>
      </c>
      <c r="D1443" s="16">
        <v>0</v>
      </c>
      <c r="E1443" s="16">
        <v>0</v>
      </c>
      <c r="F1443" s="16">
        <v>0</v>
      </c>
      <c r="G1443" s="16">
        <v>0</v>
      </c>
      <c r="H1443" s="16">
        <v>0</v>
      </c>
      <c r="I1443" s="16">
        <v>0</v>
      </c>
      <c r="J1443" s="16">
        <v>0</v>
      </c>
      <c r="K1443" s="16">
        <v>0</v>
      </c>
      <c r="L1443" s="16">
        <v>0</v>
      </c>
      <c r="M1443" s="14">
        <v>0</v>
      </c>
      <c r="N1443" s="16">
        <v>0</v>
      </c>
      <c r="O1443" s="16">
        <v>0</v>
      </c>
      <c r="P1443" s="16">
        <v>0</v>
      </c>
      <c r="Q1443" s="16">
        <v>0</v>
      </c>
      <c r="R1443" s="16">
        <v>0</v>
      </c>
      <c r="S1443" s="14">
        <v>0</v>
      </c>
      <c r="T1443" s="17"/>
      <c r="U1443" s="14">
        <v>0</v>
      </c>
      <c r="V1443" s="14">
        <v>0</v>
      </c>
      <c r="W1443" s="2"/>
    </row>
    <row r="1444" spans="1:23" ht="31.5">
      <c r="A1444" s="4"/>
      <c r="B1444" s="5" t="s">
        <v>466</v>
      </c>
      <c r="C1444" s="16">
        <v>0</v>
      </c>
      <c r="D1444" s="16">
        <v>0.82599999999999996</v>
      </c>
      <c r="E1444" s="16">
        <v>2.4E-2</v>
      </c>
      <c r="F1444" s="16">
        <v>0</v>
      </c>
      <c r="G1444" s="16">
        <v>0</v>
      </c>
      <c r="H1444" s="16">
        <v>0</v>
      </c>
      <c r="I1444" s="16">
        <v>0</v>
      </c>
      <c r="J1444" s="16">
        <v>2.4E-2</v>
      </c>
      <c r="K1444" s="16">
        <v>2.4E-2</v>
      </c>
      <c r="L1444" s="16">
        <v>0.80200000000000005</v>
      </c>
      <c r="M1444" s="14">
        <v>0</v>
      </c>
      <c r="N1444" s="16">
        <v>0.02</v>
      </c>
      <c r="O1444" s="16">
        <v>0</v>
      </c>
      <c r="P1444" s="16">
        <v>0</v>
      </c>
      <c r="Q1444" s="16">
        <v>0</v>
      </c>
      <c r="R1444" s="16">
        <v>-2.4E-2</v>
      </c>
      <c r="S1444" s="14">
        <v>-0.80199999999999994</v>
      </c>
      <c r="T1444" s="17">
        <v>2.9055690072639227E-2</v>
      </c>
      <c r="U1444" s="14">
        <v>0</v>
      </c>
      <c r="V1444" s="14">
        <v>0</v>
      </c>
      <c r="W1444" s="2"/>
    </row>
    <row r="1445" spans="1:23" ht="31.5">
      <c r="A1445" s="4"/>
      <c r="B1445" s="5" t="s">
        <v>507</v>
      </c>
      <c r="C1445" s="16">
        <v>0</v>
      </c>
      <c r="D1445" s="16">
        <v>0.82599999999999996</v>
      </c>
      <c r="E1445" s="16">
        <v>0.82599999999999996</v>
      </c>
      <c r="F1445" s="16">
        <v>0.82599999999999996</v>
      </c>
      <c r="G1445" s="16">
        <v>0.82599999999999996</v>
      </c>
      <c r="H1445" s="16">
        <v>0</v>
      </c>
      <c r="I1445" s="16">
        <v>0</v>
      </c>
      <c r="J1445" s="16">
        <v>0</v>
      </c>
      <c r="K1445" s="16">
        <v>0</v>
      </c>
      <c r="L1445" s="16">
        <v>0</v>
      </c>
      <c r="M1445" s="14">
        <v>0</v>
      </c>
      <c r="N1445" s="16">
        <v>0</v>
      </c>
      <c r="O1445" s="16">
        <v>0</v>
      </c>
      <c r="P1445" s="16">
        <v>0</v>
      </c>
      <c r="Q1445" s="16">
        <v>0</v>
      </c>
      <c r="R1445" s="16">
        <v>-0.82599999999999996</v>
      </c>
      <c r="S1445" s="14">
        <v>0</v>
      </c>
      <c r="T1445" s="17">
        <v>1</v>
      </c>
      <c r="U1445" s="14">
        <v>0</v>
      </c>
      <c r="V1445" s="14">
        <v>0</v>
      </c>
      <c r="W1445" s="2"/>
    </row>
    <row r="1446" spans="1:23">
      <c r="A1446" s="4"/>
      <c r="B1446" s="5" t="s">
        <v>577</v>
      </c>
      <c r="C1446" s="16">
        <v>0</v>
      </c>
      <c r="D1446" s="16">
        <v>8.3493099999999991</v>
      </c>
      <c r="E1446" s="16">
        <v>8.7009599999999985</v>
      </c>
      <c r="F1446" s="16">
        <v>1.2039000000000002</v>
      </c>
      <c r="G1446" s="16">
        <v>1.2039000000000002</v>
      </c>
      <c r="H1446" s="16">
        <v>1.9359999999999999E-2</v>
      </c>
      <c r="I1446" s="16">
        <v>1.9359999999999999E-2</v>
      </c>
      <c r="J1446" s="16">
        <v>7.1260500000000002</v>
      </c>
      <c r="K1446" s="16">
        <v>7.4266999999999994</v>
      </c>
      <c r="L1446" s="16">
        <v>0</v>
      </c>
      <c r="M1446" s="14">
        <v>5.0999999999999997E-2</v>
      </c>
      <c r="N1446" s="16">
        <v>7.4153333300000002</v>
      </c>
      <c r="O1446" s="16">
        <v>0</v>
      </c>
      <c r="P1446" s="16">
        <v>7.9070907200000002</v>
      </c>
      <c r="Q1446" s="16">
        <v>2.40289427</v>
      </c>
      <c r="R1446" s="16">
        <v>-8.7009599999999985</v>
      </c>
      <c r="S1446" s="14">
        <v>0.35164999999999935</v>
      </c>
      <c r="T1446" s="17">
        <v>1.0421172528029261</v>
      </c>
      <c r="U1446" s="14" t="s">
        <v>92</v>
      </c>
      <c r="V1446" s="14">
        <v>0</v>
      </c>
      <c r="W1446" s="2"/>
    </row>
    <row r="1447" spans="1:23" ht="31.5">
      <c r="A1447" s="4"/>
      <c r="B1447" s="5" t="s">
        <v>578</v>
      </c>
      <c r="C1447" s="16">
        <v>0</v>
      </c>
      <c r="D1447" s="16">
        <v>14.549869999999999</v>
      </c>
      <c r="E1447" s="16">
        <v>37.552730000000004</v>
      </c>
      <c r="F1447" s="16">
        <v>2.7789999999999999</v>
      </c>
      <c r="G1447" s="16">
        <v>2.7789999999999999</v>
      </c>
      <c r="H1447" s="16">
        <v>3.45465</v>
      </c>
      <c r="I1447" s="16">
        <v>3.45465</v>
      </c>
      <c r="J1447" s="16">
        <v>8.3162199999999995</v>
      </c>
      <c r="K1447" s="16">
        <v>11.316600000000001</v>
      </c>
      <c r="L1447" s="16">
        <v>0</v>
      </c>
      <c r="M1447" s="14">
        <v>20.002480000000002</v>
      </c>
      <c r="N1447" s="16">
        <v>114.78421923999998</v>
      </c>
      <c r="O1447" s="16">
        <v>89.835621999999987</v>
      </c>
      <c r="P1447" s="16">
        <v>114.27398961000002</v>
      </c>
      <c r="Q1447" s="16">
        <v>96.533184950000006</v>
      </c>
      <c r="R1447" s="16">
        <v>-37.552730000000004</v>
      </c>
      <c r="S1447" s="14">
        <v>23.002860000000005</v>
      </c>
      <c r="T1447" s="17">
        <v>2.5809667027952834</v>
      </c>
      <c r="U1447" s="14" t="s">
        <v>92</v>
      </c>
      <c r="V1447" s="14">
        <v>0</v>
      </c>
      <c r="W1447" s="2" t="s">
        <v>3098</v>
      </c>
    </row>
    <row r="1448" spans="1:23">
      <c r="A1448" s="4"/>
      <c r="B1448" s="5" t="s">
        <v>500</v>
      </c>
      <c r="C1448" s="16">
        <v>0</v>
      </c>
      <c r="D1448" s="16">
        <v>5.4674049999999994</v>
      </c>
      <c r="E1448" s="16">
        <v>5.46741294</v>
      </c>
      <c r="F1448" s="16">
        <v>4.006475</v>
      </c>
      <c r="G1448" s="16">
        <v>4.006475</v>
      </c>
      <c r="H1448" s="16">
        <v>1.4609300000000001</v>
      </c>
      <c r="I1448" s="16">
        <v>1.4609300000000001</v>
      </c>
      <c r="J1448" s="16">
        <v>0</v>
      </c>
      <c r="K1448" s="16">
        <v>0</v>
      </c>
      <c r="L1448" s="16">
        <v>0</v>
      </c>
      <c r="M1448" s="14">
        <v>7.9400000001896848E-6</v>
      </c>
      <c r="N1448" s="16">
        <v>1.238083</v>
      </c>
      <c r="O1448" s="16">
        <v>0</v>
      </c>
      <c r="P1448" s="16">
        <v>2.6919250000000003</v>
      </c>
      <c r="Q1448" s="16">
        <v>0</v>
      </c>
      <c r="R1448" s="16">
        <v>-5.46741294</v>
      </c>
      <c r="S1448" s="14">
        <v>7.9400000005946936E-6</v>
      </c>
      <c r="T1448" s="17">
        <v>1.0000014522428831</v>
      </c>
      <c r="U1448" s="14">
        <v>0</v>
      </c>
      <c r="V1448" s="14">
        <v>0</v>
      </c>
      <c r="W1448" s="2"/>
    </row>
    <row r="1449" spans="1:23" ht="31.5">
      <c r="A1449" s="4"/>
      <c r="B1449" s="5" t="s">
        <v>508</v>
      </c>
      <c r="C1449" s="16">
        <v>0</v>
      </c>
      <c r="D1449" s="16">
        <v>0</v>
      </c>
      <c r="E1449" s="16">
        <v>0</v>
      </c>
      <c r="F1449" s="16">
        <v>0</v>
      </c>
      <c r="G1449" s="16">
        <v>0</v>
      </c>
      <c r="H1449" s="16">
        <v>0</v>
      </c>
      <c r="I1449" s="16">
        <v>0</v>
      </c>
      <c r="J1449" s="16">
        <v>0</v>
      </c>
      <c r="K1449" s="16">
        <v>0</v>
      </c>
      <c r="L1449" s="16">
        <v>0</v>
      </c>
      <c r="M1449" s="14">
        <v>0</v>
      </c>
      <c r="N1449" s="16">
        <v>0</v>
      </c>
      <c r="O1449" s="16">
        <v>0</v>
      </c>
      <c r="P1449" s="16">
        <v>0</v>
      </c>
      <c r="Q1449" s="16">
        <v>0</v>
      </c>
      <c r="R1449" s="16">
        <v>0</v>
      </c>
      <c r="S1449" s="14">
        <v>0</v>
      </c>
      <c r="T1449" s="17"/>
      <c r="U1449" s="14">
        <v>0</v>
      </c>
      <c r="V1449" s="14">
        <v>0</v>
      </c>
      <c r="W1449" s="2"/>
    </row>
    <row r="1450" spans="1:23" ht="31.5">
      <c r="A1450" s="4"/>
      <c r="B1450" s="5" t="s">
        <v>579</v>
      </c>
      <c r="C1450" s="16">
        <v>0</v>
      </c>
      <c r="D1450" s="16">
        <v>26.994839372200001</v>
      </c>
      <c r="E1450" s="16">
        <v>53.131369999999997</v>
      </c>
      <c r="F1450" s="16">
        <v>1.3262093721999999</v>
      </c>
      <c r="G1450" s="16">
        <v>1.3262093721999999</v>
      </c>
      <c r="H1450" s="16">
        <v>10.25468</v>
      </c>
      <c r="I1450" s="16">
        <v>10.25468</v>
      </c>
      <c r="J1450" s="16">
        <v>15.413950000000002</v>
      </c>
      <c r="K1450" s="16">
        <v>18.135999999999999</v>
      </c>
      <c r="L1450" s="16">
        <v>0</v>
      </c>
      <c r="M1450" s="14">
        <v>23.414480627799996</v>
      </c>
      <c r="N1450" s="16">
        <v>48.063819160000001</v>
      </c>
      <c r="O1450" s="16">
        <v>15.939271000000002</v>
      </c>
      <c r="P1450" s="16">
        <v>45.746687250000001</v>
      </c>
      <c r="Q1450" s="16">
        <v>15.011782520000001</v>
      </c>
      <c r="R1450" s="16">
        <v>-53.131369999999997</v>
      </c>
      <c r="S1450" s="14">
        <v>26.136530627799996</v>
      </c>
      <c r="T1450" s="17">
        <v>1.9682047100719586</v>
      </c>
      <c r="U1450" s="14" t="s">
        <v>92</v>
      </c>
      <c r="V1450" s="14">
        <v>0</v>
      </c>
      <c r="W1450" s="2" t="s">
        <v>3098</v>
      </c>
    </row>
    <row r="1451" spans="1:23">
      <c r="A1451" s="4"/>
      <c r="B1451" s="5" t="s">
        <v>580</v>
      </c>
      <c r="C1451" s="16">
        <v>296.20317999999997</v>
      </c>
      <c r="D1451" s="16">
        <v>110.24123599999999</v>
      </c>
      <c r="E1451" s="16">
        <v>125.91144107600002</v>
      </c>
      <c r="F1451" s="16">
        <v>42.859805999999999</v>
      </c>
      <c r="G1451" s="16">
        <v>42.859805999999999</v>
      </c>
      <c r="H1451" s="16">
        <v>54.201589999999996</v>
      </c>
      <c r="I1451" s="16">
        <v>54.201589999999996</v>
      </c>
      <c r="J1451" s="16">
        <v>13.17984</v>
      </c>
      <c r="K1451" s="16">
        <v>20.853835</v>
      </c>
      <c r="L1451" s="16">
        <v>0</v>
      </c>
      <c r="M1451" s="14">
        <v>7.9962100760000174</v>
      </c>
      <c r="N1451" s="16">
        <v>73.724946200000005</v>
      </c>
      <c r="O1451" s="16">
        <v>1.09760459</v>
      </c>
      <c r="P1451" s="16">
        <v>0</v>
      </c>
      <c r="Q1451" s="16">
        <v>0</v>
      </c>
      <c r="R1451" s="16">
        <v>170.29173892399996</v>
      </c>
      <c r="S1451" s="14">
        <v>15.67020507600003</v>
      </c>
      <c r="T1451" s="17">
        <v>1.1421446787479781</v>
      </c>
      <c r="U1451" s="14" t="s">
        <v>92</v>
      </c>
      <c r="V1451" s="14">
        <v>0</v>
      </c>
      <c r="W1451" s="2"/>
    </row>
    <row r="1452" spans="1:23" ht="31.5">
      <c r="A1452" s="4"/>
      <c r="B1452" s="5" t="s">
        <v>501</v>
      </c>
      <c r="C1452" s="16">
        <v>0</v>
      </c>
      <c r="D1452" s="16">
        <v>0.85795999999999994</v>
      </c>
      <c r="E1452" s="16">
        <v>22.749939999999999</v>
      </c>
      <c r="F1452" s="16">
        <v>0.85795999999999994</v>
      </c>
      <c r="G1452" s="16">
        <v>0.85795999999999994</v>
      </c>
      <c r="H1452" s="16">
        <v>0</v>
      </c>
      <c r="I1452" s="16">
        <v>0</v>
      </c>
      <c r="J1452" s="16">
        <v>0</v>
      </c>
      <c r="K1452" s="16">
        <v>21.89198</v>
      </c>
      <c r="L1452" s="16">
        <v>0</v>
      </c>
      <c r="M1452" s="14">
        <v>0</v>
      </c>
      <c r="N1452" s="16">
        <v>18.944782140000001</v>
      </c>
      <c r="O1452" s="16">
        <v>0</v>
      </c>
      <c r="P1452" s="16">
        <v>19.67340922</v>
      </c>
      <c r="Q1452" s="16">
        <v>0</v>
      </c>
      <c r="R1452" s="16">
        <v>-22.749939999999999</v>
      </c>
      <c r="S1452" s="14">
        <v>21.89198</v>
      </c>
      <c r="T1452" s="17">
        <v>26.516317777052542</v>
      </c>
      <c r="U1452" s="14" t="s">
        <v>92</v>
      </c>
      <c r="V1452" s="14">
        <v>0</v>
      </c>
      <c r="W1452" s="2" t="s">
        <v>3098</v>
      </c>
    </row>
    <row r="1453" spans="1:23">
      <c r="A1453" s="4"/>
      <c r="B1453" s="5" t="s">
        <v>581</v>
      </c>
      <c r="C1453" s="16">
        <v>0</v>
      </c>
      <c r="D1453" s="16">
        <v>10.703980000000001</v>
      </c>
      <c r="E1453" s="16">
        <v>10.914680000000001</v>
      </c>
      <c r="F1453" s="16">
        <v>0</v>
      </c>
      <c r="G1453" s="16">
        <v>0</v>
      </c>
      <c r="H1453" s="16">
        <v>0.29227999999999998</v>
      </c>
      <c r="I1453" s="16">
        <v>0.29227999999999998</v>
      </c>
      <c r="J1453" s="16">
        <v>10.411700000000002</v>
      </c>
      <c r="K1453" s="16">
        <v>10.2784</v>
      </c>
      <c r="L1453" s="16">
        <v>0</v>
      </c>
      <c r="M1453" s="14">
        <v>0.34399999999999997</v>
      </c>
      <c r="N1453" s="16">
        <v>9.2975890000000003</v>
      </c>
      <c r="O1453" s="16">
        <v>0</v>
      </c>
      <c r="P1453" s="16">
        <v>9.2975892600000005</v>
      </c>
      <c r="Q1453" s="16">
        <v>0</v>
      </c>
      <c r="R1453" s="16">
        <v>-10.914680000000001</v>
      </c>
      <c r="S1453" s="14">
        <v>0.21069999999999922</v>
      </c>
      <c r="T1453" s="17">
        <v>1.0196842669735928</v>
      </c>
      <c r="U1453" s="14" t="s">
        <v>92</v>
      </c>
      <c r="V1453" s="14">
        <v>0</v>
      </c>
      <c r="W1453" s="2"/>
    </row>
    <row r="1454" spans="1:23" ht="31.5">
      <c r="A1454" s="4"/>
      <c r="B1454" s="5" t="s">
        <v>583</v>
      </c>
      <c r="C1454" s="16">
        <v>0</v>
      </c>
      <c r="D1454" s="16">
        <v>2.5915599999999994</v>
      </c>
      <c r="E1454" s="16">
        <v>5.2688989261999986</v>
      </c>
      <c r="F1454" s="16">
        <v>1.3731199999999999</v>
      </c>
      <c r="G1454" s="16">
        <v>1.3731199999999999</v>
      </c>
      <c r="H1454" s="16">
        <v>6.8200000000000005E-3</v>
      </c>
      <c r="I1454" s="16">
        <v>6.8200000000000005E-3</v>
      </c>
      <c r="J1454" s="16">
        <v>1.2116199999999999</v>
      </c>
      <c r="K1454" s="16">
        <v>3.4140000000000001</v>
      </c>
      <c r="L1454" s="16">
        <v>0</v>
      </c>
      <c r="M1454" s="14">
        <v>0.47495892619999902</v>
      </c>
      <c r="N1454" s="16">
        <v>12.46069909</v>
      </c>
      <c r="O1454" s="16">
        <v>8.3977530900000001</v>
      </c>
      <c r="P1454" s="16">
        <v>11.813227029999981</v>
      </c>
      <c r="Q1454" s="16">
        <v>7.9197706899999805</v>
      </c>
      <c r="R1454" s="16">
        <v>-5.2688989261999986</v>
      </c>
      <c r="S1454" s="14">
        <v>2.6773389261999991</v>
      </c>
      <c r="T1454" s="17">
        <v>2.0330993402429423</v>
      </c>
      <c r="U1454" s="14" t="s">
        <v>92</v>
      </c>
      <c r="V1454" s="14">
        <v>0</v>
      </c>
      <c r="W1454" s="2" t="s">
        <v>3098</v>
      </c>
    </row>
    <row r="1455" spans="1:23" ht="47.25">
      <c r="A1455" s="4"/>
      <c r="B1455" s="5" t="s">
        <v>502</v>
      </c>
      <c r="C1455" s="16">
        <v>0</v>
      </c>
      <c r="D1455" s="16">
        <v>1.278983</v>
      </c>
      <c r="E1455" s="16">
        <v>1.278983</v>
      </c>
      <c r="F1455" s="16">
        <v>1.278983</v>
      </c>
      <c r="G1455" s="16">
        <v>1.278983</v>
      </c>
      <c r="H1455" s="16">
        <v>0</v>
      </c>
      <c r="I1455" s="16">
        <v>0</v>
      </c>
      <c r="J1455" s="16">
        <v>0</v>
      </c>
      <c r="K1455" s="16">
        <v>0</v>
      </c>
      <c r="L1455" s="16">
        <v>0</v>
      </c>
      <c r="M1455" s="14">
        <v>0</v>
      </c>
      <c r="N1455" s="16">
        <v>0</v>
      </c>
      <c r="O1455" s="16">
        <v>0</v>
      </c>
      <c r="P1455" s="16">
        <v>0</v>
      </c>
      <c r="Q1455" s="16">
        <v>0</v>
      </c>
      <c r="R1455" s="16">
        <v>-1.278983</v>
      </c>
      <c r="S1455" s="14">
        <v>0</v>
      </c>
      <c r="T1455" s="17">
        <v>1</v>
      </c>
      <c r="U1455" s="14">
        <v>0</v>
      </c>
      <c r="V1455" s="14">
        <v>0</v>
      </c>
      <c r="W1455" s="2"/>
    </row>
    <row r="1456" spans="1:23">
      <c r="A1456" s="4"/>
      <c r="B1456" s="5" t="s">
        <v>582</v>
      </c>
      <c r="C1456" s="16">
        <v>0</v>
      </c>
      <c r="D1456" s="16">
        <v>5.6350000000000004E-2</v>
      </c>
      <c r="E1456" s="16">
        <v>5.6342639999999992E-2</v>
      </c>
      <c r="F1456" s="16">
        <v>0</v>
      </c>
      <c r="G1456" s="16">
        <v>0</v>
      </c>
      <c r="H1456" s="16">
        <v>8.4999999999999995E-4</v>
      </c>
      <c r="I1456" s="16">
        <v>8.4999999999999995E-4</v>
      </c>
      <c r="J1456" s="16">
        <v>5.5500000000000001E-2</v>
      </c>
      <c r="K1456" s="16">
        <v>5.5500000000000001E-2</v>
      </c>
      <c r="L1456" s="16">
        <v>0</v>
      </c>
      <c r="M1456" s="14">
        <v>-7.3600000000055843E-6</v>
      </c>
      <c r="N1456" s="16">
        <v>4.7747999999999999E-2</v>
      </c>
      <c r="O1456" s="16">
        <v>0</v>
      </c>
      <c r="P1456" s="16">
        <v>4.7747999999999999E-2</v>
      </c>
      <c r="Q1456" s="16">
        <v>0</v>
      </c>
      <c r="R1456" s="16">
        <v>-5.6342639999999992E-2</v>
      </c>
      <c r="S1456" s="14">
        <v>-7.3600000000118015E-6</v>
      </c>
      <c r="T1456" s="17">
        <v>0.99986938775510181</v>
      </c>
      <c r="U1456" s="14">
        <v>0</v>
      </c>
      <c r="V1456" s="14">
        <v>0</v>
      </c>
      <c r="W1456" s="2"/>
    </row>
    <row r="1457" spans="1:23" ht="31.5">
      <c r="A1457" s="4"/>
      <c r="B1457" s="5" t="s">
        <v>584</v>
      </c>
      <c r="C1457" s="16">
        <v>0</v>
      </c>
      <c r="D1457" s="16">
        <v>1.3950899999999999</v>
      </c>
      <c r="E1457" s="16">
        <v>2.80009</v>
      </c>
      <c r="F1457" s="16">
        <v>1.3950899999999999</v>
      </c>
      <c r="G1457" s="16">
        <v>1.3950899999999999</v>
      </c>
      <c r="H1457" s="16">
        <v>0</v>
      </c>
      <c r="I1457" s="16">
        <v>0</v>
      </c>
      <c r="J1457" s="16">
        <v>0</v>
      </c>
      <c r="K1457" s="16">
        <v>1.405</v>
      </c>
      <c r="L1457" s="16">
        <v>0</v>
      </c>
      <c r="M1457" s="14">
        <v>0</v>
      </c>
      <c r="N1457" s="16">
        <v>2.4799834600000001</v>
      </c>
      <c r="O1457" s="16">
        <v>0.10690465</v>
      </c>
      <c r="P1457" s="16">
        <v>2.4799834600000001</v>
      </c>
      <c r="Q1457" s="16">
        <v>0.10690465</v>
      </c>
      <c r="R1457" s="16">
        <v>-2.80009</v>
      </c>
      <c r="S1457" s="14">
        <v>1.405</v>
      </c>
      <c r="T1457" s="17">
        <v>2.0071034843630162</v>
      </c>
      <c r="U1457" s="14" t="s">
        <v>92</v>
      </c>
      <c r="V1457" s="14">
        <v>0</v>
      </c>
      <c r="W1457" s="2" t="s">
        <v>3098</v>
      </c>
    </row>
    <row r="1458" spans="1:23">
      <c r="A1458" s="4"/>
      <c r="B1458" s="5" t="s">
        <v>492</v>
      </c>
      <c r="C1458" s="16">
        <v>0</v>
      </c>
      <c r="D1458" s="16">
        <v>9.5188959999999998</v>
      </c>
      <c r="E1458" s="16">
        <v>9.5188959999999998</v>
      </c>
      <c r="F1458" s="16">
        <v>9.5188959999999998</v>
      </c>
      <c r="G1458" s="16">
        <v>9.5188959999999998</v>
      </c>
      <c r="H1458" s="16">
        <v>0</v>
      </c>
      <c r="I1458" s="16">
        <v>0</v>
      </c>
      <c r="J1458" s="16">
        <v>0</v>
      </c>
      <c r="K1458" s="16">
        <v>0</v>
      </c>
      <c r="L1458" s="16">
        <v>0</v>
      </c>
      <c r="M1458" s="14">
        <v>0</v>
      </c>
      <c r="N1458" s="16">
        <v>0</v>
      </c>
      <c r="O1458" s="16">
        <v>0</v>
      </c>
      <c r="P1458" s="16">
        <v>0</v>
      </c>
      <c r="Q1458" s="16">
        <v>0</v>
      </c>
      <c r="R1458" s="16">
        <v>-9.5188959999999998</v>
      </c>
      <c r="S1458" s="14">
        <v>0</v>
      </c>
      <c r="T1458" s="17">
        <v>1</v>
      </c>
      <c r="U1458" s="14">
        <v>0</v>
      </c>
      <c r="V1458" s="14">
        <v>0</v>
      </c>
      <c r="W1458" s="2"/>
    </row>
    <row r="1459" spans="1:23" ht="31.5">
      <c r="A1459" s="4"/>
      <c r="B1459" s="5" t="s">
        <v>494</v>
      </c>
      <c r="C1459" s="16">
        <v>0</v>
      </c>
      <c r="D1459" s="16">
        <v>0.48784</v>
      </c>
      <c r="E1459" s="16">
        <v>0.48784</v>
      </c>
      <c r="F1459" s="16">
        <v>0.48784</v>
      </c>
      <c r="G1459" s="16">
        <v>0.48784</v>
      </c>
      <c r="H1459" s="16">
        <v>0</v>
      </c>
      <c r="I1459" s="16">
        <v>0</v>
      </c>
      <c r="J1459" s="16">
        <v>0</v>
      </c>
      <c r="K1459" s="16">
        <v>0</v>
      </c>
      <c r="L1459" s="16">
        <v>0</v>
      </c>
      <c r="M1459" s="14">
        <v>0</v>
      </c>
      <c r="N1459" s="16">
        <v>0</v>
      </c>
      <c r="O1459" s="16">
        <v>0</v>
      </c>
      <c r="P1459" s="16">
        <v>0</v>
      </c>
      <c r="Q1459" s="16">
        <v>0</v>
      </c>
      <c r="R1459" s="16">
        <v>-0.48784</v>
      </c>
      <c r="S1459" s="14">
        <v>0</v>
      </c>
      <c r="T1459" s="17">
        <v>1</v>
      </c>
      <c r="U1459" s="14">
        <v>0</v>
      </c>
      <c r="V1459" s="14">
        <v>0</v>
      </c>
      <c r="W1459" s="2"/>
    </row>
    <row r="1460" spans="1:23" ht="31.5">
      <c r="A1460" s="4"/>
      <c r="B1460" s="5" t="s">
        <v>585</v>
      </c>
      <c r="C1460" s="16">
        <v>0</v>
      </c>
      <c r="D1460" s="16">
        <v>24.401529999999998</v>
      </c>
      <c r="E1460" s="16">
        <v>16.11106616</v>
      </c>
      <c r="F1460" s="16">
        <v>0.50880999999999998</v>
      </c>
      <c r="G1460" s="16">
        <v>0.50880999999999998</v>
      </c>
      <c r="H1460" s="16">
        <v>5.1200000000000004E-3</v>
      </c>
      <c r="I1460" s="16">
        <v>5.1200000000000004E-3</v>
      </c>
      <c r="J1460" s="16">
        <v>10.338799999999999</v>
      </c>
      <c r="K1460" s="16">
        <v>0.33360000000000001</v>
      </c>
      <c r="L1460" s="16">
        <v>13.5488</v>
      </c>
      <c r="M1460" s="14">
        <v>15.263536159999999</v>
      </c>
      <c r="N1460" s="16">
        <v>25.381601999999997</v>
      </c>
      <c r="O1460" s="16">
        <v>24.663291999999998</v>
      </c>
      <c r="P1460" s="16">
        <v>25.381411640000003</v>
      </c>
      <c r="Q1460" s="16">
        <v>25.094290000000001</v>
      </c>
      <c r="R1460" s="16">
        <v>-16.11106616</v>
      </c>
      <c r="S1460" s="14">
        <v>-8.2904638399999975</v>
      </c>
      <c r="T1460" s="17">
        <v>0.66024819591230555</v>
      </c>
      <c r="U1460" s="14">
        <v>0</v>
      </c>
      <c r="V1460" s="14" t="s">
        <v>92</v>
      </c>
      <c r="W1460" s="2"/>
    </row>
    <row r="1461" spans="1:23" ht="31.5">
      <c r="A1461" s="4"/>
      <c r="B1461" s="5" t="s">
        <v>586</v>
      </c>
      <c r="C1461" s="16">
        <v>0</v>
      </c>
      <c r="D1461" s="16">
        <v>17.573486394</v>
      </c>
      <c r="E1461" s="16">
        <v>29.73226244</v>
      </c>
      <c r="F1461" s="16">
        <v>8.9312763940000011</v>
      </c>
      <c r="G1461" s="16">
        <v>8.9312763940000011</v>
      </c>
      <c r="H1461" s="16">
        <v>5.77217</v>
      </c>
      <c r="I1461" s="16">
        <v>5.77217</v>
      </c>
      <c r="J1461" s="16">
        <v>2.8700399999999999</v>
      </c>
      <c r="K1461" s="16">
        <v>6.5556999999999999</v>
      </c>
      <c r="L1461" s="16">
        <v>0</v>
      </c>
      <c r="M1461" s="14">
        <v>8.4731160459999995</v>
      </c>
      <c r="N1461" s="16">
        <v>29.138362600000001</v>
      </c>
      <c r="O1461" s="16">
        <v>9.2008396000000001</v>
      </c>
      <c r="P1461" s="16">
        <v>27.220795699999993</v>
      </c>
      <c r="Q1461" s="16">
        <v>7.3784961799999902</v>
      </c>
      <c r="R1461" s="16">
        <v>-29.73226244</v>
      </c>
      <c r="S1461" s="14">
        <v>12.158776046</v>
      </c>
      <c r="T1461" s="17">
        <v>1.6918818368420787</v>
      </c>
      <c r="U1461" s="14" t="s">
        <v>92</v>
      </c>
      <c r="V1461" s="14">
        <v>0</v>
      </c>
      <c r="W1461" s="2" t="s">
        <v>3098</v>
      </c>
    </row>
    <row r="1462" spans="1:23" ht="31.5">
      <c r="A1462" s="4"/>
      <c r="B1462" s="5" t="s">
        <v>587</v>
      </c>
      <c r="C1462" s="16">
        <v>66.08</v>
      </c>
      <c r="D1462" s="16">
        <v>154.58089000000001</v>
      </c>
      <c r="E1462" s="16">
        <v>185.99909662000002</v>
      </c>
      <c r="F1462" s="16">
        <v>0</v>
      </c>
      <c r="G1462" s="16">
        <v>0</v>
      </c>
      <c r="H1462" s="16">
        <v>0.14013999999999999</v>
      </c>
      <c r="I1462" s="16">
        <v>0.14013999999999999</v>
      </c>
      <c r="J1462" s="16">
        <v>11.88775</v>
      </c>
      <c r="K1462" s="16">
        <v>21.603000000000002</v>
      </c>
      <c r="L1462" s="16">
        <v>142.553</v>
      </c>
      <c r="M1462" s="14">
        <v>164.25595662000001</v>
      </c>
      <c r="N1462" s="16">
        <v>165.25250900000003</v>
      </c>
      <c r="O1462" s="16">
        <v>135.43205600000002</v>
      </c>
      <c r="P1462" s="16">
        <v>165.25250892999998</v>
      </c>
      <c r="Q1462" s="16">
        <v>138.12768</v>
      </c>
      <c r="R1462" s="16">
        <v>-119.91909662000002</v>
      </c>
      <c r="S1462" s="14">
        <v>31.418206620000007</v>
      </c>
      <c r="T1462" s="17">
        <v>1.2032476758284933</v>
      </c>
      <c r="U1462" s="14" t="s">
        <v>92</v>
      </c>
      <c r="V1462" s="14">
        <v>0</v>
      </c>
      <c r="W1462" s="2"/>
    </row>
    <row r="1463" spans="1:23">
      <c r="A1463" s="4"/>
      <c r="B1463" s="5" t="s">
        <v>589</v>
      </c>
      <c r="C1463" s="16">
        <v>0</v>
      </c>
      <c r="D1463" s="16">
        <v>0</v>
      </c>
      <c r="E1463" s="16">
        <v>0</v>
      </c>
      <c r="F1463" s="16">
        <v>0</v>
      </c>
      <c r="G1463" s="16">
        <v>0</v>
      </c>
      <c r="H1463" s="16">
        <v>0</v>
      </c>
      <c r="I1463" s="16">
        <v>0</v>
      </c>
      <c r="J1463" s="16">
        <v>0</v>
      </c>
      <c r="K1463" s="16">
        <v>0</v>
      </c>
      <c r="L1463" s="16">
        <v>0</v>
      </c>
      <c r="M1463" s="14">
        <v>0</v>
      </c>
      <c r="N1463" s="16">
        <v>0</v>
      </c>
      <c r="O1463" s="16">
        <v>0</v>
      </c>
      <c r="P1463" s="16">
        <v>0</v>
      </c>
      <c r="Q1463" s="16">
        <v>0</v>
      </c>
      <c r="R1463" s="16">
        <v>0</v>
      </c>
      <c r="S1463" s="14">
        <v>0</v>
      </c>
      <c r="T1463" s="17"/>
      <c r="U1463" s="14">
        <v>0</v>
      </c>
      <c r="V1463" s="14">
        <v>0</v>
      </c>
      <c r="W1463" s="2"/>
    </row>
    <row r="1464" spans="1:23" ht="31.5">
      <c r="A1464" s="4"/>
      <c r="B1464" s="5" t="s">
        <v>395</v>
      </c>
      <c r="C1464" s="16">
        <v>0</v>
      </c>
      <c r="D1464" s="16">
        <v>1.56473</v>
      </c>
      <c r="E1464" s="16">
        <v>1.5877823821999999</v>
      </c>
      <c r="F1464" s="16">
        <v>0</v>
      </c>
      <c r="G1464" s="16">
        <v>0</v>
      </c>
      <c r="H1464" s="16">
        <v>1.14998</v>
      </c>
      <c r="I1464" s="16">
        <v>1.14998</v>
      </c>
      <c r="J1464" s="16">
        <v>0.41475000000000001</v>
      </c>
      <c r="K1464" s="16">
        <v>2.002E-2</v>
      </c>
      <c r="L1464" s="16">
        <v>0</v>
      </c>
      <c r="M1464" s="14">
        <v>0.4177823821999998</v>
      </c>
      <c r="N1464" s="16">
        <v>1.34557829</v>
      </c>
      <c r="O1464" s="16">
        <v>2.5648699999999999E-3</v>
      </c>
      <c r="P1464" s="16">
        <v>1.35898706</v>
      </c>
      <c r="Q1464" s="16">
        <v>1.35898706</v>
      </c>
      <c r="R1464" s="16">
        <v>-1.5877823821999999</v>
      </c>
      <c r="S1464" s="14">
        <v>2.3052382199999943E-2</v>
      </c>
      <c r="T1464" s="17">
        <v>1.0147324983863031</v>
      </c>
      <c r="U1464" s="14" t="s">
        <v>92</v>
      </c>
      <c r="V1464" s="14">
        <v>0</v>
      </c>
      <c r="W1464" s="2"/>
    </row>
    <row r="1465" spans="1:23" ht="31.5">
      <c r="A1465" s="4"/>
      <c r="B1465" s="5" t="s">
        <v>590</v>
      </c>
      <c r="C1465" s="16">
        <v>0</v>
      </c>
      <c r="D1465" s="16">
        <v>7.5425599999999999</v>
      </c>
      <c r="E1465" s="16">
        <v>7.2225299999999999</v>
      </c>
      <c r="F1465" s="16">
        <v>0</v>
      </c>
      <c r="G1465" s="16">
        <v>0</v>
      </c>
      <c r="H1465" s="16">
        <v>0</v>
      </c>
      <c r="I1465" s="16">
        <v>0</v>
      </c>
      <c r="J1465" s="16">
        <v>4.8597900000000003</v>
      </c>
      <c r="K1465" s="16">
        <v>4.8597920000000006</v>
      </c>
      <c r="L1465" s="16">
        <v>2.6827700000000001</v>
      </c>
      <c r="M1465" s="14">
        <v>2.3627379999999993</v>
      </c>
      <c r="N1465" s="16">
        <v>5.7932905000000003</v>
      </c>
      <c r="O1465" s="16">
        <v>5.7932905000000003</v>
      </c>
      <c r="P1465" s="16">
        <v>5.7932905000000003</v>
      </c>
      <c r="Q1465" s="16">
        <v>5.7932905000000003</v>
      </c>
      <c r="R1465" s="16">
        <v>-7.2225299999999999</v>
      </c>
      <c r="S1465" s="14">
        <v>-0.32003000000000004</v>
      </c>
      <c r="T1465" s="17">
        <v>0.95757010882246874</v>
      </c>
      <c r="U1465" s="14">
        <v>0</v>
      </c>
      <c r="V1465" s="14" t="s">
        <v>92</v>
      </c>
      <c r="W1465" s="2" t="s">
        <v>3099</v>
      </c>
    </row>
    <row r="1466" spans="1:23">
      <c r="A1466" s="4"/>
      <c r="B1466" s="5" t="s">
        <v>396</v>
      </c>
      <c r="C1466" s="16">
        <v>0</v>
      </c>
      <c r="D1466" s="16">
        <v>2.6668000000000003</v>
      </c>
      <c r="E1466" s="16">
        <v>2.0065659999999998</v>
      </c>
      <c r="F1466" s="16">
        <v>0</v>
      </c>
      <c r="G1466" s="16">
        <v>0</v>
      </c>
      <c r="H1466" s="16">
        <v>5.8399999999999997E-3</v>
      </c>
      <c r="I1466" s="16">
        <v>5.8399999999999997E-3</v>
      </c>
      <c r="J1466" s="16">
        <v>2.38863</v>
      </c>
      <c r="K1466" s="16">
        <v>2.3871759999999997</v>
      </c>
      <c r="L1466" s="16">
        <v>0.27232999999999996</v>
      </c>
      <c r="M1466" s="14">
        <v>-0.38645000000000002</v>
      </c>
      <c r="N1466" s="16">
        <v>0</v>
      </c>
      <c r="O1466" s="16">
        <v>-0.32750000000000001</v>
      </c>
      <c r="P1466" s="16">
        <v>0</v>
      </c>
      <c r="Q1466" s="16">
        <v>0</v>
      </c>
      <c r="R1466" s="16">
        <v>-2.0065659999999998</v>
      </c>
      <c r="S1466" s="14">
        <v>-0.66023400000000043</v>
      </c>
      <c r="T1466" s="17">
        <v>0.75242462876856142</v>
      </c>
      <c r="U1466" s="14">
        <v>0</v>
      </c>
      <c r="V1466" s="14" t="s">
        <v>92</v>
      </c>
      <c r="W1466" s="2"/>
    </row>
    <row r="1467" spans="1:23" ht="31.5">
      <c r="A1467" s="4"/>
      <c r="B1467" s="5" t="s">
        <v>591</v>
      </c>
      <c r="C1467" s="16">
        <v>0</v>
      </c>
      <c r="D1467" s="16">
        <v>1.5215799999999999</v>
      </c>
      <c r="E1467" s="16">
        <v>0.60659909200000006</v>
      </c>
      <c r="F1467" s="16">
        <v>0</v>
      </c>
      <c r="G1467" s="16">
        <v>0</v>
      </c>
      <c r="H1467" s="16">
        <v>0.90378000000000003</v>
      </c>
      <c r="I1467" s="16">
        <v>0.90378000000000003</v>
      </c>
      <c r="J1467" s="16">
        <v>0</v>
      </c>
      <c r="K1467" s="16">
        <v>0</v>
      </c>
      <c r="L1467" s="16">
        <v>0.6177999999999999</v>
      </c>
      <c r="M1467" s="14">
        <v>-0.29718090799999991</v>
      </c>
      <c r="N1467" s="16">
        <v>0.98660940000000008</v>
      </c>
      <c r="O1467" s="16">
        <v>0.98660940000000008</v>
      </c>
      <c r="P1467" s="16">
        <v>6.6948909999999993</v>
      </c>
      <c r="Q1467" s="16">
        <v>6.6948909999999993</v>
      </c>
      <c r="R1467" s="16">
        <v>-0.60659909200000006</v>
      </c>
      <c r="S1467" s="14">
        <v>-0.91498090799999987</v>
      </c>
      <c r="T1467" s="17">
        <v>0.39866394931584281</v>
      </c>
      <c r="U1467" s="14">
        <v>0</v>
      </c>
      <c r="V1467" s="14" t="s">
        <v>92</v>
      </c>
      <c r="W1467" s="2" t="s">
        <v>3257</v>
      </c>
    </row>
    <row r="1468" spans="1:23" ht="31.5">
      <c r="A1468" s="4"/>
      <c r="B1468" s="5" t="s">
        <v>592</v>
      </c>
      <c r="C1468" s="16">
        <v>13.215999999999999</v>
      </c>
      <c r="D1468" s="16">
        <v>0</v>
      </c>
      <c r="E1468" s="16">
        <v>0</v>
      </c>
      <c r="F1468" s="16">
        <v>0</v>
      </c>
      <c r="G1468" s="16">
        <v>0</v>
      </c>
      <c r="H1468" s="16">
        <v>0</v>
      </c>
      <c r="I1468" s="16">
        <v>0</v>
      </c>
      <c r="J1468" s="16">
        <v>0</v>
      </c>
      <c r="K1468" s="16">
        <v>0</v>
      </c>
      <c r="L1468" s="16">
        <v>0</v>
      </c>
      <c r="M1468" s="14">
        <v>0</v>
      </c>
      <c r="N1468" s="16">
        <v>0</v>
      </c>
      <c r="O1468" s="16">
        <v>0</v>
      </c>
      <c r="P1468" s="16">
        <v>0</v>
      </c>
      <c r="Q1468" s="16">
        <v>0</v>
      </c>
      <c r="R1468" s="16">
        <v>13.215999999999999</v>
      </c>
      <c r="S1468" s="14">
        <v>0</v>
      </c>
      <c r="T1468" s="17"/>
      <c r="U1468" s="14">
        <v>0</v>
      </c>
      <c r="V1468" s="14">
        <v>0</v>
      </c>
      <c r="W1468" s="2"/>
    </row>
    <row r="1469" spans="1:23">
      <c r="A1469" s="4"/>
      <c r="B1469" s="5" t="s">
        <v>610</v>
      </c>
      <c r="C1469" s="16">
        <v>0</v>
      </c>
      <c r="D1469" s="16">
        <v>2.5000000000000001E-2</v>
      </c>
      <c r="E1469" s="16">
        <v>2.4999479999999998E-2</v>
      </c>
      <c r="F1469" s="16">
        <v>0</v>
      </c>
      <c r="G1469" s="16">
        <v>0</v>
      </c>
      <c r="H1469" s="16">
        <v>2.5000000000000001E-2</v>
      </c>
      <c r="I1469" s="16">
        <v>2.5000000000000001E-2</v>
      </c>
      <c r="J1469" s="16">
        <v>0</v>
      </c>
      <c r="K1469" s="16">
        <v>0</v>
      </c>
      <c r="L1469" s="16">
        <v>0</v>
      </c>
      <c r="M1469" s="14">
        <v>-5.2000000000163022E-7</v>
      </c>
      <c r="N1469" s="16">
        <v>2.1186E-2</v>
      </c>
      <c r="O1469" s="16">
        <v>0</v>
      </c>
      <c r="P1469" s="16">
        <v>2.1186E-2</v>
      </c>
      <c r="Q1469" s="16">
        <v>0</v>
      </c>
      <c r="R1469" s="16">
        <v>-2.4999479999999998E-2</v>
      </c>
      <c r="S1469" s="14">
        <v>-5.2000000000385072E-7</v>
      </c>
      <c r="T1469" s="17">
        <v>0.99997919999999985</v>
      </c>
      <c r="U1469" s="14">
        <v>0</v>
      </c>
      <c r="V1469" s="14">
        <v>0</v>
      </c>
      <c r="W1469" s="2"/>
    </row>
    <row r="1470" spans="1:23" ht="31.5">
      <c r="A1470" s="4"/>
      <c r="B1470" s="5" t="s">
        <v>620</v>
      </c>
      <c r="C1470" s="16">
        <v>0</v>
      </c>
      <c r="D1470" s="16">
        <v>0</v>
      </c>
      <c r="E1470" s="16">
        <v>1.4108880629999998</v>
      </c>
      <c r="F1470" s="16">
        <v>0</v>
      </c>
      <c r="G1470" s="16">
        <v>0</v>
      </c>
      <c r="H1470" s="16">
        <v>0</v>
      </c>
      <c r="I1470" s="16">
        <v>0</v>
      </c>
      <c r="J1470" s="16">
        <v>0</v>
      </c>
      <c r="K1470" s="16">
        <v>1.4108880629999998</v>
      </c>
      <c r="L1470" s="16">
        <v>0</v>
      </c>
      <c r="M1470" s="14">
        <v>0</v>
      </c>
      <c r="N1470" s="16">
        <v>1.19566785</v>
      </c>
      <c r="O1470" s="16">
        <v>0</v>
      </c>
      <c r="P1470" s="16">
        <v>1.22812823</v>
      </c>
      <c r="Q1470" s="16">
        <v>1.22812823</v>
      </c>
      <c r="R1470" s="16">
        <v>-1.4108880629999998</v>
      </c>
      <c r="S1470" s="14">
        <v>1.4108880629999998</v>
      </c>
      <c r="T1470" s="17"/>
      <c r="U1470" s="14" t="s">
        <v>92</v>
      </c>
      <c r="V1470" s="14">
        <v>0</v>
      </c>
      <c r="W1470" s="2" t="s">
        <v>3098</v>
      </c>
    </row>
    <row r="1471" spans="1:23" ht="31.5">
      <c r="A1471" s="4"/>
      <c r="B1471" s="5" t="s">
        <v>564</v>
      </c>
      <c r="C1471" s="16">
        <v>0</v>
      </c>
      <c r="D1471" s="16">
        <v>2.8319999999999999</v>
      </c>
      <c r="E1471" s="16">
        <v>0</v>
      </c>
      <c r="F1471" s="16">
        <v>0</v>
      </c>
      <c r="G1471" s="16">
        <v>0</v>
      </c>
      <c r="H1471" s="16">
        <v>0</v>
      </c>
      <c r="I1471" s="16">
        <v>0</v>
      </c>
      <c r="J1471" s="16">
        <v>0</v>
      </c>
      <c r="K1471" s="16">
        <v>0</v>
      </c>
      <c r="L1471" s="16">
        <v>2.8319999999999999</v>
      </c>
      <c r="M1471" s="14">
        <v>0</v>
      </c>
      <c r="N1471" s="16">
        <v>0</v>
      </c>
      <c r="O1471" s="16">
        <v>0</v>
      </c>
      <c r="P1471" s="16">
        <v>0</v>
      </c>
      <c r="Q1471" s="16">
        <v>0</v>
      </c>
      <c r="R1471" s="16">
        <v>0</v>
      </c>
      <c r="S1471" s="14">
        <v>-2.8319999999999999</v>
      </c>
      <c r="T1471" s="17">
        <v>0</v>
      </c>
      <c r="U1471" s="14">
        <v>0</v>
      </c>
      <c r="V1471" s="14" t="s">
        <v>92</v>
      </c>
      <c r="W1471" s="2"/>
    </row>
    <row r="1472" spans="1:23">
      <c r="A1472" s="4"/>
      <c r="B1472" s="5" t="s">
        <v>593</v>
      </c>
      <c r="C1472" s="16">
        <v>70.8</v>
      </c>
      <c r="D1472" s="16">
        <v>0</v>
      </c>
      <c r="E1472" s="16">
        <v>0</v>
      </c>
      <c r="F1472" s="16">
        <v>0</v>
      </c>
      <c r="G1472" s="16">
        <v>0</v>
      </c>
      <c r="H1472" s="16">
        <v>0</v>
      </c>
      <c r="I1472" s="16">
        <v>0</v>
      </c>
      <c r="J1472" s="16">
        <v>0</v>
      </c>
      <c r="K1472" s="16">
        <v>0</v>
      </c>
      <c r="L1472" s="16">
        <v>0</v>
      </c>
      <c r="M1472" s="14">
        <v>0</v>
      </c>
      <c r="N1472" s="16">
        <v>0</v>
      </c>
      <c r="O1472" s="16">
        <v>0</v>
      </c>
      <c r="P1472" s="16">
        <v>0</v>
      </c>
      <c r="Q1472" s="16">
        <v>0</v>
      </c>
      <c r="R1472" s="16">
        <v>70.8</v>
      </c>
      <c r="S1472" s="14">
        <v>0</v>
      </c>
      <c r="T1472" s="17"/>
      <c r="U1472" s="14">
        <v>0</v>
      </c>
      <c r="V1472" s="14">
        <v>0</v>
      </c>
      <c r="W1472" s="2"/>
    </row>
    <row r="1473" spans="1:23" ht="63">
      <c r="A1473" s="4"/>
      <c r="B1473" s="5" t="s">
        <v>621</v>
      </c>
      <c r="C1473" s="16">
        <v>0</v>
      </c>
      <c r="D1473" s="16">
        <v>0</v>
      </c>
      <c r="E1473" s="16">
        <v>0.17977969059999999</v>
      </c>
      <c r="F1473" s="16">
        <v>0</v>
      </c>
      <c r="G1473" s="16">
        <v>0</v>
      </c>
      <c r="H1473" s="16">
        <v>0</v>
      </c>
      <c r="I1473" s="16">
        <v>0</v>
      </c>
      <c r="J1473" s="16">
        <v>0</v>
      </c>
      <c r="K1473" s="16">
        <v>2.1708999999999891E-3</v>
      </c>
      <c r="L1473" s="16">
        <v>0</v>
      </c>
      <c r="M1473" s="14">
        <v>0.17760879059999998</v>
      </c>
      <c r="N1473" s="16">
        <v>0.15235567</v>
      </c>
      <c r="O1473" s="16">
        <v>2.2006700000000001E-3</v>
      </c>
      <c r="P1473" s="16">
        <v>0.15235604</v>
      </c>
      <c r="Q1473" s="16">
        <v>0.15235604</v>
      </c>
      <c r="R1473" s="16">
        <v>-0.17977969059999999</v>
      </c>
      <c r="S1473" s="14">
        <v>0.17977969059999999</v>
      </c>
      <c r="T1473" s="17"/>
      <c r="U1473" s="14" t="s">
        <v>92</v>
      </c>
      <c r="V1473" s="14">
        <v>0</v>
      </c>
      <c r="W1473" s="2" t="s">
        <v>3258</v>
      </c>
    </row>
    <row r="1474" spans="1:23">
      <c r="A1474" s="4"/>
      <c r="B1474" s="5" t="s">
        <v>622</v>
      </c>
      <c r="C1474" s="16">
        <v>0</v>
      </c>
      <c r="D1474" s="16">
        <v>0</v>
      </c>
      <c r="E1474" s="16">
        <v>0</v>
      </c>
      <c r="F1474" s="16">
        <v>0</v>
      </c>
      <c r="G1474" s="16">
        <v>0</v>
      </c>
      <c r="H1474" s="16">
        <v>0</v>
      </c>
      <c r="I1474" s="16">
        <v>0</v>
      </c>
      <c r="J1474" s="16">
        <v>0</v>
      </c>
      <c r="K1474" s="16">
        <v>0</v>
      </c>
      <c r="L1474" s="16">
        <v>0</v>
      </c>
      <c r="M1474" s="14">
        <v>0</v>
      </c>
      <c r="N1474" s="16">
        <v>0</v>
      </c>
      <c r="O1474" s="16">
        <v>0</v>
      </c>
      <c r="P1474" s="16">
        <v>8.3704840000000011</v>
      </c>
      <c r="Q1474" s="16">
        <v>2.364404</v>
      </c>
      <c r="R1474" s="16">
        <v>0</v>
      </c>
      <c r="S1474" s="14">
        <v>0</v>
      </c>
      <c r="T1474" s="17"/>
      <c r="U1474" s="14">
        <v>0</v>
      </c>
      <c r="V1474" s="14">
        <v>0</v>
      </c>
      <c r="W1474" s="2"/>
    </row>
    <row r="1475" spans="1:23" ht="31.5">
      <c r="A1475" s="4"/>
      <c r="B1475" s="5" t="s">
        <v>506</v>
      </c>
      <c r="C1475" s="16">
        <v>0</v>
      </c>
      <c r="D1475" s="16">
        <v>0.18598900000000002</v>
      </c>
      <c r="E1475" s="16">
        <v>0.18598900000000002</v>
      </c>
      <c r="F1475" s="16">
        <v>0.18598900000000002</v>
      </c>
      <c r="G1475" s="16">
        <v>0.18598900000000002</v>
      </c>
      <c r="H1475" s="16">
        <v>0</v>
      </c>
      <c r="I1475" s="16">
        <v>0</v>
      </c>
      <c r="J1475" s="16">
        <v>0</v>
      </c>
      <c r="K1475" s="16">
        <v>0</v>
      </c>
      <c r="L1475" s="16">
        <v>0</v>
      </c>
      <c r="M1475" s="14">
        <v>0</v>
      </c>
      <c r="N1475" s="16">
        <v>0</v>
      </c>
      <c r="O1475" s="16">
        <v>0</v>
      </c>
      <c r="P1475" s="16">
        <v>0</v>
      </c>
      <c r="Q1475" s="16">
        <v>0</v>
      </c>
      <c r="R1475" s="16">
        <v>-0.18598900000000002</v>
      </c>
      <c r="S1475" s="14">
        <v>0</v>
      </c>
      <c r="T1475" s="17">
        <v>1</v>
      </c>
      <c r="U1475" s="14">
        <v>0</v>
      </c>
      <c r="V1475" s="14">
        <v>0</v>
      </c>
      <c r="W1475" s="2"/>
    </row>
    <row r="1476" spans="1:23">
      <c r="A1476" s="4"/>
      <c r="B1476" s="5" t="s">
        <v>594</v>
      </c>
      <c r="C1476" s="16">
        <v>0.70799999999999996</v>
      </c>
      <c r="D1476" s="16">
        <v>0.70799999999999996</v>
      </c>
      <c r="E1476" s="16">
        <v>4.6104370000000002E-3</v>
      </c>
      <c r="F1476" s="16">
        <v>0</v>
      </c>
      <c r="G1476" s="16">
        <v>0</v>
      </c>
      <c r="H1476" s="16">
        <v>0</v>
      </c>
      <c r="I1476" s="16">
        <v>0</v>
      </c>
      <c r="J1476" s="16">
        <v>0</v>
      </c>
      <c r="K1476" s="16">
        <v>4.5999999999999999E-3</v>
      </c>
      <c r="L1476" s="16">
        <v>0.70799999999999996</v>
      </c>
      <c r="M1476" s="14">
        <v>1.0437000000000473E-5</v>
      </c>
      <c r="N1476" s="16">
        <v>3.9071499999999999E-3</v>
      </c>
      <c r="O1476" s="16">
        <v>0</v>
      </c>
      <c r="P1476" s="16">
        <v>0</v>
      </c>
      <c r="Q1476" s="16">
        <v>0</v>
      </c>
      <c r="R1476" s="16">
        <v>0.703389563</v>
      </c>
      <c r="S1476" s="14">
        <v>-0.703389563</v>
      </c>
      <c r="T1476" s="17">
        <v>6.5119166666666676E-3</v>
      </c>
      <c r="U1476" s="14">
        <v>0</v>
      </c>
      <c r="V1476" s="14" t="s">
        <v>92</v>
      </c>
      <c r="W1476" s="2"/>
    </row>
    <row r="1477" spans="1:23">
      <c r="A1477" s="4"/>
      <c r="B1477" s="5" t="s">
        <v>595</v>
      </c>
      <c r="C1477" s="16">
        <v>0.70799999999999996</v>
      </c>
      <c r="D1477" s="16">
        <v>0.70799999999999996</v>
      </c>
      <c r="E1477" s="16">
        <v>0</v>
      </c>
      <c r="F1477" s="16">
        <v>0</v>
      </c>
      <c r="G1477" s="16">
        <v>0</v>
      </c>
      <c r="H1477" s="16">
        <v>0</v>
      </c>
      <c r="I1477" s="16">
        <v>0</v>
      </c>
      <c r="J1477" s="16">
        <v>0</v>
      </c>
      <c r="K1477" s="16">
        <v>0</v>
      </c>
      <c r="L1477" s="16">
        <v>0.70799999999999996</v>
      </c>
      <c r="M1477" s="14">
        <v>0</v>
      </c>
      <c r="N1477" s="16">
        <v>0</v>
      </c>
      <c r="O1477" s="16">
        <v>0</v>
      </c>
      <c r="P1477" s="16">
        <v>0</v>
      </c>
      <c r="Q1477" s="16">
        <v>0</v>
      </c>
      <c r="R1477" s="16">
        <v>0.70799999999999996</v>
      </c>
      <c r="S1477" s="14">
        <v>-0.70799999999999996</v>
      </c>
      <c r="T1477" s="17">
        <v>0</v>
      </c>
      <c r="U1477" s="14">
        <v>0</v>
      </c>
      <c r="V1477" s="14" t="s">
        <v>92</v>
      </c>
      <c r="W1477" s="2"/>
    </row>
    <row r="1478" spans="1:23">
      <c r="A1478" s="4"/>
      <c r="B1478" s="5" t="s">
        <v>596</v>
      </c>
      <c r="C1478" s="16">
        <v>0.70799999999999996</v>
      </c>
      <c r="D1478" s="16">
        <v>0.70799999999999996</v>
      </c>
      <c r="E1478" s="16">
        <v>0</v>
      </c>
      <c r="F1478" s="16">
        <v>0</v>
      </c>
      <c r="G1478" s="16">
        <v>0</v>
      </c>
      <c r="H1478" s="16">
        <v>0</v>
      </c>
      <c r="I1478" s="16">
        <v>0</v>
      </c>
      <c r="J1478" s="16">
        <v>0</v>
      </c>
      <c r="K1478" s="16">
        <v>0</v>
      </c>
      <c r="L1478" s="16">
        <v>0.70799999999999996</v>
      </c>
      <c r="M1478" s="14">
        <v>0</v>
      </c>
      <c r="N1478" s="16">
        <v>0</v>
      </c>
      <c r="O1478" s="16">
        <v>0</v>
      </c>
      <c r="P1478" s="16">
        <v>0</v>
      </c>
      <c r="Q1478" s="16">
        <v>0</v>
      </c>
      <c r="R1478" s="16">
        <v>0.70799999999999996</v>
      </c>
      <c r="S1478" s="14">
        <v>-0.70799999999999996</v>
      </c>
      <c r="T1478" s="17">
        <v>0</v>
      </c>
      <c r="U1478" s="14">
        <v>0</v>
      </c>
      <c r="V1478" s="14" t="s">
        <v>92</v>
      </c>
      <c r="W1478" s="2"/>
    </row>
    <row r="1479" spans="1:23" ht="31.5">
      <c r="A1479" s="4"/>
      <c r="B1479" s="5" t="s">
        <v>597</v>
      </c>
      <c r="C1479" s="16">
        <v>1.18</v>
      </c>
      <c r="D1479" s="16">
        <v>0</v>
      </c>
      <c r="E1479" s="16">
        <v>0</v>
      </c>
      <c r="F1479" s="16">
        <v>0</v>
      </c>
      <c r="G1479" s="16">
        <v>0</v>
      </c>
      <c r="H1479" s="16">
        <v>0</v>
      </c>
      <c r="I1479" s="16">
        <v>0</v>
      </c>
      <c r="J1479" s="16">
        <v>0</v>
      </c>
      <c r="K1479" s="16">
        <v>0</v>
      </c>
      <c r="L1479" s="16">
        <v>0</v>
      </c>
      <c r="M1479" s="14">
        <v>0</v>
      </c>
      <c r="N1479" s="16">
        <v>0</v>
      </c>
      <c r="O1479" s="16">
        <v>0</v>
      </c>
      <c r="P1479" s="16">
        <v>0</v>
      </c>
      <c r="Q1479" s="16">
        <v>0</v>
      </c>
      <c r="R1479" s="16">
        <v>1.18</v>
      </c>
      <c r="S1479" s="14">
        <v>0</v>
      </c>
      <c r="T1479" s="17"/>
      <c r="U1479" s="14">
        <v>0</v>
      </c>
      <c r="V1479" s="14">
        <v>0</v>
      </c>
      <c r="W1479" s="2"/>
    </row>
    <row r="1480" spans="1:23" ht="47.25">
      <c r="A1480" s="4"/>
      <c r="B1480" s="5" t="s">
        <v>598</v>
      </c>
      <c r="C1480" s="16">
        <v>2.36</v>
      </c>
      <c r="D1480" s="16">
        <v>2.36</v>
      </c>
      <c r="E1480" s="16">
        <v>0.99687896240000007</v>
      </c>
      <c r="F1480" s="16">
        <v>0</v>
      </c>
      <c r="G1480" s="16">
        <v>0</v>
      </c>
      <c r="H1480" s="16">
        <v>0</v>
      </c>
      <c r="I1480" s="16">
        <v>0</v>
      </c>
      <c r="J1480" s="16">
        <v>0</v>
      </c>
      <c r="K1480" s="16">
        <v>0.36995</v>
      </c>
      <c r="L1480" s="16">
        <v>2.36</v>
      </c>
      <c r="M1480" s="14">
        <v>0.62692896240000007</v>
      </c>
      <c r="N1480" s="16">
        <v>0.84481267999999998</v>
      </c>
      <c r="O1480" s="16">
        <v>0.40783835000000002</v>
      </c>
      <c r="P1480" s="16">
        <v>0.70867780999999996</v>
      </c>
      <c r="Q1480" s="16">
        <v>0.40783835000000002</v>
      </c>
      <c r="R1480" s="16">
        <v>1.3631210375999998</v>
      </c>
      <c r="S1480" s="14">
        <v>-1.3631210375999998</v>
      </c>
      <c r="T1480" s="17">
        <v>0.42240634000000005</v>
      </c>
      <c r="U1480" s="14">
        <v>0</v>
      </c>
      <c r="V1480" s="14" t="s">
        <v>92</v>
      </c>
      <c r="W1480" s="2"/>
    </row>
    <row r="1481" spans="1:23" ht="47.25">
      <c r="A1481" s="4"/>
      <c r="B1481" s="5" t="s">
        <v>599</v>
      </c>
      <c r="C1481" s="16">
        <v>0.35399999999999998</v>
      </c>
      <c r="D1481" s="16">
        <v>0.35399999999999998</v>
      </c>
      <c r="E1481" s="16">
        <v>0</v>
      </c>
      <c r="F1481" s="16">
        <v>0</v>
      </c>
      <c r="G1481" s="16">
        <v>0</v>
      </c>
      <c r="H1481" s="16">
        <v>0</v>
      </c>
      <c r="I1481" s="16">
        <v>0</v>
      </c>
      <c r="J1481" s="16">
        <v>0</v>
      </c>
      <c r="K1481" s="16">
        <v>0</v>
      </c>
      <c r="L1481" s="16">
        <v>0.35399999999999998</v>
      </c>
      <c r="M1481" s="14">
        <v>0</v>
      </c>
      <c r="N1481" s="16">
        <v>0</v>
      </c>
      <c r="O1481" s="16">
        <v>0</v>
      </c>
      <c r="P1481" s="16">
        <v>0</v>
      </c>
      <c r="Q1481" s="16">
        <v>0</v>
      </c>
      <c r="R1481" s="16">
        <v>0.35399999999999998</v>
      </c>
      <c r="S1481" s="14">
        <v>-0.35399999999999998</v>
      </c>
      <c r="T1481" s="17">
        <v>0</v>
      </c>
      <c r="U1481" s="14">
        <v>0</v>
      </c>
      <c r="V1481" s="14" t="s">
        <v>92</v>
      </c>
      <c r="W1481" s="2"/>
    </row>
    <row r="1482" spans="1:23" ht="157.5">
      <c r="A1482" s="4"/>
      <c r="B1482" s="5" t="s">
        <v>600</v>
      </c>
      <c r="C1482" s="16">
        <v>0.59</v>
      </c>
      <c r="D1482" s="16">
        <v>0.59000060679999999</v>
      </c>
      <c r="E1482" s="16">
        <v>0.2417296068</v>
      </c>
      <c r="F1482" s="16">
        <v>8.9780606799999996E-2</v>
      </c>
      <c r="G1482" s="16">
        <v>8.9780606799999996E-2</v>
      </c>
      <c r="H1482" s="16">
        <v>2.3799999999999997E-3</v>
      </c>
      <c r="I1482" s="16">
        <v>2.3799999999999997E-3</v>
      </c>
      <c r="J1482" s="16">
        <v>0.14956999999999998</v>
      </c>
      <c r="K1482" s="16">
        <v>0.14956899999999998</v>
      </c>
      <c r="L1482" s="16">
        <v>0.34826999999999997</v>
      </c>
      <c r="M1482" s="14">
        <v>0</v>
      </c>
      <c r="N1482" s="16">
        <v>0.20968000000000001</v>
      </c>
      <c r="O1482" s="16">
        <v>0</v>
      </c>
      <c r="P1482" s="16">
        <v>0</v>
      </c>
      <c r="Q1482" s="16">
        <v>0</v>
      </c>
      <c r="R1482" s="16">
        <v>0.34827039319999997</v>
      </c>
      <c r="S1482" s="14">
        <v>-0.348271</v>
      </c>
      <c r="T1482" s="17">
        <v>0.40971077658898436</v>
      </c>
      <c r="U1482" s="14">
        <v>0</v>
      </c>
      <c r="V1482" s="14" t="s">
        <v>92</v>
      </c>
      <c r="W1482" s="2" t="s">
        <v>3259</v>
      </c>
    </row>
    <row r="1483" spans="1:23" ht="47.25">
      <c r="A1483" s="4"/>
      <c r="B1483" s="5" t="s">
        <v>601</v>
      </c>
      <c r="C1483" s="16">
        <v>0.23599999999999999</v>
      </c>
      <c r="D1483" s="16">
        <v>0.23599999999999999</v>
      </c>
      <c r="E1483" s="16">
        <v>0.20531540979999996</v>
      </c>
      <c r="F1483" s="16">
        <v>0</v>
      </c>
      <c r="G1483" s="16">
        <v>0</v>
      </c>
      <c r="H1483" s="16">
        <v>0</v>
      </c>
      <c r="I1483" s="16">
        <v>0</v>
      </c>
      <c r="J1483" s="16">
        <v>0</v>
      </c>
      <c r="K1483" s="16">
        <v>2.5200000000000001E-3</v>
      </c>
      <c r="L1483" s="16">
        <v>0.23599999999999999</v>
      </c>
      <c r="M1483" s="14">
        <v>0.20279540979999996</v>
      </c>
      <c r="N1483" s="16">
        <v>0.17399610999999998</v>
      </c>
      <c r="O1483" s="16">
        <v>0</v>
      </c>
      <c r="P1483" s="16">
        <v>0.17399611000000001</v>
      </c>
      <c r="Q1483" s="16">
        <v>4.1255920000000001E-2</v>
      </c>
      <c r="R1483" s="16">
        <v>3.0684590200000028E-2</v>
      </c>
      <c r="S1483" s="14">
        <v>-3.0684590200000028E-2</v>
      </c>
      <c r="T1483" s="17">
        <v>0.86998054999999985</v>
      </c>
      <c r="U1483" s="14">
        <v>0</v>
      </c>
      <c r="V1483" s="14" t="s">
        <v>92</v>
      </c>
      <c r="W1483" s="2" t="s">
        <v>3099</v>
      </c>
    </row>
    <row r="1484" spans="1:23" ht="31.5">
      <c r="A1484" s="4"/>
      <c r="B1484" s="5" t="s">
        <v>602</v>
      </c>
      <c r="C1484" s="16">
        <v>0.55459999999999998</v>
      </c>
      <c r="D1484" s="16">
        <v>0.55459999999999998</v>
      </c>
      <c r="E1484" s="16">
        <v>0.51149</v>
      </c>
      <c r="F1484" s="16">
        <v>0</v>
      </c>
      <c r="G1484" s="16">
        <v>0</v>
      </c>
      <c r="H1484" s="16">
        <v>0</v>
      </c>
      <c r="I1484" s="16">
        <v>0</v>
      </c>
      <c r="J1484" s="16">
        <v>0.49913999999999997</v>
      </c>
      <c r="K1484" s="16">
        <v>0.49913999999999997</v>
      </c>
      <c r="L1484" s="16">
        <v>5.5460000000000002E-2</v>
      </c>
      <c r="M1484" s="14">
        <v>1.235E-2</v>
      </c>
      <c r="N1484" s="16">
        <v>0.43535351000000005</v>
      </c>
      <c r="O1484" s="16">
        <v>0</v>
      </c>
      <c r="P1484" s="16">
        <v>0.43535351000000005</v>
      </c>
      <c r="Q1484" s="16">
        <v>0</v>
      </c>
      <c r="R1484" s="16">
        <v>4.3109999999999982E-2</v>
      </c>
      <c r="S1484" s="14">
        <v>-4.3109999999999982E-2</v>
      </c>
      <c r="T1484" s="17">
        <v>0.92226830147854311</v>
      </c>
      <c r="U1484" s="14">
        <v>0</v>
      </c>
      <c r="V1484" s="14" t="s">
        <v>92</v>
      </c>
      <c r="W1484" s="2" t="s">
        <v>3099</v>
      </c>
    </row>
    <row r="1485" spans="1:23" ht="47.25">
      <c r="A1485" s="4"/>
      <c r="B1485" s="5" t="s">
        <v>603</v>
      </c>
      <c r="C1485" s="16">
        <v>2.8319999999999999</v>
      </c>
      <c r="D1485" s="16">
        <v>0.59</v>
      </c>
      <c r="E1485" s="16">
        <v>0.49834928199999995</v>
      </c>
      <c r="F1485" s="16">
        <v>0</v>
      </c>
      <c r="G1485" s="16">
        <v>0</v>
      </c>
      <c r="H1485" s="16">
        <v>0</v>
      </c>
      <c r="I1485" s="16">
        <v>0</v>
      </c>
      <c r="J1485" s="16">
        <v>0</v>
      </c>
      <c r="K1485" s="16">
        <v>0</v>
      </c>
      <c r="L1485" s="16">
        <v>0.59</v>
      </c>
      <c r="M1485" s="14">
        <v>0.49834928199999995</v>
      </c>
      <c r="N1485" s="16">
        <v>0.42232990000000004</v>
      </c>
      <c r="O1485" s="16">
        <v>0.42232990000000004</v>
      </c>
      <c r="P1485" s="16">
        <v>0.42232990000000004</v>
      </c>
      <c r="Q1485" s="16">
        <v>0.42232990000000004</v>
      </c>
      <c r="R1485" s="16">
        <v>2.3336507179999999</v>
      </c>
      <c r="S1485" s="14">
        <v>-9.165071800000002E-2</v>
      </c>
      <c r="T1485" s="17">
        <v>0.84465979999999996</v>
      </c>
      <c r="U1485" s="14">
        <v>0</v>
      </c>
      <c r="V1485" s="14" t="s">
        <v>92</v>
      </c>
      <c r="W1485" s="2" t="s">
        <v>3258</v>
      </c>
    </row>
    <row r="1486" spans="1:23">
      <c r="A1486" s="4"/>
      <c r="B1486" s="5" t="s">
        <v>604</v>
      </c>
      <c r="C1486" s="16">
        <v>0.47199999999999998</v>
      </c>
      <c r="D1486" s="16">
        <v>0.47199999999999998</v>
      </c>
      <c r="E1486" s="16">
        <v>0</v>
      </c>
      <c r="F1486" s="16">
        <v>0</v>
      </c>
      <c r="G1486" s="16">
        <v>0</v>
      </c>
      <c r="H1486" s="16">
        <v>0</v>
      </c>
      <c r="I1486" s="16">
        <v>0</v>
      </c>
      <c r="J1486" s="16">
        <v>0</v>
      </c>
      <c r="K1486" s="16">
        <v>0</v>
      </c>
      <c r="L1486" s="16">
        <v>0.47199999999999998</v>
      </c>
      <c r="M1486" s="14">
        <v>0</v>
      </c>
      <c r="N1486" s="16">
        <v>0</v>
      </c>
      <c r="O1486" s="16">
        <v>0</v>
      </c>
      <c r="P1486" s="16">
        <v>0</v>
      </c>
      <c r="Q1486" s="16">
        <v>0</v>
      </c>
      <c r="R1486" s="16">
        <v>0.47199999999999998</v>
      </c>
      <c r="S1486" s="14">
        <v>-0.47199999999999998</v>
      </c>
      <c r="T1486" s="17">
        <v>0</v>
      </c>
      <c r="U1486" s="14">
        <v>0</v>
      </c>
      <c r="V1486" s="14" t="s">
        <v>92</v>
      </c>
      <c r="W1486" s="2"/>
    </row>
    <row r="1487" spans="1:23" ht="31.5">
      <c r="A1487" s="4"/>
      <c r="B1487" s="5" t="s">
        <v>605</v>
      </c>
      <c r="C1487" s="16">
        <v>0</v>
      </c>
      <c r="D1487" s="16">
        <v>3.5406930000000001</v>
      </c>
      <c r="E1487" s="16">
        <v>1.8962605253999998</v>
      </c>
      <c r="F1487" s="16">
        <v>6.5430000000000002E-3</v>
      </c>
      <c r="G1487" s="16">
        <v>6.5430000000000002E-3</v>
      </c>
      <c r="H1487" s="16">
        <v>1.4214500000000001</v>
      </c>
      <c r="I1487" s="16">
        <v>1.4214500000000001</v>
      </c>
      <c r="J1487" s="16">
        <v>0.78770000000000007</v>
      </c>
      <c r="K1487" s="16">
        <v>0</v>
      </c>
      <c r="L1487" s="16">
        <v>1.325</v>
      </c>
      <c r="M1487" s="14">
        <v>0.46826752539999983</v>
      </c>
      <c r="N1487" s="16">
        <v>1.60145553</v>
      </c>
      <c r="O1487" s="16">
        <v>0.39797552999999997</v>
      </c>
      <c r="P1487" s="16">
        <v>1.72310629</v>
      </c>
      <c r="Q1487" s="16">
        <v>0.40356529000000002</v>
      </c>
      <c r="R1487" s="16">
        <v>-1.8962605253999998</v>
      </c>
      <c r="S1487" s="14">
        <v>-1.6444324746000003</v>
      </c>
      <c r="T1487" s="17">
        <v>0.53556197202073141</v>
      </c>
      <c r="U1487" s="14">
        <v>0</v>
      </c>
      <c r="V1487" s="14" t="s">
        <v>92</v>
      </c>
      <c r="W1487" s="2" t="s">
        <v>3099</v>
      </c>
    </row>
    <row r="1488" spans="1:23" ht="31.5">
      <c r="A1488" s="4"/>
      <c r="B1488" s="5" t="s">
        <v>606</v>
      </c>
      <c r="C1488" s="16">
        <v>0</v>
      </c>
      <c r="D1488" s="16">
        <v>1.198172</v>
      </c>
      <c r="E1488" s="16">
        <v>3.2427401504</v>
      </c>
      <c r="F1488" s="16">
        <v>2.1871999999999999E-2</v>
      </c>
      <c r="G1488" s="16">
        <v>2.1871999999999999E-2</v>
      </c>
      <c r="H1488" s="16">
        <v>0</v>
      </c>
      <c r="I1488" s="16">
        <v>0</v>
      </c>
      <c r="J1488" s="16">
        <v>0</v>
      </c>
      <c r="K1488" s="16">
        <v>0.20374500000000001</v>
      </c>
      <c r="L1488" s="16">
        <v>1.1762999999999999</v>
      </c>
      <c r="M1488" s="14">
        <v>3.0171231503999998</v>
      </c>
      <c r="N1488" s="16">
        <v>2.7295492799999996</v>
      </c>
      <c r="O1488" s="16">
        <v>2.3765812799999999</v>
      </c>
      <c r="P1488" s="16">
        <v>2.74823701</v>
      </c>
      <c r="Q1488" s="16">
        <v>2.3765812799999999</v>
      </c>
      <c r="R1488" s="16">
        <v>-3.2427401504</v>
      </c>
      <c r="S1488" s="14">
        <v>2.0445681504</v>
      </c>
      <c r="T1488" s="17">
        <v>2.7064062174712813</v>
      </c>
      <c r="U1488" s="14" t="s">
        <v>92</v>
      </c>
      <c r="V1488" s="14">
        <v>0</v>
      </c>
      <c r="W1488" s="2" t="s">
        <v>3099</v>
      </c>
    </row>
    <row r="1489" spans="1:23" ht="31.5">
      <c r="A1489" s="4"/>
      <c r="B1489" s="5" t="s">
        <v>607</v>
      </c>
      <c r="C1489" s="16">
        <v>0</v>
      </c>
      <c r="D1489" s="16">
        <v>2.0607449999999998</v>
      </c>
      <c r="E1489" s="16">
        <v>1.2947149999999998</v>
      </c>
      <c r="F1489" s="16">
        <v>5.6649999999999999E-3</v>
      </c>
      <c r="G1489" s="16">
        <v>5.6649999999999999E-3</v>
      </c>
      <c r="H1489" s="16">
        <v>1.0457799999999999</v>
      </c>
      <c r="I1489" s="16">
        <v>1.0457799999999999</v>
      </c>
      <c r="J1489" s="16">
        <v>0</v>
      </c>
      <c r="K1489" s="16">
        <v>0.24327000000000001</v>
      </c>
      <c r="L1489" s="16">
        <v>1.0092999999999999</v>
      </c>
      <c r="M1489" s="14">
        <v>0</v>
      </c>
      <c r="N1489" s="16">
        <v>1.071509</v>
      </c>
      <c r="O1489" s="16">
        <v>0</v>
      </c>
      <c r="P1489" s="16">
        <v>1.1492990000000001</v>
      </c>
      <c r="Q1489" s="16">
        <v>0</v>
      </c>
      <c r="R1489" s="16">
        <v>-1.2947149999999998</v>
      </c>
      <c r="S1489" s="14">
        <v>-0.76602999999999999</v>
      </c>
      <c r="T1489" s="17">
        <v>0.62827521114936591</v>
      </c>
      <c r="U1489" s="14">
        <v>0</v>
      </c>
      <c r="V1489" s="14" t="s">
        <v>92</v>
      </c>
      <c r="W1489" s="2" t="s">
        <v>3099</v>
      </c>
    </row>
    <row r="1490" spans="1:23" ht="31.5">
      <c r="A1490" s="4"/>
      <c r="B1490" s="5" t="s">
        <v>608</v>
      </c>
      <c r="C1490" s="16">
        <v>0</v>
      </c>
      <c r="D1490" s="16">
        <v>0.69355</v>
      </c>
      <c r="E1490" s="16">
        <v>0.36243999999999998</v>
      </c>
      <c r="F1490" s="16">
        <v>2.1749999999999999E-2</v>
      </c>
      <c r="G1490" s="16">
        <v>2.1749999999999999E-2</v>
      </c>
      <c r="H1490" s="16">
        <v>0</v>
      </c>
      <c r="I1490" s="16">
        <v>0</v>
      </c>
      <c r="J1490" s="16">
        <v>0</v>
      </c>
      <c r="K1490" s="16">
        <v>0.34068999999999999</v>
      </c>
      <c r="L1490" s="16">
        <v>0.67179999999999995</v>
      </c>
      <c r="M1490" s="14">
        <v>0</v>
      </c>
      <c r="N1490" s="16">
        <v>0.30227999999999999</v>
      </c>
      <c r="O1490" s="16">
        <v>0</v>
      </c>
      <c r="P1490" s="16">
        <v>0.32086200000000004</v>
      </c>
      <c r="Q1490" s="16">
        <v>0</v>
      </c>
      <c r="R1490" s="16">
        <v>-0.36243999999999998</v>
      </c>
      <c r="S1490" s="14">
        <v>-0.33111000000000002</v>
      </c>
      <c r="T1490" s="17">
        <v>0.52258669165885663</v>
      </c>
      <c r="U1490" s="14">
        <v>0</v>
      </c>
      <c r="V1490" s="14" t="s">
        <v>92</v>
      </c>
      <c r="W1490" s="2" t="s">
        <v>3099</v>
      </c>
    </row>
    <row r="1491" spans="1:23" ht="31.5">
      <c r="A1491" s="4"/>
      <c r="B1491" s="5" t="s">
        <v>609</v>
      </c>
      <c r="C1491" s="16">
        <v>0</v>
      </c>
      <c r="D1491" s="16">
        <v>0.69894000000000001</v>
      </c>
      <c r="E1491" s="16">
        <v>0.31738587439999999</v>
      </c>
      <c r="F1491" s="16">
        <v>0</v>
      </c>
      <c r="G1491" s="16">
        <v>0</v>
      </c>
      <c r="H1491" s="16">
        <v>0</v>
      </c>
      <c r="I1491" s="16">
        <v>0</v>
      </c>
      <c r="J1491" s="16">
        <v>0</v>
      </c>
      <c r="K1491" s="16">
        <v>0</v>
      </c>
      <c r="L1491" s="16">
        <v>0.69894000000000001</v>
      </c>
      <c r="M1491" s="14">
        <v>0.31738587439999999</v>
      </c>
      <c r="N1491" s="16">
        <v>0.26897107999999997</v>
      </c>
      <c r="O1491" s="16">
        <v>0.26897107999999997</v>
      </c>
      <c r="P1491" s="16">
        <v>0.42632347299999995</v>
      </c>
      <c r="Q1491" s="16">
        <v>0.42632347299999995</v>
      </c>
      <c r="R1491" s="16">
        <v>-0.31738587439999999</v>
      </c>
      <c r="S1491" s="14">
        <v>-0.38155412560000002</v>
      </c>
      <c r="T1491" s="17">
        <v>0.45409602312072567</v>
      </c>
      <c r="U1491" s="14">
        <v>0</v>
      </c>
      <c r="V1491" s="14" t="s">
        <v>92</v>
      </c>
      <c r="W1491" s="2" t="s">
        <v>3099</v>
      </c>
    </row>
    <row r="1492" spans="1:23">
      <c r="A1492" s="4"/>
      <c r="B1492" s="5" t="s">
        <v>2099</v>
      </c>
      <c r="C1492" s="16">
        <v>0</v>
      </c>
      <c r="D1492" s="16">
        <v>0</v>
      </c>
      <c r="E1492" s="16">
        <v>0.26867599999999997</v>
      </c>
      <c r="F1492" s="16">
        <v>0</v>
      </c>
      <c r="G1492" s="16">
        <v>0</v>
      </c>
      <c r="H1492" s="16">
        <v>0</v>
      </c>
      <c r="I1492" s="16">
        <v>0</v>
      </c>
      <c r="J1492" s="16">
        <v>0</v>
      </c>
      <c r="K1492" s="16">
        <v>0</v>
      </c>
      <c r="L1492" s="16">
        <v>0</v>
      </c>
      <c r="M1492" s="14">
        <v>0.26867599999999997</v>
      </c>
      <c r="N1492" s="16">
        <v>0.26867599999999997</v>
      </c>
      <c r="O1492" s="16">
        <v>0.26867599999999997</v>
      </c>
      <c r="P1492" s="16">
        <v>0</v>
      </c>
      <c r="Q1492" s="16">
        <v>0</v>
      </c>
      <c r="R1492" s="16">
        <v>-0.26867599999999997</v>
      </c>
      <c r="S1492" s="14">
        <v>0.26867599999999997</v>
      </c>
      <c r="T1492" s="17"/>
      <c r="U1492" s="14" t="s">
        <v>92</v>
      </c>
      <c r="V1492" s="14">
        <v>0</v>
      </c>
      <c r="W1492" s="2" t="s">
        <v>3260</v>
      </c>
    </row>
    <row r="1493" spans="1:23" ht="31.5">
      <c r="A1493" s="4"/>
      <c r="B1493" s="5" t="s">
        <v>2100</v>
      </c>
      <c r="C1493" s="16">
        <v>0</v>
      </c>
      <c r="D1493" s="16">
        <v>0</v>
      </c>
      <c r="E1493" s="16">
        <v>0.122485</v>
      </c>
      <c r="F1493" s="16">
        <v>0</v>
      </c>
      <c r="G1493" s="16">
        <v>0</v>
      </c>
      <c r="H1493" s="16">
        <v>0</v>
      </c>
      <c r="I1493" s="16">
        <v>0</v>
      </c>
      <c r="J1493" s="16">
        <v>0</v>
      </c>
      <c r="K1493" s="16">
        <v>0</v>
      </c>
      <c r="L1493" s="16">
        <v>0</v>
      </c>
      <c r="M1493" s="14">
        <v>0.122485</v>
      </c>
      <c r="N1493" s="16">
        <v>0.122485</v>
      </c>
      <c r="O1493" s="16">
        <v>0.122485</v>
      </c>
      <c r="P1493" s="16">
        <v>0</v>
      </c>
      <c r="Q1493" s="16">
        <v>0</v>
      </c>
      <c r="R1493" s="16">
        <v>-0.122485</v>
      </c>
      <c r="S1493" s="14">
        <v>0.122485</v>
      </c>
      <c r="T1493" s="17"/>
      <c r="U1493" s="14" t="s">
        <v>92</v>
      </c>
      <c r="V1493" s="14">
        <v>0</v>
      </c>
      <c r="W1493" s="2" t="s">
        <v>3260</v>
      </c>
    </row>
    <row r="1494" spans="1:23">
      <c r="A1494" s="4"/>
      <c r="B1494" s="5" t="s">
        <v>2101</v>
      </c>
      <c r="C1494" s="16">
        <v>0</v>
      </c>
      <c r="D1494" s="16">
        <v>0</v>
      </c>
      <c r="E1494" s="16">
        <v>0.18546700000000002</v>
      </c>
      <c r="F1494" s="16">
        <v>0</v>
      </c>
      <c r="G1494" s="16">
        <v>0</v>
      </c>
      <c r="H1494" s="16">
        <v>0</v>
      </c>
      <c r="I1494" s="16">
        <v>0</v>
      </c>
      <c r="J1494" s="16">
        <v>0</v>
      </c>
      <c r="K1494" s="16">
        <v>0</v>
      </c>
      <c r="L1494" s="16">
        <v>0</v>
      </c>
      <c r="M1494" s="14">
        <v>0.18546700000000002</v>
      </c>
      <c r="N1494" s="16">
        <v>0.18546700000000002</v>
      </c>
      <c r="O1494" s="16">
        <v>0.18546700000000002</v>
      </c>
      <c r="P1494" s="16">
        <v>0</v>
      </c>
      <c r="Q1494" s="16">
        <v>0</v>
      </c>
      <c r="R1494" s="16">
        <v>-0.18546700000000002</v>
      </c>
      <c r="S1494" s="14">
        <v>0.18546700000000002</v>
      </c>
      <c r="T1494" s="17"/>
      <c r="U1494" s="14" t="s">
        <v>92</v>
      </c>
      <c r="V1494" s="14">
        <v>0</v>
      </c>
      <c r="W1494" s="2" t="s">
        <v>3260</v>
      </c>
    </row>
    <row r="1495" spans="1:23" ht="47.25">
      <c r="A1495" s="4"/>
      <c r="B1495" s="5" t="s">
        <v>3042</v>
      </c>
      <c r="C1495" s="16">
        <v>0</v>
      </c>
      <c r="D1495" s="16">
        <v>0</v>
      </c>
      <c r="E1495" s="16">
        <v>0.9180127539999996</v>
      </c>
      <c r="F1495" s="16">
        <v>0</v>
      </c>
      <c r="G1495" s="16">
        <v>0</v>
      </c>
      <c r="H1495" s="16">
        <v>0</v>
      </c>
      <c r="I1495" s="16">
        <v>0</v>
      </c>
      <c r="J1495" s="16">
        <v>0</v>
      </c>
      <c r="K1495" s="16">
        <v>0</v>
      </c>
      <c r="L1495" s="16">
        <v>0</v>
      </c>
      <c r="M1495" s="14">
        <v>0.9180127539999996</v>
      </c>
      <c r="N1495" s="16">
        <v>1.9797802999999998</v>
      </c>
      <c r="O1495" s="16">
        <v>1.9797802999999998</v>
      </c>
      <c r="P1495" s="16">
        <v>1.9389079999999999</v>
      </c>
      <c r="Q1495" s="16">
        <v>1.9389079999999999</v>
      </c>
      <c r="R1495" s="16">
        <v>-0.9180127539999996</v>
      </c>
      <c r="S1495" s="14">
        <v>0.9180127539999996</v>
      </c>
      <c r="T1495" s="17"/>
      <c r="U1495" s="14" t="s">
        <v>92</v>
      </c>
      <c r="V1495" s="14">
        <v>0</v>
      </c>
      <c r="W1495" s="2" t="s">
        <v>3258</v>
      </c>
    </row>
    <row r="1496" spans="1:23">
      <c r="A1496" s="4"/>
      <c r="B1496" s="5" t="s">
        <v>2103</v>
      </c>
      <c r="C1496" s="16">
        <v>0</v>
      </c>
      <c r="D1496" s="16">
        <v>0</v>
      </c>
      <c r="E1496" s="16">
        <v>0.65524000000000004</v>
      </c>
      <c r="F1496" s="16">
        <v>0</v>
      </c>
      <c r="G1496" s="16">
        <v>0</v>
      </c>
      <c r="H1496" s="16">
        <v>0</v>
      </c>
      <c r="I1496" s="16">
        <v>0</v>
      </c>
      <c r="J1496" s="16">
        <v>0</v>
      </c>
      <c r="K1496" s="16">
        <v>0</v>
      </c>
      <c r="L1496" s="16">
        <v>0</v>
      </c>
      <c r="M1496" s="14">
        <v>0.65524000000000004</v>
      </c>
      <c r="N1496" s="16">
        <v>0.65524000000000004</v>
      </c>
      <c r="O1496" s="16">
        <v>0.65524000000000004</v>
      </c>
      <c r="P1496" s="16">
        <v>0</v>
      </c>
      <c r="Q1496" s="16">
        <v>0</v>
      </c>
      <c r="R1496" s="16">
        <v>-0.65524000000000004</v>
      </c>
      <c r="S1496" s="14">
        <v>0.65524000000000004</v>
      </c>
      <c r="T1496" s="17"/>
      <c r="U1496" s="14" t="s">
        <v>92</v>
      </c>
      <c r="V1496" s="14">
        <v>0</v>
      </c>
      <c r="W1496" s="2" t="s">
        <v>3260</v>
      </c>
    </row>
    <row r="1497" spans="1:23" ht="31.5">
      <c r="A1497" s="4"/>
      <c r="B1497" s="5" t="s">
        <v>2104</v>
      </c>
      <c r="C1497" s="16">
        <v>0</v>
      </c>
      <c r="D1497" s="16">
        <v>0</v>
      </c>
      <c r="E1497" s="16">
        <v>2.9999999999999997E-5</v>
      </c>
      <c r="F1497" s="16">
        <v>0</v>
      </c>
      <c r="G1497" s="16">
        <v>0</v>
      </c>
      <c r="H1497" s="16">
        <v>0</v>
      </c>
      <c r="I1497" s="16">
        <v>0</v>
      </c>
      <c r="J1497" s="16">
        <v>0</v>
      </c>
      <c r="K1497" s="16">
        <v>0</v>
      </c>
      <c r="L1497" s="16">
        <v>0</v>
      </c>
      <c r="M1497" s="14">
        <v>2.9999999999999997E-5</v>
      </c>
      <c r="N1497" s="16">
        <v>2.9999999999999997E-5</v>
      </c>
      <c r="O1497" s="16">
        <v>2.9999999999999997E-5</v>
      </c>
      <c r="P1497" s="16">
        <v>0</v>
      </c>
      <c r="Q1497" s="16">
        <v>0</v>
      </c>
      <c r="R1497" s="16">
        <v>-2.9999999999999997E-5</v>
      </c>
      <c r="S1497" s="14">
        <v>2.9999999999999997E-5</v>
      </c>
      <c r="T1497" s="17"/>
      <c r="U1497" s="14" t="s">
        <v>92</v>
      </c>
      <c r="V1497" s="14">
        <v>0</v>
      </c>
      <c r="W1497" s="2" t="s">
        <v>3260</v>
      </c>
    </row>
    <row r="1498" spans="1:23">
      <c r="A1498" s="4"/>
      <c r="B1498" s="5" t="s">
        <v>2105</v>
      </c>
      <c r="C1498" s="16">
        <v>0</v>
      </c>
      <c r="D1498" s="16">
        <v>0</v>
      </c>
      <c r="E1498" s="16">
        <v>5.4429349999999994</v>
      </c>
      <c r="F1498" s="16">
        <v>0</v>
      </c>
      <c r="G1498" s="16">
        <v>0</v>
      </c>
      <c r="H1498" s="16">
        <v>0</v>
      </c>
      <c r="I1498" s="16">
        <v>0</v>
      </c>
      <c r="J1498" s="16">
        <v>0</v>
      </c>
      <c r="K1498" s="16">
        <v>0</v>
      </c>
      <c r="L1498" s="16">
        <v>0</v>
      </c>
      <c r="M1498" s="14">
        <v>5.4429349999999994</v>
      </c>
      <c r="N1498" s="16">
        <v>0</v>
      </c>
      <c r="O1498" s="16">
        <v>0</v>
      </c>
      <c r="P1498" s="16">
        <v>0</v>
      </c>
      <c r="Q1498" s="16">
        <v>0</v>
      </c>
      <c r="R1498" s="16">
        <v>-5.4429349999999994</v>
      </c>
      <c r="S1498" s="14">
        <v>5.4429349999999994</v>
      </c>
      <c r="T1498" s="17"/>
      <c r="U1498" s="14" t="s">
        <v>92</v>
      </c>
      <c r="V1498" s="14">
        <v>0</v>
      </c>
      <c r="W1498" s="2"/>
    </row>
    <row r="1499" spans="1:23" ht="47.25">
      <c r="A1499" s="4"/>
      <c r="B1499" s="5" t="s">
        <v>737</v>
      </c>
      <c r="C1499" s="16">
        <v>15.709339999999999</v>
      </c>
      <c r="D1499" s="16">
        <v>15.709334999999999</v>
      </c>
      <c r="E1499" s="16">
        <v>14.877510000000001</v>
      </c>
      <c r="F1499" s="16">
        <v>0</v>
      </c>
      <c r="G1499" s="16">
        <v>0</v>
      </c>
      <c r="H1499" s="16">
        <v>0.53186999999999995</v>
      </c>
      <c r="I1499" s="16">
        <v>0.53186999999999995</v>
      </c>
      <c r="J1499" s="16">
        <v>3.2634999999999997E-2</v>
      </c>
      <c r="K1499" s="16">
        <v>3.2640000000000002E-2</v>
      </c>
      <c r="L1499" s="16">
        <v>15.144830000000001</v>
      </c>
      <c r="M1499" s="14">
        <v>14.313000000000001</v>
      </c>
      <c r="N1499" s="16">
        <v>13.646000000000001</v>
      </c>
      <c r="O1499" s="16">
        <v>0.89100000000000001</v>
      </c>
      <c r="P1499" s="16">
        <v>13.981999999999999</v>
      </c>
      <c r="Q1499" s="16">
        <v>13.981999999999999</v>
      </c>
      <c r="R1499" s="16">
        <v>0.83182999999999829</v>
      </c>
      <c r="S1499" s="14">
        <v>-0.83182499999999848</v>
      </c>
      <c r="T1499" s="17">
        <v>0.94704899984626989</v>
      </c>
      <c r="U1499" s="14">
        <v>0</v>
      </c>
      <c r="V1499" s="14">
        <v>-0.83182499999999893</v>
      </c>
      <c r="W1499" s="2" t="s">
        <v>3111</v>
      </c>
    </row>
    <row r="1500" spans="1:23" ht="47.25">
      <c r="A1500" s="4"/>
      <c r="B1500" s="5" t="s">
        <v>738</v>
      </c>
      <c r="C1500" s="16">
        <v>3.8456199999999998</v>
      </c>
      <c r="D1500" s="16">
        <v>3.8456199999999998</v>
      </c>
      <c r="E1500" s="16">
        <v>0.55600000000000005</v>
      </c>
      <c r="F1500" s="16">
        <v>0</v>
      </c>
      <c r="G1500" s="16">
        <v>0</v>
      </c>
      <c r="H1500" s="16">
        <v>0</v>
      </c>
      <c r="I1500" s="16">
        <v>0</v>
      </c>
      <c r="J1500" s="16">
        <v>0</v>
      </c>
      <c r="K1500" s="16">
        <v>0</v>
      </c>
      <c r="L1500" s="16">
        <v>3.8456199999999998</v>
      </c>
      <c r="M1500" s="14">
        <v>0.55600000000000005</v>
      </c>
      <c r="N1500" s="16">
        <v>3.3180000000000001</v>
      </c>
      <c r="O1500" s="16">
        <v>0.503</v>
      </c>
      <c r="P1500" s="16">
        <v>0.123</v>
      </c>
      <c r="Q1500" s="16">
        <v>0.123</v>
      </c>
      <c r="R1500" s="16">
        <v>3.2896199999999998</v>
      </c>
      <c r="S1500" s="14">
        <v>-3.2896199999999998</v>
      </c>
      <c r="T1500" s="17">
        <v>0.14458006771339865</v>
      </c>
      <c r="U1500" s="14">
        <v>0</v>
      </c>
      <c r="V1500" s="14">
        <v>0</v>
      </c>
      <c r="W1500" s="2" t="s">
        <v>3261</v>
      </c>
    </row>
    <row r="1501" spans="1:23" ht="47.25">
      <c r="A1501" s="4"/>
      <c r="B1501" s="5" t="s">
        <v>739</v>
      </c>
      <c r="C1501" s="16">
        <v>17.55132</v>
      </c>
      <c r="D1501" s="16">
        <v>14.11</v>
      </c>
      <c r="E1501" s="16">
        <v>49.004419999999996</v>
      </c>
      <c r="F1501" s="16">
        <v>2.1789999999999998</v>
      </c>
      <c r="G1501" s="16">
        <v>2.1789999999999998</v>
      </c>
      <c r="H1501" s="16">
        <v>3.5051900000000002</v>
      </c>
      <c r="I1501" s="16">
        <v>3.5051900000000002</v>
      </c>
      <c r="J1501" s="16">
        <v>8.4258100000000002</v>
      </c>
      <c r="K1501" s="16">
        <v>23.738229999999998</v>
      </c>
      <c r="L1501" s="16">
        <v>0</v>
      </c>
      <c r="M1501" s="14">
        <v>19.582000000000001</v>
      </c>
      <c r="N1501" s="16">
        <v>49.542000000000002</v>
      </c>
      <c r="O1501" s="16">
        <v>19.817</v>
      </c>
      <c r="P1501" s="16">
        <v>27.02</v>
      </c>
      <c r="Q1501" s="16">
        <v>14.6</v>
      </c>
      <c r="R1501" s="16">
        <v>-31.453099999999996</v>
      </c>
      <c r="S1501" s="14">
        <v>34.894419999999997</v>
      </c>
      <c r="T1501" s="17">
        <v>3.4730276399716513</v>
      </c>
      <c r="U1501" s="14">
        <v>0</v>
      </c>
      <c r="V1501" s="14">
        <v>0</v>
      </c>
      <c r="W1501" s="2" t="s">
        <v>3262</v>
      </c>
    </row>
    <row r="1502" spans="1:23" ht="47.25">
      <c r="A1502" s="4"/>
      <c r="B1502" s="5" t="s">
        <v>740</v>
      </c>
      <c r="C1502" s="16">
        <v>62.451499999999996</v>
      </c>
      <c r="D1502" s="16">
        <v>89.224000000000004</v>
      </c>
      <c r="E1502" s="16">
        <v>158.58444</v>
      </c>
      <c r="F1502" s="16">
        <v>28.985379999999999</v>
      </c>
      <c r="G1502" s="16">
        <v>28.985379999999999</v>
      </c>
      <c r="H1502" s="16">
        <v>23.24343</v>
      </c>
      <c r="I1502" s="16">
        <v>23.24343</v>
      </c>
      <c r="J1502" s="16">
        <v>36.995190000000001</v>
      </c>
      <c r="K1502" s="16">
        <v>51.241630000000001</v>
      </c>
      <c r="L1502" s="16">
        <v>0</v>
      </c>
      <c r="M1502" s="14">
        <v>55.113999999999997</v>
      </c>
      <c r="N1502" s="16">
        <v>144.203</v>
      </c>
      <c r="O1502" s="16">
        <v>54.597999999999999</v>
      </c>
      <c r="P1502" s="16">
        <v>116.22499999999999</v>
      </c>
      <c r="Q1502" s="16">
        <v>54.988</v>
      </c>
      <c r="R1502" s="16">
        <v>-96.132940000000005</v>
      </c>
      <c r="S1502" s="14">
        <v>69.360439999999997</v>
      </c>
      <c r="T1502" s="17">
        <v>1.7773742490809648</v>
      </c>
      <c r="U1502" s="14">
        <v>0</v>
      </c>
      <c r="V1502" s="14">
        <v>0</v>
      </c>
      <c r="W1502" s="2" t="s">
        <v>3262</v>
      </c>
    </row>
    <row r="1503" spans="1:23" ht="47.25">
      <c r="A1503" s="4"/>
      <c r="B1503" s="5" t="s">
        <v>741</v>
      </c>
      <c r="C1503" s="16">
        <v>7.1566999999999998</v>
      </c>
      <c r="D1503" s="16">
        <v>9.1519999999999992</v>
      </c>
      <c r="E1503" s="16">
        <v>66.172060000000002</v>
      </c>
      <c r="F1503" s="16">
        <v>3.1379999999999999</v>
      </c>
      <c r="G1503" s="16">
        <v>3.1379999999999999</v>
      </c>
      <c r="H1503" s="16">
        <v>1.8278399999999999</v>
      </c>
      <c r="I1503" s="16">
        <v>1.8278399999999999</v>
      </c>
      <c r="J1503" s="16">
        <v>4.1861600000000001</v>
      </c>
      <c r="K1503" s="16">
        <v>10.273219999999998</v>
      </c>
      <c r="L1503" s="16">
        <v>0</v>
      </c>
      <c r="M1503" s="14">
        <v>50.933</v>
      </c>
      <c r="N1503" s="16">
        <v>54.963000000000001</v>
      </c>
      <c r="O1503" s="16">
        <v>30.873999999999999</v>
      </c>
      <c r="P1503" s="16">
        <v>40.335000000000001</v>
      </c>
      <c r="Q1503" s="16">
        <v>29.678999999999998</v>
      </c>
      <c r="R1503" s="16">
        <v>-59.015360000000001</v>
      </c>
      <c r="S1503" s="14">
        <v>57.020060000000001</v>
      </c>
      <c r="T1503" s="17">
        <v>7.2303387237762244</v>
      </c>
      <c r="U1503" s="14">
        <v>0</v>
      </c>
      <c r="V1503" s="14">
        <v>0</v>
      </c>
      <c r="W1503" s="2" t="s">
        <v>3262</v>
      </c>
    </row>
    <row r="1504" spans="1:23">
      <c r="A1504" s="4"/>
      <c r="B1504" s="5" t="s">
        <v>745</v>
      </c>
      <c r="C1504" s="16">
        <v>0.29499999999999998</v>
      </c>
      <c r="D1504" s="16">
        <v>0.29499999999999998</v>
      </c>
      <c r="E1504" s="16">
        <v>0</v>
      </c>
      <c r="F1504" s="16">
        <v>0</v>
      </c>
      <c r="G1504" s="16">
        <v>0</v>
      </c>
      <c r="H1504" s="16">
        <v>0</v>
      </c>
      <c r="I1504" s="16">
        <v>0</v>
      </c>
      <c r="J1504" s="16">
        <v>0</v>
      </c>
      <c r="K1504" s="16">
        <v>0</v>
      </c>
      <c r="L1504" s="16">
        <v>0.29499999999999998</v>
      </c>
      <c r="M1504" s="14">
        <v>0</v>
      </c>
      <c r="N1504" s="16">
        <v>0.25</v>
      </c>
      <c r="O1504" s="16">
        <v>0</v>
      </c>
      <c r="P1504" s="16">
        <v>0</v>
      </c>
      <c r="Q1504" s="16">
        <v>0</v>
      </c>
      <c r="R1504" s="16">
        <v>0.29499999999999998</v>
      </c>
      <c r="S1504" s="14">
        <v>-0.29499999999999998</v>
      </c>
      <c r="T1504" s="17">
        <v>0</v>
      </c>
      <c r="U1504" s="14">
        <v>0</v>
      </c>
      <c r="V1504" s="14">
        <v>0</v>
      </c>
      <c r="W1504" s="2"/>
    </row>
    <row r="1505" spans="1:23" ht="47.25">
      <c r="A1505" s="4"/>
      <c r="B1505" s="5" t="s">
        <v>747</v>
      </c>
      <c r="C1505" s="16">
        <v>17.397919999999999</v>
      </c>
      <c r="D1505" s="16">
        <v>20.337</v>
      </c>
      <c r="E1505" s="16">
        <v>56.453849999999996</v>
      </c>
      <c r="F1505" s="16">
        <v>2.9382800000000002</v>
      </c>
      <c r="G1505" s="16">
        <v>2.9382800000000002</v>
      </c>
      <c r="H1505" s="16">
        <v>13.79091</v>
      </c>
      <c r="I1505" s="16">
        <v>13.79091</v>
      </c>
      <c r="J1505" s="16">
        <v>3.6078099999999997</v>
      </c>
      <c r="K1505" s="16">
        <v>16.66066</v>
      </c>
      <c r="L1505" s="16">
        <v>0</v>
      </c>
      <c r="M1505" s="14">
        <v>23.064</v>
      </c>
      <c r="N1505" s="16">
        <v>52.298000000000002</v>
      </c>
      <c r="O1505" s="16">
        <v>23.725000000000001</v>
      </c>
      <c r="P1505" s="16">
        <v>25.870999999999999</v>
      </c>
      <c r="Q1505" s="16">
        <v>7.4859999999999998</v>
      </c>
      <c r="R1505" s="16">
        <v>-39.055929999999996</v>
      </c>
      <c r="S1505" s="14">
        <v>36.116849999999999</v>
      </c>
      <c r="T1505" s="17">
        <v>2.7759182770320106</v>
      </c>
      <c r="U1505" s="14">
        <v>0</v>
      </c>
      <c r="V1505" s="14">
        <v>0</v>
      </c>
      <c r="W1505" s="2" t="s">
        <v>3262</v>
      </c>
    </row>
    <row r="1506" spans="1:23" ht="31.5">
      <c r="A1506" s="4"/>
      <c r="B1506" s="5" t="s">
        <v>749</v>
      </c>
      <c r="C1506" s="16">
        <v>0</v>
      </c>
      <c r="D1506" s="16">
        <v>0</v>
      </c>
      <c r="E1506" s="16">
        <v>0</v>
      </c>
      <c r="F1506" s="16">
        <v>0</v>
      </c>
      <c r="G1506" s="16">
        <v>0</v>
      </c>
      <c r="H1506" s="16">
        <v>0</v>
      </c>
      <c r="I1506" s="16">
        <v>0</v>
      </c>
      <c r="J1506" s="16">
        <v>0</v>
      </c>
      <c r="K1506" s="16">
        <v>0</v>
      </c>
      <c r="L1506" s="16">
        <v>0</v>
      </c>
      <c r="M1506" s="14">
        <v>0</v>
      </c>
      <c r="N1506" s="16">
        <v>0</v>
      </c>
      <c r="O1506" s="16">
        <v>0</v>
      </c>
      <c r="P1506" s="16">
        <v>0</v>
      </c>
      <c r="Q1506" s="16">
        <v>0</v>
      </c>
      <c r="R1506" s="16">
        <v>0</v>
      </c>
      <c r="S1506" s="14">
        <v>0</v>
      </c>
      <c r="T1506" s="17"/>
      <c r="U1506" s="14">
        <v>0</v>
      </c>
      <c r="V1506" s="14">
        <v>0</v>
      </c>
      <c r="W1506" s="2"/>
    </row>
    <row r="1507" spans="1:23" ht="31.5">
      <c r="A1507" s="4"/>
      <c r="B1507" s="5" t="s">
        <v>750</v>
      </c>
      <c r="C1507" s="16">
        <v>0.46727999999999997</v>
      </c>
      <c r="D1507" s="16">
        <v>0</v>
      </c>
      <c r="E1507" s="16">
        <v>0</v>
      </c>
      <c r="F1507" s="16">
        <v>0</v>
      </c>
      <c r="G1507" s="16">
        <v>0</v>
      </c>
      <c r="H1507" s="16">
        <v>0</v>
      </c>
      <c r="I1507" s="16">
        <v>0</v>
      </c>
      <c r="J1507" s="16">
        <v>0</v>
      </c>
      <c r="K1507" s="16">
        <v>0</v>
      </c>
      <c r="L1507" s="16">
        <v>0</v>
      </c>
      <c r="M1507" s="14">
        <v>0</v>
      </c>
      <c r="N1507" s="16">
        <v>0.39600000000000002</v>
      </c>
      <c r="O1507" s="16">
        <v>0</v>
      </c>
      <c r="P1507" s="16">
        <v>0</v>
      </c>
      <c r="Q1507" s="16">
        <v>0</v>
      </c>
      <c r="R1507" s="16">
        <v>0.46727999999999997</v>
      </c>
      <c r="S1507" s="14">
        <v>0</v>
      </c>
      <c r="T1507" s="17"/>
      <c r="U1507" s="14">
        <v>0</v>
      </c>
      <c r="V1507" s="14">
        <v>0</v>
      </c>
      <c r="W1507" s="2"/>
    </row>
    <row r="1508" spans="1:23" ht="31.5">
      <c r="A1508" s="4"/>
      <c r="B1508" s="5" t="s">
        <v>751</v>
      </c>
      <c r="C1508" s="16">
        <v>2.36</v>
      </c>
      <c r="D1508" s="16">
        <v>0</v>
      </c>
      <c r="E1508" s="16">
        <v>0</v>
      </c>
      <c r="F1508" s="16">
        <v>0</v>
      </c>
      <c r="G1508" s="16">
        <v>0</v>
      </c>
      <c r="H1508" s="16">
        <v>0</v>
      </c>
      <c r="I1508" s="16">
        <v>0</v>
      </c>
      <c r="J1508" s="16">
        <v>0</v>
      </c>
      <c r="K1508" s="16">
        <v>0</v>
      </c>
      <c r="L1508" s="16">
        <v>0</v>
      </c>
      <c r="M1508" s="14">
        <v>0</v>
      </c>
      <c r="N1508" s="16">
        <v>0</v>
      </c>
      <c r="O1508" s="16">
        <v>0</v>
      </c>
      <c r="P1508" s="16">
        <v>0</v>
      </c>
      <c r="Q1508" s="16">
        <v>0</v>
      </c>
      <c r="R1508" s="16">
        <v>2.36</v>
      </c>
      <c r="S1508" s="14">
        <v>0</v>
      </c>
      <c r="T1508" s="17"/>
      <c r="U1508" s="14">
        <v>0</v>
      </c>
      <c r="V1508" s="14">
        <v>0</v>
      </c>
      <c r="W1508" s="2"/>
    </row>
    <row r="1509" spans="1:23" ht="31.5">
      <c r="A1509" s="4"/>
      <c r="B1509" s="5" t="s">
        <v>752</v>
      </c>
      <c r="C1509" s="16">
        <v>0</v>
      </c>
      <c r="D1509" s="16">
        <v>0</v>
      </c>
      <c r="E1509" s="16">
        <v>0</v>
      </c>
      <c r="F1509" s="16">
        <v>0</v>
      </c>
      <c r="G1509" s="16">
        <v>0</v>
      </c>
      <c r="H1509" s="16">
        <v>0</v>
      </c>
      <c r="I1509" s="16">
        <v>0</v>
      </c>
      <c r="J1509" s="16">
        <v>0</v>
      </c>
      <c r="K1509" s="16">
        <v>0</v>
      </c>
      <c r="L1509" s="16">
        <v>0</v>
      </c>
      <c r="M1509" s="14">
        <v>0</v>
      </c>
      <c r="N1509" s="16">
        <v>0</v>
      </c>
      <c r="O1509" s="16">
        <v>0</v>
      </c>
      <c r="P1509" s="16">
        <v>0</v>
      </c>
      <c r="Q1509" s="16">
        <v>0</v>
      </c>
      <c r="R1509" s="16">
        <v>0</v>
      </c>
      <c r="S1509" s="14">
        <v>0</v>
      </c>
      <c r="T1509" s="17"/>
      <c r="U1509" s="14">
        <v>0</v>
      </c>
      <c r="V1509" s="14">
        <v>0</v>
      </c>
      <c r="W1509" s="2"/>
    </row>
    <row r="1510" spans="1:23" ht="31.5">
      <c r="A1510" s="4"/>
      <c r="B1510" s="5" t="s">
        <v>753</v>
      </c>
      <c r="C1510" s="16">
        <v>1.4159999999999999E-2</v>
      </c>
      <c r="D1510" s="16">
        <v>0</v>
      </c>
      <c r="E1510" s="16">
        <v>0</v>
      </c>
      <c r="F1510" s="16">
        <v>0</v>
      </c>
      <c r="G1510" s="16">
        <v>0</v>
      </c>
      <c r="H1510" s="16">
        <v>0</v>
      </c>
      <c r="I1510" s="16">
        <v>0</v>
      </c>
      <c r="J1510" s="16">
        <v>0</v>
      </c>
      <c r="K1510" s="16">
        <v>0</v>
      </c>
      <c r="L1510" s="16">
        <v>0</v>
      </c>
      <c r="M1510" s="14">
        <v>0</v>
      </c>
      <c r="N1510" s="16">
        <v>8.0000000000000002E-3</v>
      </c>
      <c r="O1510" s="16">
        <v>2E-3</v>
      </c>
      <c r="P1510" s="16">
        <v>0</v>
      </c>
      <c r="Q1510" s="16">
        <v>0</v>
      </c>
      <c r="R1510" s="16">
        <v>1.4159999999999999E-2</v>
      </c>
      <c r="S1510" s="14">
        <v>0</v>
      </c>
      <c r="T1510" s="17"/>
      <c r="U1510" s="14">
        <v>0</v>
      </c>
      <c r="V1510" s="14">
        <v>0</v>
      </c>
      <c r="W1510" s="2" t="s">
        <v>3263</v>
      </c>
    </row>
    <row r="1511" spans="1:23">
      <c r="A1511" s="4"/>
      <c r="B1511" s="5" t="s">
        <v>754</v>
      </c>
      <c r="C1511" s="16">
        <v>2.8673999999999999</v>
      </c>
      <c r="D1511" s="16">
        <v>0</v>
      </c>
      <c r="E1511" s="16">
        <v>0</v>
      </c>
      <c r="F1511" s="16">
        <v>0</v>
      </c>
      <c r="G1511" s="16">
        <v>0</v>
      </c>
      <c r="H1511" s="16">
        <v>0</v>
      </c>
      <c r="I1511" s="16">
        <v>0</v>
      </c>
      <c r="J1511" s="16">
        <v>0</v>
      </c>
      <c r="K1511" s="16">
        <v>0</v>
      </c>
      <c r="L1511" s="16">
        <v>0</v>
      </c>
      <c r="M1511" s="14">
        <v>0</v>
      </c>
      <c r="N1511" s="16">
        <v>2.4580000000000002</v>
      </c>
      <c r="O1511" s="16">
        <v>2.4580000000000002</v>
      </c>
      <c r="P1511" s="16">
        <v>0</v>
      </c>
      <c r="Q1511" s="16">
        <v>0</v>
      </c>
      <c r="R1511" s="16">
        <v>2.8673999999999999</v>
      </c>
      <c r="S1511" s="14">
        <v>0</v>
      </c>
      <c r="T1511" s="17"/>
      <c r="U1511" s="14">
        <v>0</v>
      </c>
      <c r="V1511" s="14">
        <v>0</v>
      </c>
      <c r="W1511" s="2"/>
    </row>
    <row r="1512" spans="1:23" ht="63">
      <c r="A1512" s="4"/>
      <c r="B1512" s="5" t="s">
        <v>871</v>
      </c>
      <c r="C1512" s="16">
        <v>94.78486879999997</v>
      </c>
      <c r="D1512" s="16">
        <v>106.20055665979999</v>
      </c>
      <c r="E1512" s="16">
        <v>84.179543569999993</v>
      </c>
      <c r="F1512" s="16">
        <v>13.807678099999999</v>
      </c>
      <c r="G1512" s="16">
        <v>13.807678099999999</v>
      </c>
      <c r="H1512" s="16">
        <v>8.5288413614305103</v>
      </c>
      <c r="I1512" s="16">
        <v>7.2425100000000002</v>
      </c>
      <c r="J1512" s="16">
        <v>35.021332829999999</v>
      </c>
      <c r="K1512" s="16">
        <v>31.021332829999999</v>
      </c>
      <c r="L1512" s="16">
        <v>48.842704368369482</v>
      </c>
      <c r="M1512" s="14">
        <v>32.108022640000002</v>
      </c>
      <c r="N1512" s="16">
        <v>108.2323696</v>
      </c>
      <c r="O1512" s="16">
        <v>57.141457799999998</v>
      </c>
      <c r="P1512" s="16">
        <v>102.61183</v>
      </c>
      <c r="Q1512" s="16">
        <v>67.5111189</v>
      </c>
      <c r="R1512" s="16">
        <v>10.605325229999977</v>
      </c>
      <c r="S1512" s="14">
        <v>-22.021013089799993</v>
      </c>
      <c r="T1512" s="17">
        <v>0.79264691464526393</v>
      </c>
      <c r="U1512" s="14">
        <v>-22.021013089799993</v>
      </c>
      <c r="V1512" s="14">
        <v>0</v>
      </c>
      <c r="W1512" s="2" t="s">
        <v>3264</v>
      </c>
    </row>
    <row r="1513" spans="1:23">
      <c r="A1513" s="4"/>
      <c r="B1513" s="5" t="s">
        <v>873</v>
      </c>
      <c r="C1513" s="16">
        <v>5.8999999999999995</v>
      </c>
      <c r="D1513" s="16">
        <v>7.7575772000000001</v>
      </c>
      <c r="E1513" s="16">
        <v>7.5927507199999997</v>
      </c>
      <c r="F1513" s="16">
        <v>3.5154182</v>
      </c>
      <c r="G1513" s="16">
        <v>3.5154182</v>
      </c>
      <c r="H1513" s="16">
        <v>0</v>
      </c>
      <c r="I1513" s="16">
        <v>0</v>
      </c>
      <c r="J1513" s="16">
        <v>4.0773325199999997</v>
      </c>
      <c r="K1513" s="16">
        <v>4.0773325199999997</v>
      </c>
      <c r="L1513" s="16">
        <v>0.16482647999999972</v>
      </c>
      <c r="M1513" s="14">
        <v>0</v>
      </c>
      <c r="N1513" s="16">
        <v>5.1710699999999994</v>
      </c>
      <c r="O1513" s="16">
        <v>1.5760199999999995</v>
      </c>
      <c r="P1513" s="16">
        <v>5.1710699999999994</v>
      </c>
      <c r="Q1513" s="16">
        <v>5.1710699999999994</v>
      </c>
      <c r="R1513" s="16">
        <v>-1.6927507200000003</v>
      </c>
      <c r="S1513" s="14">
        <v>-0.16482648000000033</v>
      </c>
      <c r="T1513" s="17">
        <v>0.97875284051314371</v>
      </c>
      <c r="U1513" s="14">
        <v>-0.16482647999999972</v>
      </c>
      <c r="V1513" s="14">
        <v>0</v>
      </c>
      <c r="W1513" s="2"/>
    </row>
    <row r="1514" spans="1:23" ht="63">
      <c r="A1514" s="4"/>
      <c r="B1514" s="5" t="s">
        <v>875</v>
      </c>
      <c r="C1514" s="16">
        <v>69.077199999999991</v>
      </c>
      <c r="D1514" s="16">
        <v>37.170262511620095</v>
      </c>
      <c r="E1514" s="16">
        <v>35.097643869999999</v>
      </c>
      <c r="F1514" s="16">
        <v>0</v>
      </c>
      <c r="G1514" s="16">
        <v>0</v>
      </c>
      <c r="H1514" s="16">
        <v>0</v>
      </c>
      <c r="I1514" s="16">
        <v>0</v>
      </c>
      <c r="J1514" s="16">
        <v>10.866876599999999</v>
      </c>
      <c r="K1514" s="16">
        <v>10.866876599999999</v>
      </c>
      <c r="L1514" s="16">
        <v>26.303385911620097</v>
      </c>
      <c r="M1514" s="14">
        <v>24.230767270000001</v>
      </c>
      <c r="N1514" s="16">
        <v>47.436219999999992</v>
      </c>
      <c r="O1514" s="16">
        <v>27.131599999999995</v>
      </c>
      <c r="P1514" s="16">
        <v>47.436219999999999</v>
      </c>
      <c r="Q1514" s="16">
        <v>30.91647</v>
      </c>
      <c r="R1514" s="16">
        <v>33.979556129999992</v>
      </c>
      <c r="S1514" s="14">
        <v>-2.072618641620096</v>
      </c>
      <c r="T1514" s="17">
        <v>0.94423987075764781</v>
      </c>
      <c r="U1514" s="14">
        <v>-2.0726186416200942</v>
      </c>
      <c r="V1514" s="14">
        <v>0</v>
      </c>
      <c r="W1514" s="2" t="s">
        <v>3103</v>
      </c>
    </row>
    <row r="1515" spans="1:23" ht="63">
      <c r="A1515" s="4"/>
      <c r="B1515" s="5" t="s">
        <v>877</v>
      </c>
      <c r="C1515" s="16">
        <v>45.491407200000012</v>
      </c>
      <c r="D1515" s="16">
        <v>33.876683663400001</v>
      </c>
      <c r="E1515" s="16">
        <v>28.39833767</v>
      </c>
      <c r="F1515" s="16">
        <v>3.3126251</v>
      </c>
      <c r="G1515" s="16">
        <v>3.3126251</v>
      </c>
      <c r="H1515" s="16">
        <v>9.5528252724416305</v>
      </c>
      <c r="I1515" s="16">
        <v>8.166207</v>
      </c>
      <c r="J1515" s="16">
        <v>5.3067932400000002</v>
      </c>
      <c r="K1515" s="16">
        <v>5.3067932400000002</v>
      </c>
      <c r="L1515" s="16">
        <v>15.70444005095837</v>
      </c>
      <c r="M1515" s="14">
        <v>11.612712330000001</v>
      </c>
      <c r="N1515" s="16">
        <v>31.057691269999999</v>
      </c>
      <c r="O1515" s="16">
        <v>12.970201269999997</v>
      </c>
      <c r="P1515" s="16">
        <v>29.41148248</v>
      </c>
      <c r="Q1515" s="16">
        <v>11.524906979999999</v>
      </c>
      <c r="R1515" s="16">
        <v>17.093069530000012</v>
      </c>
      <c r="S1515" s="14">
        <v>-5.4783459934000014</v>
      </c>
      <c r="T1515" s="17">
        <v>0.8382856466166213</v>
      </c>
      <c r="U1515" s="14">
        <v>0</v>
      </c>
      <c r="V1515" s="14">
        <v>0</v>
      </c>
      <c r="W1515" s="2" t="s">
        <v>3264</v>
      </c>
    </row>
    <row r="1516" spans="1:23" ht="31.5">
      <c r="A1516" s="4"/>
      <c r="B1516" s="5" t="s">
        <v>879</v>
      </c>
      <c r="C1516" s="16">
        <v>26.104601650000003</v>
      </c>
      <c r="D1516" s="16">
        <v>89.196305383600446</v>
      </c>
      <c r="E1516" s="16">
        <v>61.424727949999998</v>
      </c>
      <c r="F1516" s="16">
        <v>20.608239979999997</v>
      </c>
      <c r="G1516" s="16">
        <v>20.608239979999997</v>
      </c>
      <c r="H1516" s="16">
        <v>6.1376209466918681</v>
      </c>
      <c r="I1516" s="16">
        <v>5.5365130000000002</v>
      </c>
      <c r="J1516" s="16">
        <v>16.142362870000003</v>
      </c>
      <c r="K1516" s="16">
        <v>13.142707039999999</v>
      </c>
      <c r="L1516" s="16">
        <v>46.308081586908571</v>
      </c>
      <c r="M1516" s="14">
        <v>22.137267929999997</v>
      </c>
      <c r="N1516" s="16">
        <v>47.68674</v>
      </c>
      <c r="O1516" s="16">
        <v>12.562200000000004</v>
      </c>
      <c r="P1516" s="16">
        <v>81.682009999999991</v>
      </c>
      <c r="Q1516" s="16">
        <v>81.682009999999991</v>
      </c>
      <c r="R1516" s="16">
        <v>-35.320126299999998</v>
      </c>
      <c r="S1516" s="14">
        <v>-27.771577433600449</v>
      </c>
      <c r="T1516" s="17">
        <v>0.6886465497178933</v>
      </c>
      <c r="U1516" s="14">
        <v>0</v>
      </c>
      <c r="V1516" s="14">
        <v>0</v>
      </c>
      <c r="W1516" s="2" t="s">
        <v>3122</v>
      </c>
    </row>
    <row r="1517" spans="1:23">
      <c r="A1517" s="4"/>
      <c r="B1517" s="5" t="s">
        <v>880</v>
      </c>
      <c r="C1517" s="16">
        <v>8.0582199999999986</v>
      </c>
      <c r="D1517" s="16">
        <v>12.903068650000002</v>
      </c>
      <c r="E1517" s="16">
        <v>12.75584613</v>
      </c>
      <c r="F1517" s="16">
        <v>9.173714050000001</v>
      </c>
      <c r="G1517" s="16">
        <v>9.173714050000001</v>
      </c>
      <c r="H1517" s="16">
        <v>2.7361465600000003</v>
      </c>
      <c r="I1517" s="16">
        <v>2.7361469999999999</v>
      </c>
      <c r="J1517" s="16">
        <v>0.84598508000000006</v>
      </c>
      <c r="K1517" s="16">
        <v>0.84598508000000006</v>
      </c>
      <c r="L1517" s="16">
        <v>0.1472229600000004</v>
      </c>
      <c r="M1517" s="14">
        <v>0</v>
      </c>
      <c r="N1517" s="16">
        <v>3.1604699999999997</v>
      </c>
      <c r="O1517" s="16">
        <v>0</v>
      </c>
      <c r="P1517" s="16">
        <v>3.1604699999999997</v>
      </c>
      <c r="Q1517" s="16">
        <v>0</v>
      </c>
      <c r="R1517" s="16">
        <v>-4.6976261300000015</v>
      </c>
      <c r="S1517" s="14">
        <v>-0.14722252000000147</v>
      </c>
      <c r="T1517" s="17">
        <v>0.98859011573188826</v>
      </c>
      <c r="U1517" s="14">
        <v>0</v>
      </c>
      <c r="V1517" s="14">
        <v>0</v>
      </c>
      <c r="W1517" s="2"/>
    </row>
    <row r="1518" spans="1:23">
      <c r="A1518" s="4"/>
      <c r="B1518" s="5" t="s">
        <v>881</v>
      </c>
      <c r="C1518" s="16">
        <v>3.7420348800000003</v>
      </c>
      <c r="D1518" s="16">
        <v>3.7420348800000003</v>
      </c>
      <c r="E1518" s="16">
        <v>3.7420348800000003</v>
      </c>
      <c r="F1518" s="16">
        <v>3.7420348800000003</v>
      </c>
      <c r="G1518" s="16">
        <v>3.7420348800000003</v>
      </c>
      <c r="H1518" s="16">
        <v>0</v>
      </c>
      <c r="I1518" s="16">
        <v>0</v>
      </c>
      <c r="J1518" s="16">
        <v>0</v>
      </c>
      <c r="K1518" s="16">
        <v>0</v>
      </c>
      <c r="L1518" s="16">
        <v>0</v>
      </c>
      <c r="M1518" s="14">
        <v>0</v>
      </c>
      <c r="N1518" s="16">
        <v>0</v>
      </c>
      <c r="O1518" s="16">
        <v>0</v>
      </c>
      <c r="P1518" s="16">
        <v>0.31175999999999998</v>
      </c>
      <c r="Q1518" s="16">
        <v>0</v>
      </c>
      <c r="R1518" s="16">
        <v>0</v>
      </c>
      <c r="S1518" s="14">
        <v>0</v>
      </c>
      <c r="T1518" s="17">
        <v>1</v>
      </c>
      <c r="U1518" s="14">
        <v>0</v>
      </c>
      <c r="V1518" s="14">
        <v>0</v>
      </c>
      <c r="W1518" s="2"/>
    </row>
    <row r="1519" spans="1:23">
      <c r="A1519" s="4"/>
      <c r="B1519" s="5" t="s">
        <v>882</v>
      </c>
      <c r="C1519" s="16">
        <v>412.40291999999999</v>
      </c>
      <c r="D1519" s="16">
        <v>0</v>
      </c>
      <c r="E1519" s="16">
        <v>0</v>
      </c>
      <c r="F1519" s="16">
        <v>0</v>
      </c>
      <c r="G1519" s="16">
        <v>0</v>
      </c>
      <c r="H1519" s="16">
        <v>0</v>
      </c>
      <c r="I1519" s="16">
        <v>0</v>
      </c>
      <c r="J1519" s="16">
        <v>0</v>
      </c>
      <c r="K1519" s="16">
        <v>0</v>
      </c>
      <c r="L1519" s="16">
        <v>0</v>
      </c>
      <c r="M1519" s="14">
        <v>0</v>
      </c>
      <c r="N1519" s="16">
        <v>0</v>
      </c>
      <c r="O1519" s="16">
        <v>0</v>
      </c>
      <c r="P1519" s="16">
        <v>0</v>
      </c>
      <c r="Q1519" s="16">
        <v>0</v>
      </c>
      <c r="R1519" s="16">
        <v>412.40291999999999</v>
      </c>
      <c r="S1519" s="14">
        <v>0</v>
      </c>
      <c r="T1519" s="17"/>
      <c r="U1519" s="14">
        <v>0</v>
      </c>
      <c r="V1519" s="14">
        <v>0</v>
      </c>
      <c r="W1519" s="2"/>
    </row>
    <row r="1520" spans="1:23" ht="47.25">
      <c r="A1520" s="4"/>
      <c r="B1520" s="5" t="s">
        <v>883</v>
      </c>
      <c r="C1520" s="16">
        <v>39.312024499999971</v>
      </c>
      <c r="D1520" s="16">
        <v>86.553313749222227</v>
      </c>
      <c r="E1520" s="16">
        <v>94.530074880000001</v>
      </c>
      <c r="F1520" s="16">
        <v>11.4820759</v>
      </c>
      <c r="G1520" s="16">
        <v>11.4820759</v>
      </c>
      <c r="H1520" s="16">
        <v>21.709601385794514</v>
      </c>
      <c r="I1520" s="16">
        <v>20.149487000000001</v>
      </c>
      <c r="J1520" s="16">
        <v>30.979639780000003</v>
      </c>
      <c r="K1520" s="16">
        <v>28.979639780000003</v>
      </c>
      <c r="L1520" s="16">
        <v>22.381996683427719</v>
      </c>
      <c r="M1520" s="14">
        <v>33.918872200000003</v>
      </c>
      <c r="N1520" s="16">
        <v>125.52414452000001</v>
      </c>
      <c r="O1520" s="16">
        <v>66.668549819999996</v>
      </c>
      <c r="P1520" s="16">
        <v>124.21557016999999</v>
      </c>
      <c r="Q1520" s="16">
        <v>83.984398970000001</v>
      </c>
      <c r="R1520" s="16">
        <v>-55.21805038000003</v>
      </c>
      <c r="S1520" s="14">
        <v>7.9767611307777742</v>
      </c>
      <c r="T1520" s="17">
        <v>1.0921600893743881</v>
      </c>
      <c r="U1520" s="14">
        <v>7.9767611307777697</v>
      </c>
      <c r="V1520" s="14">
        <v>0</v>
      </c>
      <c r="W1520" s="2" t="s">
        <v>3265</v>
      </c>
    </row>
    <row r="1521" spans="1:23">
      <c r="A1521" s="4"/>
      <c r="B1521" s="5" t="s">
        <v>884</v>
      </c>
      <c r="C1521" s="16">
        <v>7.2699266800000002</v>
      </c>
      <c r="D1521" s="16">
        <v>11.939812079999999</v>
      </c>
      <c r="E1521" s="16">
        <v>11.916909179999999</v>
      </c>
      <c r="F1521" s="16">
        <v>7.2699266799999993</v>
      </c>
      <c r="G1521" s="16">
        <v>7.2699266799999993</v>
      </c>
      <c r="H1521" s="16">
        <v>0</v>
      </c>
      <c r="I1521" s="16">
        <v>0</v>
      </c>
      <c r="J1521" s="16">
        <v>4.2892950000000001</v>
      </c>
      <c r="K1521" s="16">
        <v>4.2892950000000001</v>
      </c>
      <c r="L1521" s="16">
        <v>0.38059040000000005</v>
      </c>
      <c r="M1521" s="14">
        <v>0.35768749999999999</v>
      </c>
      <c r="N1521" s="16">
        <v>3.9575300000000002</v>
      </c>
      <c r="O1521" s="16">
        <v>0</v>
      </c>
      <c r="P1521" s="16">
        <v>6.1584300000000001</v>
      </c>
      <c r="Q1521" s="16">
        <v>0</v>
      </c>
      <c r="R1521" s="16">
        <v>-4.6469824999999991</v>
      </c>
      <c r="S1521" s="14">
        <v>-2.2902900000000059E-2</v>
      </c>
      <c r="T1521" s="17">
        <v>0.99808180398095514</v>
      </c>
      <c r="U1521" s="14">
        <v>0</v>
      </c>
      <c r="V1521" s="14">
        <v>0</v>
      </c>
      <c r="W1521" s="2"/>
    </row>
    <row r="1522" spans="1:23">
      <c r="A1522" s="4"/>
      <c r="B1522" s="5" t="s">
        <v>885</v>
      </c>
      <c r="C1522" s="16">
        <v>24.2727881</v>
      </c>
      <c r="D1522" s="16">
        <v>24.277567099999995</v>
      </c>
      <c r="E1522" s="16">
        <v>24.272788100000003</v>
      </c>
      <c r="F1522" s="16">
        <v>24.272788100000003</v>
      </c>
      <c r="G1522" s="16">
        <v>24.272788100000003</v>
      </c>
      <c r="H1522" s="16">
        <v>0</v>
      </c>
      <c r="I1522" s="16">
        <v>0</v>
      </c>
      <c r="J1522" s="16">
        <v>0</v>
      </c>
      <c r="K1522" s="16">
        <v>0</v>
      </c>
      <c r="L1522" s="16">
        <v>4.7789999999949938E-3</v>
      </c>
      <c r="M1522" s="14">
        <v>0</v>
      </c>
      <c r="N1522" s="16">
        <v>4.0499999999999998E-3</v>
      </c>
      <c r="O1522" s="16">
        <v>0</v>
      </c>
      <c r="P1522" s="16">
        <v>7.4897399999999994</v>
      </c>
      <c r="Q1522" s="16">
        <v>0</v>
      </c>
      <c r="R1522" s="16">
        <v>0</v>
      </c>
      <c r="S1522" s="14">
        <v>-4.7789999999920951E-3</v>
      </c>
      <c r="T1522" s="17">
        <v>0.99980315160986655</v>
      </c>
      <c r="U1522" s="14">
        <v>0</v>
      </c>
      <c r="V1522" s="14">
        <v>0</v>
      </c>
      <c r="W1522" s="2"/>
    </row>
    <row r="1523" spans="1:23" ht="31.5">
      <c r="A1523" s="4"/>
      <c r="B1523" s="5" t="s">
        <v>870</v>
      </c>
      <c r="C1523" s="16">
        <v>724.52</v>
      </c>
      <c r="D1523" s="16">
        <v>0</v>
      </c>
      <c r="E1523" s="16">
        <v>0</v>
      </c>
      <c r="F1523" s="16">
        <v>0</v>
      </c>
      <c r="G1523" s="16">
        <v>0</v>
      </c>
      <c r="H1523" s="16">
        <v>0</v>
      </c>
      <c r="I1523" s="16">
        <v>0</v>
      </c>
      <c r="J1523" s="16">
        <v>0</v>
      </c>
      <c r="K1523" s="16">
        <v>0</v>
      </c>
      <c r="L1523" s="16">
        <v>0</v>
      </c>
      <c r="M1523" s="14">
        <v>0</v>
      </c>
      <c r="N1523" s="16">
        <v>2.39506</v>
      </c>
      <c r="O1523" s="16">
        <v>2.39506</v>
      </c>
      <c r="P1523" s="16">
        <v>0</v>
      </c>
      <c r="Q1523" s="16">
        <v>0</v>
      </c>
      <c r="R1523" s="16">
        <v>724.52</v>
      </c>
      <c r="S1523" s="14">
        <v>0</v>
      </c>
      <c r="T1523" s="17"/>
      <c r="U1523" s="14">
        <v>0</v>
      </c>
      <c r="V1523" s="14">
        <v>0</v>
      </c>
      <c r="W1523" s="2"/>
    </row>
    <row r="1524" spans="1:23">
      <c r="A1524" s="4"/>
      <c r="B1524" s="5" t="s">
        <v>886</v>
      </c>
      <c r="C1524" s="16">
        <v>252.51999999999998</v>
      </c>
      <c r="D1524" s="16">
        <v>6.7778285000000009</v>
      </c>
      <c r="E1524" s="16">
        <v>1.45821932</v>
      </c>
      <c r="F1524" s="16">
        <v>0.37374962</v>
      </c>
      <c r="G1524" s="16">
        <v>0.37374962</v>
      </c>
      <c r="H1524" s="16">
        <v>0.40830931741558457</v>
      </c>
      <c r="I1524" s="16">
        <v>0.36831999999999998</v>
      </c>
      <c r="J1524" s="16">
        <v>0.35807485</v>
      </c>
      <c r="K1524" s="16">
        <v>0.35807485</v>
      </c>
      <c r="L1524" s="16">
        <v>5.6376947125844161</v>
      </c>
      <c r="M1524" s="14">
        <v>0.35807484999999994</v>
      </c>
      <c r="N1524" s="16">
        <v>5.4344599999999996</v>
      </c>
      <c r="O1524" s="16">
        <v>1.3879499999999998</v>
      </c>
      <c r="P1524" s="16">
        <v>0</v>
      </c>
      <c r="Q1524" s="16">
        <v>0</v>
      </c>
      <c r="R1524" s="16">
        <v>251.06178067999997</v>
      </c>
      <c r="S1524" s="14">
        <v>-5.3196091800000005</v>
      </c>
      <c r="T1524" s="17">
        <v>0.21514550272259025</v>
      </c>
      <c r="U1524" s="14">
        <v>0</v>
      </c>
      <c r="V1524" s="14">
        <v>0</v>
      </c>
      <c r="W1524" s="2" t="s">
        <v>3266</v>
      </c>
    </row>
    <row r="1525" spans="1:23">
      <c r="A1525" s="4"/>
      <c r="B1525" s="5" t="s">
        <v>964</v>
      </c>
      <c r="C1525" s="16">
        <v>267.19326126446032</v>
      </c>
      <c r="D1525" s="16">
        <v>125.30602088714001</v>
      </c>
      <c r="E1525" s="16">
        <v>106.19973792761171</v>
      </c>
      <c r="F1525" s="16">
        <v>12.058464899999999</v>
      </c>
      <c r="G1525" s="16">
        <v>12.058464899999999</v>
      </c>
      <c r="H1525" s="16">
        <v>6.4460184700000003</v>
      </c>
      <c r="I1525" s="16">
        <v>6.4460184700000003</v>
      </c>
      <c r="J1525" s="16">
        <v>53.565667249999997</v>
      </c>
      <c r="K1525" s="16">
        <v>5.667719477272728</v>
      </c>
      <c r="L1525" s="16">
        <v>53.235870267140001</v>
      </c>
      <c r="M1525" s="14">
        <v>82.027535080338993</v>
      </c>
      <c r="N1525" s="16">
        <v>62.649806910000002</v>
      </c>
      <c r="O1525" s="16">
        <v>53.070900989999998</v>
      </c>
      <c r="P1525" s="16">
        <v>0</v>
      </c>
      <c r="Q1525" s="16">
        <v>0</v>
      </c>
      <c r="R1525" s="16">
        <v>160.99352333684863</v>
      </c>
      <c r="S1525" s="14">
        <v>-19.106282959528301</v>
      </c>
      <c r="T1525" s="17">
        <v>0.84752302543596969</v>
      </c>
      <c r="U1525" s="14">
        <v>0</v>
      </c>
      <c r="V1525" s="14">
        <v>149.62130142000001</v>
      </c>
      <c r="W1525" s="2" t="s">
        <v>3267</v>
      </c>
    </row>
    <row r="1526" spans="1:23">
      <c r="A1526" s="4"/>
      <c r="B1526" s="5" t="s">
        <v>967</v>
      </c>
      <c r="C1526" s="16">
        <v>0.86949141640019656</v>
      </c>
      <c r="D1526" s="16">
        <v>26.173138714479997</v>
      </c>
      <c r="E1526" s="16">
        <v>32.478095977611709</v>
      </c>
      <c r="F1526" s="16">
        <v>21.600933649999998</v>
      </c>
      <c r="G1526" s="16">
        <v>21.600933649999998</v>
      </c>
      <c r="H1526" s="16">
        <v>2.7314378600000002</v>
      </c>
      <c r="I1526" s="16">
        <v>2.7314378600000002</v>
      </c>
      <c r="J1526" s="16">
        <v>0.24524176</v>
      </c>
      <c r="K1526" s="16">
        <v>5.6872877272727269</v>
      </c>
      <c r="L1526" s="16">
        <v>1.5955254444799982</v>
      </c>
      <c r="M1526" s="14">
        <v>2.4584367403389802</v>
      </c>
      <c r="N1526" s="16">
        <v>9.3237065500000007</v>
      </c>
      <c r="O1526" s="16">
        <v>0.25258836000000157</v>
      </c>
      <c r="P1526" s="16">
        <v>70.386961979999995</v>
      </c>
      <c r="Q1526" s="16">
        <v>70.386961979999995</v>
      </c>
      <c r="R1526" s="16">
        <v>-31.608604561211511</v>
      </c>
      <c r="S1526" s="14">
        <v>6.3049572631317119</v>
      </c>
      <c r="T1526" s="17">
        <v>1.2408941981285402</v>
      </c>
      <c r="U1526" s="14">
        <v>0</v>
      </c>
      <c r="V1526" s="14">
        <v>0</v>
      </c>
      <c r="W1526" s="2"/>
    </row>
    <row r="1527" spans="1:23" ht="31.5">
      <c r="A1527" s="4"/>
      <c r="B1527" s="5" t="s">
        <v>969</v>
      </c>
      <c r="C1527" s="16">
        <v>70.002738899999997</v>
      </c>
      <c r="D1527" s="16">
        <v>37.463678849550007</v>
      </c>
      <c r="E1527" s="16">
        <v>17.91345771761171</v>
      </c>
      <c r="F1527" s="16">
        <v>1.562791</v>
      </c>
      <c r="G1527" s="16">
        <v>1.562791</v>
      </c>
      <c r="H1527" s="16">
        <v>4.2039677599999994</v>
      </c>
      <c r="I1527" s="16">
        <v>4.2039677599999994</v>
      </c>
      <c r="J1527" s="16">
        <v>24.734479780000008</v>
      </c>
      <c r="K1527" s="16">
        <v>1.4187477872727299</v>
      </c>
      <c r="L1527" s="16">
        <v>6.962440309549998</v>
      </c>
      <c r="M1527" s="14">
        <v>10.727951170338979</v>
      </c>
      <c r="N1527" s="16">
        <v>47.214939999999999</v>
      </c>
      <c r="O1527" s="16">
        <v>36.986159999999998</v>
      </c>
      <c r="P1527" s="16">
        <v>4.4568000000000003</v>
      </c>
      <c r="Q1527" s="16">
        <v>2.6581300000000003</v>
      </c>
      <c r="R1527" s="16">
        <v>52.089281182388291</v>
      </c>
      <c r="S1527" s="14">
        <v>-19.550221131938297</v>
      </c>
      <c r="T1527" s="17">
        <v>0.47815532984761522</v>
      </c>
      <c r="U1527" s="14">
        <v>0</v>
      </c>
      <c r="V1527" s="14">
        <v>0</v>
      </c>
      <c r="W1527" s="2" t="s">
        <v>3268</v>
      </c>
    </row>
    <row r="1528" spans="1:23" ht="31.5">
      <c r="A1528" s="4"/>
      <c r="B1528" s="5" t="s">
        <v>970</v>
      </c>
      <c r="C1528" s="16">
        <v>99.485504999999989</v>
      </c>
      <c r="D1528" s="16">
        <v>22.256991915779995</v>
      </c>
      <c r="E1528" s="16">
        <v>17.42262156761171</v>
      </c>
      <c r="F1528" s="16">
        <v>0</v>
      </c>
      <c r="G1528" s="16">
        <v>0</v>
      </c>
      <c r="H1528" s="16">
        <v>6.6547409799999997</v>
      </c>
      <c r="I1528" s="16">
        <v>6.6547409799999997</v>
      </c>
      <c r="J1528" s="16">
        <v>12.15464583</v>
      </c>
      <c r="K1528" s="16">
        <v>5.4557001472727293</v>
      </c>
      <c r="L1528" s="16">
        <v>3.4476051057799979</v>
      </c>
      <c r="M1528" s="14">
        <v>5.3121804403389801</v>
      </c>
      <c r="N1528" s="16">
        <v>20.710150000000002</v>
      </c>
      <c r="O1528" s="16">
        <v>9.6258900000000036</v>
      </c>
      <c r="P1528" s="16">
        <v>1.5362</v>
      </c>
      <c r="Q1528" s="16">
        <v>1.5362</v>
      </c>
      <c r="R1528" s="16">
        <v>82.062883432388276</v>
      </c>
      <c r="S1528" s="14">
        <v>-4.8343703481682851</v>
      </c>
      <c r="T1528" s="17">
        <v>0.78279318398184961</v>
      </c>
      <c r="U1528" s="14">
        <v>0</v>
      </c>
      <c r="V1528" s="14">
        <v>0</v>
      </c>
      <c r="W1528" s="2"/>
    </row>
    <row r="1529" spans="1:23" ht="31.5">
      <c r="A1529" s="4"/>
      <c r="B1529" s="5" t="s">
        <v>971</v>
      </c>
      <c r="C1529" s="16">
        <v>25.464837699999968</v>
      </c>
      <c r="D1529" s="16">
        <v>9.6894296999999998</v>
      </c>
      <c r="E1529" s="16">
        <v>0</v>
      </c>
      <c r="F1529" s="16">
        <v>0</v>
      </c>
      <c r="G1529" s="16">
        <v>0</v>
      </c>
      <c r="H1529" s="16">
        <v>0</v>
      </c>
      <c r="I1529" s="16">
        <v>0</v>
      </c>
      <c r="J1529" s="16">
        <v>9.6894296999999998</v>
      </c>
      <c r="K1529" s="16">
        <v>0</v>
      </c>
      <c r="L1529" s="16">
        <v>0</v>
      </c>
      <c r="M1529" s="14">
        <v>0</v>
      </c>
      <c r="N1529" s="16">
        <v>8.8256200000000007</v>
      </c>
      <c r="O1529" s="16">
        <v>4.4261800000000004</v>
      </c>
      <c r="P1529" s="16">
        <v>2.6504000000000003</v>
      </c>
      <c r="Q1529" s="16">
        <v>2.1024900000000004</v>
      </c>
      <c r="R1529" s="16">
        <v>25.464837699999968</v>
      </c>
      <c r="S1529" s="14">
        <v>-9.6894296999999998</v>
      </c>
      <c r="T1529" s="17">
        <v>0</v>
      </c>
      <c r="U1529" s="14">
        <v>0</v>
      </c>
      <c r="V1529" s="14">
        <v>0</v>
      </c>
      <c r="W1529" s="2"/>
    </row>
    <row r="1530" spans="1:23" ht="31.5">
      <c r="A1530" s="4"/>
      <c r="B1530" s="5" t="s">
        <v>972</v>
      </c>
      <c r="C1530" s="16">
        <v>155.84393611720247</v>
      </c>
      <c r="D1530" s="16">
        <v>136.19757902000001</v>
      </c>
      <c r="E1530" s="16">
        <v>184.64751199727272</v>
      </c>
      <c r="F1530" s="16">
        <v>0</v>
      </c>
      <c r="G1530" s="16">
        <v>0</v>
      </c>
      <c r="H1530" s="16">
        <v>56.889226030000003</v>
      </c>
      <c r="I1530" s="16">
        <v>56.889226030000003</v>
      </c>
      <c r="J1530" s="16">
        <v>42.556690129999993</v>
      </c>
      <c r="K1530" s="16">
        <v>71.130145967272711</v>
      </c>
      <c r="L1530" s="16">
        <v>36.751662860000003</v>
      </c>
      <c r="M1530" s="14">
        <v>56.628140000000002</v>
      </c>
      <c r="N1530" s="16">
        <v>132.54642071999999</v>
      </c>
      <c r="O1530" s="16">
        <v>63.704312879999982</v>
      </c>
      <c r="P1530" s="16">
        <v>57.910398010000002</v>
      </c>
      <c r="Q1530" s="16">
        <v>44.264559700000007</v>
      </c>
      <c r="R1530" s="16">
        <v>-28.803575880070241</v>
      </c>
      <c r="S1530" s="14">
        <v>48.449932977272709</v>
      </c>
      <c r="T1530" s="17">
        <v>1.3557327033702857</v>
      </c>
      <c r="U1530" s="14">
        <v>0</v>
      </c>
      <c r="V1530" s="14">
        <v>0</v>
      </c>
      <c r="W1530" s="2" t="s">
        <v>3172</v>
      </c>
    </row>
    <row r="1531" spans="1:23">
      <c r="A1531" s="4"/>
      <c r="B1531" s="5" t="s">
        <v>974</v>
      </c>
      <c r="C1531" s="16">
        <v>12.262158340000003</v>
      </c>
      <c r="D1531" s="16">
        <v>9.1506982122299974</v>
      </c>
      <c r="E1531" s="16">
        <v>9.2520412103389802</v>
      </c>
      <c r="F1531" s="16">
        <v>0.38118000000000002</v>
      </c>
      <c r="G1531" s="16">
        <v>0.38118000000000002</v>
      </c>
      <c r="H1531" s="16">
        <v>8.5821347200000009</v>
      </c>
      <c r="I1531" s="16">
        <v>8.5821347200000009</v>
      </c>
      <c r="J1531" s="16">
        <v>0</v>
      </c>
      <c r="K1531" s="16">
        <v>0</v>
      </c>
      <c r="L1531" s="16">
        <v>0.18738349222999801</v>
      </c>
      <c r="M1531" s="14">
        <v>0.28872649033898001</v>
      </c>
      <c r="N1531" s="16">
        <v>12.798070749999999</v>
      </c>
      <c r="O1531" s="16">
        <v>0.14407574999999997</v>
      </c>
      <c r="P1531" s="16">
        <v>0.61725901999999999</v>
      </c>
      <c r="Q1531" s="16">
        <v>0</v>
      </c>
      <c r="R1531" s="16">
        <v>3.0101171296610225</v>
      </c>
      <c r="S1531" s="14">
        <v>0.10134299810898284</v>
      </c>
      <c r="T1531" s="17">
        <v>1.0110748924025859</v>
      </c>
      <c r="U1531" s="14">
        <v>0</v>
      </c>
      <c r="V1531" s="14">
        <v>0</v>
      </c>
      <c r="W1531" s="2"/>
    </row>
    <row r="1532" spans="1:23">
      <c r="A1532" s="4"/>
      <c r="B1532" s="5" t="s">
        <v>1038</v>
      </c>
      <c r="C1532" s="16">
        <v>0</v>
      </c>
      <c r="D1532" s="16">
        <v>48.616561469999994</v>
      </c>
      <c r="E1532" s="16">
        <v>48.361681469999994</v>
      </c>
      <c r="F1532" s="16">
        <v>41.888319469999992</v>
      </c>
      <c r="G1532" s="16">
        <v>41.888319469999992</v>
      </c>
      <c r="H1532" s="16">
        <v>6.4733619999999998</v>
      </c>
      <c r="I1532" s="16">
        <v>6.4733619999999998</v>
      </c>
      <c r="J1532" s="16">
        <v>0.25488</v>
      </c>
      <c r="K1532" s="16">
        <v>0</v>
      </c>
      <c r="L1532" s="16">
        <v>0</v>
      </c>
      <c r="M1532" s="14">
        <v>0</v>
      </c>
      <c r="N1532" s="16">
        <v>32.280680000000004</v>
      </c>
      <c r="O1532" s="16">
        <v>10.31833</v>
      </c>
      <c r="P1532" s="16">
        <v>30.117000000000001</v>
      </c>
      <c r="Q1532" s="16">
        <v>3.9008200000000017</v>
      </c>
      <c r="R1532" s="16">
        <v>-48.361681469999994</v>
      </c>
      <c r="S1532" s="14">
        <v>-0.25488</v>
      </c>
      <c r="T1532" s="17">
        <v>0.99475734210126565</v>
      </c>
      <c r="U1532" s="14">
        <v>0</v>
      </c>
      <c r="V1532" s="14">
        <v>0</v>
      </c>
      <c r="W1532" s="2"/>
    </row>
    <row r="1533" spans="1:23" ht="31.5">
      <c r="A1533" s="4"/>
      <c r="B1533" s="5" t="s">
        <v>1040</v>
      </c>
      <c r="C1533" s="16">
        <v>0</v>
      </c>
      <c r="D1533" s="16">
        <v>3.5084220199999998</v>
      </c>
      <c r="E1533" s="16">
        <v>8.5455200372727269</v>
      </c>
      <c r="F1533" s="16">
        <v>1.08240102</v>
      </c>
      <c r="G1533" s="16">
        <v>1.08240102</v>
      </c>
      <c r="H1533" s="16">
        <v>2.4260209999999995</v>
      </c>
      <c r="I1533" s="16">
        <v>2.4260209999999995</v>
      </c>
      <c r="J1533" s="16">
        <v>0</v>
      </c>
      <c r="K1533" s="16">
        <v>5.0370980172727275</v>
      </c>
      <c r="L1533" s="16">
        <v>0</v>
      </c>
      <c r="M1533" s="14">
        <v>0</v>
      </c>
      <c r="N1533" s="16">
        <v>9.8829999999999991</v>
      </c>
      <c r="O1533" s="16">
        <v>7.4094600000000002</v>
      </c>
      <c r="P1533" s="16">
        <v>1.0604</v>
      </c>
      <c r="Q1533" s="16">
        <v>0.92237000000000013</v>
      </c>
      <c r="R1533" s="16">
        <v>-8.5455200372727269</v>
      </c>
      <c r="S1533" s="14">
        <v>5.0370980172727275</v>
      </c>
      <c r="T1533" s="17">
        <v>2.4357161107068661</v>
      </c>
      <c r="U1533" s="14">
        <v>0</v>
      </c>
      <c r="V1533" s="14">
        <v>0</v>
      </c>
      <c r="W1533" s="2"/>
    </row>
    <row r="1534" spans="1:23" ht="31.5">
      <c r="A1534" s="4"/>
      <c r="B1534" s="5" t="s">
        <v>1043</v>
      </c>
      <c r="C1534" s="16">
        <v>0</v>
      </c>
      <c r="D1534" s="16">
        <v>13.875014660000001</v>
      </c>
      <c r="E1534" s="16">
        <v>13.875014660000001</v>
      </c>
      <c r="F1534" s="16">
        <v>0.56871752000000009</v>
      </c>
      <c r="G1534" s="16">
        <v>0.56871752000000009</v>
      </c>
      <c r="H1534" s="16">
        <v>13.30629714</v>
      </c>
      <c r="I1534" s="16">
        <v>13.30629714</v>
      </c>
      <c r="J1534" s="16">
        <v>0</v>
      </c>
      <c r="K1534" s="16">
        <v>0</v>
      </c>
      <c r="L1534" s="16">
        <v>0</v>
      </c>
      <c r="M1534" s="14">
        <v>0</v>
      </c>
      <c r="N1534" s="16">
        <v>12.596530000000001</v>
      </c>
      <c r="O1534" s="16">
        <v>2.0142500000000001</v>
      </c>
      <c r="P1534" s="16">
        <v>7.5454999999999997</v>
      </c>
      <c r="Q1534" s="16">
        <v>4.0064899999999994</v>
      </c>
      <c r="R1534" s="16">
        <v>-13.875014660000001</v>
      </c>
      <c r="S1534" s="14">
        <v>0</v>
      </c>
      <c r="T1534" s="17">
        <v>1</v>
      </c>
      <c r="U1534" s="14">
        <v>0</v>
      </c>
      <c r="V1534" s="14">
        <v>0</v>
      </c>
      <c r="W1534" s="2"/>
    </row>
    <row r="1535" spans="1:23" ht="31.5">
      <c r="A1535" s="4"/>
      <c r="B1535" s="5" t="s">
        <v>976</v>
      </c>
      <c r="C1535" s="16">
        <v>96.70645159999998</v>
      </c>
      <c r="D1535" s="16">
        <v>53.696484271540001</v>
      </c>
      <c r="E1535" s="16">
        <v>133.63604580761171</v>
      </c>
      <c r="F1535" s="16">
        <v>0</v>
      </c>
      <c r="G1535" s="16">
        <v>0</v>
      </c>
      <c r="H1535" s="16">
        <v>18.091544690000003</v>
      </c>
      <c r="I1535" s="16">
        <v>18.091544690000003</v>
      </c>
      <c r="J1535" s="16">
        <v>11.223880855999999</v>
      </c>
      <c r="K1535" s="16">
        <v>77.977384437272732</v>
      </c>
      <c r="L1535" s="16">
        <v>24.381058725540001</v>
      </c>
      <c r="M1535" s="14">
        <v>37.567116680338984</v>
      </c>
      <c r="N1535" s="16">
        <v>101.99099</v>
      </c>
      <c r="O1535" s="16">
        <v>84.947399999999988</v>
      </c>
      <c r="P1535" s="16">
        <v>22.218019999999999</v>
      </c>
      <c r="Q1535" s="16">
        <v>8.0554600000000001</v>
      </c>
      <c r="R1535" s="16">
        <v>-36.929594207611729</v>
      </c>
      <c r="S1535" s="14">
        <v>79.939561536071707</v>
      </c>
      <c r="T1535" s="17">
        <v>2.4887298976935246</v>
      </c>
      <c r="U1535" s="14">
        <v>0</v>
      </c>
      <c r="V1535" s="14">
        <v>0</v>
      </c>
      <c r="W1535" s="2" t="s">
        <v>3268</v>
      </c>
    </row>
    <row r="1536" spans="1:23" ht="31.5">
      <c r="A1536" s="4"/>
      <c r="B1536" s="5" t="s">
        <v>978</v>
      </c>
      <c r="C1536" s="16">
        <v>90.5651534</v>
      </c>
      <c r="D1536" s="16">
        <v>83.35524427496</v>
      </c>
      <c r="E1536" s="16">
        <v>125.81151781761172</v>
      </c>
      <c r="F1536" s="16">
        <v>0</v>
      </c>
      <c r="G1536" s="16">
        <v>0</v>
      </c>
      <c r="H1536" s="16">
        <v>27.16218246</v>
      </c>
      <c r="I1536" s="16">
        <v>27.16218246</v>
      </c>
      <c r="J1536" s="16">
        <v>2.6548099999999999</v>
      </c>
      <c r="K1536" s="16">
        <v>16.155881097272729</v>
      </c>
      <c r="L1536" s="16">
        <v>53.538251814959999</v>
      </c>
      <c r="M1536" s="14">
        <v>82.493454260338979</v>
      </c>
      <c r="N1536" s="16">
        <v>42.102459999999994</v>
      </c>
      <c r="O1536" s="16">
        <v>18.145700000000001</v>
      </c>
      <c r="P1536" s="16">
        <v>11.823399999999999</v>
      </c>
      <c r="Q1536" s="16">
        <v>4.0427199999999992</v>
      </c>
      <c r="R1536" s="16">
        <v>-35.246364417611716</v>
      </c>
      <c r="S1536" s="14">
        <v>42.456273542651715</v>
      </c>
      <c r="T1536" s="17">
        <v>1.5093413607259456</v>
      </c>
      <c r="U1536" s="14">
        <v>0</v>
      </c>
      <c r="V1536" s="14">
        <v>0</v>
      </c>
      <c r="W1536" s="2"/>
    </row>
    <row r="1537" spans="1:23" ht="31.5">
      <c r="A1537" s="4"/>
      <c r="B1537" s="5" t="s">
        <v>979</v>
      </c>
      <c r="C1537" s="16">
        <v>56.190206366818998</v>
      </c>
      <c r="D1537" s="16">
        <v>17.215272252439998</v>
      </c>
      <c r="E1537" s="16">
        <v>32.314772557611711</v>
      </c>
      <c r="F1537" s="16">
        <v>0</v>
      </c>
      <c r="G1537" s="16">
        <v>0</v>
      </c>
      <c r="H1537" s="16">
        <v>2.97947725</v>
      </c>
      <c r="I1537" s="16">
        <v>2.97947725</v>
      </c>
      <c r="J1537" s="16">
        <v>7.6063217999999999</v>
      </c>
      <c r="K1537" s="16">
        <v>19.120390527272729</v>
      </c>
      <c r="L1537" s="16">
        <v>6.629473202439998</v>
      </c>
      <c r="M1537" s="14">
        <v>10.21490478033898</v>
      </c>
      <c r="N1537" s="16">
        <v>21.410070000000001</v>
      </c>
      <c r="O1537" s="16">
        <v>14.913860000000001</v>
      </c>
      <c r="P1537" s="16">
        <v>7.4682899999999997</v>
      </c>
      <c r="Q1537" s="16">
        <v>5.8769200000000001</v>
      </c>
      <c r="R1537" s="16">
        <v>23.875433809207287</v>
      </c>
      <c r="S1537" s="14">
        <v>15.099500305171713</v>
      </c>
      <c r="T1537" s="17">
        <v>1.8770991294100268</v>
      </c>
      <c r="U1537" s="14">
        <v>0</v>
      </c>
      <c r="V1537" s="14">
        <v>0</v>
      </c>
      <c r="W1537" s="2" t="s">
        <v>3268</v>
      </c>
    </row>
    <row r="1538" spans="1:23">
      <c r="A1538" s="4"/>
      <c r="B1538" s="5" t="s">
        <v>983</v>
      </c>
      <c r="C1538" s="16">
        <v>11.1895904</v>
      </c>
      <c r="D1538" s="16">
        <v>0.58174000000000003</v>
      </c>
      <c r="E1538" s="16">
        <v>0</v>
      </c>
      <c r="F1538" s="16">
        <v>0</v>
      </c>
      <c r="G1538" s="16">
        <v>0</v>
      </c>
      <c r="H1538" s="16">
        <v>0</v>
      </c>
      <c r="I1538" s="16">
        <v>0</v>
      </c>
      <c r="J1538" s="16">
        <v>0.58174000000000003</v>
      </c>
      <c r="K1538" s="16">
        <v>0</v>
      </c>
      <c r="L1538" s="16">
        <v>0</v>
      </c>
      <c r="M1538" s="14">
        <v>0</v>
      </c>
      <c r="N1538" s="16">
        <v>0.5634800000000002</v>
      </c>
      <c r="O1538" s="16">
        <v>0</v>
      </c>
      <c r="P1538" s="16">
        <v>0.86560249999999994</v>
      </c>
      <c r="Q1538" s="16">
        <v>0</v>
      </c>
      <c r="R1538" s="16">
        <v>11.1895904</v>
      </c>
      <c r="S1538" s="14">
        <v>-0.58174000000000003</v>
      </c>
      <c r="T1538" s="17">
        <v>0</v>
      </c>
      <c r="U1538" s="14">
        <v>0</v>
      </c>
      <c r="V1538" s="14">
        <v>0</v>
      </c>
      <c r="W1538" s="2"/>
    </row>
    <row r="1539" spans="1:23">
      <c r="A1539" s="4"/>
      <c r="B1539" s="5" t="s">
        <v>1039</v>
      </c>
      <c r="C1539" s="16">
        <v>0</v>
      </c>
      <c r="D1539" s="16">
        <v>129.51389086</v>
      </c>
      <c r="E1539" s="16">
        <v>129.51389086</v>
      </c>
      <c r="F1539" s="16">
        <v>128.36829729999999</v>
      </c>
      <c r="G1539" s="16">
        <v>128.36829729999999</v>
      </c>
      <c r="H1539" s="16">
        <v>1.14559356</v>
      </c>
      <c r="I1539" s="16">
        <v>1.14559356</v>
      </c>
      <c r="J1539" s="16">
        <v>0</v>
      </c>
      <c r="K1539" s="16">
        <v>0</v>
      </c>
      <c r="L1539" s="16">
        <v>0</v>
      </c>
      <c r="M1539" s="14">
        <v>0</v>
      </c>
      <c r="N1539" s="16">
        <v>27.295480000000001</v>
      </c>
      <c r="O1539" s="16">
        <v>7.1582499999999962</v>
      </c>
      <c r="P1539" s="16">
        <v>52.070989999999995</v>
      </c>
      <c r="Q1539" s="16">
        <v>17.528129999999997</v>
      </c>
      <c r="R1539" s="16">
        <v>-129.51389086</v>
      </c>
      <c r="S1539" s="14">
        <v>0</v>
      </c>
      <c r="T1539" s="17">
        <v>1</v>
      </c>
      <c r="U1539" s="14">
        <v>0</v>
      </c>
      <c r="V1539" s="14">
        <v>0</v>
      </c>
      <c r="W1539" s="2"/>
    </row>
    <row r="1540" spans="1:23" ht="31.5">
      <c r="A1540" s="4"/>
      <c r="B1540" s="5" t="s">
        <v>1042</v>
      </c>
      <c r="C1540" s="16">
        <v>0</v>
      </c>
      <c r="D1540" s="16">
        <v>6.4592099999999997</v>
      </c>
      <c r="E1540" s="16">
        <v>6.4592099999999997</v>
      </c>
      <c r="F1540" s="16">
        <v>6.4592099999999997</v>
      </c>
      <c r="G1540" s="16">
        <v>6.4592099999999997</v>
      </c>
      <c r="H1540" s="16">
        <v>0</v>
      </c>
      <c r="I1540" s="16">
        <v>0</v>
      </c>
      <c r="J1540" s="16">
        <v>0</v>
      </c>
      <c r="K1540" s="16">
        <v>0</v>
      </c>
      <c r="L1540" s="16">
        <v>0</v>
      </c>
      <c r="M1540" s="14">
        <v>0</v>
      </c>
      <c r="N1540" s="16">
        <v>30.201340000000002</v>
      </c>
      <c r="O1540" s="16">
        <v>13.05932</v>
      </c>
      <c r="P1540" s="16">
        <v>15.036799999999999</v>
      </c>
      <c r="Q1540" s="16">
        <v>6.93093</v>
      </c>
      <c r="R1540" s="16">
        <v>-6.4592099999999997</v>
      </c>
      <c r="S1540" s="14">
        <v>0</v>
      </c>
      <c r="T1540" s="17">
        <v>1</v>
      </c>
      <c r="U1540" s="14">
        <v>0</v>
      </c>
      <c r="V1540" s="14">
        <v>0</v>
      </c>
      <c r="W1540" s="2"/>
    </row>
    <row r="1541" spans="1:23" ht="31.5">
      <c r="A1541" s="4"/>
      <c r="B1541" s="5" t="s">
        <v>1044</v>
      </c>
      <c r="C1541" s="16">
        <v>0</v>
      </c>
      <c r="D1541" s="16">
        <v>40.499149500000001</v>
      </c>
      <c r="E1541" s="16">
        <v>40.499149500000001</v>
      </c>
      <c r="F1541" s="16">
        <v>35.055565239999993</v>
      </c>
      <c r="G1541" s="16">
        <v>35.055565239999993</v>
      </c>
      <c r="H1541" s="16">
        <v>5.4435842599999997</v>
      </c>
      <c r="I1541" s="16">
        <v>5.4435842599999997</v>
      </c>
      <c r="J1541" s="16">
        <v>0</v>
      </c>
      <c r="K1541" s="16">
        <v>0</v>
      </c>
      <c r="L1541" s="16">
        <v>0</v>
      </c>
      <c r="M1541" s="14">
        <v>0</v>
      </c>
      <c r="N1541" s="16">
        <v>59.82500000000001</v>
      </c>
      <c r="O1541" s="16">
        <v>6.7229300000000078</v>
      </c>
      <c r="P1541" s="16">
        <v>45.14235</v>
      </c>
      <c r="Q1541" s="16">
        <v>26.023949999999996</v>
      </c>
      <c r="R1541" s="16">
        <v>-40.499149500000001</v>
      </c>
      <c r="S1541" s="14">
        <v>0</v>
      </c>
      <c r="T1541" s="17">
        <v>1</v>
      </c>
      <c r="U1541" s="14">
        <v>0</v>
      </c>
      <c r="V1541" s="14">
        <v>0</v>
      </c>
      <c r="W1541" s="2"/>
    </row>
    <row r="1542" spans="1:23">
      <c r="A1542" s="4"/>
      <c r="B1542" s="5" t="s">
        <v>980</v>
      </c>
      <c r="C1542" s="16">
        <v>12.980001077298699</v>
      </c>
      <c r="D1542" s="16">
        <v>32.112847129339997</v>
      </c>
      <c r="E1542" s="16">
        <v>39.592935430338983</v>
      </c>
      <c r="F1542" s="16">
        <v>18.28214255</v>
      </c>
      <c r="G1542" s="16">
        <v>18.28214255</v>
      </c>
      <c r="H1542" s="16">
        <v>0</v>
      </c>
      <c r="I1542" s="16">
        <v>0</v>
      </c>
      <c r="J1542" s="16">
        <v>0</v>
      </c>
      <c r="K1542" s="16">
        <v>0</v>
      </c>
      <c r="L1542" s="16">
        <v>13.830704579339999</v>
      </c>
      <c r="M1542" s="14">
        <v>21.31079288033898</v>
      </c>
      <c r="N1542" s="16">
        <v>17.78339467</v>
      </c>
      <c r="O1542" s="16">
        <v>16.726594670000001</v>
      </c>
      <c r="P1542" s="16">
        <v>30.447872670000002</v>
      </c>
      <c r="Q1542" s="16">
        <v>0</v>
      </c>
      <c r="R1542" s="16">
        <v>-26.612934353040284</v>
      </c>
      <c r="S1542" s="14">
        <v>7.480088300998986</v>
      </c>
      <c r="T1542" s="17">
        <v>1.2329313333966201</v>
      </c>
      <c r="U1542" s="14">
        <v>0</v>
      </c>
      <c r="V1542" s="14">
        <v>0</v>
      </c>
      <c r="W1542" s="2"/>
    </row>
    <row r="1543" spans="1:23">
      <c r="A1543" s="4"/>
      <c r="B1543" s="5" t="s">
        <v>982</v>
      </c>
      <c r="C1543" s="16">
        <v>16.318280793096001</v>
      </c>
      <c r="D1543" s="16">
        <v>1.3021500000000001</v>
      </c>
      <c r="E1543" s="16">
        <v>1.3021500000000001</v>
      </c>
      <c r="F1543" s="16">
        <v>1.3021500000000001</v>
      </c>
      <c r="G1543" s="16">
        <v>1.3021500000000001</v>
      </c>
      <c r="H1543" s="16">
        <v>0</v>
      </c>
      <c r="I1543" s="16">
        <v>0</v>
      </c>
      <c r="J1543" s="16">
        <v>0</v>
      </c>
      <c r="K1543" s="16">
        <v>0</v>
      </c>
      <c r="L1543" s="16">
        <v>0</v>
      </c>
      <c r="M1543" s="14">
        <v>0</v>
      </c>
      <c r="N1543" s="16">
        <v>0</v>
      </c>
      <c r="O1543" s="16">
        <v>0</v>
      </c>
      <c r="P1543" s="16">
        <v>0</v>
      </c>
      <c r="Q1543" s="16">
        <v>0</v>
      </c>
      <c r="R1543" s="16">
        <v>15.016130793096</v>
      </c>
      <c r="S1543" s="14">
        <v>0</v>
      </c>
      <c r="T1543" s="17">
        <v>1</v>
      </c>
      <c r="U1543" s="14">
        <v>0</v>
      </c>
      <c r="V1543" s="14">
        <v>0</v>
      </c>
      <c r="W1543" s="2"/>
    </row>
    <row r="1544" spans="1:23">
      <c r="A1544" s="4"/>
      <c r="B1544" s="5" t="s">
        <v>987</v>
      </c>
      <c r="C1544" s="16">
        <v>42.132914800000002</v>
      </c>
      <c r="D1544" s="16">
        <v>33.346035150180001</v>
      </c>
      <c r="E1544" s="16">
        <v>28.437334457611705</v>
      </c>
      <c r="F1544" s="16">
        <v>0</v>
      </c>
      <c r="G1544" s="16">
        <v>0</v>
      </c>
      <c r="H1544" s="16">
        <v>0</v>
      </c>
      <c r="I1544" s="16">
        <v>0</v>
      </c>
      <c r="J1544" s="16">
        <v>26.058085730000002</v>
      </c>
      <c r="K1544" s="16">
        <v>17.207828417272726</v>
      </c>
      <c r="L1544" s="16">
        <v>7.2879494201799977</v>
      </c>
      <c r="M1544" s="14">
        <v>11.229506040338979</v>
      </c>
      <c r="N1544" s="16">
        <v>25.08216208</v>
      </c>
      <c r="O1544" s="16">
        <v>0.9313461999999999</v>
      </c>
      <c r="P1544" s="16">
        <v>25.078194079999999</v>
      </c>
      <c r="Q1544" s="16">
        <v>25.078194079999999</v>
      </c>
      <c r="R1544" s="16">
        <v>13.695580342388297</v>
      </c>
      <c r="S1544" s="14">
        <v>-4.9087006925682957</v>
      </c>
      <c r="T1544" s="17">
        <v>0.8527950723238592</v>
      </c>
      <c r="U1544" s="14">
        <v>0</v>
      </c>
      <c r="V1544" s="14">
        <v>0</v>
      </c>
      <c r="W1544" s="2"/>
    </row>
    <row r="1545" spans="1:23" ht="31.5">
      <c r="A1545" s="4"/>
      <c r="B1545" s="5" t="s">
        <v>989</v>
      </c>
      <c r="C1545" s="16">
        <v>47.287443899999985</v>
      </c>
      <c r="D1545" s="16">
        <v>1.5734689118399978</v>
      </c>
      <c r="E1545" s="16">
        <v>1.98469538033898</v>
      </c>
      <c r="F1545" s="16">
        <v>0.81310999999999989</v>
      </c>
      <c r="G1545" s="16">
        <v>0.81310999999999989</v>
      </c>
      <c r="H1545" s="16">
        <v>0</v>
      </c>
      <c r="I1545" s="16">
        <v>0</v>
      </c>
      <c r="J1545" s="16">
        <v>0</v>
      </c>
      <c r="K1545" s="16">
        <v>0</v>
      </c>
      <c r="L1545" s="16">
        <v>0.76035891183999804</v>
      </c>
      <c r="M1545" s="14">
        <v>1.17158538033898</v>
      </c>
      <c r="N1545" s="16">
        <v>0.48552265999999999</v>
      </c>
      <c r="O1545" s="16">
        <v>0.48552265999999999</v>
      </c>
      <c r="P1545" s="16">
        <v>0.83528796999999999</v>
      </c>
      <c r="Q1545" s="16">
        <v>-1.9999999999527062E-6</v>
      </c>
      <c r="R1545" s="16">
        <v>45.302748519661009</v>
      </c>
      <c r="S1545" s="14">
        <v>0.41122646849898215</v>
      </c>
      <c r="T1545" s="17">
        <v>1.2613502341257561</v>
      </c>
      <c r="U1545" s="14">
        <v>0</v>
      </c>
      <c r="V1545" s="14">
        <v>0</v>
      </c>
      <c r="W1545" s="2" t="s">
        <v>3113</v>
      </c>
    </row>
    <row r="1546" spans="1:23">
      <c r="A1546" s="4"/>
      <c r="B1546" s="5" t="s">
        <v>990</v>
      </c>
      <c r="C1546" s="16">
        <v>8.654875199999994</v>
      </c>
      <c r="D1546" s="16">
        <v>0</v>
      </c>
      <c r="E1546" s="16">
        <v>0</v>
      </c>
      <c r="F1546" s="16">
        <v>0</v>
      </c>
      <c r="G1546" s="16">
        <v>0</v>
      </c>
      <c r="H1546" s="16">
        <v>0</v>
      </c>
      <c r="I1546" s="16">
        <v>0</v>
      </c>
      <c r="J1546" s="16">
        <v>0</v>
      </c>
      <c r="K1546" s="16">
        <v>0</v>
      </c>
      <c r="L1546" s="16">
        <v>0</v>
      </c>
      <c r="M1546" s="14">
        <v>0</v>
      </c>
      <c r="N1546" s="16">
        <v>0</v>
      </c>
      <c r="O1546" s="16">
        <v>0</v>
      </c>
      <c r="P1546" s="16">
        <v>0</v>
      </c>
      <c r="Q1546" s="16">
        <v>0</v>
      </c>
      <c r="R1546" s="16">
        <v>8.654875199999994</v>
      </c>
      <c r="S1546" s="14">
        <v>0</v>
      </c>
      <c r="T1546" s="17"/>
      <c r="U1546" s="14">
        <v>0</v>
      </c>
      <c r="V1546" s="14">
        <v>0</v>
      </c>
      <c r="W1546" s="2"/>
    </row>
    <row r="1547" spans="1:23" ht="31.5">
      <c r="A1547" s="4"/>
      <c r="B1547" s="5" t="s">
        <v>993</v>
      </c>
      <c r="C1547" s="16">
        <v>124.19825679999998</v>
      </c>
      <c r="D1547" s="16">
        <v>10.340257779999998</v>
      </c>
      <c r="E1547" s="16">
        <v>10.898745947611706</v>
      </c>
      <c r="F1547" s="16">
        <v>0</v>
      </c>
      <c r="G1547" s="16">
        <v>0</v>
      </c>
      <c r="H1547" s="16">
        <v>0</v>
      </c>
      <c r="I1547" s="16">
        <v>0</v>
      </c>
      <c r="J1547" s="16">
        <v>9.84</v>
      </c>
      <c r="K1547" s="16">
        <v>10.127932727272725</v>
      </c>
      <c r="L1547" s="16">
        <v>0.5002577799999981</v>
      </c>
      <c r="M1547" s="14">
        <v>0.77081322033898003</v>
      </c>
      <c r="N1547" s="16">
        <v>0</v>
      </c>
      <c r="O1547" s="16">
        <v>0</v>
      </c>
      <c r="P1547" s="16">
        <v>0</v>
      </c>
      <c r="Q1547" s="16">
        <v>0</v>
      </c>
      <c r="R1547" s="16">
        <v>113.29951085238828</v>
      </c>
      <c r="S1547" s="14">
        <v>0.55848816761170816</v>
      </c>
      <c r="T1547" s="17">
        <v>1.0540110488049852</v>
      </c>
      <c r="U1547" s="14">
        <v>0</v>
      </c>
      <c r="V1547" s="14">
        <v>0</v>
      </c>
      <c r="W1547" s="2"/>
    </row>
    <row r="1548" spans="1:23">
      <c r="A1548" s="4"/>
      <c r="B1548" s="5" t="s">
        <v>994</v>
      </c>
      <c r="C1548" s="16">
        <v>0</v>
      </c>
      <c r="D1548" s="16">
        <v>0</v>
      </c>
      <c r="E1548" s="16">
        <v>0</v>
      </c>
      <c r="F1548" s="16">
        <v>0</v>
      </c>
      <c r="G1548" s="16">
        <v>0</v>
      </c>
      <c r="H1548" s="16">
        <v>0</v>
      </c>
      <c r="I1548" s="16">
        <v>0</v>
      </c>
      <c r="J1548" s="16">
        <v>0</v>
      </c>
      <c r="K1548" s="16">
        <v>0</v>
      </c>
      <c r="L1548" s="16">
        <v>0</v>
      </c>
      <c r="M1548" s="14">
        <v>0</v>
      </c>
      <c r="N1548" s="16">
        <v>14.198613449999998</v>
      </c>
      <c r="O1548" s="16">
        <v>14.198613449999998</v>
      </c>
      <c r="P1548" s="16">
        <v>14.198613449999998</v>
      </c>
      <c r="Q1548" s="16">
        <v>14.198613449999998</v>
      </c>
      <c r="R1548" s="16">
        <v>0</v>
      </c>
      <c r="S1548" s="14">
        <v>0</v>
      </c>
      <c r="T1548" s="17"/>
      <c r="U1548" s="14">
        <v>0</v>
      </c>
      <c r="V1548" s="14">
        <v>0</v>
      </c>
      <c r="W1548" s="2" t="s">
        <v>3113</v>
      </c>
    </row>
    <row r="1549" spans="1:23">
      <c r="A1549" s="4"/>
      <c r="B1549" s="5" t="s">
        <v>1025</v>
      </c>
      <c r="C1549" s="16">
        <v>0</v>
      </c>
      <c r="D1549" s="16">
        <v>8.8699E-2</v>
      </c>
      <c r="E1549" s="16">
        <v>2.4327517272727275</v>
      </c>
      <c r="F1549" s="16">
        <v>0</v>
      </c>
      <c r="G1549" s="16">
        <v>0</v>
      </c>
      <c r="H1549" s="16">
        <v>8.8699E-2</v>
      </c>
      <c r="I1549" s="16">
        <v>8.8699E-2</v>
      </c>
      <c r="J1549" s="16">
        <v>0</v>
      </c>
      <c r="K1549" s="16">
        <v>2.3440527272727274</v>
      </c>
      <c r="L1549" s="16">
        <v>0</v>
      </c>
      <c r="M1549" s="14">
        <v>0</v>
      </c>
      <c r="N1549" s="16">
        <v>0</v>
      </c>
      <c r="O1549" s="16">
        <v>0</v>
      </c>
      <c r="P1549" s="16">
        <v>0</v>
      </c>
      <c r="Q1549" s="16">
        <v>0</v>
      </c>
      <c r="R1549" s="16">
        <v>-2.4327517272727275</v>
      </c>
      <c r="S1549" s="14">
        <v>2.3440527272727274</v>
      </c>
      <c r="T1549" s="17">
        <v>27.427047963029207</v>
      </c>
      <c r="U1549" s="14">
        <v>0</v>
      </c>
      <c r="V1549" s="14">
        <v>0</v>
      </c>
      <c r="W1549" s="2"/>
    </row>
    <row r="1550" spans="1:23" ht="31.5">
      <c r="A1550" s="4"/>
      <c r="B1550" s="5" t="s">
        <v>973</v>
      </c>
      <c r="C1550" s="16">
        <v>0</v>
      </c>
      <c r="D1550" s="16">
        <v>40.206936429999999</v>
      </c>
      <c r="E1550" s="16">
        <v>44.523015217272722</v>
      </c>
      <c r="F1550" s="16">
        <v>0</v>
      </c>
      <c r="G1550" s="16">
        <v>0</v>
      </c>
      <c r="H1550" s="16">
        <v>0</v>
      </c>
      <c r="I1550" s="16">
        <v>0</v>
      </c>
      <c r="J1550" s="16">
        <v>31.958750000000002</v>
      </c>
      <c r="K1550" s="16">
        <v>31.813945217272728</v>
      </c>
      <c r="L1550" s="16">
        <v>8.2481864300000005</v>
      </c>
      <c r="M1550" s="14">
        <v>12.709070000000001</v>
      </c>
      <c r="N1550" s="16">
        <v>42.634796359999996</v>
      </c>
      <c r="O1550" s="16">
        <v>21.052798859999996</v>
      </c>
      <c r="P1550" s="16">
        <v>19.635887820000004</v>
      </c>
      <c r="Q1550" s="16">
        <v>12.192539420000003</v>
      </c>
      <c r="R1550" s="16">
        <v>-44.523015217272722</v>
      </c>
      <c r="S1550" s="14">
        <v>4.3160787872727226</v>
      </c>
      <c r="T1550" s="17">
        <v>1.1073466215160905</v>
      </c>
      <c r="U1550" s="14">
        <v>0</v>
      </c>
      <c r="V1550" s="14">
        <v>0</v>
      </c>
      <c r="W1550" s="2" t="s">
        <v>3172</v>
      </c>
    </row>
    <row r="1551" spans="1:23">
      <c r="A1551" s="4"/>
      <c r="B1551" s="5" t="s">
        <v>981</v>
      </c>
      <c r="C1551" s="16">
        <v>36.5727902</v>
      </c>
      <c r="D1551" s="16">
        <v>1.1179300000000001</v>
      </c>
      <c r="E1551" s="16">
        <v>10.369999727272727</v>
      </c>
      <c r="F1551" s="16">
        <v>0</v>
      </c>
      <c r="G1551" s="16">
        <v>0</v>
      </c>
      <c r="H1551" s="16">
        <v>0</v>
      </c>
      <c r="I1551" s="16">
        <v>0</v>
      </c>
      <c r="J1551" s="16">
        <v>1.1179300000000001</v>
      </c>
      <c r="K1551" s="16">
        <v>10.369999727272727</v>
      </c>
      <c r="L1551" s="16">
        <v>0</v>
      </c>
      <c r="M1551" s="14">
        <v>0</v>
      </c>
      <c r="N1551" s="16">
        <v>11.602795330000001</v>
      </c>
      <c r="O1551" s="16">
        <v>11.602795330000001</v>
      </c>
      <c r="P1551" s="16">
        <v>2.4480848200000001</v>
      </c>
      <c r="Q1551" s="16">
        <v>0</v>
      </c>
      <c r="R1551" s="16">
        <v>26.202790472727273</v>
      </c>
      <c r="S1551" s="14">
        <v>9.2520697272727279</v>
      </c>
      <c r="T1551" s="17">
        <v>9.2760724976275135</v>
      </c>
      <c r="U1551" s="14">
        <v>0</v>
      </c>
      <c r="V1551" s="14">
        <v>0</v>
      </c>
      <c r="W1551" s="2"/>
    </row>
    <row r="1552" spans="1:23">
      <c r="A1552" s="4"/>
      <c r="B1552" s="5" t="s">
        <v>984</v>
      </c>
      <c r="C1552" s="16">
        <v>0</v>
      </c>
      <c r="D1552" s="16">
        <v>0</v>
      </c>
      <c r="E1552" s="16">
        <v>0</v>
      </c>
      <c r="F1552" s="16">
        <v>0</v>
      </c>
      <c r="G1552" s="16">
        <v>0</v>
      </c>
      <c r="H1552" s="16">
        <v>0</v>
      </c>
      <c r="I1552" s="16">
        <v>0</v>
      </c>
      <c r="J1552" s="16">
        <v>0</v>
      </c>
      <c r="K1552" s="16">
        <v>0</v>
      </c>
      <c r="L1552" s="16">
        <v>0</v>
      </c>
      <c r="M1552" s="14">
        <v>0</v>
      </c>
      <c r="N1552" s="16">
        <v>2.3148040000000001</v>
      </c>
      <c r="O1552" s="16">
        <v>0</v>
      </c>
      <c r="P1552" s="16">
        <v>2.3148039800000002</v>
      </c>
      <c r="Q1552" s="16">
        <v>4.5474735088646413E-16</v>
      </c>
      <c r="R1552" s="16">
        <v>0</v>
      </c>
      <c r="S1552" s="14">
        <v>0</v>
      </c>
      <c r="T1552" s="17"/>
      <c r="U1552" s="14">
        <v>0</v>
      </c>
      <c r="V1552" s="14">
        <v>0</v>
      </c>
      <c r="W1552" s="2"/>
    </row>
    <row r="1553" spans="1:23" ht="31.5">
      <c r="A1553" s="4"/>
      <c r="B1553" s="5" t="s">
        <v>1002</v>
      </c>
      <c r="C1553" s="16">
        <v>39.9470946</v>
      </c>
      <c r="D1553" s="16">
        <v>13.24513576</v>
      </c>
      <c r="E1553" s="16">
        <v>6.0587029172727282</v>
      </c>
      <c r="F1553" s="16">
        <v>0</v>
      </c>
      <c r="G1553" s="16">
        <v>0</v>
      </c>
      <c r="H1553" s="16">
        <v>1.40438576</v>
      </c>
      <c r="I1553" s="16">
        <v>1.40438576</v>
      </c>
      <c r="J1553" s="16">
        <v>11.84075</v>
      </c>
      <c r="K1553" s="16">
        <v>4.654317157272728</v>
      </c>
      <c r="L1553" s="16">
        <v>0</v>
      </c>
      <c r="M1553" s="14">
        <v>0</v>
      </c>
      <c r="N1553" s="16">
        <v>34.226980000000005</v>
      </c>
      <c r="O1553" s="16">
        <v>15.939847830000003</v>
      </c>
      <c r="P1553" s="16">
        <v>11.915610000000001</v>
      </c>
      <c r="Q1553" s="16">
        <v>5.072043390000001</v>
      </c>
      <c r="R1553" s="16">
        <v>33.888391682727274</v>
      </c>
      <c r="S1553" s="14">
        <v>-7.1864328427272719</v>
      </c>
      <c r="T1553" s="17">
        <v>0.45742852523791183</v>
      </c>
      <c r="U1553" s="14">
        <v>0</v>
      </c>
      <c r="V1553" s="14">
        <v>0</v>
      </c>
      <c r="W1553" s="2" t="s">
        <v>3268</v>
      </c>
    </row>
    <row r="1554" spans="1:23">
      <c r="A1554" s="4"/>
      <c r="B1554" s="5" t="s">
        <v>1045</v>
      </c>
      <c r="C1554" s="16">
        <v>0</v>
      </c>
      <c r="D1554" s="16">
        <v>12.405012279999998</v>
      </c>
      <c r="E1554" s="16">
        <v>18.950970360338978</v>
      </c>
      <c r="F1554" s="16">
        <v>0.30151714000000002</v>
      </c>
      <c r="G1554" s="16">
        <v>0.30151714000000002</v>
      </c>
      <c r="H1554" s="16">
        <v>0</v>
      </c>
      <c r="I1554" s="16">
        <v>0</v>
      </c>
      <c r="J1554" s="16">
        <v>0</v>
      </c>
      <c r="K1554" s="16">
        <v>0</v>
      </c>
      <c r="L1554" s="16">
        <v>12.103495139999998</v>
      </c>
      <c r="M1554" s="14">
        <v>18.64945322033898</v>
      </c>
      <c r="N1554" s="16">
        <v>9.3134900000000016</v>
      </c>
      <c r="O1554" s="16">
        <v>4.14351</v>
      </c>
      <c r="P1554" s="16">
        <v>10.90199</v>
      </c>
      <c r="Q1554" s="16">
        <v>3.5022799999999998</v>
      </c>
      <c r="R1554" s="16">
        <v>-18.950970360338978</v>
      </c>
      <c r="S1554" s="14">
        <v>6.5459580803389805</v>
      </c>
      <c r="T1554" s="17">
        <v>1.5276865457757516</v>
      </c>
      <c r="U1554" s="14">
        <v>0</v>
      </c>
      <c r="V1554" s="14">
        <v>0</v>
      </c>
      <c r="W1554" s="2"/>
    </row>
    <row r="1555" spans="1:23" ht="31.5">
      <c r="A1555" s="4"/>
      <c r="B1555" s="5" t="s">
        <v>1046</v>
      </c>
      <c r="C1555" s="16">
        <v>0</v>
      </c>
      <c r="D1555" s="16">
        <v>15.150492179999997</v>
      </c>
      <c r="E1555" s="16">
        <v>16.996413220338979</v>
      </c>
      <c r="F1555" s="16">
        <v>0</v>
      </c>
      <c r="G1555" s="16">
        <v>0</v>
      </c>
      <c r="H1555" s="16">
        <v>0</v>
      </c>
      <c r="I1555" s="16">
        <v>0</v>
      </c>
      <c r="J1555" s="16">
        <v>4.1198199999999998</v>
      </c>
      <c r="K1555" s="16">
        <v>0</v>
      </c>
      <c r="L1555" s="16">
        <v>11.030672179999998</v>
      </c>
      <c r="M1555" s="14">
        <v>16.996413220338979</v>
      </c>
      <c r="N1555" s="16">
        <v>7.5553400000000002</v>
      </c>
      <c r="O1555" s="16">
        <v>6.5507</v>
      </c>
      <c r="P1555" s="16">
        <v>2.7299799999999999</v>
      </c>
      <c r="Q1555" s="16">
        <v>1.60229</v>
      </c>
      <c r="R1555" s="16">
        <v>-16.996413220338979</v>
      </c>
      <c r="S1555" s="14">
        <v>1.8459210403389825</v>
      </c>
      <c r="T1555" s="17">
        <v>1.121839014759914</v>
      </c>
      <c r="U1555" s="14">
        <v>0</v>
      </c>
      <c r="V1555" s="14">
        <v>0</v>
      </c>
      <c r="W1555" s="2" t="s">
        <v>3268</v>
      </c>
    </row>
    <row r="1556" spans="1:23" ht="31.5">
      <c r="A1556" s="4"/>
      <c r="B1556" s="5" t="s">
        <v>1047</v>
      </c>
      <c r="C1556" s="16">
        <v>0</v>
      </c>
      <c r="D1556" s="16">
        <v>4.6124857999999973</v>
      </c>
      <c r="E1556" s="16">
        <v>7.0113437803389793</v>
      </c>
      <c r="F1556" s="16">
        <v>0.17699055999999999</v>
      </c>
      <c r="G1556" s="16">
        <v>0.17699055999999999</v>
      </c>
      <c r="H1556" s="16">
        <v>0</v>
      </c>
      <c r="I1556" s="16">
        <v>0</v>
      </c>
      <c r="J1556" s="16">
        <v>0</v>
      </c>
      <c r="K1556" s="16">
        <v>0</v>
      </c>
      <c r="L1556" s="16">
        <v>4.4354952399999972</v>
      </c>
      <c r="M1556" s="14">
        <v>6.8343532203389792</v>
      </c>
      <c r="N1556" s="16">
        <v>10.318940000000001</v>
      </c>
      <c r="O1556" s="16">
        <v>8.0516700000000014</v>
      </c>
      <c r="P1556" s="16">
        <v>2.8104</v>
      </c>
      <c r="Q1556" s="16">
        <v>2.4927757599999998</v>
      </c>
      <c r="R1556" s="16">
        <v>-7.0113437803389793</v>
      </c>
      <c r="S1556" s="14">
        <v>2.398857980338982</v>
      </c>
      <c r="T1556" s="17">
        <v>1.5200792120246709</v>
      </c>
      <c r="U1556" s="14">
        <v>0</v>
      </c>
      <c r="V1556" s="14">
        <v>0</v>
      </c>
      <c r="W1556" s="2"/>
    </row>
    <row r="1557" spans="1:23" ht="63">
      <c r="A1557" s="4"/>
      <c r="B1557" s="5" t="s">
        <v>1003</v>
      </c>
      <c r="C1557" s="16">
        <v>20.154517999999996</v>
      </c>
      <c r="D1557" s="16">
        <v>0</v>
      </c>
      <c r="E1557" s="16">
        <v>0</v>
      </c>
      <c r="F1557" s="16">
        <v>0</v>
      </c>
      <c r="G1557" s="16">
        <v>0</v>
      </c>
      <c r="H1557" s="16">
        <v>0</v>
      </c>
      <c r="I1557" s="16">
        <v>0</v>
      </c>
      <c r="J1557" s="16">
        <v>0</v>
      </c>
      <c r="K1557" s="16">
        <v>0</v>
      </c>
      <c r="L1557" s="16">
        <v>0</v>
      </c>
      <c r="M1557" s="14">
        <v>0</v>
      </c>
      <c r="N1557" s="16">
        <v>0</v>
      </c>
      <c r="O1557" s="16">
        <v>0</v>
      </c>
      <c r="P1557" s="16">
        <v>0</v>
      </c>
      <c r="Q1557" s="16">
        <v>0</v>
      </c>
      <c r="R1557" s="16">
        <v>20.154517999999996</v>
      </c>
      <c r="S1557" s="14">
        <v>0</v>
      </c>
      <c r="T1557" s="17"/>
      <c r="U1557" s="14">
        <v>0</v>
      </c>
      <c r="V1557" s="14">
        <v>0</v>
      </c>
      <c r="W1557" s="2"/>
    </row>
    <row r="1558" spans="1:23" ht="47.25">
      <c r="A1558" s="4"/>
      <c r="B1558" s="5" t="s">
        <v>1004</v>
      </c>
      <c r="C1558" s="16">
        <v>106.69426659999999</v>
      </c>
      <c r="D1558" s="16">
        <v>41.176805114429996</v>
      </c>
      <c r="E1558" s="16">
        <v>52.508174290338985</v>
      </c>
      <c r="F1558" s="16">
        <v>0</v>
      </c>
      <c r="G1558" s="16">
        <v>0</v>
      </c>
      <c r="H1558" s="16">
        <v>0</v>
      </c>
      <c r="I1558" s="16">
        <v>0</v>
      </c>
      <c r="J1558" s="16">
        <v>7.0990000000000002</v>
      </c>
      <c r="K1558" s="16">
        <v>0</v>
      </c>
      <c r="L1558" s="16">
        <v>34.077805114429999</v>
      </c>
      <c r="M1558" s="14">
        <v>52.508174290338985</v>
      </c>
      <c r="N1558" s="16">
        <v>68.474457120000011</v>
      </c>
      <c r="O1558" s="16">
        <v>62.458355430000005</v>
      </c>
      <c r="P1558" s="16">
        <v>0</v>
      </c>
      <c r="Q1558" s="16">
        <v>0</v>
      </c>
      <c r="R1558" s="16">
        <v>54.186092309661007</v>
      </c>
      <c r="S1558" s="14">
        <v>11.331369175908989</v>
      </c>
      <c r="T1558" s="17">
        <v>1.27518815858635</v>
      </c>
      <c r="U1558" s="14">
        <v>0</v>
      </c>
      <c r="V1558" s="14">
        <v>0</v>
      </c>
      <c r="W1558" s="2" t="s">
        <v>3269</v>
      </c>
    </row>
    <row r="1559" spans="1:23">
      <c r="A1559" s="4"/>
      <c r="B1559" s="5" t="s">
        <v>1005</v>
      </c>
      <c r="C1559" s="16">
        <v>10.360742200000001</v>
      </c>
      <c r="D1559" s="16">
        <v>1.9238107</v>
      </c>
      <c r="E1559" s="16">
        <v>1.9238107</v>
      </c>
      <c r="F1559" s="16">
        <v>0.44096605999999999</v>
      </c>
      <c r="G1559" s="16">
        <v>0.44096605999999999</v>
      </c>
      <c r="H1559" s="16">
        <v>1.4828446399999999</v>
      </c>
      <c r="I1559" s="16">
        <v>1.4828446399999999</v>
      </c>
      <c r="J1559" s="16">
        <v>0</v>
      </c>
      <c r="K1559" s="16">
        <v>0</v>
      </c>
      <c r="L1559" s="16">
        <v>0</v>
      </c>
      <c r="M1559" s="14">
        <v>0</v>
      </c>
      <c r="N1559" s="16">
        <v>3.83666054</v>
      </c>
      <c r="O1559" s="16">
        <v>4.7999999969761121E-7</v>
      </c>
      <c r="P1559" s="16">
        <v>3.6390336500000005</v>
      </c>
      <c r="Q1559" s="16">
        <v>0</v>
      </c>
      <c r="R1559" s="16">
        <v>8.4369315</v>
      </c>
      <c r="S1559" s="14">
        <v>0</v>
      </c>
      <c r="T1559" s="17">
        <v>1</v>
      </c>
      <c r="U1559" s="14">
        <v>0</v>
      </c>
      <c r="V1559" s="14">
        <v>0</v>
      </c>
      <c r="W1559" s="2"/>
    </row>
    <row r="1560" spans="1:23">
      <c r="A1560" s="4"/>
      <c r="B1560" s="5" t="s">
        <v>1007</v>
      </c>
      <c r="C1560" s="16">
        <v>0</v>
      </c>
      <c r="D1560" s="16">
        <v>0</v>
      </c>
      <c r="E1560" s="16">
        <v>0</v>
      </c>
      <c r="F1560" s="16">
        <v>0</v>
      </c>
      <c r="G1560" s="16">
        <v>0</v>
      </c>
      <c r="H1560" s="16">
        <v>0</v>
      </c>
      <c r="I1560" s="16">
        <v>0</v>
      </c>
      <c r="J1560" s="16">
        <v>0</v>
      </c>
      <c r="K1560" s="16">
        <v>0</v>
      </c>
      <c r="L1560" s="16">
        <v>0</v>
      </c>
      <c r="M1560" s="14">
        <v>0</v>
      </c>
      <c r="N1560" s="16">
        <v>0</v>
      </c>
      <c r="O1560" s="16">
        <v>0</v>
      </c>
      <c r="P1560" s="16">
        <v>0</v>
      </c>
      <c r="Q1560" s="16">
        <v>0</v>
      </c>
      <c r="R1560" s="16">
        <v>0</v>
      </c>
      <c r="S1560" s="14">
        <v>0</v>
      </c>
      <c r="T1560" s="17"/>
      <c r="U1560" s="14">
        <v>0</v>
      </c>
      <c r="V1560" s="14">
        <v>0</v>
      </c>
      <c r="W1560" s="2"/>
    </row>
    <row r="1561" spans="1:23" ht="31.5">
      <c r="A1561" s="4"/>
      <c r="B1561" s="5" t="s">
        <v>1028</v>
      </c>
      <c r="C1561" s="16">
        <v>0</v>
      </c>
      <c r="D1561" s="16">
        <v>2.1584607799999982</v>
      </c>
      <c r="E1561" s="16">
        <v>0.85781322033898</v>
      </c>
      <c r="F1561" s="16">
        <v>0</v>
      </c>
      <c r="G1561" s="16">
        <v>0</v>
      </c>
      <c r="H1561" s="16">
        <v>0</v>
      </c>
      <c r="I1561" s="16">
        <v>0</v>
      </c>
      <c r="J1561" s="16">
        <v>1.6017399999999999</v>
      </c>
      <c r="K1561" s="16">
        <v>0</v>
      </c>
      <c r="L1561" s="16">
        <v>0.55672077999999803</v>
      </c>
      <c r="M1561" s="14">
        <v>0.85781322033898</v>
      </c>
      <c r="N1561" s="16">
        <v>1.9635798099999999</v>
      </c>
      <c r="O1561" s="16">
        <v>0.60617181000000009</v>
      </c>
      <c r="P1561" s="16">
        <v>1.89545885</v>
      </c>
      <c r="Q1561" s="16">
        <v>0.53805085000000008</v>
      </c>
      <c r="R1561" s="16">
        <v>-0.85781322033898</v>
      </c>
      <c r="S1561" s="14">
        <v>-1.3006475596610181</v>
      </c>
      <c r="T1561" s="17">
        <v>0.39741895163783364</v>
      </c>
      <c r="U1561" s="14">
        <v>0</v>
      </c>
      <c r="V1561" s="14">
        <v>0</v>
      </c>
      <c r="W1561" s="2" t="s">
        <v>3270</v>
      </c>
    </row>
    <row r="1562" spans="1:23">
      <c r="A1562" s="4"/>
      <c r="B1562" s="5" t="s">
        <v>1029</v>
      </c>
      <c r="C1562" s="16">
        <v>0</v>
      </c>
      <c r="D1562" s="16">
        <v>2.008826915199998</v>
      </c>
      <c r="E1562" s="16">
        <v>1.8386018576117071</v>
      </c>
      <c r="F1562" s="16">
        <v>0</v>
      </c>
      <c r="G1562" s="16">
        <v>0</v>
      </c>
      <c r="H1562" s="16">
        <v>0</v>
      </c>
      <c r="I1562" s="16">
        <v>0</v>
      </c>
      <c r="J1562" s="16">
        <v>1.1509800000000001</v>
      </c>
      <c r="K1562" s="16">
        <v>0.51680383727272727</v>
      </c>
      <c r="L1562" s="16">
        <v>0.85784691519999812</v>
      </c>
      <c r="M1562" s="14">
        <v>1.3217980203389801</v>
      </c>
      <c r="N1562" s="16">
        <v>1.3671477000000001</v>
      </c>
      <c r="O1562" s="16">
        <v>2.3085119999999962E-2</v>
      </c>
      <c r="P1562" s="16">
        <v>0</v>
      </c>
      <c r="Q1562" s="16">
        <v>0</v>
      </c>
      <c r="R1562" s="16">
        <v>-1.8386018576117071</v>
      </c>
      <c r="S1562" s="14">
        <v>-0.17022505758829087</v>
      </c>
      <c r="T1562" s="17">
        <v>0.91526146115413665</v>
      </c>
      <c r="U1562" s="14">
        <v>0</v>
      </c>
      <c r="V1562" s="14">
        <v>0</v>
      </c>
      <c r="W1562" s="2"/>
    </row>
    <row r="1563" spans="1:23">
      <c r="A1563" s="4"/>
      <c r="B1563" s="5" t="s">
        <v>1032</v>
      </c>
      <c r="C1563" s="16">
        <v>0</v>
      </c>
      <c r="D1563" s="16">
        <v>2.65521823</v>
      </c>
      <c r="E1563" s="16">
        <v>2.65521823</v>
      </c>
      <c r="F1563" s="16">
        <v>1.7745199999999999</v>
      </c>
      <c r="G1563" s="16">
        <v>1.7745199999999999</v>
      </c>
      <c r="H1563" s="16">
        <v>0.88069822999999992</v>
      </c>
      <c r="I1563" s="16">
        <v>0.88069822999999992</v>
      </c>
      <c r="J1563" s="16">
        <v>0</v>
      </c>
      <c r="K1563" s="16">
        <v>0</v>
      </c>
      <c r="L1563" s="16">
        <v>0</v>
      </c>
      <c r="M1563" s="14">
        <v>0</v>
      </c>
      <c r="N1563" s="16">
        <v>1.80796</v>
      </c>
      <c r="O1563" s="16">
        <v>0</v>
      </c>
      <c r="P1563" s="16">
        <v>1.9737100000000001</v>
      </c>
      <c r="Q1563" s="16">
        <v>0</v>
      </c>
      <c r="R1563" s="16">
        <v>-2.65521823</v>
      </c>
      <c r="S1563" s="14">
        <v>0</v>
      </c>
      <c r="T1563" s="17">
        <v>1</v>
      </c>
      <c r="U1563" s="14">
        <v>0</v>
      </c>
      <c r="V1563" s="14">
        <v>0</v>
      </c>
      <c r="W1563" s="2"/>
    </row>
    <row r="1564" spans="1:23" ht="78.75">
      <c r="A1564" s="4"/>
      <c r="B1564" s="5" t="s">
        <v>1048</v>
      </c>
      <c r="C1564" s="16">
        <v>0</v>
      </c>
      <c r="D1564" s="16">
        <v>3.0896242599999999</v>
      </c>
      <c r="E1564" s="16">
        <v>3.0896242599999999</v>
      </c>
      <c r="F1564" s="16">
        <v>0</v>
      </c>
      <c r="G1564" s="16">
        <v>0</v>
      </c>
      <c r="H1564" s="16">
        <v>3.0896242599999999</v>
      </c>
      <c r="I1564" s="16">
        <v>3.0896242599999999</v>
      </c>
      <c r="J1564" s="16">
        <v>0</v>
      </c>
      <c r="K1564" s="16">
        <v>0</v>
      </c>
      <c r="L1564" s="16">
        <v>0</v>
      </c>
      <c r="M1564" s="14">
        <v>0</v>
      </c>
      <c r="N1564" s="16">
        <v>15.20362971</v>
      </c>
      <c r="O1564" s="16">
        <v>15.20362971</v>
      </c>
      <c r="P1564" s="16">
        <v>0.19686187000000002</v>
      </c>
      <c r="Q1564" s="16">
        <v>0.19686187000000002</v>
      </c>
      <c r="R1564" s="16">
        <v>-3.0896242599999999</v>
      </c>
      <c r="S1564" s="14">
        <v>0</v>
      </c>
      <c r="T1564" s="17">
        <v>1</v>
      </c>
      <c r="U1564" s="14">
        <v>0</v>
      </c>
      <c r="V1564" s="14">
        <v>0</v>
      </c>
      <c r="W1564" s="2"/>
    </row>
    <row r="1565" spans="1:23" ht="47.25">
      <c r="A1565" s="4"/>
      <c r="B1565" s="5" t="s">
        <v>4</v>
      </c>
      <c r="C1565" s="16">
        <v>83.172547800000004</v>
      </c>
      <c r="D1565" s="16">
        <v>51.434763563139981</v>
      </c>
      <c r="E1565" s="16">
        <v>25.970552747611706</v>
      </c>
      <c r="F1565" s="16">
        <v>0</v>
      </c>
      <c r="G1565" s="16">
        <v>0</v>
      </c>
      <c r="H1565" s="16">
        <v>1.044772</v>
      </c>
      <c r="I1565" s="16">
        <v>1.044772</v>
      </c>
      <c r="J1565" s="16">
        <v>41.22949993999999</v>
      </c>
      <c r="K1565" s="16">
        <v>10.811001667272727</v>
      </c>
      <c r="L1565" s="16">
        <v>9.1604916231399987</v>
      </c>
      <c r="M1565" s="14">
        <v>14.11477908033898</v>
      </c>
      <c r="N1565" s="16">
        <v>47.337290000000003</v>
      </c>
      <c r="O1565" s="16">
        <v>11.490463580000004</v>
      </c>
      <c r="P1565" s="16">
        <v>0</v>
      </c>
      <c r="Q1565" s="16">
        <v>0</v>
      </c>
      <c r="R1565" s="16">
        <v>57.201995052388298</v>
      </c>
      <c r="S1565" s="14">
        <v>-25.464210815528276</v>
      </c>
      <c r="T1565" s="17">
        <v>0.50492217614125767</v>
      </c>
      <c r="U1565" s="14">
        <v>0</v>
      </c>
      <c r="V1565" s="14">
        <v>0</v>
      </c>
      <c r="W1565" s="2" t="s">
        <v>3271</v>
      </c>
    </row>
    <row r="1566" spans="1:23" ht="47.25">
      <c r="A1566" s="4"/>
      <c r="B1566" s="5" t="s">
        <v>956</v>
      </c>
      <c r="C1566" s="16">
        <v>0</v>
      </c>
      <c r="D1566" s="16">
        <v>31.370483969999999</v>
      </c>
      <c r="E1566" s="16">
        <v>30.861903999999999</v>
      </c>
      <c r="F1566" s="16">
        <v>30.851029999999998</v>
      </c>
      <c r="G1566" s="16">
        <v>30.851029999999998</v>
      </c>
      <c r="H1566" s="16">
        <v>1.0874E-2</v>
      </c>
      <c r="I1566" s="16">
        <v>1.0874E-2</v>
      </c>
      <c r="J1566" s="16">
        <v>0.50857996999999999</v>
      </c>
      <c r="K1566" s="16">
        <v>0</v>
      </c>
      <c r="L1566" s="16">
        <v>0</v>
      </c>
      <c r="M1566" s="14">
        <v>0</v>
      </c>
      <c r="N1566" s="16">
        <v>18.787689999999998</v>
      </c>
      <c r="O1566" s="16">
        <v>1.429960289999999</v>
      </c>
      <c r="P1566" s="16">
        <v>0</v>
      </c>
      <c r="Q1566" s="16">
        <v>0</v>
      </c>
      <c r="R1566" s="16">
        <v>-30.861903999999999</v>
      </c>
      <c r="S1566" s="14">
        <v>-0.50857996999999955</v>
      </c>
      <c r="T1566" s="17">
        <v>0.98378794632284405</v>
      </c>
      <c r="U1566" s="14">
        <v>0</v>
      </c>
      <c r="V1566" s="14">
        <v>0</v>
      </c>
      <c r="W1566" s="2" t="s">
        <v>3271</v>
      </c>
    </row>
    <row r="1567" spans="1:23">
      <c r="A1567" s="4"/>
      <c r="B1567" s="5" t="s">
        <v>576</v>
      </c>
      <c r="C1567" s="16">
        <v>11.179597501260799</v>
      </c>
      <c r="D1567" s="16">
        <v>5.4634203799999979</v>
      </c>
      <c r="E1567" s="16">
        <v>8.4182132203389788</v>
      </c>
      <c r="F1567" s="16">
        <v>0</v>
      </c>
      <c r="G1567" s="16">
        <v>0</v>
      </c>
      <c r="H1567" s="16">
        <v>0</v>
      </c>
      <c r="I1567" s="16">
        <v>0</v>
      </c>
      <c r="J1567" s="16">
        <v>0</v>
      </c>
      <c r="K1567" s="16">
        <v>0</v>
      </c>
      <c r="L1567" s="16">
        <v>5.4634203799999979</v>
      </c>
      <c r="M1567" s="14">
        <v>8.4182132203389788</v>
      </c>
      <c r="N1567" s="16">
        <v>6.9893220300000003</v>
      </c>
      <c r="O1567" s="16">
        <v>6.9893220300000003</v>
      </c>
      <c r="P1567" s="16">
        <v>6.9893220300000003</v>
      </c>
      <c r="Q1567" s="16">
        <v>6.9893220300000003</v>
      </c>
      <c r="R1567" s="16">
        <v>2.7613842809218205</v>
      </c>
      <c r="S1567" s="14">
        <v>2.9547928403389809</v>
      </c>
      <c r="T1567" s="17">
        <v>1.5408320493066254</v>
      </c>
      <c r="U1567" s="14">
        <v>0</v>
      </c>
      <c r="V1567" s="14">
        <v>0</v>
      </c>
      <c r="W1567" s="2"/>
    </row>
    <row r="1568" spans="1:23">
      <c r="A1568" s="4"/>
      <c r="B1568" s="5" t="s">
        <v>1017</v>
      </c>
      <c r="C1568" s="16">
        <v>0.74495088874999982</v>
      </c>
      <c r="D1568" s="16">
        <v>0.40428171299999804</v>
      </c>
      <c r="E1568" s="16">
        <v>0.62293022033898005</v>
      </c>
      <c r="F1568" s="16">
        <v>0</v>
      </c>
      <c r="G1568" s="16">
        <v>0</v>
      </c>
      <c r="H1568" s="16">
        <v>0</v>
      </c>
      <c r="I1568" s="16">
        <v>0</v>
      </c>
      <c r="J1568" s="16">
        <v>0</v>
      </c>
      <c r="K1568" s="16">
        <v>0</v>
      </c>
      <c r="L1568" s="16">
        <v>0.40428171299999804</v>
      </c>
      <c r="M1568" s="14">
        <v>0.62293022033898005</v>
      </c>
      <c r="N1568" s="16">
        <v>1.6859635100000001</v>
      </c>
      <c r="O1568" s="16">
        <v>1.6359635100000001</v>
      </c>
      <c r="P1568" s="16">
        <v>0</v>
      </c>
      <c r="Q1568" s="16">
        <v>0</v>
      </c>
      <c r="R1568" s="16">
        <v>0.12202066841101977</v>
      </c>
      <c r="S1568" s="14">
        <v>0.218648507338982</v>
      </c>
      <c r="T1568" s="17">
        <v>1.5408320493066257</v>
      </c>
      <c r="U1568" s="14">
        <v>0</v>
      </c>
      <c r="V1568" s="14">
        <v>0</v>
      </c>
      <c r="W1568" s="2"/>
    </row>
    <row r="1569" spans="1:23">
      <c r="A1569" s="4"/>
      <c r="B1569" s="5" t="s">
        <v>1021</v>
      </c>
      <c r="C1569" s="16">
        <v>0</v>
      </c>
      <c r="D1569" s="16">
        <v>0</v>
      </c>
      <c r="E1569" s="16">
        <v>0</v>
      </c>
      <c r="F1569" s="16">
        <v>0</v>
      </c>
      <c r="G1569" s="16">
        <v>0</v>
      </c>
      <c r="H1569" s="16">
        <v>0</v>
      </c>
      <c r="I1569" s="16">
        <v>0</v>
      </c>
      <c r="J1569" s="16">
        <v>0</v>
      </c>
      <c r="K1569" s="16">
        <v>0</v>
      </c>
      <c r="L1569" s="16">
        <v>0</v>
      </c>
      <c r="M1569" s="14">
        <v>0</v>
      </c>
      <c r="N1569" s="16">
        <v>0</v>
      </c>
      <c r="O1569" s="16">
        <v>0</v>
      </c>
      <c r="P1569" s="16">
        <v>0</v>
      </c>
      <c r="Q1569" s="16">
        <v>0</v>
      </c>
      <c r="R1569" s="16">
        <v>0</v>
      </c>
      <c r="S1569" s="14">
        <v>0</v>
      </c>
      <c r="T1569" s="17"/>
      <c r="U1569" s="14">
        <v>0</v>
      </c>
      <c r="V1569" s="14">
        <v>0</v>
      </c>
      <c r="W1569" s="2"/>
    </row>
    <row r="1570" spans="1:23">
      <c r="A1570" s="4"/>
      <c r="B1570" s="5" t="s">
        <v>1022</v>
      </c>
      <c r="C1570" s="16">
        <v>16.5863868</v>
      </c>
      <c r="D1570" s="16">
        <v>26.473691300000002</v>
      </c>
      <c r="E1570" s="16">
        <v>26.473691300000002</v>
      </c>
      <c r="F1570" s="16">
        <v>0</v>
      </c>
      <c r="G1570" s="16">
        <v>0</v>
      </c>
      <c r="H1570" s="16">
        <v>26.473691300000002</v>
      </c>
      <c r="I1570" s="16">
        <v>26.473691300000002</v>
      </c>
      <c r="J1570" s="16">
        <v>0</v>
      </c>
      <c r="K1570" s="16">
        <v>0</v>
      </c>
      <c r="L1570" s="16">
        <v>0</v>
      </c>
      <c r="M1570" s="14">
        <v>0</v>
      </c>
      <c r="N1570" s="16">
        <v>0</v>
      </c>
      <c r="O1570" s="16">
        <v>0</v>
      </c>
      <c r="P1570" s="16">
        <v>0</v>
      </c>
      <c r="Q1570" s="16">
        <v>0</v>
      </c>
      <c r="R1570" s="16">
        <v>-9.8873045000000026</v>
      </c>
      <c r="S1570" s="14">
        <v>0</v>
      </c>
      <c r="T1570" s="17">
        <v>1</v>
      </c>
      <c r="U1570" s="14">
        <v>0</v>
      </c>
      <c r="V1570" s="14">
        <v>0</v>
      </c>
      <c r="W1570" s="2"/>
    </row>
    <row r="1571" spans="1:23">
      <c r="A1571" s="4"/>
      <c r="B1571" s="5" t="s">
        <v>24</v>
      </c>
      <c r="C1571" s="16">
        <v>0</v>
      </c>
      <c r="D1571" s="16">
        <v>8.0021919500000003</v>
      </c>
      <c r="E1571" s="16">
        <v>8.0021919500000003</v>
      </c>
      <c r="F1571" s="16">
        <v>8.0021919500000003</v>
      </c>
      <c r="G1571" s="16">
        <v>8.0021919500000003</v>
      </c>
      <c r="H1571" s="16">
        <v>0</v>
      </c>
      <c r="I1571" s="16">
        <v>0</v>
      </c>
      <c r="J1571" s="16">
        <v>0</v>
      </c>
      <c r="K1571" s="16">
        <v>0</v>
      </c>
      <c r="L1571" s="16">
        <v>0</v>
      </c>
      <c r="M1571" s="14">
        <v>0</v>
      </c>
      <c r="N1571" s="16">
        <v>0.30320999999999998</v>
      </c>
      <c r="O1571" s="16">
        <v>4.8968589999999951E-2</v>
      </c>
      <c r="P1571" s="16">
        <v>0.30320999999999998</v>
      </c>
      <c r="Q1571" s="16">
        <v>0.30320999999999998</v>
      </c>
      <c r="R1571" s="16">
        <v>-8.0021919500000003</v>
      </c>
      <c r="S1571" s="14">
        <v>0</v>
      </c>
      <c r="T1571" s="17">
        <v>1</v>
      </c>
      <c r="U1571" s="14">
        <v>0</v>
      </c>
      <c r="V1571" s="14">
        <v>0</v>
      </c>
      <c r="W1571" s="2"/>
    </row>
    <row r="1572" spans="1:23">
      <c r="A1572" s="4"/>
      <c r="B1572" s="5" t="s">
        <v>1024</v>
      </c>
      <c r="C1572" s="16">
        <v>0</v>
      </c>
      <c r="D1572" s="16">
        <v>0.684993033999998</v>
      </c>
      <c r="E1572" s="16">
        <v>13.123847727611704</v>
      </c>
      <c r="F1572" s="16">
        <v>0</v>
      </c>
      <c r="G1572" s="16">
        <v>0</v>
      </c>
      <c r="H1572" s="16">
        <v>0</v>
      </c>
      <c r="I1572" s="16">
        <v>0</v>
      </c>
      <c r="J1572" s="16">
        <v>0</v>
      </c>
      <c r="K1572" s="16">
        <v>12.068388507272724</v>
      </c>
      <c r="L1572" s="16">
        <v>0.684993033999998</v>
      </c>
      <c r="M1572" s="14">
        <v>1.0554592203389801</v>
      </c>
      <c r="N1572" s="16">
        <v>0.878</v>
      </c>
      <c r="O1572" s="16">
        <v>0.878</v>
      </c>
      <c r="P1572" s="16">
        <v>0.878</v>
      </c>
      <c r="Q1572" s="16">
        <v>0.878</v>
      </c>
      <c r="R1572" s="16">
        <v>-13.123847727611704</v>
      </c>
      <c r="S1572" s="14">
        <v>12.438854693611706</v>
      </c>
      <c r="T1572" s="17">
        <v>19.159096627560366</v>
      </c>
      <c r="U1572" s="14">
        <v>0</v>
      </c>
      <c r="V1572" s="14">
        <v>0</v>
      </c>
      <c r="W1572" s="2"/>
    </row>
    <row r="1573" spans="1:23">
      <c r="A1573" s="4"/>
      <c r="B1573" s="5" t="s">
        <v>1099</v>
      </c>
      <c r="C1573" s="16">
        <v>0</v>
      </c>
      <c r="D1573" s="16">
        <v>40.256999999999998</v>
      </c>
      <c r="E1573" s="16">
        <v>52.252000000000002</v>
      </c>
      <c r="F1573" s="16">
        <v>0.36599999999999999</v>
      </c>
      <c r="G1573" s="16">
        <v>0.36599999999999999</v>
      </c>
      <c r="H1573" s="16">
        <v>0</v>
      </c>
      <c r="I1573" s="16">
        <v>0</v>
      </c>
      <c r="J1573" s="16">
        <v>0.54400000000000004</v>
      </c>
      <c r="K1573" s="16">
        <v>0</v>
      </c>
      <c r="L1573" s="16">
        <v>39.347000000000001</v>
      </c>
      <c r="M1573" s="14">
        <v>51.886000000000003</v>
      </c>
      <c r="N1573" s="16">
        <v>44.098999999999997</v>
      </c>
      <c r="O1573" s="16">
        <v>43.984000000000002</v>
      </c>
      <c r="P1573" s="16">
        <v>46.883000000000003</v>
      </c>
      <c r="Q1573" s="16">
        <v>46.883000000000003</v>
      </c>
      <c r="R1573" s="16">
        <v>-52.252000000000002</v>
      </c>
      <c r="S1573" s="14">
        <v>11.995000000000005</v>
      </c>
      <c r="T1573" s="17">
        <v>1.2979606031249225</v>
      </c>
      <c r="U1573" s="14">
        <v>0</v>
      </c>
      <c r="V1573" s="14">
        <v>0</v>
      </c>
      <c r="W1573" s="2"/>
    </row>
    <row r="1574" spans="1:23">
      <c r="A1574" s="4"/>
      <c r="B1574" s="5" t="s">
        <v>1101</v>
      </c>
      <c r="C1574" s="16">
        <v>0</v>
      </c>
      <c r="D1574" s="16">
        <v>13.801</v>
      </c>
      <c r="E1574" s="16">
        <v>7.1059999999999999</v>
      </c>
      <c r="F1574" s="16">
        <v>0</v>
      </c>
      <c r="G1574" s="16">
        <v>0</v>
      </c>
      <c r="H1574" s="16">
        <v>0</v>
      </c>
      <c r="I1574" s="16">
        <v>0</v>
      </c>
      <c r="J1574" s="16">
        <v>0</v>
      </c>
      <c r="K1574" s="16">
        <v>0</v>
      </c>
      <c r="L1574" s="16">
        <v>13.801</v>
      </c>
      <c r="M1574" s="14">
        <v>7.1059999999999999</v>
      </c>
      <c r="N1574" s="16">
        <v>6.0389999999999997</v>
      </c>
      <c r="O1574" s="16">
        <v>5.4379999999999997</v>
      </c>
      <c r="P1574" s="16">
        <v>6.7089999999999996</v>
      </c>
      <c r="Q1574" s="16">
        <v>6.7089999999999996</v>
      </c>
      <c r="R1574" s="16">
        <v>-7.1059999999999999</v>
      </c>
      <c r="S1574" s="14">
        <v>-6.6950000000000003</v>
      </c>
      <c r="T1574" s="17">
        <v>0.51489022534598938</v>
      </c>
      <c r="U1574" s="14">
        <v>0</v>
      </c>
      <c r="V1574" s="14">
        <v>0</v>
      </c>
      <c r="W1574" s="2" t="s">
        <v>3105</v>
      </c>
    </row>
    <row r="1575" spans="1:23">
      <c r="A1575" s="4"/>
      <c r="B1575" s="5" t="s">
        <v>1102</v>
      </c>
      <c r="C1575" s="16">
        <v>0</v>
      </c>
      <c r="D1575" s="16">
        <v>0.70599999999999996</v>
      </c>
      <c r="E1575" s="16">
        <v>0.70599999999999996</v>
      </c>
      <c r="F1575" s="16">
        <v>0</v>
      </c>
      <c r="G1575" s="16">
        <v>0</v>
      </c>
      <c r="H1575" s="16">
        <v>0.70599999999999996</v>
      </c>
      <c r="I1575" s="16">
        <v>0.70599999999999996</v>
      </c>
      <c r="J1575" s="16">
        <v>0</v>
      </c>
      <c r="K1575" s="16">
        <v>0</v>
      </c>
      <c r="L1575" s="16">
        <v>0</v>
      </c>
      <c r="M1575" s="14">
        <v>0</v>
      </c>
      <c r="N1575" s="16">
        <v>0.59899999999999998</v>
      </c>
      <c r="O1575" s="16">
        <v>0</v>
      </c>
      <c r="P1575" s="16">
        <v>0</v>
      </c>
      <c r="Q1575" s="16">
        <v>0</v>
      </c>
      <c r="R1575" s="16">
        <v>-0.70599999999999996</v>
      </c>
      <c r="S1575" s="14">
        <v>0</v>
      </c>
      <c r="T1575" s="17">
        <v>1</v>
      </c>
      <c r="U1575" s="14">
        <v>0</v>
      </c>
      <c r="V1575" s="14">
        <v>0</v>
      </c>
      <c r="W1575" s="2"/>
    </row>
    <row r="1576" spans="1:23">
      <c r="A1576" s="4"/>
      <c r="B1576" s="5" t="s">
        <v>1103</v>
      </c>
      <c r="C1576" s="16">
        <v>0</v>
      </c>
      <c r="D1576" s="16">
        <v>0.10100000000000001</v>
      </c>
      <c r="E1576" s="16">
        <v>0.10100000000000001</v>
      </c>
      <c r="F1576" s="16">
        <v>0</v>
      </c>
      <c r="G1576" s="16">
        <v>0</v>
      </c>
      <c r="H1576" s="16">
        <v>0</v>
      </c>
      <c r="I1576" s="16">
        <v>0</v>
      </c>
      <c r="J1576" s="16">
        <v>0</v>
      </c>
      <c r="K1576" s="16">
        <v>0.10100000000000001</v>
      </c>
      <c r="L1576" s="16">
        <v>0.10100000000000001</v>
      </c>
      <c r="M1576" s="14">
        <v>0</v>
      </c>
      <c r="N1576" s="16">
        <v>8.5999999999999993E-2</v>
      </c>
      <c r="O1576" s="16">
        <v>0</v>
      </c>
      <c r="P1576" s="16">
        <v>0</v>
      </c>
      <c r="Q1576" s="16">
        <v>0</v>
      </c>
      <c r="R1576" s="16">
        <v>-0.10100000000000001</v>
      </c>
      <c r="S1576" s="14">
        <v>0</v>
      </c>
      <c r="T1576" s="17">
        <v>1</v>
      </c>
      <c r="U1576" s="14">
        <v>0</v>
      </c>
      <c r="V1576" s="14">
        <v>0</v>
      </c>
      <c r="W1576" s="2"/>
    </row>
    <row r="1577" spans="1:23">
      <c r="A1577" s="4"/>
      <c r="B1577" s="5" t="s">
        <v>1105</v>
      </c>
      <c r="C1577" s="16">
        <v>0</v>
      </c>
      <c r="D1577" s="16">
        <v>2.1240000000000001</v>
      </c>
      <c r="E1577" s="16">
        <v>2.1240000000000001</v>
      </c>
      <c r="F1577" s="16">
        <v>0</v>
      </c>
      <c r="G1577" s="16">
        <v>0</v>
      </c>
      <c r="H1577" s="16">
        <v>0</v>
      </c>
      <c r="I1577" s="16">
        <v>0</v>
      </c>
      <c r="J1577" s="16">
        <v>2.1240000000000001</v>
      </c>
      <c r="K1577" s="16">
        <v>2.1240000000000001</v>
      </c>
      <c r="L1577" s="16">
        <v>0</v>
      </c>
      <c r="M1577" s="14">
        <v>0</v>
      </c>
      <c r="N1577" s="16">
        <v>1.8</v>
      </c>
      <c r="O1577" s="16">
        <v>0</v>
      </c>
      <c r="P1577" s="16">
        <v>0</v>
      </c>
      <c r="Q1577" s="16">
        <v>0</v>
      </c>
      <c r="R1577" s="16">
        <v>-2.1240000000000001</v>
      </c>
      <c r="S1577" s="14">
        <v>0</v>
      </c>
      <c r="T1577" s="17">
        <v>1</v>
      </c>
      <c r="U1577" s="14">
        <v>0</v>
      </c>
      <c r="V1577" s="14">
        <v>0</v>
      </c>
      <c r="W1577" s="2"/>
    </row>
    <row r="1578" spans="1:23" ht="63">
      <c r="A1578" s="4"/>
      <c r="B1578" s="5" t="s">
        <v>1106</v>
      </c>
      <c r="C1578" s="16">
        <v>0</v>
      </c>
      <c r="D1578" s="16">
        <v>10.62</v>
      </c>
      <c r="E1578" s="16">
        <v>16.936</v>
      </c>
      <c r="F1578" s="16">
        <v>0.78600000000000003</v>
      </c>
      <c r="G1578" s="16">
        <v>0.78600000000000003</v>
      </c>
      <c r="H1578" s="16">
        <v>3.5779999999999998</v>
      </c>
      <c r="I1578" s="16">
        <v>3.5779999999999998</v>
      </c>
      <c r="J1578" s="16">
        <v>4.1740000000000004</v>
      </c>
      <c r="K1578" s="16">
        <v>10.281000000000001</v>
      </c>
      <c r="L1578" s="16">
        <v>2.0819999999999999</v>
      </c>
      <c r="M1578" s="14">
        <v>2.2909999999999999</v>
      </c>
      <c r="N1578" s="16">
        <v>14.414999999999999</v>
      </c>
      <c r="O1578" s="16">
        <v>1.3160000000000001</v>
      </c>
      <c r="P1578" s="16">
        <v>15.417</v>
      </c>
      <c r="Q1578" s="16">
        <v>1.0740000000000001</v>
      </c>
      <c r="R1578" s="16">
        <v>-16.936</v>
      </c>
      <c r="S1578" s="14">
        <v>6.3160000000000007</v>
      </c>
      <c r="T1578" s="17">
        <v>1.5947269303201508</v>
      </c>
      <c r="U1578" s="14">
        <v>0</v>
      </c>
      <c r="V1578" s="14">
        <v>0</v>
      </c>
      <c r="W1578" s="2" t="s">
        <v>3272</v>
      </c>
    </row>
    <row r="1579" spans="1:23">
      <c r="A1579" s="4"/>
      <c r="B1579" s="5" t="s">
        <v>1107</v>
      </c>
      <c r="C1579" s="16">
        <v>0</v>
      </c>
      <c r="D1579" s="16">
        <v>7.3959999999999999</v>
      </c>
      <c r="E1579" s="16">
        <v>10.401</v>
      </c>
      <c r="F1579" s="16">
        <v>0</v>
      </c>
      <c r="G1579" s="16">
        <v>0</v>
      </c>
      <c r="H1579" s="16">
        <v>0</v>
      </c>
      <c r="I1579" s="16">
        <v>0</v>
      </c>
      <c r="J1579" s="16">
        <v>0</v>
      </c>
      <c r="K1579" s="16">
        <v>0</v>
      </c>
      <c r="L1579" s="16">
        <v>7.3959999999999999</v>
      </c>
      <c r="M1579" s="14">
        <v>10.401</v>
      </c>
      <c r="N1579" s="16">
        <v>8.8580000000000005</v>
      </c>
      <c r="O1579" s="16">
        <v>8.5310000000000006</v>
      </c>
      <c r="P1579" s="16">
        <v>8.8580000000000005</v>
      </c>
      <c r="Q1579" s="16">
        <v>8.8580000000000005</v>
      </c>
      <c r="R1579" s="16">
        <v>-10.401</v>
      </c>
      <c r="S1579" s="14">
        <v>3.0049999999999999</v>
      </c>
      <c r="T1579" s="17">
        <v>1.4063007030827475</v>
      </c>
      <c r="U1579" s="14">
        <v>0</v>
      </c>
      <c r="V1579" s="14">
        <v>0</v>
      </c>
      <c r="W1579" s="2"/>
    </row>
    <row r="1580" spans="1:23" ht="63">
      <c r="A1580" s="4"/>
      <c r="B1580" s="5" t="s">
        <v>1108</v>
      </c>
      <c r="C1580" s="16">
        <v>0</v>
      </c>
      <c r="D1580" s="16">
        <v>63.535080000000001</v>
      </c>
      <c r="E1580" s="16">
        <v>60.01</v>
      </c>
      <c r="F1580" s="16">
        <v>6.468</v>
      </c>
      <c r="G1580" s="16">
        <v>6.468</v>
      </c>
      <c r="H1580" s="16">
        <v>20.866</v>
      </c>
      <c r="I1580" s="16">
        <v>20.866</v>
      </c>
      <c r="J1580" s="16">
        <v>31.71</v>
      </c>
      <c r="K1580" s="16">
        <v>23.673999999999999</v>
      </c>
      <c r="L1580" s="16">
        <v>4.4910800000000002</v>
      </c>
      <c r="M1580" s="14">
        <v>9.0020000000000007</v>
      </c>
      <c r="N1580" s="16">
        <v>51.082999999999998</v>
      </c>
      <c r="O1580" s="16">
        <v>17.003</v>
      </c>
      <c r="P1580" s="16">
        <v>45.075000000000003</v>
      </c>
      <c r="Q1580" s="16">
        <v>17.581</v>
      </c>
      <c r="R1580" s="16">
        <v>-60.01</v>
      </c>
      <c r="S1580" s="14">
        <v>-3.5250800000000027</v>
      </c>
      <c r="T1580" s="17">
        <v>0.94451757989444562</v>
      </c>
      <c r="U1580" s="14">
        <v>0</v>
      </c>
      <c r="V1580" s="14">
        <v>0</v>
      </c>
      <c r="W1580" s="2" t="s">
        <v>3272</v>
      </c>
    </row>
    <row r="1581" spans="1:23" ht="31.5">
      <c r="A1581" s="4"/>
      <c r="B1581" s="5" t="s">
        <v>1118</v>
      </c>
      <c r="C1581" s="16">
        <v>0</v>
      </c>
      <c r="D1581" s="16">
        <v>0</v>
      </c>
      <c r="E1581" s="16">
        <v>0</v>
      </c>
      <c r="F1581" s="16">
        <v>0</v>
      </c>
      <c r="G1581" s="16">
        <v>0</v>
      </c>
      <c r="H1581" s="16">
        <v>0</v>
      </c>
      <c r="I1581" s="16">
        <v>0</v>
      </c>
      <c r="J1581" s="16">
        <v>0</v>
      </c>
      <c r="K1581" s="16">
        <v>0</v>
      </c>
      <c r="L1581" s="16">
        <v>0</v>
      </c>
      <c r="M1581" s="14">
        <v>0</v>
      </c>
      <c r="N1581" s="16">
        <v>0</v>
      </c>
      <c r="O1581" s="16">
        <v>0</v>
      </c>
      <c r="P1581" s="16">
        <v>5.0270000000000001</v>
      </c>
      <c r="Q1581" s="16">
        <v>2.5230000000000001</v>
      </c>
      <c r="R1581" s="16">
        <v>0</v>
      </c>
      <c r="S1581" s="14">
        <v>0</v>
      </c>
      <c r="T1581" s="17"/>
      <c r="U1581" s="14">
        <v>0</v>
      </c>
      <c r="V1581" s="14">
        <v>0</v>
      </c>
      <c r="W1581" s="2" t="s">
        <v>3273</v>
      </c>
    </row>
    <row r="1582" spans="1:23" ht="63">
      <c r="A1582" s="4"/>
      <c r="B1582" s="5" t="s">
        <v>1109</v>
      </c>
      <c r="C1582" s="16">
        <v>0</v>
      </c>
      <c r="D1582" s="16">
        <v>5.0620000000000003</v>
      </c>
      <c r="E1582" s="16">
        <v>0.754</v>
      </c>
      <c r="F1582" s="16">
        <v>0.06</v>
      </c>
      <c r="G1582" s="16">
        <v>0.06</v>
      </c>
      <c r="H1582" s="16">
        <v>0</v>
      </c>
      <c r="I1582" s="16">
        <v>0</v>
      </c>
      <c r="J1582" s="16">
        <v>0</v>
      </c>
      <c r="K1582" s="16">
        <v>0.34200000000000003</v>
      </c>
      <c r="L1582" s="16">
        <v>5.0019999999999998</v>
      </c>
      <c r="M1582" s="14">
        <v>0.35199999999999998</v>
      </c>
      <c r="N1582" s="16">
        <v>0.84799999999999998</v>
      </c>
      <c r="O1582" s="16">
        <v>0.56699999999999995</v>
      </c>
      <c r="P1582" s="16">
        <v>0.67200000000000004</v>
      </c>
      <c r="Q1582" s="16">
        <v>0.32300000000000001</v>
      </c>
      <c r="R1582" s="16">
        <v>-0.754</v>
      </c>
      <c r="S1582" s="14">
        <v>-4.3079999999999998</v>
      </c>
      <c r="T1582" s="17">
        <v>0.1489529830106677</v>
      </c>
      <c r="U1582" s="14">
        <v>0</v>
      </c>
      <c r="V1582" s="14">
        <v>0</v>
      </c>
      <c r="W1582" s="2" t="s">
        <v>3272</v>
      </c>
    </row>
    <row r="1583" spans="1:23">
      <c r="A1583" s="4"/>
      <c r="B1583" s="5" t="s">
        <v>1111</v>
      </c>
      <c r="C1583" s="16">
        <v>0</v>
      </c>
      <c r="D1583" s="16">
        <v>3.0680000000000001</v>
      </c>
      <c r="E1583" s="16">
        <v>0</v>
      </c>
      <c r="F1583" s="16">
        <v>0</v>
      </c>
      <c r="G1583" s="16">
        <v>0</v>
      </c>
      <c r="H1583" s="16">
        <v>0</v>
      </c>
      <c r="I1583" s="16">
        <v>0</v>
      </c>
      <c r="J1583" s="16">
        <v>0</v>
      </c>
      <c r="K1583" s="16">
        <v>0</v>
      </c>
      <c r="L1583" s="16">
        <v>3.0680000000000001</v>
      </c>
      <c r="M1583" s="14">
        <v>0</v>
      </c>
      <c r="N1583" s="16">
        <v>0</v>
      </c>
      <c r="O1583" s="16">
        <v>0</v>
      </c>
      <c r="P1583" s="16">
        <v>0</v>
      </c>
      <c r="Q1583" s="16">
        <v>0</v>
      </c>
      <c r="R1583" s="16">
        <v>0</v>
      </c>
      <c r="S1583" s="14">
        <v>-3.0680000000000001</v>
      </c>
      <c r="T1583" s="17">
        <v>0</v>
      </c>
      <c r="U1583" s="14">
        <v>0</v>
      </c>
      <c r="V1583" s="14">
        <v>0</v>
      </c>
      <c r="W1583" s="2" t="s">
        <v>3274</v>
      </c>
    </row>
    <row r="1584" spans="1:23">
      <c r="A1584" s="4"/>
      <c r="B1584" s="5" t="s">
        <v>1112</v>
      </c>
      <c r="C1584" s="16">
        <v>0</v>
      </c>
      <c r="D1584" s="16">
        <v>0</v>
      </c>
      <c r="E1584" s="16">
        <v>0</v>
      </c>
      <c r="F1584" s="16">
        <v>0</v>
      </c>
      <c r="G1584" s="16">
        <v>0</v>
      </c>
      <c r="H1584" s="16">
        <v>0</v>
      </c>
      <c r="I1584" s="16">
        <v>0</v>
      </c>
      <c r="J1584" s="16">
        <v>0</v>
      </c>
      <c r="K1584" s="16">
        <v>0</v>
      </c>
      <c r="L1584" s="16">
        <v>0</v>
      </c>
      <c r="M1584" s="14">
        <v>0</v>
      </c>
      <c r="N1584" s="16">
        <v>0</v>
      </c>
      <c r="O1584" s="16">
        <v>0</v>
      </c>
      <c r="P1584" s="16">
        <v>0</v>
      </c>
      <c r="Q1584" s="16">
        <v>0</v>
      </c>
      <c r="R1584" s="16">
        <v>0</v>
      </c>
      <c r="S1584" s="14">
        <v>0</v>
      </c>
      <c r="T1584" s="17"/>
      <c r="U1584" s="14">
        <v>0</v>
      </c>
      <c r="V1584" s="14">
        <v>0</v>
      </c>
      <c r="W1584" s="2" t="s">
        <v>3274</v>
      </c>
    </row>
    <row r="1585" spans="1:23" ht="31.5">
      <c r="A1585" s="4"/>
      <c r="B1585" s="5" t="s">
        <v>1113</v>
      </c>
      <c r="C1585" s="16">
        <v>0</v>
      </c>
      <c r="D1585" s="16">
        <v>4.04</v>
      </c>
      <c r="E1585" s="16">
        <v>4.0549999999999997</v>
      </c>
      <c r="F1585" s="16">
        <v>0</v>
      </c>
      <c r="G1585" s="16">
        <v>0</v>
      </c>
      <c r="H1585" s="16">
        <v>0</v>
      </c>
      <c r="I1585" s="16">
        <v>0</v>
      </c>
      <c r="J1585" s="16">
        <v>0</v>
      </c>
      <c r="K1585" s="16">
        <v>2.3519999999999999</v>
      </c>
      <c r="L1585" s="16">
        <v>4.04</v>
      </c>
      <c r="M1585" s="14">
        <v>1.7030000000000001</v>
      </c>
      <c r="N1585" s="16">
        <v>3.4420000000000002</v>
      </c>
      <c r="O1585" s="16">
        <v>0</v>
      </c>
      <c r="P1585" s="16">
        <v>3.4420000000000002</v>
      </c>
      <c r="Q1585" s="16">
        <v>0</v>
      </c>
      <c r="R1585" s="16">
        <v>-4.0549999999999997</v>
      </c>
      <c r="S1585" s="14">
        <v>1.499999999999968E-2</v>
      </c>
      <c r="T1585" s="17">
        <v>1.0037128712871286</v>
      </c>
      <c r="U1585" s="14">
        <v>0</v>
      </c>
      <c r="V1585" s="14">
        <v>0</v>
      </c>
      <c r="W1585" s="2" t="s">
        <v>3275</v>
      </c>
    </row>
    <row r="1586" spans="1:23">
      <c r="A1586" s="4"/>
      <c r="B1586" s="5" t="s">
        <v>1114</v>
      </c>
      <c r="C1586" s="16">
        <v>0</v>
      </c>
      <c r="D1586" s="16">
        <v>4.2750000000000004</v>
      </c>
      <c r="E1586" s="16">
        <v>5.1459999999999999</v>
      </c>
      <c r="F1586" s="16">
        <v>0</v>
      </c>
      <c r="G1586" s="16">
        <v>0</v>
      </c>
      <c r="H1586" s="16">
        <v>0</v>
      </c>
      <c r="I1586" s="16">
        <v>0</v>
      </c>
      <c r="J1586" s="16">
        <v>0</v>
      </c>
      <c r="K1586" s="16">
        <v>0</v>
      </c>
      <c r="L1586" s="16">
        <v>4.2750000000000004</v>
      </c>
      <c r="M1586" s="14">
        <v>5.1459999999999999</v>
      </c>
      <c r="N1586" s="16">
        <v>4.3659999999999997</v>
      </c>
      <c r="O1586" s="16">
        <v>4.3659999999999997</v>
      </c>
      <c r="P1586" s="16">
        <v>4.3659999999999997</v>
      </c>
      <c r="Q1586" s="16">
        <v>4.3659999999999997</v>
      </c>
      <c r="R1586" s="16">
        <v>-5.1459999999999999</v>
      </c>
      <c r="S1586" s="14">
        <v>0.87099999999999955</v>
      </c>
      <c r="T1586" s="17">
        <v>1.2037426900584793</v>
      </c>
      <c r="U1586" s="14">
        <v>0</v>
      </c>
      <c r="V1586" s="14">
        <v>0</v>
      </c>
      <c r="W1586" s="2"/>
    </row>
    <row r="1587" spans="1:23" ht="63">
      <c r="A1587" s="4"/>
      <c r="B1587" s="5" t="s">
        <v>1115</v>
      </c>
      <c r="C1587" s="16">
        <v>0</v>
      </c>
      <c r="D1587" s="16">
        <v>4.72</v>
      </c>
      <c r="E1587" s="16">
        <v>5.0940000000000003</v>
      </c>
      <c r="F1587" s="16">
        <v>0.64</v>
      </c>
      <c r="G1587" s="16">
        <v>0.64</v>
      </c>
      <c r="H1587" s="16">
        <v>2.2749999999999999</v>
      </c>
      <c r="I1587" s="16">
        <v>2.2749999999999999</v>
      </c>
      <c r="J1587" s="16">
        <v>0.216</v>
      </c>
      <c r="K1587" s="16">
        <v>0.83199999999999996</v>
      </c>
      <c r="L1587" s="16">
        <v>1.589</v>
      </c>
      <c r="M1587" s="14">
        <v>1.347</v>
      </c>
      <c r="N1587" s="16">
        <v>4.3499999999999996</v>
      </c>
      <c r="O1587" s="16">
        <v>1.0960000000000001</v>
      </c>
      <c r="P1587" s="16">
        <v>4.3499999999999996</v>
      </c>
      <c r="Q1587" s="16">
        <v>1.0960000000000001</v>
      </c>
      <c r="R1587" s="16">
        <v>-5.0940000000000003</v>
      </c>
      <c r="S1587" s="14">
        <v>0.37400000000000055</v>
      </c>
      <c r="T1587" s="17">
        <v>1.0792372881355934</v>
      </c>
      <c r="U1587" s="14">
        <v>0</v>
      </c>
      <c r="V1587" s="14">
        <v>0</v>
      </c>
      <c r="W1587" s="2" t="s">
        <v>3272</v>
      </c>
    </row>
    <row r="1588" spans="1:23">
      <c r="A1588" s="4"/>
      <c r="B1588" s="5" t="s">
        <v>1098</v>
      </c>
      <c r="C1588" s="16">
        <v>0</v>
      </c>
      <c r="D1588" s="16">
        <v>84.623000000000005</v>
      </c>
      <c r="E1588" s="16">
        <v>2.7370000000000001</v>
      </c>
      <c r="F1588" s="16">
        <v>0</v>
      </c>
      <c r="G1588" s="16">
        <v>0</v>
      </c>
      <c r="H1588" s="16">
        <v>0</v>
      </c>
      <c r="I1588" s="16">
        <v>0</v>
      </c>
      <c r="J1588" s="16">
        <v>0</v>
      </c>
      <c r="K1588" s="16">
        <v>4.7E-2</v>
      </c>
      <c r="L1588" s="16">
        <v>84.623000000000005</v>
      </c>
      <c r="M1588" s="14">
        <v>2.69</v>
      </c>
      <c r="N1588" s="16">
        <v>3.2429999999999999</v>
      </c>
      <c r="O1588" s="16">
        <v>3.2429999999999999</v>
      </c>
      <c r="P1588" s="16">
        <v>0</v>
      </c>
      <c r="Q1588" s="16">
        <v>0</v>
      </c>
      <c r="R1588" s="16">
        <v>-2.7370000000000001</v>
      </c>
      <c r="S1588" s="14">
        <v>-81.88600000000001</v>
      </c>
      <c r="T1588" s="17">
        <v>3.2343452725618331E-2</v>
      </c>
      <c r="U1588" s="14">
        <v>0</v>
      </c>
      <c r="V1588" s="14">
        <v>0</v>
      </c>
      <c r="W1588" s="2"/>
    </row>
    <row r="1589" spans="1:23">
      <c r="A1589" s="4"/>
      <c r="B1589" s="5" t="s">
        <v>1104</v>
      </c>
      <c r="C1589" s="16">
        <v>0</v>
      </c>
      <c r="D1589" s="16">
        <v>1.121</v>
      </c>
      <c r="E1589" s="16">
        <v>0.496</v>
      </c>
      <c r="F1589" s="16">
        <v>0</v>
      </c>
      <c r="G1589" s="16">
        <v>0</v>
      </c>
      <c r="H1589" s="16">
        <v>0</v>
      </c>
      <c r="I1589" s="16">
        <v>0</v>
      </c>
      <c r="J1589" s="16">
        <v>0.496</v>
      </c>
      <c r="K1589" s="16">
        <v>0.496</v>
      </c>
      <c r="L1589" s="16">
        <v>0.625</v>
      </c>
      <c r="M1589" s="14">
        <v>0</v>
      </c>
      <c r="N1589" s="16">
        <v>0.42</v>
      </c>
      <c r="O1589" s="16">
        <v>0</v>
      </c>
      <c r="P1589" s="16">
        <v>0</v>
      </c>
      <c r="Q1589" s="16">
        <v>0</v>
      </c>
      <c r="R1589" s="16">
        <v>-0.496</v>
      </c>
      <c r="S1589" s="14">
        <v>-0.625</v>
      </c>
      <c r="T1589" s="17">
        <v>0.44246208742194471</v>
      </c>
      <c r="U1589" s="14">
        <v>0</v>
      </c>
      <c r="V1589" s="14">
        <v>0</v>
      </c>
      <c r="W1589" s="2"/>
    </row>
    <row r="1590" spans="1:23">
      <c r="A1590" s="4"/>
      <c r="B1590" s="5" t="s">
        <v>1110</v>
      </c>
      <c r="C1590" s="16">
        <v>0</v>
      </c>
      <c r="D1590" s="16">
        <v>0.89100000000000001</v>
      </c>
      <c r="E1590" s="16">
        <v>0</v>
      </c>
      <c r="F1590" s="16">
        <v>0</v>
      </c>
      <c r="G1590" s="16">
        <v>0</v>
      </c>
      <c r="H1590" s="16">
        <v>0</v>
      </c>
      <c r="I1590" s="16">
        <v>0</v>
      </c>
      <c r="J1590" s="16">
        <v>0</v>
      </c>
      <c r="K1590" s="16">
        <v>0</v>
      </c>
      <c r="L1590" s="16">
        <v>0.89100000000000001</v>
      </c>
      <c r="M1590" s="14">
        <v>0</v>
      </c>
      <c r="N1590" s="16">
        <v>0.51900000000000002</v>
      </c>
      <c r="O1590" s="16">
        <v>0.51900000000000002</v>
      </c>
      <c r="P1590" s="16">
        <v>0</v>
      </c>
      <c r="Q1590" s="16">
        <v>0</v>
      </c>
      <c r="R1590" s="16">
        <v>0</v>
      </c>
      <c r="S1590" s="14">
        <v>-0.89100000000000001</v>
      </c>
      <c r="T1590" s="17">
        <v>0</v>
      </c>
      <c r="U1590" s="14">
        <v>0</v>
      </c>
      <c r="V1590" s="14">
        <v>0</v>
      </c>
      <c r="W1590" s="2"/>
    </row>
    <row r="1591" spans="1:23" ht="31.5">
      <c r="A1591" s="4"/>
      <c r="B1591" s="5" t="s">
        <v>1117</v>
      </c>
      <c r="C1591" s="16">
        <v>0</v>
      </c>
      <c r="D1591" s="16">
        <v>4.3659999999999997</v>
      </c>
      <c r="E1591" s="16">
        <v>0.56599999999999995</v>
      </c>
      <c r="F1591" s="16">
        <v>0</v>
      </c>
      <c r="G1591" s="16">
        <v>0</v>
      </c>
      <c r="H1591" s="16">
        <v>0</v>
      </c>
      <c r="I1591" s="16">
        <v>0</v>
      </c>
      <c r="J1591" s="16">
        <v>0</v>
      </c>
      <c r="K1591" s="16">
        <v>0</v>
      </c>
      <c r="L1591" s="16">
        <v>4.3659999999999997</v>
      </c>
      <c r="M1591" s="14">
        <v>0.56599999999999995</v>
      </c>
      <c r="N1591" s="16">
        <v>1.98</v>
      </c>
      <c r="O1591" s="16">
        <v>1.98</v>
      </c>
      <c r="P1591" s="16">
        <v>0</v>
      </c>
      <c r="Q1591" s="16">
        <v>0</v>
      </c>
      <c r="R1591" s="16">
        <v>-0.56599999999999995</v>
      </c>
      <c r="S1591" s="14">
        <v>-3.8</v>
      </c>
      <c r="T1591" s="17">
        <v>0.12963811268896014</v>
      </c>
      <c r="U1591" s="14">
        <v>0</v>
      </c>
      <c r="V1591" s="14">
        <v>0</v>
      </c>
      <c r="W1591" s="2"/>
    </row>
    <row r="1592" spans="1:23">
      <c r="A1592" s="4"/>
      <c r="B1592" s="5" t="s">
        <v>1093</v>
      </c>
      <c r="C1592" s="16">
        <v>0</v>
      </c>
      <c r="D1592" s="16">
        <v>1.3</v>
      </c>
      <c r="E1592" s="16">
        <v>1.3</v>
      </c>
      <c r="F1592" s="16">
        <v>0</v>
      </c>
      <c r="G1592" s="16">
        <v>0</v>
      </c>
      <c r="H1592" s="16">
        <v>0.03</v>
      </c>
      <c r="I1592" s="16">
        <v>0.03</v>
      </c>
      <c r="J1592" s="16">
        <v>1.27</v>
      </c>
      <c r="K1592" s="16">
        <v>1.27</v>
      </c>
      <c r="L1592" s="16">
        <v>0</v>
      </c>
      <c r="M1592" s="14">
        <v>0</v>
      </c>
      <c r="N1592" s="16">
        <v>1.3</v>
      </c>
      <c r="O1592" s="16">
        <v>0</v>
      </c>
      <c r="P1592" s="16">
        <v>1.3</v>
      </c>
      <c r="Q1592" s="16">
        <v>0</v>
      </c>
      <c r="R1592" s="16">
        <v>-1.3</v>
      </c>
      <c r="S1592" s="14">
        <v>0</v>
      </c>
      <c r="T1592" s="17">
        <v>1</v>
      </c>
      <c r="U1592" s="14">
        <v>0</v>
      </c>
      <c r="V1592" s="14">
        <v>0</v>
      </c>
      <c r="W1592" s="2"/>
    </row>
    <row r="1593" spans="1:23">
      <c r="A1593" s="4"/>
      <c r="B1593" s="5" t="s">
        <v>1094</v>
      </c>
      <c r="C1593" s="16">
        <v>0</v>
      </c>
      <c r="D1593" s="16">
        <v>1.5</v>
      </c>
      <c r="E1593" s="16">
        <v>2.1309999999999998</v>
      </c>
      <c r="F1593" s="16">
        <v>0</v>
      </c>
      <c r="G1593" s="16">
        <v>0</v>
      </c>
      <c r="H1593" s="16">
        <v>1.0999999999999999E-2</v>
      </c>
      <c r="I1593" s="16">
        <v>1.0999999999999999E-2</v>
      </c>
      <c r="J1593" s="16">
        <v>1.4890000000000001</v>
      </c>
      <c r="K1593" s="16">
        <v>2.12</v>
      </c>
      <c r="L1593" s="16">
        <v>0</v>
      </c>
      <c r="M1593" s="14">
        <v>0</v>
      </c>
      <c r="N1593" s="16">
        <v>2.1309999999999998</v>
      </c>
      <c r="O1593" s="16">
        <v>0</v>
      </c>
      <c r="P1593" s="16">
        <v>2.1309999999999998</v>
      </c>
      <c r="Q1593" s="16">
        <v>0</v>
      </c>
      <c r="R1593" s="16">
        <v>-2.1309999999999998</v>
      </c>
      <c r="S1593" s="14">
        <v>0.63099999999999978</v>
      </c>
      <c r="T1593" s="17">
        <v>1.4206666666666665</v>
      </c>
      <c r="U1593" s="14">
        <v>0</v>
      </c>
      <c r="V1593" s="14">
        <v>0</v>
      </c>
      <c r="W1593" s="2"/>
    </row>
    <row r="1594" spans="1:23">
      <c r="A1594" s="4"/>
      <c r="B1594" s="5" t="s">
        <v>2115</v>
      </c>
      <c r="C1594" s="16">
        <v>4.6090799999999996</v>
      </c>
      <c r="D1594" s="16">
        <v>0</v>
      </c>
      <c r="E1594" s="16">
        <v>4.6040000000000001</v>
      </c>
      <c r="F1594" s="16">
        <v>0</v>
      </c>
      <c r="G1594" s="16">
        <v>0</v>
      </c>
      <c r="H1594" s="16">
        <v>0</v>
      </c>
      <c r="I1594" s="16">
        <v>0</v>
      </c>
      <c r="J1594" s="16">
        <v>0</v>
      </c>
      <c r="K1594" s="16">
        <v>0</v>
      </c>
      <c r="L1594" s="16">
        <v>0</v>
      </c>
      <c r="M1594" s="14">
        <v>4.6040000000000001</v>
      </c>
      <c r="N1594" s="16">
        <v>3.9060000000000001</v>
      </c>
      <c r="O1594" s="16">
        <v>3.9060000000000001</v>
      </c>
      <c r="P1594" s="16">
        <v>3.9060000000000001</v>
      </c>
      <c r="Q1594" s="16">
        <v>3.9060000000000001</v>
      </c>
      <c r="R1594" s="16">
        <v>5.0799999999995293E-3</v>
      </c>
      <c r="S1594" s="14">
        <v>4.6040000000000001</v>
      </c>
      <c r="T1594" s="17"/>
      <c r="U1594" s="14">
        <v>0</v>
      </c>
      <c r="V1594" s="14">
        <v>0</v>
      </c>
      <c r="W1594" s="2" t="s">
        <v>3179</v>
      </c>
    </row>
    <row r="1595" spans="1:23">
      <c r="A1595" s="4"/>
      <c r="B1595" s="5" t="s">
        <v>2117</v>
      </c>
      <c r="C1595" s="16">
        <v>0</v>
      </c>
      <c r="D1595" s="16">
        <v>0</v>
      </c>
      <c r="E1595" s="16">
        <v>0</v>
      </c>
      <c r="F1595" s="16">
        <v>0</v>
      </c>
      <c r="G1595" s="16">
        <v>0</v>
      </c>
      <c r="H1595" s="16">
        <v>0</v>
      </c>
      <c r="I1595" s="16">
        <v>0</v>
      </c>
      <c r="J1595" s="16">
        <v>0</v>
      </c>
      <c r="K1595" s="16">
        <v>0</v>
      </c>
      <c r="L1595" s="16">
        <v>0</v>
      </c>
      <c r="M1595" s="14">
        <v>0</v>
      </c>
      <c r="N1595" s="16">
        <v>0</v>
      </c>
      <c r="O1595" s="16">
        <v>0</v>
      </c>
      <c r="P1595" s="16">
        <v>1.9279999999999999</v>
      </c>
      <c r="Q1595" s="16">
        <v>1.9279999999999999</v>
      </c>
      <c r="R1595" s="16">
        <v>0</v>
      </c>
      <c r="S1595" s="14">
        <v>0</v>
      </c>
      <c r="T1595" s="17"/>
      <c r="U1595" s="14">
        <v>0</v>
      </c>
      <c r="V1595" s="14">
        <v>0</v>
      </c>
      <c r="W1595" s="2" t="s">
        <v>3276</v>
      </c>
    </row>
    <row r="1596" spans="1:23" ht="31.5">
      <c r="A1596" s="4"/>
      <c r="B1596" s="5" t="s">
        <v>1335</v>
      </c>
      <c r="C1596" s="16">
        <v>3.0680000000000001</v>
      </c>
      <c r="D1596" s="16">
        <v>0</v>
      </c>
      <c r="E1596" s="16">
        <v>0.376</v>
      </c>
      <c r="F1596" s="16">
        <v>0</v>
      </c>
      <c r="G1596" s="16">
        <v>0</v>
      </c>
      <c r="H1596" s="16">
        <v>0</v>
      </c>
      <c r="I1596" s="16">
        <v>0</v>
      </c>
      <c r="J1596" s="16">
        <v>0</v>
      </c>
      <c r="K1596" s="16">
        <v>0.376</v>
      </c>
      <c r="L1596" s="16">
        <v>0</v>
      </c>
      <c r="M1596" s="14">
        <v>0</v>
      </c>
      <c r="N1596" s="16">
        <v>0</v>
      </c>
      <c r="O1596" s="16">
        <v>0</v>
      </c>
      <c r="P1596" s="16">
        <v>0</v>
      </c>
      <c r="Q1596" s="16">
        <v>0</v>
      </c>
      <c r="R1596" s="16">
        <v>2.6920000000000002</v>
      </c>
      <c r="S1596" s="14">
        <v>0.376</v>
      </c>
      <c r="T1596" s="17"/>
      <c r="U1596" s="14">
        <v>0</v>
      </c>
      <c r="V1596" s="14">
        <v>0</v>
      </c>
      <c r="W1596" s="2"/>
    </row>
    <row r="1597" spans="1:23" ht="31.5">
      <c r="A1597" s="4"/>
      <c r="B1597" s="5" t="s">
        <v>1431</v>
      </c>
      <c r="C1597" s="16">
        <v>0.59</v>
      </c>
      <c r="D1597" s="16">
        <v>0.59826000000000001</v>
      </c>
      <c r="E1597" s="16">
        <v>0.58899999999999997</v>
      </c>
      <c r="F1597" s="16">
        <v>0</v>
      </c>
      <c r="G1597" s="16">
        <v>0</v>
      </c>
      <c r="H1597" s="16">
        <v>0</v>
      </c>
      <c r="I1597" s="16">
        <v>0</v>
      </c>
      <c r="J1597" s="16">
        <v>0.41878199999999993</v>
      </c>
      <c r="K1597" s="16">
        <v>0</v>
      </c>
      <c r="L1597" s="16">
        <v>0.17947800000000005</v>
      </c>
      <c r="M1597" s="14">
        <v>0.58899999999999997</v>
      </c>
      <c r="N1597" s="16">
        <v>0.505</v>
      </c>
      <c r="O1597" s="16">
        <v>0.505</v>
      </c>
      <c r="P1597" s="16">
        <v>0.505</v>
      </c>
      <c r="Q1597" s="16">
        <v>0.505</v>
      </c>
      <c r="R1597" s="16">
        <v>1.0000000000000009E-3</v>
      </c>
      <c r="S1597" s="14">
        <v>-9.260000000000046E-3</v>
      </c>
      <c r="T1597" s="17">
        <v>0.98452177982816824</v>
      </c>
      <c r="U1597" s="14">
        <v>0</v>
      </c>
      <c r="V1597" s="14">
        <v>0</v>
      </c>
      <c r="W1597" s="2"/>
    </row>
    <row r="1598" spans="1:23">
      <c r="A1598" s="4"/>
      <c r="B1598" s="5" t="s">
        <v>1336</v>
      </c>
      <c r="C1598" s="16">
        <v>63.143194100000038</v>
      </c>
      <c r="D1598" s="16">
        <v>168.6705</v>
      </c>
      <c r="E1598" s="16">
        <v>227.285</v>
      </c>
      <c r="F1598" s="16">
        <v>22.4145</v>
      </c>
      <c r="G1598" s="16">
        <v>22.4145</v>
      </c>
      <c r="H1598" s="16">
        <v>45.923000000000002</v>
      </c>
      <c r="I1598" s="16">
        <v>45.923000000000002</v>
      </c>
      <c r="J1598" s="16">
        <v>58.561</v>
      </c>
      <c r="K1598" s="16">
        <v>62.081499999999998</v>
      </c>
      <c r="L1598" s="16">
        <v>41.771999999999998</v>
      </c>
      <c r="M1598" s="14">
        <v>96.866</v>
      </c>
      <c r="N1598" s="16">
        <v>215.06100000000001</v>
      </c>
      <c r="O1598" s="16">
        <v>79.784999999999997</v>
      </c>
      <c r="P1598" s="16">
        <v>148.21601500000003</v>
      </c>
      <c r="Q1598" s="16">
        <v>81.72</v>
      </c>
      <c r="R1598" s="16">
        <v>-164.14180589999995</v>
      </c>
      <c r="S1598" s="14">
        <v>58.614499999999992</v>
      </c>
      <c r="T1598" s="17">
        <v>1.3475089004894156</v>
      </c>
      <c r="U1598" s="14">
        <v>0</v>
      </c>
      <c r="V1598" s="14">
        <v>0</v>
      </c>
      <c r="W1598" s="2"/>
    </row>
    <row r="1599" spans="1:23">
      <c r="A1599" s="4"/>
      <c r="B1599" s="5" t="s">
        <v>1485</v>
      </c>
      <c r="C1599" s="16">
        <v>0</v>
      </c>
      <c r="D1599" s="16">
        <v>0</v>
      </c>
      <c r="E1599" s="16">
        <v>0</v>
      </c>
      <c r="F1599" s="16">
        <v>0</v>
      </c>
      <c r="G1599" s="16">
        <v>0</v>
      </c>
      <c r="H1599" s="16">
        <v>0</v>
      </c>
      <c r="I1599" s="16">
        <v>0</v>
      </c>
      <c r="J1599" s="16">
        <v>0</v>
      </c>
      <c r="K1599" s="16">
        <v>0</v>
      </c>
      <c r="L1599" s="16">
        <v>0</v>
      </c>
      <c r="M1599" s="14">
        <v>0</v>
      </c>
      <c r="N1599" s="16">
        <v>0</v>
      </c>
      <c r="O1599" s="16">
        <v>0</v>
      </c>
      <c r="P1599" s="16">
        <v>28.620999999999999</v>
      </c>
      <c r="Q1599" s="16">
        <v>11.849</v>
      </c>
      <c r="R1599" s="16">
        <v>0</v>
      </c>
      <c r="S1599" s="14">
        <v>0</v>
      </c>
      <c r="T1599" s="17"/>
      <c r="U1599" s="14">
        <v>0</v>
      </c>
      <c r="V1599" s="14">
        <v>0</v>
      </c>
      <c r="W1599" s="2"/>
    </row>
    <row r="1600" spans="1:23" ht="31.5">
      <c r="A1600" s="4"/>
      <c r="B1600" s="5" t="s">
        <v>1338</v>
      </c>
      <c r="C1600" s="16">
        <v>4.8014200000000011</v>
      </c>
      <c r="D1600" s="16">
        <v>0</v>
      </c>
      <c r="E1600" s="16">
        <v>0</v>
      </c>
      <c r="F1600" s="16">
        <v>0</v>
      </c>
      <c r="G1600" s="16">
        <v>0</v>
      </c>
      <c r="H1600" s="16">
        <v>0</v>
      </c>
      <c r="I1600" s="16">
        <v>0</v>
      </c>
      <c r="J1600" s="16">
        <v>0</v>
      </c>
      <c r="K1600" s="16">
        <v>0</v>
      </c>
      <c r="L1600" s="16">
        <v>0</v>
      </c>
      <c r="M1600" s="14">
        <v>0</v>
      </c>
      <c r="N1600" s="16">
        <v>0</v>
      </c>
      <c r="O1600" s="16">
        <v>0</v>
      </c>
      <c r="P1600" s="16">
        <v>0</v>
      </c>
      <c r="Q1600" s="16">
        <v>0</v>
      </c>
      <c r="R1600" s="16">
        <v>4.8014200000000011</v>
      </c>
      <c r="S1600" s="14">
        <v>0</v>
      </c>
      <c r="T1600" s="17"/>
      <c r="U1600" s="14">
        <v>0</v>
      </c>
      <c r="V1600" s="14">
        <v>0</v>
      </c>
      <c r="W1600" s="2" t="s">
        <v>3194</v>
      </c>
    </row>
    <row r="1601" spans="1:23">
      <c r="A1601" s="4"/>
      <c r="B1601" s="5" t="s">
        <v>1339</v>
      </c>
      <c r="C1601" s="16">
        <v>0.36239999999999961</v>
      </c>
      <c r="D1601" s="16">
        <v>0</v>
      </c>
      <c r="E1601" s="16">
        <v>1E-3</v>
      </c>
      <c r="F1601" s="16">
        <v>0</v>
      </c>
      <c r="G1601" s="16">
        <v>0</v>
      </c>
      <c r="H1601" s="16">
        <v>0</v>
      </c>
      <c r="I1601" s="16">
        <v>0</v>
      </c>
      <c r="J1601" s="16">
        <v>0</v>
      </c>
      <c r="K1601" s="16">
        <v>0</v>
      </c>
      <c r="L1601" s="16">
        <v>0</v>
      </c>
      <c r="M1601" s="14">
        <v>1E-3</v>
      </c>
      <c r="N1601" s="16">
        <v>2E-3</v>
      </c>
      <c r="O1601" s="16">
        <v>1E-3</v>
      </c>
      <c r="P1601" s="16">
        <v>8.7810000000000006</v>
      </c>
      <c r="Q1601" s="16">
        <v>8.7810000000000006</v>
      </c>
      <c r="R1601" s="16">
        <v>0.36139999999999961</v>
      </c>
      <c r="S1601" s="14">
        <v>1E-3</v>
      </c>
      <c r="T1601" s="17"/>
      <c r="U1601" s="14">
        <v>0</v>
      </c>
      <c r="V1601" s="14">
        <v>0</v>
      </c>
      <c r="W1601" s="2"/>
    </row>
    <row r="1602" spans="1:23" ht="31.5">
      <c r="A1602" s="4"/>
      <c r="B1602" s="5" t="s">
        <v>1340</v>
      </c>
      <c r="C1602" s="16">
        <v>0.10377999999999975</v>
      </c>
      <c r="D1602" s="16">
        <v>0</v>
      </c>
      <c r="E1602" s="16">
        <v>0</v>
      </c>
      <c r="F1602" s="16">
        <v>0</v>
      </c>
      <c r="G1602" s="16">
        <v>0</v>
      </c>
      <c r="H1602" s="16">
        <v>0</v>
      </c>
      <c r="I1602" s="16">
        <v>0</v>
      </c>
      <c r="J1602" s="16">
        <v>0</v>
      </c>
      <c r="K1602" s="16">
        <v>0</v>
      </c>
      <c r="L1602" s="16">
        <v>0</v>
      </c>
      <c r="M1602" s="14">
        <v>0</v>
      </c>
      <c r="N1602" s="16">
        <v>0</v>
      </c>
      <c r="O1602" s="16">
        <v>0</v>
      </c>
      <c r="P1602" s="16">
        <v>0</v>
      </c>
      <c r="Q1602" s="16">
        <v>0</v>
      </c>
      <c r="R1602" s="16">
        <v>0.10377999999999975</v>
      </c>
      <c r="S1602" s="14">
        <v>0</v>
      </c>
      <c r="T1602" s="17"/>
      <c r="U1602" s="14">
        <v>0</v>
      </c>
      <c r="V1602" s="14">
        <v>0</v>
      </c>
      <c r="W1602" s="2"/>
    </row>
    <row r="1603" spans="1:23" ht="31.5">
      <c r="A1603" s="4"/>
      <c r="B1603" s="5" t="s">
        <v>1341</v>
      </c>
      <c r="C1603" s="16">
        <v>0.95698000000000005</v>
      </c>
      <c r="D1603" s="16">
        <v>0</v>
      </c>
      <c r="E1603" s="16">
        <v>0</v>
      </c>
      <c r="F1603" s="16">
        <v>0</v>
      </c>
      <c r="G1603" s="16">
        <v>0</v>
      </c>
      <c r="H1603" s="16">
        <v>0</v>
      </c>
      <c r="I1603" s="16">
        <v>0</v>
      </c>
      <c r="J1603" s="16">
        <v>0</v>
      </c>
      <c r="K1603" s="16">
        <v>0</v>
      </c>
      <c r="L1603" s="16">
        <v>0</v>
      </c>
      <c r="M1603" s="14">
        <v>0</v>
      </c>
      <c r="N1603" s="16">
        <v>0</v>
      </c>
      <c r="O1603" s="16">
        <v>0</v>
      </c>
      <c r="P1603" s="16">
        <v>0</v>
      </c>
      <c r="Q1603" s="16">
        <v>0</v>
      </c>
      <c r="R1603" s="16">
        <v>0.95698000000000005</v>
      </c>
      <c r="S1603" s="14">
        <v>0</v>
      </c>
      <c r="T1603" s="17"/>
      <c r="U1603" s="14">
        <v>0</v>
      </c>
      <c r="V1603" s="14">
        <v>0</v>
      </c>
      <c r="W1603" s="2" t="s">
        <v>3199</v>
      </c>
    </row>
    <row r="1604" spans="1:23" ht="31.5">
      <c r="A1604" s="4"/>
      <c r="B1604" s="5" t="s">
        <v>1342</v>
      </c>
      <c r="C1604" s="16">
        <v>1.2419999999999961E-2</v>
      </c>
      <c r="D1604" s="16">
        <v>0</v>
      </c>
      <c r="E1604" s="16">
        <v>0</v>
      </c>
      <c r="F1604" s="16">
        <v>0</v>
      </c>
      <c r="G1604" s="16">
        <v>0</v>
      </c>
      <c r="H1604" s="16">
        <v>0</v>
      </c>
      <c r="I1604" s="16">
        <v>0</v>
      </c>
      <c r="J1604" s="16">
        <v>0</v>
      </c>
      <c r="K1604" s="16">
        <v>0</v>
      </c>
      <c r="L1604" s="16">
        <v>0</v>
      </c>
      <c r="M1604" s="14">
        <v>0</v>
      </c>
      <c r="N1604" s="16">
        <v>0</v>
      </c>
      <c r="O1604" s="16">
        <v>0</v>
      </c>
      <c r="P1604" s="16">
        <v>0</v>
      </c>
      <c r="Q1604" s="16">
        <v>0</v>
      </c>
      <c r="R1604" s="16">
        <v>1.2419999999999961E-2</v>
      </c>
      <c r="S1604" s="14">
        <v>0</v>
      </c>
      <c r="T1604" s="17"/>
      <c r="U1604" s="14">
        <v>0</v>
      </c>
      <c r="V1604" s="14">
        <v>0</v>
      </c>
      <c r="W1604" s="2"/>
    </row>
    <row r="1605" spans="1:23">
      <c r="A1605" s="4"/>
      <c r="B1605" s="5" t="s">
        <v>1391</v>
      </c>
      <c r="C1605" s="16">
        <v>2.7439999999999829E-2</v>
      </c>
      <c r="D1605" s="16">
        <v>0</v>
      </c>
      <c r="E1605" s="16">
        <v>0</v>
      </c>
      <c r="F1605" s="16">
        <v>0</v>
      </c>
      <c r="G1605" s="16">
        <v>0</v>
      </c>
      <c r="H1605" s="16">
        <v>0</v>
      </c>
      <c r="I1605" s="16">
        <v>0</v>
      </c>
      <c r="J1605" s="16">
        <v>0</v>
      </c>
      <c r="K1605" s="16">
        <v>0</v>
      </c>
      <c r="L1605" s="16">
        <v>0</v>
      </c>
      <c r="M1605" s="14">
        <v>0</v>
      </c>
      <c r="N1605" s="16">
        <v>0</v>
      </c>
      <c r="O1605" s="16">
        <v>0</v>
      </c>
      <c r="P1605" s="16">
        <v>0</v>
      </c>
      <c r="Q1605" s="16">
        <v>0</v>
      </c>
      <c r="R1605" s="16">
        <v>2.7439999999999829E-2</v>
      </c>
      <c r="S1605" s="14">
        <v>0</v>
      </c>
      <c r="T1605" s="17"/>
      <c r="U1605" s="14">
        <v>0</v>
      </c>
      <c r="V1605" s="14">
        <v>0</v>
      </c>
      <c r="W1605" s="2"/>
    </row>
    <row r="1606" spans="1:23" ht="47.25">
      <c r="A1606" s="4"/>
      <c r="B1606" s="5" t="s">
        <v>1392</v>
      </c>
      <c r="C1606" s="16">
        <v>4.5524599999999991</v>
      </c>
      <c r="D1606" s="16">
        <v>0.56640000000000001</v>
      </c>
      <c r="E1606" s="16">
        <v>1.4319999999999999</v>
      </c>
      <c r="F1606" s="16">
        <v>0</v>
      </c>
      <c r="G1606" s="16">
        <v>0</v>
      </c>
      <c r="H1606" s="16">
        <v>0</v>
      </c>
      <c r="I1606" s="16">
        <v>0</v>
      </c>
      <c r="J1606" s="16">
        <v>0.56640000000000001</v>
      </c>
      <c r="K1606" s="16">
        <v>0.56599999999999995</v>
      </c>
      <c r="L1606" s="16">
        <v>0</v>
      </c>
      <c r="M1606" s="14">
        <v>0.86599999999999999</v>
      </c>
      <c r="N1606" s="16">
        <v>1.222</v>
      </c>
      <c r="O1606" s="16">
        <v>0.73699999999999999</v>
      </c>
      <c r="P1606" s="16">
        <v>0</v>
      </c>
      <c r="Q1606" s="16">
        <v>0</v>
      </c>
      <c r="R1606" s="16">
        <v>3.1204599999999991</v>
      </c>
      <c r="S1606" s="14">
        <v>0.86559999999999993</v>
      </c>
      <c r="T1606" s="17">
        <v>2.5282485875706211</v>
      </c>
      <c r="U1606" s="14">
        <v>0.86560000000000004</v>
      </c>
      <c r="V1606" s="14">
        <v>0</v>
      </c>
      <c r="W1606" s="2" t="s">
        <v>3182</v>
      </c>
    </row>
    <row r="1607" spans="1:23">
      <c r="A1607" s="4"/>
      <c r="B1607" s="5" t="s">
        <v>1393</v>
      </c>
      <c r="C1607" s="16">
        <v>0.92859999999999987</v>
      </c>
      <c r="D1607" s="16">
        <v>0.89900000000000002</v>
      </c>
      <c r="E1607" s="16">
        <v>0.89900000000000002</v>
      </c>
      <c r="F1607" s="16">
        <v>0.89900000000000002</v>
      </c>
      <c r="G1607" s="16">
        <v>0.89900000000000002</v>
      </c>
      <c r="H1607" s="16">
        <v>0</v>
      </c>
      <c r="I1607" s="16">
        <v>0</v>
      </c>
      <c r="J1607" s="16">
        <v>0</v>
      </c>
      <c r="K1607" s="16">
        <v>0</v>
      </c>
      <c r="L1607" s="16">
        <v>0</v>
      </c>
      <c r="M1607" s="14">
        <v>0</v>
      </c>
      <c r="N1607" s="16">
        <v>0</v>
      </c>
      <c r="O1607" s="16">
        <v>0</v>
      </c>
      <c r="P1607" s="16">
        <v>0</v>
      </c>
      <c r="Q1607" s="16">
        <v>0</v>
      </c>
      <c r="R1607" s="16">
        <v>2.9599999999999849E-2</v>
      </c>
      <c r="S1607" s="14">
        <v>0</v>
      </c>
      <c r="T1607" s="17">
        <v>1</v>
      </c>
      <c r="U1607" s="14">
        <v>0</v>
      </c>
      <c r="V1607" s="14">
        <v>0</v>
      </c>
      <c r="W1607" s="2"/>
    </row>
    <row r="1608" spans="1:23" ht="31.5">
      <c r="A1608" s="4"/>
      <c r="B1608" s="5" t="s">
        <v>1394</v>
      </c>
      <c r="C1608" s="16">
        <v>2.2095399999999987</v>
      </c>
      <c r="D1608" s="16">
        <v>1.599</v>
      </c>
      <c r="E1608" s="16">
        <v>1.599</v>
      </c>
      <c r="F1608" s="16">
        <v>0</v>
      </c>
      <c r="G1608" s="16">
        <v>0</v>
      </c>
      <c r="H1608" s="16">
        <v>1.599</v>
      </c>
      <c r="I1608" s="16">
        <v>1.599</v>
      </c>
      <c r="J1608" s="16">
        <v>0</v>
      </c>
      <c r="K1608" s="16">
        <v>0</v>
      </c>
      <c r="L1608" s="16">
        <v>0</v>
      </c>
      <c r="M1608" s="14">
        <v>0</v>
      </c>
      <c r="N1608" s="16">
        <v>1.3939999999999999</v>
      </c>
      <c r="O1608" s="16">
        <v>0</v>
      </c>
      <c r="P1608" s="16">
        <v>1.76</v>
      </c>
      <c r="Q1608" s="16">
        <v>0</v>
      </c>
      <c r="R1608" s="16">
        <v>0.61053999999999875</v>
      </c>
      <c r="S1608" s="14">
        <v>0</v>
      </c>
      <c r="T1608" s="17">
        <v>1</v>
      </c>
      <c r="U1608" s="14">
        <v>0</v>
      </c>
      <c r="V1608" s="14">
        <v>0</v>
      </c>
      <c r="W1608" s="2"/>
    </row>
    <row r="1609" spans="1:23" ht="31.5">
      <c r="A1609" s="4"/>
      <c r="B1609" s="5" t="s">
        <v>1402</v>
      </c>
      <c r="C1609" s="16">
        <v>6.4199999999999596E-3</v>
      </c>
      <c r="D1609" s="16">
        <v>0</v>
      </c>
      <c r="E1609" s="16">
        <v>0</v>
      </c>
      <c r="F1609" s="16">
        <v>0</v>
      </c>
      <c r="G1609" s="16">
        <v>0</v>
      </c>
      <c r="H1609" s="16">
        <v>0</v>
      </c>
      <c r="I1609" s="16">
        <v>0</v>
      </c>
      <c r="J1609" s="16">
        <v>0</v>
      </c>
      <c r="K1609" s="16">
        <v>0</v>
      </c>
      <c r="L1609" s="16">
        <v>0</v>
      </c>
      <c r="M1609" s="14">
        <v>0</v>
      </c>
      <c r="N1609" s="16">
        <v>0</v>
      </c>
      <c r="O1609" s="16">
        <v>0</v>
      </c>
      <c r="P1609" s="16">
        <v>0</v>
      </c>
      <c r="Q1609" s="16">
        <v>0</v>
      </c>
      <c r="R1609" s="16">
        <v>6.4199999999999596E-3</v>
      </c>
      <c r="S1609" s="14">
        <v>0</v>
      </c>
      <c r="T1609" s="17"/>
      <c r="U1609" s="14">
        <v>0</v>
      </c>
      <c r="V1609" s="14">
        <v>0</v>
      </c>
      <c r="W1609" s="2"/>
    </row>
    <row r="1610" spans="1:23" ht="31.5">
      <c r="A1610" s="4"/>
      <c r="B1610" s="5" t="s">
        <v>1405</v>
      </c>
      <c r="C1610" s="16">
        <v>0.13451999999999997</v>
      </c>
      <c r="D1610" s="16">
        <v>1.2966599999999999</v>
      </c>
      <c r="E1610" s="16">
        <v>2.0169999999999999</v>
      </c>
      <c r="F1610" s="16">
        <v>0.13200000000000001</v>
      </c>
      <c r="G1610" s="16">
        <v>0.13200000000000001</v>
      </c>
      <c r="H1610" s="16">
        <v>0</v>
      </c>
      <c r="I1610" s="16">
        <v>0</v>
      </c>
      <c r="J1610" s="16">
        <v>1.1646599999999998</v>
      </c>
      <c r="K1610" s="16">
        <v>1.131</v>
      </c>
      <c r="L1610" s="16">
        <v>0</v>
      </c>
      <c r="M1610" s="14">
        <v>0.754</v>
      </c>
      <c r="N1610" s="16">
        <v>1.6319999999999999</v>
      </c>
      <c r="O1610" s="16">
        <v>7.9000000000000001E-2</v>
      </c>
      <c r="P1610" s="16">
        <v>1.746</v>
      </c>
      <c r="Q1610" s="16">
        <v>1.746</v>
      </c>
      <c r="R1610" s="16">
        <v>-1.8824799999999999</v>
      </c>
      <c r="S1610" s="14">
        <v>0.72033999999999998</v>
      </c>
      <c r="T1610" s="17">
        <v>1.5555349898971202</v>
      </c>
      <c r="U1610" s="14">
        <v>0.72034000000000009</v>
      </c>
      <c r="V1610" s="14">
        <v>0</v>
      </c>
      <c r="W1610" s="2" t="s">
        <v>3128</v>
      </c>
    </row>
    <row r="1611" spans="1:23" ht="31.5">
      <c r="A1611" s="4"/>
      <c r="B1611" s="5" t="s">
        <v>1409</v>
      </c>
      <c r="C1611" s="16">
        <v>0.21711999999999998</v>
      </c>
      <c r="D1611" s="16">
        <v>0.21199999999999999</v>
      </c>
      <c r="E1611" s="16">
        <v>0.21199999999999999</v>
      </c>
      <c r="F1611" s="16">
        <v>0.21199999999999999</v>
      </c>
      <c r="G1611" s="16">
        <v>0.21199999999999999</v>
      </c>
      <c r="H1611" s="16">
        <v>0</v>
      </c>
      <c r="I1611" s="16">
        <v>0</v>
      </c>
      <c r="J1611" s="16">
        <v>0</v>
      </c>
      <c r="K1611" s="16">
        <v>0</v>
      </c>
      <c r="L1611" s="16">
        <v>0</v>
      </c>
      <c r="M1611" s="14">
        <v>0</v>
      </c>
      <c r="N1611" s="16">
        <v>0</v>
      </c>
      <c r="O1611" s="16">
        <v>0</v>
      </c>
      <c r="P1611" s="16">
        <v>0.68400000000000005</v>
      </c>
      <c r="Q1611" s="16">
        <v>0</v>
      </c>
      <c r="R1611" s="16">
        <v>5.1199999999999857E-3</v>
      </c>
      <c r="S1611" s="14">
        <v>0</v>
      </c>
      <c r="T1611" s="17">
        <v>1</v>
      </c>
      <c r="U1611" s="14">
        <v>0</v>
      </c>
      <c r="V1611" s="14">
        <v>0</v>
      </c>
      <c r="W1611" s="2"/>
    </row>
    <row r="1612" spans="1:23" ht="31.5">
      <c r="A1612" s="4"/>
      <c r="B1612" s="5" t="s">
        <v>1417</v>
      </c>
      <c r="C1612" s="16">
        <v>3.0000000000000001E-3</v>
      </c>
      <c r="D1612" s="16">
        <v>0</v>
      </c>
      <c r="E1612" s="16">
        <v>3.3149999999999999</v>
      </c>
      <c r="F1612" s="16">
        <v>0</v>
      </c>
      <c r="G1612" s="16">
        <v>0</v>
      </c>
      <c r="H1612" s="16">
        <v>0</v>
      </c>
      <c r="I1612" s="16">
        <v>0</v>
      </c>
      <c r="J1612" s="16">
        <v>0</v>
      </c>
      <c r="K1612" s="16">
        <v>0</v>
      </c>
      <c r="L1612" s="16">
        <v>0</v>
      </c>
      <c r="M1612" s="14">
        <v>3.3149999999999999</v>
      </c>
      <c r="N1612" s="16">
        <v>6.8150000000000004</v>
      </c>
      <c r="O1612" s="16">
        <v>4.1749999999999998</v>
      </c>
      <c r="P1612" s="16">
        <v>7.3150000000000004</v>
      </c>
      <c r="Q1612" s="16">
        <v>7.3150000000000004</v>
      </c>
      <c r="R1612" s="16">
        <v>-3.3119999999999998</v>
      </c>
      <c r="S1612" s="14">
        <v>3.3149999999999999</v>
      </c>
      <c r="T1612" s="17"/>
      <c r="U1612" s="14">
        <v>0</v>
      </c>
      <c r="V1612" s="14">
        <v>0</v>
      </c>
      <c r="W1612" s="2" t="s">
        <v>3182</v>
      </c>
    </row>
    <row r="1613" spans="1:23" ht="31.5">
      <c r="A1613" s="4"/>
      <c r="B1613" s="5" t="s">
        <v>1422</v>
      </c>
      <c r="C1613" s="16">
        <v>0.57819999999999994</v>
      </c>
      <c r="D1613" s="16">
        <v>0.57499999999999996</v>
      </c>
      <c r="E1613" s="16">
        <v>0.57499999999999996</v>
      </c>
      <c r="F1613" s="16">
        <v>0.57499999999999996</v>
      </c>
      <c r="G1613" s="16">
        <v>0.57499999999999996</v>
      </c>
      <c r="H1613" s="16">
        <v>0</v>
      </c>
      <c r="I1613" s="16">
        <v>0</v>
      </c>
      <c r="J1613" s="16">
        <v>0</v>
      </c>
      <c r="K1613" s="16">
        <v>0</v>
      </c>
      <c r="L1613" s="16">
        <v>0</v>
      </c>
      <c r="M1613" s="14">
        <v>0</v>
      </c>
      <c r="N1613" s="16">
        <v>0</v>
      </c>
      <c r="O1613" s="16">
        <v>0</v>
      </c>
      <c r="P1613" s="16">
        <v>0</v>
      </c>
      <c r="Q1613" s="16">
        <v>0</v>
      </c>
      <c r="R1613" s="16">
        <v>3.1999999999999806E-3</v>
      </c>
      <c r="S1613" s="14">
        <v>0</v>
      </c>
      <c r="T1613" s="17">
        <v>1</v>
      </c>
      <c r="U1613" s="14">
        <v>0</v>
      </c>
      <c r="V1613" s="14">
        <v>0</v>
      </c>
      <c r="W1613" s="2"/>
    </row>
    <row r="1614" spans="1:23">
      <c r="A1614" s="4"/>
      <c r="B1614" s="5" t="s">
        <v>1460</v>
      </c>
      <c r="C1614" s="16">
        <v>0</v>
      </c>
      <c r="D1614" s="16">
        <v>0.55813999999999997</v>
      </c>
      <c r="E1614" s="16">
        <v>0.55000000000000004</v>
      </c>
      <c r="F1614" s="16">
        <v>0</v>
      </c>
      <c r="G1614" s="16">
        <v>0</v>
      </c>
      <c r="H1614" s="16">
        <v>0</v>
      </c>
      <c r="I1614" s="16">
        <v>0</v>
      </c>
      <c r="J1614" s="16">
        <v>0.39069799999999993</v>
      </c>
      <c r="K1614" s="16">
        <v>0.55000000000000004</v>
      </c>
      <c r="L1614" s="16">
        <v>0.16744200000000006</v>
      </c>
      <c r="M1614" s="14">
        <v>0</v>
      </c>
      <c r="N1614" s="16">
        <v>0.47099999999999997</v>
      </c>
      <c r="O1614" s="16">
        <v>0</v>
      </c>
      <c r="P1614" s="16">
        <v>0</v>
      </c>
      <c r="Q1614" s="16">
        <v>0</v>
      </c>
      <c r="R1614" s="16">
        <v>-0.55000000000000004</v>
      </c>
      <c r="S1614" s="14">
        <v>-8.1399999999999251E-3</v>
      </c>
      <c r="T1614" s="17">
        <v>0.98541584548679562</v>
      </c>
      <c r="U1614" s="14">
        <v>0</v>
      </c>
      <c r="V1614" s="14">
        <v>0</v>
      </c>
      <c r="W1614" s="2"/>
    </row>
    <row r="1615" spans="1:23" ht="31.5">
      <c r="A1615" s="4"/>
      <c r="B1615" s="5" t="s">
        <v>1481</v>
      </c>
      <c r="C1615" s="16">
        <v>0</v>
      </c>
      <c r="D1615" s="16">
        <v>0</v>
      </c>
      <c r="E1615" s="16">
        <v>1.079</v>
      </c>
      <c r="F1615" s="16">
        <v>0</v>
      </c>
      <c r="G1615" s="16">
        <v>0</v>
      </c>
      <c r="H1615" s="16">
        <v>0</v>
      </c>
      <c r="I1615" s="16">
        <v>0</v>
      </c>
      <c r="J1615" s="16">
        <v>0</v>
      </c>
      <c r="K1615" s="16">
        <v>0</v>
      </c>
      <c r="L1615" s="16">
        <v>0</v>
      </c>
      <c r="M1615" s="14">
        <v>1.079</v>
      </c>
      <c r="N1615" s="16">
        <v>0.91400000000000003</v>
      </c>
      <c r="O1615" s="16">
        <v>0</v>
      </c>
      <c r="P1615" s="16">
        <v>0</v>
      </c>
      <c r="Q1615" s="16">
        <v>0</v>
      </c>
      <c r="R1615" s="16">
        <v>-1.079</v>
      </c>
      <c r="S1615" s="14">
        <v>1.079</v>
      </c>
      <c r="T1615" s="17"/>
      <c r="U1615" s="14">
        <v>0</v>
      </c>
      <c r="V1615" s="14">
        <v>0</v>
      </c>
      <c r="W1615" s="2" t="s">
        <v>3182</v>
      </c>
    </row>
    <row r="1616" spans="1:23" ht="31.5">
      <c r="A1616" s="4"/>
      <c r="B1616" s="5" t="s">
        <v>1483</v>
      </c>
      <c r="C1616" s="16">
        <v>0</v>
      </c>
      <c r="D1616" s="16">
        <v>0</v>
      </c>
      <c r="E1616" s="16">
        <v>0.11600000000000001</v>
      </c>
      <c r="F1616" s="16">
        <v>0</v>
      </c>
      <c r="G1616" s="16">
        <v>0</v>
      </c>
      <c r="H1616" s="16">
        <v>0</v>
      </c>
      <c r="I1616" s="16">
        <v>0</v>
      </c>
      <c r="J1616" s="16">
        <v>0</v>
      </c>
      <c r="K1616" s="16">
        <v>0</v>
      </c>
      <c r="L1616" s="16">
        <v>0</v>
      </c>
      <c r="M1616" s="14">
        <v>0.11600000000000001</v>
      </c>
      <c r="N1616" s="16">
        <v>9.8000000000000004E-2</v>
      </c>
      <c r="O1616" s="16">
        <v>0</v>
      </c>
      <c r="P1616" s="16">
        <v>0</v>
      </c>
      <c r="Q1616" s="16">
        <v>0</v>
      </c>
      <c r="R1616" s="16">
        <v>-0.11600000000000001</v>
      </c>
      <c r="S1616" s="14">
        <v>0.11600000000000001</v>
      </c>
      <c r="T1616" s="17"/>
      <c r="U1616" s="14">
        <v>0</v>
      </c>
      <c r="V1616" s="14">
        <v>0</v>
      </c>
      <c r="W1616" s="2" t="s">
        <v>3182</v>
      </c>
    </row>
    <row r="1617" spans="1:23" ht="31.5">
      <c r="A1617" s="4"/>
      <c r="B1617" s="5" t="s">
        <v>1343</v>
      </c>
      <c r="C1617" s="16">
        <v>7.6359999999999956E-2</v>
      </c>
      <c r="D1617" s="16">
        <v>0</v>
      </c>
      <c r="E1617" s="16">
        <v>0</v>
      </c>
      <c r="F1617" s="16">
        <v>0</v>
      </c>
      <c r="G1617" s="16">
        <v>0</v>
      </c>
      <c r="H1617" s="16">
        <v>0</v>
      </c>
      <c r="I1617" s="16">
        <v>0</v>
      </c>
      <c r="J1617" s="16">
        <v>0</v>
      </c>
      <c r="K1617" s="16">
        <v>0</v>
      </c>
      <c r="L1617" s="16">
        <v>0</v>
      </c>
      <c r="M1617" s="14">
        <v>0</v>
      </c>
      <c r="N1617" s="16">
        <v>0</v>
      </c>
      <c r="O1617" s="16">
        <v>0</v>
      </c>
      <c r="P1617" s="16">
        <v>0</v>
      </c>
      <c r="Q1617" s="16">
        <v>0</v>
      </c>
      <c r="R1617" s="16">
        <v>7.6359999999999956E-2</v>
      </c>
      <c r="S1617" s="14">
        <v>0</v>
      </c>
      <c r="T1617" s="17"/>
      <c r="U1617" s="14">
        <v>0</v>
      </c>
      <c r="V1617" s="14">
        <v>0</v>
      </c>
      <c r="W1617" s="2"/>
    </row>
    <row r="1618" spans="1:23" ht="31.5">
      <c r="A1618" s="4"/>
      <c r="B1618" s="5" t="s">
        <v>1344</v>
      </c>
      <c r="C1618" s="16">
        <v>0.19647999999999999</v>
      </c>
      <c r="D1618" s="16">
        <v>0.161</v>
      </c>
      <c r="E1618" s="16">
        <v>0.161</v>
      </c>
      <c r="F1618" s="16">
        <v>0.161</v>
      </c>
      <c r="G1618" s="16">
        <v>0.161</v>
      </c>
      <c r="H1618" s="16">
        <v>0</v>
      </c>
      <c r="I1618" s="16">
        <v>0</v>
      </c>
      <c r="J1618" s="16">
        <v>0</v>
      </c>
      <c r="K1618" s="16">
        <v>0</v>
      </c>
      <c r="L1618" s="16">
        <v>0</v>
      </c>
      <c r="M1618" s="14">
        <v>0</v>
      </c>
      <c r="N1618" s="16">
        <v>0</v>
      </c>
      <c r="O1618" s="16">
        <v>0</v>
      </c>
      <c r="P1618" s="16">
        <v>0</v>
      </c>
      <c r="Q1618" s="16">
        <v>0</v>
      </c>
      <c r="R1618" s="16">
        <v>3.5479999999999984E-2</v>
      </c>
      <c r="S1618" s="14">
        <v>0</v>
      </c>
      <c r="T1618" s="17">
        <v>1</v>
      </c>
      <c r="U1618" s="14">
        <v>0</v>
      </c>
      <c r="V1618" s="14">
        <v>0</v>
      </c>
      <c r="W1618" s="2"/>
    </row>
    <row r="1619" spans="1:23" ht="31.5">
      <c r="A1619" s="4"/>
      <c r="B1619" s="5" t="s">
        <v>1345</v>
      </c>
      <c r="C1619" s="16">
        <v>0.26707999999999998</v>
      </c>
      <c r="D1619" s="16">
        <v>0.22</v>
      </c>
      <c r="E1619" s="16">
        <v>0.22</v>
      </c>
      <c r="F1619" s="16">
        <v>0.22</v>
      </c>
      <c r="G1619" s="16">
        <v>0.22</v>
      </c>
      <c r="H1619" s="16">
        <v>0</v>
      </c>
      <c r="I1619" s="16">
        <v>0</v>
      </c>
      <c r="J1619" s="16">
        <v>0</v>
      </c>
      <c r="K1619" s="16">
        <v>0</v>
      </c>
      <c r="L1619" s="16">
        <v>0</v>
      </c>
      <c r="M1619" s="14">
        <v>0</v>
      </c>
      <c r="N1619" s="16">
        <v>0</v>
      </c>
      <c r="O1619" s="16">
        <v>0</v>
      </c>
      <c r="P1619" s="16">
        <v>0</v>
      </c>
      <c r="Q1619" s="16">
        <v>0</v>
      </c>
      <c r="R1619" s="16">
        <v>4.7079999999999983E-2</v>
      </c>
      <c r="S1619" s="14">
        <v>0</v>
      </c>
      <c r="T1619" s="17">
        <v>1</v>
      </c>
      <c r="U1619" s="14">
        <v>0</v>
      </c>
      <c r="V1619" s="14">
        <v>0</v>
      </c>
      <c r="W1619" s="2"/>
    </row>
    <row r="1620" spans="1:23" ht="31.5">
      <c r="A1620" s="4"/>
      <c r="B1620" s="5" t="s">
        <v>1346</v>
      </c>
      <c r="C1620" s="16">
        <v>8.0799999999999275E-3</v>
      </c>
      <c r="D1620" s="16">
        <v>0</v>
      </c>
      <c r="E1620" s="16">
        <v>0</v>
      </c>
      <c r="F1620" s="16">
        <v>0</v>
      </c>
      <c r="G1620" s="16">
        <v>0</v>
      </c>
      <c r="H1620" s="16">
        <v>0</v>
      </c>
      <c r="I1620" s="16">
        <v>0</v>
      </c>
      <c r="J1620" s="16">
        <v>0</v>
      </c>
      <c r="K1620" s="16">
        <v>0</v>
      </c>
      <c r="L1620" s="16">
        <v>0</v>
      </c>
      <c r="M1620" s="14">
        <v>0</v>
      </c>
      <c r="N1620" s="16">
        <v>0</v>
      </c>
      <c r="O1620" s="16">
        <v>0</v>
      </c>
      <c r="P1620" s="16">
        <v>0</v>
      </c>
      <c r="Q1620" s="16">
        <v>0</v>
      </c>
      <c r="R1620" s="16">
        <v>8.0799999999999275E-3</v>
      </c>
      <c r="S1620" s="14">
        <v>0</v>
      </c>
      <c r="T1620" s="17"/>
      <c r="U1620" s="14">
        <v>0</v>
      </c>
      <c r="V1620" s="14">
        <v>0</v>
      </c>
      <c r="W1620" s="2"/>
    </row>
    <row r="1621" spans="1:23" ht="31.5">
      <c r="A1621" s="4"/>
      <c r="B1621" s="5" t="s">
        <v>1347</v>
      </c>
      <c r="C1621" s="16">
        <v>0.11333999999999993</v>
      </c>
      <c r="D1621" s="16">
        <v>3.6999999999999998E-2</v>
      </c>
      <c r="E1621" s="16">
        <v>3.6999999999999998E-2</v>
      </c>
      <c r="F1621" s="16">
        <v>3.6999999999999998E-2</v>
      </c>
      <c r="G1621" s="16">
        <v>3.6999999999999998E-2</v>
      </c>
      <c r="H1621" s="16">
        <v>0</v>
      </c>
      <c r="I1621" s="16">
        <v>0</v>
      </c>
      <c r="J1621" s="16">
        <v>0</v>
      </c>
      <c r="K1621" s="16">
        <v>0</v>
      </c>
      <c r="L1621" s="16">
        <v>0</v>
      </c>
      <c r="M1621" s="14">
        <v>0</v>
      </c>
      <c r="N1621" s="16">
        <v>0</v>
      </c>
      <c r="O1621" s="16">
        <v>0</v>
      </c>
      <c r="P1621" s="16">
        <v>0.50800000000000001</v>
      </c>
      <c r="Q1621" s="16">
        <v>0</v>
      </c>
      <c r="R1621" s="16">
        <v>7.6339999999999936E-2</v>
      </c>
      <c r="S1621" s="14">
        <v>0</v>
      </c>
      <c r="T1621" s="17">
        <v>1</v>
      </c>
      <c r="U1621" s="14">
        <v>0</v>
      </c>
      <c r="V1621" s="14">
        <v>0</v>
      </c>
      <c r="W1621" s="2"/>
    </row>
    <row r="1622" spans="1:23">
      <c r="A1622" s="4"/>
      <c r="B1622" s="5" t="s">
        <v>1406</v>
      </c>
      <c r="C1622" s="16">
        <v>0.05</v>
      </c>
      <c r="D1622" s="16">
        <v>0</v>
      </c>
      <c r="E1622" s="16">
        <v>0</v>
      </c>
      <c r="F1622" s="16">
        <v>0</v>
      </c>
      <c r="G1622" s="16">
        <v>0</v>
      </c>
      <c r="H1622" s="16">
        <v>0</v>
      </c>
      <c r="I1622" s="16">
        <v>0</v>
      </c>
      <c r="J1622" s="16">
        <v>0</v>
      </c>
      <c r="K1622" s="16">
        <v>0</v>
      </c>
      <c r="L1622" s="16">
        <v>0</v>
      </c>
      <c r="M1622" s="14">
        <v>0</v>
      </c>
      <c r="N1622" s="16">
        <v>0</v>
      </c>
      <c r="O1622" s="16">
        <v>0</v>
      </c>
      <c r="P1622" s="16">
        <v>0</v>
      </c>
      <c r="Q1622" s="16">
        <v>0</v>
      </c>
      <c r="R1622" s="16">
        <v>0.05</v>
      </c>
      <c r="S1622" s="14">
        <v>0</v>
      </c>
      <c r="T1622" s="17"/>
      <c r="U1622" s="14">
        <v>0</v>
      </c>
      <c r="V1622" s="14">
        <v>0</v>
      </c>
      <c r="W1622" s="2"/>
    </row>
    <row r="1623" spans="1:23" ht="31.5">
      <c r="A1623" s="4"/>
      <c r="B1623" s="5" t="s">
        <v>1433</v>
      </c>
      <c r="C1623" s="16">
        <v>7.6700000000000004E-2</v>
      </c>
      <c r="D1623" s="16">
        <v>7.6999999999999999E-2</v>
      </c>
      <c r="E1623" s="16">
        <v>0.20100000000000001</v>
      </c>
      <c r="F1623" s="16">
        <v>7.6999999999999999E-2</v>
      </c>
      <c r="G1623" s="16">
        <v>7.6999999999999999E-2</v>
      </c>
      <c r="H1623" s="16">
        <v>0</v>
      </c>
      <c r="I1623" s="16">
        <v>0</v>
      </c>
      <c r="J1623" s="16">
        <v>0</v>
      </c>
      <c r="K1623" s="16">
        <v>0</v>
      </c>
      <c r="L1623" s="16">
        <v>0</v>
      </c>
      <c r="M1623" s="14">
        <v>0.124</v>
      </c>
      <c r="N1623" s="16">
        <v>0.28899999999999998</v>
      </c>
      <c r="O1623" s="16">
        <v>0.224</v>
      </c>
      <c r="P1623" s="16">
        <v>0.28899999999999998</v>
      </c>
      <c r="Q1623" s="16">
        <v>0.28899999999999998</v>
      </c>
      <c r="R1623" s="16">
        <v>-0.12430000000000001</v>
      </c>
      <c r="S1623" s="14">
        <v>0.12400000000000001</v>
      </c>
      <c r="T1623" s="17">
        <v>2.6103896103896105</v>
      </c>
      <c r="U1623" s="14">
        <v>0.124</v>
      </c>
      <c r="V1623" s="14">
        <v>0</v>
      </c>
      <c r="W1623" s="2" t="s">
        <v>3128</v>
      </c>
    </row>
    <row r="1624" spans="1:23" ht="31.5">
      <c r="A1624" s="4"/>
      <c r="B1624" s="5" t="s">
        <v>1434</v>
      </c>
      <c r="C1624" s="16">
        <v>2.0060000000000001E-2</v>
      </c>
      <c r="D1624" s="16">
        <v>9.6000000000000002E-2</v>
      </c>
      <c r="E1624" s="16">
        <v>9.7000000000000003E-2</v>
      </c>
      <c r="F1624" s="16">
        <v>0.02</v>
      </c>
      <c r="G1624" s="16">
        <v>0.02</v>
      </c>
      <c r="H1624" s="16">
        <v>7.5999999999999998E-2</v>
      </c>
      <c r="I1624" s="16">
        <v>7.5999999999999998E-2</v>
      </c>
      <c r="J1624" s="16">
        <v>0</v>
      </c>
      <c r="K1624" s="16">
        <v>1E-3</v>
      </c>
      <c r="L1624" s="16">
        <v>0</v>
      </c>
      <c r="M1624" s="14">
        <v>0</v>
      </c>
      <c r="N1624" s="16">
        <v>9.5000000000000001E-2</v>
      </c>
      <c r="O1624" s="16">
        <v>0</v>
      </c>
      <c r="P1624" s="16">
        <v>9.5000000000000001E-2</v>
      </c>
      <c r="Q1624" s="16">
        <v>0</v>
      </c>
      <c r="R1624" s="16">
        <v>-7.6940000000000008E-2</v>
      </c>
      <c r="S1624" s="14">
        <v>1.0000000000000009E-3</v>
      </c>
      <c r="T1624" s="17">
        <v>1.0104166666666667</v>
      </c>
      <c r="U1624" s="14">
        <v>0</v>
      </c>
      <c r="V1624" s="14">
        <v>0</v>
      </c>
      <c r="W1624" s="2"/>
    </row>
    <row r="1625" spans="1:23" ht="31.5">
      <c r="A1625" s="4"/>
      <c r="B1625" s="5" t="s">
        <v>1436</v>
      </c>
      <c r="C1625" s="16">
        <v>0.11209999999999999</v>
      </c>
      <c r="D1625" s="16">
        <v>0.111</v>
      </c>
      <c r="E1625" s="16">
        <v>0.28799999999999998</v>
      </c>
      <c r="F1625" s="16">
        <v>0</v>
      </c>
      <c r="G1625" s="16">
        <v>0</v>
      </c>
      <c r="H1625" s="16">
        <v>0</v>
      </c>
      <c r="I1625" s="16">
        <v>0</v>
      </c>
      <c r="J1625" s="16">
        <v>0.111</v>
      </c>
      <c r="K1625" s="16">
        <v>0.112</v>
      </c>
      <c r="L1625" s="16">
        <v>0</v>
      </c>
      <c r="M1625" s="14">
        <v>0.17599999999999999</v>
      </c>
      <c r="N1625" s="16">
        <v>0.27200000000000002</v>
      </c>
      <c r="O1625" s="16">
        <v>0.17699999999999999</v>
      </c>
      <c r="P1625" s="16">
        <v>0.27200000000000002</v>
      </c>
      <c r="Q1625" s="16">
        <v>0.27200000000000002</v>
      </c>
      <c r="R1625" s="16">
        <v>-0.1759</v>
      </c>
      <c r="S1625" s="14">
        <v>0.17699999999999999</v>
      </c>
      <c r="T1625" s="17">
        <v>2.5945945945945943</v>
      </c>
      <c r="U1625" s="14">
        <v>0</v>
      </c>
      <c r="V1625" s="14">
        <v>0</v>
      </c>
      <c r="W1625" s="2"/>
    </row>
    <row r="1626" spans="1:23" ht="31.5">
      <c r="A1626" s="4"/>
      <c r="B1626" s="5" t="s">
        <v>1454</v>
      </c>
      <c r="C1626" s="16">
        <v>0</v>
      </c>
      <c r="D1626" s="16">
        <v>0.73592000000000002</v>
      </c>
      <c r="E1626" s="16">
        <v>0.72299999999999998</v>
      </c>
      <c r="F1626" s="16">
        <v>0</v>
      </c>
      <c r="G1626" s="16">
        <v>0</v>
      </c>
      <c r="H1626" s="16">
        <v>0.33</v>
      </c>
      <c r="I1626" s="16">
        <v>0.33</v>
      </c>
      <c r="J1626" s="16">
        <v>0.28414399999999995</v>
      </c>
      <c r="K1626" s="16">
        <v>0</v>
      </c>
      <c r="L1626" s="16">
        <v>0.12177600000000001</v>
      </c>
      <c r="M1626" s="14">
        <v>0.39300000000000002</v>
      </c>
      <c r="N1626" s="16">
        <v>0.61699999999999999</v>
      </c>
      <c r="O1626" s="16">
        <v>0</v>
      </c>
      <c r="P1626" s="16">
        <v>0.61699999999999999</v>
      </c>
      <c r="Q1626" s="16">
        <v>0</v>
      </c>
      <c r="R1626" s="16">
        <v>-0.72299999999999998</v>
      </c>
      <c r="S1626" s="14">
        <v>-1.2920000000000043E-2</v>
      </c>
      <c r="T1626" s="17">
        <v>0.98244374388520483</v>
      </c>
      <c r="U1626" s="14">
        <v>0</v>
      </c>
      <c r="V1626" s="14">
        <v>0</v>
      </c>
      <c r="W1626" s="2"/>
    </row>
    <row r="1627" spans="1:23" ht="31.5">
      <c r="A1627" s="4"/>
      <c r="B1627" s="5" t="s">
        <v>1455</v>
      </c>
      <c r="C1627" s="16">
        <v>0</v>
      </c>
      <c r="D1627" s="16">
        <v>0.26800000000000002</v>
      </c>
      <c r="E1627" s="16">
        <v>0.26800000000000002</v>
      </c>
      <c r="F1627" s="16">
        <v>0</v>
      </c>
      <c r="G1627" s="16">
        <v>0</v>
      </c>
      <c r="H1627" s="16">
        <v>0</v>
      </c>
      <c r="I1627" s="16">
        <v>0</v>
      </c>
      <c r="J1627" s="16">
        <v>0.26800000000000002</v>
      </c>
      <c r="K1627" s="16">
        <v>0.26800000000000002</v>
      </c>
      <c r="L1627" s="16">
        <v>0</v>
      </c>
      <c r="M1627" s="14">
        <v>0</v>
      </c>
      <c r="N1627" s="16">
        <v>0.26800000000000002</v>
      </c>
      <c r="O1627" s="16">
        <v>0</v>
      </c>
      <c r="P1627" s="16">
        <v>0</v>
      </c>
      <c r="Q1627" s="16">
        <v>0</v>
      </c>
      <c r="R1627" s="16">
        <v>-0.26800000000000002</v>
      </c>
      <c r="S1627" s="14">
        <v>0</v>
      </c>
      <c r="T1627" s="17">
        <v>1</v>
      </c>
      <c r="U1627" s="14">
        <v>0</v>
      </c>
      <c r="V1627" s="14">
        <v>0</v>
      </c>
      <c r="W1627" s="2"/>
    </row>
    <row r="1628" spans="1:23" ht="31.5">
      <c r="A1628" s="4"/>
      <c r="B1628" s="5" t="s">
        <v>1476</v>
      </c>
      <c r="C1628" s="16">
        <v>0</v>
      </c>
      <c r="D1628" s="16">
        <v>0</v>
      </c>
      <c r="E1628" s="16">
        <v>1.1339999999999999</v>
      </c>
      <c r="F1628" s="16">
        <v>0</v>
      </c>
      <c r="G1628" s="16">
        <v>0</v>
      </c>
      <c r="H1628" s="16">
        <v>0</v>
      </c>
      <c r="I1628" s="16">
        <v>0</v>
      </c>
      <c r="J1628" s="16">
        <v>0</v>
      </c>
      <c r="K1628" s="16">
        <v>0</v>
      </c>
      <c r="L1628" s="16">
        <v>0</v>
      </c>
      <c r="M1628" s="14">
        <v>1.1339999999999999</v>
      </c>
      <c r="N1628" s="16">
        <v>1.117</v>
      </c>
      <c r="O1628" s="16">
        <v>0.97299999999999998</v>
      </c>
      <c r="P1628" s="16">
        <v>0</v>
      </c>
      <c r="Q1628" s="16">
        <v>0</v>
      </c>
      <c r="R1628" s="16">
        <v>-1.1339999999999999</v>
      </c>
      <c r="S1628" s="14">
        <v>1.1339999999999999</v>
      </c>
      <c r="T1628" s="17"/>
      <c r="U1628" s="14">
        <v>0</v>
      </c>
      <c r="V1628" s="14">
        <v>0</v>
      </c>
      <c r="W1628" s="2" t="s">
        <v>3182</v>
      </c>
    </row>
    <row r="1629" spans="1:23" ht="31.5">
      <c r="A1629" s="4"/>
      <c r="B1629" s="5" t="s">
        <v>1477</v>
      </c>
      <c r="C1629" s="16">
        <v>0</v>
      </c>
      <c r="D1629" s="16">
        <v>0</v>
      </c>
      <c r="E1629" s="16">
        <v>8.7999999999999995E-2</v>
      </c>
      <c r="F1629" s="16">
        <v>0</v>
      </c>
      <c r="G1629" s="16">
        <v>0</v>
      </c>
      <c r="H1629" s="16">
        <v>0</v>
      </c>
      <c r="I1629" s="16">
        <v>0</v>
      </c>
      <c r="J1629" s="16">
        <v>0</v>
      </c>
      <c r="K1629" s="16">
        <v>0</v>
      </c>
      <c r="L1629" s="16">
        <v>0</v>
      </c>
      <c r="M1629" s="14">
        <v>8.7999999999999995E-2</v>
      </c>
      <c r="N1629" s="16">
        <v>8.7999999999999995E-2</v>
      </c>
      <c r="O1629" s="16">
        <v>0</v>
      </c>
      <c r="P1629" s="16">
        <v>0</v>
      </c>
      <c r="Q1629" s="16">
        <v>0</v>
      </c>
      <c r="R1629" s="16">
        <v>-8.7999999999999995E-2</v>
      </c>
      <c r="S1629" s="14">
        <v>8.7999999999999995E-2</v>
      </c>
      <c r="T1629" s="17"/>
      <c r="U1629" s="14">
        <v>0</v>
      </c>
      <c r="V1629" s="14">
        <v>0</v>
      </c>
      <c r="W1629" s="2" t="s">
        <v>3182</v>
      </c>
    </row>
    <row r="1630" spans="1:23" ht="31.5">
      <c r="A1630" s="4"/>
      <c r="B1630" s="5" t="s">
        <v>1478</v>
      </c>
      <c r="C1630" s="16">
        <v>0</v>
      </c>
      <c r="D1630" s="16">
        <v>0</v>
      </c>
      <c r="E1630" s="16">
        <v>0.46700000000000003</v>
      </c>
      <c r="F1630" s="16">
        <v>0</v>
      </c>
      <c r="G1630" s="16">
        <v>0</v>
      </c>
      <c r="H1630" s="16">
        <v>0</v>
      </c>
      <c r="I1630" s="16">
        <v>0</v>
      </c>
      <c r="J1630" s="16">
        <v>0</v>
      </c>
      <c r="K1630" s="16">
        <v>0</v>
      </c>
      <c r="L1630" s="16">
        <v>0</v>
      </c>
      <c r="M1630" s="14">
        <v>0.46700000000000003</v>
      </c>
      <c r="N1630" s="16">
        <v>0.46200000000000002</v>
      </c>
      <c r="O1630" s="16">
        <v>0.41399999999999998</v>
      </c>
      <c r="P1630" s="16">
        <v>0.46200000000000002</v>
      </c>
      <c r="Q1630" s="16">
        <v>0.46200000000000002</v>
      </c>
      <c r="R1630" s="16">
        <v>-0.46700000000000003</v>
      </c>
      <c r="S1630" s="14">
        <v>0.46700000000000003</v>
      </c>
      <c r="T1630" s="17"/>
      <c r="U1630" s="14">
        <v>0</v>
      </c>
      <c r="V1630" s="14">
        <v>0</v>
      </c>
      <c r="W1630" s="2" t="s">
        <v>3182</v>
      </c>
    </row>
    <row r="1631" spans="1:23" ht="31.5">
      <c r="A1631" s="4"/>
      <c r="B1631" s="5" t="s">
        <v>1479</v>
      </c>
      <c r="C1631" s="16">
        <v>0</v>
      </c>
      <c r="D1631" s="16">
        <v>0</v>
      </c>
      <c r="E1631" s="16">
        <v>0.56100000000000005</v>
      </c>
      <c r="F1631" s="16">
        <v>0</v>
      </c>
      <c r="G1631" s="16">
        <v>0</v>
      </c>
      <c r="H1631" s="16">
        <v>0</v>
      </c>
      <c r="I1631" s="16">
        <v>0</v>
      </c>
      <c r="J1631" s="16">
        <v>0</v>
      </c>
      <c r="K1631" s="16">
        <v>0</v>
      </c>
      <c r="L1631" s="16">
        <v>0</v>
      </c>
      <c r="M1631" s="14">
        <v>0.56100000000000005</v>
      </c>
      <c r="N1631" s="16">
        <v>0.47799999999999998</v>
      </c>
      <c r="O1631" s="16">
        <v>0.42499999999999999</v>
      </c>
      <c r="P1631" s="16">
        <v>0</v>
      </c>
      <c r="Q1631" s="16">
        <v>0</v>
      </c>
      <c r="R1631" s="16">
        <v>-0.56100000000000005</v>
      </c>
      <c r="S1631" s="14">
        <v>0.56100000000000005</v>
      </c>
      <c r="T1631" s="17"/>
      <c r="U1631" s="14">
        <v>0</v>
      </c>
      <c r="V1631" s="14">
        <v>0</v>
      </c>
      <c r="W1631" s="2" t="s">
        <v>3182</v>
      </c>
    </row>
    <row r="1632" spans="1:23" ht="31.5">
      <c r="A1632" s="4"/>
      <c r="B1632" s="5" t="s">
        <v>1480</v>
      </c>
      <c r="C1632" s="16">
        <v>0</v>
      </c>
      <c r="D1632" s="16">
        <v>0</v>
      </c>
      <c r="E1632" s="16">
        <v>4.7E-2</v>
      </c>
      <c r="F1632" s="16">
        <v>0</v>
      </c>
      <c r="G1632" s="16">
        <v>0</v>
      </c>
      <c r="H1632" s="16">
        <v>0</v>
      </c>
      <c r="I1632" s="16">
        <v>0</v>
      </c>
      <c r="J1632" s="16">
        <v>0</v>
      </c>
      <c r="K1632" s="16">
        <v>0</v>
      </c>
      <c r="L1632" s="16">
        <v>0</v>
      </c>
      <c r="M1632" s="14">
        <v>4.7E-2</v>
      </c>
      <c r="N1632" s="16">
        <v>0.19800000000000001</v>
      </c>
      <c r="O1632" s="16">
        <v>0.158</v>
      </c>
      <c r="P1632" s="16">
        <v>0</v>
      </c>
      <c r="Q1632" s="16">
        <v>0</v>
      </c>
      <c r="R1632" s="16">
        <v>-4.7E-2</v>
      </c>
      <c r="S1632" s="14">
        <v>4.7E-2</v>
      </c>
      <c r="T1632" s="17"/>
      <c r="U1632" s="14">
        <v>0</v>
      </c>
      <c r="V1632" s="14">
        <v>0</v>
      </c>
      <c r="W1632" s="2" t="s">
        <v>3182</v>
      </c>
    </row>
    <row r="1633" spans="1:23">
      <c r="A1633" s="4"/>
      <c r="B1633" s="5" t="s">
        <v>1348</v>
      </c>
      <c r="C1633" s="16">
        <v>194.96125999999998</v>
      </c>
      <c r="D1633" s="16">
        <v>1E-3</v>
      </c>
      <c r="E1633" s="16">
        <v>1E-3</v>
      </c>
      <c r="F1633" s="16">
        <v>0</v>
      </c>
      <c r="G1633" s="16">
        <v>0</v>
      </c>
      <c r="H1633" s="16">
        <v>1E-3</v>
      </c>
      <c r="I1633" s="16">
        <v>1E-3</v>
      </c>
      <c r="J1633" s="16">
        <v>0</v>
      </c>
      <c r="K1633" s="16">
        <v>0</v>
      </c>
      <c r="L1633" s="16">
        <v>0</v>
      </c>
      <c r="M1633" s="14">
        <v>0</v>
      </c>
      <c r="N1633" s="16">
        <v>1E-3</v>
      </c>
      <c r="O1633" s="16">
        <v>0</v>
      </c>
      <c r="P1633" s="16">
        <v>0</v>
      </c>
      <c r="Q1633" s="16">
        <v>0</v>
      </c>
      <c r="R1633" s="16">
        <v>194.96025999999998</v>
      </c>
      <c r="S1633" s="14">
        <v>0</v>
      </c>
      <c r="T1633" s="17">
        <v>1</v>
      </c>
      <c r="U1633" s="14">
        <v>0</v>
      </c>
      <c r="V1633" s="14">
        <v>0</v>
      </c>
      <c r="W1633" s="2"/>
    </row>
    <row r="1634" spans="1:23" ht="31.5">
      <c r="A1634" s="4"/>
      <c r="B1634" s="5" t="s">
        <v>1337</v>
      </c>
      <c r="C1634" s="16">
        <v>0.96085390000000015</v>
      </c>
      <c r="D1634" s="16">
        <v>2.3014999999999999</v>
      </c>
      <c r="E1634" s="16">
        <v>4.5780000000000003</v>
      </c>
      <c r="F1634" s="16">
        <v>0.35449999999999998</v>
      </c>
      <c r="G1634" s="16">
        <v>0.35449999999999998</v>
      </c>
      <c r="H1634" s="16">
        <v>0.17699999999999999</v>
      </c>
      <c r="I1634" s="16">
        <v>0.17699999999999999</v>
      </c>
      <c r="J1634" s="16">
        <v>0.82599999999999996</v>
      </c>
      <c r="K1634" s="16">
        <v>1.4624999999999999</v>
      </c>
      <c r="L1634" s="16">
        <v>0.94399999999999995</v>
      </c>
      <c r="M1634" s="14">
        <v>2.5840000000000001</v>
      </c>
      <c r="N1634" s="16">
        <v>2.19</v>
      </c>
      <c r="O1634" s="16">
        <v>0.5</v>
      </c>
      <c r="P1634" s="16">
        <v>2.4539849999999999</v>
      </c>
      <c r="Q1634" s="16">
        <v>0.5</v>
      </c>
      <c r="R1634" s="16">
        <v>-3.6171461000000003</v>
      </c>
      <c r="S1634" s="14">
        <v>2.2765000000000004</v>
      </c>
      <c r="T1634" s="17">
        <v>1.9891375190093419</v>
      </c>
      <c r="U1634" s="14">
        <v>0</v>
      </c>
      <c r="V1634" s="14">
        <v>0</v>
      </c>
      <c r="W1634" s="2"/>
    </row>
    <row r="1635" spans="1:23" ht="31.5">
      <c r="A1635" s="4"/>
      <c r="B1635" s="5" t="s">
        <v>1350</v>
      </c>
      <c r="C1635" s="16">
        <v>23.423000000000002</v>
      </c>
      <c r="D1635" s="16">
        <v>0</v>
      </c>
      <c r="E1635" s="16">
        <v>0</v>
      </c>
      <c r="F1635" s="16">
        <v>0</v>
      </c>
      <c r="G1635" s="16">
        <v>0</v>
      </c>
      <c r="H1635" s="16">
        <v>0</v>
      </c>
      <c r="I1635" s="16">
        <v>0</v>
      </c>
      <c r="J1635" s="16">
        <v>0</v>
      </c>
      <c r="K1635" s="16">
        <v>0</v>
      </c>
      <c r="L1635" s="16">
        <v>0</v>
      </c>
      <c r="M1635" s="14">
        <v>0</v>
      </c>
      <c r="N1635" s="16">
        <v>0</v>
      </c>
      <c r="O1635" s="16">
        <v>0</v>
      </c>
      <c r="P1635" s="16">
        <v>0</v>
      </c>
      <c r="Q1635" s="16">
        <v>0</v>
      </c>
      <c r="R1635" s="16">
        <v>23.423000000000002</v>
      </c>
      <c r="S1635" s="14">
        <v>0</v>
      </c>
      <c r="T1635" s="17"/>
      <c r="U1635" s="14">
        <v>0</v>
      </c>
      <c r="V1635" s="14">
        <v>0</v>
      </c>
      <c r="W1635" s="2" t="s">
        <v>3199</v>
      </c>
    </row>
    <row r="1636" spans="1:23" ht="63">
      <c r="A1636" s="4"/>
      <c r="B1636" s="5" t="s">
        <v>1351</v>
      </c>
      <c r="C1636" s="16">
        <v>14.681379999999995</v>
      </c>
      <c r="D1636" s="16">
        <v>13.055439999999999</v>
      </c>
      <c r="E1636" s="16">
        <v>0</v>
      </c>
      <c r="F1636" s="16">
        <v>0</v>
      </c>
      <c r="G1636" s="16">
        <v>0</v>
      </c>
      <c r="H1636" s="16">
        <v>7.0000000000000001E-3</v>
      </c>
      <c r="I1636" s="16">
        <v>7.0000000000000001E-3</v>
      </c>
      <c r="J1636" s="16">
        <v>0</v>
      </c>
      <c r="K1636" s="16">
        <v>0</v>
      </c>
      <c r="L1636" s="16">
        <v>13.048439999999999</v>
      </c>
      <c r="M1636" s="14">
        <v>-7.0000000000000001E-3</v>
      </c>
      <c r="N1636" s="16">
        <v>0</v>
      </c>
      <c r="O1636" s="16">
        <v>-7.0000000000000001E-3</v>
      </c>
      <c r="P1636" s="16">
        <v>0</v>
      </c>
      <c r="Q1636" s="16">
        <v>0</v>
      </c>
      <c r="R1636" s="16">
        <v>14.681379999999995</v>
      </c>
      <c r="S1636" s="14">
        <v>-13.055439999999999</v>
      </c>
      <c r="T1636" s="17">
        <v>0</v>
      </c>
      <c r="U1636" s="14">
        <v>0</v>
      </c>
      <c r="V1636" s="14">
        <v>0</v>
      </c>
      <c r="W1636" s="2" t="s">
        <v>3277</v>
      </c>
    </row>
    <row r="1637" spans="1:23" ht="31.5">
      <c r="A1637" s="4"/>
      <c r="B1637" s="5" t="s">
        <v>1352</v>
      </c>
      <c r="C1637" s="16">
        <v>8.6200000000000044E-3</v>
      </c>
      <c r="D1637" s="16">
        <v>0</v>
      </c>
      <c r="E1637" s="16">
        <v>0</v>
      </c>
      <c r="F1637" s="16">
        <v>0</v>
      </c>
      <c r="G1637" s="16">
        <v>0</v>
      </c>
      <c r="H1637" s="16">
        <v>0</v>
      </c>
      <c r="I1637" s="16">
        <v>0</v>
      </c>
      <c r="J1637" s="16">
        <v>0</v>
      </c>
      <c r="K1637" s="16">
        <v>0</v>
      </c>
      <c r="L1637" s="16">
        <v>0</v>
      </c>
      <c r="M1637" s="14">
        <v>0</v>
      </c>
      <c r="N1637" s="16">
        <v>0</v>
      </c>
      <c r="O1637" s="16">
        <v>0</v>
      </c>
      <c r="P1637" s="16">
        <v>0</v>
      </c>
      <c r="Q1637" s="16">
        <v>0</v>
      </c>
      <c r="R1637" s="16">
        <v>8.6200000000000044E-3</v>
      </c>
      <c r="S1637" s="14">
        <v>0</v>
      </c>
      <c r="T1637" s="17"/>
      <c r="U1637" s="14">
        <v>0</v>
      </c>
      <c r="V1637" s="14">
        <v>0</v>
      </c>
      <c r="W1637" s="2"/>
    </row>
    <row r="1638" spans="1:23" ht="31.5">
      <c r="A1638" s="4"/>
      <c r="B1638" s="5" t="s">
        <v>1395</v>
      </c>
      <c r="C1638" s="16">
        <v>4.8797199999999998</v>
      </c>
      <c r="D1638" s="16">
        <v>3.7170000000000001</v>
      </c>
      <c r="E1638" s="16">
        <v>3.7170000000000001</v>
      </c>
      <c r="F1638" s="16">
        <v>3.7170000000000001</v>
      </c>
      <c r="G1638" s="16">
        <v>3.7170000000000001</v>
      </c>
      <c r="H1638" s="16">
        <v>0</v>
      </c>
      <c r="I1638" s="16">
        <v>0</v>
      </c>
      <c r="J1638" s="16">
        <v>0</v>
      </c>
      <c r="K1638" s="16">
        <v>0</v>
      </c>
      <c r="L1638" s="16">
        <v>0</v>
      </c>
      <c r="M1638" s="14">
        <v>0</v>
      </c>
      <c r="N1638" s="16">
        <v>2.5999999999999999E-2</v>
      </c>
      <c r="O1638" s="16">
        <v>1.0999999999999999E-2</v>
      </c>
      <c r="P1638" s="16">
        <v>0</v>
      </c>
      <c r="Q1638" s="16">
        <v>0</v>
      </c>
      <c r="R1638" s="16">
        <v>1.1627199999999998</v>
      </c>
      <c r="S1638" s="14">
        <v>0</v>
      </c>
      <c r="T1638" s="17">
        <v>1</v>
      </c>
      <c r="U1638" s="14">
        <v>0</v>
      </c>
      <c r="V1638" s="14">
        <v>0</v>
      </c>
      <c r="W1638" s="2"/>
    </row>
    <row r="1639" spans="1:23" ht="31.5">
      <c r="A1639" s="4"/>
      <c r="B1639" s="5" t="s">
        <v>1443</v>
      </c>
      <c r="C1639" s="16">
        <v>28.34478</v>
      </c>
      <c r="D1639" s="16">
        <v>25.376999999999999</v>
      </c>
      <c r="E1639" s="16">
        <v>25.378</v>
      </c>
      <c r="F1639" s="16">
        <v>6.5000000000000002E-2</v>
      </c>
      <c r="G1639" s="16">
        <v>6.5000000000000002E-2</v>
      </c>
      <c r="H1639" s="16">
        <v>0</v>
      </c>
      <c r="I1639" s="16">
        <v>0</v>
      </c>
      <c r="J1639" s="16">
        <v>25.312000000000001</v>
      </c>
      <c r="K1639" s="16">
        <v>1E-3</v>
      </c>
      <c r="L1639" s="16">
        <v>0</v>
      </c>
      <c r="M1639" s="14">
        <v>25.312000000000001</v>
      </c>
      <c r="N1639" s="16">
        <v>24.238</v>
      </c>
      <c r="O1639" s="16">
        <v>2.3980000000000001</v>
      </c>
      <c r="P1639" s="16">
        <v>24.238</v>
      </c>
      <c r="Q1639" s="16">
        <v>24.238</v>
      </c>
      <c r="R1639" s="16">
        <v>2.96678</v>
      </c>
      <c r="S1639" s="14">
        <v>1.0000000000012221E-3</v>
      </c>
      <c r="T1639" s="17">
        <v>1.0000394057611224</v>
      </c>
      <c r="U1639" s="14">
        <v>0</v>
      </c>
      <c r="V1639" s="14">
        <v>0</v>
      </c>
      <c r="W1639" s="2" t="s">
        <v>3128</v>
      </c>
    </row>
    <row r="1640" spans="1:23" ht="31.5">
      <c r="A1640" s="4"/>
      <c r="B1640" s="5" t="s">
        <v>1446</v>
      </c>
      <c r="C1640" s="16">
        <v>9.1449999999999996</v>
      </c>
      <c r="D1640" s="16">
        <v>0</v>
      </c>
      <c r="E1640" s="16">
        <v>0</v>
      </c>
      <c r="F1640" s="16">
        <v>0</v>
      </c>
      <c r="G1640" s="16">
        <v>0</v>
      </c>
      <c r="H1640" s="16">
        <v>0</v>
      </c>
      <c r="I1640" s="16">
        <v>0</v>
      </c>
      <c r="J1640" s="16">
        <v>0</v>
      </c>
      <c r="K1640" s="16">
        <v>0</v>
      </c>
      <c r="L1640" s="16">
        <v>0</v>
      </c>
      <c r="M1640" s="14">
        <v>0</v>
      </c>
      <c r="N1640" s="16">
        <v>0</v>
      </c>
      <c r="O1640" s="16">
        <v>0</v>
      </c>
      <c r="P1640" s="16">
        <v>0</v>
      </c>
      <c r="Q1640" s="16">
        <v>0</v>
      </c>
      <c r="R1640" s="16">
        <v>9.1449999999999996</v>
      </c>
      <c r="S1640" s="14">
        <v>0</v>
      </c>
      <c r="T1640" s="17"/>
      <c r="U1640" s="14">
        <v>0</v>
      </c>
      <c r="V1640" s="14">
        <v>0</v>
      </c>
      <c r="W1640" s="2"/>
    </row>
    <row r="1641" spans="1:23">
      <c r="A1641" s="4"/>
      <c r="B1641" s="5" t="s">
        <v>1486</v>
      </c>
      <c r="C1641" s="16">
        <v>0</v>
      </c>
      <c r="D1641" s="16">
        <v>0</v>
      </c>
      <c r="E1641" s="16">
        <v>0</v>
      </c>
      <c r="F1641" s="16">
        <v>0</v>
      </c>
      <c r="G1641" s="16">
        <v>0</v>
      </c>
      <c r="H1641" s="16">
        <v>0</v>
      </c>
      <c r="I1641" s="16">
        <v>0</v>
      </c>
      <c r="J1641" s="16">
        <v>0</v>
      </c>
      <c r="K1641" s="16">
        <v>0</v>
      </c>
      <c r="L1641" s="16">
        <v>0</v>
      </c>
      <c r="M1641" s="14">
        <v>0</v>
      </c>
      <c r="N1641" s="16">
        <v>0</v>
      </c>
      <c r="O1641" s="16">
        <v>0</v>
      </c>
      <c r="P1641" s="16">
        <v>4.2679999999999998</v>
      </c>
      <c r="Q1641" s="16">
        <v>0.26800000000000002</v>
      </c>
      <c r="R1641" s="16">
        <v>0</v>
      </c>
      <c r="S1641" s="14">
        <v>0</v>
      </c>
      <c r="T1641" s="17"/>
      <c r="U1641" s="14">
        <v>0</v>
      </c>
      <c r="V1641" s="14">
        <v>0</v>
      </c>
      <c r="W1641" s="2" t="s">
        <v>3278</v>
      </c>
    </row>
    <row r="1642" spans="1:23">
      <c r="A1642" s="4"/>
      <c r="B1642" s="5" t="s">
        <v>1353</v>
      </c>
      <c r="C1642" s="16">
        <v>7.2788799999999991</v>
      </c>
      <c r="D1642" s="16">
        <v>0</v>
      </c>
      <c r="E1642" s="16">
        <v>0</v>
      </c>
      <c r="F1642" s="16">
        <v>0</v>
      </c>
      <c r="G1642" s="16">
        <v>0</v>
      </c>
      <c r="H1642" s="16">
        <v>0</v>
      </c>
      <c r="I1642" s="16">
        <v>0</v>
      </c>
      <c r="J1642" s="16">
        <v>0</v>
      </c>
      <c r="K1642" s="16">
        <v>0</v>
      </c>
      <c r="L1642" s="16">
        <v>0</v>
      </c>
      <c r="M1642" s="14">
        <v>0</v>
      </c>
      <c r="N1642" s="16">
        <v>0</v>
      </c>
      <c r="O1642" s="16">
        <v>0</v>
      </c>
      <c r="P1642" s="16">
        <v>0</v>
      </c>
      <c r="Q1642" s="16">
        <v>0</v>
      </c>
      <c r="R1642" s="16">
        <v>7.2788799999999991</v>
      </c>
      <c r="S1642" s="14">
        <v>0</v>
      </c>
      <c r="T1642" s="17"/>
      <c r="U1642" s="14">
        <v>0</v>
      </c>
      <c r="V1642" s="14">
        <v>0</v>
      </c>
      <c r="W1642" s="2"/>
    </row>
    <row r="1643" spans="1:23">
      <c r="A1643" s="4"/>
      <c r="B1643" s="5" t="s">
        <v>1355</v>
      </c>
      <c r="C1643" s="16">
        <v>35.4</v>
      </c>
      <c r="D1643" s="16">
        <v>11.900299999999998</v>
      </c>
      <c r="E1643" s="16">
        <v>1E-3</v>
      </c>
      <c r="F1643" s="16">
        <v>0</v>
      </c>
      <c r="G1643" s="16">
        <v>0</v>
      </c>
      <c r="H1643" s="16">
        <v>0</v>
      </c>
      <c r="I1643" s="16">
        <v>0</v>
      </c>
      <c r="J1643" s="16">
        <v>8.2599999999999991E-4</v>
      </c>
      <c r="K1643" s="16">
        <v>1E-3</v>
      </c>
      <c r="L1643" s="16">
        <v>11.899473999999998</v>
      </c>
      <c r="M1643" s="14">
        <v>0</v>
      </c>
      <c r="N1643" s="16">
        <v>10.085000000000001</v>
      </c>
      <c r="O1643" s="16">
        <v>10.084</v>
      </c>
      <c r="P1643" s="16">
        <v>0</v>
      </c>
      <c r="Q1643" s="16">
        <v>0</v>
      </c>
      <c r="R1643" s="16">
        <v>35.399000000000001</v>
      </c>
      <c r="S1643" s="14">
        <v>-11.899299999999998</v>
      </c>
      <c r="T1643" s="17">
        <v>8.4031495004327643E-5</v>
      </c>
      <c r="U1643" s="14">
        <v>0</v>
      </c>
      <c r="V1643" s="14">
        <v>0</v>
      </c>
      <c r="W1643" s="2"/>
    </row>
    <row r="1644" spans="1:23">
      <c r="A1644" s="4"/>
      <c r="B1644" s="5" t="s">
        <v>1357</v>
      </c>
      <c r="C1644" s="16">
        <v>1.18</v>
      </c>
      <c r="D1644" s="16">
        <v>0</v>
      </c>
      <c r="E1644" s="16">
        <v>0</v>
      </c>
      <c r="F1644" s="16">
        <v>0</v>
      </c>
      <c r="G1644" s="16">
        <v>0</v>
      </c>
      <c r="H1644" s="16">
        <v>0</v>
      </c>
      <c r="I1644" s="16">
        <v>0</v>
      </c>
      <c r="J1644" s="16">
        <v>0</v>
      </c>
      <c r="K1644" s="16">
        <v>0</v>
      </c>
      <c r="L1644" s="16">
        <v>0</v>
      </c>
      <c r="M1644" s="14">
        <v>0</v>
      </c>
      <c r="N1644" s="16">
        <v>0</v>
      </c>
      <c r="O1644" s="16">
        <v>0</v>
      </c>
      <c r="P1644" s="16">
        <v>0</v>
      </c>
      <c r="Q1644" s="16">
        <v>0</v>
      </c>
      <c r="R1644" s="16">
        <v>1.18</v>
      </c>
      <c r="S1644" s="14">
        <v>0</v>
      </c>
      <c r="T1644" s="17"/>
      <c r="U1644" s="14">
        <v>0</v>
      </c>
      <c r="V1644" s="14">
        <v>0</v>
      </c>
      <c r="W1644" s="2"/>
    </row>
    <row r="1645" spans="1:23">
      <c r="A1645" s="4"/>
      <c r="B1645" s="5" t="s">
        <v>1359</v>
      </c>
      <c r="C1645" s="16">
        <v>1.18</v>
      </c>
      <c r="D1645" s="16">
        <v>0</v>
      </c>
      <c r="E1645" s="16">
        <v>0</v>
      </c>
      <c r="F1645" s="16">
        <v>0</v>
      </c>
      <c r="G1645" s="16">
        <v>0</v>
      </c>
      <c r="H1645" s="16">
        <v>0</v>
      </c>
      <c r="I1645" s="16">
        <v>0</v>
      </c>
      <c r="J1645" s="16">
        <v>0</v>
      </c>
      <c r="K1645" s="16">
        <v>0</v>
      </c>
      <c r="L1645" s="16">
        <v>0</v>
      </c>
      <c r="M1645" s="14">
        <v>0</v>
      </c>
      <c r="N1645" s="16">
        <v>0</v>
      </c>
      <c r="O1645" s="16">
        <v>0</v>
      </c>
      <c r="P1645" s="16">
        <v>0</v>
      </c>
      <c r="Q1645" s="16">
        <v>0</v>
      </c>
      <c r="R1645" s="16">
        <v>1.18</v>
      </c>
      <c r="S1645" s="14">
        <v>0</v>
      </c>
      <c r="T1645" s="17"/>
      <c r="U1645" s="14">
        <v>0</v>
      </c>
      <c r="V1645" s="14">
        <v>0</v>
      </c>
      <c r="W1645" s="2"/>
    </row>
    <row r="1646" spans="1:23" ht="31.5">
      <c r="A1646" s="4"/>
      <c r="B1646" s="5" t="s">
        <v>1371</v>
      </c>
      <c r="C1646" s="16">
        <v>0.77880000000000005</v>
      </c>
      <c r="D1646" s="16">
        <v>0.77879999999999994</v>
      </c>
      <c r="E1646" s="16">
        <v>0</v>
      </c>
      <c r="F1646" s="16">
        <v>0</v>
      </c>
      <c r="G1646" s="16">
        <v>0</v>
      </c>
      <c r="H1646" s="16">
        <v>0</v>
      </c>
      <c r="I1646" s="16">
        <v>0</v>
      </c>
      <c r="J1646" s="16">
        <v>0.29322999999999994</v>
      </c>
      <c r="K1646" s="16">
        <v>0</v>
      </c>
      <c r="L1646" s="16">
        <v>0.48557</v>
      </c>
      <c r="M1646" s="14">
        <v>0</v>
      </c>
      <c r="N1646" s="16">
        <v>0.35499999999999998</v>
      </c>
      <c r="O1646" s="16">
        <v>0</v>
      </c>
      <c r="P1646" s="16">
        <v>0</v>
      </c>
      <c r="Q1646" s="16">
        <v>0</v>
      </c>
      <c r="R1646" s="16">
        <v>0.77880000000000005</v>
      </c>
      <c r="S1646" s="14">
        <v>-0.77879999999999994</v>
      </c>
      <c r="T1646" s="17">
        <v>0</v>
      </c>
      <c r="U1646" s="14">
        <v>0</v>
      </c>
      <c r="V1646" s="14">
        <v>0</v>
      </c>
      <c r="W1646" s="2" t="s">
        <v>3279</v>
      </c>
    </row>
    <row r="1647" spans="1:23">
      <c r="A1647" s="4"/>
      <c r="B1647" s="5" t="s">
        <v>1484</v>
      </c>
      <c r="C1647" s="16">
        <v>0</v>
      </c>
      <c r="D1647" s="16">
        <v>0</v>
      </c>
      <c r="E1647" s="16">
        <v>0</v>
      </c>
      <c r="F1647" s="16">
        <v>0</v>
      </c>
      <c r="G1647" s="16">
        <v>0</v>
      </c>
      <c r="H1647" s="16">
        <v>0</v>
      </c>
      <c r="I1647" s="16">
        <v>0</v>
      </c>
      <c r="J1647" s="16">
        <v>0</v>
      </c>
      <c r="K1647" s="16">
        <v>0</v>
      </c>
      <c r="L1647" s="16">
        <v>0</v>
      </c>
      <c r="M1647" s="14">
        <v>0</v>
      </c>
      <c r="N1647" s="16">
        <v>0</v>
      </c>
      <c r="O1647" s="16">
        <v>0</v>
      </c>
      <c r="P1647" s="16">
        <v>6.3</v>
      </c>
      <c r="Q1647" s="16">
        <v>0</v>
      </c>
      <c r="R1647" s="16">
        <v>0</v>
      </c>
      <c r="S1647" s="14">
        <v>0</v>
      </c>
      <c r="T1647" s="17"/>
      <c r="U1647" s="14">
        <v>0</v>
      </c>
      <c r="V1647" s="14">
        <v>0</v>
      </c>
      <c r="W1647" s="2" t="s">
        <v>1484</v>
      </c>
    </row>
    <row r="1648" spans="1:23" ht="31.5">
      <c r="A1648" s="4"/>
      <c r="B1648" s="5" t="s">
        <v>2138</v>
      </c>
      <c r="C1648" s="16">
        <v>0</v>
      </c>
      <c r="D1648" s="16">
        <v>0</v>
      </c>
      <c r="E1648" s="16">
        <v>0.13500000000000001</v>
      </c>
      <c r="F1648" s="16">
        <v>0</v>
      </c>
      <c r="G1648" s="16">
        <v>0</v>
      </c>
      <c r="H1648" s="16">
        <v>0</v>
      </c>
      <c r="I1648" s="16">
        <v>0</v>
      </c>
      <c r="J1648" s="16">
        <v>0</v>
      </c>
      <c r="K1648" s="16">
        <v>0</v>
      </c>
      <c r="L1648" s="16">
        <v>0</v>
      </c>
      <c r="M1648" s="14">
        <v>0.13500000000000001</v>
      </c>
      <c r="N1648" s="16">
        <v>0.13500000000000001</v>
      </c>
      <c r="O1648" s="16">
        <v>0.13500000000000001</v>
      </c>
      <c r="P1648" s="16">
        <v>0</v>
      </c>
      <c r="Q1648" s="16">
        <v>0</v>
      </c>
      <c r="R1648" s="16">
        <v>-0.13500000000000001</v>
      </c>
      <c r="S1648" s="14">
        <v>0.13500000000000001</v>
      </c>
      <c r="T1648" s="17"/>
      <c r="U1648" s="14">
        <v>0.13500000000000001</v>
      </c>
      <c r="V1648" s="14">
        <v>0</v>
      </c>
      <c r="W1648" s="2" t="s">
        <v>3182</v>
      </c>
    </row>
    <row r="1649" spans="1:23" ht="31.5">
      <c r="A1649" s="4"/>
      <c r="B1649" s="5" t="s">
        <v>2139</v>
      </c>
      <c r="C1649" s="16">
        <v>0</v>
      </c>
      <c r="D1649" s="16">
        <v>0</v>
      </c>
      <c r="E1649" s="16">
        <v>4.5999999999999999E-2</v>
      </c>
      <c r="F1649" s="16">
        <v>0</v>
      </c>
      <c r="G1649" s="16">
        <v>0</v>
      </c>
      <c r="H1649" s="16">
        <v>0</v>
      </c>
      <c r="I1649" s="16">
        <v>0</v>
      </c>
      <c r="J1649" s="16">
        <v>0</v>
      </c>
      <c r="K1649" s="16">
        <v>0</v>
      </c>
      <c r="L1649" s="16">
        <v>0</v>
      </c>
      <c r="M1649" s="14">
        <v>4.5999999999999999E-2</v>
      </c>
      <c r="N1649" s="16">
        <v>3.9E-2</v>
      </c>
      <c r="O1649" s="16">
        <v>3.9E-2</v>
      </c>
      <c r="P1649" s="16">
        <v>0</v>
      </c>
      <c r="Q1649" s="16">
        <v>0</v>
      </c>
      <c r="R1649" s="16">
        <v>-4.5999999999999999E-2</v>
      </c>
      <c r="S1649" s="14">
        <v>4.5999999999999999E-2</v>
      </c>
      <c r="T1649" s="17"/>
      <c r="U1649" s="14">
        <v>4.5999999999999999E-2</v>
      </c>
      <c r="V1649" s="14">
        <v>0</v>
      </c>
      <c r="W1649" s="2" t="s">
        <v>3182</v>
      </c>
    </row>
    <row r="1650" spans="1:23" ht="31.5">
      <c r="A1650" s="4"/>
      <c r="B1650" s="5" t="s">
        <v>2141</v>
      </c>
      <c r="C1650" s="16">
        <v>0</v>
      </c>
      <c r="D1650" s="16">
        <v>0</v>
      </c>
      <c r="E1650" s="16">
        <v>8.5000000000000006E-2</v>
      </c>
      <c r="F1650" s="16">
        <v>0</v>
      </c>
      <c r="G1650" s="16">
        <v>0</v>
      </c>
      <c r="H1650" s="16">
        <v>0</v>
      </c>
      <c r="I1650" s="16">
        <v>0</v>
      </c>
      <c r="J1650" s="16">
        <v>0</v>
      </c>
      <c r="K1650" s="16">
        <v>0</v>
      </c>
      <c r="L1650" s="16">
        <v>0</v>
      </c>
      <c r="M1650" s="14">
        <v>8.5000000000000006E-2</v>
      </c>
      <c r="N1650" s="16">
        <v>7.1999999999999995E-2</v>
      </c>
      <c r="O1650" s="16">
        <v>7.1999999999999995E-2</v>
      </c>
      <c r="P1650" s="16">
        <v>0</v>
      </c>
      <c r="Q1650" s="16">
        <v>0</v>
      </c>
      <c r="R1650" s="16">
        <v>-8.5000000000000006E-2</v>
      </c>
      <c r="S1650" s="14">
        <v>8.5000000000000006E-2</v>
      </c>
      <c r="T1650" s="17"/>
      <c r="U1650" s="14">
        <v>8.5000000000000006E-2</v>
      </c>
      <c r="V1650" s="14">
        <v>0</v>
      </c>
      <c r="W1650" s="2" t="s">
        <v>3182</v>
      </c>
    </row>
    <row r="1651" spans="1:23" ht="31.5">
      <c r="A1651" s="4"/>
      <c r="B1651" s="5" t="s">
        <v>2143</v>
      </c>
      <c r="C1651" s="16">
        <v>0.35518</v>
      </c>
      <c r="D1651" s="16">
        <v>0</v>
      </c>
      <c r="E1651" s="16">
        <v>0.35199999999999998</v>
      </c>
      <c r="F1651" s="16">
        <v>0</v>
      </c>
      <c r="G1651" s="16">
        <v>0</v>
      </c>
      <c r="H1651" s="16">
        <v>0</v>
      </c>
      <c r="I1651" s="16">
        <v>0</v>
      </c>
      <c r="J1651" s="16">
        <v>0</v>
      </c>
      <c r="K1651" s="16">
        <v>0</v>
      </c>
      <c r="L1651" s="16">
        <v>0</v>
      </c>
      <c r="M1651" s="14">
        <v>0.35199999999999998</v>
      </c>
      <c r="N1651" s="16">
        <v>0.55700000000000005</v>
      </c>
      <c r="O1651" s="16">
        <v>0.55700000000000005</v>
      </c>
      <c r="P1651" s="16">
        <v>0</v>
      </c>
      <c r="Q1651" s="16">
        <v>0</v>
      </c>
      <c r="R1651" s="16">
        <v>3.1800000000000161E-3</v>
      </c>
      <c r="S1651" s="14">
        <v>0.35199999999999998</v>
      </c>
      <c r="T1651" s="17"/>
      <c r="U1651" s="14">
        <v>0.35199999999999998</v>
      </c>
      <c r="V1651" s="14">
        <v>0</v>
      </c>
      <c r="W1651" s="2" t="s">
        <v>3182</v>
      </c>
    </row>
    <row r="1652" spans="1:23">
      <c r="A1652" s="4"/>
      <c r="B1652" s="5" t="s">
        <v>1351</v>
      </c>
      <c r="C1652" s="16">
        <v>0</v>
      </c>
      <c r="D1652" s="16">
        <v>0</v>
      </c>
      <c r="E1652" s="16">
        <v>0.16400000000000001</v>
      </c>
      <c r="F1652" s="16">
        <v>0</v>
      </c>
      <c r="G1652" s="16">
        <v>0</v>
      </c>
      <c r="H1652" s="16">
        <v>0</v>
      </c>
      <c r="I1652" s="16">
        <v>0</v>
      </c>
      <c r="J1652" s="16">
        <v>0</v>
      </c>
      <c r="K1652" s="16">
        <v>0</v>
      </c>
      <c r="L1652" s="16">
        <v>0</v>
      </c>
      <c r="M1652" s="14">
        <v>0.16400000000000001</v>
      </c>
      <c r="N1652" s="16">
        <v>0.14000000000000001</v>
      </c>
      <c r="O1652" s="16">
        <v>0.14000000000000001</v>
      </c>
      <c r="P1652" s="16">
        <v>0</v>
      </c>
      <c r="Q1652" s="16">
        <v>0</v>
      </c>
      <c r="R1652" s="16">
        <v>-0.16400000000000001</v>
      </c>
      <c r="S1652" s="14">
        <v>0.16400000000000001</v>
      </c>
      <c r="T1652" s="17"/>
      <c r="U1652" s="14">
        <v>0</v>
      </c>
      <c r="V1652" s="14">
        <v>0</v>
      </c>
      <c r="W1652" s="2"/>
    </row>
    <row r="1653" spans="1:23">
      <c r="A1653" s="4"/>
      <c r="B1653" s="5" t="s">
        <v>1569</v>
      </c>
      <c r="C1653" s="16">
        <v>33.888419999999996</v>
      </c>
      <c r="D1653" s="16">
        <v>33.889000000000003</v>
      </c>
      <c r="E1653" s="16">
        <v>34.762999999999998</v>
      </c>
      <c r="F1653" s="16">
        <v>1.7070000000000001</v>
      </c>
      <c r="G1653" s="16">
        <v>1.7070000000000001</v>
      </c>
      <c r="H1653" s="16">
        <v>31.981000000000002</v>
      </c>
      <c r="I1653" s="16">
        <v>31.981000000000002</v>
      </c>
      <c r="J1653" s="16">
        <v>0.20100000000000001</v>
      </c>
      <c r="K1653" s="16">
        <v>0.23100000000000001</v>
      </c>
      <c r="L1653" s="16">
        <v>0</v>
      </c>
      <c r="M1653" s="14">
        <v>0.84399999999999997</v>
      </c>
      <c r="N1653" s="16">
        <v>29.46</v>
      </c>
      <c r="O1653" s="16">
        <v>0.47599999999999998</v>
      </c>
      <c r="P1653" s="16">
        <v>29.46</v>
      </c>
      <c r="Q1653" s="16">
        <v>29.46</v>
      </c>
      <c r="R1653" s="16">
        <v>-0.87458000000000169</v>
      </c>
      <c r="S1653" s="14">
        <v>0.87399999999999523</v>
      </c>
      <c r="T1653" s="17">
        <v>1.0257900793767887</v>
      </c>
      <c r="U1653" s="14">
        <v>0.874</v>
      </c>
      <c r="V1653" s="14">
        <v>0</v>
      </c>
      <c r="W1653" s="2"/>
    </row>
    <row r="1654" spans="1:23" ht="31.5">
      <c r="A1654" s="4"/>
      <c r="B1654" s="5" t="s">
        <v>1603</v>
      </c>
      <c r="C1654" s="16">
        <v>0</v>
      </c>
      <c r="D1654" s="16">
        <v>0</v>
      </c>
      <c r="E1654" s="16">
        <v>0</v>
      </c>
      <c r="F1654" s="16">
        <v>0</v>
      </c>
      <c r="G1654" s="16">
        <v>0</v>
      </c>
      <c r="H1654" s="16">
        <v>0</v>
      </c>
      <c r="I1654" s="16">
        <v>0</v>
      </c>
      <c r="J1654" s="16">
        <v>0</v>
      </c>
      <c r="K1654" s="16">
        <v>0</v>
      </c>
      <c r="L1654" s="16">
        <v>0</v>
      </c>
      <c r="M1654" s="14">
        <v>0</v>
      </c>
      <c r="N1654" s="16">
        <v>0</v>
      </c>
      <c r="O1654" s="16">
        <v>0</v>
      </c>
      <c r="P1654" s="16">
        <v>0.44</v>
      </c>
      <c r="Q1654" s="16">
        <v>0</v>
      </c>
      <c r="R1654" s="16">
        <v>0</v>
      </c>
      <c r="S1654" s="14">
        <v>0</v>
      </c>
      <c r="T1654" s="17"/>
      <c r="U1654" s="14">
        <v>0</v>
      </c>
      <c r="V1654" s="14">
        <v>0</v>
      </c>
      <c r="W1654" s="2"/>
    </row>
    <row r="1655" spans="1:23">
      <c r="A1655" s="4"/>
      <c r="B1655" s="5" t="s">
        <v>1571</v>
      </c>
      <c r="C1655" s="16">
        <v>60.497419999999998</v>
      </c>
      <c r="D1655" s="16">
        <v>60.497999999999998</v>
      </c>
      <c r="E1655" s="16">
        <v>62.207999999999998</v>
      </c>
      <c r="F1655" s="16">
        <v>1.1060000000000001</v>
      </c>
      <c r="G1655" s="16">
        <v>1.1060000000000001</v>
      </c>
      <c r="H1655" s="16">
        <v>58.991</v>
      </c>
      <c r="I1655" s="16">
        <v>58.991</v>
      </c>
      <c r="J1655" s="16">
        <v>0.40100000000000002</v>
      </c>
      <c r="K1655" s="16">
        <v>0.59899999999999998</v>
      </c>
      <c r="L1655" s="16">
        <v>0</v>
      </c>
      <c r="M1655" s="14">
        <v>1.512</v>
      </c>
      <c r="N1655" s="16">
        <v>52.719000000000001</v>
      </c>
      <c r="O1655" s="16">
        <v>0.84799999999999998</v>
      </c>
      <c r="P1655" s="16">
        <v>52.719000000000001</v>
      </c>
      <c r="Q1655" s="16">
        <v>52.719000000000001</v>
      </c>
      <c r="R1655" s="16">
        <v>-1.7105800000000002</v>
      </c>
      <c r="S1655" s="14">
        <v>1.7100000000000009</v>
      </c>
      <c r="T1655" s="17">
        <v>1.0282653972032134</v>
      </c>
      <c r="U1655" s="14">
        <v>1.71</v>
      </c>
      <c r="V1655" s="14">
        <v>0</v>
      </c>
      <c r="W1655" s="2"/>
    </row>
    <row r="1656" spans="1:23">
      <c r="A1656" s="4"/>
      <c r="B1656" s="5" t="s">
        <v>1573</v>
      </c>
      <c r="C1656" s="16">
        <v>61.140519999999995</v>
      </c>
      <c r="D1656" s="16">
        <v>61.14</v>
      </c>
      <c r="E1656" s="16">
        <v>65.123000000000005</v>
      </c>
      <c r="F1656" s="16">
        <v>1.859</v>
      </c>
      <c r="G1656" s="16">
        <v>1.859</v>
      </c>
      <c r="H1656" s="16">
        <v>59.280999999999999</v>
      </c>
      <c r="I1656" s="16">
        <v>59.280999999999999</v>
      </c>
      <c r="J1656" s="16">
        <v>0</v>
      </c>
      <c r="K1656" s="16">
        <v>0.20499999999999999</v>
      </c>
      <c r="L1656" s="16">
        <v>0</v>
      </c>
      <c r="M1656" s="14">
        <v>3.778</v>
      </c>
      <c r="N1656" s="16">
        <v>53.033000000000001</v>
      </c>
      <c r="O1656" s="16">
        <v>0.85799999999999998</v>
      </c>
      <c r="P1656" s="16">
        <v>54.607999999999997</v>
      </c>
      <c r="Q1656" s="16">
        <v>54.607999999999997</v>
      </c>
      <c r="R1656" s="16">
        <v>-3.9824800000000096</v>
      </c>
      <c r="S1656" s="14">
        <v>3.9830000000000041</v>
      </c>
      <c r="T1656" s="17">
        <v>1.0651455675498855</v>
      </c>
      <c r="U1656" s="14">
        <v>0</v>
      </c>
      <c r="V1656" s="14">
        <v>0</v>
      </c>
      <c r="W1656" s="2"/>
    </row>
    <row r="1657" spans="1:23" ht="31.5">
      <c r="A1657" s="4"/>
      <c r="B1657" s="5" t="s">
        <v>1575</v>
      </c>
      <c r="C1657" s="16">
        <v>1.3676200000000001</v>
      </c>
      <c r="D1657" s="16">
        <v>1.3680000000000001</v>
      </c>
      <c r="E1657" s="16">
        <v>1.7689999999999999</v>
      </c>
      <c r="F1657" s="16">
        <v>0.44</v>
      </c>
      <c r="G1657" s="16">
        <v>0.44</v>
      </c>
      <c r="H1657" s="16">
        <v>0.05</v>
      </c>
      <c r="I1657" s="16">
        <v>0.05</v>
      </c>
      <c r="J1657" s="16">
        <v>0.05</v>
      </c>
      <c r="K1657" s="16">
        <v>0.05</v>
      </c>
      <c r="L1657" s="16">
        <v>0.82799999999999996</v>
      </c>
      <c r="M1657" s="14">
        <v>1.2290000000000001</v>
      </c>
      <c r="N1657" s="16">
        <v>1.5289999999999999</v>
      </c>
      <c r="O1657" s="16">
        <v>0.94499999999999995</v>
      </c>
      <c r="P1657" s="16">
        <v>1.105</v>
      </c>
      <c r="Q1657" s="16">
        <v>1.105</v>
      </c>
      <c r="R1657" s="16">
        <v>-0.40137999999999985</v>
      </c>
      <c r="S1657" s="14">
        <v>0.4009999999999998</v>
      </c>
      <c r="T1657" s="17">
        <v>1.2931286549707601</v>
      </c>
      <c r="U1657" s="14">
        <v>0</v>
      </c>
      <c r="V1657" s="14">
        <v>0</v>
      </c>
      <c r="W1657" s="2" t="s">
        <v>3216</v>
      </c>
    </row>
    <row r="1658" spans="1:23" ht="94.5">
      <c r="A1658" s="4"/>
      <c r="B1658" s="5" t="s">
        <v>1576</v>
      </c>
      <c r="C1658" s="16">
        <v>44.338500000000003</v>
      </c>
      <c r="D1658" s="16">
        <v>36.094000000000001</v>
      </c>
      <c r="E1658" s="16">
        <v>10.993</v>
      </c>
      <c r="F1658" s="16">
        <v>0</v>
      </c>
      <c r="G1658" s="16">
        <v>0</v>
      </c>
      <c r="H1658" s="16">
        <v>0.996</v>
      </c>
      <c r="I1658" s="16">
        <v>0.996</v>
      </c>
      <c r="J1658" s="16">
        <v>0.51100000000000001</v>
      </c>
      <c r="K1658" s="16">
        <v>1.5149999999999999</v>
      </c>
      <c r="L1658" s="16">
        <v>34.587000000000003</v>
      </c>
      <c r="M1658" s="14">
        <v>8.4819999999999993</v>
      </c>
      <c r="N1658" s="16">
        <v>39.533999999999999</v>
      </c>
      <c r="O1658" s="16">
        <v>36.381999999999998</v>
      </c>
      <c r="P1658" s="16">
        <v>29.577999999999999</v>
      </c>
      <c r="Q1658" s="16">
        <v>29.097000000000001</v>
      </c>
      <c r="R1658" s="16">
        <v>33.345500000000001</v>
      </c>
      <c r="S1658" s="14">
        <v>-25.100999999999999</v>
      </c>
      <c r="T1658" s="17">
        <v>0.30456585582091206</v>
      </c>
      <c r="U1658" s="14">
        <v>-25.100999999999999</v>
      </c>
      <c r="V1658" s="14">
        <v>0</v>
      </c>
      <c r="W1658" s="2" t="s">
        <v>3214</v>
      </c>
    </row>
    <row r="1659" spans="1:23">
      <c r="A1659" s="4"/>
      <c r="B1659" s="5" t="s">
        <v>1577</v>
      </c>
      <c r="C1659" s="16">
        <v>0</v>
      </c>
      <c r="D1659" s="16">
        <v>0</v>
      </c>
      <c r="E1659" s="16">
        <v>0</v>
      </c>
      <c r="F1659" s="16">
        <v>0</v>
      </c>
      <c r="G1659" s="16">
        <v>0</v>
      </c>
      <c r="H1659" s="16">
        <v>0</v>
      </c>
      <c r="I1659" s="16">
        <v>0</v>
      </c>
      <c r="J1659" s="16">
        <v>0</v>
      </c>
      <c r="K1659" s="16">
        <v>0</v>
      </c>
      <c r="L1659" s="16">
        <v>0</v>
      </c>
      <c r="M1659" s="14">
        <v>0</v>
      </c>
      <c r="N1659" s="16">
        <v>0</v>
      </c>
      <c r="O1659" s="16">
        <v>0</v>
      </c>
      <c r="P1659" s="16">
        <v>0</v>
      </c>
      <c r="Q1659" s="16">
        <v>0</v>
      </c>
      <c r="R1659" s="16">
        <v>0</v>
      </c>
      <c r="S1659" s="14">
        <v>0</v>
      </c>
      <c r="T1659" s="17"/>
      <c r="U1659" s="14">
        <v>0</v>
      </c>
      <c r="V1659" s="14">
        <v>0</v>
      </c>
      <c r="W1659" s="2"/>
    </row>
    <row r="1660" spans="1:23" ht="31.5">
      <c r="A1660" s="4"/>
      <c r="B1660" s="5" t="s">
        <v>1578</v>
      </c>
      <c r="C1660" s="16">
        <v>8.0452399999999997</v>
      </c>
      <c r="D1660" s="16">
        <v>8.0449999999999999</v>
      </c>
      <c r="E1660" s="16">
        <v>9.1370000000000005</v>
      </c>
      <c r="F1660" s="16">
        <v>0.36899999999999999</v>
      </c>
      <c r="G1660" s="16">
        <v>0.36899999999999999</v>
      </c>
      <c r="H1660" s="16">
        <v>2.4540000000000002</v>
      </c>
      <c r="I1660" s="16">
        <v>2.4540000000000002</v>
      </c>
      <c r="J1660" s="16">
        <v>4.79</v>
      </c>
      <c r="K1660" s="16">
        <v>4.79</v>
      </c>
      <c r="L1660" s="16">
        <v>0.432</v>
      </c>
      <c r="M1660" s="14">
        <v>1.524</v>
      </c>
      <c r="N1660" s="16">
        <v>7.7050000000000001</v>
      </c>
      <c r="O1660" s="16">
        <v>0.22500000000000001</v>
      </c>
      <c r="P1660" s="16">
        <v>8.1560000000000006</v>
      </c>
      <c r="Q1660" s="16">
        <v>2.8530000000000002</v>
      </c>
      <c r="R1660" s="16">
        <v>-1.0917600000000007</v>
      </c>
      <c r="S1660" s="14">
        <v>1.0920000000000005</v>
      </c>
      <c r="T1660" s="17">
        <v>1.135736482287135</v>
      </c>
      <c r="U1660" s="14">
        <v>0</v>
      </c>
      <c r="V1660" s="14">
        <v>0</v>
      </c>
      <c r="W1660" s="2" t="s">
        <v>3109</v>
      </c>
    </row>
    <row r="1661" spans="1:23">
      <c r="A1661" s="4"/>
      <c r="B1661" s="5" t="s">
        <v>1579</v>
      </c>
      <c r="C1661" s="16">
        <v>0</v>
      </c>
      <c r="D1661" s="16">
        <v>0</v>
      </c>
      <c r="E1661" s="16">
        <v>0</v>
      </c>
      <c r="F1661" s="16">
        <v>0</v>
      </c>
      <c r="G1661" s="16">
        <v>0</v>
      </c>
      <c r="H1661" s="16">
        <v>0</v>
      </c>
      <c r="I1661" s="16">
        <v>0</v>
      </c>
      <c r="J1661" s="16">
        <v>0</v>
      </c>
      <c r="K1661" s="16">
        <v>0</v>
      </c>
      <c r="L1661" s="16">
        <v>0</v>
      </c>
      <c r="M1661" s="14">
        <v>0</v>
      </c>
      <c r="N1661" s="16">
        <v>0</v>
      </c>
      <c r="O1661" s="16">
        <v>0</v>
      </c>
      <c r="P1661" s="16">
        <v>0</v>
      </c>
      <c r="Q1661" s="16">
        <v>0</v>
      </c>
      <c r="R1661" s="16">
        <v>0</v>
      </c>
      <c r="S1661" s="14">
        <v>0</v>
      </c>
      <c r="T1661" s="17"/>
      <c r="U1661" s="14">
        <v>0</v>
      </c>
      <c r="V1661" s="14">
        <v>0</v>
      </c>
      <c r="W1661" s="2"/>
    </row>
    <row r="1662" spans="1:23" ht="47.25">
      <c r="A1662" s="4"/>
      <c r="B1662" s="5" t="s">
        <v>1605</v>
      </c>
      <c r="C1662" s="16">
        <v>0</v>
      </c>
      <c r="D1662" s="16">
        <v>0</v>
      </c>
      <c r="E1662" s="16">
        <v>0</v>
      </c>
      <c r="F1662" s="16">
        <v>0</v>
      </c>
      <c r="G1662" s="16">
        <v>0</v>
      </c>
      <c r="H1662" s="16">
        <v>0</v>
      </c>
      <c r="I1662" s="16">
        <v>0</v>
      </c>
      <c r="J1662" s="16">
        <v>0</v>
      </c>
      <c r="K1662" s="16">
        <v>0</v>
      </c>
      <c r="L1662" s="16">
        <v>0</v>
      </c>
      <c r="M1662" s="14">
        <v>0</v>
      </c>
      <c r="N1662" s="16">
        <v>0</v>
      </c>
      <c r="O1662" s="16">
        <v>0</v>
      </c>
      <c r="P1662" s="16">
        <v>0.80500000000000005</v>
      </c>
      <c r="Q1662" s="16">
        <v>0.59599999999999997</v>
      </c>
      <c r="R1662" s="16">
        <v>0</v>
      </c>
      <c r="S1662" s="14">
        <v>0</v>
      </c>
      <c r="T1662" s="17"/>
      <c r="U1662" s="14">
        <v>0</v>
      </c>
      <c r="V1662" s="14">
        <v>0</v>
      </c>
      <c r="W1662" s="2" t="s">
        <v>1605</v>
      </c>
    </row>
    <row r="1663" spans="1:23">
      <c r="A1663" s="4"/>
      <c r="B1663" s="5" t="s">
        <v>1580</v>
      </c>
      <c r="C1663" s="16">
        <v>0.21239999999999998</v>
      </c>
      <c r="D1663" s="16">
        <v>0.21199999999999999</v>
      </c>
      <c r="E1663" s="16">
        <v>0.21199999999999999</v>
      </c>
      <c r="F1663" s="16">
        <v>0</v>
      </c>
      <c r="G1663" s="16">
        <v>0</v>
      </c>
      <c r="H1663" s="16">
        <v>8.0000000000000002E-3</v>
      </c>
      <c r="I1663" s="16">
        <v>8.0000000000000002E-3</v>
      </c>
      <c r="J1663" s="16">
        <v>0.20399999999999999</v>
      </c>
      <c r="K1663" s="16">
        <v>0.20399999999999999</v>
      </c>
      <c r="L1663" s="16">
        <v>0</v>
      </c>
      <c r="M1663" s="14">
        <v>0</v>
      </c>
      <c r="N1663" s="16">
        <v>0.183</v>
      </c>
      <c r="O1663" s="16">
        <v>0</v>
      </c>
      <c r="P1663" s="16">
        <v>0.183</v>
      </c>
      <c r="Q1663" s="16">
        <v>0</v>
      </c>
      <c r="R1663" s="16">
        <v>3.999999999999837E-4</v>
      </c>
      <c r="S1663" s="14">
        <v>0</v>
      </c>
      <c r="T1663" s="17">
        <v>1</v>
      </c>
      <c r="U1663" s="14">
        <v>0</v>
      </c>
      <c r="V1663" s="14">
        <v>0</v>
      </c>
      <c r="W1663" s="2"/>
    </row>
    <row r="1664" spans="1:23" ht="31.5">
      <c r="A1664" s="4"/>
      <c r="B1664" s="5" t="s">
        <v>1581</v>
      </c>
      <c r="C1664" s="16">
        <v>16.793759999999999</v>
      </c>
      <c r="D1664" s="16">
        <v>16.794</v>
      </c>
      <c r="E1664" s="16">
        <v>18.004000000000001</v>
      </c>
      <c r="F1664" s="16">
        <v>2.226</v>
      </c>
      <c r="G1664" s="16">
        <v>2.226</v>
      </c>
      <c r="H1664" s="16">
        <v>4.7789999999999999</v>
      </c>
      <c r="I1664" s="16">
        <v>4.7789999999999999</v>
      </c>
      <c r="J1664" s="16">
        <v>8.8940000000000001</v>
      </c>
      <c r="K1664" s="16">
        <v>6.0960000000000001</v>
      </c>
      <c r="L1664" s="16">
        <v>0.89500000000000002</v>
      </c>
      <c r="M1664" s="14">
        <v>4.9029999999999996</v>
      </c>
      <c r="N1664" s="16">
        <v>17.013999999999999</v>
      </c>
      <c r="O1664" s="16">
        <v>3.18</v>
      </c>
      <c r="P1664" s="16">
        <v>13.89</v>
      </c>
      <c r="Q1664" s="16">
        <v>4.0069999999999997</v>
      </c>
      <c r="R1664" s="16">
        <v>-1.2102400000000024</v>
      </c>
      <c r="S1664" s="14">
        <v>1.2100000000000009</v>
      </c>
      <c r="T1664" s="17">
        <v>1.0720495415029176</v>
      </c>
      <c r="U1664" s="14">
        <v>0</v>
      </c>
      <c r="V1664" s="14">
        <v>0</v>
      </c>
      <c r="W1664" s="2" t="s">
        <v>3109</v>
      </c>
    </row>
    <row r="1665" spans="1:23" ht="31.5">
      <c r="A1665" s="4"/>
      <c r="B1665" s="5" t="s">
        <v>1582</v>
      </c>
      <c r="C1665" s="16">
        <v>0.93337999999999999</v>
      </c>
      <c r="D1665" s="16">
        <v>0.93300000000000005</v>
      </c>
      <c r="E1665" s="16">
        <v>1.325</v>
      </c>
      <c r="F1665" s="16">
        <v>0.26</v>
      </c>
      <c r="G1665" s="16">
        <v>0.26</v>
      </c>
      <c r="H1665" s="16">
        <v>0</v>
      </c>
      <c r="I1665" s="16">
        <v>0</v>
      </c>
      <c r="J1665" s="16">
        <v>0</v>
      </c>
      <c r="K1665" s="16">
        <v>0</v>
      </c>
      <c r="L1665" s="16">
        <v>0.67300000000000004</v>
      </c>
      <c r="M1665" s="14">
        <v>1.0649999999999999</v>
      </c>
      <c r="N1665" s="16">
        <v>0.97199999999999998</v>
      </c>
      <c r="O1665" s="16">
        <v>0.38900000000000001</v>
      </c>
      <c r="P1665" s="16">
        <v>0.97199999999999998</v>
      </c>
      <c r="Q1665" s="16">
        <v>0.97199999999999998</v>
      </c>
      <c r="R1665" s="16">
        <v>-0.39161999999999997</v>
      </c>
      <c r="S1665" s="14">
        <v>0.3919999999999999</v>
      </c>
      <c r="T1665" s="17">
        <v>1.420150053590568</v>
      </c>
      <c r="U1665" s="14">
        <v>0</v>
      </c>
      <c r="V1665" s="14">
        <v>0</v>
      </c>
      <c r="W1665" s="2" t="s">
        <v>3216</v>
      </c>
    </row>
    <row r="1666" spans="1:23" ht="31.5">
      <c r="A1666" s="4"/>
      <c r="B1666" s="5" t="s">
        <v>1583</v>
      </c>
      <c r="C1666" s="16">
        <v>0</v>
      </c>
      <c r="D1666" s="16">
        <v>0</v>
      </c>
      <c r="E1666" s="16">
        <v>0</v>
      </c>
      <c r="F1666" s="16">
        <v>0</v>
      </c>
      <c r="G1666" s="16">
        <v>0</v>
      </c>
      <c r="H1666" s="16">
        <v>0</v>
      </c>
      <c r="I1666" s="16">
        <v>0</v>
      </c>
      <c r="J1666" s="16">
        <v>0</v>
      </c>
      <c r="K1666" s="16">
        <v>0</v>
      </c>
      <c r="L1666" s="16">
        <v>0</v>
      </c>
      <c r="M1666" s="14">
        <v>0</v>
      </c>
      <c r="N1666" s="16">
        <v>0</v>
      </c>
      <c r="O1666" s="16">
        <v>0</v>
      </c>
      <c r="P1666" s="16">
        <v>2.3119999999999998</v>
      </c>
      <c r="Q1666" s="16">
        <v>1.6519999999999999</v>
      </c>
      <c r="R1666" s="16">
        <v>0</v>
      </c>
      <c r="S1666" s="14">
        <v>0</v>
      </c>
      <c r="T1666" s="17"/>
      <c r="U1666" s="14">
        <v>0</v>
      </c>
      <c r="V1666" s="14">
        <v>0</v>
      </c>
      <c r="W1666" s="2"/>
    </row>
    <row r="1667" spans="1:23">
      <c r="A1667" s="4"/>
      <c r="B1667" s="5" t="s">
        <v>1584</v>
      </c>
      <c r="C1667" s="16">
        <v>42.452859999999994</v>
      </c>
      <c r="D1667" s="16">
        <v>42.453000000000003</v>
      </c>
      <c r="E1667" s="16">
        <v>42.453000000000003</v>
      </c>
      <c r="F1667" s="16">
        <v>0.56799999999999995</v>
      </c>
      <c r="G1667" s="16">
        <v>0.56799999999999995</v>
      </c>
      <c r="H1667" s="16">
        <v>41.884999999999998</v>
      </c>
      <c r="I1667" s="16">
        <v>41.884999999999998</v>
      </c>
      <c r="J1667" s="16">
        <v>0</v>
      </c>
      <c r="K1667" s="16">
        <v>0</v>
      </c>
      <c r="L1667" s="16">
        <v>0</v>
      </c>
      <c r="M1667" s="14">
        <v>0</v>
      </c>
      <c r="N1667" s="16">
        <v>35.884999999999998</v>
      </c>
      <c r="O1667" s="16">
        <v>0</v>
      </c>
      <c r="P1667" s="16">
        <v>36.366</v>
      </c>
      <c r="Q1667" s="16">
        <v>0</v>
      </c>
      <c r="R1667" s="16">
        <v>-1.4000000000891077E-4</v>
      </c>
      <c r="S1667" s="14">
        <v>0</v>
      </c>
      <c r="T1667" s="17">
        <v>1</v>
      </c>
      <c r="U1667" s="14">
        <v>0</v>
      </c>
      <c r="V1667" s="14">
        <v>0</v>
      </c>
      <c r="W1667" s="2"/>
    </row>
    <row r="1668" spans="1:23">
      <c r="A1668" s="4"/>
      <c r="B1668" s="5" t="s">
        <v>1586</v>
      </c>
      <c r="C1668" s="16">
        <v>0</v>
      </c>
      <c r="D1668" s="16">
        <v>0</v>
      </c>
      <c r="E1668" s="16">
        <v>0</v>
      </c>
      <c r="F1668" s="16">
        <v>0</v>
      </c>
      <c r="G1668" s="16">
        <v>0</v>
      </c>
      <c r="H1668" s="16">
        <v>0</v>
      </c>
      <c r="I1668" s="16">
        <v>0</v>
      </c>
      <c r="J1668" s="16">
        <v>0</v>
      </c>
      <c r="K1668" s="16">
        <v>0</v>
      </c>
      <c r="L1668" s="16">
        <v>0</v>
      </c>
      <c r="M1668" s="14">
        <v>0</v>
      </c>
      <c r="N1668" s="16">
        <v>0</v>
      </c>
      <c r="O1668" s="16">
        <v>0</v>
      </c>
      <c r="P1668" s="16">
        <v>0</v>
      </c>
      <c r="Q1668" s="16">
        <v>0</v>
      </c>
      <c r="R1668" s="16">
        <v>0</v>
      </c>
      <c r="S1668" s="14">
        <v>0</v>
      </c>
      <c r="T1668" s="17"/>
      <c r="U1668" s="14">
        <v>0</v>
      </c>
      <c r="V1668" s="14">
        <v>0</v>
      </c>
      <c r="W1668" s="2"/>
    </row>
    <row r="1669" spans="1:23" ht="31.5">
      <c r="A1669" s="4"/>
      <c r="B1669" s="5" t="s">
        <v>1587</v>
      </c>
      <c r="C1669" s="16">
        <v>0.14749999999999999</v>
      </c>
      <c r="D1669" s="16">
        <v>0.14799999999999999</v>
      </c>
      <c r="E1669" s="16">
        <v>0.17499999999999999</v>
      </c>
      <c r="F1669" s="16">
        <v>0</v>
      </c>
      <c r="G1669" s="16">
        <v>0</v>
      </c>
      <c r="H1669" s="16">
        <v>0</v>
      </c>
      <c r="I1669" s="16">
        <v>0</v>
      </c>
      <c r="J1669" s="16">
        <v>0.13200000000000001</v>
      </c>
      <c r="K1669" s="16">
        <v>9.9000000000000005E-2</v>
      </c>
      <c r="L1669" s="16">
        <v>1.6E-2</v>
      </c>
      <c r="M1669" s="14">
        <v>7.5999999999999998E-2</v>
      </c>
      <c r="N1669" s="16">
        <v>0.245</v>
      </c>
      <c r="O1669" s="16">
        <v>0.12</v>
      </c>
      <c r="P1669" s="16">
        <v>0</v>
      </c>
      <c r="Q1669" s="16">
        <v>0</v>
      </c>
      <c r="R1669" s="16">
        <v>-2.7499999999999997E-2</v>
      </c>
      <c r="S1669" s="14">
        <v>2.6999999999999996E-2</v>
      </c>
      <c r="T1669" s="17">
        <v>1.1824324324324325</v>
      </c>
      <c r="U1669" s="14">
        <v>0</v>
      </c>
      <c r="V1669" s="14">
        <v>0</v>
      </c>
      <c r="W1669" s="2" t="s">
        <v>3109</v>
      </c>
    </row>
    <row r="1670" spans="1:23">
      <c r="A1670" s="4"/>
      <c r="B1670" s="5" t="s">
        <v>1588</v>
      </c>
      <c r="C1670" s="16">
        <v>3.4231799999999994</v>
      </c>
      <c r="D1670" s="16">
        <v>3.423</v>
      </c>
      <c r="E1670" s="16">
        <v>3.411</v>
      </c>
      <c r="F1670" s="16">
        <v>0.19700000000000001</v>
      </c>
      <c r="G1670" s="16">
        <v>0.19700000000000001</v>
      </c>
      <c r="H1670" s="16">
        <v>0.05</v>
      </c>
      <c r="I1670" s="16">
        <v>0.05</v>
      </c>
      <c r="J1670" s="16">
        <v>0.32400000000000001</v>
      </c>
      <c r="K1670" s="16">
        <v>0.32400000000000001</v>
      </c>
      <c r="L1670" s="16">
        <v>2.8519999999999999</v>
      </c>
      <c r="M1670" s="14">
        <v>2.84</v>
      </c>
      <c r="N1670" s="16">
        <v>2.798</v>
      </c>
      <c r="O1670" s="16">
        <v>2.472</v>
      </c>
      <c r="P1670" s="16">
        <v>2.9649999999999999</v>
      </c>
      <c r="Q1670" s="16">
        <v>2.6389999999999998</v>
      </c>
      <c r="R1670" s="16">
        <v>1.2179999999999414E-2</v>
      </c>
      <c r="S1670" s="14">
        <v>-1.2000000000000011E-2</v>
      </c>
      <c r="T1670" s="17">
        <v>0.99649430324276955</v>
      </c>
      <c r="U1670" s="14">
        <v>0</v>
      </c>
      <c r="V1670" s="14">
        <v>0</v>
      </c>
      <c r="W1670" s="2"/>
    </row>
    <row r="1671" spans="1:23" ht="31.5">
      <c r="A1671" s="4"/>
      <c r="B1671" s="5" t="s">
        <v>1589</v>
      </c>
      <c r="C1671" s="16">
        <v>126.41457999999999</v>
      </c>
      <c r="D1671" s="16">
        <v>126.414</v>
      </c>
      <c r="E1671" s="16">
        <v>119.79</v>
      </c>
      <c r="F1671" s="16">
        <v>3.4260000000000002</v>
      </c>
      <c r="G1671" s="16">
        <v>3.4260000000000002</v>
      </c>
      <c r="H1671" s="16">
        <v>105.21299999999999</v>
      </c>
      <c r="I1671" s="16">
        <v>105.21299999999999</v>
      </c>
      <c r="J1671" s="16">
        <v>10.965</v>
      </c>
      <c r="K1671" s="16">
        <v>10.532</v>
      </c>
      <c r="L1671" s="16">
        <v>6.81</v>
      </c>
      <c r="M1671" s="14">
        <v>0.61899999999999999</v>
      </c>
      <c r="N1671" s="16">
        <v>105.623</v>
      </c>
      <c r="O1671" s="16">
        <v>7.46</v>
      </c>
      <c r="P1671" s="16">
        <v>109.35599999999999</v>
      </c>
      <c r="Q1671" s="16">
        <v>109.35599999999999</v>
      </c>
      <c r="R1671" s="16">
        <v>6.6245799999999804</v>
      </c>
      <c r="S1671" s="14">
        <v>-6.6239999999999952</v>
      </c>
      <c r="T1671" s="17">
        <v>0.94760074042432008</v>
      </c>
      <c r="U1671" s="14">
        <v>0</v>
      </c>
      <c r="V1671" s="14">
        <v>0</v>
      </c>
      <c r="W1671" s="2"/>
    </row>
    <row r="1672" spans="1:23">
      <c r="A1672" s="4"/>
      <c r="B1672" s="5" t="s">
        <v>1601</v>
      </c>
      <c r="C1672" s="16">
        <v>0</v>
      </c>
      <c r="D1672" s="16">
        <v>0</v>
      </c>
      <c r="E1672" s="16">
        <v>0</v>
      </c>
      <c r="F1672" s="16">
        <v>0</v>
      </c>
      <c r="G1672" s="16">
        <v>0</v>
      </c>
      <c r="H1672" s="16">
        <v>0</v>
      </c>
      <c r="I1672" s="16">
        <v>0</v>
      </c>
      <c r="J1672" s="16">
        <v>0</v>
      </c>
      <c r="K1672" s="16">
        <v>0</v>
      </c>
      <c r="L1672" s="16">
        <v>0</v>
      </c>
      <c r="M1672" s="14">
        <v>0</v>
      </c>
      <c r="N1672" s="16">
        <v>3.5000000000000003E-2</v>
      </c>
      <c r="O1672" s="16">
        <v>0</v>
      </c>
      <c r="P1672" s="16">
        <v>30.082999999999998</v>
      </c>
      <c r="Q1672" s="16">
        <v>3.5000000000000003E-2</v>
      </c>
      <c r="R1672" s="16">
        <v>0</v>
      </c>
      <c r="S1672" s="14">
        <v>0</v>
      </c>
      <c r="T1672" s="17"/>
      <c r="U1672" s="14">
        <v>0</v>
      </c>
      <c r="V1672" s="14">
        <v>0</v>
      </c>
      <c r="W1672" s="2"/>
    </row>
    <row r="1673" spans="1:23" ht="31.5">
      <c r="A1673" s="4"/>
      <c r="B1673" s="5" t="s">
        <v>1590</v>
      </c>
      <c r="C1673" s="16">
        <v>124.01327999999999</v>
      </c>
      <c r="D1673" s="16">
        <v>124.01300000000001</v>
      </c>
      <c r="E1673" s="16">
        <v>124.01300000000001</v>
      </c>
      <c r="F1673" s="16">
        <v>1.673</v>
      </c>
      <c r="G1673" s="16">
        <v>1.673</v>
      </c>
      <c r="H1673" s="16">
        <v>79.94</v>
      </c>
      <c r="I1673" s="16">
        <v>79.94</v>
      </c>
      <c r="J1673" s="16">
        <v>42.4</v>
      </c>
      <c r="K1673" s="16">
        <v>42.4</v>
      </c>
      <c r="L1673" s="16">
        <v>0</v>
      </c>
      <c r="M1673" s="14">
        <v>0</v>
      </c>
      <c r="N1673" s="16">
        <v>103.871</v>
      </c>
      <c r="O1673" s="16">
        <v>0</v>
      </c>
      <c r="P1673" s="16">
        <v>105.28700000000001</v>
      </c>
      <c r="Q1673" s="16">
        <v>105.28700000000001</v>
      </c>
      <c r="R1673" s="16">
        <v>2.7999999998939984E-4</v>
      </c>
      <c r="S1673" s="14">
        <v>0</v>
      </c>
      <c r="T1673" s="17">
        <v>1</v>
      </c>
      <c r="U1673" s="14">
        <v>0</v>
      </c>
      <c r="V1673" s="14">
        <v>0</v>
      </c>
      <c r="W1673" s="2"/>
    </row>
    <row r="1674" spans="1:23" ht="94.5">
      <c r="A1674" s="4"/>
      <c r="B1674" s="5" t="s">
        <v>1591</v>
      </c>
      <c r="C1674" s="16">
        <v>24.013000000000002</v>
      </c>
      <c r="D1674" s="16">
        <v>24.013000000000002</v>
      </c>
      <c r="E1674" s="16">
        <v>4.0579999999999998</v>
      </c>
      <c r="F1674" s="16">
        <v>0</v>
      </c>
      <c r="G1674" s="16">
        <v>0</v>
      </c>
      <c r="H1674" s="16">
        <v>0</v>
      </c>
      <c r="I1674" s="16">
        <v>0</v>
      </c>
      <c r="J1674" s="16">
        <v>0.115</v>
      </c>
      <c r="K1674" s="16">
        <v>0.70199999999999996</v>
      </c>
      <c r="L1674" s="16">
        <v>23.898</v>
      </c>
      <c r="M1674" s="14">
        <v>3.3559999999999999</v>
      </c>
      <c r="N1674" s="16">
        <v>14.769</v>
      </c>
      <c r="O1674" s="16">
        <v>14.448</v>
      </c>
      <c r="P1674" s="16">
        <v>13.113</v>
      </c>
      <c r="Q1674" s="16">
        <v>13.113</v>
      </c>
      <c r="R1674" s="16">
        <v>19.955000000000002</v>
      </c>
      <c r="S1674" s="14">
        <v>-19.955000000000002</v>
      </c>
      <c r="T1674" s="17">
        <v>0.16899179611044016</v>
      </c>
      <c r="U1674" s="14">
        <v>-19.954999999999998</v>
      </c>
      <c r="V1674" s="14">
        <v>0</v>
      </c>
      <c r="W1674" s="2" t="s">
        <v>3214</v>
      </c>
    </row>
    <row r="1675" spans="1:23">
      <c r="A1675" s="4"/>
      <c r="B1675" s="5" t="s">
        <v>1592</v>
      </c>
      <c r="C1675" s="16">
        <v>0</v>
      </c>
      <c r="D1675" s="16">
        <v>0</v>
      </c>
      <c r="E1675" s="16">
        <v>0</v>
      </c>
      <c r="F1675" s="16">
        <v>0</v>
      </c>
      <c r="G1675" s="16">
        <v>0</v>
      </c>
      <c r="H1675" s="16">
        <v>0</v>
      </c>
      <c r="I1675" s="16">
        <v>0</v>
      </c>
      <c r="J1675" s="16">
        <v>0</v>
      </c>
      <c r="K1675" s="16">
        <v>0</v>
      </c>
      <c r="L1675" s="16">
        <v>0</v>
      </c>
      <c r="M1675" s="14">
        <v>0</v>
      </c>
      <c r="N1675" s="16">
        <v>0</v>
      </c>
      <c r="O1675" s="16">
        <v>0</v>
      </c>
      <c r="P1675" s="16">
        <v>0</v>
      </c>
      <c r="Q1675" s="16">
        <v>0</v>
      </c>
      <c r="R1675" s="16">
        <v>0</v>
      </c>
      <c r="S1675" s="14">
        <v>0</v>
      </c>
      <c r="T1675" s="17"/>
      <c r="U1675" s="14">
        <v>0</v>
      </c>
      <c r="V1675" s="14">
        <v>0</v>
      </c>
      <c r="W1675" s="2"/>
    </row>
    <row r="1676" spans="1:23" ht="31.5">
      <c r="A1676" s="4"/>
      <c r="B1676" s="5" t="s">
        <v>1593</v>
      </c>
      <c r="C1676" s="16">
        <v>4.5748599999999993</v>
      </c>
      <c r="D1676" s="16">
        <v>4.5750000000000002</v>
      </c>
      <c r="E1676" s="16">
        <v>5.875</v>
      </c>
      <c r="F1676" s="16">
        <v>0.52400000000000002</v>
      </c>
      <c r="G1676" s="16">
        <v>0.52400000000000002</v>
      </c>
      <c r="H1676" s="16">
        <v>0.84399999999999997</v>
      </c>
      <c r="I1676" s="16">
        <v>0.84399999999999997</v>
      </c>
      <c r="J1676" s="16">
        <v>2.42</v>
      </c>
      <c r="K1676" s="16">
        <v>2.3450000000000002</v>
      </c>
      <c r="L1676" s="16">
        <v>0.78700000000000003</v>
      </c>
      <c r="M1676" s="14">
        <v>2.1619999999999999</v>
      </c>
      <c r="N1676" s="16">
        <v>6.4340000000000002</v>
      </c>
      <c r="O1676" s="16">
        <v>2.3660000000000001</v>
      </c>
      <c r="P1676" s="16">
        <v>4.657</v>
      </c>
      <c r="Q1676" s="16">
        <v>3.5059999999999998</v>
      </c>
      <c r="R1676" s="16">
        <v>-1.3001400000000007</v>
      </c>
      <c r="S1676" s="14">
        <v>1.2999999999999998</v>
      </c>
      <c r="T1676" s="17">
        <v>1.2841530054644807</v>
      </c>
      <c r="U1676" s="14">
        <v>0</v>
      </c>
      <c r="V1676" s="14">
        <v>0</v>
      </c>
      <c r="W1676" s="2" t="s">
        <v>3109</v>
      </c>
    </row>
    <row r="1677" spans="1:23" ht="47.25">
      <c r="A1677" s="4"/>
      <c r="B1677" s="5" t="s">
        <v>1606</v>
      </c>
      <c r="C1677" s="16">
        <v>0</v>
      </c>
      <c r="D1677" s="16">
        <v>0</v>
      </c>
      <c r="E1677" s="16">
        <v>0</v>
      </c>
      <c r="F1677" s="16">
        <v>0</v>
      </c>
      <c r="G1677" s="16">
        <v>0</v>
      </c>
      <c r="H1677" s="16">
        <v>0</v>
      </c>
      <c r="I1677" s="16">
        <v>0</v>
      </c>
      <c r="J1677" s="16">
        <v>0</v>
      </c>
      <c r="K1677" s="16">
        <v>0</v>
      </c>
      <c r="L1677" s="16">
        <v>0</v>
      </c>
      <c r="M1677" s="14">
        <v>0</v>
      </c>
      <c r="N1677" s="16">
        <v>0</v>
      </c>
      <c r="O1677" s="16">
        <v>0</v>
      </c>
      <c r="P1677" s="16">
        <v>0.90300000000000002</v>
      </c>
      <c r="Q1677" s="16">
        <v>0</v>
      </c>
      <c r="R1677" s="16">
        <v>0</v>
      </c>
      <c r="S1677" s="14">
        <v>0</v>
      </c>
      <c r="T1677" s="17"/>
      <c r="U1677" s="14">
        <v>0</v>
      </c>
      <c r="V1677" s="14">
        <v>0</v>
      </c>
      <c r="W1677" s="2" t="s">
        <v>1606</v>
      </c>
    </row>
    <row r="1678" spans="1:23" ht="31.5">
      <c r="A1678" s="4"/>
      <c r="B1678" s="5" t="s">
        <v>1552</v>
      </c>
      <c r="C1678" s="16">
        <v>1.9788599999999998</v>
      </c>
      <c r="D1678" s="16">
        <v>1.9790000000000001</v>
      </c>
      <c r="E1678" s="16">
        <v>1.9790000000000001</v>
      </c>
      <c r="F1678" s="16">
        <v>0</v>
      </c>
      <c r="G1678" s="16">
        <v>0</v>
      </c>
      <c r="H1678" s="16">
        <v>0</v>
      </c>
      <c r="I1678" s="16">
        <v>0</v>
      </c>
      <c r="J1678" s="16">
        <v>1.9790000000000001</v>
      </c>
      <c r="K1678" s="16">
        <v>1.9790000000000001</v>
      </c>
      <c r="L1678" s="16">
        <v>0</v>
      </c>
      <c r="M1678" s="14">
        <v>0</v>
      </c>
      <c r="N1678" s="16">
        <v>2.2549999999999999</v>
      </c>
      <c r="O1678" s="16">
        <v>2.222</v>
      </c>
      <c r="P1678" s="16">
        <v>0</v>
      </c>
      <c r="Q1678" s="16">
        <v>0</v>
      </c>
      <c r="R1678" s="16">
        <v>-1.4000000000025103E-4</v>
      </c>
      <c r="S1678" s="14">
        <v>0</v>
      </c>
      <c r="T1678" s="17">
        <v>1</v>
      </c>
      <c r="U1678" s="14">
        <v>0</v>
      </c>
      <c r="V1678" s="14">
        <v>0</v>
      </c>
      <c r="W1678" s="2" t="s">
        <v>3280</v>
      </c>
    </row>
    <row r="1679" spans="1:23" ht="31.5">
      <c r="A1679" s="4"/>
      <c r="B1679" s="5" t="s">
        <v>592</v>
      </c>
      <c r="C1679" s="16">
        <v>13.358779999999999</v>
      </c>
      <c r="D1679" s="16">
        <v>6.9619999999999997</v>
      </c>
      <c r="E1679" s="16">
        <v>2.242</v>
      </c>
      <c r="F1679" s="16">
        <v>0</v>
      </c>
      <c r="G1679" s="16">
        <v>0</v>
      </c>
      <c r="H1679" s="16">
        <v>0</v>
      </c>
      <c r="I1679" s="16">
        <v>0</v>
      </c>
      <c r="J1679" s="16">
        <v>0</v>
      </c>
      <c r="K1679" s="16">
        <v>0</v>
      </c>
      <c r="L1679" s="16">
        <v>6.9619999999999997</v>
      </c>
      <c r="M1679" s="14">
        <v>2.242</v>
      </c>
      <c r="N1679" s="16">
        <v>11.151</v>
      </c>
      <c r="O1679" s="16">
        <v>11.137</v>
      </c>
      <c r="P1679" s="16">
        <v>0</v>
      </c>
      <c r="Q1679" s="16">
        <v>0</v>
      </c>
      <c r="R1679" s="16">
        <v>11.116779999999999</v>
      </c>
      <c r="S1679" s="14">
        <v>-4.72</v>
      </c>
      <c r="T1679" s="17">
        <v>0.32203389830508478</v>
      </c>
      <c r="U1679" s="14">
        <v>0</v>
      </c>
      <c r="V1679" s="14">
        <v>0</v>
      </c>
      <c r="W1679" s="2"/>
    </row>
    <row r="1680" spans="1:23">
      <c r="A1680" s="4"/>
      <c r="B1680" s="5" t="s">
        <v>1602</v>
      </c>
      <c r="C1680" s="16">
        <v>0</v>
      </c>
      <c r="D1680" s="16">
        <v>0</v>
      </c>
      <c r="E1680" s="16">
        <v>0</v>
      </c>
      <c r="F1680" s="16">
        <v>0</v>
      </c>
      <c r="G1680" s="16">
        <v>0</v>
      </c>
      <c r="H1680" s="16">
        <v>0</v>
      </c>
      <c r="I1680" s="16">
        <v>0</v>
      </c>
      <c r="J1680" s="16">
        <v>0</v>
      </c>
      <c r="K1680" s="16">
        <v>0</v>
      </c>
      <c r="L1680" s="16">
        <v>0</v>
      </c>
      <c r="M1680" s="14">
        <v>0</v>
      </c>
      <c r="N1680" s="16">
        <v>0</v>
      </c>
      <c r="O1680" s="16">
        <v>0</v>
      </c>
      <c r="P1680" s="16">
        <v>0.70799999999999996</v>
      </c>
      <c r="Q1680" s="16">
        <v>0</v>
      </c>
      <c r="R1680" s="16">
        <v>0</v>
      </c>
      <c r="S1680" s="14">
        <v>0</v>
      </c>
      <c r="T1680" s="17"/>
      <c r="U1680" s="14">
        <v>0</v>
      </c>
      <c r="V1680" s="14">
        <v>0</v>
      </c>
      <c r="W1680" s="2"/>
    </row>
    <row r="1681" spans="1:23" ht="47.25">
      <c r="A1681" s="4"/>
      <c r="B1681" s="5" t="s">
        <v>2147</v>
      </c>
      <c r="C1681" s="16">
        <v>0</v>
      </c>
      <c r="D1681" s="16">
        <v>0</v>
      </c>
      <c r="E1681" s="16">
        <v>0</v>
      </c>
      <c r="F1681" s="16">
        <v>0</v>
      </c>
      <c r="G1681" s="16">
        <v>0</v>
      </c>
      <c r="H1681" s="16">
        <v>0</v>
      </c>
      <c r="I1681" s="16">
        <v>0</v>
      </c>
      <c r="J1681" s="16">
        <v>0</v>
      </c>
      <c r="K1681" s="16">
        <v>0</v>
      </c>
      <c r="L1681" s="16">
        <v>0</v>
      </c>
      <c r="M1681" s="14">
        <v>0</v>
      </c>
      <c r="N1681" s="16">
        <v>0</v>
      </c>
      <c r="O1681" s="16">
        <v>0</v>
      </c>
      <c r="P1681" s="16">
        <v>4.7649999999999997</v>
      </c>
      <c r="Q1681" s="16">
        <v>4.7649999999999997</v>
      </c>
      <c r="R1681" s="16">
        <v>0</v>
      </c>
      <c r="S1681" s="14">
        <v>0</v>
      </c>
      <c r="T1681" s="17"/>
      <c r="U1681" s="14">
        <v>0</v>
      </c>
      <c r="V1681" s="14">
        <v>0</v>
      </c>
      <c r="W1681" s="2" t="s">
        <v>3281</v>
      </c>
    </row>
    <row r="1682" spans="1:23" ht="31.5">
      <c r="A1682" s="4"/>
      <c r="B1682" s="5" t="s">
        <v>1751</v>
      </c>
      <c r="C1682" s="16">
        <v>28.358000000000001</v>
      </c>
      <c r="D1682" s="16">
        <v>109.91062478265</v>
      </c>
      <c r="E1682" s="16">
        <v>110.57562</v>
      </c>
      <c r="F1682" s="16">
        <v>28.358000000000001</v>
      </c>
      <c r="G1682" s="16">
        <v>28.358000000000001</v>
      </c>
      <c r="H1682" s="16">
        <v>0</v>
      </c>
      <c r="I1682" s="16">
        <v>0</v>
      </c>
      <c r="J1682" s="16">
        <v>81.55262476</v>
      </c>
      <c r="K1682" s="16">
        <v>81.55261999999999</v>
      </c>
      <c r="L1682" s="16">
        <v>2.2649997845292093E-8</v>
      </c>
      <c r="M1682" s="14">
        <v>0.66500000000000004</v>
      </c>
      <c r="N1682" s="16">
        <v>69.676000000000002</v>
      </c>
      <c r="O1682" s="16">
        <v>0</v>
      </c>
      <c r="P1682" s="16">
        <v>146.75899999999999</v>
      </c>
      <c r="Q1682" s="16">
        <v>0</v>
      </c>
      <c r="R1682" s="16">
        <v>-82.217619999999997</v>
      </c>
      <c r="S1682" s="14">
        <v>0.66499521734999689</v>
      </c>
      <c r="T1682" s="17">
        <v>1.0060503269694356</v>
      </c>
      <c r="U1682" s="14">
        <v>0</v>
      </c>
      <c r="V1682" s="14">
        <v>0</v>
      </c>
      <c r="W1682" s="2"/>
    </row>
    <row r="1683" spans="1:23">
      <c r="A1683" s="4"/>
      <c r="B1683" s="5" t="s">
        <v>1753</v>
      </c>
      <c r="C1683" s="16">
        <v>0</v>
      </c>
      <c r="D1683" s="16">
        <v>0</v>
      </c>
      <c r="E1683" s="16">
        <v>0</v>
      </c>
      <c r="F1683" s="16">
        <v>0</v>
      </c>
      <c r="G1683" s="16">
        <v>0</v>
      </c>
      <c r="H1683" s="16">
        <v>0</v>
      </c>
      <c r="I1683" s="16">
        <v>0</v>
      </c>
      <c r="J1683" s="16">
        <v>0</v>
      </c>
      <c r="K1683" s="16">
        <v>0</v>
      </c>
      <c r="L1683" s="16">
        <v>0</v>
      </c>
      <c r="M1683" s="14">
        <v>0</v>
      </c>
      <c r="N1683" s="16">
        <v>0</v>
      </c>
      <c r="O1683" s="16">
        <v>0</v>
      </c>
      <c r="P1683" s="16">
        <v>0</v>
      </c>
      <c r="Q1683" s="16">
        <v>0</v>
      </c>
      <c r="R1683" s="16">
        <v>0</v>
      </c>
      <c r="S1683" s="14">
        <v>0</v>
      </c>
      <c r="T1683" s="17"/>
      <c r="U1683" s="14">
        <v>0</v>
      </c>
      <c r="V1683" s="14">
        <v>0</v>
      </c>
      <c r="W1683" s="2"/>
    </row>
    <row r="1684" spans="1:23">
      <c r="A1684" s="4"/>
      <c r="B1684" s="5" t="s">
        <v>1754</v>
      </c>
      <c r="C1684" s="16">
        <v>10.252179999999999</v>
      </c>
      <c r="D1684" s="16">
        <v>8.4523849999999996</v>
      </c>
      <c r="E1684" s="16">
        <v>5.5590000000000002</v>
      </c>
      <c r="F1684" s="16">
        <v>3.0529999999999999</v>
      </c>
      <c r="G1684" s="16">
        <v>3.0529999999999999</v>
      </c>
      <c r="H1684" s="16">
        <v>0</v>
      </c>
      <c r="I1684" s="16">
        <v>0</v>
      </c>
      <c r="J1684" s="16">
        <v>0</v>
      </c>
      <c r="K1684" s="16">
        <v>0</v>
      </c>
      <c r="L1684" s="16">
        <v>5.3993850000000005</v>
      </c>
      <c r="M1684" s="14">
        <v>2.5059999999999998</v>
      </c>
      <c r="N1684" s="16">
        <v>6.101</v>
      </c>
      <c r="O1684" s="16">
        <v>0</v>
      </c>
      <c r="P1684" s="16">
        <v>6.101</v>
      </c>
      <c r="Q1684" s="16">
        <v>0</v>
      </c>
      <c r="R1684" s="16">
        <v>4.693179999999999</v>
      </c>
      <c r="S1684" s="14">
        <v>-2.8933849999999994</v>
      </c>
      <c r="T1684" s="17">
        <v>0.65768419209489393</v>
      </c>
      <c r="U1684" s="14">
        <v>0</v>
      </c>
      <c r="V1684" s="14">
        <v>0</v>
      </c>
      <c r="W1684" s="2"/>
    </row>
    <row r="1685" spans="1:23" ht="31.5">
      <c r="A1685" s="4"/>
      <c r="B1685" s="5" t="s">
        <v>1755</v>
      </c>
      <c r="C1685" s="16">
        <v>0</v>
      </c>
      <c r="D1685" s="16">
        <v>0</v>
      </c>
      <c r="E1685" s="16">
        <v>0</v>
      </c>
      <c r="F1685" s="16">
        <v>0</v>
      </c>
      <c r="G1685" s="16">
        <v>0</v>
      </c>
      <c r="H1685" s="16">
        <v>0</v>
      </c>
      <c r="I1685" s="16">
        <v>0</v>
      </c>
      <c r="J1685" s="16">
        <v>0</v>
      </c>
      <c r="K1685" s="16">
        <v>0</v>
      </c>
      <c r="L1685" s="16">
        <v>0</v>
      </c>
      <c r="M1685" s="14">
        <v>0</v>
      </c>
      <c r="N1685" s="16">
        <v>0</v>
      </c>
      <c r="O1685" s="16">
        <v>0</v>
      </c>
      <c r="P1685" s="16">
        <v>0</v>
      </c>
      <c r="Q1685" s="16">
        <v>0</v>
      </c>
      <c r="R1685" s="16">
        <v>0</v>
      </c>
      <c r="S1685" s="14">
        <v>0</v>
      </c>
      <c r="T1685" s="17"/>
      <c r="U1685" s="14">
        <v>0</v>
      </c>
      <c r="V1685" s="14">
        <v>0</v>
      </c>
      <c r="W1685" s="2"/>
    </row>
    <row r="1686" spans="1:23">
      <c r="A1686" s="4"/>
      <c r="B1686" s="5" t="s">
        <v>1756</v>
      </c>
      <c r="C1686" s="16">
        <v>0</v>
      </c>
      <c r="D1686" s="16">
        <v>0</v>
      </c>
      <c r="E1686" s="16">
        <v>0</v>
      </c>
      <c r="F1686" s="16">
        <v>0</v>
      </c>
      <c r="G1686" s="16">
        <v>0</v>
      </c>
      <c r="H1686" s="16">
        <v>0</v>
      </c>
      <c r="I1686" s="16">
        <v>0</v>
      </c>
      <c r="J1686" s="16">
        <v>0</v>
      </c>
      <c r="K1686" s="16">
        <v>0</v>
      </c>
      <c r="L1686" s="16">
        <v>0</v>
      </c>
      <c r="M1686" s="14">
        <v>0</v>
      </c>
      <c r="N1686" s="16">
        <v>0</v>
      </c>
      <c r="O1686" s="16">
        <v>0</v>
      </c>
      <c r="P1686" s="16">
        <v>0</v>
      </c>
      <c r="Q1686" s="16">
        <v>0</v>
      </c>
      <c r="R1686" s="16">
        <v>0</v>
      </c>
      <c r="S1686" s="14">
        <v>0</v>
      </c>
      <c r="T1686" s="17"/>
      <c r="U1686" s="14">
        <v>0</v>
      </c>
      <c r="V1686" s="14">
        <v>0</v>
      </c>
      <c r="W1686" s="2"/>
    </row>
    <row r="1687" spans="1:23" ht="31.5">
      <c r="A1687" s="4"/>
      <c r="B1687" s="5" t="s">
        <v>1757</v>
      </c>
      <c r="C1687" s="16">
        <v>0</v>
      </c>
      <c r="D1687" s="16">
        <v>0</v>
      </c>
      <c r="E1687" s="16">
        <v>0</v>
      </c>
      <c r="F1687" s="16">
        <v>0</v>
      </c>
      <c r="G1687" s="16">
        <v>0</v>
      </c>
      <c r="H1687" s="16">
        <v>0</v>
      </c>
      <c r="I1687" s="16">
        <v>0</v>
      </c>
      <c r="J1687" s="16">
        <v>0</v>
      </c>
      <c r="K1687" s="16">
        <v>0</v>
      </c>
      <c r="L1687" s="16">
        <v>0</v>
      </c>
      <c r="M1687" s="14">
        <v>0</v>
      </c>
      <c r="N1687" s="16">
        <v>0</v>
      </c>
      <c r="O1687" s="16">
        <v>0</v>
      </c>
      <c r="P1687" s="16">
        <v>0</v>
      </c>
      <c r="Q1687" s="16">
        <v>0</v>
      </c>
      <c r="R1687" s="16">
        <v>0</v>
      </c>
      <c r="S1687" s="14">
        <v>0</v>
      </c>
      <c r="T1687" s="17"/>
      <c r="U1687" s="14">
        <v>0</v>
      </c>
      <c r="V1687" s="14">
        <v>0</v>
      </c>
      <c r="W1687" s="2"/>
    </row>
    <row r="1688" spans="1:23" ht="31.5">
      <c r="A1688" s="4"/>
      <c r="B1688" s="5" t="s">
        <v>1758</v>
      </c>
      <c r="C1688" s="16">
        <v>2.7500018000000002</v>
      </c>
      <c r="D1688" s="16">
        <v>0</v>
      </c>
      <c r="E1688" s="16">
        <v>0</v>
      </c>
      <c r="F1688" s="16">
        <v>0</v>
      </c>
      <c r="G1688" s="16">
        <v>0</v>
      </c>
      <c r="H1688" s="16">
        <v>0</v>
      </c>
      <c r="I1688" s="16">
        <v>0</v>
      </c>
      <c r="J1688" s="16">
        <v>0</v>
      </c>
      <c r="K1688" s="16">
        <v>0</v>
      </c>
      <c r="L1688" s="16">
        <v>0</v>
      </c>
      <c r="M1688" s="14">
        <v>0</v>
      </c>
      <c r="N1688" s="16">
        <v>0</v>
      </c>
      <c r="O1688" s="16">
        <v>0</v>
      </c>
      <c r="P1688" s="16">
        <v>0</v>
      </c>
      <c r="Q1688" s="16">
        <v>0</v>
      </c>
      <c r="R1688" s="16">
        <v>2.7500018000000002</v>
      </c>
      <c r="S1688" s="14">
        <v>0</v>
      </c>
      <c r="T1688" s="17"/>
      <c r="U1688" s="14">
        <v>0</v>
      </c>
      <c r="V1688" s="14">
        <v>0</v>
      </c>
      <c r="W1688" s="2"/>
    </row>
    <row r="1689" spans="1:23" ht="31.5">
      <c r="A1689" s="4"/>
      <c r="B1689" s="5" t="s">
        <v>1759</v>
      </c>
      <c r="C1689" s="16">
        <v>1.2000009999999999</v>
      </c>
      <c r="D1689" s="16">
        <v>0</v>
      </c>
      <c r="E1689" s="16">
        <v>1.9059999999999999</v>
      </c>
      <c r="F1689" s="16">
        <v>0</v>
      </c>
      <c r="G1689" s="16">
        <v>0</v>
      </c>
      <c r="H1689" s="16">
        <v>0</v>
      </c>
      <c r="I1689" s="16">
        <v>0</v>
      </c>
      <c r="J1689" s="16">
        <v>0</v>
      </c>
      <c r="K1689" s="16">
        <v>0</v>
      </c>
      <c r="L1689" s="16">
        <v>0</v>
      </c>
      <c r="M1689" s="14">
        <v>1.9059999999999999</v>
      </c>
      <c r="N1689" s="16">
        <v>1.32</v>
      </c>
      <c r="O1689" s="16">
        <v>1.32</v>
      </c>
      <c r="P1689" s="16">
        <v>0</v>
      </c>
      <c r="Q1689" s="16">
        <v>0</v>
      </c>
      <c r="R1689" s="16">
        <v>-0.70599900000000004</v>
      </c>
      <c r="S1689" s="14">
        <v>1.9059999999999999</v>
      </c>
      <c r="T1689" s="17"/>
      <c r="U1689" s="14">
        <v>0</v>
      </c>
      <c r="V1689" s="14">
        <v>0</v>
      </c>
      <c r="W1689" s="2"/>
    </row>
    <row r="1690" spans="1:23" ht="31.5">
      <c r="A1690" s="4"/>
      <c r="B1690" s="5" t="s">
        <v>1760</v>
      </c>
      <c r="C1690" s="16">
        <v>1.5999973999999999</v>
      </c>
      <c r="D1690" s="16">
        <v>1.1999980499999998</v>
      </c>
      <c r="E1690" s="16">
        <v>0.13300000000000001</v>
      </c>
      <c r="F1690" s="16">
        <v>0</v>
      </c>
      <c r="G1690" s="16">
        <v>0</v>
      </c>
      <c r="H1690" s="16">
        <v>0</v>
      </c>
      <c r="I1690" s="16">
        <v>0</v>
      </c>
      <c r="J1690" s="16">
        <v>0</v>
      </c>
      <c r="K1690" s="16">
        <v>0</v>
      </c>
      <c r="L1690" s="16">
        <v>1.1999980499999998</v>
      </c>
      <c r="M1690" s="14">
        <v>0.13300000000000001</v>
      </c>
      <c r="N1690" s="16">
        <v>1.3560000000000001</v>
      </c>
      <c r="O1690" s="16">
        <v>1.2430000000000001</v>
      </c>
      <c r="P1690" s="16">
        <v>0</v>
      </c>
      <c r="Q1690" s="16">
        <v>0</v>
      </c>
      <c r="R1690" s="16">
        <v>1.4669973999999999</v>
      </c>
      <c r="S1690" s="14">
        <v>-1.0669980499999998</v>
      </c>
      <c r="T1690" s="17">
        <v>0.1108335134377927</v>
      </c>
      <c r="U1690" s="14">
        <v>0</v>
      </c>
      <c r="V1690" s="14">
        <v>0</v>
      </c>
      <c r="W1690" s="2"/>
    </row>
    <row r="1691" spans="1:23" ht="63">
      <c r="A1691" s="4"/>
      <c r="B1691" s="5" t="s">
        <v>1761</v>
      </c>
      <c r="C1691" s="16">
        <v>0.57999999999999996</v>
      </c>
      <c r="D1691" s="16">
        <v>0</v>
      </c>
      <c r="E1691" s="16">
        <v>0</v>
      </c>
      <c r="F1691" s="16">
        <v>0</v>
      </c>
      <c r="G1691" s="16">
        <v>0</v>
      </c>
      <c r="H1691" s="16">
        <v>0</v>
      </c>
      <c r="I1691" s="16">
        <v>0</v>
      </c>
      <c r="J1691" s="16">
        <v>0</v>
      </c>
      <c r="K1691" s="16">
        <v>0</v>
      </c>
      <c r="L1691" s="16">
        <v>0</v>
      </c>
      <c r="M1691" s="14">
        <v>0</v>
      </c>
      <c r="N1691" s="16">
        <v>0</v>
      </c>
      <c r="O1691" s="16">
        <v>0</v>
      </c>
      <c r="P1691" s="16">
        <v>0</v>
      </c>
      <c r="Q1691" s="16">
        <v>0</v>
      </c>
      <c r="R1691" s="16">
        <v>0.57999999999999996</v>
      </c>
      <c r="S1691" s="14">
        <v>0</v>
      </c>
      <c r="T1691" s="17"/>
      <c r="U1691" s="14">
        <v>0</v>
      </c>
      <c r="V1691" s="14">
        <v>0</v>
      </c>
      <c r="W1691" s="2"/>
    </row>
    <row r="1692" spans="1:23" ht="47.25">
      <c r="A1692" s="4"/>
      <c r="B1692" s="5" t="s">
        <v>1762</v>
      </c>
      <c r="C1692" s="16">
        <v>0.48372919999999991</v>
      </c>
      <c r="D1692" s="16">
        <v>0.88848690000000008</v>
      </c>
      <c r="E1692" s="16">
        <v>0.70099999999999996</v>
      </c>
      <c r="F1692" s="16">
        <v>0</v>
      </c>
      <c r="G1692" s="16">
        <v>0</v>
      </c>
      <c r="H1692" s="16">
        <v>0</v>
      </c>
      <c r="I1692" s="16">
        <v>0</v>
      </c>
      <c r="J1692" s="16">
        <v>0</v>
      </c>
      <c r="K1692" s="16">
        <v>0</v>
      </c>
      <c r="L1692" s="16">
        <v>0.88848690000000008</v>
      </c>
      <c r="M1692" s="14">
        <v>0.70099999999999996</v>
      </c>
      <c r="N1692" s="16">
        <v>0.59399999999999997</v>
      </c>
      <c r="O1692" s="16">
        <v>0</v>
      </c>
      <c r="P1692" s="16">
        <v>0.59399999999999997</v>
      </c>
      <c r="Q1692" s="16">
        <v>0</v>
      </c>
      <c r="R1692" s="16">
        <v>-0.21727080000000004</v>
      </c>
      <c r="S1692" s="14">
        <v>-0.18748690000000012</v>
      </c>
      <c r="T1692" s="17">
        <v>0.78898180716001542</v>
      </c>
      <c r="U1692" s="14">
        <v>0</v>
      </c>
      <c r="V1692" s="14">
        <v>0</v>
      </c>
      <c r="W1692" s="2"/>
    </row>
    <row r="1693" spans="1:23" ht="47.25">
      <c r="A1693" s="4"/>
      <c r="B1693" s="5" t="s">
        <v>1763</v>
      </c>
      <c r="C1693" s="16">
        <v>0.82599999999999996</v>
      </c>
      <c r="D1693" s="16">
        <v>1.0717350000000001</v>
      </c>
      <c r="E1693" s="16">
        <v>0.60299999999999998</v>
      </c>
      <c r="F1693" s="16">
        <v>0</v>
      </c>
      <c r="G1693" s="16">
        <v>0</v>
      </c>
      <c r="H1693" s="16">
        <v>0</v>
      </c>
      <c r="I1693" s="16">
        <v>0</v>
      </c>
      <c r="J1693" s="16">
        <v>0</v>
      </c>
      <c r="K1693" s="16">
        <v>0</v>
      </c>
      <c r="L1693" s="16">
        <v>1.0717350000000001</v>
      </c>
      <c r="M1693" s="14">
        <v>0.60299999999999998</v>
      </c>
      <c r="N1693" s="16">
        <v>0.51100000000000001</v>
      </c>
      <c r="O1693" s="16">
        <v>0</v>
      </c>
      <c r="P1693" s="16">
        <v>0.51100000000000001</v>
      </c>
      <c r="Q1693" s="16">
        <v>0</v>
      </c>
      <c r="R1693" s="16">
        <v>0.22299999999999998</v>
      </c>
      <c r="S1693" s="14">
        <v>-0.46873500000000012</v>
      </c>
      <c r="T1693" s="17">
        <v>0.56263908522162653</v>
      </c>
      <c r="U1693" s="14">
        <v>0</v>
      </c>
      <c r="V1693" s="14">
        <v>0</v>
      </c>
      <c r="W1693" s="2"/>
    </row>
    <row r="1694" spans="1:23" ht="31.5">
      <c r="A1694" s="4"/>
      <c r="B1694" s="5" t="s">
        <v>1764</v>
      </c>
      <c r="C1694" s="16">
        <v>1.18</v>
      </c>
      <c r="D1694" s="16">
        <v>0.88500000000000001</v>
      </c>
      <c r="E1694" s="16">
        <v>1.175</v>
      </c>
      <c r="F1694" s="16">
        <v>0</v>
      </c>
      <c r="G1694" s="16">
        <v>0</v>
      </c>
      <c r="H1694" s="16">
        <v>0</v>
      </c>
      <c r="I1694" s="16">
        <v>0</v>
      </c>
      <c r="J1694" s="16">
        <v>0</v>
      </c>
      <c r="K1694" s="16">
        <v>0</v>
      </c>
      <c r="L1694" s="16">
        <v>0.88500000000000001</v>
      </c>
      <c r="M1694" s="14">
        <v>1.175</v>
      </c>
      <c r="N1694" s="16">
        <v>0.996</v>
      </c>
      <c r="O1694" s="16">
        <v>0</v>
      </c>
      <c r="P1694" s="16">
        <v>1.2709999999999999</v>
      </c>
      <c r="Q1694" s="16">
        <v>1.2709999999999999</v>
      </c>
      <c r="R1694" s="16">
        <v>4.9999999999998934E-3</v>
      </c>
      <c r="S1694" s="14">
        <v>0.29000000000000004</v>
      </c>
      <c r="T1694" s="17">
        <v>1.3276836158192091</v>
      </c>
      <c r="U1694" s="14">
        <v>0</v>
      </c>
      <c r="V1694" s="14">
        <v>0</v>
      </c>
      <c r="W1694" s="2"/>
    </row>
    <row r="1695" spans="1:23">
      <c r="A1695" s="4"/>
      <c r="B1695" s="5" t="s">
        <v>1765</v>
      </c>
      <c r="C1695" s="16">
        <v>0</v>
      </c>
      <c r="D1695" s="16">
        <v>0</v>
      </c>
      <c r="E1695" s="16">
        <v>0</v>
      </c>
      <c r="F1695" s="16">
        <v>0</v>
      </c>
      <c r="G1695" s="16">
        <v>0</v>
      </c>
      <c r="H1695" s="16">
        <v>0</v>
      </c>
      <c r="I1695" s="16">
        <v>0</v>
      </c>
      <c r="J1695" s="16">
        <v>0</v>
      </c>
      <c r="K1695" s="16">
        <v>0</v>
      </c>
      <c r="L1695" s="16">
        <v>0</v>
      </c>
      <c r="M1695" s="14">
        <v>0</v>
      </c>
      <c r="N1695" s="16">
        <v>0</v>
      </c>
      <c r="O1695" s="16">
        <v>0</v>
      </c>
      <c r="P1695" s="16">
        <v>0</v>
      </c>
      <c r="Q1695" s="16">
        <v>0</v>
      </c>
      <c r="R1695" s="16">
        <v>0</v>
      </c>
      <c r="S1695" s="14">
        <v>0</v>
      </c>
      <c r="T1695" s="17"/>
      <c r="U1695" s="14">
        <v>0</v>
      </c>
      <c r="V1695" s="14">
        <v>0</v>
      </c>
      <c r="W1695" s="2"/>
    </row>
    <row r="1696" spans="1:23" ht="31.5">
      <c r="A1696" s="4"/>
      <c r="B1696" s="5" t="s">
        <v>1775</v>
      </c>
      <c r="C1696" s="16">
        <v>0</v>
      </c>
      <c r="D1696" s="16">
        <v>0</v>
      </c>
      <c r="E1696" s="16">
        <v>0</v>
      </c>
      <c r="F1696" s="16">
        <v>0</v>
      </c>
      <c r="G1696" s="16">
        <v>0</v>
      </c>
      <c r="H1696" s="16">
        <v>0</v>
      </c>
      <c r="I1696" s="16">
        <v>0</v>
      </c>
      <c r="J1696" s="16">
        <v>0</v>
      </c>
      <c r="K1696" s="16">
        <v>0</v>
      </c>
      <c r="L1696" s="16">
        <v>0</v>
      </c>
      <c r="M1696" s="14">
        <v>0</v>
      </c>
      <c r="N1696" s="16">
        <v>0</v>
      </c>
      <c r="O1696" s="16">
        <v>0</v>
      </c>
      <c r="P1696" s="16">
        <v>0</v>
      </c>
      <c r="Q1696" s="16">
        <v>0</v>
      </c>
      <c r="R1696" s="16">
        <v>0</v>
      </c>
      <c r="S1696" s="14">
        <v>0</v>
      </c>
      <c r="T1696" s="17"/>
      <c r="U1696" s="14">
        <v>0</v>
      </c>
      <c r="V1696" s="14">
        <v>0</v>
      </c>
      <c r="W1696" s="2"/>
    </row>
    <row r="1697" spans="1:23" ht="63">
      <c r="A1697" s="4"/>
      <c r="B1697" s="1" t="s">
        <v>1766</v>
      </c>
      <c r="C1697" s="16">
        <v>0.67</v>
      </c>
      <c r="D1697" s="16">
        <v>0.4330771075</v>
      </c>
      <c r="E1697" s="16">
        <v>0.43797000000000003</v>
      </c>
      <c r="F1697" s="16">
        <v>0</v>
      </c>
      <c r="G1697" s="16">
        <v>0</v>
      </c>
      <c r="H1697" s="16">
        <v>0</v>
      </c>
      <c r="I1697" s="16">
        <v>0</v>
      </c>
      <c r="J1697" s="16">
        <v>0.41896843</v>
      </c>
      <c r="K1697" s="16">
        <v>0.41897000000000001</v>
      </c>
      <c r="L1697" s="16">
        <v>1.410867749999997E-2</v>
      </c>
      <c r="M1697" s="14">
        <v>1.9E-2</v>
      </c>
      <c r="N1697" s="16">
        <v>0.371</v>
      </c>
      <c r="O1697" s="16">
        <v>0</v>
      </c>
      <c r="P1697" s="16">
        <v>0.371</v>
      </c>
      <c r="Q1697" s="16">
        <v>0.371</v>
      </c>
      <c r="R1697" s="16">
        <v>0.23203000000000001</v>
      </c>
      <c r="S1697" s="14">
        <v>4.8928925000000234E-3</v>
      </c>
      <c r="T1697" s="17">
        <v>1.0112979707660952</v>
      </c>
      <c r="U1697" s="14">
        <v>0</v>
      </c>
      <c r="V1697" s="14">
        <v>0</v>
      </c>
      <c r="W1697" s="2"/>
    </row>
    <row r="1698" spans="1:23">
      <c r="A1698" s="4"/>
      <c r="B1698" s="1" t="s">
        <v>1798</v>
      </c>
      <c r="C1698" s="16">
        <v>0</v>
      </c>
      <c r="D1698" s="16">
        <v>0</v>
      </c>
      <c r="E1698" s="16">
        <v>0</v>
      </c>
      <c r="F1698" s="16">
        <v>0</v>
      </c>
      <c r="G1698" s="16">
        <v>0</v>
      </c>
      <c r="H1698" s="16">
        <v>0</v>
      </c>
      <c r="I1698" s="16">
        <v>0</v>
      </c>
      <c r="J1698" s="16">
        <v>0</v>
      </c>
      <c r="K1698" s="16">
        <v>0</v>
      </c>
      <c r="L1698" s="16">
        <v>0</v>
      </c>
      <c r="M1698" s="14">
        <v>0</v>
      </c>
      <c r="N1698" s="16">
        <v>0</v>
      </c>
      <c r="O1698" s="16">
        <v>0</v>
      </c>
      <c r="P1698" s="16">
        <v>2.0680000000000001</v>
      </c>
      <c r="Q1698" s="16">
        <v>0</v>
      </c>
      <c r="R1698" s="16">
        <v>0</v>
      </c>
      <c r="S1698" s="14">
        <v>0</v>
      </c>
      <c r="T1698" s="17"/>
      <c r="U1698" s="14">
        <v>0</v>
      </c>
      <c r="V1698" s="14">
        <v>0</v>
      </c>
      <c r="W1698" s="2"/>
    </row>
    <row r="1699" spans="1:23">
      <c r="A1699" s="4"/>
      <c r="B1699" s="5" t="s">
        <v>1752</v>
      </c>
      <c r="C1699" s="16">
        <v>23.599999999999998</v>
      </c>
      <c r="D1699" s="16">
        <v>0</v>
      </c>
      <c r="E1699" s="16">
        <v>1.7829999999999999</v>
      </c>
      <c r="F1699" s="16">
        <v>0</v>
      </c>
      <c r="G1699" s="16">
        <v>0</v>
      </c>
      <c r="H1699" s="16">
        <v>0</v>
      </c>
      <c r="I1699" s="16">
        <v>0</v>
      </c>
      <c r="J1699" s="16">
        <v>0</v>
      </c>
      <c r="K1699" s="16">
        <v>0</v>
      </c>
      <c r="L1699" s="16">
        <v>0</v>
      </c>
      <c r="M1699" s="14">
        <v>1.7829999999999999</v>
      </c>
      <c r="N1699" s="16">
        <v>8.3109999999999999</v>
      </c>
      <c r="O1699" s="16">
        <v>6.8</v>
      </c>
      <c r="P1699" s="16">
        <v>0</v>
      </c>
      <c r="Q1699" s="16">
        <v>0</v>
      </c>
      <c r="R1699" s="16">
        <v>21.816999999999997</v>
      </c>
      <c r="S1699" s="14">
        <v>1.7829999999999999</v>
      </c>
      <c r="T1699" s="17"/>
      <c r="U1699" s="14">
        <v>0</v>
      </c>
      <c r="V1699" s="14">
        <v>0</v>
      </c>
      <c r="W1699" s="2"/>
    </row>
    <row r="1700" spans="1:23" ht="31.5">
      <c r="A1700" s="4"/>
      <c r="B1700" s="5" t="s">
        <v>1767</v>
      </c>
      <c r="C1700" s="16">
        <v>0</v>
      </c>
      <c r="D1700" s="16">
        <v>0</v>
      </c>
      <c r="E1700" s="16">
        <v>0</v>
      </c>
      <c r="F1700" s="16">
        <v>0</v>
      </c>
      <c r="G1700" s="16">
        <v>0</v>
      </c>
      <c r="H1700" s="16">
        <v>0</v>
      </c>
      <c r="I1700" s="16">
        <v>0</v>
      </c>
      <c r="J1700" s="16">
        <v>0</v>
      </c>
      <c r="K1700" s="16">
        <v>0</v>
      </c>
      <c r="L1700" s="16">
        <v>0</v>
      </c>
      <c r="M1700" s="14">
        <v>0</v>
      </c>
      <c r="N1700" s="16">
        <v>0</v>
      </c>
      <c r="O1700" s="16">
        <v>0</v>
      </c>
      <c r="P1700" s="16">
        <v>0</v>
      </c>
      <c r="Q1700" s="16">
        <v>0</v>
      </c>
      <c r="R1700" s="16">
        <v>0</v>
      </c>
      <c r="S1700" s="14">
        <v>0</v>
      </c>
      <c r="T1700" s="17"/>
      <c r="U1700" s="14">
        <v>0</v>
      </c>
      <c r="V1700" s="14">
        <v>0</v>
      </c>
      <c r="W1700" s="2"/>
    </row>
    <row r="1701" spans="1:23" ht="31.5">
      <c r="A1701" s="4"/>
      <c r="B1701" s="5" t="s">
        <v>1768</v>
      </c>
      <c r="C1701" s="16">
        <v>0</v>
      </c>
      <c r="D1701" s="16">
        <v>0</v>
      </c>
      <c r="E1701" s="16">
        <v>0</v>
      </c>
      <c r="F1701" s="16">
        <v>0</v>
      </c>
      <c r="G1701" s="16">
        <v>0</v>
      </c>
      <c r="H1701" s="16">
        <v>0</v>
      </c>
      <c r="I1701" s="16">
        <v>0</v>
      </c>
      <c r="J1701" s="16">
        <v>0</v>
      </c>
      <c r="K1701" s="16">
        <v>0</v>
      </c>
      <c r="L1701" s="16">
        <v>0</v>
      </c>
      <c r="M1701" s="14">
        <v>0</v>
      </c>
      <c r="N1701" s="16">
        <v>0</v>
      </c>
      <c r="O1701" s="16">
        <v>0</v>
      </c>
      <c r="P1701" s="16">
        <v>0</v>
      </c>
      <c r="Q1701" s="16">
        <v>0</v>
      </c>
      <c r="R1701" s="16">
        <v>0</v>
      </c>
      <c r="S1701" s="14">
        <v>0</v>
      </c>
      <c r="T1701" s="17"/>
      <c r="U1701" s="14">
        <v>0</v>
      </c>
      <c r="V1701" s="14">
        <v>0</v>
      </c>
      <c r="W1701" s="2"/>
    </row>
    <row r="1702" spans="1:23" ht="31.5">
      <c r="A1702" s="4"/>
      <c r="B1702" s="5" t="s">
        <v>1769</v>
      </c>
      <c r="C1702" s="16">
        <v>0</v>
      </c>
      <c r="D1702" s="16">
        <v>0</v>
      </c>
      <c r="E1702" s="16">
        <v>0</v>
      </c>
      <c r="F1702" s="16">
        <v>0</v>
      </c>
      <c r="G1702" s="16">
        <v>0</v>
      </c>
      <c r="H1702" s="16">
        <v>0</v>
      </c>
      <c r="I1702" s="16">
        <v>0</v>
      </c>
      <c r="J1702" s="16">
        <v>0</v>
      </c>
      <c r="K1702" s="16">
        <v>0</v>
      </c>
      <c r="L1702" s="16">
        <v>0</v>
      </c>
      <c r="M1702" s="14">
        <v>0</v>
      </c>
      <c r="N1702" s="16">
        <v>0</v>
      </c>
      <c r="O1702" s="16">
        <v>0</v>
      </c>
      <c r="P1702" s="16">
        <v>0</v>
      </c>
      <c r="Q1702" s="16">
        <v>0</v>
      </c>
      <c r="R1702" s="16">
        <v>0</v>
      </c>
      <c r="S1702" s="14">
        <v>0</v>
      </c>
      <c r="T1702" s="17"/>
      <c r="U1702" s="14">
        <v>0</v>
      </c>
      <c r="V1702" s="14">
        <v>0</v>
      </c>
      <c r="W1702" s="2"/>
    </row>
    <row r="1703" spans="1:23" ht="31.5">
      <c r="A1703" s="4"/>
      <c r="B1703" s="5" t="s">
        <v>1770</v>
      </c>
      <c r="C1703" s="16">
        <v>0</v>
      </c>
      <c r="D1703" s="16">
        <v>0</v>
      </c>
      <c r="E1703" s="16">
        <v>0</v>
      </c>
      <c r="F1703" s="16">
        <v>0</v>
      </c>
      <c r="G1703" s="16">
        <v>0</v>
      </c>
      <c r="H1703" s="16">
        <v>0</v>
      </c>
      <c r="I1703" s="16">
        <v>0</v>
      </c>
      <c r="J1703" s="16">
        <v>0</v>
      </c>
      <c r="K1703" s="16">
        <v>0</v>
      </c>
      <c r="L1703" s="16">
        <v>0</v>
      </c>
      <c r="M1703" s="14">
        <v>0</v>
      </c>
      <c r="N1703" s="16">
        <v>0</v>
      </c>
      <c r="O1703" s="16">
        <v>0</v>
      </c>
      <c r="P1703" s="16">
        <v>0</v>
      </c>
      <c r="Q1703" s="16">
        <v>0</v>
      </c>
      <c r="R1703" s="16">
        <v>0</v>
      </c>
      <c r="S1703" s="14">
        <v>0</v>
      </c>
      <c r="T1703" s="17"/>
      <c r="U1703" s="14">
        <v>0</v>
      </c>
      <c r="V1703" s="14">
        <v>0</v>
      </c>
      <c r="W1703" s="2"/>
    </row>
    <row r="1704" spans="1:23" ht="31.5">
      <c r="A1704" s="4"/>
      <c r="B1704" s="5" t="s">
        <v>1771</v>
      </c>
      <c r="C1704" s="16">
        <v>0.69973999999999992</v>
      </c>
      <c r="D1704" s="16">
        <v>0.93808074999999991</v>
      </c>
      <c r="E1704" s="16">
        <v>1.0545630000000001</v>
      </c>
      <c r="F1704" s="16">
        <v>0</v>
      </c>
      <c r="G1704" s="16">
        <v>0</v>
      </c>
      <c r="H1704" s="16">
        <v>0.58756299999999995</v>
      </c>
      <c r="I1704" s="16">
        <v>0.58756299999999995</v>
      </c>
      <c r="J1704" s="16">
        <v>0</v>
      </c>
      <c r="K1704" s="16">
        <v>0</v>
      </c>
      <c r="L1704" s="16">
        <v>0.35051774999999985</v>
      </c>
      <c r="M1704" s="14">
        <v>0.46700000000000003</v>
      </c>
      <c r="N1704" s="16">
        <v>0.89400000000000002</v>
      </c>
      <c r="O1704" s="16">
        <v>0</v>
      </c>
      <c r="P1704" s="16">
        <v>0</v>
      </c>
      <c r="Q1704" s="16">
        <v>0</v>
      </c>
      <c r="R1704" s="16">
        <v>-0.35482300000000022</v>
      </c>
      <c r="S1704" s="14">
        <v>0.11648225000000023</v>
      </c>
      <c r="T1704" s="17">
        <v>1.1241708136533024</v>
      </c>
      <c r="U1704" s="14">
        <v>0</v>
      </c>
      <c r="V1704" s="14">
        <v>0</v>
      </c>
      <c r="W1704" s="2"/>
    </row>
    <row r="1705" spans="1:23" ht="47.25">
      <c r="A1705" s="4"/>
      <c r="B1705" s="5" t="s">
        <v>1772</v>
      </c>
      <c r="C1705" s="16">
        <v>0.82953999999999994</v>
      </c>
      <c r="D1705" s="16">
        <v>0</v>
      </c>
      <c r="E1705" s="16">
        <v>0</v>
      </c>
      <c r="F1705" s="16">
        <v>0</v>
      </c>
      <c r="G1705" s="16">
        <v>0</v>
      </c>
      <c r="H1705" s="16">
        <v>0</v>
      </c>
      <c r="I1705" s="16">
        <v>0</v>
      </c>
      <c r="J1705" s="16">
        <v>0</v>
      </c>
      <c r="K1705" s="16">
        <v>0</v>
      </c>
      <c r="L1705" s="16">
        <v>0</v>
      </c>
      <c r="M1705" s="14">
        <v>0</v>
      </c>
      <c r="N1705" s="16">
        <v>0</v>
      </c>
      <c r="O1705" s="16">
        <v>0</v>
      </c>
      <c r="P1705" s="16">
        <v>0</v>
      </c>
      <c r="Q1705" s="16">
        <v>0</v>
      </c>
      <c r="R1705" s="16">
        <v>0.82953999999999994</v>
      </c>
      <c r="S1705" s="14">
        <v>0</v>
      </c>
      <c r="T1705" s="17"/>
      <c r="U1705" s="14">
        <v>0</v>
      </c>
      <c r="V1705" s="14">
        <v>0</v>
      </c>
      <c r="W1705" s="2"/>
    </row>
    <row r="1706" spans="1:23" ht="31.5">
      <c r="A1706" s="4"/>
      <c r="B1706" s="5" t="s">
        <v>1773</v>
      </c>
      <c r="C1706" s="16">
        <v>0.9805799999999999</v>
      </c>
      <c r="D1706" s="16">
        <v>0</v>
      </c>
      <c r="E1706" s="16">
        <v>0</v>
      </c>
      <c r="F1706" s="16">
        <v>0</v>
      </c>
      <c r="G1706" s="16">
        <v>0</v>
      </c>
      <c r="H1706" s="16">
        <v>0</v>
      </c>
      <c r="I1706" s="16">
        <v>0</v>
      </c>
      <c r="J1706" s="16">
        <v>0</v>
      </c>
      <c r="K1706" s="16">
        <v>0</v>
      </c>
      <c r="L1706" s="16">
        <v>0</v>
      </c>
      <c r="M1706" s="14">
        <v>0</v>
      </c>
      <c r="N1706" s="16">
        <v>0</v>
      </c>
      <c r="O1706" s="16">
        <v>0</v>
      </c>
      <c r="P1706" s="16">
        <v>0</v>
      </c>
      <c r="Q1706" s="16">
        <v>0</v>
      </c>
      <c r="R1706" s="16">
        <v>0.9805799999999999</v>
      </c>
      <c r="S1706" s="14">
        <v>0</v>
      </c>
      <c r="T1706" s="17"/>
      <c r="U1706" s="14">
        <v>0</v>
      </c>
      <c r="V1706" s="14">
        <v>0</v>
      </c>
      <c r="W1706" s="2"/>
    </row>
    <row r="1707" spans="1:23" ht="47.25">
      <c r="A1707" s="4"/>
      <c r="B1707" s="5" t="s">
        <v>1774</v>
      </c>
      <c r="C1707" s="16">
        <v>0.58055999999999996</v>
      </c>
      <c r="D1707" s="16">
        <v>0.41443075000000001</v>
      </c>
      <c r="E1707" s="16">
        <v>0.42240300000000003</v>
      </c>
      <c r="F1707" s="16">
        <v>0</v>
      </c>
      <c r="G1707" s="16">
        <v>0</v>
      </c>
      <c r="H1707" s="16">
        <v>0.390403</v>
      </c>
      <c r="I1707" s="16">
        <v>0.390403</v>
      </c>
      <c r="J1707" s="16">
        <v>0</v>
      </c>
      <c r="K1707" s="16">
        <v>0</v>
      </c>
      <c r="L1707" s="16">
        <v>2.4027749999999983E-2</v>
      </c>
      <c r="M1707" s="14">
        <v>3.2000000000000001E-2</v>
      </c>
      <c r="N1707" s="16">
        <v>0.35799999999999998</v>
      </c>
      <c r="O1707" s="16">
        <v>0</v>
      </c>
      <c r="P1707" s="16">
        <v>0.35799999999999998</v>
      </c>
      <c r="Q1707" s="16">
        <v>0</v>
      </c>
      <c r="R1707" s="16">
        <v>0.15815699999999994</v>
      </c>
      <c r="S1707" s="14">
        <v>7.972250000000014E-3</v>
      </c>
      <c r="T1707" s="17">
        <v>1.0192366275909788</v>
      </c>
      <c r="U1707" s="14">
        <v>0</v>
      </c>
      <c r="V1707" s="14">
        <v>0</v>
      </c>
      <c r="W1707" s="2"/>
    </row>
    <row r="1708" spans="1:23" ht="31.5">
      <c r="A1708" s="4"/>
      <c r="B1708" s="5" t="s">
        <v>1776</v>
      </c>
      <c r="C1708" s="16">
        <v>11.90874</v>
      </c>
      <c r="D1708" s="16">
        <v>6.7839999999999998</v>
      </c>
      <c r="E1708" s="16">
        <v>3.94</v>
      </c>
      <c r="F1708" s="16">
        <v>2.359</v>
      </c>
      <c r="G1708" s="16">
        <v>2.359</v>
      </c>
      <c r="H1708" s="16">
        <v>0</v>
      </c>
      <c r="I1708" s="16">
        <v>0</v>
      </c>
      <c r="J1708" s="16">
        <v>0</v>
      </c>
      <c r="K1708" s="16">
        <v>0</v>
      </c>
      <c r="L1708" s="16">
        <v>4.4249999999999998</v>
      </c>
      <c r="M1708" s="14">
        <v>1.581</v>
      </c>
      <c r="N1708" s="16">
        <v>3.339</v>
      </c>
      <c r="O1708" s="16">
        <v>3.339</v>
      </c>
      <c r="P1708" s="16">
        <v>1.9630000000000001</v>
      </c>
      <c r="Q1708" s="16">
        <v>1.9630000000000001</v>
      </c>
      <c r="R1708" s="16">
        <v>7.9687400000000004</v>
      </c>
      <c r="S1708" s="14">
        <v>-2.8439999999999999</v>
      </c>
      <c r="T1708" s="17">
        <v>0.58077830188679247</v>
      </c>
      <c r="U1708" s="14">
        <v>0</v>
      </c>
      <c r="V1708" s="14">
        <v>0</v>
      </c>
      <c r="W1708" s="2"/>
    </row>
    <row r="1709" spans="1:23" ht="31.5">
      <c r="A1709" s="4"/>
      <c r="B1709" s="5" t="s">
        <v>1777</v>
      </c>
      <c r="C1709" s="16">
        <v>4.7046599999999996</v>
      </c>
      <c r="D1709" s="16">
        <v>0.59</v>
      </c>
      <c r="E1709" s="16">
        <v>0.59</v>
      </c>
      <c r="F1709" s="16">
        <v>0</v>
      </c>
      <c r="G1709" s="16">
        <v>0</v>
      </c>
      <c r="H1709" s="16">
        <v>0.59</v>
      </c>
      <c r="I1709" s="16">
        <v>0.59</v>
      </c>
      <c r="J1709" s="16">
        <v>0</v>
      </c>
      <c r="K1709" s="16">
        <v>0</v>
      </c>
      <c r="L1709" s="16">
        <v>0</v>
      </c>
      <c r="M1709" s="14">
        <v>0</v>
      </c>
      <c r="N1709" s="16">
        <v>0.5</v>
      </c>
      <c r="O1709" s="16">
        <v>0</v>
      </c>
      <c r="P1709" s="16">
        <v>0</v>
      </c>
      <c r="Q1709" s="16">
        <v>0</v>
      </c>
      <c r="R1709" s="16">
        <v>4.1146599999999998</v>
      </c>
      <c r="S1709" s="14">
        <v>0</v>
      </c>
      <c r="T1709" s="17">
        <v>1</v>
      </c>
      <c r="U1709" s="14">
        <v>0</v>
      </c>
      <c r="V1709" s="14">
        <v>0</v>
      </c>
      <c r="W1709" s="2"/>
    </row>
    <row r="1710" spans="1:23" ht="31.5">
      <c r="A1710" s="4"/>
      <c r="B1710" s="5" t="s">
        <v>1778</v>
      </c>
      <c r="C1710" s="16">
        <v>0.63000199999999984</v>
      </c>
      <c r="D1710" s="16">
        <v>0</v>
      </c>
      <c r="E1710" s="16">
        <v>0</v>
      </c>
      <c r="F1710" s="16">
        <v>0</v>
      </c>
      <c r="G1710" s="16">
        <v>0</v>
      </c>
      <c r="H1710" s="16">
        <v>0</v>
      </c>
      <c r="I1710" s="16">
        <v>0</v>
      </c>
      <c r="J1710" s="16">
        <v>0</v>
      </c>
      <c r="K1710" s="16">
        <v>0</v>
      </c>
      <c r="L1710" s="16">
        <v>0</v>
      </c>
      <c r="M1710" s="14">
        <v>0</v>
      </c>
      <c r="N1710" s="16">
        <v>0</v>
      </c>
      <c r="O1710" s="16">
        <v>0</v>
      </c>
      <c r="P1710" s="16">
        <v>0</v>
      </c>
      <c r="Q1710" s="16">
        <v>0</v>
      </c>
      <c r="R1710" s="16">
        <v>0.63000199999999984</v>
      </c>
      <c r="S1710" s="14">
        <v>0</v>
      </c>
      <c r="T1710" s="17"/>
      <c r="U1710" s="14">
        <v>0</v>
      </c>
      <c r="V1710" s="14">
        <v>0</v>
      </c>
      <c r="W1710" s="2"/>
    </row>
    <row r="1711" spans="1:23" ht="47.25">
      <c r="A1711" s="4"/>
      <c r="B1711" s="5" t="s">
        <v>1779</v>
      </c>
      <c r="C1711" s="16">
        <v>1.3799980000000001</v>
      </c>
      <c r="D1711" s="16">
        <v>1.0349986499999999</v>
      </c>
      <c r="E1711" s="16">
        <v>0</v>
      </c>
      <c r="F1711" s="16">
        <v>0</v>
      </c>
      <c r="G1711" s="16">
        <v>0</v>
      </c>
      <c r="H1711" s="16">
        <v>0</v>
      </c>
      <c r="I1711" s="16">
        <v>0</v>
      </c>
      <c r="J1711" s="16">
        <v>0</v>
      </c>
      <c r="K1711" s="16">
        <v>0</v>
      </c>
      <c r="L1711" s="16">
        <v>1.0349986499999999</v>
      </c>
      <c r="M1711" s="14">
        <v>0</v>
      </c>
      <c r="N1711" s="16">
        <v>1.0629999999999999</v>
      </c>
      <c r="O1711" s="16">
        <v>1.0629999999999999</v>
      </c>
      <c r="P1711" s="16">
        <v>0</v>
      </c>
      <c r="Q1711" s="16">
        <v>0</v>
      </c>
      <c r="R1711" s="16">
        <v>1.3799980000000001</v>
      </c>
      <c r="S1711" s="14">
        <v>-1.0349986499999999</v>
      </c>
      <c r="T1711" s="17">
        <v>0</v>
      </c>
      <c r="U1711" s="14">
        <v>0</v>
      </c>
      <c r="V1711" s="14">
        <v>0</v>
      </c>
      <c r="W1711" s="2"/>
    </row>
    <row r="1712" spans="1:23" ht="78.75">
      <c r="A1712" s="4"/>
      <c r="B1712" s="5" t="s">
        <v>1780</v>
      </c>
      <c r="C1712" s="16">
        <v>0</v>
      </c>
      <c r="D1712" s="16">
        <v>0.6</v>
      </c>
      <c r="E1712" s="16">
        <v>0</v>
      </c>
      <c r="F1712" s="16">
        <v>0</v>
      </c>
      <c r="G1712" s="16">
        <v>0</v>
      </c>
      <c r="H1712" s="16">
        <v>0</v>
      </c>
      <c r="I1712" s="16">
        <v>0</v>
      </c>
      <c r="J1712" s="16">
        <v>0</v>
      </c>
      <c r="K1712" s="16">
        <v>0</v>
      </c>
      <c r="L1712" s="16">
        <v>0.6</v>
      </c>
      <c r="M1712" s="14">
        <v>0</v>
      </c>
      <c r="N1712" s="16">
        <v>0</v>
      </c>
      <c r="O1712" s="16">
        <v>0</v>
      </c>
      <c r="P1712" s="16">
        <v>0</v>
      </c>
      <c r="Q1712" s="16">
        <v>0</v>
      </c>
      <c r="R1712" s="16">
        <v>0</v>
      </c>
      <c r="S1712" s="14">
        <v>-0.6</v>
      </c>
      <c r="T1712" s="17">
        <v>0</v>
      </c>
      <c r="U1712" s="14">
        <v>0</v>
      </c>
      <c r="V1712" s="14">
        <v>0</v>
      </c>
      <c r="W1712" s="2"/>
    </row>
    <row r="1713" spans="1:23" ht="63">
      <c r="A1713" s="4"/>
      <c r="B1713" s="5" t="s">
        <v>1781</v>
      </c>
      <c r="C1713" s="16">
        <v>0</v>
      </c>
      <c r="D1713" s="16">
        <v>0</v>
      </c>
      <c r="E1713" s="16">
        <v>0</v>
      </c>
      <c r="F1713" s="16">
        <v>0</v>
      </c>
      <c r="G1713" s="16">
        <v>0</v>
      </c>
      <c r="H1713" s="16">
        <v>0</v>
      </c>
      <c r="I1713" s="16">
        <v>0</v>
      </c>
      <c r="J1713" s="16">
        <v>0</v>
      </c>
      <c r="K1713" s="16">
        <v>0</v>
      </c>
      <c r="L1713" s="16">
        <v>0</v>
      </c>
      <c r="M1713" s="14">
        <v>0</v>
      </c>
      <c r="N1713" s="16">
        <v>0</v>
      </c>
      <c r="O1713" s="16">
        <v>0</v>
      </c>
      <c r="P1713" s="16">
        <v>0</v>
      </c>
      <c r="Q1713" s="16">
        <v>0</v>
      </c>
      <c r="R1713" s="16">
        <v>0</v>
      </c>
      <c r="S1713" s="14">
        <v>0</v>
      </c>
      <c r="T1713" s="17"/>
      <c r="U1713" s="14">
        <v>0</v>
      </c>
      <c r="V1713" s="14">
        <v>0</v>
      </c>
      <c r="W1713" s="2"/>
    </row>
    <row r="1714" spans="1:23" ht="63">
      <c r="A1714" s="4"/>
      <c r="B1714" s="5" t="s">
        <v>1782</v>
      </c>
      <c r="C1714" s="16">
        <v>0</v>
      </c>
      <c r="D1714" s="16">
        <v>0.52500000000000002</v>
      </c>
      <c r="E1714" s="16">
        <v>0</v>
      </c>
      <c r="F1714" s="16">
        <v>0</v>
      </c>
      <c r="G1714" s="16">
        <v>0</v>
      </c>
      <c r="H1714" s="16">
        <v>0</v>
      </c>
      <c r="I1714" s="16">
        <v>0</v>
      </c>
      <c r="J1714" s="16">
        <v>0</v>
      </c>
      <c r="K1714" s="16">
        <v>0</v>
      </c>
      <c r="L1714" s="16">
        <v>0.52500000000000002</v>
      </c>
      <c r="M1714" s="14">
        <v>0</v>
      </c>
      <c r="N1714" s="16">
        <v>0.09</v>
      </c>
      <c r="O1714" s="16">
        <v>0.09</v>
      </c>
      <c r="P1714" s="16">
        <v>0</v>
      </c>
      <c r="Q1714" s="16">
        <v>0</v>
      </c>
      <c r="R1714" s="16">
        <v>0</v>
      </c>
      <c r="S1714" s="14">
        <v>-0.52500000000000002</v>
      </c>
      <c r="T1714" s="17">
        <v>0</v>
      </c>
      <c r="U1714" s="14">
        <v>0</v>
      </c>
      <c r="V1714" s="14">
        <v>0</v>
      </c>
      <c r="W1714" s="2"/>
    </row>
    <row r="1715" spans="1:23" ht="31.5">
      <c r="A1715" s="4"/>
      <c r="B1715" s="5" t="s">
        <v>1783</v>
      </c>
      <c r="C1715" s="16">
        <v>0</v>
      </c>
      <c r="D1715" s="16">
        <v>1.9687532999999999</v>
      </c>
      <c r="E1715" s="16">
        <v>0</v>
      </c>
      <c r="F1715" s="16">
        <v>0</v>
      </c>
      <c r="G1715" s="16">
        <v>0</v>
      </c>
      <c r="H1715" s="16">
        <v>0</v>
      </c>
      <c r="I1715" s="16">
        <v>0</v>
      </c>
      <c r="J1715" s="16">
        <v>0</v>
      </c>
      <c r="K1715" s="16">
        <v>0</v>
      </c>
      <c r="L1715" s="16">
        <v>1.9687532999999999</v>
      </c>
      <c r="M1715" s="14">
        <v>0</v>
      </c>
      <c r="N1715" s="16">
        <v>0</v>
      </c>
      <c r="O1715" s="16">
        <v>0</v>
      </c>
      <c r="P1715" s="16">
        <v>0</v>
      </c>
      <c r="Q1715" s="16">
        <v>0</v>
      </c>
      <c r="R1715" s="16">
        <v>0</v>
      </c>
      <c r="S1715" s="14">
        <v>-1.9687532999999999</v>
      </c>
      <c r="T1715" s="17">
        <v>0</v>
      </c>
      <c r="U1715" s="14">
        <v>0</v>
      </c>
      <c r="V1715" s="14">
        <v>0</v>
      </c>
      <c r="W1715" s="2"/>
    </row>
    <row r="1716" spans="1:23" ht="31.5">
      <c r="A1716" s="4"/>
      <c r="B1716" s="5" t="s">
        <v>1788</v>
      </c>
      <c r="C1716" s="16">
        <v>15.09456</v>
      </c>
      <c r="D1716" s="16">
        <v>0.64781999999999995</v>
      </c>
      <c r="E1716" s="16">
        <v>0</v>
      </c>
      <c r="F1716" s="16">
        <v>0</v>
      </c>
      <c r="G1716" s="16">
        <v>0</v>
      </c>
      <c r="H1716" s="16">
        <v>0</v>
      </c>
      <c r="I1716" s="16">
        <v>0</v>
      </c>
      <c r="J1716" s="16">
        <v>0</v>
      </c>
      <c r="K1716" s="16">
        <v>0</v>
      </c>
      <c r="L1716" s="16">
        <v>0.64781999999999995</v>
      </c>
      <c r="M1716" s="14">
        <v>0</v>
      </c>
      <c r="N1716" s="16">
        <v>0</v>
      </c>
      <c r="O1716" s="16">
        <v>0</v>
      </c>
      <c r="P1716" s="16">
        <v>0</v>
      </c>
      <c r="Q1716" s="16">
        <v>0</v>
      </c>
      <c r="R1716" s="16">
        <v>15.09456</v>
      </c>
      <c r="S1716" s="14">
        <v>-0.64781999999999995</v>
      </c>
      <c r="T1716" s="17">
        <v>0</v>
      </c>
      <c r="U1716" s="14">
        <v>0</v>
      </c>
      <c r="V1716" s="14">
        <v>0</v>
      </c>
      <c r="W1716" s="2"/>
    </row>
    <row r="1717" spans="1:23">
      <c r="A1717" s="4"/>
      <c r="B1717" s="5" t="s">
        <v>1784</v>
      </c>
      <c r="C1717" s="16">
        <v>0</v>
      </c>
      <c r="D1717" s="16">
        <v>0</v>
      </c>
      <c r="E1717" s="16">
        <v>0</v>
      </c>
      <c r="F1717" s="16">
        <v>0</v>
      </c>
      <c r="G1717" s="16">
        <v>0</v>
      </c>
      <c r="H1717" s="16">
        <v>0</v>
      </c>
      <c r="I1717" s="16">
        <v>0</v>
      </c>
      <c r="J1717" s="16">
        <v>0</v>
      </c>
      <c r="K1717" s="16">
        <v>0</v>
      </c>
      <c r="L1717" s="16">
        <v>0</v>
      </c>
      <c r="M1717" s="14">
        <v>0</v>
      </c>
      <c r="N1717" s="16">
        <v>0</v>
      </c>
      <c r="O1717" s="16">
        <v>0</v>
      </c>
      <c r="P1717" s="16">
        <v>0</v>
      </c>
      <c r="Q1717" s="16">
        <v>0</v>
      </c>
      <c r="R1717" s="16">
        <v>0</v>
      </c>
      <c r="S1717" s="14">
        <v>0</v>
      </c>
      <c r="T1717" s="17"/>
      <c r="U1717" s="14">
        <v>0</v>
      </c>
      <c r="V1717" s="14">
        <v>0</v>
      </c>
      <c r="W1717" s="2"/>
    </row>
    <row r="1718" spans="1:23">
      <c r="A1718" s="4"/>
      <c r="B1718" s="5" t="s">
        <v>1785</v>
      </c>
      <c r="C1718" s="16">
        <v>3.7759999999999998</v>
      </c>
      <c r="D1718" s="16">
        <v>0</v>
      </c>
      <c r="E1718" s="16">
        <v>0</v>
      </c>
      <c r="F1718" s="16">
        <v>0</v>
      </c>
      <c r="G1718" s="16">
        <v>0</v>
      </c>
      <c r="H1718" s="16">
        <v>0</v>
      </c>
      <c r="I1718" s="16">
        <v>0</v>
      </c>
      <c r="J1718" s="16">
        <v>0</v>
      </c>
      <c r="K1718" s="16">
        <v>0</v>
      </c>
      <c r="L1718" s="16">
        <v>0</v>
      </c>
      <c r="M1718" s="14">
        <v>0</v>
      </c>
      <c r="N1718" s="16">
        <v>0</v>
      </c>
      <c r="O1718" s="16">
        <v>0</v>
      </c>
      <c r="P1718" s="16">
        <v>0</v>
      </c>
      <c r="Q1718" s="16">
        <v>0</v>
      </c>
      <c r="R1718" s="16">
        <v>3.7759999999999998</v>
      </c>
      <c r="S1718" s="14">
        <v>0</v>
      </c>
      <c r="T1718" s="17"/>
      <c r="U1718" s="14">
        <v>0</v>
      </c>
      <c r="V1718" s="14">
        <v>0</v>
      </c>
      <c r="W1718" s="2"/>
    </row>
    <row r="1719" spans="1:23">
      <c r="A1719" s="4"/>
      <c r="B1719" s="5" t="s">
        <v>1786</v>
      </c>
      <c r="C1719" s="16">
        <v>0</v>
      </c>
      <c r="D1719" s="16">
        <v>0</v>
      </c>
      <c r="E1719" s="16">
        <v>0.78200000000000003</v>
      </c>
      <c r="F1719" s="16">
        <v>0</v>
      </c>
      <c r="G1719" s="16">
        <v>0</v>
      </c>
      <c r="H1719" s="16">
        <v>0</v>
      </c>
      <c r="I1719" s="16">
        <v>0</v>
      </c>
      <c r="J1719" s="16">
        <v>0</v>
      </c>
      <c r="K1719" s="16">
        <v>0</v>
      </c>
      <c r="L1719" s="16">
        <v>0</v>
      </c>
      <c r="M1719" s="14">
        <v>0.78200000000000003</v>
      </c>
      <c r="N1719" s="16">
        <v>4.4729999999999999</v>
      </c>
      <c r="O1719" s="16">
        <v>3.81</v>
      </c>
      <c r="P1719" s="16">
        <v>0</v>
      </c>
      <c r="Q1719" s="16">
        <v>0</v>
      </c>
      <c r="R1719" s="16">
        <v>-0.78200000000000003</v>
      </c>
      <c r="S1719" s="14">
        <v>0.78200000000000003</v>
      </c>
      <c r="T1719" s="17"/>
      <c r="U1719" s="14">
        <v>0</v>
      </c>
      <c r="V1719" s="14">
        <v>0</v>
      </c>
      <c r="W1719" s="2"/>
    </row>
    <row r="1720" spans="1:23">
      <c r="A1720" s="4"/>
      <c r="B1720" s="5" t="s">
        <v>1787</v>
      </c>
      <c r="C1720" s="16">
        <v>23.538119999999999</v>
      </c>
      <c r="D1720" s="16">
        <v>18.05584</v>
      </c>
      <c r="E1720" s="16">
        <v>18.666309999999999</v>
      </c>
      <c r="F1720" s="16">
        <v>1.609</v>
      </c>
      <c r="G1720" s="16">
        <v>1.609</v>
      </c>
      <c r="H1720" s="16">
        <v>0</v>
      </c>
      <c r="I1720" s="16">
        <v>0</v>
      </c>
      <c r="J1720" s="16">
        <v>0</v>
      </c>
      <c r="K1720" s="16">
        <v>2.5543100000000001</v>
      </c>
      <c r="L1720" s="16">
        <v>16.446840000000002</v>
      </c>
      <c r="M1720" s="14">
        <v>14.503</v>
      </c>
      <c r="N1720" s="16">
        <v>16.981000000000002</v>
      </c>
      <c r="O1720" s="16">
        <v>11.643000000000001</v>
      </c>
      <c r="P1720" s="16">
        <v>0</v>
      </c>
      <c r="Q1720" s="16">
        <v>0</v>
      </c>
      <c r="R1720" s="16">
        <v>4.87181</v>
      </c>
      <c r="S1720" s="14">
        <v>0.6104699999999994</v>
      </c>
      <c r="T1720" s="17">
        <v>1.0338101135145195</v>
      </c>
      <c r="U1720" s="14">
        <v>0</v>
      </c>
      <c r="V1720" s="14">
        <v>0</v>
      </c>
      <c r="W1720" s="2"/>
    </row>
    <row r="1721" spans="1:23">
      <c r="A1721" s="4"/>
      <c r="B1721" s="5" t="s">
        <v>1789</v>
      </c>
      <c r="C1721" s="16">
        <v>0</v>
      </c>
      <c r="D1721" s="16">
        <v>0.25930500000000001</v>
      </c>
      <c r="E1721" s="16">
        <v>0</v>
      </c>
      <c r="F1721" s="16">
        <v>0</v>
      </c>
      <c r="G1721" s="16">
        <v>0</v>
      </c>
      <c r="H1721" s="16">
        <v>0</v>
      </c>
      <c r="I1721" s="16">
        <v>0</v>
      </c>
      <c r="J1721" s="16">
        <v>0</v>
      </c>
      <c r="K1721" s="16">
        <v>0</v>
      </c>
      <c r="L1721" s="16">
        <v>0.25930500000000001</v>
      </c>
      <c r="M1721" s="14">
        <v>0</v>
      </c>
      <c r="N1721" s="16">
        <v>0.29299999999999998</v>
      </c>
      <c r="O1721" s="16">
        <v>0</v>
      </c>
      <c r="P1721" s="16">
        <v>0</v>
      </c>
      <c r="Q1721" s="16">
        <v>0</v>
      </c>
      <c r="R1721" s="16">
        <v>0</v>
      </c>
      <c r="S1721" s="14">
        <v>-0.25930500000000001</v>
      </c>
      <c r="T1721" s="17">
        <v>0</v>
      </c>
      <c r="U1721" s="14">
        <v>0</v>
      </c>
      <c r="V1721" s="14">
        <v>0</v>
      </c>
      <c r="W1721" s="2"/>
    </row>
    <row r="1722" spans="1:23" ht="31.5">
      <c r="A1722" s="4"/>
      <c r="B1722" s="5" t="s">
        <v>1887</v>
      </c>
      <c r="C1722" s="16">
        <v>181.08398</v>
      </c>
      <c r="D1722" s="16">
        <v>7.6978439999999999</v>
      </c>
      <c r="E1722" s="16">
        <v>7.6978439999999999</v>
      </c>
      <c r="F1722" s="16">
        <v>7.6978439999999999</v>
      </c>
      <c r="G1722" s="16">
        <v>7.6978439999999999</v>
      </c>
      <c r="H1722" s="16">
        <v>0</v>
      </c>
      <c r="I1722" s="16">
        <v>0</v>
      </c>
      <c r="J1722" s="16">
        <v>0</v>
      </c>
      <c r="K1722" s="16">
        <v>0</v>
      </c>
      <c r="L1722" s="16">
        <v>0</v>
      </c>
      <c r="M1722" s="14">
        <v>0</v>
      </c>
      <c r="N1722" s="16">
        <v>0</v>
      </c>
      <c r="O1722" s="16">
        <v>0</v>
      </c>
      <c r="P1722" s="16">
        <v>0</v>
      </c>
      <c r="Q1722" s="16">
        <v>0</v>
      </c>
      <c r="R1722" s="16">
        <v>173.38613599999999</v>
      </c>
      <c r="S1722" s="14">
        <v>0</v>
      </c>
      <c r="T1722" s="17">
        <v>1</v>
      </c>
      <c r="U1722" s="14">
        <v>0</v>
      </c>
      <c r="V1722" s="14">
        <v>0</v>
      </c>
      <c r="W1722" s="2"/>
    </row>
    <row r="1723" spans="1:23" ht="31.5">
      <c r="A1723" s="4"/>
      <c r="B1723" s="5" t="s">
        <v>1804</v>
      </c>
      <c r="C1723" s="16">
        <v>67.69286117</v>
      </c>
      <c r="D1723" s="16">
        <v>59.823844129999998</v>
      </c>
      <c r="E1723" s="16">
        <v>47.632689900000003</v>
      </c>
      <c r="F1723" s="16">
        <v>0.48711189999999999</v>
      </c>
      <c r="G1723" s="16">
        <v>0.48711189999999999</v>
      </c>
      <c r="H1723" s="16">
        <v>1.5285322299999997</v>
      </c>
      <c r="I1723" s="16">
        <v>1.5285322299999997</v>
      </c>
      <c r="J1723" s="16">
        <v>39.673839999999998</v>
      </c>
      <c r="K1723" s="16">
        <v>4.8089249299999999</v>
      </c>
      <c r="L1723" s="16">
        <v>18.134360000000001</v>
      </c>
      <c r="M1723" s="14">
        <v>40.808120840000001</v>
      </c>
      <c r="N1723" s="16">
        <v>49.432223069999999</v>
      </c>
      <c r="O1723" s="16">
        <v>13.406165250000001</v>
      </c>
      <c r="P1723" s="16">
        <v>1.47617854</v>
      </c>
      <c r="Q1723" s="16">
        <v>1.47617854</v>
      </c>
      <c r="R1723" s="16">
        <v>20.060171269999998</v>
      </c>
      <c r="S1723" s="14">
        <v>-12.191154229999995</v>
      </c>
      <c r="T1723" s="17">
        <v>0.79621579978197243</v>
      </c>
      <c r="U1723" s="14">
        <v>0</v>
      </c>
      <c r="V1723" s="14">
        <v>0</v>
      </c>
      <c r="W1723" s="2"/>
    </row>
    <row r="1724" spans="1:23" ht="31.5">
      <c r="A1724" s="4"/>
      <c r="B1724" s="5" t="s">
        <v>1806</v>
      </c>
      <c r="C1724" s="16">
        <v>5.8122892429999995</v>
      </c>
      <c r="D1724" s="16">
        <v>2.1053849599999999</v>
      </c>
      <c r="E1724" s="16">
        <v>2.1053849599999999</v>
      </c>
      <c r="F1724" s="16">
        <v>2.1053849599999999</v>
      </c>
      <c r="G1724" s="16">
        <v>2.1053849599999999</v>
      </c>
      <c r="H1724" s="16">
        <v>0</v>
      </c>
      <c r="I1724" s="16">
        <v>0</v>
      </c>
      <c r="J1724" s="16">
        <v>0</v>
      </c>
      <c r="K1724" s="16">
        <v>0</v>
      </c>
      <c r="L1724" s="16">
        <v>0</v>
      </c>
      <c r="M1724" s="14">
        <v>0</v>
      </c>
      <c r="N1724" s="16">
        <v>0</v>
      </c>
      <c r="O1724" s="16">
        <v>0</v>
      </c>
      <c r="P1724" s="16">
        <v>1.9976231600000001</v>
      </c>
      <c r="Q1724" s="16">
        <v>1.9976231600000001</v>
      </c>
      <c r="R1724" s="16">
        <v>3.7069042829999996</v>
      </c>
      <c r="S1724" s="14">
        <v>0</v>
      </c>
      <c r="T1724" s="17">
        <v>1</v>
      </c>
      <c r="U1724" s="14">
        <v>0</v>
      </c>
      <c r="V1724" s="14">
        <v>0</v>
      </c>
      <c r="W1724" s="2"/>
    </row>
    <row r="1725" spans="1:23" ht="31.5">
      <c r="A1725" s="4"/>
      <c r="B1725" s="5" t="s">
        <v>1811</v>
      </c>
      <c r="C1725" s="16">
        <v>225.41303999999997</v>
      </c>
      <c r="D1725" s="16">
        <v>92.856654705799997</v>
      </c>
      <c r="E1725" s="16">
        <v>209.67794294580003</v>
      </c>
      <c r="F1725" s="16">
        <v>20.382735370000002</v>
      </c>
      <c r="G1725" s="16">
        <v>20.382735370000002</v>
      </c>
      <c r="H1725" s="16">
        <v>26.208123314999991</v>
      </c>
      <c r="I1725" s="16">
        <v>26.208123314999991</v>
      </c>
      <c r="J1725" s="16">
        <v>39.501446020799996</v>
      </c>
      <c r="K1725" s="16">
        <v>63.480891790800001</v>
      </c>
      <c r="L1725" s="16">
        <v>6.7643500000000003</v>
      </c>
      <c r="M1725" s="14">
        <v>99.606192470000039</v>
      </c>
      <c r="N1725" s="16">
        <v>186.65246974000004</v>
      </c>
      <c r="O1725" s="16">
        <v>63.336911190000002</v>
      </c>
      <c r="P1725" s="16">
        <v>186.55360795999999</v>
      </c>
      <c r="Q1725" s="16">
        <v>103.28660841</v>
      </c>
      <c r="R1725" s="16">
        <v>15.73509705419994</v>
      </c>
      <c r="S1725" s="14">
        <v>116.82128824000003</v>
      </c>
      <c r="T1725" s="17">
        <v>2.2580820255707872</v>
      </c>
      <c r="U1725" s="14">
        <v>0</v>
      </c>
      <c r="V1725" s="14">
        <v>0</v>
      </c>
      <c r="W1725" s="2" t="s">
        <v>3232</v>
      </c>
    </row>
    <row r="1726" spans="1:23">
      <c r="A1726" s="4"/>
      <c r="B1726" s="5" t="s">
        <v>1815</v>
      </c>
      <c r="C1726" s="16">
        <v>14.976559999999999</v>
      </c>
      <c r="D1726" s="16">
        <v>0.82399399999999989</v>
      </c>
      <c r="E1726" s="16">
        <v>0.82399999999999995</v>
      </c>
      <c r="F1726" s="16">
        <v>0</v>
      </c>
      <c r="G1726" s="16">
        <v>0</v>
      </c>
      <c r="H1726" s="16">
        <v>0</v>
      </c>
      <c r="I1726" s="16">
        <v>0</v>
      </c>
      <c r="J1726" s="16">
        <v>0.82399399999999989</v>
      </c>
      <c r="K1726" s="16">
        <v>0.82399999999999995</v>
      </c>
      <c r="L1726" s="16">
        <v>0</v>
      </c>
      <c r="M1726" s="14">
        <v>0</v>
      </c>
      <c r="N1726" s="16">
        <v>0.69830508000000002</v>
      </c>
      <c r="O1726" s="16">
        <v>0</v>
      </c>
      <c r="P1726" s="16">
        <v>0</v>
      </c>
      <c r="Q1726" s="16">
        <v>0</v>
      </c>
      <c r="R1726" s="16">
        <v>14.152559999999999</v>
      </c>
      <c r="S1726" s="14">
        <v>6.0000000000615117E-6</v>
      </c>
      <c r="T1726" s="17">
        <v>1.0000072816064196</v>
      </c>
      <c r="U1726" s="14">
        <v>0</v>
      </c>
      <c r="V1726" s="14">
        <v>0</v>
      </c>
      <c r="W1726" s="2"/>
    </row>
    <row r="1727" spans="1:23" ht="31.5">
      <c r="A1727" s="4"/>
      <c r="B1727" s="5" t="s">
        <v>1888</v>
      </c>
      <c r="C1727" s="16">
        <v>71.900939999999991</v>
      </c>
      <c r="D1727" s="16">
        <v>74.172020969999991</v>
      </c>
      <c r="E1727" s="16">
        <v>73.732083660000001</v>
      </c>
      <c r="F1727" s="16">
        <v>3.0569324499999992</v>
      </c>
      <c r="G1727" s="16">
        <v>3.0569324499999992</v>
      </c>
      <c r="H1727" s="16">
        <v>0.88201186000000009</v>
      </c>
      <c r="I1727" s="16">
        <v>0.88201186000000009</v>
      </c>
      <c r="J1727" s="16">
        <v>56.918016659999999</v>
      </c>
      <c r="K1727" s="16">
        <v>59.755398749999998</v>
      </c>
      <c r="L1727" s="16">
        <v>13.315059999999999</v>
      </c>
      <c r="M1727" s="14">
        <v>10.037740599999999</v>
      </c>
      <c r="N1727" s="16">
        <v>62.731127379999997</v>
      </c>
      <c r="O1727" s="16">
        <v>0.71283266000000012</v>
      </c>
      <c r="P1727" s="16">
        <v>62.315908309999998</v>
      </c>
      <c r="Q1727" s="16">
        <v>0.55113809000000002</v>
      </c>
      <c r="R1727" s="16">
        <v>-1.8311436600000093</v>
      </c>
      <c r="S1727" s="14">
        <v>-0.43993730999999059</v>
      </c>
      <c r="T1727" s="17">
        <v>0.99406868918701929</v>
      </c>
      <c r="U1727" s="14">
        <v>0</v>
      </c>
      <c r="V1727" s="14">
        <v>0</v>
      </c>
      <c r="W1727" s="2" t="s">
        <v>3232</v>
      </c>
    </row>
    <row r="1728" spans="1:23" ht="31.5">
      <c r="A1728" s="4"/>
      <c r="B1728" s="5" t="s">
        <v>1890</v>
      </c>
      <c r="C1728" s="16">
        <v>54.838722400799988</v>
      </c>
      <c r="D1728" s="16">
        <v>42.209856289999998</v>
      </c>
      <c r="E1728" s="16">
        <v>39.270486189999993</v>
      </c>
      <c r="F1728" s="16">
        <v>22.149862629999998</v>
      </c>
      <c r="G1728" s="16">
        <v>22.149862629999998</v>
      </c>
      <c r="H1728" s="16">
        <v>0</v>
      </c>
      <c r="I1728" s="16">
        <v>0</v>
      </c>
      <c r="J1728" s="16">
        <v>1.55166366</v>
      </c>
      <c r="K1728" s="16">
        <v>14.47219905</v>
      </c>
      <c r="L1728" s="16">
        <v>18.508330000000001</v>
      </c>
      <c r="M1728" s="14">
        <v>2.6484245099999999</v>
      </c>
      <c r="N1728" s="16">
        <v>18.60920887</v>
      </c>
      <c r="O1728" s="16">
        <v>2.1071588899999996</v>
      </c>
      <c r="P1728" s="16">
        <v>32.13713825</v>
      </c>
      <c r="Q1728" s="16">
        <v>8.2571936800000003</v>
      </c>
      <c r="R1728" s="16">
        <v>15.568236210799995</v>
      </c>
      <c r="S1728" s="14">
        <v>-2.939370100000005</v>
      </c>
      <c r="T1728" s="17">
        <v>0.93036294462115054</v>
      </c>
      <c r="U1728" s="14">
        <v>0</v>
      </c>
      <c r="V1728" s="14">
        <v>0</v>
      </c>
      <c r="W1728" s="2"/>
    </row>
    <row r="1729" spans="1:23" ht="31.5">
      <c r="A1729" s="4"/>
      <c r="B1729" s="5" t="s">
        <v>1892</v>
      </c>
      <c r="C1729" s="16">
        <v>176.97924180579997</v>
      </c>
      <c r="D1729" s="16">
        <v>0</v>
      </c>
      <c r="E1729" s="16">
        <v>0</v>
      </c>
      <c r="F1729" s="16">
        <v>0</v>
      </c>
      <c r="G1729" s="16">
        <v>0</v>
      </c>
      <c r="H1729" s="16">
        <v>0</v>
      </c>
      <c r="I1729" s="16">
        <v>0</v>
      </c>
      <c r="J1729" s="16">
        <v>0</v>
      </c>
      <c r="K1729" s="16">
        <v>0</v>
      </c>
      <c r="L1729" s="16">
        <v>0</v>
      </c>
      <c r="M1729" s="14">
        <v>0</v>
      </c>
      <c r="N1729" s="16">
        <v>0</v>
      </c>
      <c r="O1729" s="16">
        <v>0</v>
      </c>
      <c r="P1729" s="16">
        <v>0</v>
      </c>
      <c r="Q1729" s="16">
        <v>0</v>
      </c>
      <c r="R1729" s="16">
        <v>176.97924180579997</v>
      </c>
      <c r="S1729" s="14">
        <v>0</v>
      </c>
      <c r="T1729" s="17"/>
      <c r="U1729" s="14">
        <v>0</v>
      </c>
      <c r="V1729" s="14">
        <v>0</v>
      </c>
      <c r="W1729" s="2"/>
    </row>
    <row r="1730" spans="1:23" ht="47.25">
      <c r="A1730" s="4"/>
      <c r="B1730" s="5" t="s">
        <v>1893</v>
      </c>
      <c r="C1730" s="16">
        <v>1.7109999999999999</v>
      </c>
      <c r="D1730" s="16">
        <v>0</v>
      </c>
      <c r="E1730" s="16">
        <v>0</v>
      </c>
      <c r="F1730" s="16">
        <v>0</v>
      </c>
      <c r="G1730" s="16">
        <v>0</v>
      </c>
      <c r="H1730" s="16">
        <v>0</v>
      </c>
      <c r="I1730" s="16">
        <v>0</v>
      </c>
      <c r="J1730" s="16">
        <v>0</v>
      </c>
      <c r="K1730" s="16">
        <v>0</v>
      </c>
      <c r="L1730" s="16">
        <v>0</v>
      </c>
      <c r="M1730" s="14">
        <v>0</v>
      </c>
      <c r="N1730" s="16">
        <v>0</v>
      </c>
      <c r="O1730" s="16">
        <v>0</v>
      </c>
      <c r="P1730" s="16">
        <v>0</v>
      </c>
      <c r="Q1730" s="16">
        <v>0</v>
      </c>
      <c r="R1730" s="16">
        <v>1.7109999999999999</v>
      </c>
      <c r="S1730" s="14">
        <v>0</v>
      </c>
      <c r="T1730" s="17"/>
      <c r="U1730" s="14">
        <v>0</v>
      </c>
      <c r="V1730" s="14">
        <v>0</v>
      </c>
      <c r="W1730" s="2"/>
    </row>
    <row r="1731" spans="1:23" ht="47.25">
      <c r="A1731" s="4"/>
      <c r="B1731" s="5" t="s">
        <v>1894</v>
      </c>
      <c r="C1731" s="16">
        <v>3.6485599999999998</v>
      </c>
      <c r="D1731" s="16">
        <v>3.649</v>
      </c>
      <c r="E1731" s="16">
        <v>3.649</v>
      </c>
      <c r="F1731" s="16">
        <v>0</v>
      </c>
      <c r="G1731" s="16">
        <v>0</v>
      </c>
      <c r="H1731" s="16">
        <v>3.649</v>
      </c>
      <c r="I1731" s="16">
        <v>3.649</v>
      </c>
      <c r="J1731" s="16">
        <v>0</v>
      </c>
      <c r="K1731" s="16">
        <v>0</v>
      </c>
      <c r="L1731" s="16">
        <v>0</v>
      </c>
      <c r="M1731" s="14">
        <v>0</v>
      </c>
      <c r="N1731" s="16">
        <v>3.16278434</v>
      </c>
      <c r="O1731" s="16">
        <v>0</v>
      </c>
      <c r="P1731" s="16">
        <v>3.55979936</v>
      </c>
      <c r="Q1731" s="16">
        <v>0</v>
      </c>
      <c r="R1731" s="16">
        <v>-4.4000000000021799E-4</v>
      </c>
      <c r="S1731" s="14">
        <v>0</v>
      </c>
      <c r="T1731" s="17">
        <v>1</v>
      </c>
      <c r="U1731" s="14">
        <v>0</v>
      </c>
      <c r="V1731" s="14">
        <v>0</v>
      </c>
      <c r="W1731" s="2"/>
    </row>
    <row r="1732" spans="1:23" ht="31.5">
      <c r="A1732" s="4"/>
      <c r="B1732" s="5" t="s">
        <v>1821</v>
      </c>
      <c r="C1732" s="16">
        <v>81.129901979599964</v>
      </c>
      <c r="D1732" s="16">
        <v>107.89156342780001</v>
      </c>
      <c r="E1732" s="16">
        <v>213.55484162780002</v>
      </c>
      <c r="F1732" s="16">
        <v>19.805411690000007</v>
      </c>
      <c r="G1732" s="16">
        <v>19.805411690000007</v>
      </c>
      <c r="H1732" s="16">
        <v>33.497733133199986</v>
      </c>
      <c r="I1732" s="16">
        <v>33.497733133199986</v>
      </c>
      <c r="J1732" s="16">
        <v>28.233368604599999</v>
      </c>
      <c r="K1732" s="16">
        <v>76.120873604600021</v>
      </c>
      <c r="L1732" s="16">
        <v>26.355049999999999</v>
      </c>
      <c r="M1732" s="14">
        <v>84.130823199999995</v>
      </c>
      <c r="N1732" s="16">
        <v>247.52933883999998</v>
      </c>
      <c r="O1732" s="16">
        <v>73.637472680000002</v>
      </c>
      <c r="P1732" s="16">
        <v>242.29752539900002</v>
      </c>
      <c r="Q1732" s="16">
        <v>122.55939420000004</v>
      </c>
      <c r="R1732" s="16">
        <v>-132.42493964820005</v>
      </c>
      <c r="S1732" s="14">
        <v>105.66327820000001</v>
      </c>
      <c r="T1732" s="17">
        <v>1.9793469928787235</v>
      </c>
      <c r="U1732" s="14">
        <v>0</v>
      </c>
      <c r="V1732" s="14">
        <v>0</v>
      </c>
      <c r="W1732" s="2" t="s">
        <v>3232</v>
      </c>
    </row>
    <row r="1733" spans="1:23" ht="47.25">
      <c r="A1733" s="4"/>
      <c r="B1733" s="1" t="s">
        <v>1895</v>
      </c>
      <c r="C1733" s="16">
        <v>0.34964985920000002</v>
      </c>
      <c r="D1733" s="16">
        <v>0</v>
      </c>
      <c r="E1733" s="16">
        <v>0</v>
      </c>
      <c r="F1733" s="16">
        <v>0</v>
      </c>
      <c r="G1733" s="16">
        <v>0</v>
      </c>
      <c r="H1733" s="16">
        <v>0</v>
      </c>
      <c r="I1733" s="16">
        <v>0</v>
      </c>
      <c r="J1733" s="16">
        <v>0</v>
      </c>
      <c r="K1733" s="16">
        <v>0</v>
      </c>
      <c r="L1733" s="16">
        <v>0</v>
      </c>
      <c r="M1733" s="14">
        <v>0</v>
      </c>
      <c r="N1733" s="16">
        <v>0</v>
      </c>
      <c r="O1733" s="16">
        <v>0</v>
      </c>
      <c r="P1733" s="16">
        <v>0</v>
      </c>
      <c r="Q1733" s="16">
        <v>0</v>
      </c>
      <c r="R1733" s="16">
        <v>0.34964985920000002</v>
      </c>
      <c r="S1733" s="14">
        <v>0</v>
      </c>
      <c r="T1733" s="17"/>
      <c r="U1733" s="14">
        <v>0</v>
      </c>
      <c r="V1733" s="14">
        <v>0</v>
      </c>
      <c r="W1733" s="2"/>
    </row>
    <row r="1734" spans="1:23" ht="31.5">
      <c r="A1734" s="4"/>
      <c r="B1734" s="5" t="s">
        <v>1896</v>
      </c>
      <c r="C1734" s="16">
        <v>19.215119999999999</v>
      </c>
      <c r="D1734" s="16">
        <v>16.543010546199998</v>
      </c>
      <c r="E1734" s="16">
        <v>41.073489776199999</v>
      </c>
      <c r="F1734" s="16">
        <v>4.4485468800000003</v>
      </c>
      <c r="G1734" s="16">
        <v>4.4485468800000003</v>
      </c>
      <c r="H1734" s="16">
        <v>2.82129377</v>
      </c>
      <c r="I1734" s="16">
        <v>2.82129377</v>
      </c>
      <c r="J1734" s="16">
        <v>7.7857598962000001</v>
      </c>
      <c r="K1734" s="16">
        <v>17.101502056199998</v>
      </c>
      <c r="L1734" s="16">
        <v>1.4874100000000001</v>
      </c>
      <c r="M1734" s="14">
        <v>16.702147069999999</v>
      </c>
      <c r="N1734" s="16">
        <v>37.1164828</v>
      </c>
      <c r="O1734" s="16">
        <v>13.29966346</v>
      </c>
      <c r="P1734" s="16">
        <v>35.651986880000003</v>
      </c>
      <c r="Q1734" s="16">
        <v>16.990386160000003</v>
      </c>
      <c r="R1734" s="16">
        <v>-21.8583697762</v>
      </c>
      <c r="S1734" s="14">
        <v>24.530479230000001</v>
      </c>
      <c r="T1734" s="17">
        <v>2.482830417202071</v>
      </c>
      <c r="U1734" s="14">
        <v>0</v>
      </c>
      <c r="V1734" s="14">
        <v>0</v>
      </c>
      <c r="W1734" s="2" t="s">
        <v>3232</v>
      </c>
    </row>
    <row r="1735" spans="1:23">
      <c r="A1735" s="4"/>
      <c r="B1735" s="5" t="s">
        <v>445</v>
      </c>
      <c r="C1735" s="16">
        <v>0</v>
      </c>
      <c r="D1735" s="16">
        <v>18.381069150000002</v>
      </c>
      <c r="E1735" s="16">
        <v>18.381069150000002</v>
      </c>
      <c r="F1735" s="16">
        <v>18.148609160000003</v>
      </c>
      <c r="G1735" s="16">
        <v>18.148609160000003</v>
      </c>
      <c r="H1735" s="16">
        <v>0</v>
      </c>
      <c r="I1735" s="16">
        <v>0</v>
      </c>
      <c r="J1735" s="16">
        <v>0.23245999000000001</v>
      </c>
      <c r="K1735" s="16">
        <v>0.23245999000000001</v>
      </c>
      <c r="L1735" s="16">
        <v>0</v>
      </c>
      <c r="M1735" s="14">
        <v>0</v>
      </c>
      <c r="N1735" s="16">
        <v>0</v>
      </c>
      <c r="O1735" s="16">
        <v>0</v>
      </c>
      <c r="P1735" s="16">
        <v>0</v>
      </c>
      <c r="Q1735" s="16">
        <v>0</v>
      </c>
      <c r="R1735" s="16">
        <v>-18.381069150000002</v>
      </c>
      <c r="S1735" s="14">
        <v>0</v>
      </c>
      <c r="T1735" s="17">
        <v>1</v>
      </c>
      <c r="U1735" s="14">
        <v>0</v>
      </c>
      <c r="V1735" s="14">
        <v>0</v>
      </c>
      <c r="W1735" s="2"/>
    </row>
    <row r="1736" spans="1:23">
      <c r="A1736" s="4"/>
      <c r="B1736" s="5" t="s">
        <v>1982</v>
      </c>
      <c r="C1736" s="16">
        <v>0</v>
      </c>
      <c r="D1736" s="16">
        <v>0</v>
      </c>
      <c r="E1736" s="16">
        <v>0</v>
      </c>
      <c r="F1736" s="16">
        <v>0</v>
      </c>
      <c r="G1736" s="16">
        <v>0</v>
      </c>
      <c r="H1736" s="16">
        <v>0</v>
      </c>
      <c r="I1736" s="16">
        <v>0</v>
      </c>
      <c r="J1736" s="16">
        <v>0</v>
      </c>
      <c r="K1736" s="16">
        <v>0</v>
      </c>
      <c r="L1736" s="16">
        <v>0</v>
      </c>
      <c r="M1736" s="14">
        <v>0</v>
      </c>
      <c r="N1736" s="16">
        <v>0</v>
      </c>
      <c r="O1736" s="16">
        <v>0</v>
      </c>
      <c r="P1736" s="16">
        <v>18.54060587</v>
      </c>
      <c r="Q1736" s="16">
        <v>6.9931118699999999</v>
      </c>
      <c r="R1736" s="16">
        <v>0</v>
      </c>
      <c r="S1736" s="14">
        <v>0</v>
      </c>
      <c r="T1736" s="17"/>
      <c r="U1736" s="14">
        <v>0</v>
      </c>
      <c r="V1736" s="14">
        <v>0</v>
      </c>
      <c r="W1736" s="2" t="s">
        <v>3282</v>
      </c>
    </row>
    <row r="1737" spans="1:23" ht="47.25">
      <c r="A1737" s="4"/>
      <c r="B1737" s="5" t="s">
        <v>1897</v>
      </c>
      <c r="C1737" s="16">
        <v>0</v>
      </c>
      <c r="D1737" s="16">
        <v>4.0104741199999996</v>
      </c>
      <c r="E1737" s="16">
        <v>4.0104741199999996</v>
      </c>
      <c r="F1737" s="16">
        <v>0.39326971999999999</v>
      </c>
      <c r="G1737" s="16">
        <v>0.39326971999999999</v>
      </c>
      <c r="H1737" s="16">
        <v>0.51733300000000004</v>
      </c>
      <c r="I1737" s="16">
        <v>0.51733300000000004</v>
      </c>
      <c r="J1737" s="16">
        <v>3.0998714000000001</v>
      </c>
      <c r="K1737" s="16">
        <v>3.0998714000000001</v>
      </c>
      <c r="L1737" s="16">
        <v>0</v>
      </c>
      <c r="M1737" s="14">
        <v>0</v>
      </c>
      <c r="N1737" s="16">
        <v>3.1372219999999999E-2</v>
      </c>
      <c r="O1737" s="16">
        <v>7.7846499999999989E-3</v>
      </c>
      <c r="P1737" s="16">
        <v>2.0917434900000003</v>
      </c>
      <c r="Q1737" s="16">
        <v>6.2570790000000001E-2</v>
      </c>
      <c r="R1737" s="16">
        <v>-4.0104741199999996</v>
      </c>
      <c r="S1737" s="14">
        <v>0</v>
      </c>
      <c r="T1737" s="17">
        <v>1</v>
      </c>
      <c r="U1737" s="14">
        <v>0</v>
      </c>
      <c r="V1737" s="14">
        <v>0</v>
      </c>
      <c r="W1737" s="2" t="s">
        <v>3283</v>
      </c>
    </row>
    <row r="1738" spans="1:23" ht="31.5">
      <c r="A1738" s="4"/>
      <c r="B1738" s="5" t="s">
        <v>1899</v>
      </c>
      <c r="C1738" s="16">
        <v>0</v>
      </c>
      <c r="D1738" s="16">
        <v>2.0804057600000001</v>
      </c>
      <c r="E1738" s="16">
        <v>2.0804057600000001</v>
      </c>
      <c r="F1738" s="16">
        <v>2.0804057600000001</v>
      </c>
      <c r="G1738" s="16">
        <v>2.0804057600000001</v>
      </c>
      <c r="H1738" s="16">
        <v>0</v>
      </c>
      <c r="I1738" s="16">
        <v>0</v>
      </c>
      <c r="J1738" s="16">
        <v>0</v>
      </c>
      <c r="K1738" s="16">
        <v>0</v>
      </c>
      <c r="L1738" s="16">
        <v>0</v>
      </c>
      <c r="M1738" s="14">
        <v>0</v>
      </c>
      <c r="N1738" s="16">
        <v>0</v>
      </c>
      <c r="O1738" s="16">
        <v>0</v>
      </c>
      <c r="P1738" s="16">
        <v>0</v>
      </c>
      <c r="Q1738" s="16">
        <v>0</v>
      </c>
      <c r="R1738" s="16">
        <v>-2.0804057600000001</v>
      </c>
      <c r="S1738" s="14">
        <v>0</v>
      </c>
      <c r="T1738" s="17">
        <v>1</v>
      </c>
      <c r="U1738" s="14">
        <v>0</v>
      </c>
      <c r="V1738" s="14">
        <v>0</v>
      </c>
      <c r="W1738" s="2"/>
    </row>
    <row r="1739" spans="1:23" ht="31.5">
      <c r="A1739" s="4"/>
      <c r="B1739" s="5" t="s">
        <v>1900</v>
      </c>
      <c r="C1739" s="16">
        <v>0</v>
      </c>
      <c r="D1739" s="16">
        <v>0.27098802</v>
      </c>
      <c r="E1739" s="16">
        <v>0.27098802</v>
      </c>
      <c r="F1739" s="16">
        <v>0.27098802</v>
      </c>
      <c r="G1739" s="16">
        <v>0.27098802</v>
      </c>
      <c r="H1739" s="16">
        <v>0</v>
      </c>
      <c r="I1739" s="16">
        <v>0</v>
      </c>
      <c r="J1739" s="16">
        <v>0</v>
      </c>
      <c r="K1739" s="16">
        <v>0</v>
      </c>
      <c r="L1739" s="16">
        <v>0</v>
      </c>
      <c r="M1739" s="14">
        <v>0</v>
      </c>
      <c r="N1739" s="16">
        <v>0</v>
      </c>
      <c r="O1739" s="16">
        <v>0</v>
      </c>
      <c r="P1739" s="16">
        <v>0.36151899999999998</v>
      </c>
      <c r="Q1739" s="16">
        <v>0.36151899999999998</v>
      </c>
      <c r="R1739" s="16">
        <v>-0.27098802</v>
      </c>
      <c r="S1739" s="14">
        <v>0</v>
      </c>
      <c r="T1739" s="17">
        <v>1</v>
      </c>
      <c r="U1739" s="14">
        <v>0</v>
      </c>
      <c r="V1739" s="14">
        <v>0</v>
      </c>
      <c r="W1739" s="2"/>
    </row>
    <row r="1740" spans="1:23" ht="31.5">
      <c r="A1740" s="4"/>
      <c r="B1740" s="5" t="s">
        <v>1823</v>
      </c>
      <c r="C1740" s="16">
        <v>2.8260999999999998</v>
      </c>
      <c r="D1740" s="16">
        <v>0.28910806</v>
      </c>
      <c r="E1740" s="16">
        <v>6.5933159700000017</v>
      </c>
      <c r="F1740" s="16">
        <v>0.13569999999999999</v>
      </c>
      <c r="G1740" s="16">
        <v>0.13569999999999999</v>
      </c>
      <c r="H1740" s="16">
        <v>0.15340806000000001</v>
      </c>
      <c r="I1740" s="16">
        <v>0.15340806000000001</v>
      </c>
      <c r="J1740" s="16">
        <v>0</v>
      </c>
      <c r="K1740" s="16">
        <v>0</v>
      </c>
      <c r="L1740" s="16">
        <v>0</v>
      </c>
      <c r="M1740" s="14">
        <v>6.3042079100000006</v>
      </c>
      <c r="N1740" s="16">
        <v>5.5832947600000002</v>
      </c>
      <c r="O1740" s="16">
        <v>5.2748166500000009</v>
      </c>
      <c r="P1740" s="16">
        <v>5.699013980000001</v>
      </c>
      <c r="Q1740" s="16">
        <v>5.699013980000001</v>
      </c>
      <c r="R1740" s="16">
        <v>-3.7672159700000019</v>
      </c>
      <c r="S1740" s="14">
        <v>6.3042079100000015</v>
      </c>
      <c r="T1740" s="17">
        <v>22.80571482510727</v>
      </c>
      <c r="U1740" s="14">
        <v>0</v>
      </c>
      <c r="V1740" s="14">
        <v>0</v>
      </c>
      <c r="W1740" s="2" t="s">
        <v>3232</v>
      </c>
    </row>
    <row r="1741" spans="1:23">
      <c r="A1741" s="4"/>
      <c r="B1741" s="5" t="s">
        <v>1983</v>
      </c>
      <c r="C1741" s="16">
        <v>0</v>
      </c>
      <c r="D1741" s="16">
        <v>0</v>
      </c>
      <c r="E1741" s="16">
        <v>0</v>
      </c>
      <c r="F1741" s="16">
        <v>0</v>
      </c>
      <c r="G1741" s="16">
        <v>0</v>
      </c>
      <c r="H1741" s="16">
        <v>0</v>
      </c>
      <c r="I1741" s="16">
        <v>0</v>
      </c>
      <c r="J1741" s="16">
        <v>0</v>
      </c>
      <c r="K1741" s="16">
        <v>0</v>
      </c>
      <c r="L1741" s="16">
        <v>0</v>
      </c>
      <c r="M1741" s="14">
        <v>0</v>
      </c>
      <c r="N1741" s="16">
        <v>4.7735599999999996E-3</v>
      </c>
      <c r="O1741" s="16">
        <v>0</v>
      </c>
      <c r="P1741" s="16">
        <v>0.89968881999999994</v>
      </c>
      <c r="Q1741" s="16">
        <v>0</v>
      </c>
      <c r="R1741" s="16">
        <v>0</v>
      </c>
      <c r="S1741" s="14">
        <v>0</v>
      </c>
      <c r="T1741" s="17"/>
      <c r="U1741" s="14">
        <v>0</v>
      </c>
      <c r="V1741" s="14">
        <v>0</v>
      </c>
      <c r="W1741" s="2" t="s">
        <v>3284</v>
      </c>
    </row>
    <row r="1742" spans="1:23" ht="47.25">
      <c r="A1742" s="4"/>
      <c r="B1742" s="5" t="s">
        <v>1833</v>
      </c>
      <c r="C1742" s="16">
        <v>13.006073091199999</v>
      </c>
      <c r="D1742" s="16">
        <v>11.338834019999998</v>
      </c>
      <c r="E1742" s="16">
        <v>11.699387509999999</v>
      </c>
      <c r="F1742" s="16">
        <v>10.050834019999998</v>
      </c>
      <c r="G1742" s="16">
        <v>10.050834019999998</v>
      </c>
      <c r="H1742" s="16">
        <v>0</v>
      </c>
      <c r="I1742" s="16">
        <v>0</v>
      </c>
      <c r="J1742" s="16">
        <v>1.288</v>
      </c>
      <c r="K1742" s="16">
        <v>0.88234049999999997</v>
      </c>
      <c r="L1742" s="16">
        <v>0</v>
      </c>
      <c r="M1742" s="14">
        <v>0.76621298999999998</v>
      </c>
      <c r="N1742" s="16">
        <v>3.8162254099999999</v>
      </c>
      <c r="O1742" s="16">
        <v>2.7547636400000002</v>
      </c>
      <c r="P1742" s="16">
        <v>18.195011290000004</v>
      </c>
      <c r="Q1742" s="16">
        <v>17.814160660000002</v>
      </c>
      <c r="R1742" s="16">
        <v>1.3066855812</v>
      </c>
      <c r="S1742" s="14">
        <v>0.36055349000000092</v>
      </c>
      <c r="T1742" s="17">
        <v>1.0317981098730291</v>
      </c>
      <c r="U1742" s="14">
        <v>0</v>
      </c>
      <c r="V1742" s="14">
        <v>0</v>
      </c>
      <c r="W1742" s="2" t="s">
        <v>3285</v>
      </c>
    </row>
    <row r="1743" spans="1:23" ht="47.25">
      <c r="A1743" s="4"/>
      <c r="B1743" s="5" t="s">
        <v>1901</v>
      </c>
      <c r="C1743" s="16">
        <v>0</v>
      </c>
      <c r="D1743" s="16">
        <v>1.3982999999999999</v>
      </c>
      <c r="E1743" s="16">
        <v>1.3982999999999999</v>
      </c>
      <c r="F1743" s="16">
        <v>1.3982999999999999</v>
      </c>
      <c r="G1743" s="16">
        <v>1.3982999999999999</v>
      </c>
      <c r="H1743" s="16">
        <v>0</v>
      </c>
      <c r="I1743" s="16">
        <v>0</v>
      </c>
      <c r="J1743" s="16">
        <v>0</v>
      </c>
      <c r="K1743" s="16">
        <v>0</v>
      </c>
      <c r="L1743" s="16">
        <v>0</v>
      </c>
      <c r="M1743" s="14">
        <v>0</v>
      </c>
      <c r="N1743" s="16">
        <v>0</v>
      </c>
      <c r="O1743" s="16">
        <v>0</v>
      </c>
      <c r="P1743" s="16">
        <v>1.1924111700000002</v>
      </c>
      <c r="Q1743" s="16">
        <v>1.1924111700000002</v>
      </c>
      <c r="R1743" s="16">
        <v>-1.3982999999999999</v>
      </c>
      <c r="S1743" s="14">
        <v>0</v>
      </c>
      <c r="T1743" s="17">
        <v>1</v>
      </c>
      <c r="U1743" s="14">
        <v>0</v>
      </c>
      <c r="V1743" s="14">
        <v>0</v>
      </c>
      <c r="W1743" s="2"/>
    </row>
    <row r="1744" spans="1:23" ht="110.25">
      <c r="A1744" s="4"/>
      <c r="B1744" s="5" t="s">
        <v>1905</v>
      </c>
      <c r="C1744" s="16">
        <v>362.46296000000001</v>
      </c>
      <c r="D1744" s="16">
        <v>70.798168662999984</v>
      </c>
      <c r="E1744" s="16">
        <v>4.1831091899999988</v>
      </c>
      <c r="F1744" s="16">
        <v>0</v>
      </c>
      <c r="G1744" s="16">
        <v>0</v>
      </c>
      <c r="H1744" s="16">
        <v>0</v>
      </c>
      <c r="I1744" s="16">
        <v>0</v>
      </c>
      <c r="J1744" s="16">
        <v>3.11889832</v>
      </c>
      <c r="K1744" s="16">
        <v>3.11889832</v>
      </c>
      <c r="L1744" s="16">
        <v>67.679270342999999</v>
      </c>
      <c r="M1744" s="14">
        <v>1.0642108699999999</v>
      </c>
      <c r="N1744" s="16">
        <v>8.4921536399999997</v>
      </c>
      <c r="O1744" s="16">
        <v>5.6808013900000001</v>
      </c>
      <c r="P1744" s="16">
        <v>0</v>
      </c>
      <c r="Q1744" s="16">
        <v>0</v>
      </c>
      <c r="R1744" s="16">
        <v>358.27985081000003</v>
      </c>
      <c r="S1744" s="14">
        <v>-66.615059472999988</v>
      </c>
      <c r="T1744" s="17">
        <v>5.9084991448177734E-2</v>
      </c>
      <c r="U1744" s="14">
        <v>0</v>
      </c>
      <c r="V1744" s="14">
        <v>0</v>
      </c>
      <c r="W1744" s="2" t="s">
        <v>3286</v>
      </c>
    </row>
    <row r="1745" spans="1:23" ht="63">
      <c r="A1745" s="4"/>
      <c r="B1745" s="5" t="s">
        <v>1908</v>
      </c>
      <c r="C1745" s="16">
        <v>12.183499999999999</v>
      </c>
      <c r="D1745" s="16">
        <v>11.722366019999999</v>
      </c>
      <c r="E1745" s="16">
        <v>11.51237192</v>
      </c>
      <c r="F1745" s="16">
        <v>11.132366019999999</v>
      </c>
      <c r="G1745" s="16">
        <v>11.132366019999999</v>
      </c>
      <c r="H1745" s="16">
        <v>0</v>
      </c>
      <c r="I1745" s="16">
        <v>0</v>
      </c>
      <c r="J1745" s="16">
        <v>0</v>
      </c>
      <c r="K1745" s="16">
        <v>0</v>
      </c>
      <c r="L1745" s="16">
        <v>0.59</v>
      </c>
      <c r="M1745" s="14">
        <v>0.38000590000000001</v>
      </c>
      <c r="N1745" s="16">
        <v>0.32302755</v>
      </c>
      <c r="O1745" s="16">
        <v>0.32302755</v>
      </c>
      <c r="P1745" s="16">
        <v>6.41323855</v>
      </c>
      <c r="Q1745" s="16">
        <v>6.41323855</v>
      </c>
      <c r="R1745" s="16">
        <v>0.67112807999999902</v>
      </c>
      <c r="S1745" s="14">
        <v>-0.20999409999999941</v>
      </c>
      <c r="T1745" s="17">
        <v>0.98208603112701653</v>
      </c>
      <c r="U1745" s="14">
        <v>0</v>
      </c>
      <c r="V1745" s="14">
        <v>0.21</v>
      </c>
      <c r="W1745" s="2" t="s">
        <v>3287</v>
      </c>
    </row>
    <row r="1746" spans="1:23">
      <c r="A1746" s="4"/>
      <c r="B1746" s="5" t="s">
        <v>1909</v>
      </c>
      <c r="C1746" s="16">
        <v>0</v>
      </c>
      <c r="D1746" s="16">
        <v>0</v>
      </c>
      <c r="E1746" s="16">
        <v>0</v>
      </c>
      <c r="F1746" s="16">
        <v>0</v>
      </c>
      <c r="G1746" s="16">
        <v>0</v>
      </c>
      <c r="H1746" s="16">
        <v>0</v>
      </c>
      <c r="I1746" s="16">
        <v>0</v>
      </c>
      <c r="J1746" s="16">
        <v>0</v>
      </c>
      <c r="K1746" s="16">
        <v>0</v>
      </c>
      <c r="L1746" s="16">
        <v>0</v>
      </c>
      <c r="M1746" s="14">
        <v>0</v>
      </c>
      <c r="N1746" s="16">
        <v>0</v>
      </c>
      <c r="O1746" s="16">
        <v>0</v>
      </c>
      <c r="P1746" s="16">
        <v>2.5553880199999996</v>
      </c>
      <c r="Q1746" s="16">
        <v>2.5553880199999996</v>
      </c>
      <c r="R1746" s="16">
        <v>0</v>
      </c>
      <c r="S1746" s="14">
        <v>0</v>
      </c>
      <c r="T1746" s="17"/>
      <c r="U1746" s="14">
        <v>0</v>
      </c>
      <c r="V1746" s="14">
        <v>0</v>
      </c>
      <c r="W1746" s="2"/>
    </row>
    <row r="1747" spans="1:23">
      <c r="A1747" s="4"/>
      <c r="B1747" s="5" t="s">
        <v>1910</v>
      </c>
      <c r="C1747" s="16">
        <v>81.231200000000001</v>
      </c>
      <c r="D1747" s="16">
        <v>16.853172989999997</v>
      </c>
      <c r="E1747" s="16">
        <v>16.731172989999997</v>
      </c>
      <c r="F1747" s="16">
        <v>11.107597999999999</v>
      </c>
      <c r="G1747" s="16">
        <v>11.107597999999999</v>
      </c>
      <c r="H1747" s="16">
        <v>0.80727499000000003</v>
      </c>
      <c r="I1747" s="16">
        <v>0.80727499000000003</v>
      </c>
      <c r="J1747" s="16">
        <v>0</v>
      </c>
      <c r="K1747" s="16">
        <v>3.7592999999999996</v>
      </c>
      <c r="L1747" s="16">
        <v>4.938299999999999</v>
      </c>
      <c r="M1747" s="14">
        <v>1.0569999999999999</v>
      </c>
      <c r="N1747" s="16">
        <v>4.63315594</v>
      </c>
      <c r="O1747" s="16">
        <v>3.9339385299999998</v>
      </c>
      <c r="P1747" s="16">
        <v>13.02520453</v>
      </c>
      <c r="Q1747" s="16">
        <v>13.02520453</v>
      </c>
      <c r="R1747" s="16">
        <v>64.500027009999997</v>
      </c>
      <c r="S1747" s="14">
        <v>-0.12199999999999989</v>
      </c>
      <c r="T1747" s="17">
        <v>0.99276100707727921</v>
      </c>
      <c r="U1747" s="14">
        <v>0</v>
      </c>
      <c r="V1747" s="14">
        <v>0.122</v>
      </c>
      <c r="W1747" s="2"/>
    </row>
    <row r="1748" spans="1:23">
      <c r="A1748" s="4"/>
      <c r="B1748" s="5" t="s">
        <v>1911</v>
      </c>
      <c r="C1748" s="16">
        <v>6.3507599999999993</v>
      </c>
      <c r="D1748" s="16">
        <v>1.0455505</v>
      </c>
      <c r="E1748" s="16">
        <v>1.0455546199999999</v>
      </c>
      <c r="F1748" s="16">
        <v>0</v>
      </c>
      <c r="G1748" s="16">
        <v>0</v>
      </c>
      <c r="H1748" s="16">
        <v>0.56550049999999996</v>
      </c>
      <c r="I1748" s="16">
        <v>0.56550049999999996</v>
      </c>
      <c r="J1748" s="16">
        <v>0.48005000000000003</v>
      </c>
      <c r="K1748" s="16">
        <v>0.48005412000000003</v>
      </c>
      <c r="L1748" s="16">
        <v>0</v>
      </c>
      <c r="M1748" s="14">
        <v>0</v>
      </c>
      <c r="N1748" s="16">
        <v>0.997</v>
      </c>
      <c r="O1748" s="16">
        <v>0</v>
      </c>
      <c r="P1748" s="16">
        <v>1.33428287</v>
      </c>
      <c r="Q1748" s="16">
        <v>1.33428287</v>
      </c>
      <c r="R1748" s="16">
        <v>5.3052053799999994</v>
      </c>
      <c r="S1748" s="14">
        <v>4.1199999998298154E-6</v>
      </c>
      <c r="T1748" s="17">
        <v>1.0000039405078949</v>
      </c>
      <c r="U1748" s="14">
        <v>0</v>
      </c>
      <c r="V1748" s="14">
        <v>0</v>
      </c>
      <c r="W1748" s="2"/>
    </row>
    <row r="1749" spans="1:23" ht="31.5">
      <c r="A1749" s="4"/>
      <c r="B1749" s="5" t="s">
        <v>1912</v>
      </c>
      <c r="C1749" s="16">
        <v>25.488</v>
      </c>
      <c r="D1749" s="16">
        <v>0</v>
      </c>
      <c r="E1749" s="16">
        <v>0</v>
      </c>
      <c r="F1749" s="16">
        <v>0</v>
      </c>
      <c r="G1749" s="16">
        <v>0</v>
      </c>
      <c r="H1749" s="16">
        <v>0</v>
      </c>
      <c r="I1749" s="16">
        <v>0</v>
      </c>
      <c r="J1749" s="16">
        <v>0</v>
      </c>
      <c r="K1749" s="16">
        <v>0</v>
      </c>
      <c r="L1749" s="16">
        <v>0</v>
      </c>
      <c r="M1749" s="14">
        <v>0</v>
      </c>
      <c r="N1749" s="16">
        <v>1.9</v>
      </c>
      <c r="O1749" s="16">
        <v>1.9</v>
      </c>
      <c r="P1749" s="16">
        <v>0</v>
      </c>
      <c r="Q1749" s="16">
        <v>0</v>
      </c>
      <c r="R1749" s="16">
        <v>25.488</v>
      </c>
      <c r="S1749" s="14">
        <v>0</v>
      </c>
      <c r="T1749" s="17"/>
      <c r="U1749" s="14">
        <v>0</v>
      </c>
      <c r="V1749" s="14">
        <v>0</v>
      </c>
      <c r="W1749" s="2"/>
    </row>
    <row r="1750" spans="1:23">
      <c r="A1750" s="4"/>
      <c r="B1750" s="5" t="s">
        <v>1913</v>
      </c>
      <c r="C1750" s="16">
        <v>1.91632</v>
      </c>
      <c r="D1750" s="16">
        <v>1.27330608</v>
      </c>
      <c r="E1750" s="16">
        <v>1.2013060800000002</v>
      </c>
      <c r="F1750" s="16">
        <v>0</v>
      </c>
      <c r="G1750" s="16">
        <v>0</v>
      </c>
      <c r="H1750" s="16">
        <v>1.2013060800000002</v>
      </c>
      <c r="I1750" s="16">
        <v>1.2013060800000002</v>
      </c>
      <c r="J1750" s="16">
        <v>7.1999999999999995E-2</v>
      </c>
      <c r="K1750" s="16">
        <v>0</v>
      </c>
      <c r="L1750" s="16">
        <v>0</v>
      </c>
      <c r="M1750" s="14">
        <v>0</v>
      </c>
      <c r="N1750" s="16">
        <v>0</v>
      </c>
      <c r="O1750" s="16">
        <v>0</v>
      </c>
      <c r="P1750" s="16">
        <v>0</v>
      </c>
      <c r="Q1750" s="16">
        <v>0</v>
      </c>
      <c r="R1750" s="16">
        <v>0.71501391999999986</v>
      </c>
      <c r="S1750" s="14">
        <v>-7.1999999999999842E-2</v>
      </c>
      <c r="T1750" s="17">
        <v>0.94345428712631307</v>
      </c>
      <c r="U1750" s="14">
        <v>0</v>
      </c>
      <c r="V1750" s="14">
        <v>7.1999999999999995E-2</v>
      </c>
      <c r="W1750" s="2"/>
    </row>
    <row r="1751" spans="1:23" ht="47.25">
      <c r="A1751" s="4"/>
      <c r="B1751" s="5" t="s">
        <v>1914</v>
      </c>
      <c r="C1751" s="16">
        <v>9.0388000000000002</v>
      </c>
      <c r="D1751" s="16">
        <v>8.5585400000000007</v>
      </c>
      <c r="E1751" s="16">
        <v>0.85791412</v>
      </c>
      <c r="F1751" s="16">
        <v>0.58499999999999996</v>
      </c>
      <c r="G1751" s="16">
        <v>0.58499999999999996</v>
      </c>
      <c r="H1751" s="16">
        <v>0</v>
      </c>
      <c r="I1751" s="16">
        <v>0</v>
      </c>
      <c r="J1751" s="16">
        <v>0</v>
      </c>
      <c r="K1751" s="16">
        <v>0</v>
      </c>
      <c r="L1751" s="16">
        <v>7.9735399999999998</v>
      </c>
      <c r="M1751" s="14">
        <v>0.27291412000000004</v>
      </c>
      <c r="N1751" s="16">
        <v>6.0797978099999996</v>
      </c>
      <c r="O1751" s="16">
        <v>5.8455697799999999</v>
      </c>
      <c r="P1751" s="16">
        <v>3.3052791500000005</v>
      </c>
      <c r="Q1751" s="16">
        <v>3.3052791500000005</v>
      </c>
      <c r="R1751" s="16">
        <v>8.1808858799999999</v>
      </c>
      <c r="S1751" s="14">
        <v>-7.7006258800000005</v>
      </c>
      <c r="T1751" s="17">
        <v>0.1002407092798538</v>
      </c>
      <c r="U1751" s="14">
        <v>0</v>
      </c>
      <c r="V1751" s="14">
        <v>0</v>
      </c>
      <c r="W1751" s="2"/>
    </row>
    <row r="1752" spans="1:23" ht="78.75">
      <c r="A1752" s="4"/>
      <c r="B1752" s="5" t="s">
        <v>1915</v>
      </c>
      <c r="C1752" s="16">
        <v>2.3009999999999997</v>
      </c>
      <c r="D1752" s="16">
        <v>2.8170859899999998</v>
      </c>
      <c r="E1752" s="16">
        <v>2.21974385</v>
      </c>
      <c r="F1752" s="16">
        <v>0</v>
      </c>
      <c r="G1752" s="16">
        <v>0</v>
      </c>
      <c r="H1752" s="16">
        <v>0.48316639000000006</v>
      </c>
      <c r="I1752" s="16">
        <v>0.48316639000000006</v>
      </c>
      <c r="J1752" s="16">
        <v>0.67458000000000007</v>
      </c>
      <c r="K1752" s="16">
        <v>0.67457745999999996</v>
      </c>
      <c r="L1752" s="16">
        <v>1.6593396</v>
      </c>
      <c r="M1752" s="14">
        <v>1.0620000000000001</v>
      </c>
      <c r="N1752" s="16">
        <v>2.3912687800000003</v>
      </c>
      <c r="O1752" s="16">
        <v>1.4074871900000001</v>
      </c>
      <c r="P1752" s="16">
        <v>0.32952105999999998</v>
      </c>
      <c r="Q1752" s="16">
        <v>0</v>
      </c>
      <c r="R1752" s="16">
        <v>8.1256149999999749E-2</v>
      </c>
      <c r="S1752" s="14">
        <v>-0.59734213999999985</v>
      </c>
      <c r="T1752" s="17">
        <v>0.78795743469655322</v>
      </c>
      <c r="U1752" s="14">
        <v>0</v>
      </c>
      <c r="V1752" s="14">
        <v>0</v>
      </c>
      <c r="W1752" s="2"/>
    </row>
    <row r="1753" spans="1:23" ht="63">
      <c r="A1753" s="4"/>
      <c r="B1753" s="5" t="s">
        <v>1916</v>
      </c>
      <c r="C1753" s="16">
        <v>4.13</v>
      </c>
      <c r="D1753" s="16">
        <v>0.58480999999999994</v>
      </c>
      <c r="E1753" s="16">
        <v>0.5848102300000001</v>
      </c>
      <c r="F1753" s="16">
        <v>0</v>
      </c>
      <c r="G1753" s="16">
        <v>0</v>
      </c>
      <c r="H1753" s="16">
        <v>0</v>
      </c>
      <c r="I1753" s="16">
        <v>0</v>
      </c>
      <c r="J1753" s="16">
        <v>0.58480999999999994</v>
      </c>
      <c r="K1753" s="16">
        <v>0.5848102300000001</v>
      </c>
      <c r="L1753" s="16">
        <v>0</v>
      </c>
      <c r="M1753" s="14">
        <v>0</v>
      </c>
      <c r="N1753" s="16">
        <v>0.49560000000000004</v>
      </c>
      <c r="O1753" s="16">
        <v>0</v>
      </c>
      <c r="P1753" s="16">
        <v>0</v>
      </c>
      <c r="Q1753" s="16">
        <v>0</v>
      </c>
      <c r="R1753" s="16">
        <v>3.5451897699999999</v>
      </c>
      <c r="S1753" s="14">
        <v>2.3000000015649391E-7</v>
      </c>
      <c r="T1753" s="17">
        <v>1.0000003932901287</v>
      </c>
      <c r="U1753" s="14">
        <v>0</v>
      </c>
      <c r="V1753" s="14">
        <v>0</v>
      </c>
      <c r="W1753" s="2"/>
    </row>
    <row r="1754" spans="1:23">
      <c r="A1754" s="4"/>
      <c r="B1754" s="5" t="s">
        <v>1917</v>
      </c>
      <c r="C1754" s="16">
        <v>2.2655999999999996</v>
      </c>
      <c r="D1754" s="16">
        <v>1.4256333399999999</v>
      </c>
      <c r="E1754" s="16">
        <v>1.4100384400000001</v>
      </c>
      <c r="F1754" s="16">
        <v>0.26333334000000003</v>
      </c>
      <c r="G1754" s="16">
        <v>0.26333334000000003</v>
      </c>
      <c r="H1754" s="16">
        <v>0</v>
      </c>
      <c r="I1754" s="16">
        <v>0</v>
      </c>
      <c r="J1754" s="16">
        <v>1.1622999999999999</v>
      </c>
      <c r="K1754" s="16">
        <v>0.5675</v>
      </c>
      <c r="L1754" s="16">
        <v>0</v>
      </c>
      <c r="M1754" s="14">
        <v>0.57920510000000003</v>
      </c>
      <c r="N1754" s="16">
        <v>0.97721458999999999</v>
      </c>
      <c r="O1754" s="16">
        <v>0</v>
      </c>
      <c r="P1754" s="16">
        <v>1.20177413</v>
      </c>
      <c r="Q1754" s="16">
        <v>1.20177413</v>
      </c>
      <c r="R1754" s="16">
        <v>0.8555615599999995</v>
      </c>
      <c r="S1754" s="14">
        <v>-1.5594899999999745E-2</v>
      </c>
      <c r="T1754" s="17">
        <v>0.98906107232312646</v>
      </c>
      <c r="U1754" s="14">
        <v>0</v>
      </c>
      <c r="V1754" s="14">
        <v>1.6E-2</v>
      </c>
      <c r="W1754" s="2"/>
    </row>
    <row r="1755" spans="1:23">
      <c r="A1755" s="4"/>
      <c r="B1755" s="5" t="s">
        <v>1918</v>
      </c>
      <c r="C1755" s="16">
        <v>3.9966599999999999</v>
      </c>
      <c r="D1755" s="16">
        <v>3.2215208999999994</v>
      </c>
      <c r="E1755" s="16">
        <v>3.18574102</v>
      </c>
      <c r="F1755" s="16">
        <v>0.58776090000000003</v>
      </c>
      <c r="G1755" s="16">
        <v>0.58776090000000003</v>
      </c>
      <c r="H1755" s="16">
        <v>0</v>
      </c>
      <c r="I1755" s="16">
        <v>0</v>
      </c>
      <c r="J1755" s="16">
        <v>1.0980000000000001</v>
      </c>
      <c r="K1755" s="16">
        <v>1.0979801199999999</v>
      </c>
      <c r="L1755" s="16">
        <v>1.5357599999999998</v>
      </c>
      <c r="M1755" s="14">
        <v>1.5</v>
      </c>
      <c r="N1755" s="16">
        <v>2.2018092199999999</v>
      </c>
      <c r="O1755" s="16">
        <v>0</v>
      </c>
      <c r="P1755" s="16">
        <v>2.4040940000000002</v>
      </c>
      <c r="Q1755" s="16">
        <v>0</v>
      </c>
      <c r="R1755" s="16">
        <v>0.81091897999999984</v>
      </c>
      <c r="S1755" s="14">
        <v>-3.577987999999932E-2</v>
      </c>
      <c r="T1755" s="17">
        <v>0.9888934819575439</v>
      </c>
      <c r="U1755" s="14">
        <v>0</v>
      </c>
      <c r="V1755" s="14">
        <v>3.5999999999999997E-2</v>
      </c>
      <c r="W1755" s="2"/>
    </row>
    <row r="1756" spans="1:23" ht="31.5">
      <c r="A1756" s="4"/>
      <c r="B1756" s="5" t="s">
        <v>1919</v>
      </c>
      <c r="C1756" s="16">
        <v>0</v>
      </c>
      <c r="D1756" s="16">
        <v>2.7519126699999998</v>
      </c>
      <c r="E1756" s="16">
        <v>2.75191111</v>
      </c>
      <c r="F1756" s="16">
        <v>2.5200026699999998</v>
      </c>
      <c r="G1756" s="16">
        <v>2.5200026699999998</v>
      </c>
      <c r="H1756" s="16">
        <v>0</v>
      </c>
      <c r="I1756" s="16">
        <v>0</v>
      </c>
      <c r="J1756" s="16">
        <v>0.23191000000000001</v>
      </c>
      <c r="K1756" s="16">
        <v>0.23190844000000002</v>
      </c>
      <c r="L1756" s="16">
        <v>0</v>
      </c>
      <c r="M1756" s="14">
        <v>0</v>
      </c>
      <c r="N1756" s="16">
        <v>0</v>
      </c>
      <c r="O1756" s="16">
        <v>0</v>
      </c>
      <c r="P1756" s="16">
        <v>0.90001940000000002</v>
      </c>
      <c r="Q1756" s="16">
        <v>0.90001940000000002</v>
      </c>
      <c r="R1756" s="16">
        <v>-2.75191111</v>
      </c>
      <c r="S1756" s="14">
        <v>-1.5599999998450187E-6</v>
      </c>
      <c r="T1756" s="17">
        <v>0.99999943312154604</v>
      </c>
      <c r="U1756" s="14">
        <v>0</v>
      </c>
      <c r="V1756" s="14">
        <v>0</v>
      </c>
      <c r="W1756" s="2"/>
    </row>
    <row r="1757" spans="1:23">
      <c r="A1757" s="4"/>
      <c r="B1757" s="5" t="s">
        <v>1920</v>
      </c>
      <c r="C1757" s="16">
        <v>0</v>
      </c>
      <c r="D1757" s="16">
        <v>0.13166667000000001</v>
      </c>
      <c r="E1757" s="16">
        <v>0.13166667000000001</v>
      </c>
      <c r="F1757" s="16">
        <v>0.13166667000000001</v>
      </c>
      <c r="G1757" s="16">
        <v>0.13166667000000001</v>
      </c>
      <c r="H1757" s="16">
        <v>0</v>
      </c>
      <c r="I1757" s="16">
        <v>0</v>
      </c>
      <c r="J1757" s="16">
        <v>0</v>
      </c>
      <c r="K1757" s="16">
        <v>0</v>
      </c>
      <c r="L1757" s="16">
        <v>0</v>
      </c>
      <c r="M1757" s="14">
        <v>0</v>
      </c>
      <c r="N1757" s="16">
        <v>0</v>
      </c>
      <c r="O1757" s="16">
        <v>0</v>
      </c>
      <c r="P1757" s="16">
        <v>0</v>
      </c>
      <c r="Q1757" s="16">
        <v>0</v>
      </c>
      <c r="R1757" s="16">
        <v>-0.13166667000000001</v>
      </c>
      <c r="S1757" s="14">
        <v>0</v>
      </c>
      <c r="T1757" s="17">
        <v>1</v>
      </c>
      <c r="U1757" s="14">
        <v>0</v>
      </c>
      <c r="V1757" s="14">
        <v>0</v>
      </c>
      <c r="W1757" s="2"/>
    </row>
    <row r="1758" spans="1:23">
      <c r="A1758" s="4"/>
      <c r="B1758" s="5" t="s">
        <v>1921</v>
      </c>
      <c r="C1758" s="16">
        <v>0</v>
      </c>
      <c r="D1758" s="16">
        <v>0.28487000000000001</v>
      </c>
      <c r="E1758" s="16">
        <v>0.28487000000000001</v>
      </c>
      <c r="F1758" s="16">
        <v>0.28487000000000001</v>
      </c>
      <c r="G1758" s="16">
        <v>0.28487000000000001</v>
      </c>
      <c r="H1758" s="16">
        <v>0</v>
      </c>
      <c r="I1758" s="16">
        <v>0</v>
      </c>
      <c r="J1758" s="16">
        <v>0</v>
      </c>
      <c r="K1758" s="16">
        <v>0</v>
      </c>
      <c r="L1758" s="16">
        <v>0</v>
      </c>
      <c r="M1758" s="14">
        <v>0</v>
      </c>
      <c r="N1758" s="16">
        <v>0</v>
      </c>
      <c r="O1758" s="16">
        <v>0</v>
      </c>
      <c r="P1758" s="16">
        <v>0.74834771999999994</v>
      </c>
      <c r="Q1758" s="16">
        <v>0</v>
      </c>
      <c r="R1758" s="16">
        <v>-0.28487000000000001</v>
      </c>
      <c r="S1758" s="14">
        <v>0</v>
      </c>
      <c r="T1758" s="17">
        <v>1</v>
      </c>
      <c r="U1758" s="14">
        <v>0</v>
      </c>
      <c r="V1758" s="14">
        <v>0</v>
      </c>
      <c r="W1758" s="2"/>
    </row>
    <row r="1759" spans="1:23" ht="47.25">
      <c r="A1759" s="4"/>
      <c r="B1759" s="5" t="s">
        <v>1922</v>
      </c>
      <c r="C1759" s="16">
        <v>1.34579</v>
      </c>
      <c r="D1759" s="16">
        <v>1.3460000000000001</v>
      </c>
      <c r="E1759" s="16">
        <v>0.41475110999999998</v>
      </c>
      <c r="F1759" s="16">
        <v>0</v>
      </c>
      <c r="G1759" s="16">
        <v>0</v>
      </c>
      <c r="H1759" s="16">
        <v>0</v>
      </c>
      <c r="I1759" s="16">
        <v>0</v>
      </c>
      <c r="J1759" s="16">
        <v>1.3460000000000001</v>
      </c>
      <c r="K1759" s="16">
        <v>0</v>
      </c>
      <c r="L1759" s="16">
        <v>0</v>
      </c>
      <c r="M1759" s="14">
        <v>0.41475110999999998</v>
      </c>
      <c r="N1759" s="16">
        <v>1.1407044800000001</v>
      </c>
      <c r="O1759" s="16">
        <v>0</v>
      </c>
      <c r="P1759" s="16">
        <v>1.1407044800000001</v>
      </c>
      <c r="Q1759" s="16">
        <v>0</v>
      </c>
      <c r="R1759" s="16">
        <v>0.93103889000000006</v>
      </c>
      <c r="S1759" s="14">
        <v>-0.93124889000000011</v>
      </c>
      <c r="T1759" s="17">
        <v>0.30813604011887069</v>
      </c>
      <c r="U1759" s="14">
        <v>0</v>
      </c>
      <c r="V1759" s="14">
        <v>0</v>
      </c>
      <c r="W1759" s="2"/>
    </row>
    <row r="1760" spans="1:23" ht="31.5">
      <c r="A1760" s="4"/>
      <c r="B1760" s="5" t="s">
        <v>1925</v>
      </c>
      <c r="C1760" s="16">
        <v>34.799999999999997</v>
      </c>
      <c r="D1760" s="16">
        <v>1.7690080600000002</v>
      </c>
      <c r="E1760" s="16">
        <v>1.1790080600000001</v>
      </c>
      <c r="F1760" s="16">
        <v>0.58111760000000001</v>
      </c>
      <c r="G1760" s="16">
        <v>0.58111760000000001</v>
      </c>
      <c r="H1760" s="16">
        <v>1.7181410000000001E-2</v>
      </c>
      <c r="I1760" s="16">
        <v>1.7181410000000001E-2</v>
      </c>
      <c r="J1760" s="16">
        <v>0.58070905000000006</v>
      </c>
      <c r="K1760" s="16">
        <v>0.58070905000000006</v>
      </c>
      <c r="L1760" s="16">
        <v>0.59</v>
      </c>
      <c r="M1760" s="14">
        <v>0</v>
      </c>
      <c r="N1760" s="16">
        <v>0.5204538299999999</v>
      </c>
      <c r="O1760" s="16">
        <v>0</v>
      </c>
      <c r="P1760" s="16">
        <v>0</v>
      </c>
      <c r="Q1760" s="16">
        <v>0</v>
      </c>
      <c r="R1760" s="16">
        <v>33.620991939999996</v>
      </c>
      <c r="S1760" s="14">
        <v>-0.59000000000000008</v>
      </c>
      <c r="T1760" s="17">
        <v>0.66647975589212405</v>
      </c>
      <c r="U1760" s="14">
        <v>0</v>
      </c>
      <c r="V1760" s="14">
        <v>0</v>
      </c>
      <c r="W1760" s="2" t="s">
        <v>3288</v>
      </c>
    </row>
    <row r="1761" spans="1:23" ht="31.5">
      <c r="A1761" s="4"/>
      <c r="B1761" s="5" t="s">
        <v>1907</v>
      </c>
      <c r="C1761" s="16">
        <v>0</v>
      </c>
      <c r="D1761" s="16">
        <v>7.08</v>
      </c>
      <c r="E1761" s="16">
        <v>11.0093</v>
      </c>
      <c r="F1761" s="16">
        <v>0</v>
      </c>
      <c r="G1761" s="16">
        <v>0</v>
      </c>
      <c r="H1761" s="16">
        <v>0</v>
      </c>
      <c r="I1761" s="16">
        <v>0</v>
      </c>
      <c r="J1761" s="16">
        <v>0</v>
      </c>
      <c r="K1761" s="16">
        <v>0</v>
      </c>
      <c r="L1761" s="16">
        <v>7.08</v>
      </c>
      <c r="M1761" s="14">
        <v>11.0093</v>
      </c>
      <c r="N1761" s="16">
        <v>9.2909321999999985</v>
      </c>
      <c r="O1761" s="16">
        <v>0</v>
      </c>
      <c r="P1761" s="16">
        <v>9.2909321999999985</v>
      </c>
      <c r="Q1761" s="16">
        <v>0</v>
      </c>
      <c r="R1761" s="16">
        <v>-11.0093</v>
      </c>
      <c r="S1761" s="14">
        <v>3.9292999999999996</v>
      </c>
      <c r="T1761" s="17">
        <v>1.5549858757062147</v>
      </c>
      <c r="U1761" s="14">
        <v>0</v>
      </c>
      <c r="V1761" s="14">
        <v>0</v>
      </c>
      <c r="W1761" s="2"/>
    </row>
    <row r="1762" spans="1:23">
      <c r="A1762" s="4"/>
      <c r="B1762" s="5" t="s">
        <v>1937</v>
      </c>
      <c r="C1762" s="16">
        <v>45.385959920000005</v>
      </c>
      <c r="D1762" s="16">
        <v>61.905959920000001</v>
      </c>
      <c r="E1762" s="16">
        <v>69.693417600000004</v>
      </c>
      <c r="F1762" s="16">
        <v>16.832022030000001</v>
      </c>
      <c r="G1762" s="16">
        <v>16.832022030000001</v>
      </c>
      <c r="H1762" s="16">
        <v>18.553440020000004</v>
      </c>
      <c r="I1762" s="16">
        <v>18.553440020000004</v>
      </c>
      <c r="J1762" s="16">
        <v>26.52049787</v>
      </c>
      <c r="K1762" s="16">
        <v>17.582636399999998</v>
      </c>
      <c r="L1762" s="16">
        <v>0</v>
      </c>
      <c r="M1762" s="14">
        <v>16.725319150000001</v>
      </c>
      <c r="N1762" s="16">
        <v>0</v>
      </c>
      <c r="O1762" s="16">
        <v>0</v>
      </c>
      <c r="P1762" s="16">
        <v>0</v>
      </c>
      <c r="Q1762" s="16">
        <v>0</v>
      </c>
      <c r="R1762" s="16">
        <v>-24.307457679999999</v>
      </c>
      <c r="S1762" s="14">
        <v>7.7874576800000028</v>
      </c>
      <c r="T1762" s="17">
        <v>1.1257949588385932</v>
      </c>
      <c r="U1762" s="14">
        <v>0</v>
      </c>
      <c r="V1762" s="14">
        <v>0</v>
      </c>
      <c r="W1762" s="2"/>
    </row>
    <row r="1763" spans="1:23" ht="31.5">
      <c r="A1763" s="4"/>
      <c r="B1763" s="5" t="s">
        <v>1938</v>
      </c>
      <c r="C1763" s="16">
        <v>0.45872120000000005</v>
      </c>
      <c r="D1763" s="16">
        <v>0.45872120000000005</v>
      </c>
      <c r="E1763" s="16">
        <v>0.60356869000000002</v>
      </c>
      <c r="F1763" s="16">
        <v>0.15137919000000002</v>
      </c>
      <c r="G1763" s="16">
        <v>0.15137919000000002</v>
      </c>
      <c r="H1763" s="16">
        <v>0.15159324000000002</v>
      </c>
      <c r="I1763" s="16">
        <v>0.15159324000000002</v>
      </c>
      <c r="J1763" s="16">
        <v>0.15574877000000001</v>
      </c>
      <c r="K1763" s="16">
        <v>0.20237596000000002</v>
      </c>
      <c r="L1763" s="16">
        <v>0</v>
      </c>
      <c r="M1763" s="14">
        <v>9.822030000000001E-2</v>
      </c>
      <c r="N1763" s="16">
        <v>0</v>
      </c>
      <c r="O1763" s="16">
        <v>0</v>
      </c>
      <c r="P1763" s="16">
        <v>0</v>
      </c>
      <c r="Q1763" s="16">
        <v>0</v>
      </c>
      <c r="R1763" s="16">
        <v>-0.14484748999999997</v>
      </c>
      <c r="S1763" s="14">
        <v>0.14484748999999997</v>
      </c>
      <c r="T1763" s="17">
        <v>1.315763670830997</v>
      </c>
      <c r="U1763" s="14">
        <v>0</v>
      </c>
      <c r="V1763" s="14">
        <v>0</v>
      </c>
      <c r="W1763" s="2"/>
    </row>
    <row r="1764" spans="1:23">
      <c r="A1764" s="4"/>
      <c r="B1764" s="5" t="s">
        <v>1926</v>
      </c>
      <c r="C1764" s="16">
        <v>6.3660999999999994</v>
      </c>
      <c r="D1764" s="16">
        <v>2.2701250499999999</v>
      </c>
      <c r="E1764" s="16">
        <v>3.9154874300000002</v>
      </c>
      <c r="F1764" s="16">
        <v>0.97227343999999993</v>
      </c>
      <c r="G1764" s="16">
        <v>0.97227343999999993</v>
      </c>
      <c r="H1764" s="16">
        <v>0.29785160999999999</v>
      </c>
      <c r="I1764" s="16">
        <v>0.29785160999999999</v>
      </c>
      <c r="J1764" s="16">
        <v>0</v>
      </c>
      <c r="K1764" s="16">
        <v>0</v>
      </c>
      <c r="L1764" s="16">
        <v>1</v>
      </c>
      <c r="M1764" s="14">
        <v>2.6453623800000003</v>
      </c>
      <c r="N1764" s="16">
        <v>3.7128916900000002</v>
      </c>
      <c r="O1764" s="16">
        <v>1.0996809400000001</v>
      </c>
      <c r="P1764" s="16">
        <v>3.5810311499999998</v>
      </c>
      <c r="Q1764" s="16">
        <v>3.5810311499999998</v>
      </c>
      <c r="R1764" s="16">
        <v>2.4506125699999992</v>
      </c>
      <c r="S1764" s="14">
        <v>1.6453623800000003</v>
      </c>
      <c r="T1764" s="17">
        <v>1.7247893150203335</v>
      </c>
      <c r="U1764" s="14">
        <v>0</v>
      </c>
      <c r="V1764" s="14">
        <v>0</v>
      </c>
      <c r="W1764" s="2" t="s">
        <v>3289</v>
      </c>
    </row>
    <row r="1765" spans="1:23" ht="31.5">
      <c r="A1765" s="4"/>
      <c r="B1765" s="5" t="s">
        <v>2149</v>
      </c>
      <c r="C1765" s="16">
        <v>0</v>
      </c>
      <c r="D1765" s="16">
        <v>0</v>
      </c>
      <c r="E1765" s="16">
        <v>0</v>
      </c>
      <c r="F1765" s="16">
        <v>0</v>
      </c>
      <c r="G1765" s="16">
        <v>0</v>
      </c>
      <c r="H1765" s="16">
        <v>0</v>
      </c>
      <c r="I1765" s="16">
        <v>0</v>
      </c>
      <c r="J1765" s="16">
        <v>0</v>
      </c>
      <c r="K1765" s="16">
        <v>0</v>
      </c>
      <c r="L1765" s="16">
        <v>0</v>
      </c>
      <c r="M1765" s="14">
        <v>0</v>
      </c>
      <c r="N1765" s="16">
        <v>0.51312276000000001</v>
      </c>
      <c r="O1765" s="16">
        <v>0.51312276000000001</v>
      </c>
      <c r="P1765" s="16">
        <v>2.8822503200000003</v>
      </c>
      <c r="Q1765" s="16">
        <v>2.8822503200000003</v>
      </c>
      <c r="R1765" s="16">
        <v>0</v>
      </c>
      <c r="S1765" s="14">
        <v>0</v>
      </c>
      <c r="T1765" s="17"/>
      <c r="U1765" s="14">
        <v>0</v>
      </c>
      <c r="V1765" s="14">
        <v>0</v>
      </c>
      <c r="W1765" s="2" t="s">
        <v>3242</v>
      </c>
    </row>
    <row r="1766" spans="1:23" ht="31.5">
      <c r="A1766" s="4"/>
      <c r="B1766" s="5" t="s">
        <v>2151</v>
      </c>
      <c r="C1766" s="16">
        <v>0</v>
      </c>
      <c r="D1766" s="16">
        <v>0</v>
      </c>
      <c r="E1766" s="16">
        <v>0</v>
      </c>
      <c r="F1766" s="16">
        <v>0</v>
      </c>
      <c r="G1766" s="16">
        <v>0</v>
      </c>
      <c r="H1766" s="16">
        <v>0</v>
      </c>
      <c r="I1766" s="16">
        <v>0</v>
      </c>
      <c r="J1766" s="16">
        <v>0</v>
      </c>
      <c r="K1766" s="16">
        <v>0</v>
      </c>
      <c r="L1766" s="16">
        <v>0</v>
      </c>
      <c r="M1766" s="14">
        <v>0</v>
      </c>
      <c r="N1766" s="16">
        <v>0</v>
      </c>
      <c r="O1766" s="16">
        <v>0</v>
      </c>
      <c r="P1766" s="16">
        <v>2.2290462199999999</v>
      </c>
      <c r="Q1766" s="16">
        <v>2.2290462199999999</v>
      </c>
      <c r="R1766" s="16">
        <v>0</v>
      </c>
      <c r="S1766" s="14">
        <v>0</v>
      </c>
      <c r="T1766" s="17"/>
      <c r="U1766" s="14">
        <v>0</v>
      </c>
      <c r="V1766" s="14">
        <v>0</v>
      </c>
      <c r="W1766" s="2" t="s">
        <v>3242</v>
      </c>
    </row>
    <row r="1767" spans="1:23" s="24" customFormat="1">
      <c r="A1767" s="278" t="s">
        <v>10</v>
      </c>
      <c r="B1767" s="6" t="s">
        <v>31</v>
      </c>
      <c r="C1767" s="15">
        <v>132.58150792519999</v>
      </c>
      <c r="D1767" s="15">
        <v>172.22551673439997</v>
      </c>
      <c r="E1767" s="15">
        <v>97.671375601072725</v>
      </c>
      <c r="F1767" s="15">
        <v>55.624528234399989</v>
      </c>
      <c r="G1767" s="15">
        <v>55.624528234399989</v>
      </c>
      <c r="H1767" s="15">
        <v>4.4715187399999996</v>
      </c>
      <c r="I1767" s="15">
        <v>4.4715187399999996</v>
      </c>
      <c r="J1767" s="15">
        <v>2.5406290000000005</v>
      </c>
      <c r="K1767" s="15">
        <v>2.2656576066727272</v>
      </c>
      <c r="L1767" s="15">
        <v>109.58884475999999</v>
      </c>
      <c r="M1767" s="13">
        <v>35.309671020000003</v>
      </c>
      <c r="N1767" s="15">
        <v>99.280929320000027</v>
      </c>
      <c r="O1767" s="15">
        <v>47.580323900000003</v>
      </c>
      <c r="P1767" s="15">
        <v>99.696444560000003</v>
      </c>
      <c r="Q1767" s="15">
        <v>47.564238610000011</v>
      </c>
      <c r="R1767" s="16">
        <v>34.910132324127261</v>
      </c>
      <c r="S1767" s="13">
        <v>-74.554141133327249</v>
      </c>
      <c r="T1767" s="280">
        <v>0.56711326784229088</v>
      </c>
      <c r="U1767" s="13">
        <v>0</v>
      </c>
      <c r="V1767" s="13">
        <v>0</v>
      </c>
      <c r="W1767" s="282"/>
    </row>
    <row r="1768" spans="1:23">
      <c r="A1768" s="4"/>
      <c r="B1768" s="5" t="s">
        <v>3</v>
      </c>
      <c r="C1768" s="16">
        <v>0</v>
      </c>
      <c r="D1768" s="16">
        <v>0</v>
      </c>
      <c r="E1768" s="16">
        <v>0</v>
      </c>
      <c r="F1768" s="16">
        <v>0</v>
      </c>
      <c r="G1768" s="16">
        <v>0</v>
      </c>
      <c r="H1768" s="16">
        <v>0</v>
      </c>
      <c r="I1768" s="16">
        <v>0</v>
      </c>
      <c r="J1768" s="16">
        <v>0</v>
      </c>
      <c r="K1768" s="16">
        <v>0</v>
      </c>
      <c r="L1768" s="16">
        <v>0</v>
      </c>
      <c r="M1768" s="14">
        <v>0</v>
      </c>
      <c r="N1768" s="16">
        <v>0</v>
      </c>
      <c r="O1768" s="16">
        <v>0</v>
      </c>
      <c r="P1768" s="16">
        <v>0</v>
      </c>
      <c r="Q1768" s="16">
        <v>0</v>
      </c>
      <c r="R1768" s="16">
        <v>0</v>
      </c>
      <c r="S1768" s="14">
        <v>0</v>
      </c>
      <c r="T1768" s="17"/>
      <c r="U1768" s="14">
        <v>0</v>
      </c>
      <c r="V1768" s="14">
        <v>0</v>
      </c>
      <c r="W1768" s="2" t="s">
        <v>3290</v>
      </c>
    </row>
    <row r="1769" spans="1:23">
      <c r="A1769" s="4"/>
      <c r="B1769" s="5" t="s">
        <v>101</v>
      </c>
      <c r="C1769" s="16">
        <v>0</v>
      </c>
      <c r="D1769" s="16">
        <v>0.33983999999999998</v>
      </c>
      <c r="E1769" s="16">
        <v>0</v>
      </c>
      <c r="F1769" s="16">
        <v>0</v>
      </c>
      <c r="G1769" s="16">
        <v>0</v>
      </c>
      <c r="H1769" s="16">
        <v>0</v>
      </c>
      <c r="I1769" s="16">
        <v>0</v>
      </c>
      <c r="J1769" s="16">
        <v>0</v>
      </c>
      <c r="K1769" s="16">
        <v>0</v>
      </c>
      <c r="L1769" s="16">
        <v>0.33983999999999998</v>
      </c>
      <c r="M1769" s="14">
        <v>0</v>
      </c>
      <c r="N1769" s="16">
        <v>0</v>
      </c>
      <c r="O1769" s="16">
        <v>0</v>
      </c>
      <c r="P1769" s="16">
        <v>0</v>
      </c>
      <c r="Q1769" s="16">
        <v>0</v>
      </c>
      <c r="R1769" s="16">
        <v>0</v>
      </c>
      <c r="S1769" s="14">
        <v>-0.33983999999999998</v>
      </c>
      <c r="T1769" s="17">
        <v>0</v>
      </c>
      <c r="U1769" s="14">
        <v>0</v>
      </c>
      <c r="V1769" s="14">
        <v>0</v>
      </c>
      <c r="W1769" s="2"/>
    </row>
    <row r="1770" spans="1:23" ht="31.5">
      <c r="A1770" s="4"/>
      <c r="B1770" s="5" t="s">
        <v>102</v>
      </c>
      <c r="C1770" s="16">
        <v>0</v>
      </c>
      <c r="D1770" s="16">
        <v>0.17918999999999999</v>
      </c>
      <c r="E1770" s="16">
        <v>0.17919399999999999</v>
      </c>
      <c r="F1770" s="16">
        <v>0.17919399999999999</v>
      </c>
      <c r="G1770" s="16">
        <v>0.17919399999999999</v>
      </c>
      <c r="H1770" s="16">
        <v>0</v>
      </c>
      <c r="I1770" s="16">
        <v>0</v>
      </c>
      <c r="J1770" s="16">
        <v>0</v>
      </c>
      <c r="K1770" s="16">
        <v>0</v>
      </c>
      <c r="L1770" s="16">
        <v>0</v>
      </c>
      <c r="M1770" s="14">
        <v>0</v>
      </c>
      <c r="N1770" s="16">
        <v>0.17919492000000001</v>
      </c>
      <c r="O1770" s="16">
        <v>0</v>
      </c>
      <c r="P1770" s="16">
        <v>0.17919492000000001</v>
      </c>
      <c r="Q1770" s="16">
        <v>0</v>
      </c>
      <c r="R1770" s="16">
        <v>-0.17919399999999999</v>
      </c>
      <c r="S1770" s="14">
        <v>4.0000000000040004E-6</v>
      </c>
      <c r="T1770" s="17">
        <v>1.0000223226742564</v>
      </c>
      <c r="U1770" s="14">
        <v>0</v>
      </c>
      <c r="V1770" s="14">
        <v>0</v>
      </c>
      <c r="W1770" s="2"/>
    </row>
    <row r="1771" spans="1:23">
      <c r="A1771" s="4"/>
      <c r="B1771" s="5" t="s">
        <v>103</v>
      </c>
      <c r="C1771" s="16">
        <v>0</v>
      </c>
      <c r="D1771" s="16">
        <v>0</v>
      </c>
      <c r="E1771" s="16">
        <v>0</v>
      </c>
      <c r="F1771" s="16">
        <v>0</v>
      </c>
      <c r="G1771" s="16">
        <v>0</v>
      </c>
      <c r="H1771" s="16">
        <v>0</v>
      </c>
      <c r="I1771" s="16">
        <v>0</v>
      </c>
      <c r="J1771" s="16">
        <v>0</v>
      </c>
      <c r="K1771" s="16">
        <v>0</v>
      </c>
      <c r="L1771" s="16">
        <v>0</v>
      </c>
      <c r="M1771" s="14">
        <v>0</v>
      </c>
      <c r="N1771" s="16">
        <v>0</v>
      </c>
      <c r="O1771" s="16">
        <v>0</v>
      </c>
      <c r="P1771" s="16">
        <v>0</v>
      </c>
      <c r="Q1771" s="16">
        <v>0</v>
      </c>
      <c r="R1771" s="16">
        <v>0</v>
      </c>
      <c r="S1771" s="14">
        <v>0</v>
      </c>
      <c r="T1771" s="17"/>
      <c r="U1771" s="14">
        <v>0</v>
      </c>
      <c r="V1771" s="14">
        <v>0</v>
      </c>
      <c r="W1771" s="2"/>
    </row>
    <row r="1772" spans="1:23">
      <c r="A1772" s="4"/>
      <c r="B1772" s="5" t="s">
        <v>179</v>
      </c>
      <c r="C1772" s="16">
        <v>0</v>
      </c>
      <c r="D1772" s="16">
        <v>5.9</v>
      </c>
      <c r="E1772" s="16">
        <v>0</v>
      </c>
      <c r="F1772" s="16">
        <v>0</v>
      </c>
      <c r="G1772" s="16">
        <v>0</v>
      </c>
      <c r="H1772" s="16">
        <v>0</v>
      </c>
      <c r="I1772" s="16">
        <v>0</v>
      </c>
      <c r="J1772" s="16">
        <v>0</v>
      </c>
      <c r="K1772" s="16">
        <v>0</v>
      </c>
      <c r="L1772" s="16">
        <v>5.9</v>
      </c>
      <c r="M1772" s="14">
        <v>0</v>
      </c>
      <c r="N1772" s="16">
        <v>0</v>
      </c>
      <c r="O1772" s="16">
        <v>0</v>
      </c>
      <c r="P1772" s="16">
        <v>0</v>
      </c>
      <c r="Q1772" s="16">
        <v>0</v>
      </c>
      <c r="R1772" s="16">
        <v>0</v>
      </c>
      <c r="S1772" s="14">
        <v>-5.9</v>
      </c>
      <c r="T1772" s="17">
        <v>0</v>
      </c>
      <c r="U1772" s="14">
        <v>0</v>
      </c>
      <c r="V1772" s="14">
        <v>0</v>
      </c>
      <c r="W1772" s="2"/>
    </row>
    <row r="1773" spans="1:23">
      <c r="A1773" s="4"/>
      <c r="B1773" s="5" t="s">
        <v>246</v>
      </c>
      <c r="C1773" s="16">
        <v>0</v>
      </c>
      <c r="D1773" s="16">
        <v>0.59058999999999995</v>
      </c>
      <c r="E1773" s="16">
        <v>0</v>
      </c>
      <c r="F1773" s="16">
        <v>0</v>
      </c>
      <c r="G1773" s="16">
        <v>0</v>
      </c>
      <c r="H1773" s="16">
        <v>0</v>
      </c>
      <c r="I1773" s="16">
        <v>0</v>
      </c>
      <c r="J1773" s="16">
        <v>0</v>
      </c>
      <c r="K1773" s="16">
        <v>0</v>
      </c>
      <c r="L1773" s="16">
        <v>0.59058999999999995</v>
      </c>
      <c r="M1773" s="14">
        <v>0</v>
      </c>
      <c r="N1773" s="16">
        <v>0</v>
      </c>
      <c r="O1773" s="16">
        <v>0</v>
      </c>
      <c r="P1773" s="16">
        <v>0</v>
      </c>
      <c r="Q1773" s="16">
        <v>0</v>
      </c>
      <c r="R1773" s="16">
        <v>0</v>
      </c>
      <c r="S1773" s="14">
        <v>-0.59058999999999995</v>
      </c>
      <c r="T1773" s="17">
        <v>0</v>
      </c>
      <c r="U1773" s="14">
        <v>0</v>
      </c>
      <c r="V1773" s="14">
        <v>0</v>
      </c>
      <c r="W1773" s="2"/>
    </row>
    <row r="1774" spans="1:23">
      <c r="A1774" s="4"/>
      <c r="B1774" s="5" t="s">
        <v>247</v>
      </c>
      <c r="C1774" s="16">
        <v>0</v>
      </c>
      <c r="D1774" s="16">
        <v>0.44817579999999996</v>
      </c>
      <c r="E1774" s="16">
        <v>0</v>
      </c>
      <c r="F1774" s="16">
        <v>0</v>
      </c>
      <c r="G1774" s="16">
        <v>0</v>
      </c>
      <c r="H1774" s="16">
        <v>0</v>
      </c>
      <c r="I1774" s="16">
        <v>0</v>
      </c>
      <c r="J1774" s="16">
        <v>0</v>
      </c>
      <c r="K1774" s="16">
        <v>0</v>
      </c>
      <c r="L1774" s="16">
        <v>0.44817579999999996</v>
      </c>
      <c r="M1774" s="14">
        <v>0</v>
      </c>
      <c r="N1774" s="16">
        <v>0</v>
      </c>
      <c r="O1774" s="16">
        <v>0</v>
      </c>
      <c r="P1774" s="16">
        <v>0</v>
      </c>
      <c r="Q1774" s="16">
        <v>0</v>
      </c>
      <c r="R1774" s="16">
        <v>0</v>
      </c>
      <c r="S1774" s="14">
        <v>-0.44817579999999996</v>
      </c>
      <c r="T1774" s="17">
        <v>0</v>
      </c>
      <c r="U1774" s="14">
        <v>0</v>
      </c>
      <c r="V1774" s="14">
        <v>0</v>
      </c>
      <c r="W1774" s="2"/>
    </row>
    <row r="1775" spans="1:23">
      <c r="A1775" s="4"/>
      <c r="B1775" s="5" t="s">
        <v>91</v>
      </c>
      <c r="C1775" s="16">
        <v>0</v>
      </c>
      <c r="D1775" s="16">
        <v>0</v>
      </c>
      <c r="E1775" s="16">
        <v>0</v>
      </c>
      <c r="F1775" s="16">
        <v>0</v>
      </c>
      <c r="G1775" s="16">
        <v>0</v>
      </c>
      <c r="H1775" s="16">
        <v>0</v>
      </c>
      <c r="I1775" s="16">
        <v>0</v>
      </c>
      <c r="J1775" s="16">
        <v>0</v>
      </c>
      <c r="K1775" s="16">
        <v>0</v>
      </c>
      <c r="L1775" s="16">
        <v>0</v>
      </c>
      <c r="M1775" s="14">
        <v>0</v>
      </c>
      <c r="N1775" s="16">
        <v>0</v>
      </c>
      <c r="O1775" s="16">
        <v>0</v>
      </c>
      <c r="P1775" s="16">
        <v>0</v>
      </c>
      <c r="Q1775" s="16">
        <v>0</v>
      </c>
      <c r="R1775" s="16">
        <v>0</v>
      </c>
      <c r="S1775" s="14">
        <v>0</v>
      </c>
      <c r="T1775" s="17"/>
      <c r="U1775" s="14">
        <v>0</v>
      </c>
      <c r="V1775" s="14">
        <v>0</v>
      </c>
      <c r="W1775" s="2"/>
    </row>
    <row r="1776" spans="1:23" ht="31.5">
      <c r="A1776" s="4"/>
      <c r="B1776" s="5" t="s">
        <v>104</v>
      </c>
      <c r="C1776" s="16">
        <v>0</v>
      </c>
      <c r="D1776" s="16">
        <v>7.6935999999999991E-2</v>
      </c>
      <c r="E1776" s="16">
        <v>7.6935999999999991E-2</v>
      </c>
      <c r="F1776" s="16">
        <v>7.6935999999999991E-2</v>
      </c>
      <c r="G1776" s="16">
        <v>7.6935999999999991E-2</v>
      </c>
      <c r="H1776" s="16">
        <v>0</v>
      </c>
      <c r="I1776" s="16">
        <v>0</v>
      </c>
      <c r="J1776" s="16">
        <v>0</v>
      </c>
      <c r="K1776" s="16">
        <v>0</v>
      </c>
      <c r="L1776" s="16">
        <v>0</v>
      </c>
      <c r="M1776" s="14">
        <v>0</v>
      </c>
      <c r="N1776" s="16">
        <v>6.5200000000000008E-2</v>
      </c>
      <c r="O1776" s="16">
        <v>0</v>
      </c>
      <c r="P1776" s="16">
        <v>6.5200000000000008E-2</v>
      </c>
      <c r="Q1776" s="16">
        <v>0</v>
      </c>
      <c r="R1776" s="16">
        <v>-7.6935999999999991E-2</v>
      </c>
      <c r="S1776" s="14">
        <v>0</v>
      </c>
      <c r="T1776" s="17">
        <v>1</v>
      </c>
      <c r="U1776" s="14">
        <v>0</v>
      </c>
      <c r="V1776" s="14">
        <v>0</v>
      </c>
      <c r="W1776" s="2"/>
    </row>
    <row r="1777" spans="1:23" ht="63">
      <c r="A1777" s="4"/>
      <c r="B1777" s="5" t="s">
        <v>105</v>
      </c>
      <c r="C1777" s="16">
        <v>0</v>
      </c>
      <c r="D1777" s="16">
        <v>5.5965039999999995</v>
      </c>
      <c r="E1777" s="16">
        <v>5.5965039999999995</v>
      </c>
      <c r="F1777" s="16">
        <v>5.5965039999999995</v>
      </c>
      <c r="G1777" s="16">
        <v>5.5965039999999995</v>
      </c>
      <c r="H1777" s="16">
        <v>0</v>
      </c>
      <c r="I1777" s="16">
        <v>0</v>
      </c>
      <c r="J1777" s="16">
        <v>0</v>
      </c>
      <c r="K1777" s="16">
        <v>0</v>
      </c>
      <c r="L1777" s="16">
        <v>0</v>
      </c>
      <c r="M1777" s="14">
        <v>0</v>
      </c>
      <c r="N1777" s="16">
        <v>4.7427999999999999</v>
      </c>
      <c r="O1777" s="16">
        <v>0</v>
      </c>
      <c r="P1777" s="16">
        <v>4.7427999999999999</v>
      </c>
      <c r="Q1777" s="16">
        <v>0</v>
      </c>
      <c r="R1777" s="16">
        <v>-5.5965039999999995</v>
      </c>
      <c r="S1777" s="14">
        <v>0</v>
      </c>
      <c r="T1777" s="17">
        <v>1</v>
      </c>
      <c r="U1777" s="14">
        <v>0</v>
      </c>
      <c r="V1777" s="14">
        <v>0</v>
      </c>
      <c r="W1777" s="2"/>
    </row>
    <row r="1778" spans="1:23" ht="78.75">
      <c r="A1778" s="4"/>
      <c r="B1778" s="5" t="s">
        <v>106</v>
      </c>
      <c r="C1778" s="16">
        <v>0</v>
      </c>
      <c r="D1778" s="16">
        <v>0</v>
      </c>
      <c r="E1778" s="16">
        <v>0</v>
      </c>
      <c r="F1778" s="16">
        <v>0</v>
      </c>
      <c r="G1778" s="16">
        <v>0</v>
      </c>
      <c r="H1778" s="16">
        <v>0</v>
      </c>
      <c r="I1778" s="16">
        <v>0</v>
      </c>
      <c r="J1778" s="16">
        <v>0</v>
      </c>
      <c r="K1778" s="16">
        <v>0</v>
      </c>
      <c r="L1778" s="16">
        <v>0</v>
      </c>
      <c r="M1778" s="14">
        <v>0</v>
      </c>
      <c r="N1778" s="16">
        <v>0</v>
      </c>
      <c r="O1778" s="16">
        <v>0</v>
      </c>
      <c r="P1778" s="16">
        <v>0</v>
      </c>
      <c r="Q1778" s="16">
        <v>0</v>
      </c>
      <c r="R1778" s="16">
        <v>0</v>
      </c>
      <c r="S1778" s="14">
        <v>0</v>
      </c>
      <c r="T1778" s="17"/>
      <c r="U1778" s="14">
        <v>0</v>
      </c>
      <c r="V1778" s="14">
        <v>0</v>
      </c>
      <c r="W1778" s="2"/>
    </row>
    <row r="1779" spans="1:23" ht="31.5">
      <c r="A1779" s="4"/>
      <c r="B1779" s="5" t="s">
        <v>107</v>
      </c>
      <c r="C1779" s="16">
        <v>0</v>
      </c>
      <c r="D1779" s="16">
        <v>2.2900000399999998</v>
      </c>
      <c r="E1779" s="16">
        <v>2.2900000399999998</v>
      </c>
      <c r="F1779" s="16">
        <v>2.2900000399999998</v>
      </c>
      <c r="G1779" s="16">
        <v>2.2900000399999998</v>
      </c>
      <c r="H1779" s="16">
        <v>0</v>
      </c>
      <c r="I1779" s="16">
        <v>0</v>
      </c>
      <c r="J1779" s="16">
        <v>0</v>
      </c>
      <c r="K1779" s="16">
        <v>0</v>
      </c>
      <c r="L1779" s="16">
        <v>0</v>
      </c>
      <c r="M1779" s="14">
        <v>0</v>
      </c>
      <c r="N1779" s="16">
        <v>1.9406780000000001</v>
      </c>
      <c r="O1779" s="16">
        <v>0</v>
      </c>
      <c r="P1779" s="16">
        <v>1.9406780000000001</v>
      </c>
      <c r="Q1779" s="16">
        <v>0</v>
      </c>
      <c r="R1779" s="16">
        <v>-2.2900000399999998</v>
      </c>
      <c r="S1779" s="14">
        <v>0</v>
      </c>
      <c r="T1779" s="17">
        <v>1</v>
      </c>
      <c r="U1779" s="14">
        <v>0</v>
      </c>
      <c r="V1779" s="14">
        <v>0</v>
      </c>
      <c r="W1779" s="2"/>
    </row>
    <row r="1780" spans="1:23" ht="47.25">
      <c r="A1780" s="4"/>
      <c r="B1780" s="5" t="s">
        <v>206</v>
      </c>
      <c r="C1780" s="16">
        <v>0</v>
      </c>
      <c r="D1780" s="16">
        <v>7.0328000000000002E-2</v>
      </c>
      <c r="E1780" s="16">
        <v>7.0328000000000002E-2</v>
      </c>
      <c r="F1780" s="16">
        <v>7.0328000000000002E-2</v>
      </c>
      <c r="G1780" s="16">
        <v>7.0328000000000002E-2</v>
      </c>
      <c r="H1780" s="16">
        <v>0</v>
      </c>
      <c r="I1780" s="16">
        <v>0</v>
      </c>
      <c r="J1780" s="16">
        <v>0</v>
      </c>
      <c r="K1780" s="16">
        <v>0</v>
      </c>
      <c r="L1780" s="16">
        <v>0</v>
      </c>
      <c r="M1780" s="14">
        <v>0</v>
      </c>
      <c r="N1780" s="16">
        <v>5.96E-2</v>
      </c>
      <c r="O1780" s="16">
        <v>0</v>
      </c>
      <c r="P1780" s="16">
        <v>5.96E-2</v>
      </c>
      <c r="Q1780" s="16">
        <v>0</v>
      </c>
      <c r="R1780" s="16">
        <v>-7.0328000000000002E-2</v>
      </c>
      <c r="S1780" s="14">
        <v>0</v>
      </c>
      <c r="T1780" s="17">
        <v>1</v>
      </c>
      <c r="U1780" s="14">
        <v>0</v>
      </c>
      <c r="V1780" s="14">
        <v>0</v>
      </c>
      <c r="W1780" s="2"/>
    </row>
    <row r="1781" spans="1:23" ht="31.5">
      <c r="A1781" s="4"/>
      <c r="B1781" s="5" t="s">
        <v>108</v>
      </c>
      <c r="C1781" s="16">
        <v>0</v>
      </c>
      <c r="D1781" s="16">
        <v>7.3513999999999996E-2</v>
      </c>
      <c r="E1781" s="16">
        <v>7.3513999999999996E-2</v>
      </c>
      <c r="F1781" s="16">
        <v>7.3513999999999996E-2</v>
      </c>
      <c r="G1781" s="16">
        <v>7.3513999999999996E-2</v>
      </c>
      <c r="H1781" s="16">
        <v>0</v>
      </c>
      <c r="I1781" s="16">
        <v>0</v>
      </c>
      <c r="J1781" s="16">
        <v>0</v>
      </c>
      <c r="K1781" s="16">
        <v>0</v>
      </c>
      <c r="L1781" s="16">
        <v>0</v>
      </c>
      <c r="M1781" s="14">
        <v>0</v>
      </c>
      <c r="N1781" s="16">
        <v>6.2299999999999994E-2</v>
      </c>
      <c r="O1781" s="16">
        <v>0</v>
      </c>
      <c r="P1781" s="16">
        <v>6.2299999999999994E-2</v>
      </c>
      <c r="Q1781" s="16">
        <v>0</v>
      </c>
      <c r="R1781" s="16">
        <v>-7.3513999999999996E-2</v>
      </c>
      <c r="S1781" s="14">
        <v>0</v>
      </c>
      <c r="T1781" s="17">
        <v>1</v>
      </c>
      <c r="U1781" s="14">
        <v>0</v>
      </c>
      <c r="V1781" s="14">
        <v>0</v>
      </c>
      <c r="W1781" s="2"/>
    </row>
    <row r="1782" spans="1:23" ht="31.5">
      <c r="A1782" s="4"/>
      <c r="B1782" s="5" t="s">
        <v>109</v>
      </c>
      <c r="C1782" s="16">
        <v>0</v>
      </c>
      <c r="D1782" s="16">
        <v>4.7081999999999992E-2</v>
      </c>
      <c r="E1782" s="16">
        <v>4.7081999999999992E-2</v>
      </c>
      <c r="F1782" s="16">
        <v>4.7081999999999992E-2</v>
      </c>
      <c r="G1782" s="16">
        <v>4.7081999999999992E-2</v>
      </c>
      <c r="H1782" s="16">
        <v>0</v>
      </c>
      <c r="I1782" s="16">
        <v>0</v>
      </c>
      <c r="J1782" s="16">
        <v>0</v>
      </c>
      <c r="K1782" s="16">
        <v>0</v>
      </c>
      <c r="L1782" s="16">
        <v>0</v>
      </c>
      <c r="M1782" s="14">
        <v>0</v>
      </c>
      <c r="N1782" s="16">
        <v>3.9899999999999998E-2</v>
      </c>
      <c r="O1782" s="16">
        <v>0</v>
      </c>
      <c r="P1782" s="16">
        <v>3.9899999999999998E-2</v>
      </c>
      <c r="Q1782" s="16">
        <v>0</v>
      </c>
      <c r="R1782" s="16">
        <v>-4.7081999999999992E-2</v>
      </c>
      <c r="S1782" s="14">
        <v>0</v>
      </c>
      <c r="T1782" s="17">
        <v>1</v>
      </c>
      <c r="U1782" s="14">
        <v>0</v>
      </c>
      <c r="V1782" s="14">
        <v>0</v>
      </c>
      <c r="W1782" s="2"/>
    </row>
    <row r="1783" spans="1:23" ht="47.25">
      <c r="A1783" s="4"/>
      <c r="B1783" s="5" t="s">
        <v>110</v>
      </c>
      <c r="C1783" s="16">
        <v>0</v>
      </c>
      <c r="D1783" s="16">
        <v>2.7494000000000001E-2</v>
      </c>
      <c r="E1783" s="16">
        <v>2.7494000000000001E-2</v>
      </c>
      <c r="F1783" s="16">
        <v>2.7494000000000001E-2</v>
      </c>
      <c r="G1783" s="16">
        <v>2.7494000000000001E-2</v>
      </c>
      <c r="H1783" s="16">
        <v>0</v>
      </c>
      <c r="I1783" s="16">
        <v>0</v>
      </c>
      <c r="J1783" s="16">
        <v>0</v>
      </c>
      <c r="K1783" s="16">
        <v>0</v>
      </c>
      <c r="L1783" s="16">
        <v>0</v>
      </c>
      <c r="M1783" s="14">
        <v>0</v>
      </c>
      <c r="N1783" s="16">
        <v>2.3300000000000001E-2</v>
      </c>
      <c r="O1783" s="16">
        <v>0</v>
      </c>
      <c r="P1783" s="16">
        <v>2.3300000000000001E-2</v>
      </c>
      <c r="Q1783" s="16">
        <v>0</v>
      </c>
      <c r="R1783" s="16">
        <v>-2.7494000000000001E-2</v>
      </c>
      <c r="S1783" s="14">
        <v>0</v>
      </c>
      <c r="T1783" s="17">
        <v>1</v>
      </c>
      <c r="U1783" s="14">
        <v>0</v>
      </c>
      <c r="V1783" s="14">
        <v>0</v>
      </c>
      <c r="W1783" s="2"/>
    </row>
    <row r="1784" spans="1:23" ht="47.25">
      <c r="A1784" s="4"/>
      <c r="B1784" s="5" t="s">
        <v>111</v>
      </c>
      <c r="C1784" s="16">
        <v>0</v>
      </c>
      <c r="D1784" s="16">
        <v>9.3692000000000011E-2</v>
      </c>
      <c r="E1784" s="16">
        <v>9.3692000000000011E-2</v>
      </c>
      <c r="F1784" s="16">
        <v>9.3692000000000011E-2</v>
      </c>
      <c r="G1784" s="16">
        <v>9.3692000000000011E-2</v>
      </c>
      <c r="H1784" s="16">
        <v>0</v>
      </c>
      <c r="I1784" s="16">
        <v>0</v>
      </c>
      <c r="J1784" s="16">
        <v>0</v>
      </c>
      <c r="K1784" s="16">
        <v>0</v>
      </c>
      <c r="L1784" s="16">
        <v>0</v>
      </c>
      <c r="M1784" s="14">
        <v>0</v>
      </c>
      <c r="N1784" s="16">
        <v>7.9400000000000012E-2</v>
      </c>
      <c r="O1784" s="16">
        <v>0</v>
      </c>
      <c r="P1784" s="16">
        <v>7.9400000000000012E-2</v>
      </c>
      <c r="Q1784" s="16">
        <v>0</v>
      </c>
      <c r="R1784" s="16">
        <v>-9.3692000000000011E-2</v>
      </c>
      <c r="S1784" s="14">
        <v>0</v>
      </c>
      <c r="T1784" s="17">
        <v>1</v>
      </c>
      <c r="U1784" s="14">
        <v>0</v>
      </c>
      <c r="V1784" s="14">
        <v>0</v>
      </c>
      <c r="W1784" s="2"/>
    </row>
    <row r="1785" spans="1:23" ht="47.25">
      <c r="A1785" s="4"/>
      <c r="B1785" s="5" t="s">
        <v>112</v>
      </c>
      <c r="C1785" s="16">
        <v>0</v>
      </c>
      <c r="D1785" s="16">
        <v>6.4310000000000006E-2</v>
      </c>
      <c r="E1785" s="16">
        <v>6.4310000000000006E-2</v>
      </c>
      <c r="F1785" s="16">
        <v>6.4310000000000006E-2</v>
      </c>
      <c r="G1785" s="16">
        <v>6.4310000000000006E-2</v>
      </c>
      <c r="H1785" s="16">
        <v>0</v>
      </c>
      <c r="I1785" s="16">
        <v>0</v>
      </c>
      <c r="J1785" s="16">
        <v>0</v>
      </c>
      <c r="K1785" s="16">
        <v>0</v>
      </c>
      <c r="L1785" s="16">
        <v>0</v>
      </c>
      <c r="M1785" s="14">
        <v>0</v>
      </c>
      <c r="N1785" s="16">
        <v>5.45E-2</v>
      </c>
      <c r="O1785" s="16">
        <v>0</v>
      </c>
      <c r="P1785" s="16">
        <v>5.45E-2</v>
      </c>
      <c r="Q1785" s="16">
        <v>0</v>
      </c>
      <c r="R1785" s="16">
        <v>-6.4310000000000006E-2</v>
      </c>
      <c r="S1785" s="14">
        <v>0</v>
      </c>
      <c r="T1785" s="17">
        <v>1</v>
      </c>
      <c r="U1785" s="14">
        <v>0</v>
      </c>
      <c r="V1785" s="14">
        <v>0</v>
      </c>
      <c r="W1785" s="2"/>
    </row>
    <row r="1786" spans="1:23" ht="47.25">
      <c r="A1786" s="4"/>
      <c r="B1786" s="5" t="s">
        <v>113</v>
      </c>
      <c r="C1786" s="16">
        <v>0</v>
      </c>
      <c r="D1786" s="16">
        <v>8.3307999999999993E-2</v>
      </c>
      <c r="E1786" s="16">
        <v>8.3307999999999993E-2</v>
      </c>
      <c r="F1786" s="16">
        <v>8.3307999999999993E-2</v>
      </c>
      <c r="G1786" s="16">
        <v>8.3307999999999993E-2</v>
      </c>
      <c r="H1786" s="16">
        <v>0</v>
      </c>
      <c r="I1786" s="16">
        <v>0</v>
      </c>
      <c r="J1786" s="16">
        <v>0</v>
      </c>
      <c r="K1786" s="16">
        <v>0</v>
      </c>
      <c r="L1786" s="16">
        <v>0</v>
      </c>
      <c r="M1786" s="14">
        <v>0</v>
      </c>
      <c r="N1786" s="16">
        <v>7.0599999999999996E-2</v>
      </c>
      <c r="O1786" s="16">
        <v>0</v>
      </c>
      <c r="P1786" s="16">
        <v>7.0599999999999996E-2</v>
      </c>
      <c r="Q1786" s="16">
        <v>0</v>
      </c>
      <c r="R1786" s="16">
        <v>-8.3307999999999993E-2</v>
      </c>
      <c r="S1786" s="14">
        <v>0</v>
      </c>
      <c r="T1786" s="17">
        <v>1</v>
      </c>
      <c r="U1786" s="14">
        <v>0</v>
      </c>
      <c r="V1786" s="14">
        <v>0</v>
      </c>
      <c r="W1786" s="2"/>
    </row>
    <row r="1787" spans="1:23" ht="31.5">
      <c r="A1787" s="4"/>
      <c r="B1787" s="5" t="s">
        <v>114</v>
      </c>
      <c r="C1787" s="16">
        <v>0</v>
      </c>
      <c r="D1787" s="16">
        <v>2.2301999999999995E-2</v>
      </c>
      <c r="E1787" s="16">
        <v>2.2301999999999995E-2</v>
      </c>
      <c r="F1787" s="16">
        <v>2.2301999999999995E-2</v>
      </c>
      <c r="G1787" s="16">
        <v>2.2301999999999995E-2</v>
      </c>
      <c r="H1787" s="16">
        <v>0</v>
      </c>
      <c r="I1787" s="16">
        <v>0</v>
      </c>
      <c r="J1787" s="16">
        <v>0</v>
      </c>
      <c r="K1787" s="16">
        <v>0</v>
      </c>
      <c r="L1787" s="16">
        <v>0</v>
      </c>
      <c r="M1787" s="14">
        <v>0</v>
      </c>
      <c r="N1787" s="16">
        <v>1.89E-2</v>
      </c>
      <c r="O1787" s="16">
        <v>0</v>
      </c>
      <c r="P1787" s="16">
        <v>1.89E-2</v>
      </c>
      <c r="Q1787" s="16">
        <v>0</v>
      </c>
      <c r="R1787" s="16">
        <v>-2.2301999999999995E-2</v>
      </c>
      <c r="S1787" s="14">
        <v>0</v>
      </c>
      <c r="T1787" s="17">
        <v>1</v>
      </c>
      <c r="U1787" s="14">
        <v>0</v>
      </c>
      <c r="V1787" s="14">
        <v>0</v>
      </c>
      <c r="W1787" s="2"/>
    </row>
    <row r="1788" spans="1:23" ht="31.5">
      <c r="A1788" s="4"/>
      <c r="B1788" s="5" t="s">
        <v>115</v>
      </c>
      <c r="C1788" s="16">
        <v>0</v>
      </c>
      <c r="D1788" s="16">
        <v>7.3749999999999996E-2</v>
      </c>
      <c r="E1788" s="16">
        <v>7.3749999999999996E-2</v>
      </c>
      <c r="F1788" s="16">
        <v>7.3749999999999996E-2</v>
      </c>
      <c r="G1788" s="16">
        <v>7.3749999999999996E-2</v>
      </c>
      <c r="H1788" s="16">
        <v>0</v>
      </c>
      <c r="I1788" s="16">
        <v>0</v>
      </c>
      <c r="J1788" s="16">
        <v>0</v>
      </c>
      <c r="K1788" s="16">
        <v>0</v>
      </c>
      <c r="L1788" s="16">
        <v>0</v>
      </c>
      <c r="M1788" s="14">
        <v>0</v>
      </c>
      <c r="N1788" s="16">
        <v>6.25E-2</v>
      </c>
      <c r="O1788" s="16">
        <v>0</v>
      </c>
      <c r="P1788" s="16">
        <v>6.25E-2</v>
      </c>
      <c r="Q1788" s="16">
        <v>0</v>
      </c>
      <c r="R1788" s="16">
        <v>-7.3749999999999996E-2</v>
      </c>
      <c r="S1788" s="14">
        <v>0</v>
      </c>
      <c r="T1788" s="17">
        <v>1</v>
      </c>
      <c r="U1788" s="14">
        <v>0</v>
      </c>
      <c r="V1788" s="14">
        <v>0</v>
      </c>
      <c r="W1788" s="2"/>
    </row>
    <row r="1789" spans="1:23" ht="47.25">
      <c r="A1789" s="4"/>
      <c r="B1789" s="5" t="s">
        <v>116</v>
      </c>
      <c r="C1789" s="16">
        <v>0</v>
      </c>
      <c r="D1789" s="16">
        <v>0.15080399999999999</v>
      </c>
      <c r="E1789" s="16">
        <v>0.15080399999999999</v>
      </c>
      <c r="F1789" s="16">
        <v>0.15080399999999999</v>
      </c>
      <c r="G1789" s="16">
        <v>0.15080399999999999</v>
      </c>
      <c r="H1789" s="16">
        <v>0</v>
      </c>
      <c r="I1789" s="16">
        <v>0</v>
      </c>
      <c r="J1789" s="16">
        <v>0</v>
      </c>
      <c r="K1789" s="16">
        <v>0</v>
      </c>
      <c r="L1789" s="16">
        <v>0</v>
      </c>
      <c r="M1789" s="14">
        <v>0</v>
      </c>
      <c r="N1789" s="16">
        <v>0.1278</v>
      </c>
      <c r="O1789" s="16">
        <v>0</v>
      </c>
      <c r="P1789" s="16">
        <v>0.1278</v>
      </c>
      <c r="Q1789" s="16">
        <v>0</v>
      </c>
      <c r="R1789" s="16">
        <v>-0.15080399999999999</v>
      </c>
      <c r="S1789" s="14">
        <v>0</v>
      </c>
      <c r="T1789" s="17">
        <v>1</v>
      </c>
      <c r="U1789" s="14">
        <v>0</v>
      </c>
      <c r="V1789" s="14">
        <v>0</v>
      </c>
      <c r="W1789" s="2"/>
    </row>
    <row r="1790" spans="1:23" ht="31.5">
      <c r="A1790" s="4"/>
      <c r="B1790" s="5" t="s">
        <v>117</v>
      </c>
      <c r="C1790" s="16">
        <v>0</v>
      </c>
      <c r="D1790" s="16">
        <v>8.0947999999999992E-2</v>
      </c>
      <c r="E1790" s="16">
        <v>8.0947999999999992E-2</v>
      </c>
      <c r="F1790" s="16">
        <v>8.0947999999999992E-2</v>
      </c>
      <c r="G1790" s="16">
        <v>8.0947999999999992E-2</v>
      </c>
      <c r="H1790" s="16">
        <v>0</v>
      </c>
      <c r="I1790" s="16">
        <v>0</v>
      </c>
      <c r="J1790" s="16">
        <v>0</v>
      </c>
      <c r="K1790" s="16">
        <v>0</v>
      </c>
      <c r="L1790" s="16">
        <v>0</v>
      </c>
      <c r="M1790" s="14">
        <v>0</v>
      </c>
      <c r="N1790" s="16">
        <v>6.8599999999999994E-2</v>
      </c>
      <c r="O1790" s="16">
        <v>0</v>
      </c>
      <c r="P1790" s="16">
        <v>6.8599999999999994E-2</v>
      </c>
      <c r="Q1790" s="16">
        <v>0</v>
      </c>
      <c r="R1790" s="16">
        <v>-8.0947999999999992E-2</v>
      </c>
      <c r="S1790" s="14">
        <v>0</v>
      </c>
      <c r="T1790" s="17">
        <v>1</v>
      </c>
      <c r="U1790" s="14">
        <v>0</v>
      </c>
      <c r="V1790" s="14">
        <v>0</v>
      </c>
      <c r="W1790" s="2"/>
    </row>
    <row r="1791" spans="1:23" ht="78.75">
      <c r="A1791" s="4"/>
      <c r="B1791" s="5" t="s">
        <v>118</v>
      </c>
      <c r="C1791" s="16">
        <v>0</v>
      </c>
      <c r="D1791" s="16">
        <v>0.37512199999999996</v>
      </c>
      <c r="E1791" s="16">
        <v>0.37512199999999996</v>
      </c>
      <c r="F1791" s="16">
        <v>0.37512199999999996</v>
      </c>
      <c r="G1791" s="16">
        <v>0.37512199999999996</v>
      </c>
      <c r="H1791" s="16">
        <v>0</v>
      </c>
      <c r="I1791" s="16">
        <v>0</v>
      </c>
      <c r="J1791" s="16">
        <v>0</v>
      </c>
      <c r="K1791" s="16">
        <v>0</v>
      </c>
      <c r="L1791" s="16">
        <v>0</v>
      </c>
      <c r="M1791" s="14">
        <v>0</v>
      </c>
      <c r="N1791" s="16">
        <v>0.31789999999999996</v>
      </c>
      <c r="O1791" s="16">
        <v>0</v>
      </c>
      <c r="P1791" s="16">
        <v>0.31789999999999996</v>
      </c>
      <c r="Q1791" s="16">
        <v>0</v>
      </c>
      <c r="R1791" s="16">
        <v>-0.37512199999999996</v>
      </c>
      <c r="S1791" s="14">
        <v>0</v>
      </c>
      <c r="T1791" s="17">
        <v>1</v>
      </c>
      <c r="U1791" s="14">
        <v>0</v>
      </c>
      <c r="V1791" s="14">
        <v>0</v>
      </c>
      <c r="W1791" s="2"/>
    </row>
    <row r="1792" spans="1:23" ht="31.5">
      <c r="A1792" s="4"/>
      <c r="B1792" s="5" t="s">
        <v>119</v>
      </c>
      <c r="C1792" s="16">
        <v>0</v>
      </c>
      <c r="D1792" s="16">
        <v>0.16142400000000001</v>
      </c>
      <c r="E1792" s="16">
        <v>0.16142400000000001</v>
      </c>
      <c r="F1792" s="16">
        <v>0.16142400000000001</v>
      </c>
      <c r="G1792" s="16">
        <v>0.16142400000000001</v>
      </c>
      <c r="H1792" s="16">
        <v>0</v>
      </c>
      <c r="I1792" s="16">
        <v>0</v>
      </c>
      <c r="J1792" s="16">
        <v>0</v>
      </c>
      <c r="K1792" s="16">
        <v>0</v>
      </c>
      <c r="L1792" s="16">
        <v>0</v>
      </c>
      <c r="M1792" s="14">
        <v>0</v>
      </c>
      <c r="N1792" s="16">
        <v>0.1368</v>
      </c>
      <c r="O1792" s="16">
        <v>0</v>
      </c>
      <c r="P1792" s="16">
        <v>0.1368</v>
      </c>
      <c r="Q1792" s="16">
        <v>0</v>
      </c>
      <c r="R1792" s="16">
        <v>-0.16142400000000001</v>
      </c>
      <c r="S1792" s="14">
        <v>0</v>
      </c>
      <c r="T1792" s="17">
        <v>1</v>
      </c>
      <c r="U1792" s="14">
        <v>0</v>
      </c>
      <c r="V1792" s="14">
        <v>0</v>
      </c>
      <c r="W1792" s="2"/>
    </row>
    <row r="1793" spans="1:23" ht="31.5">
      <c r="A1793" s="4"/>
      <c r="B1793" s="5" t="s">
        <v>120</v>
      </c>
      <c r="C1793" s="16">
        <v>0</v>
      </c>
      <c r="D1793" s="16">
        <v>2.6785999999999997E-2</v>
      </c>
      <c r="E1793" s="16">
        <v>2.6785999999999997E-2</v>
      </c>
      <c r="F1793" s="16">
        <v>2.6785999999999997E-2</v>
      </c>
      <c r="G1793" s="16">
        <v>2.6785999999999997E-2</v>
      </c>
      <c r="H1793" s="16">
        <v>0</v>
      </c>
      <c r="I1793" s="16">
        <v>0</v>
      </c>
      <c r="J1793" s="16">
        <v>0</v>
      </c>
      <c r="K1793" s="16">
        <v>0</v>
      </c>
      <c r="L1793" s="16">
        <v>0</v>
      </c>
      <c r="M1793" s="14">
        <v>0</v>
      </c>
      <c r="N1793" s="16">
        <v>2.2699999999999998E-2</v>
      </c>
      <c r="O1793" s="16">
        <v>0</v>
      </c>
      <c r="P1793" s="16">
        <v>2.2699999999999998E-2</v>
      </c>
      <c r="Q1793" s="16">
        <v>0</v>
      </c>
      <c r="R1793" s="16">
        <v>-2.6785999999999997E-2</v>
      </c>
      <c r="S1793" s="14">
        <v>0</v>
      </c>
      <c r="T1793" s="17">
        <v>1</v>
      </c>
      <c r="U1793" s="14">
        <v>0</v>
      </c>
      <c r="V1793" s="14">
        <v>0</v>
      </c>
      <c r="W1793" s="2"/>
    </row>
    <row r="1794" spans="1:23" ht="31.5">
      <c r="A1794" s="4"/>
      <c r="B1794" s="5" t="s">
        <v>121</v>
      </c>
      <c r="C1794" s="16">
        <v>0</v>
      </c>
      <c r="D1794" s="16">
        <v>0.11091999999999999</v>
      </c>
      <c r="E1794" s="16">
        <v>0.11091999999999999</v>
      </c>
      <c r="F1794" s="16">
        <v>0.11091999999999999</v>
      </c>
      <c r="G1794" s="16">
        <v>0.11091999999999999</v>
      </c>
      <c r="H1794" s="16">
        <v>0</v>
      </c>
      <c r="I1794" s="16">
        <v>0</v>
      </c>
      <c r="J1794" s="16">
        <v>0</v>
      </c>
      <c r="K1794" s="16">
        <v>0</v>
      </c>
      <c r="L1794" s="16">
        <v>0</v>
      </c>
      <c r="M1794" s="14">
        <v>0</v>
      </c>
      <c r="N1794" s="16">
        <v>9.4E-2</v>
      </c>
      <c r="O1794" s="16">
        <v>0</v>
      </c>
      <c r="P1794" s="16">
        <v>9.4E-2</v>
      </c>
      <c r="Q1794" s="16">
        <v>0</v>
      </c>
      <c r="R1794" s="16">
        <v>-0.11091999999999999</v>
      </c>
      <c r="S1794" s="14">
        <v>0</v>
      </c>
      <c r="T1794" s="17">
        <v>1</v>
      </c>
      <c r="U1794" s="14">
        <v>0</v>
      </c>
      <c r="V1794" s="14">
        <v>0</v>
      </c>
      <c r="W1794" s="2"/>
    </row>
    <row r="1795" spans="1:23" ht="220.5">
      <c r="A1795" s="4"/>
      <c r="B1795" s="5" t="s">
        <v>122</v>
      </c>
      <c r="C1795" s="16">
        <v>0</v>
      </c>
      <c r="D1795" s="16">
        <v>0</v>
      </c>
      <c r="E1795" s="16">
        <v>0</v>
      </c>
      <c r="F1795" s="16">
        <v>0</v>
      </c>
      <c r="G1795" s="16">
        <v>0</v>
      </c>
      <c r="H1795" s="16">
        <v>0</v>
      </c>
      <c r="I1795" s="16">
        <v>0</v>
      </c>
      <c r="J1795" s="16">
        <v>0</v>
      </c>
      <c r="K1795" s="16">
        <v>0</v>
      </c>
      <c r="L1795" s="16">
        <v>0</v>
      </c>
      <c r="M1795" s="14">
        <v>0</v>
      </c>
      <c r="N1795" s="16">
        <v>0</v>
      </c>
      <c r="O1795" s="16">
        <v>0</v>
      </c>
      <c r="P1795" s="16">
        <v>0</v>
      </c>
      <c r="Q1795" s="16">
        <v>0</v>
      </c>
      <c r="R1795" s="16">
        <v>0</v>
      </c>
      <c r="S1795" s="14">
        <v>0</v>
      </c>
      <c r="T1795" s="17"/>
      <c r="U1795" s="14">
        <v>0</v>
      </c>
      <c r="V1795" s="14">
        <v>0</v>
      </c>
      <c r="W1795" s="2"/>
    </row>
    <row r="1796" spans="1:23" ht="47.25">
      <c r="A1796" s="4"/>
      <c r="B1796" s="5" t="s">
        <v>123</v>
      </c>
      <c r="C1796" s="16">
        <v>0</v>
      </c>
      <c r="D1796" s="16">
        <v>0.19281199999999998</v>
      </c>
      <c r="E1796" s="16">
        <v>0.19281199999999998</v>
      </c>
      <c r="F1796" s="16">
        <v>0.19281199999999998</v>
      </c>
      <c r="G1796" s="16">
        <v>0.19281199999999998</v>
      </c>
      <c r="H1796" s="16">
        <v>0</v>
      </c>
      <c r="I1796" s="16">
        <v>0</v>
      </c>
      <c r="J1796" s="16">
        <v>0</v>
      </c>
      <c r="K1796" s="16">
        <v>0</v>
      </c>
      <c r="L1796" s="16">
        <v>0</v>
      </c>
      <c r="M1796" s="14">
        <v>0</v>
      </c>
      <c r="N1796" s="16">
        <v>0.16340000000000002</v>
      </c>
      <c r="O1796" s="16">
        <v>0</v>
      </c>
      <c r="P1796" s="16">
        <v>0.16340000000000002</v>
      </c>
      <c r="Q1796" s="16">
        <v>0</v>
      </c>
      <c r="R1796" s="16">
        <v>-0.19281199999999998</v>
      </c>
      <c r="S1796" s="14">
        <v>0</v>
      </c>
      <c r="T1796" s="17">
        <v>1</v>
      </c>
      <c r="U1796" s="14">
        <v>0</v>
      </c>
      <c r="V1796" s="14">
        <v>0</v>
      </c>
      <c r="W1796" s="2"/>
    </row>
    <row r="1797" spans="1:23" ht="47.25">
      <c r="A1797" s="4"/>
      <c r="B1797" s="5" t="s">
        <v>124</v>
      </c>
      <c r="C1797" s="16">
        <v>0</v>
      </c>
      <c r="D1797" s="16">
        <v>0.36815999999999999</v>
      </c>
      <c r="E1797" s="16">
        <v>0.36815999999999999</v>
      </c>
      <c r="F1797" s="16">
        <v>0.36815999999999999</v>
      </c>
      <c r="G1797" s="16">
        <v>0.36815999999999999</v>
      </c>
      <c r="H1797" s="16">
        <v>0</v>
      </c>
      <c r="I1797" s="16">
        <v>0</v>
      </c>
      <c r="J1797" s="16">
        <v>0</v>
      </c>
      <c r="K1797" s="16">
        <v>0</v>
      </c>
      <c r="L1797" s="16">
        <v>0</v>
      </c>
      <c r="M1797" s="14">
        <v>0</v>
      </c>
      <c r="N1797" s="16">
        <v>0.312</v>
      </c>
      <c r="O1797" s="16">
        <v>0</v>
      </c>
      <c r="P1797" s="16">
        <v>0.312</v>
      </c>
      <c r="Q1797" s="16">
        <v>0</v>
      </c>
      <c r="R1797" s="16">
        <v>-0.36815999999999999</v>
      </c>
      <c r="S1797" s="14">
        <v>0</v>
      </c>
      <c r="T1797" s="17">
        <v>1</v>
      </c>
      <c r="U1797" s="14">
        <v>0</v>
      </c>
      <c r="V1797" s="14">
        <v>0</v>
      </c>
      <c r="W1797" s="2"/>
    </row>
    <row r="1798" spans="1:23" ht="47.25">
      <c r="A1798" s="4"/>
      <c r="B1798" s="5" t="s">
        <v>125</v>
      </c>
      <c r="C1798" s="16">
        <v>0</v>
      </c>
      <c r="D1798" s="16">
        <v>0.15516999999999997</v>
      </c>
      <c r="E1798" s="16">
        <v>0.15516999999999997</v>
      </c>
      <c r="F1798" s="16">
        <v>0.15516999999999997</v>
      </c>
      <c r="G1798" s="16">
        <v>0.15516999999999997</v>
      </c>
      <c r="H1798" s="16">
        <v>0</v>
      </c>
      <c r="I1798" s="16">
        <v>0</v>
      </c>
      <c r="J1798" s="16">
        <v>0</v>
      </c>
      <c r="K1798" s="16">
        <v>0</v>
      </c>
      <c r="L1798" s="16">
        <v>0</v>
      </c>
      <c r="M1798" s="14">
        <v>0</v>
      </c>
      <c r="N1798" s="16">
        <v>0.13150000000000001</v>
      </c>
      <c r="O1798" s="16">
        <v>0</v>
      </c>
      <c r="P1798" s="16">
        <v>0.13150000000000001</v>
      </c>
      <c r="Q1798" s="16">
        <v>0</v>
      </c>
      <c r="R1798" s="16">
        <v>-0.15516999999999997</v>
      </c>
      <c r="S1798" s="14">
        <v>0</v>
      </c>
      <c r="T1798" s="17">
        <v>1</v>
      </c>
      <c r="U1798" s="14">
        <v>0</v>
      </c>
      <c r="V1798" s="14">
        <v>0</v>
      </c>
      <c r="W1798" s="2"/>
    </row>
    <row r="1799" spans="1:23" ht="47.25">
      <c r="A1799" s="4"/>
      <c r="B1799" s="5" t="s">
        <v>126</v>
      </c>
      <c r="C1799" s="16">
        <v>0</v>
      </c>
      <c r="D1799" s="16">
        <v>0.23375799999999999</v>
      </c>
      <c r="E1799" s="16">
        <v>0.23375799999999999</v>
      </c>
      <c r="F1799" s="16">
        <v>0.23375799999999999</v>
      </c>
      <c r="G1799" s="16">
        <v>0.23375799999999999</v>
      </c>
      <c r="H1799" s="16">
        <v>0</v>
      </c>
      <c r="I1799" s="16">
        <v>0</v>
      </c>
      <c r="J1799" s="16">
        <v>0</v>
      </c>
      <c r="K1799" s="16">
        <v>0</v>
      </c>
      <c r="L1799" s="16">
        <v>0</v>
      </c>
      <c r="M1799" s="14">
        <v>0</v>
      </c>
      <c r="N1799" s="16">
        <v>0.1981</v>
      </c>
      <c r="O1799" s="16">
        <v>0</v>
      </c>
      <c r="P1799" s="16">
        <v>0.1981</v>
      </c>
      <c r="Q1799" s="16">
        <v>0</v>
      </c>
      <c r="R1799" s="16">
        <v>-0.23375799999999999</v>
      </c>
      <c r="S1799" s="14">
        <v>0</v>
      </c>
      <c r="T1799" s="17">
        <v>1</v>
      </c>
      <c r="U1799" s="14">
        <v>0</v>
      </c>
      <c r="V1799" s="14">
        <v>0</v>
      </c>
      <c r="W1799" s="2"/>
    </row>
    <row r="1800" spans="1:23" ht="31.5">
      <c r="A1800" s="4"/>
      <c r="B1800" s="5" t="s">
        <v>127</v>
      </c>
      <c r="C1800" s="16">
        <v>0</v>
      </c>
      <c r="D1800" s="16">
        <v>0.10006399999999999</v>
      </c>
      <c r="E1800" s="16">
        <v>0.10006399999999999</v>
      </c>
      <c r="F1800" s="16">
        <v>0.10006399999999999</v>
      </c>
      <c r="G1800" s="16">
        <v>0.10006399999999999</v>
      </c>
      <c r="H1800" s="16">
        <v>0</v>
      </c>
      <c r="I1800" s="16">
        <v>0</v>
      </c>
      <c r="J1800" s="16">
        <v>0</v>
      </c>
      <c r="K1800" s="16">
        <v>0</v>
      </c>
      <c r="L1800" s="16">
        <v>0</v>
      </c>
      <c r="M1800" s="14">
        <v>0</v>
      </c>
      <c r="N1800" s="16">
        <v>8.48E-2</v>
      </c>
      <c r="O1800" s="16">
        <v>0</v>
      </c>
      <c r="P1800" s="16">
        <v>8.48E-2</v>
      </c>
      <c r="Q1800" s="16">
        <v>0</v>
      </c>
      <c r="R1800" s="16">
        <v>-0.10006399999999999</v>
      </c>
      <c r="S1800" s="14">
        <v>0</v>
      </c>
      <c r="T1800" s="17">
        <v>1</v>
      </c>
      <c r="U1800" s="14">
        <v>0</v>
      </c>
      <c r="V1800" s="14">
        <v>0</v>
      </c>
      <c r="W1800" s="2"/>
    </row>
    <row r="1801" spans="1:23" ht="47.25">
      <c r="A1801" s="4"/>
      <c r="B1801" s="5" t="s">
        <v>128</v>
      </c>
      <c r="C1801" s="16">
        <v>0</v>
      </c>
      <c r="D1801" s="16">
        <v>8.5195999999999994E-2</v>
      </c>
      <c r="E1801" s="16">
        <v>8.5195999999999994E-2</v>
      </c>
      <c r="F1801" s="16">
        <v>8.5195999999999994E-2</v>
      </c>
      <c r="G1801" s="16">
        <v>8.5195999999999994E-2</v>
      </c>
      <c r="H1801" s="16">
        <v>0</v>
      </c>
      <c r="I1801" s="16">
        <v>0</v>
      </c>
      <c r="J1801" s="16">
        <v>0</v>
      </c>
      <c r="K1801" s="16">
        <v>0</v>
      </c>
      <c r="L1801" s="16">
        <v>0</v>
      </c>
      <c r="M1801" s="14">
        <v>0</v>
      </c>
      <c r="N1801" s="16">
        <v>7.22E-2</v>
      </c>
      <c r="O1801" s="16">
        <v>0</v>
      </c>
      <c r="P1801" s="16">
        <v>7.22E-2</v>
      </c>
      <c r="Q1801" s="16">
        <v>0</v>
      </c>
      <c r="R1801" s="16">
        <v>-8.5195999999999994E-2</v>
      </c>
      <c r="S1801" s="14">
        <v>0</v>
      </c>
      <c r="T1801" s="17">
        <v>1</v>
      </c>
      <c r="U1801" s="14">
        <v>0</v>
      </c>
      <c r="V1801" s="14">
        <v>0</v>
      </c>
      <c r="W1801" s="2"/>
    </row>
    <row r="1802" spans="1:23" ht="47.25">
      <c r="A1802" s="4"/>
      <c r="B1802" s="5" t="s">
        <v>129</v>
      </c>
      <c r="C1802" s="16">
        <v>0</v>
      </c>
      <c r="D1802" s="16">
        <v>0.18148400000000001</v>
      </c>
      <c r="E1802" s="16">
        <v>0.18148400000000001</v>
      </c>
      <c r="F1802" s="16">
        <v>0.18148400000000001</v>
      </c>
      <c r="G1802" s="16">
        <v>0.18148400000000001</v>
      </c>
      <c r="H1802" s="16">
        <v>0</v>
      </c>
      <c r="I1802" s="16">
        <v>0</v>
      </c>
      <c r="J1802" s="16">
        <v>0</v>
      </c>
      <c r="K1802" s="16">
        <v>0</v>
      </c>
      <c r="L1802" s="16">
        <v>0</v>
      </c>
      <c r="M1802" s="14">
        <v>0</v>
      </c>
      <c r="N1802" s="16">
        <v>0.15380000000000002</v>
      </c>
      <c r="O1802" s="16">
        <v>0</v>
      </c>
      <c r="P1802" s="16">
        <v>0.15380000000000002</v>
      </c>
      <c r="Q1802" s="16">
        <v>0</v>
      </c>
      <c r="R1802" s="16">
        <v>-0.18148400000000001</v>
      </c>
      <c r="S1802" s="14">
        <v>0</v>
      </c>
      <c r="T1802" s="17">
        <v>1</v>
      </c>
      <c r="U1802" s="14">
        <v>0</v>
      </c>
      <c r="V1802" s="14">
        <v>0</v>
      </c>
      <c r="W1802" s="2"/>
    </row>
    <row r="1803" spans="1:23" ht="31.5">
      <c r="A1803" s="4"/>
      <c r="B1803" s="5" t="s">
        <v>130</v>
      </c>
      <c r="C1803" s="16">
        <v>0</v>
      </c>
      <c r="D1803" s="16">
        <v>2.5959999999999997E-2</v>
      </c>
      <c r="E1803" s="16">
        <v>2.5959999999999997E-2</v>
      </c>
      <c r="F1803" s="16">
        <v>2.5959999999999997E-2</v>
      </c>
      <c r="G1803" s="16">
        <v>2.5959999999999997E-2</v>
      </c>
      <c r="H1803" s="16">
        <v>0</v>
      </c>
      <c r="I1803" s="16">
        <v>0</v>
      </c>
      <c r="J1803" s="16">
        <v>0</v>
      </c>
      <c r="K1803" s="16">
        <v>0</v>
      </c>
      <c r="L1803" s="16">
        <v>0</v>
      </c>
      <c r="M1803" s="14">
        <v>0</v>
      </c>
      <c r="N1803" s="16">
        <v>2.1999999999999999E-2</v>
      </c>
      <c r="O1803" s="16">
        <v>0</v>
      </c>
      <c r="P1803" s="16">
        <v>2.1999999999999999E-2</v>
      </c>
      <c r="Q1803" s="16">
        <v>0</v>
      </c>
      <c r="R1803" s="16">
        <v>-2.5959999999999997E-2</v>
      </c>
      <c r="S1803" s="14">
        <v>0</v>
      </c>
      <c r="T1803" s="17">
        <v>1</v>
      </c>
      <c r="U1803" s="14">
        <v>0</v>
      </c>
      <c r="V1803" s="14">
        <v>0</v>
      </c>
      <c r="W1803" s="2"/>
    </row>
    <row r="1804" spans="1:23" ht="47.25">
      <c r="A1804" s="4"/>
      <c r="B1804" s="5" t="s">
        <v>131</v>
      </c>
      <c r="C1804" s="16">
        <v>0</v>
      </c>
      <c r="D1804" s="16">
        <v>0.16897599999999996</v>
      </c>
      <c r="E1804" s="16">
        <v>0.16897599999999996</v>
      </c>
      <c r="F1804" s="16">
        <v>0.16897599999999996</v>
      </c>
      <c r="G1804" s="16">
        <v>0.16897599999999996</v>
      </c>
      <c r="H1804" s="16">
        <v>0</v>
      </c>
      <c r="I1804" s="16">
        <v>0</v>
      </c>
      <c r="J1804" s="16">
        <v>0</v>
      </c>
      <c r="K1804" s="16">
        <v>0</v>
      </c>
      <c r="L1804" s="16">
        <v>0</v>
      </c>
      <c r="M1804" s="14">
        <v>0</v>
      </c>
      <c r="N1804" s="16">
        <v>0.14319999999999999</v>
      </c>
      <c r="O1804" s="16">
        <v>0</v>
      </c>
      <c r="P1804" s="16">
        <v>0.14319999999999999</v>
      </c>
      <c r="Q1804" s="16">
        <v>0</v>
      </c>
      <c r="R1804" s="16">
        <v>-0.16897599999999996</v>
      </c>
      <c r="S1804" s="14">
        <v>0</v>
      </c>
      <c r="T1804" s="17">
        <v>1</v>
      </c>
      <c r="U1804" s="14">
        <v>0</v>
      </c>
      <c r="V1804" s="14">
        <v>0</v>
      </c>
      <c r="W1804" s="2"/>
    </row>
    <row r="1805" spans="1:23" ht="47.25">
      <c r="A1805" s="4"/>
      <c r="B1805" s="5" t="s">
        <v>132</v>
      </c>
      <c r="C1805" s="16">
        <v>0</v>
      </c>
      <c r="D1805" s="16">
        <v>0.10619999999999999</v>
      </c>
      <c r="E1805" s="16">
        <v>0.10619999999999999</v>
      </c>
      <c r="F1805" s="16">
        <v>0.10619999999999999</v>
      </c>
      <c r="G1805" s="16">
        <v>0.10619999999999999</v>
      </c>
      <c r="H1805" s="16">
        <v>0</v>
      </c>
      <c r="I1805" s="16">
        <v>0</v>
      </c>
      <c r="J1805" s="16">
        <v>0</v>
      </c>
      <c r="K1805" s="16">
        <v>0</v>
      </c>
      <c r="L1805" s="16">
        <v>0</v>
      </c>
      <c r="M1805" s="14">
        <v>0</v>
      </c>
      <c r="N1805" s="16">
        <v>0.09</v>
      </c>
      <c r="O1805" s="16">
        <v>0</v>
      </c>
      <c r="P1805" s="16">
        <v>0.09</v>
      </c>
      <c r="Q1805" s="16">
        <v>0</v>
      </c>
      <c r="R1805" s="16">
        <v>-0.10619999999999999</v>
      </c>
      <c r="S1805" s="14">
        <v>0</v>
      </c>
      <c r="T1805" s="17">
        <v>1</v>
      </c>
      <c r="U1805" s="14">
        <v>0</v>
      </c>
      <c r="V1805" s="14">
        <v>0</v>
      </c>
      <c r="W1805" s="2"/>
    </row>
    <row r="1806" spans="1:23" ht="63">
      <c r="A1806" s="4"/>
      <c r="B1806" s="5" t="s">
        <v>133</v>
      </c>
      <c r="C1806" s="16">
        <v>0</v>
      </c>
      <c r="D1806" s="16">
        <v>8.4723999999999994E-2</v>
      </c>
      <c r="E1806" s="16">
        <v>8.4723999999999994E-2</v>
      </c>
      <c r="F1806" s="16">
        <v>8.4723999999999994E-2</v>
      </c>
      <c r="G1806" s="16">
        <v>8.4723999999999994E-2</v>
      </c>
      <c r="H1806" s="16">
        <v>0</v>
      </c>
      <c r="I1806" s="16">
        <v>0</v>
      </c>
      <c r="J1806" s="16">
        <v>0</v>
      </c>
      <c r="K1806" s="16">
        <v>0</v>
      </c>
      <c r="L1806" s="16">
        <v>0</v>
      </c>
      <c r="M1806" s="14">
        <v>0</v>
      </c>
      <c r="N1806" s="16">
        <v>7.1800000000000003E-2</v>
      </c>
      <c r="O1806" s="16">
        <v>0</v>
      </c>
      <c r="P1806" s="16">
        <v>7.1800000000000003E-2</v>
      </c>
      <c r="Q1806" s="16">
        <v>0</v>
      </c>
      <c r="R1806" s="16">
        <v>-8.4723999999999994E-2</v>
      </c>
      <c r="S1806" s="14">
        <v>0</v>
      </c>
      <c r="T1806" s="17">
        <v>1</v>
      </c>
      <c r="U1806" s="14">
        <v>0</v>
      </c>
      <c r="V1806" s="14">
        <v>0</v>
      </c>
      <c r="W1806" s="2"/>
    </row>
    <row r="1807" spans="1:23" ht="63">
      <c r="A1807" s="4"/>
      <c r="B1807" s="5" t="s">
        <v>134</v>
      </c>
      <c r="C1807" s="16">
        <v>0</v>
      </c>
      <c r="D1807" s="16">
        <v>6.1241999999999998E-2</v>
      </c>
      <c r="E1807" s="16">
        <v>6.1241999999999998E-2</v>
      </c>
      <c r="F1807" s="16">
        <v>6.1241999999999998E-2</v>
      </c>
      <c r="G1807" s="16">
        <v>6.1241999999999998E-2</v>
      </c>
      <c r="H1807" s="16">
        <v>0</v>
      </c>
      <c r="I1807" s="16">
        <v>0</v>
      </c>
      <c r="J1807" s="16">
        <v>0</v>
      </c>
      <c r="K1807" s="16">
        <v>0</v>
      </c>
      <c r="L1807" s="16">
        <v>0</v>
      </c>
      <c r="M1807" s="14">
        <v>0</v>
      </c>
      <c r="N1807" s="16">
        <v>5.1900000000000002E-2</v>
      </c>
      <c r="O1807" s="16">
        <v>0</v>
      </c>
      <c r="P1807" s="16">
        <v>5.1900000000000002E-2</v>
      </c>
      <c r="Q1807" s="16">
        <v>0</v>
      </c>
      <c r="R1807" s="16">
        <v>-6.1241999999999998E-2</v>
      </c>
      <c r="S1807" s="14">
        <v>0</v>
      </c>
      <c r="T1807" s="17">
        <v>1</v>
      </c>
      <c r="U1807" s="14">
        <v>0</v>
      </c>
      <c r="V1807" s="14">
        <v>0</v>
      </c>
      <c r="W1807" s="2"/>
    </row>
    <row r="1808" spans="1:23" ht="47.25">
      <c r="A1808" s="4"/>
      <c r="B1808" s="5" t="s">
        <v>135</v>
      </c>
      <c r="C1808" s="16">
        <v>0</v>
      </c>
      <c r="D1808" s="16">
        <v>7.4104000000000003E-2</v>
      </c>
      <c r="E1808" s="16">
        <v>7.4104000000000003E-2</v>
      </c>
      <c r="F1808" s="16">
        <v>7.4104000000000003E-2</v>
      </c>
      <c r="G1808" s="16">
        <v>7.4104000000000003E-2</v>
      </c>
      <c r="H1808" s="16">
        <v>0</v>
      </c>
      <c r="I1808" s="16">
        <v>0</v>
      </c>
      <c r="J1808" s="16">
        <v>0</v>
      </c>
      <c r="K1808" s="16">
        <v>0</v>
      </c>
      <c r="L1808" s="16">
        <v>0</v>
      </c>
      <c r="M1808" s="14">
        <v>0</v>
      </c>
      <c r="N1808" s="16">
        <v>6.2799999999999995E-2</v>
      </c>
      <c r="O1808" s="16">
        <v>0</v>
      </c>
      <c r="P1808" s="16">
        <v>6.2799999999999995E-2</v>
      </c>
      <c r="Q1808" s="16">
        <v>0</v>
      </c>
      <c r="R1808" s="16">
        <v>-7.4104000000000003E-2</v>
      </c>
      <c r="S1808" s="14">
        <v>0</v>
      </c>
      <c r="T1808" s="17">
        <v>1</v>
      </c>
      <c r="U1808" s="14">
        <v>0</v>
      </c>
      <c r="V1808" s="14">
        <v>0</v>
      </c>
      <c r="W1808" s="2"/>
    </row>
    <row r="1809" spans="1:23" ht="63">
      <c r="A1809" s="4"/>
      <c r="B1809" s="5" t="s">
        <v>136</v>
      </c>
      <c r="C1809" s="16">
        <v>0</v>
      </c>
      <c r="D1809" s="16">
        <v>0.15304599999999999</v>
      </c>
      <c r="E1809" s="16">
        <v>0.15304599999999999</v>
      </c>
      <c r="F1809" s="16">
        <v>0.15304599999999999</v>
      </c>
      <c r="G1809" s="16">
        <v>0.15304599999999999</v>
      </c>
      <c r="H1809" s="16">
        <v>0</v>
      </c>
      <c r="I1809" s="16">
        <v>0</v>
      </c>
      <c r="J1809" s="16">
        <v>0</v>
      </c>
      <c r="K1809" s="16">
        <v>0</v>
      </c>
      <c r="L1809" s="16">
        <v>0</v>
      </c>
      <c r="M1809" s="14">
        <v>0</v>
      </c>
      <c r="N1809" s="16">
        <v>0.12969999999999998</v>
      </c>
      <c r="O1809" s="16">
        <v>0</v>
      </c>
      <c r="P1809" s="16">
        <v>0.12969999999999998</v>
      </c>
      <c r="Q1809" s="16">
        <v>0</v>
      </c>
      <c r="R1809" s="16">
        <v>-0.15304599999999999</v>
      </c>
      <c r="S1809" s="14">
        <v>0</v>
      </c>
      <c r="T1809" s="17">
        <v>1</v>
      </c>
      <c r="U1809" s="14">
        <v>0</v>
      </c>
      <c r="V1809" s="14">
        <v>0</v>
      </c>
      <c r="W1809" s="2"/>
    </row>
    <row r="1810" spans="1:23" ht="63">
      <c r="A1810" s="4"/>
      <c r="B1810" s="5" t="s">
        <v>137</v>
      </c>
      <c r="C1810" s="16">
        <v>0</v>
      </c>
      <c r="D1810" s="16">
        <v>0.25346400000000002</v>
      </c>
      <c r="E1810" s="16">
        <v>0.25346400000000002</v>
      </c>
      <c r="F1810" s="16">
        <v>0.25346400000000002</v>
      </c>
      <c r="G1810" s="16">
        <v>0.25346400000000002</v>
      </c>
      <c r="H1810" s="16">
        <v>0</v>
      </c>
      <c r="I1810" s="16">
        <v>0</v>
      </c>
      <c r="J1810" s="16">
        <v>0</v>
      </c>
      <c r="K1810" s="16">
        <v>0</v>
      </c>
      <c r="L1810" s="16">
        <v>0</v>
      </c>
      <c r="M1810" s="14">
        <v>0</v>
      </c>
      <c r="N1810" s="16">
        <v>0.21480000000000002</v>
      </c>
      <c r="O1810" s="16">
        <v>0</v>
      </c>
      <c r="P1810" s="16">
        <v>0.21480000000000002</v>
      </c>
      <c r="Q1810" s="16">
        <v>0</v>
      </c>
      <c r="R1810" s="16">
        <v>-0.25346400000000002</v>
      </c>
      <c r="S1810" s="14">
        <v>0</v>
      </c>
      <c r="T1810" s="17">
        <v>1</v>
      </c>
      <c r="U1810" s="14">
        <v>0</v>
      </c>
      <c r="V1810" s="14">
        <v>0</v>
      </c>
      <c r="W1810" s="2"/>
    </row>
    <row r="1811" spans="1:23" ht="47.25">
      <c r="A1811" s="4"/>
      <c r="B1811" s="5" t="s">
        <v>138</v>
      </c>
      <c r="C1811" s="16">
        <v>0</v>
      </c>
      <c r="D1811" s="16">
        <v>0.15599599999999997</v>
      </c>
      <c r="E1811" s="16">
        <v>0.15599599999999997</v>
      </c>
      <c r="F1811" s="16">
        <v>0.15599599999999997</v>
      </c>
      <c r="G1811" s="16">
        <v>0.15599599999999997</v>
      </c>
      <c r="H1811" s="16">
        <v>0</v>
      </c>
      <c r="I1811" s="16">
        <v>0</v>
      </c>
      <c r="J1811" s="16">
        <v>0</v>
      </c>
      <c r="K1811" s="16">
        <v>0</v>
      </c>
      <c r="L1811" s="16">
        <v>0</v>
      </c>
      <c r="M1811" s="14">
        <v>0</v>
      </c>
      <c r="N1811" s="16">
        <v>0.13219999999999998</v>
      </c>
      <c r="O1811" s="16">
        <v>0</v>
      </c>
      <c r="P1811" s="16">
        <v>0.13219999999999998</v>
      </c>
      <c r="Q1811" s="16">
        <v>0</v>
      </c>
      <c r="R1811" s="16">
        <v>-0.15599599999999997</v>
      </c>
      <c r="S1811" s="14">
        <v>0</v>
      </c>
      <c r="T1811" s="17">
        <v>1</v>
      </c>
      <c r="U1811" s="14">
        <v>0</v>
      </c>
      <c r="V1811" s="14">
        <v>0</v>
      </c>
      <c r="W1811" s="2"/>
    </row>
    <row r="1812" spans="1:23" ht="63">
      <c r="A1812" s="4"/>
      <c r="B1812" s="5" t="s">
        <v>139</v>
      </c>
      <c r="C1812" s="16">
        <v>0</v>
      </c>
      <c r="D1812" s="16">
        <v>0.57631199999999994</v>
      </c>
      <c r="E1812" s="16">
        <v>0.57631199999999994</v>
      </c>
      <c r="F1812" s="16">
        <v>0.57631199999999994</v>
      </c>
      <c r="G1812" s="16">
        <v>0.57631199999999994</v>
      </c>
      <c r="H1812" s="16">
        <v>0</v>
      </c>
      <c r="I1812" s="16">
        <v>0</v>
      </c>
      <c r="J1812" s="16">
        <v>0</v>
      </c>
      <c r="K1812" s="16">
        <v>0</v>
      </c>
      <c r="L1812" s="16">
        <v>0</v>
      </c>
      <c r="M1812" s="14">
        <v>0</v>
      </c>
      <c r="N1812" s="16">
        <v>0.4884</v>
      </c>
      <c r="O1812" s="16">
        <v>0</v>
      </c>
      <c r="P1812" s="16">
        <v>0.4884</v>
      </c>
      <c r="Q1812" s="16">
        <v>0</v>
      </c>
      <c r="R1812" s="16">
        <v>-0.57631199999999994</v>
      </c>
      <c r="S1812" s="14">
        <v>0</v>
      </c>
      <c r="T1812" s="17">
        <v>1</v>
      </c>
      <c r="U1812" s="14">
        <v>0</v>
      </c>
      <c r="V1812" s="14">
        <v>0</v>
      </c>
      <c r="W1812" s="2"/>
    </row>
    <row r="1813" spans="1:23" ht="78.75">
      <c r="A1813" s="4"/>
      <c r="B1813" s="5" t="s">
        <v>140</v>
      </c>
      <c r="C1813" s="16">
        <v>0</v>
      </c>
      <c r="D1813" s="16">
        <v>8.4606000000000001E-2</v>
      </c>
      <c r="E1813" s="16">
        <v>8.4606000000000001E-2</v>
      </c>
      <c r="F1813" s="16">
        <v>8.4606000000000001E-2</v>
      </c>
      <c r="G1813" s="16">
        <v>8.4606000000000001E-2</v>
      </c>
      <c r="H1813" s="16">
        <v>0</v>
      </c>
      <c r="I1813" s="16">
        <v>0</v>
      </c>
      <c r="J1813" s="16">
        <v>0</v>
      </c>
      <c r="K1813" s="16">
        <v>0</v>
      </c>
      <c r="L1813" s="16">
        <v>0</v>
      </c>
      <c r="M1813" s="14">
        <v>0</v>
      </c>
      <c r="N1813" s="16">
        <v>7.17E-2</v>
      </c>
      <c r="O1813" s="16">
        <v>0</v>
      </c>
      <c r="P1813" s="16">
        <v>7.17E-2</v>
      </c>
      <c r="Q1813" s="16">
        <v>0</v>
      </c>
      <c r="R1813" s="16">
        <v>-8.4606000000000001E-2</v>
      </c>
      <c r="S1813" s="14">
        <v>0</v>
      </c>
      <c r="T1813" s="17">
        <v>1</v>
      </c>
      <c r="U1813" s="14">
        <v>0</v>
      </c>
      <c r="V1813" s="14">
        <v>0</v>
      </c>
      <c r="W1813" s="2"/>
    </row>
    <row r="1814" spans="1:23" ht="63">
      <c r="A1814" s="4"/>
      <c r="B1814" s="5" t="s">
        <v>141</v>
      </c>
      <c r="C1814" s="16">
        <v>0</v>
      </c>
      <c r="D1814" s="16">
        <v>5.6168000000000003E-2</v>
      </c>
      <c r="E1814" s="16">
        <v>5.6168000000000003E-2</v>
      </c>
      <c r="F1814" s="16">
        <v>5.6168000000000003E-2</v>
      </c>
      <c r="G1814" s="16">
        <v>5.6168000000000003E-2</v>
      </c>
      <c r="H1814" s="16">
        <v>0</v>
      </c>
      <c r="I1814" s="16">
        <v>0</v>
      </c>
      <c r="J1814" s="16">
        <v>0</v>
      </c>
      <c r="K1814" s="16">
        <v>0</v>
      </c>
      <c r="L1814" s="16">
        <v>0</v>
      </c>
      <c r="M1814" s="14">
        <v>0</v>
      </c>
      <c r="N1814" s="16">
        <v>4.7600000000000003E-2</v>
      </c>
      <c r="O1814" s="16">
        <v>0</v>
      </c>
      <c r="P1814" s="16">
        <v>4.7600000000000003E-2</v>
      </c>
      <c r="Q1814" s="16">
        <v>0</v>
      </c>
      <c r="R1814" s="16">
        <v>-5.6168000000000003E-2</v>
      </c>
      <c r="S1814" s="14">
        <v>0</v>
      </c>
      <c r="T1814" s="17">
        <v>1</v>
      </c>
      <c r="U1814" s="14">
        <v>0</v>
      </c>
      <c r="V1814" s="14">
        <v>0</v>
      </c>
      <c r="W1814" s="2"/>
    </row>
    <row r="1815" spans="1:23" ht="47.25">
      <c r="A1815" s="4"/>
      <c r="B1815" s="5" t="s">
        <v>142</v>
      </c>
      <c r="C1815" s="16">
        <v>0</v>
      </c>
      <c r="D1815" s="16">
        <v>4.0945999999999996E-2</v>
      </c>
      <c r="E1815" s="16">
        <v>4.0945999999999996E-2</v>
      </c>
      <c r="F1815" s="16">
        <v>4.0945999999999996E-2</v>
      </c>
      <c r="G1815" s="16">
        <v>4.0945999999999996E-2</v>
      </c>
      <c r="H1815" s="16">
        <v>0</v>
      </c>
      <c r="I1815" s="16">
        <v>0</v>
      </c>
      <c r="J1815" s="16">
        <v>0</v>
      </c>
      <c r="K1815" s="16">
        <v>0</v>
      </c>
      <c r="L1815" s="16">
        <v>0</v>
      </c>
      <c r="M1815" s="14">
        <v>0</v>
      </c>
      <c r="N1815" s="16">
        <v>3.4700000000000002E-2</v>
      </c>
      <c r="O1815" s="16">
        <v>0</v>
      </c>
      <c r="P1815" s="16">
        <v>3.4700000000000002E-2</v>
      </c>
      <c r="Q1815" s="16">
        <v>0</v>
      </c>
      <c r="R1815" s="16">
        <v>-4.0945999999999996E-2</v>
      </c>
      <c r="S1815" s="14">
        <v>0</v>
      </c>
      <c r="T1815" s="17">
        <v>1</v>
      </c>
      <c r="U1815" s="14">
        <v>0</v>
      </c>
      <c r="V1815" s="14">
        <v>0</v>
      </c>
      <c r="W1815" s="2"/>
    </row>
    <row r="1816" spans="1:23" ht="63">
      <c r="A1816" s="4"/>
      <c r="B1816" s="5" t="s">
        <v>143</v>
      </c>
      <c r="C1816" s="16">
        <v>0</v>
      </c>
      <c r="D1816" s="16">
        <v>0.17133599999999999</v>
      </c>
      <c r="E1816" s="16">
        <v>0.17133599999999999</v>
      </c>
      <c r="F1816" s="16">
        <v>0.17133599999999999</v>
      </c>
      <c r="G1816" s="16">
        <v>0.17133599999999999</v>
      </c>
      <c r="H1816" s="16">
        <v>0</v>
      </c>
      <c r="I1816" s="16">
        <v>0</v>
      </c>
      <c r="J1816" s="16">
        <v>0</v>
      </c>
      <c r="K1816" s="16">
        <v>0</v>
      </c>
      <c r="L1816" s="16">
        <v>0</v>
      </c>
      <c r="M1816" s="14">
        <v>0</v>
      </c>
      <c r="N1816" s="16">
        <v>0.1452</v>
      </c>
      <c r="O1816" s="16">
        <v>0</v>
      </c>
      <c r="P1816" s="16">
        <v>0.1452</v>
      </c>
      <c r="Q1816" s="16">
        <v>0</v>
      </c>
      <c r="R1816" s="16">
        <v>-0.17133599999999999</v>
      </c>
      <c r="S1816" s="14">
        <v>0</v>
      </c>
      <c r="T1816" s="17">
        <v>1</v>
      </c>
      <c r="U1816" s="14">
        <v>0</v>
      </c>
      <c r="V1816" s="14">
        <v>0</v>
      </c>
      <c r="W1816" s="2"/>
    </row>
    <row r="1817" spans="1:23" ht="47.25">
      <c r="A1817" s="4"/>
      <c r="B1817" s="5" t="s">
        <v>144</v>
      </c>
      <c r="C1817" s="16">
        <v>0</v>
      </c>
      <c r="D1817" s="16">
        <v>9.4281999999999991E-2</v>
      </c>
      <c r="E1817" s="16">
        <v>9.4281999999999991E-2</v>
      </c>
      <c r="F1817" s="16">
        <v>9.4281999999999991E-2</v>
      </c>
      <c r="G1817" s="16">
        <v>9.4281999999999991E-2</v>
      </c>
      <c r="H1817" s="16">
        <v>0</v>
      </c>
      <c r="I1817" s="16">
        <v>0</v>
      </c>
      <c r="J1817" s="16">
        <v>0</v>
      </c>
      <c r="K1817" s="16">
        <v>0</v>
      </c>
      <c r="L1817" s="16">
        <v>0</v>
      </c>
      <c r="M1817" s="14">
        <v>0</v>
      </c>
      <c r="N1817" s="16">
        <v>7.9899999999999999E-2</v>
      </c>
      <c r="O1817" s="16">
        <v>0</v>
      </c>
      <c r="P1817" s="16">
        <v>7.9899999999999999E-2</v>
      </c>
      <c r="Q1817" s="16">
        <v>0</v>
      </c>
      <c r="R1817" s="16">
        <v>-9.4281999999999991E-2</v>
      </c>
      <c r="S1817" s="14">
        <v>0</v>
      </c>
      <c r="T1817" s="17">
        <v>1</v>
      </c>
      <c r="U1817" s="14">
        <v>0</v>
      </c>
      <c r="V1817" s="14">
        <v>0</v>
      </c>
      <c r="W1817" s="2"/>
    </row>
    <row r="1818" spans="1:23" ht="31.5">
      <c r="A1818" s="4"/>
      <c r="B1818" s="5" t="s">
        <v>145</v>
      </c>
      <c r="C1818" s="16">
        <v>0</v>
      </c>
      <c r="D1818" s="16">
        <v>15.9869999944</v>
      </c>
      <c r="E1818" s="16">
        <v>15.9869999944</v>
      </c>
      <c r="F1818" s="16">
        <v>15.9869999944</v>
      </c>
      <c r="G1818" s="16">
        <v>15.9869999944</v>
      </c>
      <c r="H1818" s="16">
        <v>0</v>
      </c>
      <c r="I1818" s="16">
        <v>0</v>
      </c>
      <c r="J1818" s="16">
        <v>0</v>
      </c>
      <c r="K1818" s="16">
        <v>0</v>
      </c>
      <c r="L1818" s="16">
        <v>0</v>
      </c>
      <c r="M1818" s="14">
        <v>0</v>
      </c>
      <c r="N1818" s="16">
        <v>13.54830508</v>
      </c>
      <c r="O1818" s="16">
        <v>0</v>
      </c>
      <c r="P1818" s="16">
        <v>13.54830508</v>
      </c>
      <c r="Q1818" s="16">
        <v>0</v>
      </c>
      <c r="R1818" s="16">
        <v>-15.9869999944</v>
      </c>
      <c r="S1818" s="14">
        <v>0</v>
      </c>
      <c r="T1818" s="17">
        <v>1</v>
      </c>
      <c r="U1818" s="14">
        <v>0</v>
      </c>
      <c r="V1818" s="14">
        <v>0</v>
      </c>
      <c r="W1818" s="2"/>
    </row>
    <row r="1819" spans="1:23" ht="78.75">
      <c r="A1819" s="4"/>
      <c r="B1819" s="5" t="s">
        <v>146</v>
      </c>
      <c r="C1819" s="16">
        <v>0</v>
      </c>
      <c r="D1819" s="16">
        <v>4.4882362000000002</v>
      </c>
      <c r="E1819" s="16">
        <v>4.4882362000000002</v>
      </c>
      <c r="F1819" s="16">
        <v>4.4882362000000002</v>
      </c>
      <c r="G1819" s="16">
        <v>4.4882362000000002</v>
      </c>
      <c r="H1819" s="16">
        <v>0</v>
      </c>
      <c r="I1819" s="16">
        <v>0</v>
      </c>
      <c r="J1819" s="16">
        <v>0</v>
      </c>
      <c r="K1819" s="16">
        <v>0</v>
      </c>
      <c r="L1819" s="16">
        <v>0</v>
      </c>
      <c r="M1819" s="14">
        <v>0</v>
      </c>
      <c r="N1819" s="16">
        <v>3.8035900000000002</v>
      </c>
      <c r="O1819" s="16">
        <v>0</v>
      </c>
      <c r="P1819" s="16">
        <v>3.8035929999999998</v>
      </c>
      <c r="Q1819" s="16">
        <v>0</v>
      </c>
      <c r="R1819" s="16">
        <v>-4.4882362000000002</v>
      </c>
      <c r="S1819" s="14">
        <v>0</v>
      </c>
      <c r="T1819" s="17">
        <v>1</v>
      </c>
      <c r="U1819" s="14">
        <v>0</v>
      </c>
      <c r="V1819" s="14">
        <v>0</v>
      </c>
      <c r="W1819" s="2"/>
    </row>
    <row r="1820" spans="1:23" ht="47.25">
      <c r="A1820" s="4"/>
      <c r="B1820" s="5" t="s">
        <v>147</v>
      </c>
      <c r="C1820" s="16">
        <v>0</v>
      </c>
      <c r="D1820" s="16">
        <v>0.21593999999999999</v>
      </c>
      <c r="E1820" s="16">
        <v>0.21593999999999999</v>
      </c>
      <c r="F1820" s="16">
        <v>0.21593999999999999</v>
      </c>
      <c r="G1820" s="16">
        <v>0.21593999999999999</v>
      </c>
      <c r="H1820" s="16">
        <v>0</v>
      </c>
      <c r="I1820" s="16">
        <v>0</v>
      </c>
      <c r="J1820" s="16">
        <v>0</v>
      </c>
      <c r="K1820" s="16">
        <v>0</v>
      </c>
      <c r="L1820" s="16">
        <v>0</v>
      </c>
      <c r="M1820" s="14">
        <v>0</v>
      </c>
      <c r="N1820" s="16">
        <v>0.183</v>
      </c>
      <c r="O1820" s="16">
        <v>0</v>
      </c>
      <c r="P1820" s="16">
        <v>0.183</v>
      </c>
      <c r="Q1820" s="16">
        <v>0</v>
      </c>
      <c r="R1820" s="16">
        <v>-0.21593999999999999</v>
      </c>
      <c r="S1820" s="14">
        <v>0</v>
      </c>
      <c r="T1820" s="17">
        <v>1</v>
      </c>
      <c r="U1820" s="14">
        <v>0</v>
      </c>
      <c r="V1820" s="14">
        <v>0</v>
      </c>
      <c r="W1820" s="2"/>
    </row>
    <row r="1821" spans="1:23" ht="63">
      <c r="A1821" s="4"/>
      <c r="B1821" s="5" t="s">
        <v>148</v>
      </c>
      <c r="C1821" s="16">
        <v>0</v>
      </c>
      <c r="D1821" s="16">
        <v>0.28001399999999999</v>
      </c>
      <c r="E1821" s="16">
        <v>0.28001399999999999</v>
      </c>
      <c r="F1821" s="16">
        <v>0.28001399999999999</v>
      </c>
      <c r="G1821" s="16">
        <v>0.28001399999999999</v>
      </c>
      <c r="H1821" s="16">
        <v>0</v>
      </c>
      <c r="I1821" s="16">
        <v>0</v>
      </c>
      <c r="J1821" s="16">
        <v>0</v>
      </c>
      <c r="K1821" s="16">
        <v>0</v>
      </c>
      <c r="L1821" s="16">
        <v>0</v>
      </c>
      <c r="M1821" s="14">
        <v>0</v>
      </c>
      <c r="N1821" s="16">
        <v>0.23730000000000001</v>
      </c>
      <c r="O1821" s="16">
        <v>0</v>
      </c>
      <c r="P1821" s="16">
        <v>0.23730000000000001</v>
      </c>
      <c r="Q1821" s="16">
        <v>0</v>
      </c>
      <c r="R1821" s="16">
        <v>-0.28001399999999999</v>
      </c>
      <c r="S1821" s="14">
        <v>0</v>
      </c>
      <c r="T1821" s="17">
        <v>1</v>
      </c>
      <c r="U1821" s="14">
        <v>0</v>
      </c>
      <c r="V1821" s="14">
        <v>0</v>
      </c>
      <c r="W1821" s="2"/>
    </row>
    <row r="1822" spans="1:23" ht="126">
      <c r="A1822" s="4"/>
      <c r="B1822" s="5" t="s">
        <v>149</v>
      </c>
      <c r="C1822" s="16">
        <v>0</v>
      </c>
      <c r="D1822" s="16">
        <v>2.4031880000000001</v>
      </c>
      <c r="E1822" s="16">
        <v>2.4031880000000001</v>
      </c>
      <c r="F1822" s="16">
        <v>2.4031880000000001</v>
      </c>
      <c r="G1822" s="16">
        <v>2.4031880000000001</v>
      </c>
      <c r="H1822" s="16">
        <v>0</v>
      </c>
      <c r="I1822" s="16">
        <v>0</v>
      </c>
      <c r="J1822" s="16">
        <v>0</v>
      </c>
      <c r="K1822" s="16">
        <v>0</v>
      </c>
      <c r="L1822" s="16">
        <v>0</v>
      </c>
      <c r="M1822" s="14">
        <v>0</v>
      </c>
      <c r="N1822" s="16">
        <v>2.0366000000000004</v>
      </c>
      <c r="O1822" s="16">
        <v>0</v>
      </c>
      <c r="P1822" s="16">
        <v>2.0366000000000004</v>
      </c>
      <c r="Q1822" s="16">
        <v>0</v>
      </c>
      <c r="R1822" s="16">
        <v>-2.4031880000000001</v>
      </c>
      <c r="S1822" s="14">
        <v>0</v>
      </c>
      <c r="T1822" s="17">
        <v>1</v>
      </c>
      <c r="U1822" s="14">
        <v>0</v>
      </c>
      <c r="V1822" s="14">
        <v>0</v>
      </c>
      <c r="W1822" s="2"/>
    </row>
    <row r="1823" spans="1:23" ht="31.5">
      <c r="A1823" s="4"/>
      <c r="B1823" s="5" t="s">
        <v>150</v>
      </c>
      <c r="C1823" s="16">
        <v>0</v>
      </c>
      <c r="D1823" s="16">
        <v>1.3805999999999999E-2</v>
      </c>
      <c r="E1823" s="16">
        <v>1.3805999999999999E-2</v>
      </c>
      <c r="F1823" s="16">
        <v>1.3805999999999999E-2</v>
      </c>
      <c r="G1823" s="16">
        <v>1.3805999999999999E-2</v>
      </c>
      <c r="H1823" s="16">
        <v>0</v>
      </c>
      <c r="I1823" s="16">
        <v>0</v>
      </c>
      <c r="J1823" s="16">
        <v>0</v>
      </c>
      <c r="K1823" s="16">
        <v>0</v>
      </c>
      <c r="L1823" s="16">
        <v>0</v>
      </c>
      <c r="M1823" s="14">
        <v>0</v>
      </c>
      <c r="N1823" s="16">
        <v>1.1699999999999999E-2</v>
      </c>
      <c r="O1823" s="16">
        <v>0</v>
      </c>
      <c r="P1823" s="16">
        <v>1.1699999999999999E-2</v>
      </c>
      <c r="Q1823" s="16">
        <v>0</v>
      </c>
      <c r="R1823" s="16">
        <v>-1.3805999999999999E-2</v>
      </c>
      <c r="S1823" s="14">
        <v>0</v>
      </c>
      <c r="T1823" s="17">
        <v>1</v>
      </c>
      <c r="U1823" s="14">
        <v>0</v>
      </c>
      <c r="V1823" s="14">
        <v>0</v>
      </c>
      <c r="W1823" s="2"/>
    </row>
    <row r="1824" spans="1:23" ht="47.25">
      <c r="A1824" s="4"/>
      <c r="B1824" s="5" t="s">
        <v>151</v>
      </c>
      <c r="C1824" s="16">
        <v>0</v>
      </c>
      <c r="D1824" s="16">
        <v>4.2597999999999997E-2</v>
      </c>
      <c r="E1824" s="16">
        <v>4.2597999999999997E-2</v>
      </c>
      <c r="F1824" s="16">
        <v>4.2597999999999997E-2</v>
      </c>
      <c r="G1824" s="16">
        <v>4.2597999999999997E-2</v>
      </c>
      <c r="H1824" s="16">
        <v>0</v>
      </c>
      <c r="I1824" s="16">
        <v>0</v>
      </c>
      <c r="J1824" s="16">
        <v>0</v>
      </c>
      <c r="K1824" s="16">
        <v>0</v>
      </c>
      <c r="L1824" s="16">
        <v>0</v>
      </c>
      <c r="M1824" s="14">
        <v>0</v>
      </c>
      <c r="N1824" s="16">
        <v>3.61E-2</v>
      </c>
      <c r="O1824" s="16">
        <v>0</v>
      </c>
      <c r="P1824" s="16">
        <v>3.61E-2</v>
      </c>
      <c r="Q1824" s="16">
        <v>0</v>
      </c>
      <c r="R1824" s="16">
        <v>-4.2597999999999997E-2</v>
      </c>
      <c r="S1824" s="14">
        <v>0</v>
      </c>
      <c r="T1824" s="17">
        <v>1</v>
      </c>
      <c r="U1824" s="14">
        <v>0</v>
      </c>
      <c r="V1824" s="14">
        <v>0</v>
      </c>
      <c r="W1824" s="2"/>
    </row>
    <row r="1825" spans="1:23" ht="31.5">
      <c r="A1825" s="4"/>
      <c r="B1825" s="5" t="s">
        <v>152</v>
      </c>
      <c r="C1825" s="16">
        <v>0</v>
      </c>
      <c r="D1825" s="16">
        <v>0.99308800000000008</v>
      </c>
      <c r="E1825" s="16">
        <v>0.99308800000000008</v>
      </c>
      <c r="F1825" s="16">
        <v>0.99308800000000008</v>
      </c>
      <c r="G1825" s="16">
        <v>0.99308800000000008</v>
      </c>
      <c r="H1825" s="16">
        <v>0</v>
      </c>
      <c r="I1825" s="16">
        <v>0</v>
      </c>
      <c r="J1825" s="16">
        <v>0</v>
      </c>
      <c r="K1825" s="16">
        <v>0</v>
      </c>
      <c r="L1825" s="16">
        <v>0</v>
      </c>
      <c r="M1825" s="14">
        <v>0</v>
      </c>
      <c r="N1825" s="16">
        <v>0.84160000000000013</v>
      </c>
      <c r="O1825" s="16">
        <v>0</v>
      </c>
      <c r="P1825" s="16">
        <v>0.84160000000000013</v>
      </c>
      <c r="Q1825" s="16">
        <v>0</v>
      </c>
      <c r="R1825" s="16">
        <v>-0.99308800000000008</v>
      </c>
      <c r="S1825" s="14">
        <v>0</v>
      </c>
      <c r="T1825" s="17">
        <v>1</v>
      </c>
      <c r="U1825" s="14">
        <v>0</v>
      </c>
      <c r="V1825" s="14">
        <v>0</v>
      </c>
      <c r="W1825" s="2"/>
    </row>
    <row r="1826" spans="1:23" ht="47.25">
      <c r="A1826" s="4"/>
      <c r="B1826" s="5" t="s">
        <v>153</v>
      </c>
      <c r="C1826" s="16">
        <v>0</v>
      </c>
      <c r="D1826" s="16">
        <v>0.141482</v>
      </c>
      <c r="E1826" s="16">
        <v>0.141482</v>
      </c>
      <c r="F1826" s="16">
        <v>0.141482</v>
      </c>
      <c r="G1826" s="16">
        <v>0.141482</v>
      </c>
      <c r="H1826" s="16">
        <v>0</v>
      </c>
      <c r="I1826" s="16">
        <v>0</v>
      </c>
      <c r="J1826" s="16">
        <v>0</v>
      </c>
      <c r="K1826" s="16">
        <v>0</v>
      </c>
      <c r="L1826" s="16">
        <v>0</v>
      </c>
      <c r="M1826" s="14">
        <v>0</v>
      </c>
      <c r="N1826" s="16">
        <v>0.11990000000000001</v>
      </c>
      <c r="O1826" s="16">
        <v>0</v>
      </c>
      <c r="P1826" s="16">
        <v>0.11990000000000001</v>
      </c>
      <c r="Q1826" s="16">
        <v>0</v>
      </c>
      <c r="R1826" s="16">
        <v>-0.141482</v>
      </c>
      <c r="S1826" s="14">
        <v>0</v>
      </c>
      <c r="T1826" s="17">
        <v>1</v>
      </c>
      <c r="U1826" s="14">
        <v>0</v>
      </c>
      <c r="V1826" s="14">
        <v>0</v>
      </c>
      <c r="W1826" s="2"/>
    </row>
    <row r="1827" spans="1:23" ht="47.25">
      <c r="A1827" s="4"/>
      <c r="B1827" s="5" t="s">
        <v>154</v>
      </c>
      <c r="C1827" s="16">
        <v>0</v>
      </c>
      <c r="D1827" s="16">
        <v>0.15941799999999998</v>
      </c>
      <c r="E1827" s="16">
        <v>0.15941799999999998</v>
      </c>
      <c r="F1827" s="16">
        <v>0.15941799999999998</v>
      </c>
      <c r="G1827" s="16">
        <v>0.15941799999999998</v>
      </c>
      <c r="H1827" s="16">
        <v>0</v>
      </c>
      <c r="I1827" s="16">
        <v>0</v>
      </c>
      <c r="J1827" s="16">
        <v>0</v>
      </c>
      <c r="K1827" s="16">
        <v>0</v>
      </c>
      <c r="L1827" s="16">
        <v>0</v>
      </c>
      <c r="M1827" s="14">
        <v>0</v>
      </c>
      <c r="N1827" s="16">
        <v>0.1351</v>
      </c>
      <c r="O1827" s="16">
        <v>0</v>
      </c>
      <c r="P1827" s="16">
        <v>0.1351</v>
      </c>
      <c r="Q1827" s="16">
        <v>0</v>
      </c>
      <c r="R1827" s="16">
        <v>-0.15941799999999998</v>
      </c>
      <c r="S1827" s="14">
        <v>0</v>
      </c>
      <c r="T1827" s="17">
        <v>1</v>
      </c>
      <c r="U1827" s="14">
        <v>0</v>
      </c>
      <c r="V1827" s="14">
        <v>0</v>
      </c>
      <c r="W1827" s="2"/>
    </row>
    <row r="1828" spans="1:23" ht="63">
      <c r="A1828" s="4"/>
      <c r="B1828" s="5" t="s">
        <v>155</v>
      </c>
      <c r="C1828" s="16">
        <v>0</v>
      </c>
      <c r="D1828" s="16">
        <v>9.168599999999999E-2</v>
      </c>
      <c r="E1828" s="16">
        <v>9.168599999999999E-2</v>
      </c>
      <c r="F1828" s="16">
        <v>9.168599999999999E-2</v>
      </c>
      <c r="G1828" s="16">
        <v>9.168599999999999E-2</v>
      </c>
      <c r="H1828" s="16">
        <v>0</v>
      </c>
      <c r="I1828" s="16">
        <v>0</v>
      </c>
      <c r="J1828" s="16">
        <v>0</v>
      </c>
      <c r="K1828" s="16">
        <v>0</v>
      </c>
      <c r="L1828" s="16">
        <v>0</v>
      </c>
      <c r="M1828" s="14">
        <v>0</v>
      </c>
      <c r="N1828" s="16">
        <v>7.7700000000000005E-2</v>
      </c>
      <c r="O1828" s="16">
        <v>0</v>
      </c>
      <c r="P1828" s="16">
        <v>7.7700000000000005E-2</v>
      </c>
      <c r="Q1828" s="16">
        <v>0</v>
      </c>
      <c r="R1828" s="16">
        <v>-9.168599999999999E-2</v>
      </c>
      <c r="S1828" s="14">
        <v>0</v>
      </c>
      <c r="T1828" s="17">
        <v>1</v>
      </c>
      <c r="U1828" s="14">
        <v>0</v>
      </c>
      <c r="V1828" s="14">
        <v>0</v>
      </c>
      <c r="W1828" s="2"/>
    </row>
    <row r="1829" spans="1:23" ht="31.5">
      <c r="A1829" s="4"/>
      <c r="B1829" s="5" t="s">
        <v>156</v>
      </c>
      <c r="C1829" s="16">
        <v>0</v>
      </c>
      <c r="D1829" s="16">
        <v>8.1891999999999993E-2</v>
      </c>
      <c r="E1829" s="16">
        <v>8.1891999999999993E-2</v>
      </c>
      <c r="F1829" s="16">
        <v>8.1891999999999993E-2</v>
      </c>
      <c r="G1829" s="16">
        <v>8.1891999999999993E-2</v>
      </c>
      <c r="H1829" s="16">
        <v>0</v>
      </c>
      <c r="I1829" s="16">
        <v>0</v>
      </c>
      <c r="J1829" s="16">
        <v>0</v>
      </c>
      <c r="K1829" s="16">
        <v>0</v>
      </c>
      <c r="L1829" s="16">
        <v>0</v>
      </c>
      <c r="M1829" s="14">
        <v>0</v>
      </c>
      <c r="N1829" s="16">
        <v>6.9400000000000003E-2</v>
      </c>
      <c r="O1829" s="16">
        <v>0</v>
      </c>
      <c r="P1829" s="16">
        <v>6.9400000000000003E-2</v>
      </c>
      <c r="Q1829" s="16">
        <v>0</v>
      </c>
      <c r="R1829" s="16">
        <v>-8.1891999999999993E-2</v>
      </c>
      <c r="S1829" s="14">
        <v>0</v>
      </c>
      <c r="T1829" s="17">
        <v>1</v>
      </c>
      <c r="U1829" s="14">
        <v>0</v>
      </c>
      <c r="V1829" s="14">
        <v>0</v>
      </c>
      <c r="W1829" s="2"/>
    </row>
    <row r="1830" spans="1:23" ht="47.25">
      <c r="A1830" s="4"/>
      <c r="B1830" s="5" t="s">
        <v>157</v>
      </c>
      <c r="C1830" s="16">
        <v>0</v>
      </c>
      <c r="D1830" s="16">
        <v>7.2452000000000003E-2</v>
      </c>
      <c r="E1830" s="16">
        <v>7.2452000000000003E-2</v>
      </c>
      <c r="F1830" s="16">
        <v>7.2452000000000003E-2</v>
      </c>
      <c r="G1830" s="16">
        <v>7.2452000000000003E-2</v>
      </c>
      <c r="H1830" s="16">
        <v>0</v>
      </c>
      <c r="I1830" s="16">
        <v>0</v>
      </c>
      <c r="J1830" s="16">
        <v>0</v>
      </c>
      <c r="K1830" s="16">
        <v>0</v>
      </c>
      <c r="L1830" s="16">
        <v>0</v>
      </c>
      <c r="M1830" s="14">
        <v>0</v>
      </c>
      <c r="N1830" s="16">
        <v>6.1399999999999996E-2</v>
      </c>
      <c r="O1830" s="16">
        <v>0</v>
      </c>
      <c r="P1830" s="16">
        <v>6.1399999999999996E-2</v>
      </c>
      <c r="Q1830" s="16">
        <v>0</v>
      </c>
      <c r="R1830" s="16">
        <v>-7.2452000000000003E-2</v>
      </c>
      <c r="S1830" s="14">
        <v>0</v>
      </c>
      <c r="T1830" s="17">
        <v>1</v>
      </c>
      <c r="U1830" s="14">
        <v>0</v>
      </c>
      <c r="V1830" s="14">
        <v>0</v>
      </c>
      <c r="W1830" s="2"/>
    </row>
    <row r="1831" spans="1:23" ht="31.5">
      <c r="A1831" s="4"/>
      <c r="B1831" s="5" t="s">
        <v>158</v>
      </c>
      <c r="C1831" s="16">
        <v>0</v>
      </c>
      <c r="D1831" s="16">
        <v>6.0769999999999998E-2</v>
      </c>
      <c r="E1831" s="16">
        <v>6.0769999999999998E-2</v>
      </c>
      <c r="F1831" s="16">
        <v>6.0769999999999998E-2</v>
      </c>
      <c r="G1831" s="16">
        <v>6.0769999999999998E-2</v>
      </c>
      <c r="H1831" s="16">
        <v>0</v>
      </c>
      <c r="I1831" s="16">
        <v>0</v>
      </c>
      <c r="J1831" s="16">
        <v>0</v>
      </c>
      <c r="K1831" s="16">
        <v>0</v>
      </c>
      <c r="L1831" s="16">
        <v>0</v>
      </c>
      <c r="M1831" s="14">
        <v>0</v>
      </c>
      <c r="N1831" s="16">
        <v>5.1499999999999997E-2</v>
      </c>
      <c r="O1831" s="16">
        <v>0</v>
      </c>
      <c r="P1831" s="16">
        <v>5.1499999999999997E-2</v>
      </c>
      <c r="Q1831" s="16">
        <v>0</v>
      </c>
      <c r="R1831" s="16">
        <v>-6.0769999999999998E-2</v>
      </c>
      <c r="S1831" s="14">
        <v>0</v>
      </c>
      <c r="T1831" s="17">
        <v>1</v>
      </c>
      <c r="U1831" s="14">
        <v>0</v>
      </c>
      <c r="V1831" s="14">
        <v>0</v>
      </c>
      <c r="W1831" s="2"/>
    </row>
    <row r="1832" spans="1:23" ht="31.5">
      <c r="A1832" s="4"/>
      <c r="B1832" s="5" t="s">
        <v>159</v>
      </c>
      <c r="C1832" s="16">
        <v>0</v>
      </c>
      <c r="D1832" s="16">
        <v>0.13133400000000001</v>
      </c>
      <c r="E1832" s="16">
        <v>0.13133400000000001</v>
      </c>
      <c r="F1832" s="16">
        <v>0.13133400000000001</v>
      </c>
      <c r="G1832" s="16">
        <v>0.13133400000000001</v>
      </c>
      <c r="H1832" s="16">
        <v>0</v>
      </c>
      <c r="I1832" s="16">
        <v>0</v>
      </c>
      <c r="J1832" s="16">
        <v>0</v>
      </c>
      <c r="K1832" s="16">
        <v>0</v>
      </c>
      <c r="L1832" s="16">
        <v>0</v>
      </c>
      <c r="M1832" s="14">
        <v>0</v>
      </c>
      <c r="N1832" s="16">
        <v>0.1113</v>
      </c>
      <c r="O1832" s="16">
        <v>0</v>
      </c>
      <c r="P1832" s="16">
        <v>0.1113</v>
      </c>
      <c r="Q1832" s="16">
        <v>0</v>
      </c>
      <c r="R1832" s="16">
        <v>-0.13133400000000001</v>
      </c>
      <c r="S1832" s="14">
        <v>0</v>
      </c>
      <c r="T1832" s="17">
        <v>1</v>
      </c>
      <c r="U1832" s="14">
        <v>0</v>
      </c>
      <c r="V1832" s="14">
        <v>0</v>
      </c>
      <c r="W1832" s="2"/>
    </row>
    <row r="1833" spans="1:23" ht="31.5">
      <c r="A1833" s="4"/>
      <c r="B1833" s="5" t="s">
        <v>160</v>
      </c>
      <c r="C1833" s="16">
        <v>0</v>
      </c>
      <c r="D1833" s="16">
        <v>0.11599399999999999</v>
      </c>
      <c r="E1833" s="16">
        <v>0.11599399999999999</v>
      </c>
      <c r="F1833" s="16">
        <v>0.11599399999999999</v>
      </c>
      <c r="G1833" s="16">
        <v>0.11599399999999999</v>
      </c>
      <c r="H1833" s="16">
        <v>0</v>
      </c>
      <c r="I1833" s="16">
        <v>0</v>
      </c>
      <c r="J1833" s="16">
        <v>0</v>
      </c>
      <c r="K1833" s="16">
        <v>0</v>
      </c>
      <c r="L1833" s="16">
        <v>0</v>
      </c>
      <c r="M1833" s="14">
        <v>0</v>
      </c>
      <c r="N1833" s="16">
        <v>9.8299999999999998E-2</v>
      </c>
      <c r="O1833" s="16">
        <v>0</v>
      </c>
      <c r="P1833" s="16">
        <v>9.8299999999999998E-2</v>
      </c>
      <c r="Q1833" s="16">
        <v>0</v>
      </c>
      <c r="R1833" s="16">
        <v>-0.11599399999999999</v>
      </c>
      <c r="S1833" s="14">
        <v>0</v>
      </c>
      <c r="T1833" s="17">
        <v>1</v>
      </c>
      <c r="U1833" s="14">
        <v>0</v>
      </c>
      <c r="V1833" s="14">
        <v>0</v>
      </c>
      <c r="W1833" s="2"/>
    </row>
    <row r="1834" spans="1:23" ht="31.5">
      <c r="A1834" s="4"/>
      <c r="B1834" s="5" t="s">
        <v>161</v>
      </c>
      <c r="C1834" s="16">
        <v>0</v>
      </c>
      <c r="D1834" s="16">
        <v>0.11799999999999999</v>
      </c>
      <c r="E1834" s="16">
        <v>0.11799999999999999</v>
      </c>
      <c r="F1834" s="16">
        <v>0.11799999999999999</v>
      </c>
      <c r="G1834" s="16">
        <v>0.11799999999999999</v>
      </c>
      <c r="H1834" s="16">
        <v>0</v>
      </c>
      <c r="I1834" s="16">
        <v>0</v>
      </c>
      <c r="J1834" s="16">
        <v>0</v>
      </c>
      <c r="K1834" s="16">
        <v>0</v>
      </c>
      <c r="L1834" s="16">
        <v>0</v>
      </c>
      <c r="M1834" s="14">
        <v>0</v>
      </c>
      <c r="N1834" s="16">
        <v>0.1</v>
      </c>
      <c r="O1834" s="16">
        <v>0</v>
      </c>
      <c r="P1834" s="16">
        <v>0.1</v>
      </c>
      <c r="Q1834" s="16">
        <v>0</v>
      </c>
      <c r="R1834" s="16">
        <v>-0.11799999999999999</v>
      </c>
      <c r="S1834" s="14">
        <v>0</v>
      </c>
      <c r="T1834" s="17">
        <v>1</v>
      </c>
      <c r="U1834" s="14">
        <v>0</v>
      </c>
      <c r="V1834" s="14">
        <v>0</v>
      </c>
      <c r="W1834" s="2"/>
    </row>
    <row r="1835" spans="1:23" ht="47.25">
      <c r="A1835" s="4"/>
      <c r="B1835" s="5" t="s">
        <v>162</v>
      </c>
      <c r="C1835" s="16">
        <v>0</v>
      </c>
      <c r="D1835" s="16">
        <v>0.117646</v>
      </c>
      <c r="E1835" s="16">
        <v>0.117646</v>
      </c>
      <c r="F1835" s="16">
        <v>0.117646</v>
      </c>
      <c r="G1835" s="16">
        <v>0.117646</v>
      </c>
      <c r="H1835" s="16">
        <v>0</v>
      </c>
      <c r="I1835" s="16">
        <v>0</v>
      </c>
      <c r="J1835" s="16">
        <v>0</v>
      </c>
      <c r="K1835" s="16">
        <v>0</v>
      </c>
      <c r="L1835" s="16">
        <v>0</v>
      </c>
      <c r="M1835" s="14">
        <v>0</v>
      </c>
      <c r="N1835" s="16">
        <v>9.9699999999999997E-2</v>
      </c>
      <c r="O1835" s="16">
        <v>0</v>
      </c>
      <c r="P1835" s="16">
        <v>9.9699999999999997E-2</v>
      </c>
      <c r="Q1835" s="16">
        <v>0</v>
      </c>
      <c r="R1835" s="16">
        <v>-0.117646</v>
      </c>
      <c r="S1835" s="14">
        <v>0</v>
      </c>
      <c r="T1835" s="17">
        <v>1</v>
      </c>
      <c r="U1835" s="14">
        <v>0</v>
      </c>
      <c r="V1835" s="14">
        <v>0</v>
      </c>
      <c r="W1835" s="2"/>
    </row>
    <row r="1836" spans="1:23" ht="31.5">
      <c r="A1836" s="4"/>
      <c r="B1836" s="5" t="s">
        <v>163</v>
      </c>
      <c r="C1836" s="16">
        <v>0</v>
      </c>
      <c r="D1836" s="16">
        <v>6.0415999999999997E-2</v>
      </c>
      <c r="E1836" s="16">
        <v>6.0415999999999997E-2</v>
      </c>
      <c r="F1836" s="16">
        <v>6.0415999999999997E-2</v>
      </c>
      <c r="G1836" s="16">
        <v>6.0415999999999997E-2</v>
      </c>
      <c r="H1836" s="16">
        <v>0</v>
      </c>
      <c r="I1836" s="16">
        <v>0</v>
      </c>
      <c r="J1836" s="16">
        <v>0</v>
      </c>
      <c r="K1836" s="16">
        <v>0</v>
      </c>
      <c r="L1836" s="16">
        <v>0</v>
      </c>
      <c r="M1836" s="14">
        <v>0</v>
      </c>
      <c r="N1836" s="16">
        <v>5.1200000000000002E-2</v>
      </c>
      <c r="O1836" s="16">
        <v>0</v>
      </c>
      <c r="P1836" s="16">
        <v>5.1200000000000002E-2</v>
      </c>
      <c r="Q1836" s="16">
        <v>0</v>
      </c>
      <c r="R1836" s="16">
        <v>-6.0415999999999997E-2</v>
      </c>
      <c r="S1836" s="14">
        <v>0</v>
      </c>
      <c r="T1836" s="17">
        <v>1</v>
      </c>
      <c r="U1836" s="14">
        <v>0</v>
      </c>
      <c r="V1836" s="14">
        <v>0</v>
      </c>
      <c r="W1836" s="2"/>
    </row>
    <row r="1837" spans="1:23" ht="47.25">
      <c r="A1837" s="4"/>
      <c r="B1837" s="5" t="s">
        <v>164</v>
      </c>
      <c r="C1837" s="16">
        <v>0</v>
      </c>
      <c r="D1837" s="16">
        <v>6.3719999999999999E-2</v>
      </c>
      <c r="E1837" s="16">
        <v>6.3719999999999999E-2</v>
      </c>
      <c r="F1837" s="16">
        <v>6.3719999999999999E-2</v>
      </c>
      <c r="G1837" s="16">
        <v>6.3719999999999999E-2</v>
      </c>
      <c r="H1837" s="16">
        <v>0</v>
      </c>
      <c r="I1837" s="16">
        <v>0</v>
      </c>
      <c r="J1837" s="16">
        <v>0</v>
      </c>
      <c r="K1837" s="16">
        <v>0</v>
      </c>
      <c r="L1837" s="16">
        <v>0</v>
      </c>
      <c r="M1837" s="14">
        <v>0</v>
      </c>
      <c r="N1837" s="16">
        <v>5.3999999999999999E-2</v>
      </c>
      <c r="O1837" s="16">
        <v>0</v>
      </c>
      <c r="P1837" s="16">
        <v>5.3999999999999999E-2</v>
      </c>
      <c r="Q1837" s="16">
        <v>0</v>
      </c>
      <c r="R1837" s="16">
        <v>-6.3719999999999999E-2</v>
      </c>
      <c r="S1837" s="14">
        <v>0</v>
      </c>
      <c r="T1837" s="17">
        <v>1</v>
      </c>
      <c r="U1837" s="14">
        <v>0</v>
      </c>
      <c r="V1837" s="14">
        <v>0</v>
      </c>
      <c r="W1837" s="2"/>
    </row>
    <row r="1838" spans="1:23" ht="47.25">
      <c r="A1838" s="4"/>
      <c r="B1838" s="5" t="s">
        <v>165</v>
      </c>
      <c r="C1838" s="16">
        <v>0</v>
      </c>
      <c r="D1838" s="16">
        <v>0.11091999999999999</v>
      </c>
      <c r="E1838" s="16">
        <v>0.11091999999999999</v>
      </c>
      <c r="F1838" s="16">
        <v>0.11091999999999999</v>
      </c>
      <c r="G1838" s="16">
        <v>0.11091999999999999</v>
      </c>
      <c r="H1838" s="16">
        <v>0</v>
      </c>
      <c r="I1838" s="16">
        <v>0</v>
      </c>
      <c r="J1838" s="16">
        <v>0</v>
      </c>
      <c r="K1838" s="16">
        <v>0</v>
      </c>
      <c r="L1838" s="16">
        <v>0</v>
      </c>
      <c r="M1838" s="14">
        <v>0</v>
      </c>
      <c r="N1838" s="16">
        <v>9.4E-2</v>
      </c>
      <c r="O1838" s="16">
        <v>0</v>
      </c>
      <c r="P1838" s="16">
        <v>9.4E-2</v>
      </c>
      <c r="Q1838" s="16">
        <v>0</v>
      </c>
      <c r="R1838" s="16">
        <v>-0.11091999999999999</v>
      </c>
      <c r="S1838" s="14">
        <v>0</v>
      </c>
      <c r="T1838" s="17">
        <v>1</v>
      </c>
      <c r="U1838" s="14">
        <v>0</v>
      </c>
      <c r="V1838" s="14">
        <v>0</v>
      </c>
      <c r="W1838" s="2"/>
    </row>
    <row r="1839" spans="1:23" ht="47.25">
      <c r="A1839" s="4"/>
      <c r="B1839" s="5" t="s">
        <v>166</v>
      </c>
      <c r="C1839" s="16">
        <v>0</v>
      </c>
      <c r="D1839" s="16">
        <v>1.1209999999999999E-2</v>
      </c>
      <c r="E1839" s="16">
        <v>1.1209999999999999E-2</v>
      </c>
      <c r="F1839" s="16">
        <v>1.1209999999999999E-2</v>
      </c>
      <c r="G1839" s="16">
        <v>1.1209999999999999E-2</v>
      </c>
      <c r="H1839" s="16">
        <v>0</v>
      </c>
      <c r="I1839" s="16">
        <v>0</v>
      </c>
      <c r="J1839" s="16">
        <v>0</v>
      </c>
      <c r="K1839" s="16">
        <v>0</v>
      </c>
      <c r="L1839" s="16">
        <v>0</v>
      </c>
      <c r="M1839" s="14">
        <v>0</v>
      </c>
      <c r="N1839" s="16">
        <v>9.4999999999999998E-3</v>
      </c>
      <c r="O1839" s="16">
        <v>0</v>
      </c>
      <c r="P1839" s="16">
        <v>9.4999999999999998E-3</v>
      </c>
      <c r="Q1839" s="16">
        <v>0</v>
      </c>
      <c r="R1839" s="16">
        <v>-1.1209999999999999E-2</v>
      </c>
      <c r="S1839" s="14">
        <v>0</v>
      </c>
      <c r="T1839" s="17">
        <v>1</v>
      </c>
      <c r="U1839" s="14">
        <v>0</v>
      </c>
      <c r="V1839" s="14">
        <v>0</v>
      </c>
      <c r="W1839" s="2"/>
    </row>
    <row r="1840" spans="1:23" ht="31.5">
      <c r="A1840" s="4"/>
      <c r="B1840" s="5" t="s">
        <v>167</v>
      </c>
      <c r="C1840" s="16">
        <v>0</v>
      </c>
      <c r="D1840" s="16">
        <v>0.20720799999999998</v>
      </c>
      <c r="E1840" s="16">
        <v>0.20720799999999998</v>
      </c>
      <c r="F1840" s="16">
        <v>0.20720799999999998</v>
      </c>
      <c r="G1840" s="16">
        <v>0.20720799999999998</v>
      </c>
      <c r="H1840" s="16">
        <v>0</v>
      </c>
      <c r="I1840" s="16">
        <v>0</v>
      </c>
      <c r="J1840" s="16">
        <v>0</v>
      </c>
      <c r="K1840" s="16">
        <v>0</v>
      </c>
      <c r="L1840" s="16">
        <v>0</v>
      </c>
      <c r="M1840" s="14">
        <v>0</v>
      </c>
      <c r="N1840" s="16">
        <v>0.17560000000000001</v>
      </c>
      <c r="O1840" s="16">
        <v>0</v>
      </c>
      <c r="P1840" s="16">
        <v>0.17560000000000001</v>
      </c>
      <c r="Q1840" s="16">
        <v>0</v>
      </c>
      <c r="R1840" s="16">
        <v>-0.20720799999999998</v>
      </c>
      <c r="S1840" s="14">
        <v>0</v>
      </c>
      <c r="T1840" s="17">
        <v>1</v>
      </c>
      <c r="U1840" s="14">
        <v>0</v>
      </c>
      <c r="V1840" s="14">
        <v>0</v>
      </c>
      <c r="W1840" s="2"/>
    </row>
    <row r="1841" spans="1:23" ht="31.5">
      <c r="A1841" s="4"/>
      <c r="B1841" s="5" t="s">
        <v>168</v>
      </c>
      <c r="C1841" s="16">
        <v>0</v>
      </c>
      <c r="D1841" s="16">
        <v>0.21027599999999999</v>
      </c>
      <c r="E1841" s="16">
        <v>0.21027599999999999</v>
      </c>
      <c r="F1841" s="16">
        <v>0.21027599999999999</v>
      </c>
      <c r="G1841" s="16">
        <v>0.21027599999999999</v>
      </c>
      <c r="H1841" s="16">
        <v>0</v>
      </c>
      <c r="I1841" s="16">
        <v>0</v>
      </c>
      <c r="J1841" s="16">
        <v>0</v>
      </c>
      <c r="K1841" s="16">
        <v>0</v>
      </c>
      <c r="L1841" s="16">
        <v>0</v>
      </c>
      <c r="M1841" s="14">
        <v>0</v>
      </c>
      <c r="N1841" s="16">
        <v>0.1782</v>
      </c>
      <c r="O1841" s="16">
        <v>0</v>
      </c>
      <c r="P1841" s="16">
        <v>0.1782</v>
      </c>
      <c r="Q1841" s="16">
        <v>0</v>
      </c>
      <c r="R1841" s="16">
        <v>-0.21027599999999999</v>
      </c>
      <c r="S1841" s="14">
        <v>0</v>
      </c>
      <c r="T1841" s="17">
        <v>1</v>
      </c>
      <c r="U1841" s="14">
        <v>0</v>
      </c>
      <c r="V1841" s="14">
        <v>0</v>
      </c>
      <c r="W1841" s="2"/>
    </row>
    <row r="1842" spans="1:23" ht="47.25">
      <c r="A1842" s="4"/>
      <c r="B1842" s="5" t="s">
        <v>169</v>
      </c>
      <c r="C1842" s="16">
        <v>0</v>
      </c>
      <c r="D1842" s="16">
        <v>0.11799999999999999</v>
      </c>
      <c r="E1842" s="16">
        <v>0.11799999999999999</v>
      </c>
      <c r="F1842" s="16">
        <v>0.11799999999999999</v>
      </c>
      <c r="G1842" s="16">
        <v>0.11799999999999999</v>
      </c>
      <c r="H1842" s="16">
        <v>0</v>
      </c>
      <c r="I1842" s="16">
        <v>0</v>
      </c>
      <c r="J1842" s="16">
        <v>0</v>
      </c>
      <c r="K1842" s="16">
        <v>0</v>
      </c>
      <c r="L1842" s="16">
        <v>0</v>
      </c>
      <c r="M1842" s="14">
        <v>0</v>
      </c>
      <c r="N1842" s="16">
        <v>0.1</v>
      </c>
      <c r="O1842" s="16">
        <v>0</v>
      </c>
      <c r="P1842" s="16">
        <v>0.1</v>
      </c>
      <c r="Q1842" s="16">
        <v>0</v>
      </c>
      <c r="R1842" s="16">
        <v>-0.11799999999999999</v>
      </c>
      <c r="S1842" s="14">
        <v>0</v>
      </c>
      <c r="T1842" s="17">
        <v>1</v>
      </c>
      <c r="U1842" s="14">
        <v>0</v>
      </c>
      <c r="V1842" s="14">
        <v>0</v>
      </c>
      <c r="W1842" s="2"/>
    </row>
    <row r="1843" spans="1:23" ht="63">
      <c r="A1843" s="4"/>
      <c r="B1843" s="5" t="s">
        <v>170</v>
      </c>
      <c r="C1843" s="16">
        <v>0</v>
      </c>
      <c r="D1843" s="16">
        <v>6.0000000000000001E-3</v>
      </c>
      <c r="E1843" s="16">
        <v>0</v>
      </c>
      <c r="F1843" s="16">
        <v>0</v>
      </c>
      <c r="G1843" s="16">
        <v>0</v>
      </c>
      <c r="H1843" s="16">
        <v>0</v>
      </c>
      <c r="I1843" s="16">
        <v>0</v>
      </c>
      <c r="J1843" s="16">
        <v>0</v>
      </c>
      <c r="K1843" s="16">
        <v>0</v>
      </c>
      <c r="L1843" s="16">
        <v>6.0000000000000001E-3</v>
      </c>
      <c r="M1843" s="14">
        <v>0</v>
      </c>
      <c r="N1843" s="16">
        <v>0</v>
      </c>
      <c r="O1843" s="16">
        <v>0</v>
      </c>
      <c r="P1843" s="16">
        <v>0</v>
      </c>
      <c r="Q1843" s="16">
        <v>0</v>
      </c>
      <c r="R1843" s="16">
        <v>0</v>
      </c>
      <c r="S1843" s="14">
        <v>-6.0000000000000001E-3</v>
      </c>
      <c r="T1843" s="17">
        <v>0</v>
      </c>
      <c r="U1843" s="14">
        <v>0</v>
      </c>
      <c r="V1843" s="14">
        <v>0</v>
      </c>
      <c r="W1843" s="2"/>
    </row>
    <row r="1844" spans="1:23" ht="78.75">
      <c r="A1844" s="4"/>
      <c r="B1844" s="5" t="s">
        <v>171</v>
      </c>
      <c r="C1844" s="16">
        <v>0</v>
      </c>
      <c r="D1844" s="16">
        <v>0</v>
      </c>
      <c r="E1844" s="16">
        <v>0</v>
      </c>
      <c r="F1844" s="16">
        <v>0</v>
      </c>
      <c r="G1844" s="16">
        <v>0</v>
      </c>
      <c r="H1844" s="16">
        <v>0</v>
      </c>
      <c r="I1844" s="16">
        <v>0</v>
      </c>
      <c r="J1844" s="16">
        <v>0</v>
      </c>
      <c r="K1844" s="16">
        <v>0</v>
      </c>
      <c r="L1844" s="16">
        <v>0</v>
      </c>
      <c r="M1844" s="14">
        <v>0</v>
      </c>
      <c r="N1844" s="16">
        <v>0</v>
      </c>
      <c r="O1844" s="16">
        <v>0</v>
      </c>
      <c r="P1844" s="16">
        <v>0</v>
      </c>
      <c r="Q1844" s="16">
        <v>0</v>
      </c>
      <c r="R1844" s="16">
        <v>0</v>
      </c>
      <c r="S1844" s="14">
        <v>0</v>
      </c>
      <c r="T1844" s="17"/>
      <c r="U1844" s="14">
        <v>0</v>
      </c>
      <c r="V1844" s="14">
        <v>0</v>
      </c>
      <c r="W1844" s="2"/>
    </row>
    <row r="1845" spans="1:23" ht="63">
      <c r="A1845" s="4"/>
      <c r="B1845" s="5" t="s">
        <v>172</v>
      </c>
      <c r="C1845" s="16">
        <v>0</v>
      </c>
      <c r="D1845" s="16">
        <v>1.4999999999999999E-2</v>
      </c>
      <c r="E1845" s="16">
        <v>0</v>
      </c>
      <c r="F1845" s="16">
        <v>0</v>
      </c>
      <c r="G1845" s="16">
        <v>0</v>
      </c>
      <c r="H1845" s="16">
        <v>0</v>
      </c>
      <c r="I1845" s="16">
        <v>0</v>
      </c>
      <c r="J1845" s="16">
        <v>0</v>
      </c>
      <c r="K1845" s="16">
        <v>0</v>
      </c>
      <c r="L1845" s="16">
        <v>1.4999999999999999E-2</v>
      </c>
      <c r="M1845" s="14">
        <v>0</v>
      </c>
      <c r="N1845" s="16">
        <v>0</v>
      </c>
      <c r="O1845" s="16">
        <v>0</v>
      </c>
      <c r="P1845" s="16">
        <v>0</v>
      </c>
      <c r="Q1845" s="16">
        <v>0</v>
      </c>
      <c r="R1845" s="16">
        <v>0</v>
      </c>
      <c r="S1845" s="14">
        <v>-1.4999999999999999E-2</v>
      </c>
      <c r="T1845" s="17">
        <v>0</v>
      </c>
      <c r="U1845" s="14">
        <v>0</v>
      </c>
      <c r="V1845" s="14">
        <v>0</v>
      </c>
      <c r="W1845" s="2"/>
    </row>
    <row r="1846" spans="1:23" ht="78.75">
      <c r="A1846" s="4"/>
      <c r="B1846" s="5" t="s">
        <v>173</v>
      </c>
      <c r="C1846" s="16">
        <v>0</v>
      </c>
      <c r="D1846" s="16">
        <v>0</v>
      </c>
      <c r="E1846" s="16">
        <v>0</v>
      </c>
      <c r="F1846" s="16">
        <v>0</v>
      </c>
      <c r="G1846" s="16">
        <v>0</v>
      </c>
      <c r="H1846" s="16">
        <v>0</v>
      </c>
      <c r="I1846" s="16">
        <v>0</v>
      </c>
      <c r="J1846" s="16">
        <v>0</v>
      </c>
      <c r="K1846" s="16">
        <v>0</v>
      </c>
      <c r="L1846" s="16">
        <v>0</v>
      </c>
      <c r="M1846" s="14">
        <v>0</v>
      </c>
      <c r="N1846" s="16">
        <v>0</v>
      </c>
      <c r="O1846" s="16">
        <v>0</v>
      </c>
      <c r="P1846" s="16">
        <v>0</v>
      </c>
      <c r="Q1846" s="16">
        <v>0</v>
      </c>
      <c r="R1846" s="16">
        <v>0</v>
      </c>
      <c r="S1846" s="14">
        <v>0</v>
      </c>
      <c r="T1846" s="17"/>
      <c r="U1846" s="14">
        <v>0</v>
      </c>
      <c r="V1846" s="14">
        <v>0</v>
      </c>
      <c r="W1846" s="2"/>
    </row>
    <row r="1847" spans="1:23" ht="63">
      <c r="A1847" s="4"/>
      <c r="B1847" s="5" t="s">
        <v>174</v>
      </c>
      <c r="C1847" s="16">
        <v>0</v>
      </c>
      <c r="D1847" s="16">
        <v>0</v>
      </c>
      <c r="E1847" s="16">
        <v>0</v>
      </c>
      <c r="F1847" s="16">
        <v>0</v>
      </c>
      <c r="G1847" s="16">
        <v>0</v>
      </c>
      <c r="H1847" s="16">
        <v>0</v>
      </c>
      <c r="I1847" s="16">
        <v>0</v>
      </c>
      <c r="J1847" s="16">
        <v>0</v>
      </c>
      <c r="K1847" s="16">
        <v>0</v>
      </c>
      <c r="L1847" s="16">
        <v>0</v>
      </c>
      <c r="M1847" s="14">
        <v>0</v>
      </c>
      <c r="N1847" s="16">
        <v>0</v>
      </c>
      <c r="O1847" s="16">
        <v>0</v>
      </c>
      <c r="P1847" s="16">
        <v>0</v>
      </c>
      <c r="Q1847" s="16">
        <v>0</v>
      </c>
      <c r="R1847" s="16">
        <v>0</v>
      </c>
      <c r="S1847" s="14">
        <v>0</v>
      </c>
      <c r="T1847" s="17"/>
      <c r="U1847" s="14">
        <v>0</v>
      </c>
      <c r="V1847" s="14">
        <v>0</v>
      </c>
      <c r="W1847" s="2"/>
    </row>
    <row r="1848" spans="1:23" ht="47.25">
      <c r="A1848" s="4"/>
      <c r="B1848" s="5" t="s">
        <v>175</v>
      </c>
      <c r="C1848" s="16">
        <v>0</v>
      </c>
      <c r="D1848" s="16">
        <v>0</v>
      </c>
      <c r="E1848" s="16">
        <v>0</v>
      </c>
      <c r="F1848" s="16">
        <v>0</v>
      </c>
      <c r="G1848" s="16">
        <v>0</v>
      </c>
      <c r="H1848" s="16">
        <v>0</v>
      </c>
      <c r="I1848" s="16">
        <v>0</v>
      </c>
      <c r="J1848" s="16">
        <v>0</v>
      </c>
      <c r="K1848" s="16">
        <v>0</v>
      </c>
      <c r="L1848" s="16">
        <v>0</v>
      </c>
      <c r="M1848" s="14">
        <v>0</v>
      </c>
      <c r="N1848" s="16">
        <v>0</v>
      </c>
      <c r="O1848" s="16">
        <v>0</v>
      </c>
      <c r="P1848" s="16">
        <v>0</v>
      </c>
      <c r="Q1848" s="16">
        <v>0</v>
      </c>
      <c r="R1848" s="16">
        <v>0</v>
      </c>
      <c r="S1848" s="14">
        <v>0</v>
      </c>
      <c r="T1848" s="17"/>
      <c r="U1848" s="14">
        <v>0</v>
      </c>
      <c r="V1848" s="14">
        <v>0</v>
      </c>
      <c r="W1848" s="2"/>
    </row>
    <row r="1849" spans="1:23">
      <c r="A1849" s="4"/>
      <c r="B1849" s="5" t="s">
        <v>176</v>
      </c>
      <c r="C1849" s="16">
        <v>0</v>
      </c>
      <c r="D1849" s="16">
        <v>0</v>
      </c>
      <c r="E1849" s="16">
        <v>0</v>
      </c>
      <c r="F1849" s="16">
        <v>0</v>
      </c>
      <c r="G1849" s="16">
        <v>0</v>
      </c>
      <c r="H1849" s="16">
        <v>0</v>
      </c>
      <c r="I1849" s="16">
        <v>0</v>
      </c>
      <c r="J1849" s="16">
        <v>0</v>
      </c>
      <c r="K1849" s="16">
        <v>0</v>
      </c>
      <c r="L1849" s="16">
        <v>0</v>
      </c>
      <c r="M1849" s="14">
        <v>0</v>
      </c>
      <c r="N1849" s="16">
        <v>0</v>
      </c>
      <c r="O1849" s="16">
        <v>0</v>
      </c>
      <c r="P1849" s="16">
        <v>0</v>
      </c>
      <c r="Q1849" s="16">
        <v>0</v>
      </c>
      <c r="R1849" s="16">
        <v>0</v>
      </c>
      <c r="S1849" s="14">
        <v>0</v>
      </c>
      <c r="T1849" s="17"/>
      <c r="U1849" s="14">
        <v>0</v>
      </c>
      <c r="V1849" s="14">
        <v>0</v>
      </c>
      <c r="W1849" s="2"/>
    </row>
    <row r="1850" spans="1:23">
      <c r="A1850" s="4"/>
      <c r="B1850" s="5" t="s">
        <v>177</v>
      </c>
      <c r="C1850" s="16">
        <v>0</v>
      </c>
      <c r="D1850" s="16">
        <v>0</v>
      </c>
      <c r="E1850" s="16">
        <v>0</v>
      </c>
      <c r="F1850" s="16">
        <v>0</v>
      </c>
      <c r="G1850" s="16">
        <v>0</v>
      </c>
      <c r="H1850" s="16">
        <v>0</v>
      </c>
      <c r="I1850" s="16">
        <v>0</v>
      </c>
      <c r="J1850" s="16">
        <v>0</v>
      </c>
      <c r="K1850" s="16">
        <v>0</v>
      </c>
      <c r="L1850" s="16">
        <v>0</v>
      </c>
      <c r="M1850" s="14">
        <v>0</v>
      </c>
      <c r="N1850" s="16">
        <v>0</v>
      </c>
      <c r="O1850" s="16">
        <v>0</v>
      </c>
      <c r="P1850" s="16">
        <v>0</v>
      </c>
      <c r="Q1850" s="16">
        <v>0</v>
      </c>
      <c r="R1850" s="16">
        <v>0</v>
      </c>
      <c r="S1850" s="14">
        <v>0</v>
      </c>
      <c r="T1850" s="17"/>
      <c r="U1850" s="14">
        <v>0</v>
      </c>
      <c r="V1850" s="14">
        <v>0</v>
      </c>
      <c r="W1850" s="2"/>
    </row>
    <row r="1851" spans="1:23">
      <c r="A1851" s="4"/>
      <c r="B1851" s="5" t="s">
        <v>178</v>
      </c>
      <c r="C1851" s="16">
        <v>0</v>
      </c>
      <c r="D1851" s="16">
        <v>0</v>
      </c>
      <c r="E1851" s="16">
        <v>0</v>
      </c>
      <c r="F1851" s="16">
        <v>0</v>
      </c>
      <c r="G1851" s="16">
        <v>0</v>
      </c>
      <c r="H1851" s="16">
        <v>0</v>
      </c>
      <c r="I1851" s="16">
        <v>0</v>
      </c>
      <c r="J1851" s="16">
        <v>0</v>
      </c>
      <c r="K1851" s="16">
        <v>0</v>
      </c>
      <c r="L1851" s="16">
        <v>0</v>
      </c>
      <c r="M1851" s="14">
        <v>0</v>
      </c>
      <c r="N1851" s="16">
        <v>0</v>
      </c>
      <c r="O1851" s="16">
        <v>0</v>
      </c>
      <c r="P1851" s="16">
        <v>0</v>
      </c>
      <c r="Q1851" s="16">
        <v>0</v>
      </c>
      <c r="R1851" s="16">
        <v>0</v>
      </c>
      <c r="S1851" s="14">
        <v>0</v>
      </c>
      <c r="T1851" s="17"/>
      <c r="U1851" s="14">
        <v>0</v>
      </c>
      <c r="V1851" s="14">
        <v>0</v>
      </c>
      <c r="W1851" s="2"/>
    </row>
    <row r="1852" spans="1:23" ht="78.75">
      <c r="A1852" s="4"/>
      <c r="B1852" s="5" t="s">
        <v>180</v>
      </c>
      <c r="C1852" s="16">
        <v>0</v>
      </c>
      <c r="D1852" s="16">
        <v>0.34129999999999999</v>
      </c>
      <c r="E1852" s="16">
        <v>0.34129999999999999</v>
      </c>
      <c r="F1852" s="16">
        <v>0</v>
      </c>
      <c r="G1852" s="16">
        <v>0</v>
      </c>
      <c r="H1852" s="16">
        <v>0.34129999999999999</v>
      </c>
      <c r="I1852" s="16">
        <v>0.34129999999999999</v>
      </c>
      <c r="J1852" s="16">
        <v>0</v>
      </c>
      <c r="K1852" s="16">
        <v>0</v>
      </c>
      <c r="L1852" s="16">
        <v>0</v>
      </c>
      <c r="M1852" s="14">
        <v>0</v>
      </c>
      <c r="N1852" s="16">
        <v>0.34129999999999999</v>
      </c>
      <c r="O1852" s="16">
        <v>0</v>
      </c>
      <c r="P1852" s="16">
        <v>0.34129999999999999</v>
      </c>
      <c r="Q1852" s="16">
        <v>0</v>
      </c>
      <c r="R1852" s="16">
        <v>-0.34129999999999999</v>
      </c>
      <c r="S1852" s="14">
        <v>0</v>
      </c>
      <c r="T1852" s="17">
        <v>1</v>
      </c>
      <c r="U1852" s="14">
        <v>0</v>
      </c>
      <c r="V1852" s="14">
        <v>0</v>
      </c>
      <c r="W1852" s="2"/>
    </row>
    <row r="1853" spans="1:23" ht="63">
      <c r="A1853" s="4"/>
      <c r="B1853" s="5" t="s">
        <v>181</v>
      </c>
      <c r="C1853" s="16">
        <v>0</v>
      </c>
      <c r="D1853" s="16">
        <v>0.16300000000000001</v>
      </c>
      <c r="E1853" s="16">
        <v>0.16300000000000001</v>
      </c>
      <c r="F1853" s="16">
        <v>0</v>
      </c>
      <c r="G1853" s="16">
        <v>0</v>
      </c>
      <c r="H1853" s="16">
        <v>0.16300000000000001</v>
      </c>
      <c r="I1853" s="16">
        <v>0.16300000000000001</v>
      </c>
      <c r="J1853" s="16">
        <v>0</v>
      </c>
      <c r="K1853" s="16">
        <v>0</v>
      </c>
      <c r="L1853" s="16">
        <v>0</v>
      </c>
      <c r="M1853" s="14">
        <v>0</v>
      </c>
      <c r="N1853" s="16">
        <v>0.16300000000000001</v>
      </c>
      <c r="O1853" s="16">
        <v>0</v>
      </c>
      <c r="P1853" s="16">
        <v>0.16300000000000001</v>
      </c>
      <c r="Q1853" s="16">
        <v>0</v>
      </c>
      <c r="R1853" s="16">
        <v>-0.16300000000000001</v>
      </c>
      <c r="S1853" s="14">
        <v>0</v>
      </c>
      <c r="T1853" s="17">
        <v>1</v>
      </c>
      <c r="U1853" s="14">
        <v>0</v>
      </c>
      <c r="V1853" s="14">
        <v>0</v>
      </c>
      <c r="W1853" s="2"/>
    </row>
    <row r="1854" spans="1:23" ht="47.25">
      <c r="A1854" s="4"/>
      <c r="B1854" s="5" t="s">
        <v>182</v>
      </c>
      <c r="C1854" s="16">
        <v>0</v>
      </c>
      <c r="D1854" s="16">
        <v>0.157</v>
      </c>
      <c r="E1854" s="16">
        <v>0.157</v>
      </c>
      <c r="F1854" s="16">
        <v>0</v>
      </c>
      <c r="G1854" s="16">
        <v>0</v>
      </c>
      <c r="H1854" s="16">
        <v>0.157</v>
      </c>
      <c r="I1854" s="16">
        <v>0.157</v>
      </c>
      <c r="J1854" s="16">
        <v>0</v>
      </c>
      <c r="K1854" s="16">
        <v>0</v>
      </c>
      <c r="L1854" s="16">
        <v>0</v>
      </c>
      <c r="M1854" s="14">
        <v>0</v>
      </c>
      <c r="N1854" s="16">
        <v>0.157</v>
      </c>
      <c r="O1854" s="16">
        <v>0</v>
      </c>
      <c r="P1854" s="16">
        <v>0.157</v>
      </c>
      <c r="Q1854" s="16">
        <v>0</v>
      </c>
      <c r="R1854" s="16">
        <v>-0.157</v>
      </c>
      <c r="S1854" s="14">
        <v>0</v>
      </c>
      <c r="T1854" s="17">
        <v>1</v>
      </c>
      <c r="U1854" s="14">
        <v>0</v>
      </c>
      <c r="V1854" s="14">
        <v>0</v>
      </c>
      <c r="W1854" s="2"/>
    </row>
    <row r="1855" spans="1:23" ht="31.5">
      <c r="A1855" s="4"/>
      <c r="B1855" s="5" t="s">
        <v>183</v>
      </c>
      <c r="C1855" s="16">
        <v>0</v>
      </c>
      <c r="D1855" s="16">
        <v>5.6899999999999999E-2</v>
      </c>
      <c r="E1855" s="16">
        <v>5.6899999999999999E-2</v>
      </c>
      <c r="F1855" s="16">
        <v>0</v>
      </c>
      <c r="G1855" s="16">
        <v>0</v>
      </c>
      <c r="H1855" s="16">
        <v>5.6899999999999999E-2</v>
      </c>
      <c r="I1855" s="16">
        <v>5.6899999999999999E-2</v>
      </c>
      <c r="J1855" s="16">
        <v>0</v>
      </c>
      <c r="K1855" s="16">
        <v>0</v>
      </c>
      <c r="L1855" s="16">
        <v>0</v>
      </c>
      <c r="M1855" s="14">
        <v>0</v>
      </c>
      <c r="N1855" s="16">
        <v>5.6899999999999999E-2</v>
      </c>
      <c r="O1855" s="16">
        <v>0</v>
      </c>
      <c r="P1855" s="16">
        <v>5.6899999999999999E-2</v>
      </c>
      <c r="Q1855" s="16">
        <v>0</v>
      </c>
      <c r="R1855" s="16">
        <v>-5.6899999999999999E-2</v>
      </c>
      <c r="S1855" s="14">
        <v>0</v>
      </c>
      <c r="T1855" s="17">
        <v>1</v>
      </c>
      <c r="U1855" s="14">
        <v>0</v>
      </c>
      <c r="V1855" s="14">
        <v>0</v>
      </c>
      <c r="W1855" s="2"/>
    </row>
    <row r="1856" spans="1:23" ht="47.25">
      <c r="A1856" s="4"/>
      <c r="B1856" s="5" t="s">
        <v>184</v>
      </c>
      <c r="C1856" s="16">
        <v>0</v>
      </c>
      <c r="D1856" s="16">
        <v>0.2223</v>
      </c>
      <c r="E1856" s="16">
        <v>0.2223</v>
      </c>
      <c r="F1856" s="16">
        <v>0</v>
      </c>
      <c r="G1856" s="16">
        <v>0</v>
      </c>
      <c r="H1856" s="16">
        <v>0.2223</v>
      </c>
      <c r="I1856" s="16">
        <v>0.2223</v>
      </c>
      <c r="J1856" s="16">
        <v>0</v>
      </c>
      <c r="K1856" s="16">
        <v>0</v>
      </c>
      <c r="L1856" s="16">
        <v>0</v>
      </c>
      <c r="M1856" s="14">
        <v>0</v>
      </c>
      <c r="N1856" s="16">
        <v>0.2223</v>
      </c>
      <c r="O1856" s="16">
        <v>0</v>
      </c>
      <c r="P1856" s="16">
        <v>0.2223</v>
      </c>
      <c r="Q1856" s="16">
        <v>0</v>
      </c>
      <c r="R1856" s="16">
        <v>-0.2223</v>
      </c>
      <c r="S1856" s="14">
        <v>0</v>
      </c>
      <c r="T1856" s="17">
        <v>1</v>
      </c>
      <c r="U1856" s="14">
        <v>0</v>
      </c>
      <c r="V1856" s="14">
        <v>0</v>
      </c>
      <c r="W1856" s="2"/>
    </row>
    <row r="1857" spans="1:23" ht="47.25">
      <c r="A1857" s="4"/>
      <c r="B1857" s="5" t="s">
        <v>185</v>
      </c>
      <c r="C1857" s="16">
        <v>0</v>
      </c>
      <c r="D1857" s="16">
        <v>0.28589999999999999</v>
      </c>
      <c r="E1857" s="16">
        <v>0.28589999999999999</v>
      </c>
      <c r="F1857" s="16">
        <v>0</v>
      </c>
      <c r="G1857" s="16">
        <v>0</v>
      </c>
      <c r="H1857" s="16">
        <v>0.28589999999999999</v>
      </c>
      <c r="I1857" s="16">
        <v>0.28589999999999999</v>
      </c>
      <c r="J1857" s="16">
        <v>0</v>
      </c>
      <c r="K1857" s="16">
        <v>0</v>
      </c>
      <c r="L1857" s="16">
        <v>0</v>
      </c>
      <c r="M1857" s="14">
        <v>0</v>
      </c>
      <c r="N1857" s="16">
        <v>0.28589999999999999</v>
      </c>
      <c r="O1857" s="16">
        <v>0</v>
      </c>
      <c r="P1857" s="16">
        <v>0.28589999999999999</v>
      </c>
      <c r="Q1857" s="16">
        <v>0</v>
      </c>
      <c r="R1857" s="16">
        <v>-0.28589999999999999</v>
      </c>
      <c r="S1857" s="14">
        <v>0</v>
      </c>
      <c r="T1857" s="17">
        <v>1</v>
      </c>
      <c r="U1857" s="14">
        <v>0</v>
      </c>
      <c r="V1857" s="14">
        <v>0</v>
      </c>
      <c r="W1857" s="2"/>
    </row>
    <row r="1858" spans="1:23" ht="63">
      <c r="A1858" s="4"/>
      <c r="B1858" s="5" t="s">
        <v>186</v>
      </c>
      <c r="C1858" s="16">
        <v>0</v>
      </c>
      <c r="D1858" s="16">
        <v>0.40539999999999998</v>
      </c>
      <c r="E1858" s="16">
        <v>0.40539999999999998</v>
      </c>
      <c r="F1858" s="16">
        <v>0</v>
      </c>
      <c r="G1858" s="16">
        <v>0</v>
      </c>
      <c r="H1858" s="16">
        <v>0.40539999999999998</v>
      </c>
      <c r="I1858" s="16">
        <v>0.40539999999999998</v>
      </c>
      <c r="J1858" s="16">
        <v>0</v>
      </c>
      <c r="K1858" s="16">
        <v>0</v>
      </c>
      <c r="L1858" s="16">
        <v>0</v>
      </c>
      <c r="M1858" s="14">
        <v>0</v>
      </c>
      <c r="N1858" s="16">
        <v>0.40539999999999998</v>
      </c>
      <c r="O1858" s="16">
        <v>0</v>
      </c>
      <c r="P1858" s="16">
        <v>0.40539999999999998</v>
      </c>
      <c r="Q1858" s="16">
        <v>0</v>
      </c>
      <c r="R1858" s="16">
        <v>-0.40539999999999998</v>
      </c>
      <c r="S1858" s="14">
        <v>0</v>
      </c>
      <c r="T1858" s="17">
        <v>1</v>
      </c>
      <c r="U1858" s="14">
        <v>0</v>
      </c>
      <c r="V1858" s="14">
        <v>0</v>
      </c>
      <c r="W1858" s="2"/>
    </row>
    <row r="1859" spans="1:23" ht="63">
      <c r="A1859" s="4"/>
      <c r="B1859" s="5" t="s">
        <v>187</v>
      </c>
      <c r="C1859" s="16">
        <v>0</v>
      </c>
      <c r="D1859" s="16">
        <v>0.29360000000000003</v>
      </c>
      <c r="E1859" s="16">
        <v>0.29360000000000003</v>
      </c>
      <c r="F1859" s="16">
        <v>0</v>
      </c>
      <c r="G1859" s="16">
        <v>0</v>
      </c>
      <c r="H1859" s="16">
        <v>0.29360000000000003</v>
      </c>
      <c r="I1859" s="16">
        <v>0.29360000000000003</v>
      </c>
      <c r="J1859" s="16">
        <v>0</v>
      </c>
      <c r="K1859" s="16">
        <v>0</v>
      </c>
      <c r="L1859" s="16">
        <v>0</v>
      </c>
      <c r="M1859" s="14">
        <v>0</v>
      </c>
      <c r="N1859" s="16">
        <v>0.29360000000000003</v>
      </c>
      <c r="O1859" s="16">
        <v>0</v>
      </c>
      <c r="P1859" s="16">
        <v>0.29360000000000003</v>
      </c>
      <c r="Q1859" s="16">
        <v>0</v>
      </c>
      <c r="R1859" s="16">
        <v>-0.29360000000000003</v>
      </c>
      <c r="S1859" s="14">
        <v>0</v>
      </c>
      <c r="T1859" s="17">
        <v>1</v>
      </c>
      <c r="U1859" s="14">
        <v>0</v>
      </c>
      <c r="V1859" s="14">
        <v>0</v>
      </c>
      <c r="W1859" s="2"/>
    </row>
    <row r="1860" spans="1:23" ht="31.5">
      <c r="A1860" s="4"/>
      <c r="B1860" s="5" t="s">
        <v>188</v>
      </c>
      <c r="C1860" s="16">
        <v>0</v>
      </c>
      <c r="D1860" s="16">
        <v>0.15059999999999998</v>
      </c>
      <c r="E1860" s="16">
        <v>0.15059999999999998</v>
      </c>
      <c r="F1860" s="16">
        <v>0</v>
      </c>
      <c r="G1860" s="16">
        <v>0</v>
      </c>
      <c r="H1860" s="16">
        <v>0.15059999999999998</v>
      </c>
      <c r="I1860" s="16">
        <v>0.15059999999999998</v>
      </c>
      <c r="J1860" s="16">
        <v>0</v>
      </c>
      <c r="K1860" s="16">
        <v>0</v>
      </c>
      <c r="L1860" s="16">
        <v>0</v>
      </c>
      <c r="M1860" s="14">
        <v>0</v>
      </c>
      <c r="N1860" s="16">
        <v>0.15059999999999998</v>
      </c>
      <c r="O1860" s="16">
        <v>0</v>
      </c>
      <c r="P1860" s="16">
        <v>0.15059999999999998</v>
      </c>
      <c r="Q1860" s="16">
        <v>0</v>
      </c>
      <c r="R1860" s="16">
        <v>-0.15059999999999998</v>
      </c>
      <c r="S1860" s="14">
        <v>0</v>
      </c>
      <c r="T1860" s="17">
        <v>1</v>
      </c>
      <c r="U1860" s="14">
        <v>0</v>
      </c>
      <c r="V1860" s="14">
        <v>0</v>
      </c>
      <c r="W1860" s="2"/>
    </row>
    <row r="1861" spans="1:23" ht="47.25">
      <c r="A1861" s="4"/>
      <c r="B1861" s="5" t="s">
        <v>189</v>
      </c>
      <c r="C1861" s="16">
        <v>0</v>
      </c>
      <c r="D1861" s="16">
        <v>2.0078879999999999</v>
      </c>
      <c r="E1861" s="16">
        <v>2.0078879999999999</v>
      </c>
      <c r="F1861" s="16">
        <v>2.0078879999999999</v>
      </c>
      <c r="G1861" s="16">
        <v>2.0078879999999999</v>
      </c>
      <c r="H1861" s="16">
        <v>0</v>
      </c>
      <c r="I1861" s="16">
        <v>0</v>
      </c>
      <c r="J1861" s="16">
        <v>0</v>
      </c>
      <c r="K1861" s="16">
        <v>0</v>
      </c>
      <c r="L1861" s="16">
        <v>0</v>
      </c>
      <c r="M1861" s="14">
        <v>0</v>
      </c>
      <c r="N1861" s="16">
        <v>1.7016</v>
      </c>
      <c r="O1861" s="16">
        <v>0</v>
      </c>
      <c r="P1861" s="16">
        <v>1.7016</v>
      </c>
      <c r="Q1861" s="16">
        <v>0</v>
      </c>
      <c r="R1861" s="16">
        <v>-2.0078879999999999</v>
      </c>
      <c r="S1861" s="14">
        <v>0</v>
      </c>
      <c r="T1861" s="17">
        <v>1</v>
      </c>
      <c r="U1861" s="14">
        <v>0</v>
      </c>
      <c r="V1861" s="14">
        <v>0</v>
      </c>
      <c r="W1861" s="2"/>
    </row>
    <row r="1862" spans="1:23" ht="47.25">
      <c r="A1862" s="4"/>
      <c r="B1862" s="5" t="s">
        <v>190</v>
      </c>
      <c r="C1862" s="16">
        <v>0</v>
      </c>
      <c r="D1862" s="16">
        <v>1.015036</v>
      </c>
      <c r="E1862" s="16">
        <v>1.015036</v>
      </c>
      <c r="F1862" s="16">
        <v>1.015036</v>
      </c>
      <c r="G1862" s="16">
        <v>1.015036</v>
      </c>
      <c r="H1862" s="16">
        <v>0</v>
      </c>
      <c r="I1862" s="16">
        <v>0</v>
      </c>
      <c r="J1862" s="16">
        <v>0</v>
      </c>
      <c r="K1862" s="16">
        <v>0</v>
      </c>
      <c r="L1862" s="16">
        <v>0</v>
      </c>
      <c r="M1862" s="14">
        <v>0</v>
      </c>
      <c r="N1862" s="16">
        <v>0.86020000000000008</v>
      </c>
      <c r="O1862" s="16">
        <v>0</v>
      </c>
      <c r="P1862" s="16">
        <v>0.86020000000000008</v>
      </c>
      <c r="Q1862" s="16">
        <v>0</v>
      </c>
      <c r="R1862" s="16">
        <v>-1.015036</v>
      </c>
      <c r="S1862" s="14">
        <v>0</v>
      </c>
      <c r="T1862" s="17">
        <v>1</v>
      </c>
      <c r="U1862" s="14">
        <v>0</v>
      </c>
      <c r="V1862" s="14">
        <v>0</v>
      </c>
      <c r="W1862" s="2"/>
    </row>
    <row r="1863" spans="1:23" ht="63">
      <c r="A1863" s="4"/>
      <c r="B1863" s="5" t="s">
        <v>191</v>
      </c>
      <c r="C1863" s="16">
        <v>0</v>
      </c>
      <c r="D1863" s="16">
        <v>0.24402399999999999</v>
      </c>
      <c r="E1863" s="16">
        <v>0.24402399999999999</v>
      </c>
      <c r="F1863" s="16">
        <v>0.24402399999999999</v>
      </c>
      <c r="G1863" s="16">
        <v>0.24402399999999999</v>
      </c>
      <c r="H1863" s="16">
        <v>0</v>
      </c>
      <c r="I1863" s="16">
        <v>0</v>
      </c>
      <c r="J1863" s="16">
        <v>0</v>
      </c>
      <c r="K1863" s="16">
        <v>0</v>
      </c>
      <c r="L1863" s="16">
        <v>0</v>
      </c>
      <c r="M1863" s="14">
        <v>0</v>
      </c>
      <c r="N1863" s="16">
        <v>0.20680000000000001</v>
      </c>
      <c r="O1863" s="16">
        <v>0</v>
      </c>
      <c r="P1863" s="16">
        <v>0.20680000000000001</v>
      </c>
      <c r="Q1863" s="16">
        <v>0</v>
      </c>
      <c r="R1863" s="16">
        <v>-0.24402399999999999</v>
      </c>
      <c r="S1863" s="14">
        <v>0</v>
      </c>
      <c r="T1863" s="17">
        <v>1</v>
      </c>
      <c r="U1863" s="14">
        <v>0</v>
      </c>
      <c r="V1863" s="14">
        <v>0</v>
      </c>
      <c r="W1863" s="2"/>
    </row>
    <row r="1864" spans="1:23" ht="31.5">
      <c r="A1864" s="4"/>
      <c r="B1864" s="5" t="s">
        <v>192</v>
      </c>
      <c r="C1864" s="16">
        <v>0</v>
      </c>
      <c r="D1864" s="16">
        <v>0.35399999999999998</v>
      </c>
      <c r="E1864" s="16">
        <v>0.35399999999999998</v>
      </c>
      <c r="F1864" s="16">
        <v>0.35399999999999998</v>
      </c>
      <c r="G1864" s="16">
        <v>0.35399999999999998</v>
      </c>
      <c r="H1864" s="16">
        <v>0</v>
      </c>
      <c r="I1864" s="16">
        <v>0</v>
      </c>
      <c r="J1864" s="16">
        <v>0</v>
      </c>
      <c r="K1864" s="16">
        <v>0</v>
      </c>
      <c r="L1864" s="16">
        <v>0</v>
      </c>
      <c r="M1864" s="14">
        <v>0</v>
      </c>
      <c r="N1864" s="16">
        <v>0.3</v>
      </c>
      <c r="O1864" s="16">
        <v>0</v>
      </c>
      <c r="P1864" s="16">
        <v>0.3</v>
      </c>
      <c r="Q1864" s="16">
        <v>0</v>
      </c>
      <c r="R1864" s="16">
        <v>-0.35399999999999998</v>
      </c>
      <c r="S1864" s="14">
        <v>0</v>
      </c>
      <c r="T1864" s="17">
        <v>1</v>
      </c>
      <c r="U1864" s="14">
        <v>0</v>
      </c>
      <c r="V1864" s="14">
        <v>0</v>
      </c>
      <c r="W1864" s="2"/>
    </row>
    <row r="1865" spans="1:23" ht="31.5">
      <c r="A1865" s="4"/>
      <c r="B1865" s="5" t="s">
        <v>193</v>
      </c>
      <c r="C1865" s="16">
        <v>0</v>
      </c>
      <c r="D1865" s="16">
        <v>1.4570639999999999</v>
      </c>
      <c r="E1865" s="16">
        <v>1.4570639999999999</v>
      </c>
      <c r="F1865" s="16">
        <v>1.4570639999999999</v>
      </c>
      <c r="G1865" s="16">
        <v>1.4570639999999999</v>
      </c>
      <c r="H1865" s="16">
        <v>0</v>
      </c>
      <c r="I1865" s="16">
        <v>0</v>
      </c>
      <c r="J1865" s="16">
        <v>0</v>
      </c>
      <c r="K1865" s="16">
        <v>0</v>
      </c>
      <c r="L1865" s="16">
        <v>0</v>
      </c>
      <c r="M1865" s="14">
        <v>0</v>
      </c>
      <c r="N1865" s="16">
        <v>1.2347999999999999</v>
      </c>
      <c r="O1865" s="16">
        <v>0</v>
      </c>
      <c r="P1865" s="16">
        <v>1.2347999999999999</v>
      </c>
      <c r="Q1865" s="16">
        <v>0</v>
      </c>
      <c r="R1865" s="16">
        <v>-1.4570639999999999</v>
      </c>
      <c r="S1865" s="14">
        <v>0</v>
      </c>
      <c r="T1865" s="17">
        <v>1</v>
      </c>
      <c r="U1865" s="14">
        <v>0</v>
      </c>
      <c r="V1865" s="14">
        <v>0</v>
      </c>
      <c r="W1865" s="2"/>
    </row>
    <row r="1866" spans="1:23" ht="47.25">
      <c r="A1866" s="4"/>
      <c r="B1866" s="5" t="s">
        <v>194</v>
      </c>
      <c r="C1866" s="16">
        <v>0</v>
      </c>
      <c r="D1866" s="16">
        <v>0.44839999999999997</v>
      </c>
      <c r="E1866" s="16">
        <v>0</v>
      </c>
      <c r="F1866" s="16">
        <v>0</v>
      </c>
      <c r="G1866" s="16">
        <v>0</v>
      </c>
      <c r="H1866" s="16">
        <v>0</v>
      </c>
      <c r="I1866" s="16">
        <v>0</v>
      </c>
      <c r="J1866" s="16">
        <v>0</v>
      </c>
      <c r="K1866" s="16">
        <v>0</v>
      </c>
      <c r="L1866" s="16">
        <v>0.44839999999999997</v>
      </c>
      <c r="M1866" s="14">
        <v>0</v>
      </c>
      <c r="N1866" s="16">
        <v>0</v>
      </c>
      <c r="O1866" s="16">
        <v>0</v>
      </c>
      <c r="P1866" s="16">
        <v>0</v>
      </c>
      <c r="Q1866" s="16">
        <v>0</v>
      </c>
      <c r="R1866" s="16">
        <v>0</v>
      </c>
      <c r="S1866" s="14">
        <v>-0.44839999999999997</v>
      </c>
      <c r="T1866" s="17">
        <v>0</v>
      </c>
      <c r="U1866" s="14">
        <v>0</v>
      </c>
      <c r="V1866" s="14">
        <v>0</v>
      </c>
      <c r="W1866" s="2"/>
    </row>
    <row r="1867" spans="1:23" ht="47.25">
      <c r="A1867" s="4"/>
      <c r="B1867" s="5" t="s">
        <v>195</v>
      </c>
      <c r="C1867" s="16">
        <v>0</v>
      </c>
      <c r="D1867" s="16">
        <v>0.1172</v>
      </c>
      <c r="E1867" s="16">
        <v>0.1172</v>
      </c>
      <c r="F1867" s="16">
        <v>0</v>
      </c>
      <c r="G1867" s="16">
        <v>0</v>
      </c>
      <c r="H1867" s="16">
        <v>0.1172</v>
      </c>
      <c r="I1867" s="16">
        <v>0.1172</v>
      </c>
      <c r="J1867" s="16">
        <v>0</v>
      </c>
      <c r="K1867" s="16">
        <v>0</v>
      </c>
      <c r="L1867" s="16">
        <v>0</v>
      </c>
      <c r="M1867" s="14">
        <v>0</v>
      </c>
      <c r="N1867" s="16">
        <v>0.1172</v>
      </c>
      <c r="O1867" s="16">
        <v>0</v>
      </c>
      <c r="P1867" s="16">
        <v>0.1172</v>
      </c>
      <c r="Q1867" s="16">
        <v>0</v>
      </c>
      <c r="R1867" s="16">
        <v>-0.1172</v>
      </c>
      <c r="S1867" s="14">
        <v>0</v>
      </c>
      <c r="T1867" s="17">
        <v>1</v>
      </c>
      <c r="U1867" s="14">
        <v>0</v>
      </c>
      <c r="V1867" s="14">
        <v>0</v>
      </c>
      <c r="W1867" s="2"/>
    </row>
    <row r="1868" spans="1:23" ht="47.25">
      <c r="A1868" s="4"/>
      <c r="B1868" s="5" t="s">
        <v>196</v>
      </c>
      <c r="C1868" s="16">
        <v>0</v>
      </c>
      <c r="D1868" s="16">
        <v>0</v>
      </c>
      <c r="E1868" s="16">
        <v>0</v>
      </c>
      <c r="F1868" s="16">
        <v>0</v>
      </c>
      <c r="G1868" s="16">
        <v>0</v>
      </c>
      <c r="H1868" s="16">
        <v>0</v>
      </c>
      <c r="I1868" s="16">
        <v>0</v>
      </c>
      <c r="J1868" s="16">
        <v>0</v>
      </c>
      <c r="K1868" s="16">
        <v>0</v>
      </c>
      <c r="L1868" s="16">
        <v>0</v>
      </c>
      <c r="M1868" s="14">
        <v>0</v>
      </c>
      <c r="N1868" s="16">
        <v>0</v>
      </c>
      <c r="O1868" s="16">
        <v>0</v>
      </c>
      <c r="P1868" s="16">
        <v>0</v>
      </c>
      <c r="Q1868" s="16">
        <v>0</v>
      </c>
      <c r="R1868" s="16">
        <v>0</v>
      </c>
      <c r="S1868" s="14">
        <v>0</v>
      </c>
      <c r="T1868" s="17"/>
      <c r="U1868" s="14">
        <v>0</v>
      </c>
      <c r="V1868" s="14">
        <v>0</v>
      </c>
      <c r="W1868" s="2"/>
    </row>
    <row r="1869" spans="1:23" ht="78.75">
      <c r="A1869" s="4"/>
      <c r="B1869" s="5" t="s">
        <v>197</v>
      </c>
      <c r="C1869" s="16">
        <v>0</v>
      </c>
      <c r="D1869" s="16">
        <v>0.30255199999999999</v>
      </c>
      <c r="E1869" s="16">
        <v>0.30254999999999999</v>
      </c>
      <c r="F1869" s="16">
        <v>0</v>
      </c>
      <c r="G1869" s="16">
        <v>0</v>
      </c>
      <c r="H1869" s="16">
        <v>0</v>
      </c>
      <c r="I1869" s="16">
        <v>0</v>
      </c>
      <c r="J1869" s="16">
        <v>0</v>
      </c>
      <c r="K1869" s="16">
        <v>0</v>
      </c>
      <c r="L1869" s="16">
        <v>0.30255199999999999</v>
      </c>
      <c r="M1869" s="14">
        <v>0.30254999999999999</v>
      </c>
      <c r="N1869" s="16">
        <v>0.25639999999999996</v>
      </c>
      <c r="O1869" s="16">
        <v>0.25639999999999996</v>
      </c>
      <c r="P1869" s="16">
        <v>0.25639999999999996</v>
      </c>
      <c r="Q1869" s="16">
        <v>0.25639999999999996</v>
      </c>
      <c r="R1869" s="16">
        <v>-0.30254999999999999</v>
      </c>
      <c r="S1869" s="14">
        <v>-2.0000000000020002E-6</v>
      </c>
      <c r="T1869" s="17">
        <v>0.99999338956609107</v>
      </c>
      <c r="U1869" s="14">
        <v>0</v>
      </c>
      <c r="V1869" s="14">
        <v>0</v>
      </c>
      <c r="W1869" s="2"/>
    </row>
    <row r="1870" spans="1:23" ht="31.5">
      <c r="A1870" s="4"/>
      <c r="B1870" s="5" t="s">
        <v>198</v>
      </c>
      <c r="C1870" s="16">
        <v>0</v>
      </c>
      <c r="D1870" s="16">
        <v>7.1979999999999988E-2</v>
      </c>
      <c r="E1870" s="16">
        <v>7.1979999999999988E-2</v>
      </c>
      <c r="F1870" s="16">
        <v>7.1979999999999988E-2</v>
      </c>
      <c r="G1870" s="16">
        <v>7.1979999999999988E-2</v>
      </c>
      <c r="H1870" s="16">
        <v>0</v>
      </c>
      <c r="I1870" s="16">
        <v>0</v>
      </c>
      <c r="J1870" s="16">
        <v>0</v>
      </c>
      <c r="K1870" s="16">
        <v>0</v>
      </c>
      <c r="L1870" s="16">
        <v>0</v>
      </c>
      <c r="M1870" s="14">
        <v>0</v>
      </c>
      <c r="N1870" s="16">
        <v>6.0999999999999999E-2</v>
      </c>
      <c r="O1870" s="16">
        <v>0</v>
      </c>
      <c r="P1870" s="16">
        <v>6.0999999999999999E-2</v>
      </c>
      <c r="Q1870" s="16">
        <v>0</v>
      </c>
      <c r="R1870" s="16">
        <v>-7.1979999999999988E-2</v>
      </c>
      <c r="S1870" s="14">
        <v>0</v>
      </c>
      <c r="T1870" s="17">
        <v>1</v>
      </c>
      <c r="U1870" s="14">
        <v>0</v>
      </c>
      <c r="V1870" s="14">
        <v>0</v>
      </c>
      <c r="W1870" s="2"/>
    </row>
    <row r="1871" spans="1:23" ht="31.5">
      <c r="A1871" s="4"/>
      <c r="B1871" s="5" t="s">
        <v>199</v>
      </c>
      <c r="C1871" s="16">
        <v>0</v>
      </c>
      <c r="D1871" s="16">
        <v>0.13782399999999997</v>
      </c>
      <c r="E1871" s="16">
        <v>0.13782399999999997</v>
      </c>
      <c r="F1871" s="16">
        <v>0.13782399999999997</v>
      </c>
      <c r="G1871" s="16">
        <v>0.13782399999999997</v>
      </c>
      <c r="H1871" s="16">
        <v>0</v>
      </c>
      <c r="I1871" s="16">
        <v>0</v>
      </c>
      <c r="J1871" s="16">
        <v>0</v>
      </c>
      <c r="K1871" s="16">
        <v>0</v>
      </c>
      <c r="L1871" s="16">
        <v>0</v>
      </c>
      <c r="M1871" s="14">
        <v>0</v>
      </c>
      <c r="N1871" s="16">
        <v>0.1168</v>
      </c>
      <c r="O1871" s="16">
        <v>0</v>
      </c>
      <c r="P1871" s="16">
        <v>0.1168</v>
      </c>
      <c r="Q1871" s="16">
        <v>0</v>
      </c>
      <c r="R1871" s="16">
        <v>-0.13782399999999997</v>
      </c>
      <c r="S1871" s="14">
        <v>0</v>
      </c>
      <c r="T1871" s="17">
        <v>1</v>
      </c>
      <c r="U1871" s="14">
        <v>0</v>
      </c>
      <c r="V1871" s="14">
        <v>0</v>
      </c>
      <c r="W1871" s="2"/>
    </row>
    <row r="1872" spans="1:23" ht="31.5">
      <c r="A1872" s="4"/>
      <c r="B1872" s="5" t="s">
        <v>200</v>
      </c>
      <c r="C1872" s="16">
        <v>0</v>
      </c>
      <c r="D1872" s="16">
        <v>2.910647</v>
      </c>
      <c r="E1872" s="16">
        <v>2.910647</v>
      </c>
      <c r="F1872" s="16">
        <v>2.910647</v>
      </c>
      <c r="G1872" s="16">
        <v>2.910647</v>
      </c>
      <c r="H1872" s="16">
        <v>0</v>
      </c>
      <c r="I1872" s="16">
        <v>0</v>
      </c>
      <c r="J1872" s="16">
        <v>0</v>
      </c>
      <c r="K1872" s="16">
        <v>0</v>
      </c>
      <c r="L1872" s="16">
        <v>0</v>
      </c>
      <c r="M1872" s="14">
        <v>0</v>
      </c>
      <c r="N1872" s="16">
        <v>2.46665</v>
      </c>
      <c r="O1872" s="16">
        <v>0</v>
      </c>
      <c r="P1872" s="16">
        <v>2.46665</v>
      </c>
      <c r="Q1872" s="16">
        <v>0</v>
      </c>
      <c r="R1872" s="16">
        <v>-2.910647</v>
      </c>
      <c r="S1872" s="14">
        <v>0</v>
      </c>
      <c r="T1872" s="17">
        <v>1</v>
      </c>
      <c r="U1872" s="14">
        <v>0</v>
      </c>
      <c r="V1872" s="14">
        <v>0</v>
      </c>
      <c r="W1872" s="2"/>
    </row>
    <row r="1873" spans="1:23">
      <c r="A1873" s="4"/>
      <c r="B1873" s="5" t="s">
        <v>201</v>
      </c>
      <c r="C1873" s="16">
        <v>0</v>
      </c>
      <c r="D1873" s="16">
        <v>0.87272799999999995</v>
      </c>
      <c r="E1873" s="16">
        <v>0.87272799999999995</v>
      </c>
      <c r="F1873" s="16">
        <v>0.87272799999999995</v>
      </c>
      <c r="G1873" s="16">
        <v>0.87272799999999995</v>
      </c>
      <c r="H1873" s="16">
        <v>0</v>
      </c>
      <c r="I1873" s="16">
        <v>0</v>
      </c>
      <c r="J1873" s="16">
        <v>0</v>
      </c>
      <c r="K1873" s="16">
        <v>0</v>
      </c>
      <c r="L1873" s="16">
        <v>0</v>
      </c>
      <c r="M1873" s="14">
        <v>0</v>
      </c>
      <c r="N1873" s="16">
        <v>0.73960000000000004</v>
      </c>
      <c r="O1873" s="16">
        <v>0</v>
      </c>
      <c r="P1873" s="16">
        <v>0.73960000000000004</v>
      </c>
      <c r="Q1873" s="16">
        <v>0</v>
      </c>
      <c r="R1873" s="16">
        <v>-0.87272799999999995</v>
      </c>
      <c r="S1873" s="14">
        <v>0</v>
      </c>
      <c r="T1873" s="17">
        <v>1</v>
      </c>
      <c r="U1873" s="14">
        <v>0</v>
      </c>
      <c r="V1873" s="14">
        <v>0</v>
      </c>
      <c r="W1873" s="2"/>
    </row>
    <row r="1874" spans="1:23" ht="31.5">
      <c r="A1874" s="4"/>
      <c r="B1874" s="5" t="s">
        <v>202</v>
      </c>
      <c r="C1874" s="16">
        <v>0</v>
      </c>
      <c r="D1874" s="16">
        <v>0.93999979999999994</v>
      </c>
      <c r="E1874" s="16">
        <v>0.94</v>
      </c>
      <c r="F1874" s="16">
        <v>0</v>
      </c>
      <c r="G1874" s="16">
        <v>0</v>
      </c>
      <c r="H1874" s="16">
        <v>0</v>
      </c>
      <c r="I1874" s="16">
        <v>0</v>
      </c>
      <c r="J1874" s="16">
        <v>0</v>
      </c>
      <c r="K1874" s="16">
        <v>0</v>
      </c>
      <c r="L1874" s="16">
        <v>0.93999979999999994</v>
      </c>
      <c r="M1874" s="14">
        <v>0.94</v>
      </c>
      <c r="N1874" s="16">
        <v>0.79661000000000004</v>
      </c>
      <c r="O1874" s="16">
        <v>0.79661000000000004</v>
      </c>
      <c r="P1874" s="16">
        <v>0.79661000000000004</v>
      </c>
      <c r="Q1874" s="16">
        <v>0.79661000000000004</v>
      </c>
      <c r="R1874" s="16">
        <v>-0.94</v>
      </c>
      <c r="S1874" s="14">
        <v>2.0000000000575113E-7</v>
      </c>
      <c r="T1874" s="17">
        <v>1.0000002127660028</v>
      </c>
      <c r="U1874" s="14">
        <v>0</v>
      </c>
      <c r="V1874" s="14">
        <v>0</v>
      </c>
      <c r="W1874" s="2"/>
    </row>
    <row r="1875" spans="1:23" ht="94.5">
      <c r="A1875" s="4"/>
      <c r="B1875" s="5" t="s">
        <v>203</v>
      </c>
      <c r="C1875" s="16">
        <v>0</v>
      </c>
      <c r="D1875" s="16">
        <v>3.9990199999999998</v>
      </c>
      <c r="E1875" s="16">
        <v>3.9990199999999998</v>
      </c>
      <c r="F1875" s="16">
        <v>0</v>
      </c>
      <c r="G1875" s="16">
        <v>0</v>
      </c>
      <c r="H1875" s="16">
        <v>0</v>
      </c>
      <c r="I1875" s="16">
        <v>0</v>
      </c>
      <c r="J1875" s="16">
        <v>0</v>
      </c>
      <c r="K1875" s="16">
        <v>0</v>
      </c>
      <c r="L1875" s="16">
        <v>3.9990199999999998</v>
      </c>
      <c r="M1875" s="14">
        <v>3.9990199999999998</v>
      </c>
      <c r="N1875" s="16">
        <v>3.3889999999999998</v>
      </c>
      <c r="O1875" s="16">
        <v>3.3889999999999998</v>
      </c>
      <c r="P1875" s="16">
        <v>3.3889999999999998</v>
      </c>
      <c r="Q1875" s="16">
        <v>3.3889999999999998</v>
      </c>
      <c r="R1875" s="16">
        <v>-3.9990199999999998</v>
      </c>
      <c r="S1875" s="14">
        <v>0</v>
      </c>
      <c r="T1875" s="17">
        <v>1</v>
      </c>
      <c r="U1875" s="14">
        <v>0</v>
      </c>
      <c r="V1875" s="14">
        <v>0</v>
      </c>
      <c r="W1875" s="2"/>
    </row>
    <row r="1876" spans="1:23" ht="31.5">
      <c r="A1876" s="4"/>
      <c r="B1876" s="5" t="s">
        <v>204</v>
      </c>
      <c r="C1876" s="16">
        <v>0</v>
      </c>
      <c r="D1876" s="16">
        <v>0.39412000000000003</v>
      </c>
      <c r="E1876" s="16">
        <v>0.39411999999999997</v>
      </c>
      <c r="F1876" s="16">
        <v>0.43423999999999996</v>
      </c>
      <c r="G1876" s="16">
        <v>0.43423999999999996</v>
      </c>
      <c r="H1876" s="16">
        <v>-4.0119999999999996E-2</v>
      </c>
      <c r="I1876" s="16">
        <v>-4.0119999999999996E-2</v>
      </c>
      <c r="J1876" s="16">
        <v>0</v>
      </c>
      <c r="K1876" s="16">
        <v>0</v>
      </c>
      <c r="L1876" s="16">
        <v>4.9737991503207014E-17</v>
      </c>
      <c r="M1876" s="14">
        <v>0</v>
      </c>
      <c r="N1876" s="16">
        <v>0.33400000000000002</v>
      </c>
      <c r="O1876" s="16">
        <v>0</v>
      </c>
      <c r="P1876" s="16">
        <v>0.33400000000000002</v>
      </c>
      <c r="Q1876" s="16">
        <v>0</v>
      </c>
      <c r="R1876" s="16">
        <v>-0.39411999999999997</v>
      </c>
      <c r="S1876" s="14">
        <v>0</v>
      </c>
      <c r="T1876" s="17">
        <v>0.99999999999999989</v>
      </c>
      <c r="U1876" s="14">
        <v>0</v>
      </c>
      <c r="V1876" s="14">
        <v>0</v>
      </c>
      <c r="W1876" s="2"/>
    </row>
    <row r="1877" spans="1:23" ht="31.5">
      <c r="A1877" s="4"/>
      <c r="B1877" s="5" t="s">
        <v>205</v>
      </c>
      <c r="C1877" s="16">
        <v>0</v>
      </c>
      <c r="D1877" s="16">
        <v>0.58917399999999998</v>
      </c>
      <c r="E1877" s="16">
        <v>0.58917399999999998</v>
      </c>
      <c r="F1877" s="16">
        <v>0.58917399999999998</v>
      </c>
      <c r="G1877" s="16">
        <v>0.58917399999999998</v>
      </c>
      <c r="H1877" s="16">
        <v>0</v>
      </c>
      <c r="I1877" s="16">
        <v>0</v>
      </c>
      <c r="J1877" s="16">
        <v>0</v>
      </c>
      <c r="K1877" s="16">
        <v>0</v>
      </c>
      <c r="L1877" s="16">
        <v>0</v>
      </c>
      <c r="M1877" s="14">
        <v>0</v>
      </c>
      <c r="N1877" s="16">
        <v>0.49930000000000002</v>
      </c>
      <c r="O1877" s="16">
        <v>0</v>
      </c>
      <c r="P1877" s="16">
        <v>0.49930000000000002</v>
      </c>
      <c r="Q1877" s="16">
        <v>0</v>
      </c>
      <c r="R1877" s="16">
        <v>-0.58917399999999998</v>
      </c>
      <c r="S1877" s="14">
        <v>0</v>
      </c>
      <c r="T1877" s="17">
        <v>1</v>
      </c>
      <c r="U1877" s="14">
        <v>0</v>
      </c>
      <c r="V1877" s="14">
        <v>0</v>
      </c>
      <c r="W1877" s="2"/>
    </row>
    <row r="1878" spans="1:23" ht="31.5">
      <c r="A1878" s="4"/>
      <c r="B1878" s="5" t="s">
        <v>207</v>
      </c>
      <c r="C1878" s="16">
        <v>0</v>
      </c>
      <c r="D1878" s="16">
        <v>0</v>
      </c>
      <c r="E1878" s="16">
        <v>0</v>
      </c>
      <c r="F1878" s="16">
        <v>0</v>
      </c>
      <c r="G1878" s="16">
        <v>0</v>
      </c>
      <c r="H1878" s="16">
        <v>0</v>
      </c>
      <c r="I1878" s="16">
        <v>0</v>
      </c>
      <c r="J1878" s="16">
        <v>0</v>
      </c>
      <c r="K1878" s="16">
        <v>0</v>
      </c>
      <c r="L1878" s="16">
        <v>0</v>
      </c>
      <c r="M1878" s="14">
        <v>0</v>
      </c>
      <c r="N1878" s="16">
        <v>0</v>
      </c>
      <c r="O1878" s="16">
        <v>0</v>
      </c>
      <c r="P1878" s="16">
        <v>0</v>
      </c>
      <c r="Q1878" s="16">
        <v>0</v>
      </c>
      <c r="R1878" s="16">
        <v>0</v>
      </c>
      <c r="S1878" s="14">
        <v>0</v>
      </c>
      <c r="T1878" s="17"/>
      <c r="U1878" s="14">
        <v>0</v>
      </c>
      <c r="V1878" s="14">
        <v>0</v>
      </c>
      <c r="W1878" s="2"/>
    </row>
    <row r="1879" spans="1:23" ht="31.5">
      <c r="A1879" s="4"/>
      <c r="B1879" s="5" t="s">
        <v>208</v>
      </c>
      <c r="C1879" s="16">
        <v>0</v>
      </c>
      <c r="D1879" s="16">
        <v>1.35E-2</v>
      </c>
      <c r="E1879" s="16">
        <v>1.35E-2</v>
      </c>
      <c r="F1879" s="16">
        <v>0</v>
      </c>
      <c r="G1879" s="16">
        <v>0</v>
      </c>
      <c r="H1879" s="16">
        <v>1.35E-2</v>
      </c>
      <c r="I1879" s="16">
        <v>1.35E-2</v>
      </c>
      <c r="J1879" s="16">
        <v>0</v>
      </c>
      <c r="K1879" s="16">
        <v>0</v>
      </c>
      <c r="L1879" s="16">
        <v>0</v>
      </c>
      <c r="M1879" s="14">
        <v>0</v>
      </c>
      <c r="N1879" s="16">
        <v>1.35E-2</v>
      </c>
      <c r="O1879" s="16">
        <v>0</v>
      </c>
      <c r="P1879" s="16">
        <v>1.35E-2</v>
      </c>
      <c r="Q1879" s="16">
        <v>0</v>
      </c>
      <c r="R1879" s="16">
        <v>-1.35E-2</v>
      </c>
      <c r="S1879" s="14">
        <v>0</v>
      </c>
      <c r="T1879" s="17">
        <v>1</v>
      </c>
      <c r="U1879" s="14">
        <v>0</v>
      </c>
      <c r="V1879" s="14">
        <v>0</v>
      </c>
      <c r="W1879" s="2"/>
    </row>
    <row r="1880" spans="1:23" ht="63">
      <c r="A1880" s="4"/>
      <c r="B1880" s="5" t="s">
        <v>209</v>
      </c>
      <c r="C1880" s="16">
        <v>0</v>
      </c>
      <c r="D1880" s="16">
        <v>0.25480000000000003</v>
      </c>
      <c r="E1880" s="16">
        <v>0.25480000000000003</v>
      </c>
      <c r="F1880" s="16">
        <v>0</v>
      </c>
      <c r="G1880" s="16">
        <v>0</v>
      </c>
      <c r="H1880" s="16">
        <v>0.25480000000000003</v>
      </c>
      <c r="I1880" s="16">
        <v>0.25480000000000003</v>
      </c>
      <c r="J1880" s="16">
        <v>0</v>
      </c>
      <c r="K1880" s="16">
        <v>0</v>
      </c>
      <c r="L1880" s="16">
        <v>0</v>
      </c>
      <c r="M1880" s="14">
        <v>0</v>
      </c>
      <c r="N1880" s="16">
        <v>0.25480000000000003</v>
      </c>
      <c r="O1880" s="16">
        <v>0</v>
      </c>
      <c r="P1880" s="16">
        <v>0.25480000000000003</v>
      </c>
      <c r="Q1880" s="16">
        <v>0</v>
      </c>
      <c r="R1880" s="16">
        <v>-0.25480000000000003</v>
      </c>
      <c r="S1880" s="14">
        <v>0</v>
      </c>
      <c r="T1880" s="17">
        <v>1</v>
      </c>
      <c r="U1880" s="14">
        <v>0</v>
      </c>
      <c r="V1880" s="14">
        <v>0</v>
      </c>
      <c r="W1880" s="2"/>
    </row>
    <row r="1881" spans="1:23" ht="31.5">
      <c r="A1881" s="4"/>
      <c r="B1881" s="5" t="s">
        <v>216</v>
      </c>
      <c r="C1881" s="16">
        <v>0</v>
      </c>
      <c r="D1881" s="16">
        <v>0</v>
      </c>
      <c r="E1881" s="16">
        <v>0</v>
      </c>
      <c r="F1881" s="16">
        <v>0</v>
      </c>
      <c r="G1881" s="16">
        <v>0</v>
      </c>
      <c r="H1881" s="16">
        <v>0</v>
      </c>
      <c r="I1881" s="16">
        <v>0</v>
      </c>
      <c r="J1881" s="16">
        <v>0</v>
      </c>
      <c r="K1881" s="16">
        <v>0</v>
      </c>
      <c r="L1881" s="16">
        <v>0</v>
      </c>
      <c r="M1881" s="14">
        <v>0</v>
      </c>
      <c r="N1881" s="16">
        <v>8.0000000000000002E-3</v>
      </c>
      <c r="O1881" s="16">
        <v>0</v>
      </c>
      <c r="P1881" s="16">
        <v>8.0000000000000002E-3</v>
      </c>
      <c r="Q1881" s="16">
        <v>0</v>
      </c>
      <c r="R1881" s="16">
        <v>0</v>
      </c>
      <c r="S1881" s="14">
        <v>0</v>
      </c>
      <c r="T1881" s="17"/>
      <c r="U1881" s="14">
        <v>0</v>
      </c>
      <c r="V1881" s="14">
        <v>0</v>
      </c>
      <c r="W1881" s="2"/>
    </row>
    <row r="1882" spans="1:23">
      <c r="A1882" s="4"/>
      <c r="B1882" s="5" t="s">
        <v>218</v>
      </c>
      <c r="C1882" s="16">
        <v>0</v>
      </c>
      <c r="D1882" s="16">
        <v>0</v>
      </c>
      <c r="E1882" s="16">
        <v>0</v>
      </c>
      <c r="F1882" s="16">
        <v>0</v>
      </c>
      <c r="G1882" s="16">
        <v>0</v>
      </c>
      <c r="H1882" s="16">
        <v>0</v>
      </c>
      <c r="I1882" s="16">
        <v>0</v>
      </c>
      <c r="J1882" s="16">
        <v>0</v>
      </c>
      <c r="K1882" s="16">
        <v>0</v>
      </c>
      <c r="L1882" s="16">
        <v>0</v>
      </c>
      <c r="M1882" s="14">
        <v>0</v>
      </c>
      <c r="N1882" s="16">
        <v>0</v>
      </c>
      <c r="O1882" s="16">
        <v>0</v>
      </c>
      <c r="P1882" s="16">
        <v>0.31119999999999998</v>
      </c>
      <c r="Q1882" s="16">
        <v>0</v>
      </c>
      <c r="R1882" s="16">
        <v>0</v>
      </c>
      <c r="S1882" s="14">
        <v>0</v>
      </c>
      <c r="T1882" s="17"/>
      <c r="U1882" s="14">
        <v>0</v>
      </c>
      <c r="V1882" s="14">
        <v>0</v>
      </c>
      <c r="W1882" s="2"/>
    </row>
    <row r="1883" spans="1:23" ht="78.75">
      <c r="A1883" s="4"/>
      <c r="B1883" s="5" t="s">
        <v>222</v>
      </c>
      <c r="C1883" s="16">
        <v>0</v>
      </c>
      <c r="D1883" s="16">
        <v>6.0415999999999997E-2</v>
      </c>
      <c r="E1883" s="16">
        <v>6.0420000000000001E-2</v>
      </c>
      <c r="F1883" s="16">
        <v>0</v>
      </c>
      <c r="G1883" s="16">
        <v>0</v>
      </c>
      <c r="H1883" s="16">
        <v>0</v>
      </c>
      <c r="I1883" s="16">
        <v>0</v>
      </c>
      <c r="J1883" s="16">
        <v>0</v>
      </c>
      <c r="K1883" s="16">
        <v>0</v>
      </c>
      <c r="L1883" s="16">
        <v>6.0415999999999997E-2</v>
      </c>
      <c r="M1883" s="14">
        <v>6.0420000000000001E-2</v>
      </c>
      <c r="N1883" s="16">
        <v>5.1200000000000002E-2</v>
      </c>
      <c r="O1883" s="16">
        <v>5.1200000000000002E-2</v>
      </c>
      <c r="P1883" s="16">
        <v>5.1200000000000002E-2</v>
      </c>
      <c r="Q1883" s="16">
        <v>5.1200000000000002E-2</v>
      </c>
      <c r="R1883" s="16">
        <v>-6.0420000000000001E-2</v>
      </c>
      <c r="S1883" s="14">
        <v>4.0000000000040004E-6</v>
      </c>
      <c r="T1883" s="17">
        <v>1.0000662076271187</v>
      </c>
      <c r="U1883" s="14">
        <v>0</v>
      </c>
      <c r="V1883" s="14">
        <v>0</v>
      </c>
      <c r="W1883" s="2"/>
    </row>
    <row r="1884" spans="1:23" ht="47.25">
      <c r="A1884" s="4"/>
      <c r="B1884" s="5" t="s">
        <v>223</v>
      </c>
      <c r="C1884" s="16">
        <v>0</v>
      </c>
      <c r="D1884" s="16">
        <v>0.35541599999999995</v>
      </c>
      <c r="E1884" s="16">
        <v>0.35518</v>
      </c>
      <c r="F1884" s="16">
        <v>0</v>
      </c>
      <c r="G1884" s="16">
        <v>0</v>
      </c>
      <c r="H1884" s="16">
        <v>0</v>
      </c>
      <c r="I1884" s="16">
        <v>0</v>
      </c>
      <c r="J1884" s="16">
        <v>0</v>
      </c>
      <c r="K1884" s="16">
        <v>0</v>
      </c>
      <c r="L1884" s="16">
        <v>0.35541599999999995</v>
      </c>
      <c r="M1884" s="14">
        <v>0.35518</v>
      </c>
      <c r="N1884" s="16">
        <v>0.30099999999999999</v>
      </c>
      <c r="O1884" s="16">
        <v>0.30099999999999999</v>
      </c>
      <c r="P1884" s="16">
        <v>0.30099999999999999</v>
      </c>
      <c r="Q1884" s="16">
        <v>0.30099999999999999</v>
      </c>
      <c r="R1884" s="16">
        <v>-0.35518</v>
      </c>
      <c r="S1884" s="14">
        <v>-2.3599999999995847E-4</v>
      </c>
      <c r="T1884" s="17">
        <v>0.99933598937583012</v>
      </c>
      <c r="U1884" s="14">
        <v>0</v>
      </c>
      <c r="V1884" s="14">
        <v>0</v>
      </c>
      <c r="W1884" s="2"/>
    </row>
    <row r="1885" spans="1:23">
      <c r="A1885" s="4"/>
      <c r="B1885" s="5" t="s">
        <v>224</v>
      </c>
      <c r="C1885" s="16">
        <v>0</v>
      </c>
      <c r="D1885" s="16">
        <v>3.73E-2</v>
      </c>
      <c r="E1885" s="16">
        <v>3.73E-2</v>
      </c>
      <c r="F1885" s="16">
        <v>0</v>
      </c>
      <c r="G1885" s="16">
        <v>0</v>
      </c>
      <c r="H1885" s="16">
        <v>0</v>
      </c>
      <c r="I1885" s="16">
        <v>0</v>
      </c>
      <c r="J1885" s="16">
        <v>0</v>
      </c>
      <c r="K1885" s="16">
        <v>0</v>
      </c>
      <c r="L1885" s="16">
        <v>3.73E-2</v>
      </c>
      <c r="M1885" s="14">
        <v>3.73E-2</v>
      </c>
      <c r="N1885" s="16">
        <v>3.73E-2</v>
      </c>
      <c r="O1885" s="16">
        <v>3.73E-2</v>
      </c>
      <c r="P1885" s="16">
        <v>3.73E-2</v>
      </c>
      <c r="Q1885" s="16">
        <v>3.73E-2</v>
      </c>
      <c r="R1885" s="16">
        <v>-3.73E-2</v>
      </c>
      <c r="S1885" s="14">
        <v>0</v>
      </c>
      <c r="T1885" s="17">
        <v>1</v>
      </c>
      <c r="U1885" s="14">
        <v>0</v>
      </c>
      <c r="V1885" s="14">
        <v>0</v>
      </c>
      <c r="W1885" s="2"/>
    </row>
    <row r="1886" spans="1:23" ht="63">
      <c r="A1886" s="4"/>
      <c r="B1886" s="5" t="s">
        <v>225</v>
      </c>
      <c r="C1886" s="16">
        <v>0</v>
      </c>
      <c r="D1886" s="16">
        <v>3.4000000000000002E-2</v>
      </c>
      <c r="E1886" s="16">
        <v>3.4000000000000002E-2</v>
      </c>
      <c r="F1886" s="16">
        <v>0</v>
      </c>
      <c r="G1886" s="16">
        <v>0</v>
      </c>
      <c r="H1886" s="16">
        <v>0</v>
      </c>
      <c r="I1886" s="16">
        <v>0</v>
      </c>
      <c r="J1886" s="16">
        <v>0</v>
      </c>
      <c r="K1886" s="16">
        <v>0</v>
      </c>
      <c r="L1886" s="16">
        <v>3.4000000000000002E-2</v>
      </c>
      <c r="M1886" s="14">
        <v>3.4000000000000002E-2</v>
      </c>
      <c r="N1886" s="16">
        <v>3.4000000000000002E-2</v>
      </c>
      <c r="O1886" s="16">
        <v>3.4000000000000002E-2</v>
      </c>
      <c r="P1886" s="16">
        <v>3.4000000000000002E-2</v>
      </c>
      <c r="Q1886" s="16">
        <v>3.4000000000000002E-2</v>
      </c>
      <c r="R1886" s="16">
        <v>-3.4000000000000002E-2</v>
      </c>
      <c r="S1886" s="14">
        <v>0</v>
      </c>
      <c r="T1886" s="17">
        <v>1</v>
      </c>
      <c r="U1886" s="14">
        <v>0</v>
      </c>
      <c r="V1886" s="14">
        <v>0</v>
      </c>
      <c r="W1886" s="2"/>
    </row>
    <row r="1887" spans="1:23" ht="31.5">
      <c r="A1887" s="4"/>
      <c r="B1887" s="5" t="s">
        <v>226</v>
      </c>
      <c r="C1887" s="16">
        <v>0</v>
      </c>
      <c r="D1887" s="16">
        <v>0.61520000000000008</v>
      </c>
      <c r="E1887" s="16">
        <v>0.61520000000000008</v>
      </c>
      <c r="F1887" s="16">
        <v>0</v>
      </c>
      <c r="G1887" s="16">
        <v>0</v>
      </c>
      <c r="H1887" s="16">
        <v>0</v>
      </c>
      <c r="I1887" s="16">
        <v>0</v>
      </c>
      <c r="J1887" s="16">
        <v>0</v>
      </c>
      <c r="K1887" s="16">
        <v>0</v>
      </c>
      <c r="L1887" s="16">
        <v>0.61520000000000008</v>
      </c>
      <c r="M1887" s="14">
        <v>0.61520000000000008</v>
      </c>
      <c r="N1887" s="16">
        <v>0.61520000000000008</v>
      </c>
      <c r="O1887" s="16">
        <v>0.61520000000000008</v>
      </c>
      <c r="P1887" s="16">
        <v>0.61520000000000008</v>
      </c>
      <c r="Q1887" s="16">
        <v>0.61520000000000008</v>
      </c>
      <c r="R1887" s="16">
        <v>-0.61520000000000008</v>
      </c>
      <c r="S1887" s="14">
        <v>0</v>
      </c>
      <c r="T1887" s="17">
        <v>1</v>
      </c>
      <c r="U1887" s="14">
        <v>0</v>
      </c>
      <c r="V1887" s="14">
        <v>0</v>
      </c>
      <c r="W1887" s="2"/>
    </row>
    <row r="1888" spans="1:23" ht="31.5">
      <c r="A1888" s="4"/>
      <c r="B1888" s="5" t="s">
        <v>227</v>
      </c>
      <c r="C1888" s="16">
        <v>0</v>
      </c>
      <c r="D1888" s="16">
        <v>0.10779999999999999</v>
      </c>
      <c r="E1888" s="16">
        <v>0.10779999999999999</v>
      </c>
      <c r="F1888" s="16">
        <v>0</v>
      </c>
      <c r="G1888" s="16">
        <v>0</v>
      </c>
      <c r="H1888" s="16">
        <v>0</v>
      </c>
      <c r="I1888" s="16">
        <v>0</v>
      </c>
      <c r="J1888" s="16">
        <v>0</v>
      </c>
      <c r="K1888" s="16">
        <v>0</v>
      </c>
      <c r="L1888" s="16">
        <v>0.10779999999999999</v>
      </c>
      <c r="M1888" s="14">
        <v>0.10779999999999999</v>
      </c>
      <c r="N1888" s="16">
        <v>0.10779999999999999</v>
      </c>
      <c r="O1888" s="16">
        <v>0.10779999999999999</v>
      </c>
      <c r="P1888" s="16">
        <v>0.10779999999999999</v>
      </c>
      <c r="Q1888" s="16">
        <v>0.10779999999999999</v>
      </c>
      <c r="R1888" s="16">
        <v>-0.10779999999999999</v>
      </c>
      <c r="S1888" s="14">
        <v>0</v>
      </c>
      <c r="T1888" s="17">
        <v>1</v>
      </c>
      <c r="U1888" s="14">
        <v>0</v>
      </c>
      <c r="V1888" s="14">
        <v>0</v>
      </c>
      <c r="W1888" s="2"/>
    </row>
    <row r="1889" spans="1:23" ht="31.5">
      <c r="A1889" s="4"/>
      <c r="B1889" s="5" t="s">
        <v>228</v>
      </c>
      <c r="C1889" s="16">
        <v>0</v>
      </c>
      <c r="D1889" s="16">
        <v>0.24540000000000001</v>
      </c>
      <c r="E1889" s="16">
        <v>0.24540000000000001</v>
      </c>
      <c r="F1889" s="16">
        <v>0</v>
      </c>
      <c r="G1889" s="16">
        <v>0</v>
      </c>
      <c r="H1889" s="16">
        <v>0</v>
      </c>
      <c r="I1889" s="16">
        <v>0</v>
      </c>
      <c r="J1889" s="16">
        <v>0</v>
      </c>
      <c r="K1889" s="16">
        <v>0</v>
      </c>
      <c r="L1889" s="16">
        <v>0.24540000000000001</v>
      </c>
      <c r="M1889" s="14">
        <v>0.24540000000000001</v>
      </c>
      <c r="N1889" s="16">
        <v>0.24540000000000001</v>
      </c>
      <c r="O1889" s="16">
        <v>0.24540000000000001</v>
      </c>
      <c r="P1889" s="16">
        <v>0.24540000000000001</v>
      </c>
      <c r="Q1889" s="16">
        <v>0.24540000000000001</v>
      </c>
      <c r="R1889" s="16">
        <v>-0.24540000000000001</v>
      </c>
      <c r="S1889" s="14">
        <v>0</v>
      </c>
      <c r="T1889" s="17">
        <v>1</v>
      </c>
      <c r="U1889" s="14">
        <v>0</v>
      </c>
      <c r="V1889" s="14">
        <v>0</v>
      </c>
      <c r="W1889" s="2"/>
    </row>
    <row r="1890" spans="1:23" ht="31.5">
      <c r="A1890" s="4"/>
      <c r="B1890" s="5" t="s">
        <v>229</v>
      </c>
      <c r="C1890" s="16">
        <v>0</v>
      </c>
      <c r="D1890" s="16">
        <v>0.1676</v>
      </c>
      <c r="E1890" s="16">
        <v>0.1676</v>
      </c>
      <c r="F1890" s="16">
        <v>0</v>
      </c>
      <c r="G1890" s="16">
        <v>0</v>
      </c>
      <c r="H1890" s="16">
        <v>0</v>
      </c>
      <c r="I1890" s="16">
        <v>0</v>
      </c>
      <c r="J1890" s="16">
        <v>0</v>
      </c>
      <c r="K1890" s="16">
        <v>0</v>
      </c>
      <c r="L1890" s="16">
        <v>0.1676</v>
      </c>
      <c r="M1890" s="14">
        <v>0.1676</v>
      </c>
      <c r="N1890" s="16">
        <v>0.1676</v>
      </c>
      <c r="O1890" s="16">
        <v>0.1676</v>
      </c>
      <c r="P1890" s="16">
        <v>0.1676</v>
      </c>
      <c r="Q1890" s="16">
        <v>0.1676</v>
      </c>
      <c r="R1890" s="16">
        <v>-0.1676</v>
      </c>
      <c r="S1890" s="14">
        <v>0</v>
      </c>
      <c r="T1890" s="17">
        <v>1</v>
      </c>
      <c r="U1890" s="14">
        <v>0</v>
      </c>
      <c r="V1890" s="14">
        <v>0</v>
      </c>
      <c r="W1890" s="2"/>
    </row>
    <row r="1891" spans="1:23" ht="94.5">
      <c r="A1891" s="4"/>
      <c r="B1891" s="5" t="s">
        <v>230</v>
      </c>
      <c r="C1891" s="16">
        <v>0</v>
      </c>
      <c r="D1891" s="16">
        <v>0.48119999999999996</v>
      </c>
      <c r="E1891" s="16">
        <v>0.48119999999999996</v>
      </c>
      <c r="F1891" s="16">
        <v>0</v>
      </c>
      <c r="G1891" s="16">
        <v>0</v>
      </c>
      <c r="H1891" s="16">
        <v>0</v>
      </c>
      <c r="I1891" s="16">
        <v>0</v>
      </c>
      <c r="J1891" s="16">
        <v>0</v>
      </c>
      <c r="K1891" s="16">
        <v>0</v>
      </c>
      <c r="L1891" s="16">
        <v>0.48119999999999996</v>
      </c>
      <c r="M1891" s="14">
        <v>0.48119999999999996</v>
      </c>
      <c r="N1891" s="16">
        <v>0.48119999999999996</v>
      </c>
      <c r="O1891" s="16">
        <v>0.48119999999999996</v>
      </c>
      <c r="P1891" s="16">
        <v>0.48119999999999996</v>
      </c>
      <c r="Q1891" s="16">
        <v>0.48119999999999996</v>
      </c>
      <c r="R1891" s="16">
        <v>-0.48119999999999996</v>
      </c>
      <c r="S1891" s="14">
        <v>0</v>
      </c>
      <c r="T1891" s="17">
        <v>1</v>
      </c>
      <c r="U1891" s="14">
        <v>0</v>
      </c>
      <c r="V1891" s="14">
        <v>0</v>
      </c>
      <c r="W1891" s="2"/>
    </row>
    <row r="1892" spans="1:23">
      <c r="A1892" s="4"/>
      <c r="B1892" s="5" t="s">
        <v>231</v>
      </c>
      <c r="C1892" s="16">
        <v>0</v>
      </c>
      <c r="D1892" s="16">
        <v>0.1923</v>
      </c>
      <c r="E1892" s="16">
        <v>0.1923</v>
      </c>
      <c r="F1892" s="16">
        <v>0</v>
      </c>
      <c r="G1892" s="16">
        <v>0</v>
      </c>
      <c r="H1892" s="16">
        <v>0</v>
      </c>
      <c r="I1892" s="16">
        <v>0</v>
      </c>
      <c r="J1892" s="16">
        <v>0</v>
      </c>
      <c r="K1892" s="16">
        <v>0</v>
      </c>
      <c r="L1892" s="16">
        <v>0.1923</v>
      </c>
      <c r="M1892" s="14">
        <v>0.1923</v>
      </c>
      <c r="N1892" s="16">
        <v>0.1923</v>
      </c>
      <c r="O1892" s="16">
        <v>0.1923</v>
      </c>
      <c r="P1892" s="16">
        <v>0.1923</v>
      </c>
      <c r="Q1892" s="16">
        <v>0.1923</v>
      </c>
      <c r="R1892" s="16">
        <v>-0.1923</v>
      </c>
      <c r="S1892" s="14">
        <v>0</v>
      </c>
      <c r="T1892" s="17">
        <v>1</v>
      </c>
      <c r="U1892" s="14">
        <v>0</v>
      </c>
      <c r="V1892" s="14">
        <v>0</v>
      </c>
      <c r="W1892" s="2"/>
    </row>
    <row r="1893" spans="1:23" ht="31.5">
      <c r="A1893" s="4"/>
      <c r="B1893" s="5" t="s">
        <v>232</v>
      </c>
      <c r="C1893" s="16">
        <v>0</v>
      </c>
      <c r="D1893" s="16">
        <v>0.20019999999999999</v>
      </c>
      <c r="E1893" s="16">
        <v>0.20019999999999999</v>
      </c>
      <c r="F1893" s="16">
        <v>0</v>
      </c>
      <c r="G1893" s="16">
        <v>0</v>
      </c>
      <c r="H1893" s="16">
        <v>0</v>
      </c>
      <c r="I1893" s="16">
        <v>0</v>
      </c>
      <c r="J1893" s="16">
        <v>0</v>
      </c>
      <c r="K1893" s="16">
        <v>0</v>
      </c>
      <c r="L1893" s="16">
        <v>0.20019999999999999</v>
      </c>
      <c r="M1893" s="14">
        <v>0.20019999999999999</v>
      </c>
      <c r="N1893" s="16">
        <v>0.20019999999999999</v>
      </c>
      <c r="O1893" s="16">
        <v>0.20019999999999999</v>
      </c>
      <c r="P1893" s="16">
        <v>0.20019999999999999</v>
      </c>
      <c r="Q1893" s="16">
        <v>0.20019999999999999</v>
      </c>
      <c r="R1893" s="16">
        <v>-0.20019999999999999</v>
      </c>
      <c r="S1893" s="14">
        <v>0</v>
      </c>
      <c r="T1893" s="17">
        <v>1</v>
      </c>
      <c r="U1893" s="14">
        <v>0</v>
      </c>
      <c r="V1893" s="14">
        <v>0</v>
      </c>
      <c r="W1893" s="2"/>
    </row>
    <row r="1894" spans="1:23" ht="31.5">
      <c r="A1894" s="4"/>
      <c r="B1894" s="5" t="s">
        <v>233</v>
      </c>
      <c r="C1894" s="16">
        <v>0</v>
      </c>
      <c r="D1894" s="16">
        <v>0.17949999999999999</v>
      </c>
      <c r="E1894" s="16">
        <v>0.17949999999999999</v>
      </c>
      <c r="F1894" s="16">
        <v>0</v>
      </c>
      <c r="G1894" s="16">
        <v>0</v>
      </c>
      <c r="H1894" s="16">
        <v>0</v>
      </c>
      <c r="I1894" s="16">
        <v>0</v>
      </c>
      <c r="J1894" s="16">
        <v>0</v>
      </c>
      <c r="K1894" s="16">
        <v>0</v>
      </c>
      <c r="L1894" s="16">
        <v>0.17949999999999999</v>
      </c>
      <c r="M1894" s="14">
        <v>0.17949999999999999</v>
      </c>
      <c r="N1894" s="16">
        <v>0.17949999999999999</v>
      </c>
      <c r="O1894" s="16">
        <v>0.17949999999999999</v>
      </c>
      <c r="P1894" s="16">
        <v>0.17949999999999999</v>
      </c>
      <c r="Q1894" s="16">
        <v>0.17949999999999999</v>
      </c>
      <c r="R1894" s="16">
        <v>-0.17949999999999999</v>
      </c>
      <c r="S1894" s="14">
        <v>0</v>
      </c>
      <c r="T1894" s="17">
        <v>1</v>
      </c>
      <c r="U1894" s="14">
        <v>0</v>
      </c>
      <c r="V1894" s="14">
        <v>0</v>
      </c>
      <c r="W1894" s="2"/>
    </row>
    <row r="1895" spans="1:23" ht="78.75">
      <c r="A1895" s="4"/>
      <c r="B1895" s="5" t="s">
        <v>234</v>
      </c>
      <c r="C1895" s="16">
        <v>0</v>
      </c>
      <c r="D1895" s="16">
        <v>7.1800000000000003E-2</v>
      </c>
      <c r="E1895" s="16">
        <v>7.1800000000000003E-2</v>
      </c>
      <c r="F1895" s="16">
        <v>0</v>
      </c>
      <c r="G1895" s="16">
        <v>0</v>
      </c>
      <c r="H1895" s="16">
        <v>0</v>
      </c>
      <c r="I1895" s="16">
        <v>0</v>
      </c>
      <c r="J1895" s="16">
        <v>0</v>
      </c>
      <c r="K1895" s="16">
        <v>0</v>
      </c>
      <c r="L1895" s="16">
        <v>7.1800000000000003E-2</v>
      </c>
      <c r="M1895" s="14">
        <v>7.1800000000000003E-2</v>
      </c>
      <c r="N1895" s="16">
        <v>7.1800000000000003E-2</v>
      </c>
      <c r="O1895" s="16">
        <v>7.1800000000000003E-2</v>
      </c>
      <c r="P1895" s="16">
        <v>7.1800000000000003E-2</v>
      </c>
      <c r="Q1895" s="16">
        <v>7.1800000000000003E-2</v>
      </c>
      <c r="R1895" s="16">
        <v>-7.1800000000000003E-2</v>
      </c>
      <c r="S1895" s="14">
        <v>0</v>
      </c>
      <c r="T1895" s="17">
        <v>1</v>
      </c>
      <c r="U1895" s="14">
        <v>0</v>
      </c>
      <c r="V1895" s="14">
        <v>0</v>
      </c>
      <c r="W1895" s="2"/>
    </row>
    <row r="1896" spans="1:23">
      <c r="A1896" s="4"/>
      <c r="B1896" s="5" t="s">
        <v>235</v>
      </c>
      <c r="C1896" s="16">
        <v>0</v>
      </c>
      <c r="D1896" s="16">
        <v>4.3299999999999998E-2</v>
      </c>
      <c r="E1896" s="16">
        <v>4.3299999999999998E-2</v>
      </c>
      <c r="F1896" s="16">
        <v>0</v>
      </c>
      <c r="G1896" s="16">
        <v>0</v>
      </c>
      <c r="H1896" s="16">
        <v>0</v>
      </c>
      <c r="I1896" s="16">
        <v>0</v>
      </c>
      <c r="J1896" s="16">
        <v>0</v>
      </c>
      <c r="K1896" s="16">
        <v>0</v>
      </c>
      <c r="L1896" s="16">
        <v>4.3299999999999998E-2</v>
      </c>
      <c r="M1896" s="14">
        <v>4.3299999999999998E-2</v>
      </c>
      <c r="N1896" s="16">
        <v>4.3299999999999998E-2</v>
      </c>
      <c r="O1896" s="16">
        <v>4.3299999999999998E-2</v>
      </c>
      <c r="P1896" s="16">
        <v>4.3299999999999998E-2</v>
      </c>
      <c r="Q1896" s="16">
        <v>4.3299999999999998E-2</v>
      </c>
      <c r="R1896" s="16">
        <v>-4.3299999999999998E-2</v>
      </c>
      <c r="S1896" s="14">
        <v>0</v>
      </c>
      <c r="T1896" s="17">
        <v>1</v>
      </c>
      <c r="U1896" s="14">
        <v>0</v>
      </c>
      <c r="V1896" s="14">
        <v>0</v>
      </c>
      <c r="W1896" s="2"/>
    </row>
    <row r="1897" spans="1:23" ht="31.5">
      <c r="A1897" s="4"/>
      <c r="B1897" s="5" t="s">
        <v>242</v>
      </c>
      <c r="C1897" s="16">
        <v>0</v>
      </c>
      <c r="D1897" s="16">
        <v>0.17949999999999999</v>
      </c>
      <c r="E1897" s="16">
        <v>0.17949999999999999</v>
      </c>
      <c r="F1897" s="16">
        <v>0</v>
      </c>
      <c r="G1897" s="16">
        <v>0</v>
      </c>
      <c r="H1897" s="16">
        <v>0</v>
      </c>
      <c r="I1897" s="16">
        <v>0</v>
      </c>
      <c r="J1897" s="16">
        <v>0</v>
      </c>
      <c r="K1897" s="16">
        <v>0</v>
      </c>
      <c r="L1897" s="16">
        <v>0.17949999999999999</v>
      </c>
      <c r="M1897" s="14">
        <v>0.17949999999999999</v>
      </c>
      <c r="N1897" s="16">
        <v>0.17949999999999999</v>
      </c>
      <c r="O1897" s="16">
        <v>0.17949999999999999</v>
      </c>
      <c r="P1897" s="16">
        <v>0.17949999999999999</v>
      </c>
      <c r="Q1897" s="16">
        <v>0.17949999999999999</v>
      </c>
      <c r="R1897" s="16">
        <v>-0.17949999999999999</v>
      </c>
      <c r="S1897" s="14">
        <v>0</v>
      </c>
      <c r="T1897" s="17">
        <v>1</v>
      </c>
      <c r="U1897" s="14">
        <v>0</v>
      </c>
      <c r="V1897" s="14">
        <v>0</v>
      </c>
      <c r="W1897" s="2"/>
    </row>
    <row r="1898" spans="1:23" ht="157.5">
      <c r="A1898" s="4"/>
      <c r="B1898" s="5" t="s">
        <v>243</v>
      </c>
      <c r="C1898" s="16">
        <v>0</v>
      </c>
      <c r="D1898" s="16">
        <v>2.1715</v>
      </c>
      <c r="E1898" s="16">
        <v>2.1715</v>
      </c>
      <c r="F1898" s="16">
        <v>0</v>
      </c>
      <c r="G1898" s="16">
        <v>0</v>
      </c>
      <c r="H1898" s="16">
        <v>0</v>
      </c>
      <c r="I1898" s="16">
        <v>0</v>
      </c>
      <c r="J1898" s="16">
        <v>0</v>
      </c>
      <c r="K1898" s="16">
        <v>0</v>
      </c>
      <c r="L1898" s="16">
        <v>2.1715</v>
      </c>
      <c r="M1898" s="14">
        <v>2.1715</v>
      </c>
      <c r="N1898" s="16">
        <v>2.1715</v>
      </c>
      <c r="O1898" s="16">
        <v>2.1715</v>
      </c>
      <c r="P1898" s="16">
        <v>2.1715</v>
      </c>
      <c r="Q1898" s="16">
        <v>2.1715</v>
      </c>
      <c r="R1898" s="16">
        <v>-2.1715</v>
      </c>
      <c r="S1898" s="14">
        <v>0</v>
      </c>
      <c r="T1898" s="17">
        <v>1</v>
      </c>
      <c r="U1898" s="14">
        <v>0</v>
      </c>
      <c r="V1898" s="14">
        <v>0</v>
      </c>
      <c r="W1898" s="2"/>
    </row>
    <row r="1899" spans="1:23" ht="31.5">
      <c r="A1899" s="4"/>
      <c r="B1899" s="5" t="s">
        <v>244</v>
      </c>
      <c r="C1899" s="16">
        <v>0</v>
      </c>
      <c r="D1899" s="16">
        <v>7.8750000000000001E-2</v>
      </c>
      <c r="E1899" s="16">
        <v>7.8750000000000001E-2</v>
      </c>
      <c r="F1899" s="16">
        <v>0</v>
      </c>
      <c r="G1899" s="16">
        <v>0</v>
      </c>
      <c r="H1899" s="16">
        <v>0</v>
      </c>
      <c r="I1899" s="16">
        <v>0</v>
      </c>
      <c r="J1899" s="16">
        <v>0</v>
      </c>
      <c r="K1899" s="16">
        <v>0</v>
      </c>
      <c r="L1899" s="16">
        <v>7.8750000000000001E-2</v>
      </c>
      <c r="M1899" s="14">
        <v>7.8750000000000001E-2</v>
      </c>
      <c r="N1899" s="16">
        <v>7.8750000000000001E-2</v>
      </c>
      <c r="O1899" s="16">
        <v>7.8750000000000001E-2</v>
      </c>
      <c r="P1899" s="16">
        <v>7.8750000000000001E-2</v>
      </c>
      <c r="Q1899" s="16">
        <v>7.8750000000000001E-2</v>
      </c>
      <c r="R1899" s="16">
        <v>-7.8750000000000001E-2</v>
      </c>
      <c r="S1899" s="14">
        <v>0</v>
      </c>
      <c r="T1899" s="17">
        <v>1</v>
      </c>
      <c r="U1899" s="14">
        <v>0</v>
      </c>
      <c r="V1899" s="14">
        <v>0</v>
      </c>
      <c r="W1899" s="2"/>
    </row>
    <row r="1900" spans="1:23" ht="31.5">
      <c r="A1900" s="4"/>
      <c r="B1900" s="5" t="s">
        <v>236</v>
      </c>
      <c r="C1900" s="16">
        <v>0</v>
      </c>
      <c r="D1900" s="16">
        <v>1.77E-2</v>
      </c>
      <c r="E1900" s="16">
        <v>1.77E-2</v>
      </c>
      <c r="F1900" s="16">
        <v>0</v>
      </c>
      <c r="G1900" s="16">
        <v>0</v>
      </c>
      <c r="H1900" s="16">
        <v>1.77E-2</v>
      </c>
      <c r="I1900" s="16">
        <v>1.77E-2</v>
      </c>
      <c r="J1900" s="16">
        <v>0</v>
      </c>
      <c r="K1900" s="16">
        <v>0</v>
      </c>
      <c r="L1900" s="16">
        <v>0</v>
      </c>
      <c r="M1900" s="14">
        <v>0</v>
      </c>
      <c r="N1900" s="16">
        <v>1.4999999999999999E-2</v>
      </c>
      <c r="O1900" s="16">
        <v>1.4999999999999999E-2</v>
      </c>
      <c r="P1900" s="16">
        <v>1.4999999999999999E-2</v>
      </c>
      <c r="Q1900" s="16">
        <v>1.4999999999999999E-2</v>
      </c>
      <c r="R1900" s="16">
        <v>-1.77E-2</v>
      </c>
      <c r="S1900" s="14">
        <v>0</v>
      </c>
      <c r="T1900" s="17">
        <v>1</v>
      </c>
      <c r="U1900" s="14">
        <v>0</v>
      </c>
      <c r="V1900" s="14">
        <v>0</v>
      </c>
      <c r="W1900" s="2"/>
    </row>
    <row r="1901" spans="1:23" ht="31.5">
      <c r="A1901" s="4"/>
      <c r="B1901" s="5" t="s">
        <v>237</v>
      </c>
      <c r="C1901" s="16">
        <v>0</v>
      </c>
      <c r="D1901" s="16">
        <v>2.3599999999999999E-2</v>
      </c>
      <c r="E1901" s="16">
        <v>2.3600000000000003E-2</v>
      </c>
      <c r="F1901" s="16">
        <v>0</v>
      </c>
      <c r="G1901" s="16">
        <v>0</v>
      </c>
      <c r="H1901" s="16">
        <v>2.3600000000000003E-2</v>
      </c>
      <c r="I1901" s="16">
        <v>2.3600000000000003E-2</v>
      </c>
      <c r="J1901" s="16">
        <v>0</v>
      </c>
      <c r="K1901" s="16">
        <v>0</v>
      </c>
      <c r="L1901" s="16">
        <v>0</v>
      </c>
      <c r="M1901" s="14">
        <v>0</v>
      </c>
      <c r="N1901" s="16">
        <v>0.02</v>
      </c>
      <c r="O1901" s="16">
        <v>0.02</v>
      </c>
      <c r="P1901" s="16">
        <v>0.02</v>
      </c>
      <c r="Q1901" s="16">
        <v>0.02</v>
      </c>
      <c r="R1901" s="16">
        <v>-2.3600000000000003E-2</v>
      </c>
      <c r="S1901" s="14">
        <v>0</v>
      </c>
      <c r="T1901" s="17">
        <v>1.0000000000000002</v>
      </c>
      <c r="U1901" s="14">
        <v>0</v>
      </c>
      <c r="V1901" s="14">
        <v>0</v>
      </c>
      <c r="W1901" s="2"/>
    </row>
    <row r="1902" spans="1:23" ht="31.5">
      <c r="A1902" s="4"/>
      <c r="B1902" s="5" t="s">
        <v>238</v>
      </c>
      <c r="C1902" s="16">
        <v>0</v>
      </c>
      <c r="D1902" s="16">
        <v>2.2419999999999999E-2</v>
      </c>
      <c r="E1902" s="16">
        <v>2.2420000000000002E-2</v>
      </c>
      <c r="F1902" s="16">
        <v>0</v>
      </c>
      <c r="G1902" s="16">
        <v>0</v>
      </c>
      <c r="H1902" s="16">
        <v>0</v>
      </c>
      <c r="I1902" s="16">
        <v>0</v>
      </c>
      <c r="J1902" s="16">
        <v>2.2420000000000002E-2</v>
      </c>
      <c r="K1902" s="16">
        <v>2.2420000000000002E-2</v>
      </c>
      <c r="L1902" s="16">
        <v>0</v>
      </c>
      <c r="M1902" s="14">
        <v>0</v>
      </c>
      <c r="N1902" s="16">
        <v>1.9E-2</v>
      </c>
      <c r="O1902" s="16">
        <v>1.9E-2</v>
      </c>
      <c r="P1902" s="16">
        <v>1.9E-2</v>
      </c>
      <c r="Q1902" s="16">
        <v>1.9E-2</v>
      </c>
      <c r="R1902" s="16">
        <v>-2.2420000000000002E-2</v>
      </c>
      <c r="S1902" s="14">
        <v>0</v>
      </c>
      <c r="T1902" s="17">
        <v>1.0000000000000002</v>
      </c>
      <c r="U1902" s="14">
        <v>0</v>
      </c>
      <c r="V1902" s="14">
        <v>0</v>
      </c>
      <c r="W1902" s="2"/>
    </row>
    <row r="1903" spans="1:23" ht="31.5">
      <c r="A1903" s="4"/>
      <c r="B1903" s="5" t="s">
        <v>239</v>
      </c>
      <c r="C1903" s="16">
        <v>0</v>
      </c>
      <c r="D1903" s="16">
        <v>2.7139999999999997E-2</v>
      </c>
      <c r="E1903" s="16">
        <v>2.7140000000000001E-2</v>
      </c>
      <c r="F1903" s="16">
        <v>0</v>
      </c>
      <c r="G1903" s="16">
        <v>0</v>
      </c>
      <c r="H1903" s="16">
        <v>0</v>
      </c>
      <c r="I1903" s="16">
        <v>0</v>
      </c>
      <c r="J1903" s="16">
        <v>0</v>
      </c>
      <c r="K1903" s="16">
        <v>0</v>
      </c>
      <c r="L1903" s="16">
        <v>2.7139999999999997E-2</v>
      </c>
      <c r="M1903" s="14">
        <v>2.7140000000000001E-2</v>
      </c>
      <c r="N1903" s="16">
        <v>2.3E-2</v>
      </c>
      <c r="O1903" s="16">
        <v>2.3E-2</v>
      </c>
      <c r="P1903" s="16">
        <v>2.3E-2</v>
      </c>
      <c r="Q1903" s="16">
        <v>2.3E-2</v>
      </c>
      <c r="R1903" s="16">
        <v>-2.7140000000000001E-2</v>
      </c>
      <c r="S1903" s="14">
        <v>0</v>
      </c>
      <c r="T1903" s="17">
        <v>1.0000000000000002</v>
      </c>
      <c r="U1903" s="14">
        <v>0</v>
      </c>
      <c r="V1903" s="14">
        <v>0</v>
      </c>
      <c r="W1903" s="2"/>
    </row>
    <row r="1904" spans="1:23" ht="31.5">
      <c r="A1904" s="4"/>
      <c r="B1904" s="5" t="s">
        <v>240</v>
      </c>
      <c r="C1904" s="16">
        <v>0</v>
      </c>
      <c r="D1904" s="16">
        <v>4.3659999999999997E-2</v>
      </c>
      <c r="E1904" s="16">
        <v>4.3659999999999997E-2</v>
      </c>
      <c r="F1904" s="16">
        <v>0</v>
      </c>
      <c r="G1904" s="16">
        <v>0</v>
      </c>
      <c r="H1904" s="16">
        <v>0</v>
      </c>
      <c r="I1904" s="16">
        <v>0</v>
      </c>
      <c r="J1904" s="16">
        <v>0</v>
      </c>
      <c r="K1904" s="16">
        <v>0</v>
      </c>
      <c r="L1904" s="16">
        <v>4.3659999999999997E-2</v>
      </c>
      <c r="M1904" s="14">
        <v>4.3659999999999997E-2</v>
      </c>
      <c r="N1904" s="16">
        <v>3.6999999999999998E-2</v>
      </c>
      <c r="O1904" s="16">
        <v>3.6999999999999998E-2</v>
      </c>
      <c r="P1904" s="16">
        <v>3.6999999999999998E-2</v>
      </c>
      <c r="Q1904" s="16">
        <v>3.6999999999999998E-2</v>
      </c>
      <c r="R1904" s="16">
        <v>-4.3659999999999997E-2</v>
      </c>
      <c r="S1904" s="14">
        <v>0</v>
      </c>
      <c r="T1904" s="17">
        <v>1</v>
      </c>
      <c r="U1904" s="14">
        <v>0</v>
      </c>
      <c r="V1904" s="14">
        <v>0</v>
      </c>
      <c r="W1904" s="2"/>
    </row>
    <row r="1905" spans="1:23" ht="31.5">
      <c r="A1905" s="4"/>
      <c r="B1905" s="5" t="s">
        <v>241</v>
      </c>
      <c r="C1905" s="16">
        <v>0</v>
      </c>
      <c r="D1905" s="16">
        <v>2.1239999999999998E-2</v>
      </c>
      <c r="E1905" s="16">
        <v>2.1239999999999998E-2</v>
      </c>
      <c r="F1905" s="16">
        <v>0</v>
      </c>
      <c r="G1905" s="16">
        <v>0</v>
      </c>
      <c r="H1905" s="16">
        <v>2.1239999999999998E-2</v>
      </c>
      <c r="I1905" s="16">
        <v>2.1239999999999998E-2</v>
      </c>
      <c r="J1905" s="16">
        <v>0</v>
      </c>
      <c r="K1905" s="16">
        <v>0</v>
      </c>
      <c r="L1905" s="16">
        <v>0</v>
      </c>
      <c r="M1905" s="14">
        <v>0</v>
      </c>
      <c r="N1905" s="16">
        <v>1.7999999999999999E-2</v>
      </c>
      <c r="O1905" s="16">
        <v>1.7999999999999999E-2</v>
      </c>
      <c r="P1905" s="16">
        <v>1.7999999999999999E-2</v>
      </c>
      <c r="Q1905" s="16">
        <v>1.7999999999999999E-2</v>
      </c>
      <c r="R1905" s="16">
        <v>-2.1239999999999998E-2</v>
      </c>
      <c r="S1905" s="14">
        <v>0</v>
      </c>
      <c r="T1905" s="17">
        <v>1</v>
      </c>
      <c r="U1905" s="14">
        <v>0</v>
      </c>
      <c r="V1905" s="14">
        <v>0</v>
      </c>
      <c r="W1905" s="2"/>
    </row>
    <row r="1906" spans="1:23">
      <c r="A1906" s="4"/>
      <c r="B1906" s="5" t="s">
        <v>260</v>
      </c>
      <c r="C1906" s="16">
        <v>0</v>
      </c>
      <c r="D1906" s="16">
        <v>0</v>
      </c>
      <c r="E1906" s="16">
        <v>0</v>
      </c>
      <c r="F1906" s="16">
        <v>0</v>
      </c>
      <c r="G1906" s="16">
        <v>0</v>
      </c>
      <c r="H1906" s="16">
        <v>0</v>
      </c>
      <c r="I1906" s="16">
        <v>0</v>
      </c>
      <c r="J1906" s="16">
        <v>0</v>
      </c>
      <c r="K1906" s="16">
        <v>0</v>
      </c>
      <c r="L1906" s="16">
        <v>0</v>
      </c>
      <c r="M1906" s="14">
        <v>0</v>
      </c>
      <c r="N1906" s="16">
        <v>0.226296</v>
      </c>
      <c r="O1906" s="16">
        <v>7.3609999999999995E-2</v>
      </c>
      <c r="P1906" s="16">
        <v>1.4054000000000001E-2</v>
      </c>
      <c r="Q1906" s="16">
        <v>1.4054000000000001E-2</v>
      </c>
      <c r="R1906" s="16">
        <v>0</v>
      </c>
      <c r="S1906" s="14">
        <v>0</v>
      </c>
      <c r="T1906" s="17"/>
      <c r="U1906" s="14">
        <v>0</v>
      </c>
      <c r="V1906" s="14">
        <v>0</v>
      </c>
      <c r="W1906" s="2" t="s">
        <v>3291</v>
      </c>
    </row>
    <row r="1907" spans="1:23" ht="47.25">
      <c r="A1907" s="4"/>
      <c r="B1907" s="5" t="s">
        <v>261</v>
      </c>
      <c r="C1907" s="16">
        <v>0</v>
      </c>
      <c r="D1907" s="16">
        <v>0.29399999999999998</v>
      </c>
      <c r="E1907" s="16">
        <v>0</v>
      </c>
      <c r="F1907" s="16">
        <v>0</v>
      </c>
      <c r="G1907" s="16">
        <v>0</v>
      </c>
      <c r="H1907" s="16">
        <v>0</v>
      </c>
      <c r="I1907" s="16">
        <v>0</v>
      </c>
      <c r="J1907" s="16">
        <v>0</v>
      </c>
      <c r="K1907" s="16">
        <v>0</v>
      </c>
      <c r="L1907" s="16">
        <v>0.29399999999999998</v>
      </c>
      <c r="M1907" s="14">
        <v>0</v>
      </c>
      <c r="N1907" s="16">
        <v>0</v>
      </c>
      <c r="O1907" s="16">
        <v>0</v>
      </c>
      <c r="P1907" s="16">
        <v>0</v>
      </c>
      <c r="Q1907" s="16">
        <v>0</v>
      </c>
      <c r="R1907" s="16">
        <v>0</v>
      </c>
      <c r="S1907" s="14">
        <v>-0.29399999999999998</v>
      </c>
      <c r="T1907" s="17">
        <v>0</v>
      </c>
      <c r="U1907" s="14">
        <v>0</v>
      </c>
      <c r="V1907" s="14">
        <v>0</v>
      </c>
      <c r="W1907" s="2"/>
    </row>
    <row r="1908" spans="1:23" ht="31.5">
      <c r="A1908" s="4"/>
      <c r="B1908" s="5" t="s">
        <v>467</v>
      </c>
      <c r="C1908" s="16">
        <v>0</v>
      </c>
      <c r="D1908" s="16">
        <v>7.6959999999999997</v>
      </c>
      <c r="E1908" s="16">
        <v>7.3869999999999996</v>
      </c>
      <c r="F1908" s="16">
        <v>0</v>
      </c>
      <c r="G1908" s="16">
        <v>0</v>
      </c>
      <c r="H1908" s="16">
        <v>0</v>
      </c>
      <c r="I1908" s="16">
        <v>0</v>
      </c>
      <c r="J1908" s="16">
        <v>0</v>
      </c>
      <c r="K1908" s="16">
        <v>0</v>
      </c>
      <c r="L1908" s="16">
        <v>7.6959999999999997</v>
      </c>
      <c r="M1908" s="14">
        <v>7.3869999999999996</v>
      </c>
      <c r="N1908" s="16">
        <v>6.26</v>
      </c>
      <c r="O1908" s="16">
        <v>6.26</v>
      </c>
      <c r="P1908" s="16">
        <v>6.26</v>
      </c>
      <c r="Q1908" s="16">
        <v>6.26</v>
      </c>
      <c r="R1908" s="16">
        <v>-7.3869999999999996</v>
      </c>
      <c r="S1908" s="14">
        <v>-0.30900000000000016</v>
      </c>
      <c r="T1908" s="17">
        <v>0.95984927234927231</v>
      </c>
      <c r="U1908" s="14">
        <v>0</v>
      </c>
      <c r="V1908" s="14">
        <v>0</v>
      </c>
      <c r="W1908" s="2" t="s">
        <v>3292</v>
      </c>
    </row>
    <row r="1909" spans="1:23" ht="31.5">
      <c r="A1909" s="4"/>
      <c r="B1909" s="5" t="s">
        <v>468</v>
      </c>
      <c r="C1909" s="16">
        <v>0</v>
      </c>
      <c r="D1909" s="16">
        <v>0.185</v>
      </c>
      <c r="E1909" s="16">
        <v>0.157</v>
      </c>
      <c r="F1909" s="16">
        <v>0</v>
      </c>
      <c r="G1909" s="16">
        <v>0</v>
      </c>
      <c r="H1909" s="16">
        <v>0</v>
      </c>
      <c r="I1909" s="16">
        <v>0</v>
      </c>
      <c r="J1909" s="16">
        <v>0</v>
      </c>
      <c r="K1909" s="16">
        <v>0</v>
      </c>
      <c r="L1909" s="16">
        <v>0.185</v>
      </c>
      <c r="M1909" s="14">
        <v>0.157</v>
      </c>
      <c r="N1909" s="16">
        <v>0.13300000000000001</v>
      </c>
      <c r="O1909" s="16">
        <v>0.13300000000000001</v>
      </c>
      <c r="P1909" s="16">
        <v>0.13300000000000001</v>
      </c>
      <c r="Q1909" s="16">
        <v>0.13300000000000001</v>
      </c>
      <c r="R1909" s="16">
        <v>-0.157</v>
      </c>
      <c r="S1909" s="14">
        <v>-2.7999999999999997E-2</v>
      </c>
      <c r="T1909" s="17">
        <v>0.84864864864864864</v>
      </c>
      <c r="U1909" s="14">
        <v>0</v>
      </c>
      <c r="V1909" s="14">
        <v>0</v>
      </c>
      <c r="W1909" s="2"/>
    </row>
    <row r="1910" spans="1:23" ht="31.5">
      <c r="A1910" s="4"/>
      <c r="B1910" s="5" t="s">
        <v>469</v>
      </c>
      <c r="C1910" s="16">
        <v>0</v>
      </c>
      <c r="D1910" s="16">
        <v>1.26</v>
      </c>
      <c r="E1910" s="16">
        <v>1.0580000000000001</v>
      </c>
      <c r="F1910" s="16">
        <v>0</v>
      </c>
      <c r="G1910" s="16">
        <v>0</v>
      </c>
      <c r="H1910" s="16">
        <v>0</v>
      </c>
      <c r="I1910" s="16">
        <v>0</v>
      </c>
      <c r="J1910" s="16">
        <v>0</v>
      </c>
      <c r="K1910" s="16">
        <v>0</v>
      </c>
      <c r="L1910" s="16">
        <v>1.26</v>
      </c>
      <c r="M1910" s="14">
        <v>1.0580000000000001</v>
      </c>
      <c r="N1910" s="16">
        <v>1.0580000000000001</v>
      </c>
      <c r="O1910" s="16">
        <v>1.0580000000000001</v>
      </c>
      <c r="P1910" s="16">
        <v>1.0580000000000001</v>
      </c>
      <c r="Q1910" s="16">
        <v>1.0580000000000001</v>
      </c>
      <c r="R1910" s="16">
        <v>-1.0580000000000001</v>
      </c>
      <c r="S1910" s="14">
        <v>-0.20199999999999996</v>
      </c>
      <c r="T1910" s="17">
        <v>0.8396825396825397</v>
      </c>
      <c r="U1910" s="14">
        <v>0</v>
      </c>
      <c r="V1910" s="14">
        <v>0</v>
      </c>
      <c r="W1910" s="2"/>
    </row>
    <row r="1911" spans="1:23">
      <c r="A1911" s="4"/>
      <c r="B1911" s="5" t="s">
        <v>470</v>
      </c>
      <c r="C1911" s="16">
        <v>0</v>
      </c>
      <c r="D1911" s="16">
        <v>0</v>
      </c>
      <c r="E1911" s="16">
        <v>0</v>
      </c>
      <c r="F1911" s="16">
        <v>0</v>
      </c>
      <c r="G1911" s="16">
        <v>0</v>
      </c>
      <c r="H1911" s="16">
        <v>0</v>
      </c>
      <c r="I1911" s="16">
        <v>0</v>
      </c>
      <c r="J1911" s="16">
        <v>0</v>
      </c>
      <c r="K1911" s="16">
        <v>0</v>
      </c>
      <c r="L1911" s="16">
        <v>0</v>
      </c>
      <c r="M1911" s="14">
        <v>0</v>
      </c>
      <c r="N1911" s="16">
        <v>0</v>
      </c>
      <c r="O1911" s="16">
        <v>0</v>
      </c>
      <c r="P1911" s="16">
        <v>0</v>
      </c>
      <c r="Q1911" s="16">
        <v>0</v>
      </c>
      <c r="R1911" s="16">
        <v>0</v>
      </c>
      <c r="S1911" s="14">
        <v>0</v>
      </c>
      <c r="T1911" s="17"/>
      <c r="U1911" s="14">
        <v>0</v>
      </c>
      <c r="V1911" s="14">
        <v>0</v>
      </c>
      <c r="W1911" s="2"/>
    </row>
    <row r="1912" spans="1:23" ht="31.5">
      <c r="A1912" s="4"/>
      <c r="B1912" s="5" t="s">
        <v>471</v>
      </c>
      <c r="C1912" s="16">
        <v>0</v>
      </c>
      <c r="D1912" s="16">
        <v>0.32</v>
      </c>
      <c r="E1912" s="16">
        <v>0.27100000000000002</v>
      </c>
      <c r="F1912" s="16">
        <v>0</v>
      </c>
      <c r="G1912" s="16">
        <v>0</v>
      </c>
      <c r="H1912" s="16">
        <v>0</v>
      </c>
      <c r="I1912" s="16">
        <v>0</v>
      </c>
      <c r="J1912" s="16">
        <v>0</v>
      </c>
      <c r="K1912" s="16">
        <v>0</v>
      </c>
      <c r="L1912" s="16">
        <v>0.32</v>
      </c>
      <c r="M1912" s="14">
        <v>0.27100000000000002</v>
      </c>
      <c r="N1912" s="16">
        <v>0.27100000000000002</v>
      </c>
      <c r="O1912" s="16">
        <v>0.27100000000000002</v>
      </c>
      <c r="P1912" s="16">
        <v>0.27100000000000002</v>
      </c>
      <c r="Q1912" s="16">
        <v>0.27100000000000002</v>
      </c>
      <c r="R1912" s="16">
        <v>-0.27100000000000002</v>
      </c>
      <c r="S1912" s="14">
        <v>-4.8999999999999988E-2</v>
      </c>
      <c r="T1912" s="17">
        <v>0.84687500000000004</v>
      </c>
      <c r="U1912" s="14">
        <v>0</v>
      </c>
      <c r="V1912" s="14">
        <v>0</v>
      </c>
      <c r="W1912" s="2"/>
    </row>
    <row r="1913" spans="1:23" ht="31.5">
      <c r="A1913" s="4"/>
      <c r="B1913" s="5" t="s">
        <v>472</v>
      </c>
      <c r="C1913" s="16">
        <v>0</v>
      </c>
      <c r="D1913" s="16">
        <v>0</v>
      </c>
      <c r="E1913" s="16">
        <v>0</v>
      </c>
      <c r="F1913" s="16">
        <v>0</v>
      </c>
      <c r="G1913" s="16">
        <v>0</v>
      </c>
      <c r="H1913" s="16">
        <v>0</v>
      </c>
      <c r="I1913" s="16">
        <v>0</v>
      </c>
      <c r="J1913" s="16">
        <v>0</v>
      </c>
      <c r="K1913" s="16">
        <v>0</v>
      </c>
      <c r="L1913" s="16">
        <v>0</v>
      </c>
      <c r="M1913" s="14">
        <v>0</v>
      </c>
      <c r="N1913" s="16">
        <v>0</v>
      </c>
      <c r="O1913" s="16">
        <v>0</v>
      </c>
      <c r="P1913" s="16">
        <v>0</v>
      </c>
      <c r="Q1913" s="16">
        <v>0</v>
      </c>
      <c r="R1913" s="16">
        <v>0</v>
      </c>
      <c r="S1913" s="14">
        <v>0</v>
      </c>
      <c r="T1913" s="17"/>
      <c r="U1913" s="14">
        <v>0</v>
      </c>
      <c r="V1913" s="14">
        <v>0</v>
      </c>
      <c r="W1913" s="2"/>
    </row>
    <row r="1914" spans="1:23" ht="47.25">
      <c r="A1914" s="4"/>
      <c r="B1914" s="5" t="s">
        <v>509</v>
      </c>
      <c r="C1914" s="16">
        <v>0</v>
      </c>
      <c r="D1914" s="16">
        <v>5.0000000000000004E-6</v>
      </c>
      <c r="E1914" s="16">
        <v>5.0000000000000004E-6</v>
      </c>
      <c r="F1914" s="16">
        <v>5.0000000000000004E-6</v>
      </c>
      <c r="G1914" s="16">
        <v>5.0000000000000004E-6</v>
      </c>
      <c r="H1914" s="16">
        <v>0</v>
      </c>
      <c r="I1914" s="16">
        <v>0</v>
      </c>
      <c r="J1914" s="16">
        <v>0</v>
      </c>
      <c r="K1914" s="16">
        <v>0</v>
      </c>
      <c r="L1914" s="16">
        <v>0</v>
      </c>
      <c r="M1914" s="14">
        <v>0</v>
      </c>
      <c r="N1914" s="16">
        <v>0</v>
      </c>
      <c r="O1914" s="16">
        <v>0</v>
      </c>
      <c r="P1914" s="16">
        <v>0</v>
      </c>
      <c r="Q1914" s="16">
        <v>0</v>
      </c>
      <c r="R1914" s="16">
        <v>-5.0000000000000004E-6</v>
      </c>
      <c r="S1914" s="14">
        <v>0</v>
      </c>
      <c r="T1914" s="17">
        <v>1</v>
      </c>
      <c r="U1914" s="14">
        <v>0</v>
      </c>
      <c r="V1914" s="14">
        <v>0</v>
      </c>
      <c r="W1914" s="2"/>
    </row>
    <row r="1915" spans="1:23" ht="31.5">
      <c r="A1915" s="4"/>
      <c r="B1915" s="5" t="s">
        <v>611</v>
      </c>
      <c r="C1915" s="16">
        <v>4.2125999999999992</v>
      </c>
      <c r="D1915" s="16">
        <v>3.169527</v>
      </c>
      <c r="E1915" s="16">
        <v>2.687379</v>
      </c>
      <c r="F1915" s="16">
        <v>0</v>
      </c>
      <c r="G1915" s="16">
        <v>0</v>
      </c>
      <c r="H1915" s="16">
        <v>0</v>
      </c>
      <c r="I1915" s="16">
        <v>0</v>
      </c>
      <c r="J1915" s="16">
        <v>0.316077</v>
      </c>
      <c r="K1915" s="16">
        <v>0</v>
      </c>
      <c r="L1915" s="16">
        <v>2.8534500000000005</v>
      </c>
      <c r="M1915" s="14">
        <v>2.687379</v>
      </c>
      <c r="N1915" s="16">
        <v>3.25737919</v>
      </c>
      <c r="O1915" s="16">
        <v>3.25737919</v>
      </c>
      <c r="P1915" s="16">
        <v>3.25737919</v>
      </c>
      <c r="Q1915" s="16">
        <v>3.25737919</v>
      </c>
      <c r="R1915" s="16">
        <v>1.5252209999999993</v>
      </c>
      <c r="S1915" s="14">
        <v>-0.48214800000000002</v>
      </c>
      <c r="T1915" s="17">
        <v>0.84788014110622811</v>
      </c>
      <c r="U1915" s="14">
        <v>0</v>
      </c>
      <c r="V1915" s="14" t="s">
        <v>92</v>
      </c>
      <c r="W1915" s="2" t="s">
        <v>3293</v>
      </c>
    </row>
    <row r="1916" spans="1:23" ht="31.5">
      <c r="A1916" s="4"/>
      <c r="B1916" s="5" t="s">
        <v>612</v>
      </c>
      <c r="C1916" s="16">
        <v>2.2065999999999999</v>
      </c>
      <c r="D1916" s="16">
        <v>1.87</v>
      </c>
      <c r="E1916" s="16">
        <v>0</v>
      </c>
      <c r="F1916" s="16">
        <v>0</v>
      </c>
      <c r="G1916" s="16">
        <v>0</v>
      </c>
      <c r="H1916" s="16">
        <v>0</v>
      </c>
      <c r="I1916" s="16">
        <v>0</v>
      </c>
      <c r="J1916" s="16">
        <v>0</v>
      </c>
      <c r="K1916" s="16">
        <v>0</v>
      </c>
      <c r="L1916" s="16">
        <v>1.87</v>
      </c>
      <c r="M1916" s="14">
        <v>0</v>
      </c>
      <c r="N1916" s="16">
        <v>0</v>
      </c>
      <c r="O1916" s="16">
        <v>0</v>
      </c>
      <c r="P1916" s="16">
        <v>0</v>
      </c>
      <c r="Q1916" s="16">
        <v>0</v>
      </c>
      <c r="R1916" s="16">
        <v>2.2065999999999999</v>
      </c>
      <c r="S1916" s="14">
        <v>-1.87</v>
      </c>
      <c r="T1916" s="17">
        <v>0</v>
      </c>
      <c r="U1916" s="14">
        <v>0</v>
      </c>
      <c r="V1916" s="14" t="s">
        <v>92</v>
      </c>
      <c r="W1916" s="2"/>
    </row>
    <row r="1917" spans="1:23" ht="31.5">
      <c r="A1917" s="4"/>
      <c r="B1917" s="5" t="s">
        <v>613</v>
      </c>
      <c r="C1917" s="16">
        <v>2.0354999999999999</v>
      </c>
      <c r="D1917" s="16">
        <v>0.68706</v>
      </c>
      <c r="E1917" s="16">
        <v>0.68705999999999989</v>
      </c>
      <c r="F1917" s="16">
        <v>0</v>
      </c>
      <c r="G1917" s="16">
        <v>0</v>
      </c>
      <c r="H1917" s="16">
        <v>0</v>
      </c>
      <c r="I1917" s="16">
        <v>0</v>
      </c>
      <c r="J1917" s="16">
        <v>0.68706</v>
      </c>
      <c r="K1917" s="16">
        <v>0.68705999999999989</v>
      </c>
      <c r="L1917" s="16">
        <v>0</v>
      </c>
      <c r="M1917" s="14">
        <v>0</v>
      </c>
      <c r="N1917" s="16">
        <v>1.4370606000000001</v>
      </c>
      <c r="O1917" s="16">
        <v>0</v>
      </c>
      <c r="P1917" s="16">
        <v>1.4370606000000001</v>
      </c>
      <c r="Q1917" s="16">
        <v>0</v>
      </c>
      <c r="R1917" s="16">
        <v>1.3484400000000001</v>
      </c>
      <c r="S1917" s="14">
        <v>0</v>
      </c>
      <c r="T1917" s="17">
        <v>0.99999999999999989</v>
      </c>
      <c r="U1917" s="14">
        <v>0</v>
      </c>
      <c r="V1917" s="14">
        <v>0</v>
      </c>
      <c r="W1917" s="2" t="s">
        <v>3293</v>
      </c>
    </row>
    <row r="1918" spans="1:23" ht="47.25">
      <c r="A1918" s="4"/>
      <c r="B1918" s="5" t="s">
        <v>614</v>
      </c>
      <c r="C1918" s="16">
        <v>0.20649999999999999</v>
      </c>
      <c r="D1918" s="16">
        <v>0.17499999999999999</v>
      </c>
      <c r="E1918" s="16">
        <v>0.148622</v>
      </c>
      <c r="F1918" s="16">
        <v>0</v>
      </c>
      <c r="G1918" s="16">
        <v>0</v>
      </c>
      <c r="H1918" s="16">
        <v>0</v>
      </c>
      <c r="I1918" s="16">
        <v>0</v>
      </c>
      <c r="J1918" s="16">
        <v>0</v>
      </c>
      <c r="K1918" s="16">
        <v>0</v>
      </c>
      <c r="L1918" s="16">
        <v>0.17499999999999999</v>
      </c>
      <c r="M1918" s="14">
        <v>0.148622</v>
      </c>
      <c r="N1918" s="16">
        <v>0.17862238</v>
      </c>
      <c r="O1918" s="16">
        <v>0.17862238</v>
      </c>
      <c r="P1918" s="16">
        <v>0.17862238</v>
      </c>
      <c r="Q1918" s="16">
        <v>0.17862238</v>
      </c>
      <c r="R1918" s="16">
        <v>5.7877999999999985E-2</v>
      </c>
      <c r="S1918" s="14">
        <v>-2.6377999999999985E-2</v>
      </c>
      <c r="T1918" s="17">
        <v>0.84926857142857148</v>
      </c>
      <c r="U1918" s="14">
        <v>0</v>
      </c>
      <c r="V1918" s="14" t="s">
        <v>92</v>
      </c>
      <c r="W1918" s="2"/>
    </row>
    <row r="1919" spans="1:23">
      <c r="A1919" s="4"/>
      <c r="B1919" s="5" t="s">
        <v>615</v>
      </c>
      <c r="C1919" s="16">
        <v>0.11918000000000001</v>
      </c>
      <c r="D1919" s="16">
        <v>5.6640000000000003E-2</v>
      </c>
      <c r="E1919" s="16">
        <v>0</v>
      </c>
      <c r="F1919" s="16">
        <v>0</v>
      </c>
      <c r="G1919" s="16">
        <v>0</v>
      </c>
      <c r="H1919" s="16">
        <v>0</v>
      </c>
      <c r="I1919" s="16">
        <v>0</v>
      </c>
      <c r="J1919" s="16">
        <v>0</v>
      </c>
      <c r="K1919" s="16">
        <v>0</v>
      </c>
      <c r="L1919" s="16">
        <v>5.6640000000000003E-2</v>
      </c>
      <c r="M1919" s="14">
        <v>0</v>
      </c>
      <c r="N1919" s="16">
        <v>0</v>
      </c>
      <c r="O1919" s="16">
        <v>0</v>
      </c>
      <c r="P1919" s="16">
        <v>0</v>
      </c>
      <c r="Q1919" s="16">
        <v>0</v>
      </c>
      <c r="R1919" s="16">
        <v>0.11918000000000001</v>
      </c>
      <c r="S1919" s="14">
        <v>-5.6640000000000003E-2</v>
      </c>
      <c r="T1919" s="17">
        <v>0</v>
      </c>
      <c r="U1919" s="14">
        <v>0</v>
      </c>
      <c r="V1919" s="14" t="s">
        <v>92</v>
      </c>
      <c r="W1919" s="2"/>
    </row>
    <row r="1920" spans="1:23">
      <c r="A1920" s="4"/>
      <c r="B1920" s="5" t="s">
        <v>755</v>
      </c>
      <c r="C1920" s="16">
        <v>0</v>
      </c>
      <c r="D1920" s="16">
        <v>0</v>
      </c>
      <c r="E1920" s="16">
        <v>0</v>
      </c>
      <c r="F1920" s="16">
        <v>0</v>
      </c>
      <c r="G1920" s="16">
        <v>0</v>
      </c>
      <c r="H1920" s="16">
        <v>0</v>
      </c>
      <c r="I1920" s="16">
        <v>0</v>
      </c>
      <c r="J1920" s="16">
        <v>0</v>
      </c>
      <c r="K1920" s="16">
        <v>0</v>
      </c>
      <c r="L1920" s="16">
        <v>0</v>
      </c>
      <c r="M1920" s="14">
        <v>0</v>
      </c>
      <c r="N1920" s="16">
        <v>0</v>
      </c>
      <c r="O1920" s="16">
        <v>0</v>
      </c>
      <c r="P1920" s="16">
        <v>0</v>
      </c>
      <c r="Q1920" s="16">
        <v>0</v>
      </c>
      <c r="R1920" s="16">
        <v>0</v>
      </c>
      <c r="S1920" s="14">
        <v>0</v>
      </c>
      <c r="T1920" s="17"/>
      <c r="U1920" s="14">
        <v>0</v>
      </c>
      <c r="V1920" s="14">
        <v>0</v>
      </c>
      <c r="W1920" s="2"/>
    </row>
    <row r="1921" spans="1:23">
      <c r="A1921" s="4"/>
      <c r="B1921" s="5" t="s">
        <v>756</v>
      </c>
      <c r="C1921" s="16">
        <v>0</v>
      </c>
      <c r="D1921" s="16">
        <v>0</v>
      </c>
      <c r="E1921" s="16">
        <v>0</v>
      </c>
      <c r="F1921" s="16">
        <v>0</v>
      </c>
      <c r="G1921" s="16">
        <v>0</v>
      </c>
      <c r="H1921" s="16">
        <v>0</v>
      </c>
      <c r="I1921" s="16">
        <v>0</v>
      </c>
      <c r="J1921" s="16">
        <v>0</v>
      </c>
      <c r="K1921" s="16">
        <v>0</v>
      </c>
      <c r="L1921" s="16">
        <v>0</v>
      </c>
      <c r="M1921" s="14">
        <v>0</v>
      </c>
      <c r="N1921" s="16">
        <v>0</v>
      </c>
      <c r="O1921" s="16">
        <v>0</v>
      </c>
      <c r="P1921" s="16">
        <v>0</v>
      </c>
      <c r="Q1921" s="16">
        <v>0</v>
      </c>
      <c r="R1921" s="16">
        <v>0</v>
      </c>
      <c r="S1921" s="14">
        <v>0</v>
      </c>
      <c r="T1921" s="17"/>
      <c r="U1921" s="14">
        <v>0</v>
      </c>
      <c r="V1921" s="14">
        <v>0</v>
      </c>
      <c r="W1921" s="2"/>
    </row>
    <row r="1922" spans="1:23" ht="31.5">
      <c r="A1922" s="4"/>
      <c r="B1922" s="5" t="s">
        <v>757</v>
      </c>
      <c r="C1922" s="16">
        <v>0.22891999999999998</v>
      </c>
      <c r="D1922" s="16">
        <v>0.22891999999999998</v>
      </c>
      <c r="E1922" s="16">
        <v>0.22891999999999998</v>
      </c>
      <c r="F1922" s="16">
        <v>0</v>
      </c>
      <c r="G1922" s="16">
        <v>0</v>
      </c>
      <c r="H1922" s="16">
        <v>0.22891999999999998</v>
      </c>
      <c r="I1922" s="16">
        <v>0.22891999999999998</v>
      </c>
      <c r="J1922" s="16">
        <v>0</v>
      </c>
      <c r="K1922" s="16">
        <v>0</v>
      </c>
      <c r="L1922" s="16">
        <v>0</v>
      </c>
      <c r="M1922" s="14">
        <v>0</v>
      </c>
      <c r="N1922" s="16">
        <v>0.19400000000000001</v>
      </c>
      <c r="O1922" s="16">
        <v>0</v>
      </c>
      <c r="P1922" s="16">
        <v>0.19400000000000001</v>
      </c>
      <c r="Q1922" s="16">
        <v>0</v>
      </c>
      <c r="R1922" s="16">
        <v>0</v>
      </c>
      <c r="S1922" s="14">
        <v>0</v>
      </c>
      <c r="T1922" s="17">
        <v>1</v>
      </c>
      <c r="U1922" s="14">
        <v>0</v>
      </c>
      <c r="V1922" s="14">
        <v>0</v>
      </c>
      <c r="W1922" s="2"/>
    </row>
    <row r="1923" spans="1:23" ht="31.5">
      <c r="A1923" s="4"/>
      <c r="B1923" s="5" t="s">
        <v>758</v>
      </c>
      <c r="C1923" s="16">
        <v>0</v>
      </c>
      <c r="D1923" s="16">
        <v>5.3671999999999995</v>
      </c>
      <c r="E1923" s="16">
        <v>5.3671999999999995</v>
      </c>
      <c r="F1923" s="16">
        <v>5.3671999999999995</v>
      </c>
      <c r="G1923" s="16">
        <v>5.3671999999999995</v>
      </c>
      <c r="H1923" s="16">
        <v>0</v>
      </c>
      <c r="I1923" s="16">
        <v>0</v>
      </c>
      <c r="J1923" s="16">
        <v>0</v>
      </c>
      <c r="K1923" s="16">
        <v>0</v>
      </c>
      <c r="L1923" s="16">
        <v>0</v>
      </c>
      <c r="M1923" s="14">
        <v>0</v>
      </c>
      <c r="N1923" s="16">
        <v>0</v>
      </c>
      <c r="O1923" s="16">
        <v>0</v>
      </c>
      <c r="P1923" s="16">
        <v>0</v>
      </c>
      <c r="Q1923" s="16">
        <v>0</v>
      </c>
      <c r="R1923" s="16">
        <v>-5.3671999999999995</v>
      </c>
      <c r="S1923" s="14">
        <v>0</v>
      </c>
      <c r="T1923" s="17">
        <v>1</v>
      </c>
      <c r="U1923" s="14">
        <v>0</v>
      </c>
      <c r="V1923" s="14">
        <v>0</v>
      </c>
      <c r="W1923" s="2"/>
    </row>
    <row r="1924" spans="1:23" ht="31.5">
      <c r="A1924" s="4"/>
      <c r="B1924" s="5" t="s">
        <v>759</v>
      </c>
      <c r="C1924" s="16">
        <v>9.86008</v>
      </c>
      <c r="D1924" s="16">
        <v>9.8520000000000003</v>
      </c>
      <c r="E1924" s="16">
        <v>0</v>
      </c>
      <c r="F1924" s="16">
        <v>0</v>
      </c>
      <c r="G1924" s="16">
        <v>0</v>
      </c>
      <c r="H1924" s="16">
        <v>0</v>
      </c>
      <c r="I1924" s="16">
        <v>0</v>
      </c>
      <c r="J1924" s="16">
        <v>0</v>
      </c>
      <c r="K1924" s="16">
        <v>0</v>
      </c>
      <c r="L1924" s="16">
        <v>9.8520000000000003</v>
      </c>
      <c r="M1924" s="14">
        <v>0</v>
      </c>
      <c r="N1924" s="16">
        <v>0</v>
      </c>
      <c r="O1924" s="16">
        <v>0</v>
      </c>
      <c r="P1924" s="16">
        <v>0</v>
      </c>
      <c r="Q1924" s="16">
        <v>0</v>
      </c>
      <c r="R1924" s="16">
        <v>9.86008</v>
      </c>
      <c r="S1924" s="14">
        <v>-9.8520000000000003</v>
      </c>
      <c r="T1924" s="17">
        <v>0</v>
      </c>
      <c r="U1924" s="14">
        <v>0</v>
      </c>
      <c r="V1924" s="14">
        <v>0</v>
      </c>
      <c r="W1924" s="2"/>
    </row>
    <row r="1925" spans="1:23">
      <c r="A1925" s="4"/>
      <c r="B1925" s="5" t="s">
        <v>760</v>
      </c>
      <c r="C1925" s="16">
        <v>0.78705999999999998</v>
      </c>
      <c r="D1925" s="16">
        <v>0.76824499999999996</v>
      </c>
      <c r="E1925" s="16">
        <v>0.66325000000000001</v>
      </c>
      <c r="F1925" s="16">
        <v>0</v>
      </c>
      <c r="G1925" s="16">
        <v>0</v>
      </c>
      <c r="H1925" s="16">
        <v>0</v>
      </c>
      <c r="I1925" s="16">
        <v>0</v>
      </c>
      <c r="J1925" s="16">
        <v>0.76824499999999996</v>
      </c>
      <c r="K1925" s="16">
        <v>0.66325000000000001</v>
      </c>
      <c r="L1925" s="16">
        <v>0</v>
      </c>
      <c r="M1925" s="14">
        <v>0</v>
      </c>
      <c r="N1925" s="16">
        <v>0.66700000000000004</v>
      </c>
      <c r="O1925" s="16">
        <v>0</v>
      </c>
      <c r="P1925" s="16">
        <v>0.66700000000000004</v>
      </c>
      <c r="Q1925" s="16">
        <v>0</v>
      </c>
      <c r="R1925" s="16">
        <v>0.12380999999999998</v>
      </c>
      <c r="S1925" s="14">
        <v>-0.10499499999999995</v>
      </c>
      <c r="T1925" s="17">
        <v>0.86333135913673376</v>
      </c>
      <c r="U1925" s="14">
        <v>0</v>
      </c>
      <c r="V1925" s="14">
        <v>0</v>
      </c>
      <c r="W1925" s="2"/>
    </row>
    <row r="1926" spans="1:23">
      <c r="A1926" s="4"/>
      <c r="B1926" s="5" t="s">
        <v>761</v>
      </c>
      <c r="C1926" s="16">
        <v>1.9056999999999999</v>
      </c>
      <c r="D1926" s="16">
        <v>1.4819</v>
      </c>
      <c r="E1926" s="16">
        <v>1.4819</v>
      </c>
      <c r="F1926" s="16">
        <v>0</v>
      </c>
      <c r="G1926" s="16">
        <v>0</v>
      </c>
      <c r="H1926" s="16">
        <v>1.4819</v>
      </c>
      <c r="I1926" s="16">
        <v>1.4819</v>
      </c>
      <c r="J1926" s="16">
        <v>0</v>
      </c>
      <c r="K1926" s="16">
        <v>0</v>
      </c>
      <c r="L1926" s="16">
        <v>0</v>
      </c>
      <c r="M1926" s="14">
        <v>0</v>
      </c>
      <c r="N1926" s="16">
        <v>1.615</v>
      </c>
      <c r="O1926" s="16">
        <v>0</v>
      </c>
      <c r="P1926" s="16">
        <v>1.615</v>
      </c>
      <c r="Q1926" s="16">
        <v>0</v>
      </c>
      <c r="R1926" s="16">
        <v>0.42379999999999995</v>
      </c>
      <c r="S1926" s="14">
        <v>0</v>
      </c>
      <c r="T1926" s="17">
        <v>1</v>
      </c>
      <c r="U1926" s="14">
        <v>0</v>
      </c>
      <c r="V1926" s="14">
        <v>0</v>
      </c>
      <c r="W1926" s="2"/>
    </row>
    <row r="1927" spans="1:23">
      <c r="A1927" s="4"/>
      <c r="B1927" s="5" t="s">
        <v>762</v>
      </c>
      <c r="C1927" s="16">
        <v>7.6700000000000004E-2</v>
      </c>
      <c r="D1927" s="16">
        <v>7.3999999999999996E-2</v>
      </c>
      <c r="E1927" s="16">
        <v>0.25700000000000001</v>
      </c>
      <c r="F1927" s="16">
        <v>0</v>
      </c>
      <c r="G1927" s="16">
        <v>0</v>
      </c>
      <c r="H1927" s="16">
        <v>0</v>
      </c>
      <c r="I1927" s="16">
        <v>0</v>
      </c>
      <c r="J1927" s="16">
        <v>5.9000000000000007E-3</v>
      </c>
      <c r="K1927" s="16">
        <v>0.25700000000000001</v>
      </c>
      <c r="L1927" s="16">
        <v>6.8099999999999994E-2</v>
      </c>
      <c r="M1927" s="14">
        <v>0</v>
      </c>
      <c r="N1927" s="16">
        <v>0.27200000000000002</v>
      </c>
      <c r="O1927" s="16">
        <v>0</v>
      </c>
      <c r="P1927" s="16">
        <v>0.27200000000000002</v>
      </c>
      <c r="Q1927" s="16">
        <v>0</v>
      </c>
      <c r="R1927" s="16">
        <v>-0.18030000000000002</v>
      </c>
      <c r="S1927" s="14">
        <v>0.183</v>
      </c>
      <c r="T1927" s="17">
        <v>3.4729729729729732</v>
      </c>
      <c r="U1927" s="14">
        <v>0</v>
      </c>
      <c r="V1927" s="14">
        <v>0</v>
      </c>
      <c r="W1927" s="2"/>
    </row>
    <row r="1928" spans="1:23">
      <c r="A1928" s="4"/>
      <c r="B1928" s="5" t="s">
        <v>763</v>
      </c>
      <c r="C1928" s="16">
        <v>0.24425999999999998</v>
      </c>
      <c r="D1928" s="16">
        <v>0.24399999999999999</v>
      </c>
      <c r="E1928" s="16">
        <v>0</v>
      </c>
      <c r="F1928" s="16">
        <v>0</v>
      </c>
      <c r="G1928" s="16">
        <v>0</v>
      </c>
      <c r="H1928" s="16">
        <v>0</v>
      </c>
      <c r="I1928" s="16">
        <v>0</v>
      </c>
      <c r="J1928" s="16">
        <v>0</v>
      </c>
      <c r="K1928" s="16">
        <v>0</v>
      </c>
      <c r="L1928" s="16">
        <v>0.24399999999999999</v>
      </c>
      <c r="M1928" s="14">
        <v>0</v>
      </c>
      <c r="N1928" s="16">
        <v>0</v>
      </c>
      <c r="O1928" s="16">
        <v>0</v>
      </c>
      <c r="P1928" s="16">
        <v>0</v>
      </c>
      <c r="Q1928" s="16">
        <v>0</v>
      </c>
      <c r="R1928" s="16">
        <v>0.24425999999999998</v>
      </c>
      <c r="S1928" s="14">
        <v>-0.24399999999999999</v>
      </c>
      <c r="T1928" s="17">
        <v>0</v>
      </c>
      <c r="U1928" s="14">
        <v>0</v>
      </c>
      <c r="V1928" s="14">
        <v>0</v>
      </c>
      <c r="W1928" s="2"/>
    </row>
    <row r="1929" spans="1:23">
      <c r="A1929" s="4"/>
      <c r="B1929" s="5" t="s">
        <v>764</v>
      </c>
      <c r="C1929" s="16">
        <v>1.43842</v>
      </c>
      <c r="D1929" s="16">
        <v>1.4379999999999999</v>
      </c>
      <c r="E1929" s="16">
        <v>4.8000000000000001E-2</v>
      </c>
      <c r="F1929" s="16">
        <v>0</v>
      </c>
      <c r="G1929" s="16">
        <v>0</v>
      </c>
      <c r="H1929" s="16">
        <v>0</v>
      </c>
      <c r="I1929" s="16">
        <v>0</v>
      </c>
      <c r="J1929" s="16">
        <v>0</v>
      </c>
      <c r="K1929" s="16">
        <v>0</v>
      </c>
      <c r="L1929" s="16">
        <v>1.4379999999999999</v>
      </c>
      <c r="M1929" s="14">
        <v>4.8000000000000001E-2</v>
      </c>
      <c r="N1929" s="16">
        <v>1.0880000000000001</v>
      </c>
      <c r="O1929" s="16">
        <v>1.0880000000000001</v>
      </c>
      <c r="P1929" s="16">
        <v>1.0880000000000001</v>
      </c>
      <c r="Q1929" s="16">
        <v>1.0880000000000001</v>
      </c>
      <c r="R1929" s="16">
        <v>1.39042</v>
      </c>
      <c r="S1929" s="14">
        <v>-1.39</v>
      </c>
      <c r="T1929" s="17">
        <v>3.3379694019471488E-2</v>
      </c>
      <c r="U1929" s="14">
        <v>0</v>
      </c>
      <c r="V1929" s="14">
        <v>0</v>
      </c>
      <c r="W1929" s="2"/>
    </row>
    <row r="1930" spans="1:23">
      <c r="A1930" s="4"/>
      <c r="B1930" s="5" t="s">
        <v>765</v>
      </c>
      <c r="C1930" s="16">
        <v>0.26904</v>
      </c>
      <c r="D1930" s="16">
        <v>0.26600000000000001</v>
      </c>
      <c r="E1930" s="16">
        <v>2.1000000000000001E-2</v>
      </c>
      <c r="F1930" s="16">
        <v>0</v>
      </c>
      <c r="G1930" s="16">
        <v>0</v>
      </c>
      <c r="H1930" s="16">
        <v>0</v>
      </c>
      <c r="I1930" s="16">
        <v>0</v>
      </c>
      <c r="J1930" s="16">
        <v>0.06</v>
      </c>
      <c r="K1930" s="16">
        <v>0</v>
      </c>
      <c r="L1930" s="16">
        <v>0.20599999999999999</v>
      </c>
      <c r="M1930" s="14">
        <v>2.1000000000000001E-2</v>
      </c>
      <c r="N1930" s="16">
        <v>0.22800000000000001</v>
      </c>
      <c r="O1930" s="16">
        <v>0.22800000000000001</v>
      </c>
      <c r="P1930" s="16">
        <v>0.22800000000000001</v>
      </c>
      <c r="Q1930" s="16">
        <v>0.22800000000000001</v>
      </c>
      <c r="R1930" s="16">
        <v>0.24804000000000001</v>
      </c>
      <c r="S1930" s="14">
        <v>-0.24500000000000002</v>
      </c>
      <c r="T1930" s="17">
        <v>7.8947368421052627E-2</v>
      </c>
      <c r="U1930" s="14">
        <v>0</v>
      </c>
      <c r="V1930" s="14">
        <v>0</v>
      </c>
      <c r="W1930" s="2"/>
    </row>
    <row r="1931" spans="1:23">
      <c r="A1931" s="4"/>
      <c r="B1931" s="5" t="s">
        <v>766</v>
      </c>
      <c r="C1931" s="16">
        <v>0</v>
      </c>
      <c r="D1931" s="16">
        <v>0</v>
      </c>
      <c r="E1931" s="16">
        <v>0</v>
      </c>
      <c r="F1931" s="16">
        <v>0</v>
      </c>
      <c r="G1931" s="16">
        <v>0</v>
      </c>
      <c r="H1931" s="16">
        <v>0</v>
      </c>
      <c r="I1931" s="16">
        <v>0</v>
      </c>
      <c r="J1931" s="16">
        <v>0</v>
      </c>
      <c r="K1931" s="16">
        <v>0</v>
      </c>
      <c r="L1931" s="16">
        <v>0</v>
      </c>
      <c r="M1931" s="14">
        <v>0</v>
      </c>
      <c r="N1931" s="16">
        <v>0</v>
      </c>
      <c r="O1931" s="16">
        <v>0</v>
      </c>
      <c r="P1931" s="16">
        <v>0</v>
      </c>
      <c r="Q1931" s="16">
        <v>0</v>
      </c>
      <c r="R1931" s="16">
        <v>0</v>
      </c>
      <c r="S1931" s="14">
        <v>0</v>
      </c>
      <c r="T1931" s="17"/>
      <c r="U1931" s="14">
        <v>0</v>
      </c>
      <c r="V1931" s="14">
        <v>0</v>
      </c>
      <c r="W1931" s="2"/>
    </row>
    <row r="1932" spans="1:23">
      <c r="A1932" s="4"/>
      <c r="B1932" s="5" t="s">
        <v>888</v>
      </c>
      <c r="C1932" s="16">
        <v>0</v>
      </c>
      <c r="D1932" s="16">
        <v>0</v>
      </c>
      <c r="E1932" s="16">
        <v>0</v>
      </c>
      <c r="F1932" s="16">
        <v>0</v>
      </c>
      <c r="G1932" s="16">
        <v>0</v>
      </c>
      <c r="H1932" s="16">
        <v>0</v>
      </c>
      <c r="I1932" s="16">
        <v>0</v>
      </c>
      <c r="J1932" s="16">
        <v>0</v>
      </c>
      <c r="K1932" s="16">
        <v>0</v>
      </c>
      <c r="L1932" s="16">
        <v>0</v>
      </c>
      <c r="M1932" s="14">
        <v>0</v>
      </c>
      <c r="N1932" s="16">
        <v>0</v>
      </c>
      <c r="O1932" s="16">
        <v>0</v>
      </c>
      <c r="P1932" s="16">
        <v>0</v>
      </c>
      <c r="Q1932" s="16">
        <v>0</v>
      </c>
      <c r="R1932" s="16">
        <v>0</v>
      </c>
      <c r="S1932" s="14">
        <v>0</v>
      </c>
      <c r="T1932" s="17"/>
      <c r="U1932" s="14">
        <v>0</v>
      </c>
      <c r="V1932" s="14">
        <v>0</v>
      </c>
      <c r="W1932" s="2"/>
    </row>
    <row r="1933" spans="1:23">
      <c r="A1933" s="4"/>
      <c r="B1933" s="5" t="s">
        <v>889</v>
      </c>
      <c r="C1933" s="16">
        <v>0</v>
      </c>
      <c r="D1933" s="16">
        <v>0</v>
      </c>
      <c r="E1933" s="16">
        <v>0</v>
      </c>
      <c r="F1933" s="16">
        <v>0</v>
      </c>
      <c r="G1933" s="16">
        <v>0</v>
      </c>
      <c r="H1933" s="16">
        <v>0</v>
      </c>
      <c r="I1933" s="16">
        <v>0</v>
      </c>
      <c r="J1933" s="16">
        <v>0</v>
      </c>
      <c r="K1933" s="16">
        <v>0</v>
      </c>
      <c r="L1933" s="16">
        <v>0</v>
      </c>
      <c r="M1933" s="14">
        <v>0</v>
      </c>
      <c r="N1933" s="16">
        <v>0</v>
      </c>
      <c r="O1933" s="16">
        <v>0</v>
      </c>
      <c r="P1933" s="16">
        <v>0</v>
      </c>
      <c r="Q1933" s="16">
        <v>0</v>
      </c>
      <c r="R1933" s="16">
        <v>0</v>
      </c>
      <c r="S1933" s="14">
        <v>0</v>
      </c>
      <c r="T1933" s="17"/>
      <c r="U1933" s="14">
        <v>0</v>
      </c>
      <c r="V1933" s="14">
        <v>0</v>
      </c>
      <c r="W1933" s="2"/>
    </row>
    <row r="1934" spans="1:23">
      <c r="A1934" s="4"/>
      <c r="B1934" s="5" t="s">
        <v>890</v>
      </c>
      <c r="C1934" s="16">
        <v>0</v>
      </c>
      <c r="D1934" s="16">
        <v>0</v>
      </c>
      <c r="E1934" s="16">
        <v>0</v>
      </c>
      <c r="F1934" s="16">
        <v>0</v>
      </c>
      <c r="G1934" s="16">
        <v>0</v>
      </c>
      <c r="H1934" s="16">
        <v>0</v>
      </c>
      <c r="I1934" s="16">
        <v>0</v>
      </c>
      <c r="J1934" s="16">
        <v>0</v>
      </c>
      <c r="K1934" s="16">
        <v>0</v>
      </c>
      <c r="L1934" s="16">
        <v>0</v>
      </c>
      <c r="M1934" s="14">
        <v>0</v>
      </c>
      <c r="N1934" s="16">
        <v>0</v>
      </c>
      <c r="O1934" s="16">
        <v>0</v>
      </c>
      <c r="P1934" s="16">
        <v>0</v>
      </c>
      <c r="Q1934" s="16">
        <v>0</v>
      </c>
      <c r="R1934" s="16">
        <v>0</v>
      </c>
      <c r="S1934" s="14">
        <v>0</v>
      </c>
      <c r="T1934" s="17"/>
      <c r="U1934" s="14">
        <v>0</v>
      </c>
      <c r="V1934" s="14">
        <v>0</v>
      </c>
      <c r="W1934" s="2"/>
    </row>
    <row r="1935" spans="1:23">
      <c r="A1935" s="4"/>
      <c r="B1935" s="5" t="s">
        <v>31</v>
      </c>
      <c r="C1935" s="16">
        <v>0.50149999999999995</v>
      </c>
      <c r="D1935" s="16">
        <v>0.64037559999999993</v>
      </c>
      <c r="E1935" s="16">
        <v>0.64037532727272706</v>
      </c>
      <c r="F1935" s="16">
        <v>0</v>
      </c>
      <c r="G1935" s="16">
        <v>0</v>
      </c>
      <c r="H1935" s="16">
        <v>0.21860560000000001</v>
      </c>
      <c r="I1935" s="16">
        <v>0.21860560000000001</v>
      </c>
      <c r="J1935" s="16">
        <v>0.42176999999999998</v>
      </c>
      <c r="K1935" s="16">
        <v>0.42176972727272705</v>
      </c>
      <c r="L1935" s="16">
        <v>0</v>
      </c>
      <c r="M1935" s="14">
        <v>0</v>
      </c>
      <c r="N1935" s="16">
        <v>0.70789999999999997</v>
      </c>
      <c r="O1935" s="16">
        <v>0</v>
      </c>
      <c r="P1935" s="16">
        <v>0.70789999999999997</v>
      </c>
      <c r="Q1935" s="16">
        <v>0</v>
      </c>
      <c r="R1935" s="16">
        <v>-0.13887532727272711</v>
      </c>
      <c r="S1935" s="14">
        <v>-2.7272727287641629E-7</v>
      </c>
      <c r="T1935" s="17">
        <v>0.9999995741135782</v>
      </c>
      <c r="U1935" s="14">
        <v>0</v>
      </c>
      <c r="V1935" s="14">
        <v>0</v>
      </c>
      <c r="W1935" s="2"/>
    </row>
    <row r="1936" spans="1:23">
      <c r="A1936" s="4"/>
      <c r="B1936" s="5" t="s">
        <v>1027</v>
      </c>
      <c r="C1936" s="16">
        <v>0</v>
      </c>
      <c r="D1936" s="16">
        <v>0</v>
      </c>
      <c r="E1936" s="16">
        <v>0</v>
      </c>
      <c r="F1936" s="16">
        <v>0</v>
      </c>
      <c r="G1936" s="16">
        <v>0</v>
      </c>
      <c r="H1936" s="16">
        <v>0</v>
      </c>
      <c r="I1936" s="16">
        <v>0</v>
      </c>
      <c r="J1936" s="16">
        <v>0</v>
      </c>
      <c r="K1936" s="16">
        <v>0</v>
      </c>
      <c r="L1936" s="16">
        <v>0</v>
      </c>
      <c r="M1936" s="14">
        <v>0</v>
      </c>
      <c r="N1936" s="16">
        <v>0.19322</v>
      </c>
      <c r="O1936" s="16">
        <v>0.19322</v>
      </c>
      <c r="P1936" s="16">
        <v>0.19322</v>
      </c>
      <c r="Q1936" s="16">
        <v>0.19322</v>
      </c>
      <c r="R1936" s="16">
        <v>0</v>
      </c>
      <c r="S1936" s="14">
        <v>0</v>
      </c>
      <c r="T1936" s="17"/>
      <c r="U1936" s="14">
        <v>0</v>
      </c>
      <c r="V1936" s="14">
        <v>0</v>
      </c>
      <c r="W1936" s="2"/>
    </row>
    <row r="1937" spans="1:23" ht="31.5">
      <c r="A1937" s="4"/>
      <c r="B1937" s="5" t="s">
        <v>1360</v>
      </c>
      <c r="C1937" s="16">
        <v>3.935654</v>
      </c>
      <c r="D1937" s="16">
        <v>0</v>
      </c>
      <c r="E1937" s="16">
        <v>0</v>
      </c>
      <c r="F1937" s="16">
        <v>0</v>
      </c>
      <c r="G1937" s="16">
        <v>0</v>
      </c>
      <c r="H1937" s="16">
        <v>0</v>
      </c>
      <c r="I1937" s="16">
        <v>0</v>
      </c>
      <c r="J1937" s="16">
        <v>0</v>
      </c>
      <c r="K1937" s="16">
        <v>0</v>
      </c>
      <c r="L1937" s="16">
        <v>0</v>
      </c>
      <c r="M1937" s="14">
        <v>0</v>
      </c>
      <c r="N1937" s="16">
        <v>0</v>
      </c>
      <c r="O1937" s="16">
        <v>0</v>
      </c>
      <c r="P1937" s="16">
        <v>0</v>
      </c>
      <c r="Q1937" s="16">
        <v>0</v>
      </c>
      <c r="R1937" s="16">
        <v>3.935654</v>
      </c>
      <c r="S1937" s="14">
        <v>0</v>
      </c>
      <c r="T1937" s="17"/>
      <c r="U1937" s="14">
        <v>0</v>
      </c>
      <c r="V1937" s="14">
        <v>0</v>
      </c>
      <c r="W1937" s="2"/>
    </row>
    <row r="1938" spans="1:23">
      <c r="A1938" s="4"/>
      <c r="B1938" s="5" t="s">
        <v>1362</v>
      </c>
      <c r="C1938" s="16">
        <v>1.2449000000000001</v>
      </c>
      <c r="D1938" s="16">
        <v>0</v>
      </c>
      <c r="E1938" s="16">
        <v>0</v>
      </c>
      <c r="F1938" s="16">
        <v>0</v>
      </c>
      <c r="G1938" s="16">
        <v>0</v>
      </c>
      <c r="H1938" s="16">
        <v>0</v>
      </c>
      <c r="I1938" s="16">
        <v>0</v>
      </c>
      <c r="J1938" s="16">
        <v>0</v>
      </c>
      <c r="K1938" s="16">
        <v>0</v>
      </c>
      <c r="L1938" s="16">
        <v>0</v>
      </c>
      <c r="M1938" s="14">
        <v>0</v>
      </c>
      <c r="N1938" s="16">
        <v>0</v>
      </c>
      <c r="O1938" s="16">
        <v>0</v>
      </c>
      <c r="P1938" s="16">
        <v>0</v>
      </c>
      <c r="Q1938" s="16">
        <v>0</v>
      </c>
      <c r="R1938" s="16">
        <v>1.2449000000000001</v>
      </c>
      <c r="S1938" s="14">
        <v>0</v>
      </c>
      <c r="T1938" s="17"/>
      <c r="U1938" s="14">
        <v>0</v>
      </c>
      <c r="V1938" s="14">
        <v>0</v>
      </c>
      <c r="W1938" s="2"/>
    </row>
    <row r="1939" spans="1:23">
      <c r="A1939" s="4"/>
      <c r="B1939" s="5" t="s">
        <v>1364</v>
      </c>
      <c r="C1939" s="16">
        <v>1.18</v>
      </c>
      <c r="D1939" s="16">
        <v>0</v>
      </c>
      <c r="E1939" s="16">
        <v>0</v>
      </c>
      <c r="F1939" s="16">
        <v>0</v>
      </c>
      <c r="G1939" s="16">
        <v>0</v>
      </c>
      <c r="H1939" s="16">
        <v>0</v>
      </c>
      <c r="I1939" s="16">
        <v>0</v>
      </c>
      <c r="J1939" s="16">
        <v>0</v>
      </c>
      <c r="K1939" s="16">
        <v>0</v>
      </c>
      <c r="L1939" s="16">
        <v>0</v>
      </c>
      <c r="M1939" s="14">
        <v>0</v>
      </c>
      <c r="N1939" s="16">
        <v>0</v>
      </c>
      <c r="O1939" s="16">
        <v>0</v>
      </c>
      <c r="P1939" s="16">
        <v>0</v>
      </c>
      <c r="Q1939" s="16">
        <v>0</v>
      </c>
      <c r="R1939" s="16">
        <v>1.18</v>
      </c>
      <c r="S1939" s="14">
        <v>0</v>
      </c>
      <c r="T1939" s="17"/>
      <c r="U1939" s="14">
        <v>0</v>
      </c>
      <c r="V1939" s="14">
        <v>0</v>
      </c>
      <c r="W1939" s="2"/>
    </row>
    <row r="1940" spans="1:23" ht="31.5">
      <c r="A1940" s="4"/>
      <c r="B1940" s="5" t="s">
        <v>1366</v>
      </c>
      <c r="C1940" s="16">
        <v>0.98834321999999986</v>
      </c>
      <c r="D1940" s="16">
        <v>0.83799999999999997</v>
      </c>
      <c r="E1940" s="16">
        <v>0.83799999999999997</v>
      </c>
      <c r="F1940" s="16">
        <v>0.83799999999999997</v>
      </c>
      <c r="G1940" s="16">
        <v>0.83799999999999997</v>
      </c>
      <c r="H1940" s="16">
        <v>0</v>
      </c>
      <c r="I1940" s="16">
        <v>0</v>
      </c>
      <c r="J1940" s="16">
        <v>0</v>
      </c>
      <c r="K1940" s="16">
        <v>0</v>
      </c>
      <c r="L1940" s="16">
        <v>0</v>
      </c>
      <c r="M1940" s="14">
        <v>0</v>
      </c>
      <c r="N1940" s="16">
        <v>0.83799999999999997</v>
      </c>
      <c r="O1940" s="16">
        <v>0</v>
      </c>
      <c r="P1940" s="16">
        <v>0.83799999999999997</v>
      </c>
      <c r="Q1940" s="16">
        <v>0</v>
      </c>
      <c r="R1940" s="16">
        <v>0.15034321999999989</v>
      </c>
      <c r="S1940" s="14">
        <v>0</v>
      </c>
      <c r="T1940" s="17">
        <v>1</v>
      </c>
      <c r="U1940" s="14">
        <v>0</v>
      </c>
      <c r="V1940" s="14">
        <v>0</v>
      </c>
      <c r="W1940" s="2"/>
    </row>
    <row r="1941" spans="1:23" ht="31.5">
      <c r="A1941" s="4"/>
      <c r="B1941" s="5" t="s">
        <v>1367</v>
      </c>
      <c r="C1941" s="16">
        <v>3.1010399999999998</v>
      </c>
      <c r="D1941" s="16">
        <v>2.6429999999999998</v>
      </c>
      <c r="E1941" s="16">
        <v>0</v>
      </c>
      <c r="F1941" s="16">
        <v>0</v>
      </c>
      <c r="G1941" s="16">
        <v>0</v>
      </c>
      <c r="H1941" s="16">
        <v>0</v>
      </c>
      <c r="I1941" s="16">
        <v>0</v>
      </c>
      <c r="J1941" s="16">
        <v>0</v>
      </c>
      <c r="K1941" s="16">
        <v>0</v>
      </c>
      <c r="L1941" s="16">
        <v>2.6429999999999998</v>
      </c>
      <c r="M1941" s="14">
        <v>0</v>
      </c>
      <c r="N1941" s="16">
        <v>0</v>
      </c>
      <c r="O1941" s="16">
        <v>0</v>
      </c>
      <c r="P1941" s="16">
        <v>0</v>
      </c>
      <c r="Q1941" s="16">
        <v>0</v>
      </c>
      <c r="R1941" s="16">
        <v>3.1010399999999998</v>
      </c>
      <c r="S1941" s="14">
        <v>-2.6429999999999998</v>
      </c>
      <c r="T1941" s="17">
        <v>0</v>
      </c>
      <c r="U1941" s="14">
        <v>0</v>
      </c>
      <c r="V1941" s="14">
        <v>0</v>
      </c>
      <c r="W1941" s="2"/>
    </row>
    <row r="1942" spans="1:23" ht="31.5">
      <c r="A1942" s="4"/>
      <c r="B1942" s="5" t="s">
        <v>1368</v>
      </c>
      <c r="C1942" s="16">
        <v>3.5930999999999997</v>
      </c>
      <c r="D1942" s="16">
        <v>3.06</v>
      </c>
      <c r="E1942" s="16">
        <v>0</v>
      </c>
      <c r="F1942" s="16">
        <v>0</v>
      </c>
      <c r="G1942" s="16">
        <v>0</v>
      </c>
      <c r="H1942" s="16">
        <v>0</v>
      </c>
      <c r="I1942" s="16">
        <v>0</v>
      </c>
      <c r="J1942" s="16">
        <v>0</v>
      </c>
      <c r="K1942" s="16">
        <v>0</v>
      </c>
      <c r="L1942" s="16">
        <v>3.06</v>
      </c>
      <c r="M1942" s="14">
        <v>0</v>
      </c>
      <c r="N1942" s="16">
        <v>0</v>
      </c>
      <c r="O1942" s="16">
        <v>0</v>
      </c>
      <c r="P1942" s="16">
        <v>0</v>
      </c>
      <c r="Q1942" s="16">
        <v>0</v>
      </c>
      <c r="R1942" s="16">
        <v>3.5930999999999997</v>
      </c>
      <c r="S1942" s="14">
        <v>-3.06</v>
      </c>
      <c r="T1942" s="17">
        <v>0</v>
      </c>
      <c r="U1942" s="14">
        <v>0</v>
      </c>
      <c r="V1942" s="14">
        <v>0</v>
      </c>
      <c r="W1942" s="2"/>
    </row>
    <row r="1943" spans="1:23" ht="31.5">
      <c r="A1943" s="4"/>
      <c r="B1943" s="5" t="s">
        <v>1369</v>
      </c>
      <c r="C1943" s="16">
        <v>0.42314800000000002</v>
      </c>
      <c r="D1943" s="16">
        <v>0</v>
      </c>
      <c r="E1943" s="16">
        <v>0</v>
      </c>
      <c r="F1943" s="16">
        <v>0</v>
      </c>
      <c r="G1943" s="16">
        <v>0</v>
      </c>
      <c r="H1943" s="16">
        <v>0</v>
      </c>
      <c r="I1943" s="16">
        <v>0</v>
      </c>
      <c r="J1943" s="16">
        <v>0</v>
      </c>
      <c r="K1943" s="16">
        <v>0</v>
      </c>
      <c r="L1943" s="16">
        <v>0</v>
      </c>
      <c r="M1943" s="14">
        <v>0</v>
      </c>
      <c r="N1943" s="16">
        <v>0</v>
      </c>
      <c r="O1943" s="16">
        <v>0</v>
      </c>
      <c r="P1943" s="16">
        <v>0</v>
      </c>
      <c r="Q1943" s="16">
        <v>0</v>
      </c>
      <c r="R1943" s="16">
        <v>0.42314800000000002</v>
      </c>
      <c r="S1943" s="14">
        <v>0</v>
      </c>
      <c r="T1943" s="17"/>
      <c r="U1943" s="14">
        <v>0</v>
      </c>
      <c r="V1943" s="14">
        <v>0</v>
      </c>
      <c r="W1943" s="2"/>
    </row>
    <row r="1944" spans="1:23" ht="31.5">
      <c r="A1944" s="4"/>
      <c r="B1944" s="5" t="s">
        <v>1370</v>
      </c>
      <c r="C1944" s="16">
        <v>1.3629</v>
      </c>
      <c r="D1944" s="16">
        <v>1.17</v>
      </c>
      <c r="E1944" s="16">
        <v>1.155</v>
      </c>
      <c r="F1944" s="16">
        <v>0</v>
      </c>
      <c r="G1944" s="16">
        <v>0</v>
      </c>
      <c r="H1944" s="16">
        <v>0</v>
      </c>
      <c r="I1944" s="16">
        <v>0</v>
      </c>
      <c r="J1944" s="16">
        <v>0</v>
      </c>
      <c r="K1944" s="16">
        <v>0</v>
      </c>
      <c r="L1944" s="16">
        <v>1.17</v>
      </c>
      <c r="M1944" s="14">
        <v>1.155</v>
      </c>
      <c r="N1944" s="16">
        <v>1.155</v>
      </c>
      <c r="O1944" s="16">
        <v>1.155</v>
      </c>
      <c r="P1944" s="16">
        <v>1.155</v>
      </c>
      <c r="Q1944" s="16">
        <v>1.155</v>
      </c>
      <c r="R1944" s="16">
        <v>0.20789999999999997</v>
      </c>
      <c r="S1944" s="14">
        <v>-1.4999999999999902E-2</v>
      </c>
      <c r="T1944" s="17">
        <v>0.98717948717948723</v>
      </c>
      <c r="U1944" s="14">
        <v>0</v>
      </c>
      <c r="V1944" s="14">
        <v>0</v>
      </c>
      <c r="W1944" s="2"/>
    </row>
    <row r="1945" spans="1:23">
      <c r="A1945" s="4"/>
      <c r="B1945" s="5" t="s">
        <v>1373</v>
      </c>
      <c r="C1945" s="16">
        <v>4.1430599999999975</v>
      </c>
      <c r="D1945" s="16">
        <v>0</v>
      </c>
      <c r="E1945" s="16">
        <v>0</v>
      </c>
      <c r="F1945" s="16">
        <v>0</v>
      </c>
      <c r="G1945" s="16">
        <v>0</v>
      </c>
      <c r="H1945" s="16">
        <v>0</v>
      </c>
      <c r="I1945" s="16">
        <v>0</v>
      </c>
      <c r="J1945" s="16">
        <v>0</v>
      </c>
      <c r="K1945" s="16">
        <v>0</v>
      </c>
      <c r="L1945" s="16">
        <v>0</v>
      </c>
      <c r="M1945" s="14">
        <v>0</v>
      </c>
      <c r="N1945" s="16">
        <v>0</v>
      </c>
      <c r="O1945" s="16">
        <v>0</v>
      </c>
      <c r="P1945" s="16">
        <v>0</v>
      </c>
      <c r="Q1945" s="16">
        <v>0</v>
      </c>
      <c r="R1945" s="16">
        <v>4.1430599999999975</v>
      </c>
      <c r="S1945" s="14">
        <v>0</v>
      </c>
      <c r="T1945" s="17"/>
      <c r="U1945" s="14">
        <v>0</v>
      </c>
      <c r="V1945" s="14">
        <v>0</v>
      </c>
      <c r="W1945" s="2"/>
    </row>
    <row r="1946" spans="1:23" ht="63">
      <c r="A1946" s="4"/>
      <c r="B1946" s="5" t="s">
        <v>1374</v>
      </c>
      <c r="C1946" s="16">
        <v>0.35117999999999999</v>
      </c>
      <c r="D1946" s="16">
        <v>0</v>
      </c>
      <c r="E1946" s="16">
        <v>0</v>
      </c>
      <c r="F1946" s="16">
        <v>0</v>
      </c>
      <c r="G1946" s="16">
        <v>0</v>
      </c>
      <c r="H1946" s="16">
        <v>0</v>
      </c>
      <c r="I1946" s="16">
        <v>0</v>
      </c>
      <c r="J1946" s="16">
        <v>0</v>
      </c>
      <c r="K1946" s="16">
        <v>0</v>
      </c>
      <c r="L1946" s="16">
        <v>0</v>
      </c>
      <c r="M1946" s="14">
        <v>0</v>
      </c>
      <c r="N1946" s="16">
        <v>0</v>
      </c>
      <c r="O1946" s="16">
        <v>0</v>
      </c>
      <c r="P1946" s="16">
        <v>0</v>
      </c>
      <c r="Q1946" s="16">
        <v>0</v>
      </c>
      <c r="R1946" s="16">
        <v>0.35117999999999999</v>
      </c>
      <c r="S1946" s="14">
        <v>0</v>
      </c>
      <c r="T1946" s="17"/>
      <c r="U1946" s="14">
        <v>0</v>
      </c>
      <c r="V1946" s="14">
        <v>0</v>
      </c>
      <c r="W1946" s="2"/>
    </row>
    <row r="1947" spans="1:23" ht="31.5">
      <c r="A1947" s="4"/>
      <c r="B1947" s="5" t="s">
        <v>1424</v>
      </c>
      <c r="C1947" s="16">
        <v>28.70468</v>
      </c>
      <c r="D1947" s="16">
        <v>0</v>
      </c>
      <c r="E1947" s="16">
        <v>0</v>
      </c>
      <c r="F1947" s="16">
        <v>0</v>
      </c>
      <c r="G1947" s="16">
        <v>0</v>
      </c>
      <c r="H1947" s="16">
        <v>0</v>
      </c>
      <c r="I1947" s="16">
        <v>0</v>
      </c>
      <c r="J1947" s="16">
        <v>0</v>
      </c>
      <c r="K1947" s="16">
        <v>0</v>
      </c>
      <c r="L1947" s="16">
        <v>0</v>
      </c>
      <c r="M1947" s="14">
        <v>0</v>
      </c>
      <c r="N1947" s="16">
        <v>0</v>
      </c>
      <c r="O1947" s="16">
        <v>0</v>
      </c>
      <c r="P1947" s="16">
        <v>0</v>
      </c>
      <c r="Q1947" s="16">
        <v>0</v>
      </c>
      <c r="R1947" s="16">
        <v>28.70468</v>
      </c>
      <c r="S1947" s="14">
        <v>0</v>
      </c>
      <c r="T1947" s="17"/>
      <c r="U1947" s="14">
        <v>0</v>
      </c>
      <c r="V1947" s="14">
        <v>0</v>
      </c>
      <c r="W1947" s="2"/>
    </row>
    <row r="1948" spans="1:23" ht="31.5">
      <c r="A1948" s="4"/>
      <c r="B1948" s="5" t="s">
        <v>1425</v>
      </c>
      <c r="C1948" s="16">
        <v>4.7199999999999999E-2</v>
      </c>
      <c r="D1948" s="16">
        <v>0</v>
      </c>
      <c r="E1948" s="16">
        <v>0</v>
      </c>
      <c r="F1948" s="16">
        <v>0</v>
      </c>
      <c r="G1948" s="16">
        <v>0</v>
      </c>
      <c r="H1948" s="16">
        <v>0</v>
      </c>
      <c r="I1948" s="16">
        <v>0</v>
      </c>
      <c r="J1948" s="16">
        <v>0</v>
      </c>
      <c r="K1948" s="16">
        <v>0</v>
      </c>
      <c r="L1948" s="16">
        <v>0</v>
      </c>
      <c r="M1948" s="14">
        <v>0</v>
      </c>
      <c r="N1948" s="16">
        <v>0</v>
      </c>
      <c r="O1948" s="16">
        <v>0</v>
      </c>
      <c r="P1948" s="16">
        <v>0</v>
      </c>
      <c r="Q1948" s="16">
        <v>0</v>
      </c>
      <c r="R1948" s="16">
        <v>4.7199999999999999E-2</v>
      </c>
      <c r="S1948" s="14">
        <v>0</v>
      </c>
      <c r="T1948" s="17"/>
      <c r="U1948" s="14">
        <v>0</v>
      </c>
      <c r="V1948" s="14">
        <v>0</v>
      </c>
      <c r="W1948" s="2"/>
    </row>
    <row r="1949" spans="1:23" ht="31.5">
      <c r="A1949" s="4"/>
      <c r="B1949" s="5" t="s">
        <v>1595</v>
      </c>
      <c r="C1949" s="16">
        <v>0</v>
      </c>
      <c r="D1949" s="16">
        <v>0</v>
      </c>
      <c r="E1949" s="16">
        <v>0</v>
      </c>
      <c r="F1949" s="16">
        <v>0</v>
      </c>
      <c r="G1949" s="16">
        <v>0</v>
      </c>
      <c r="H1949" s="16">
        <v>0</v>
      </c>
      <c r="I1949" s="16">
        <v>0</v>
      </c>
      <c r="J1949" s="16">
        <v>0</v>
      </c>
      <c r="K1949" s="16">
        <v>0</v>
      </c>
      <c r="L1949" s="16">
        <v>0</v>
      </c>
      <c r="M1949" s="14">
        <v>0</v>
      </c>
      <c r="N1949" s="16">
        <v>0</v>
      </c>
      <c r="O1949" s="16">
        <v>0</v>
      </c>
      <c r="P1949" s="16">
        <v>0</v>
      </c>
      <c r="Q1949" s="16">
        <v>0</v>
      </c>
      <c r="R1949" s="16">
        <v>0</v>
      </c>
      <c r="S1949" s="14">
        <v>0</v>
      </c>
      <c r="T1949" s="17"/>
      <c r="U1949" s="14">
        <v>0</v>
      </c>
      <c r="V1949" s="14">
        <v>0</v>
      </c>
      <c r="W1949" s="2"/>
    </row>
    <row r="1950" spans="1:23">
      <c r="A1950" s="4"/>
      <c r="B1950" s="5" t="s">
        <v>1596</v>
      </c>
      <c r="C1950" s="16">
        <v>0</v>
      </c>
      <c r="D1950" s="16">
        <v>0</v>
      </c>
      <c r="E1950" s="16">
        <v>0</v>
      </c>
      <c r="F1950" s="16">
        <v>0</v>
      </c>
      <c r="G1950" s="16">
        <v>0</v>
      </c>
      <c r="H1950" s="16">
        <v>0</v>
      </c>
      <c r="I1950" s="16">
        <v>0</v>
      </c>
      <c r="J1950" s="16">
        <v>0</v>
      </c>
      <c r="K1950" s="16">
        <v>0</v>
      </c>
      <c r="L1950" s="16">
        <v>0</v>
      </c>
      <c r="M1950" s="14">
        <v>0</v>
      </c>
      <c r="N1950" s="16">
        <v>0</v>
      </c>
      <c r="O1950" s="16">
        <v>0</v>
      </c>
      <c r="P1950" s="16">
        <v>0</v>
      </c>
      <c r="Q1950" s="16">
        <v>0</v>
      </c>
      <c r="R1950" s="16">
        <v>0</v>
      </c>
      <c r="S1950" s="14">
        <v>0</v>
      </c>
      <c r="T1950" s="17"/>
      <c r="U1950" s="14">
        <v>0</v>
      </c>
      <c r="V1950" s="14">
        <v>0</v>
      </c>
      <c r="W1950" s="2"/>
    </row>
    <row r="1951" spans="1:23" ht="31.5">
      <c r="A1951" s="4"/>
      <c r="B1951" s="5" t="s">
        <v>1597</v>
      </c>
      <c r="C1951" s="16">
        <v>0</v>
      </c>
      <c r="D1951" s="16">
        <v>0</v>
      </c>
      <c r="E1951" s="16">
        <v>0</v>
      </c>
      <c r="F1951" s="16">
        <v>0</v>
      </c>
      <c r="G1951" s="16">
        <v>0</v>
      </c>
      <c r="H1951" s="16">
        <v>0</v>
      </c>
      <c r="I1951" s="16">
        <v>0</v>
      </c>
      <c r="J1951" s="16">
        <v>0</v>
      </c>
      <c r="K1951" s="16">
        <v>0</v>
      </c>
      <c r="L1951" s="16">
        <v>0</v>
      </c>
      <c r="M1951" s="14">
        <v>0</v>
      </c>
      <c r="N1951" s="16">
        <v>0</v>
      </c>
      <c r="O1951" s="16">
        <v>0</v>
      </c>
      <c r="P1951" s="16">
        <v>0</v>
      </c>
      <c r="Q1951" s="16">
        <v>0</v>
      </c>
      <c r="R1951" s="16">
        <v>0</v>
      </c>
      <c r="S1951" s="14">
        <v>0</v>
      </c>
      <c r="T1951" s="17"/>
      <c r="U1951" s="14">
        <v>0</v>
      </c>
      <c r="V1951" s="14">
        <v>0</v>
      </c>
      <c r="W1951" s="2"/>
    </row>
    <row r="1952" spans="1:23" ht="63">
      <c r="A1952" s="4"/>
      <c r="B1952" s="5" t="s">
        <v>1598</v>
      </c>
      <c r="C1952" s="16">
        <v>0</v>
      </c>
      <c r="D1952" s="16">
        <v>0</v>
      </c>
      <c r="E1952" s="16">
        <v>0</v>
      </c>
      <c r="F1952" s="16">
        <v>0</v>
      </c>
      <c r="G1952" s="16">
        <v>0</v>
      </c>
      <c r="H1952" s="16">
        <v>0</v>
      </c>
      <c r="I1952" s="16">
        <v>0</v>
      </c>
      <c r="J1952" s="16">
        <v>0</v>
      </c>
      <c r="K1952" s="16">
        <v>0</v>
      </c>
      <c r="L1952" s="16">
        <v>0</v>
      </c>
      <c r="M1952" s="14">
        <v>0</v>
      </c>
      <c r="N1952" s="16">
        <v>0</v>
      </c>
      <c r="O1952" s="16">
        <v>0</v>
      </c>
      <c r="P1952" s="16">
        <v>0</v>
      </c>
      <c r="Q1952" s="16">
        <v>0</v>
      </c>
      <c r="R1952" s="16">
        <v>0</v>
      </c>
      <c r="S1952" s="14">
        <v>0</v>
      </c>
      <c r="T1952" s="17"/>
      <c r="U1952" s="14">
        <v>0</v>
      </c>
      <c r="V1952" s="14">
        <v>0</v>
      </c>
      <c r="W1952" s="2"/>
    </row>
    <row r="1953" spans="1:23" ht="31.5">
      <c r="A1953" s="4"/>
      <c r="B1953" s="5" t="s">
        <v>1599</v>
      </c>
      <c r="C1953" s="16">
        <v>0.17699999999999999</v>
      </c>
      <c r="D1953" s="16">
        <v>0.15</v>
      </c>
      <c r="E1953" s="16">
        <v>0.13500000000000001</v>
      </c>
      <c r="F1953" s="16">
        <v>0</v>
      </c>
      <c r="G1953" s="16">
        <v>0</v>
      </c>
      <c r="H1953" s="16">
        <v>0</v>
      </c>
      <c r="I1953" s="16">
        <v>0</v>
      </c>
      <c r="J1953" s="16">
        <v>0.15</v>
      </c>
      <c r="K1953" s="16">
        <v>0.13500000000000001</v>
      </c>
      <c r="L1953" s="16">
        <v>0</v>
      </c>
      <c r="M1953" s="14">
        <v>0</v>
      </c>
      <c r="N1953" s="16">
        <v>0.15</v>
      </c>
      <c r="O1953" s="16">
        <v>0.15</v>
      </c>
      <c r="P1953" s="16">
        <v>0.15</v>
      </c>
      <c r="Q1953" s="16">
        <v>0.15</v>
      </c>
      <c r="R1953" s="16">
        <v>4.1999999999999982E-2</v>
      </c>
      <c r="S1953" s="14">
        <v>-1.4999999999999986E-2</v>
      </c>
      <c r="T1953" s="17">
        <v>0.90000000000000013</v>
      </c>
      <c r="U1953" s="14">
        <v>0</v>
      </c>
      <c r="V1953" s="14">
        <v>0</v>
      </c>
      <c r="W1953" s="2"/>
    </row>
    <row r="1954" spans="1:23" ht="31.5">
      <c r="A1954" s="4"/>
      <c r="B1954" s="5" t="s">
        <v>1600</v>
      </c>
      <c r="C1954" s="16">
        <v>0</v>
      </c>
      <c r="D1954" s="16">
        <v>0</v>
      </c>
      <c r="E1954" s="16">
        <v>0</v>
      </c>
      <c r="F1954" s="16">
        <v>0</v>
      </c>
      <c r="G1954" s="16">
        <v>0</v>
      </c>
      <c r="H1954" s="16">
        <v>0</v>
      </c>
      <c r="I1954" s="16">
        <v>0</v>
      </c>
      <c r="J1954" s="16">
        <v>0</v>
      </c>
      <c r="K1954" s="16">
        <v>0</v>
      </c>
      <c r="L1954" s="16">
        <v>0</v>
      </c>
      <c r="M1954" s="14">
        <v>0</v>
      </c>
      <c r="N1954" s="16">
        <v>0</v>
      </c>
      <c r="O1954" s="16">
        <v>0</v>
      </c>
      <c r="P1954" s="16">
        <v>0</v>
      </c>
      <c r="Q1954" s="16">
        <v>0</v>
      </c>
      <c r="R1954" s="16">
        <v>0</v>
      </c>
      <c r="S1954" s="14">
        <v>0</v>
      </c>
      <c r="T1954" s="17"/>
      <c r="U1954" s="14">
        <v>0</v>
      </c>
      <c r="V1954" s="14">
        <v>0</v>
      </c>
      <c r="W1954" s="2"/>
    </row>
    <row r="1955" spans="1:23">
      <c r="A1955" s="4"/>
      <c r="B1955" s="5" t="s">
        <v>1750</v>
      </c>
      <c r="C1955" s="16">
        <v>0</v>
      </c>
      <c r="D1955" s="16">
        <v>0</v>
      </c>
      <c r="E1955" s="16">
        <v>0</v>
      </c>
      <c r="F1955" s="16">
        <v>0</v>
      </c>
      <c r="G1955" s="16">
        <v>0</v>
      </c>
      <c r="H1955" s="16">
        <v>0</v>
      </c>
      <c r="I1955" s="16">
        <v>0</v>
      </c>
      <c r="J1955" s="16">
        <v>0</v>
      </c>
      <c r="K1955" s="16">
        <v>0</v>
      </c>
      <c r="L1955" s="16">
        <v>0</v>
      </c>
      <c r="M1955" s="14">
        <v>0</v>
      </c>
      <c r="N1955" s="16">
        <v>0.44700000000000001</v>
      </c>
      <c r="O1955" s="16">
        <v>0</v>
      </c>
      <c r="P1955" s="16">
        <v>0.44700000000000001</v>
      </c>
      <c r="Q1955" s="16">
        <v>0</v>
      </c>
      <c r="R1955" s="16">
        <v>0</v>
      </c>
      <c r="S1955" s="14">
        <v>0</v>
      </c>
      <c r="T1955" s="17"/>
      <c r="U1955" s="14">
        <v>0</v>
      </c>
      <c r="V1955" s="14">
        <v>0</v>
      </c>
      <c r="W1955" s="2"/>
    </row>
    <row r="1956" spans="1:23">
      <c r="A1956" s="4"/>
      <c r="B1956" s="5" t="s">
        <v>1750</v>
      </c>
      <c r="C1956" s="16">
        <v>0</v>
      </c>
      <c r="D1956" s="16">
        <v>0</v>
      </c>
      <c r="E1956" s="16">
        <v>0</v>
      </c>
      <c r="F1956" s="16">
        <v>0</v>
      </c>
      <c r="G1956" s="16">
        <v>0</v>
      </c>
      <c r="H1956" s="16">
        <v>0</v>
      </c>
      <c r="I1956" s="16">
        <v>0</v>
      </c>
      <c r="J1956" s="16">
        <v>0</v>
      </c>
      <c r="K1956" s="16">
        <v>0</v>
      </c>
      <c r="L1956" s="16">
        <v>0</v>
      </c>
      <c r="M1956" s="14">
        <v>0</v>
      </c>
      <c r="N1956" s="16">
        <v>0.66200000000000003</v>
      </c>
      <c r="O1956" s="16">
        <v>0</v>
      </c>
      <c r="P1956" s="16">
        <v>0.66200000000000003</v>
      </c>
      <c r="Q1956" s="16">
        <v>0</v>
      </c>
      <c r="R1956" s="16">
        <v>0</v>
      </c>
      <c r="S1956" s="14">
        <v>0</v>
      </c>
      <c r="T1956" s="17"/>
      <c r="U1956" s="14">
        <v>0</v>
      </c>
      <c r="V1956" s="14">
        <v>0</v>
      </c>
      <c r="W1956" s="2"/>
    </row>
    <row r="1957" spans="1:23" ht="31.5">
      <c r="A1957" s="4"/>
      <c r="B1957" s="5" t="s">
        <v>1790</v>
      </c>
      <c r="C1957" s="16">
        <v>0</v>
      </c>
      <c r="D1957" s="16">
        <v>0</v>
      </c>
      <c r="E1957" s="16">
        <v>0</v>
      </c>
      <c r="F1957" s="16">
        <v>0</v>
      </c>
      <c r="G1957" s="16">
        <v>0</v>
      </c>
      <c r="H1957" s="16">
        <v>0</v>
      </c>
      <c r="I1957" s="16">
        <v>0</v>
      </c>
      <c r="J1957" s="16">
        <v>0</v>
      </c>
      <c r="K1957" s="16">
        <v>0</v>
      </c>
      <c r="L1957" s="16">
        <v>0</v>
      </c>
      <c r="M1957" s="14">
        <v>0</v>
      </c>
      <c r="N1957" s="16">
        <v>0</v>
      </c>
      <c r="O1957" s="16">
        <v>0</v>
      </c>
      <c r="P1957" s="16">
        <v>0</v>
      </c>
      <c r="Q1957" s="16">
        <v>0</v>
      </c>
      <c r="R1957" s="16">
        <v>0</v>
      </c>
      <c r="S1957" s="14">
        <v>0</v>
      </c>
      <c r="T1957" s="17"/>
      <c r="U1957" s="14">
        <v>0</v>
      </c>
      <c r="V1957" s="14">
        <v>0</v>
      </c>
      <c r="W1957" s="2"/>
    </row>
    <row r="1958" spans="1:23" ht="31.5">
      <c r="A1958" s="4"/>
      <c r="B1958" s="5" t="s">
        <v>1791</v>
      </c>
      <c r="C1958" s="16">
        <v>0</v>
      </c>
      <c r="D1958" s="16">
        <v>0</v>
      </c>
      <c r="E1958" s="16">
        <v>0</v>
      </c>
      <c r="F1958" s="16">
        <v>0</v>
      </c>
      <c r="G1958" s="16">
        <v>0</v>
      </c>
      <c r="H1958" s="16">
        <v>0</v>
      </c>
      <c r="I1958" s="16">
        <v>0</v>
      </c>
      <c r="J1958" s="16">
        <v>0</v>
      </c>
      <c r="K1958" s="16">
        <v>0</v>
      </c>
      <c r="L1958" s="16">
        <v>0</v>
      </c>
      <c r="M1958" s="14">
        <v>0</v>
      </c>
      <c r="N1958" s="16">
        <v>0</v>
      </c>
      <c r="O1958" s="16">
        <v>0</v>
      </c>
      <c r="P1958" s="16">
        <v>0</v>
      </c>
      <c r="Q1958" s="16">
        <v>0</v>
      </c>
      <c r="R1958" s="16">
        <v>0</v>
      </c>
      <c r="S1958" s="14">
        <v>0</v>
      </c>
      <c r="T1958" s="17"/>
      <c r="U1958" s="14">
        <v>0</v>
      </c>
      <c r="V1958" s="14">
        <v>0</v>
      </c>
      <c r="W1958" s="2"/>
    </row>
    <row r="1959" spans="1:23">
      <c r="A1959" s="4"/>
      <c r="B1959" s="5" t="s">
        <v>1792</v>
      </c>
      <c r="C1959" s="16">
        <v>0</v>
      </c>
      <c r="D1959" s="16">
        <v>0</v>
      </c>
      <c r="E1959" s="16">
        <v>0</v>
      </c>
      <c r="F1959" s="16">
        <v>0</v>
      </c>
      <c r="G1959" s="16">
        <v>0</v>
      </c>
      <c r="H1959" s="16">
        <v>0</v>
      </c>
      <c r="I1959" s="16">
        <v>0</v>
      </c>
      <c r="J1959" s="16">
        <v>0</v>
      </c>
      <c r="K1959" s="16">
        <v>0</v>
      </c>
      <c r="L1959" s="16">
        <v>0</v>
      </c>
      <c r="M1959" s="14">
        <v>0</v>
      </c>
      <c r="N1959" s="16">
        <v>0</v>
      </c>
      <c r="O1959" s="16">
        <v>0</v>
      </c>
      <c r="P1959" s="16">
        <v>7.0999999999999994E-2</v>
      </c>
      <c r="Q1959" s="16">
        <v>0</v>
      </c>
      <c r="R1959" s="16">
        <v>0</v>
      </c>
      <c r="S1959" s="14">
        <v>0</v>
      </c>
      <c r="T1959" s="17"/>
      <c r="U1959" s="14">
        <v>0</v>
      </c>
      <c r="V1959" s="14">
        <v>0</v>
      </c>
      <c r="W1959" s="2"/>
    </row>
    <row r="1960" spans="1:23" ht="31.5">
      <c r="A1960" s="4"/>
      <c r="B1960" s="5" t="s">
        <v>1793</v>
      </c>
      <c r="C1960" s="16">
        <v>0</v>
      </c>
      <c r="D1960" s="16">
        <v>0</v>
      </c>
      <c r="E1960" s="16">
        <v>0</v>
      </c>
      <c r="F1960" s="16">
        <v>0</v>
      </c>
      <c r="G1960" s="16">
        <v>0</v>
      </c>
      <c r="H1960" s="16">
        <v>0</v>
      </c>
      <c r="I1960" s="16">
        <v>0</v>
      </c>
      <c r="J1960" s="16">
        <v>0</v>
      </c>
      <c r="K1960" s="16">
        <v>0</v>
      </c>
      <c r="L1960" s="16">
        <v>0</v>
      </c>
      <c r="M1960" s="14">
        <v>0</v>
      </c>
      <c r="N1960" s="16">
        <v>0</v>
      </c>
      <c r="O1960" s="16">
        <v>0</v>
      </c>
      <c r="P1960" s="16">
        <v>0</v>
      </c>
      <c r="Q1960" s="16">
        <v>0</v>
      </c>
      <c r="R1960" s="16">
        <v>0</v>
      </c>
      <c r="S1960" s="14">
        <v>0</v>
      </c>
      <c r="T1960" s="17"/>
      <c r="U1960" s="14">
        <v>0</v>
      </c>
      <c r="V1960" s="14">
        <v>0</v>
      </c>
      <c r="W1960" s="2"/>
    </row>
    <row r="1961" spans="1:23" ht="31.5">
      <c r="A1961" s="4"/>
      <c r="B1961" s="5" t="s">
        <v>1794</v>
      </c>
      <c r="C1961" s="16">
        <v>0</v>
      </c>
      <c r="D1961" s="16">
        <v>1.77E-2</v>
      </c>
      <c r="E1961" s="16">
        <v>0</v>
      </c>
      <c r="F1961" s="16">
        <v>0</v>
      </c>
      <c r="G1961" s="16">
        <v>0</v>
      </c>
      <c r="H1961" s="16">
        <v>0</v>
      </c>
      <c r="I1961" s="16">
        <v>0</v>
      </c>
      <c r="J1961" s="16">
        <v>0</v>
      </c>
      <c r="K1961" s="16">
        <v>0</v>
      </c>
      <c r="L1961" s="16">
        <v>1.77E-2</v>
      </c>
      <c r="M1961" s="14">
        <v>0</v>
      </c>
      <c r="N1961" s="16">
        <v>0.02</v>
      </c>
      <c r="O1961" s="16">
        <v>0</v>
      </c>
      <c r="P1961" s="16">
        <v>0.02</v>
      </c>
      <c r="Q1961" s="16">
        <v>0</v>
      </c>
      <c r="R1961" s="16">
        <v>0</v>
      </c>
      <c r="S1961" s="14">
        <v>-1.77E-2</v>
      </c>
      <c r="T1961" s="17">
        <v>0</v>
      </c>
      <c r="U1961" s="14">
        <v>0</v>
      </c>
      <c r="V1961" s="14">
        <v>0</v>
      </c>
      <c r="W1961" s="2"/>
    </row>
    <row r="1962" spans="1:23" ht="47.25">
      <c r="A1962" s="4"/>
      <c r="B1962" s="5" t="s">
        <v>1795</v>
      </c>
      <c r="C1962" s="16">
        <v>0</v>
      </c>
      <c r="D1962" s="16">
        <v>0</v>
      </c>
      <c r="E1962" s="16">
        <v>0</v>
      </c>
      <c r="F1962" s="16">
        <v>0</v>
      </c>
      <c r="G1962" s="16">
        <v>0</v>
      </c>
      <c r="H1962" s="16">
        <v>0</v>
      </c>
      <c r="I1962" s="16">
        <v>0</v>
      </c>
      <c r="J1962" s="16">
        <v>0</v>
      </c>
      <c r="K1962" s="16">
        <v>0</v>
      </c>
      <c r="L1962" s="16">
        <v>0</v>
      </c>
      <c r="M1962" s="14">
        <v>0</v>
      </c>
      <c r="N1962" s="16">
        <v>0</v>
      </c>
      <c r="O1962" s="16">
        <v>0</v>
      </c>
      <c r="P1962" s="16">
        <v>0</v>
      </c>
      <c r="Q1962" s="16">
        <v>0</v>
      </c>
      <c r="R1962" s="16">
        <v>0</v>
      </c>
      <c r="S1962" s="14">
        <v>0</v>
      </c>
      <c r="T1962" s="17"/>
      <c r="U1962" s="14">
        <v>0</v>
      </c>
      <c r="V1962" s="14">
        <v>0</v>
      </c>
      <c r="W1962" s="2"/>
    </row>
    <row r="1963" spans="1:23" ht="31.5">
      <c r="A1963" s="4"/>
      <c r="B1963" s="5" t="s">
        <v>1796</v>
      </c>
      <c r="C1963" s="16">
        <v>0</v>
      </c>
      <c r="D1963" s="16">
        <v>0</v>
      </c>
      <c r="E1963" s="16">
        <v>0</v>
      </c>
      <c r="F1963" s="16">
        <v>0</v>
      </c>
      <c r="G1963" s="16">
        <v>0</v>
      </c>
      <c r="H1963" s="16">
        <v>0</v>
      </c>
      <c r="I1963" s="16">
        <v>0</v>
      </c>
      <c r="J1963" s="16">
        <v>0</v>
      </c>
      <c r="K1963" s="16">
        <v>0</v>
      </c>
      <c r="L1963" s="16">
        <v>0</v>
      </c>
      <c r="M1963" s="14">
        <v>0</v>
      </c>
      <c r="N1963" s="16">
        <v>0</v>
      </c>
      <c r="O1963" s="16">
        <v>0</v>
      </c>
      <c r="P1963" s="16">
        <v>0</v>
      </c>
      <c r="Q1963" s="16">
        <v>0</v>
      </c>
      <c r="R1963" s="16">
        <v>0</v>
      </c>
      <c r="S1963" s="14">
        <v>0</v>
      </c>
      <c r="T1963" s="17"/>
      <c r="U1963" s="14">
        <v>0</v>
      </c>
      <c r="V1963" s="14">
        <v>0</v>
      </c>
      <c r="W1963" s="2"/>
    </row>
    <row r="1964" spans="1:23">
      <c r="A1964" s="4"/>
      <c r="B1964" s="5" t="s">
        <v>1799</v>
      </c>
      <c r="C1964" s="16">
        <v>0</v>
      </c>
      <c r="D1964" s="16">
        <v>0</v>
      </c>
      <c r="E1964" s="16">
        <v>0</v>
      </c>
      <c r="F1964" s="16">
        <v>0</v>
      </c>
      <c r="G1964" s="16">
        <v>0</v>
      </c>
      <c r="H1964" s="16">
        <v>0</v>
      </c>
      <c r="I1964" s="16">
        <v>0</v>
      </c>
      <c r="J1964" s="16">
        <v>0</v>
      </c>
      <c r="K1964" s="16">
        <v>0</v>
      </c>
      <c r="L1964" s="16">
        <v>0</v>
      </c>
      <c r="M1964" s="14">
        <v>0</v>
      </c>
      <c r="N1964" s="16">
        <v>0.10100000000000001</v>
      </c>
      <c r="O1964" s="16">
        <v>0</v>
      </c>
      <c r="P1964" s="16">
        <v>0.10100000000000001</v>
      </c>
      <c r="Q1964" s="16">
        <v>0</v>
      </c>
      <c r="R1964" s="16">
        <v>0</v>
      </c>
      <c r="S1964" s="14">
        <v>0</v>
      </c>
      <c r="T1964" s="17"/>
      <c r="U1964" s="14">
        <v>0</v>
      </c>
      <c r="V1964" s="14">
        <v>0</v>
      </c>
      <c r="W1964" s="2"/>
    </row>
    <row r="1965" spans="1:23">
      <c r="A1965" s="4"/>
      <c r="B1965" s="5" t="s">
        <v>1927</v>
      </c>
      <c r="C1965" s="16">
        <v>0</v>
      </c>
      <c r="D1965" s="16">
        <v>0</v>
      </c>
      <c r="E1965" s="16">
        <v>0</v>
      </c>
      <c r="F1965" s="16">
        <v>0</v>
      </c>
      <c r="G1965" s="16">
        <v>0</v>
      </c>
      <c r="H1965" s="16">
        <v>0</v>
      </c>
      <c r="I1965" s="16">
        <v>0</v>
      </c>
      <c r="J1965" s="16">
        <v>0</v>
      </c>
      <c r="K1965" s="16">
        <v>0</v>
      </c>
      <c r="L1965" s="16">
        <v>0</v>
      </c>
      <c r="M1965" s="14">
        <v>0</v>
      </c>
      <c r="N1965" s="16">
        <v>0</v>
      </c>
      <c r="O1965" s="16">
        <v>0</v>
      </c>
      <c r="P1965" s="16">
        <v>0.12267288000000001</v>
      </c>
      <c r="Q1965" s="16">
        <v>0</v>
      </c>
      <c r="R1965" s="16">
        <v>0</v>
      </c>
      <c r="S1965" s="14">
        <v>0</v>
      </c>
      <c r="T1965" s="17"/>
      <c r="U1965" s="14">
        <v>0</v>
      </c>
      <c r="V1965" s="14">
        <v>0</v>
      </c>
      <c r="W1965" s="2"/>
    </row>
    <row r="1966" spans="1:23" ht="63">
      <c r="A1966" s="4"/>
      <c r="B1966" s="5" t="s">
        <v>1928</v>
      </c>
      <c r="C1966" s="16">
        <v>0.10015839999999999</v>
      </c>
      <c r="D1966" s="16">
        <v>0.100157</v>
      </c>
      <c r="E1966" s="16">
        <v>7.0157879399999998E-2</v>
      </c>
      <c r="F1966" s="16">
        <v>0</v>
      </c>
      <c r="G1966" s="16">
        <v>0</v>
      </c>
      <c r="H1966" s="16">
        <v>0</v>
      </c>
      <c r="I1966" s="16">
        <v>0</v>
      </c>
      <c r="J1966" s="16">
        <v>0.100157</v>
      </c>
      <c r="K1966" s="16">
        <v>7.0157879399999998E-2</v>
      </c>
      <c r="L1966" s="16">
        <v>0</v>
      </c>
      <c r="M1966" s="14">
        <v>0</v>
      </c>
      <c r="N1966" s="16">
        <v>5.9455830000000001E-2</v>
      </c>
      <c r="O1966" s="16">
        <v>0</v>
      </c>
      <c r="P1966" s="16">
        <v>8.4879559999999993E-2</v>
      </c>
      <c r="Q1966" s="16">
        <v>0</v>
      </c>
      <c r="R1966" s="16">
        <v>3.0000520599999997E-2</v>
      </c>
      <c r="S1966" s="14">
        <v>-2.9999120599999998E-2</v>
      </c>
      <c r="T1966" s="17">
        <v>0.7004790419042104</v>
      </c>
      <c r="U1966" s="14">
        <v>0</v>
      </c>
      <c r="V1966" s="14">
        <v>0</v>
      </c>
      <c r="W1966" s="2" t="s">
        <v>3294</v>
      </c>
    </row>
    <row r="1967" spans="1:23" ht="31.5">
      <c r="A1967" s="4"/>
      <c r="B1967" s="5" t="s">
        <v>1929</v>
      </c>
      <c r="C1967" s="16">
        <v>0</v>
      </c>
      <c r="D1967" s="16">
        <v>0</v>
      </c>
      <c r="E1967" s="16">
        <v>0</v>
      </c>
      <c r="F1967" s="16">
        <v>0</v>
      </c>
      <c r="G1967" s="16">
        <v>0</v>
      </c>
      <c r="H1967" s="16">
        <v>0</v>
      </c>
      <c r="I1967" s="16">
        <v>0</v>
      </c>
      <c r="J1967" s="16">
        <v>0</v>
      </c>
      <c r="K1967" s="16">
        <v>0</v>
      </c>
      <c r="L1967" s="16">
        <v>0</v>
      </c>
      <c r="M1967" s="14">
        <v>0</v>
      </c>
      <c r="N1967" s="16">
        <v>0</v>
      </c>
      <c r="O1967" s="16">
        <v>0</v>
      </c>
      <c r="P1967" s="16">
        <v>0</v>
      </c>
      <c r="Q1967" s="16">
        <v>0</v>
      </c>
      <c r="R1967" s="16">
        <v>0</v>
      </c>
      <c r="S1967" s="14">
        <v>0</v>
      </c>
      <c r="T1967" s="17"/>
      <c r="U1967" s="14">
        <v>0</v>
      </c>
      <c r="V1967" s="14">
        <v>0</v>
      </c>
      <c r="W1967" s="2"/>
    </row>
    <row r="1968" spans="1:23" ht="31.5">
      <c r="A1968" s="4"/>
      <c r="B1968" s="5" t="s">
        <v>1930</v>
      </c>
      <c r="C1968" s="16">
        <v>0</v>
      </c>
      <c r="D1968" s="16">
        <v>0</v>
      </c>
      <c r="E1968" s="16">
        <v>0</v>
      </c>
      <c r="F1968" s="16">
        <v>0</v>
      </c>
      <c r="G1968" s="16">
        <v>0</v>
      </c>
      <c r="H1968" s="16">
        <v>0</v>
      </c>
      <c r="I1968" s="16">
        <v>0</v>
      </c>
      <c r="J1968" s="16">
        <v>0</v>
      </c>
      <c r="K1968" s="16">
        <v>0</v>
      </c>
      <c r="L1968" s="16">
        <v>0</v>
      </c>
      <c r="M1968" s="14">
        <v>0</v>
      </c>
      <c r="N1968" s="16">
        <v>0</v>
      </c>
      <c r="O1968" s="16">
        <v>0</v>
      </c>
      <c r="P1968" s="16">
        <v>0</v>
      </c>
      <c r="Q1968" s="16">
        <v>0</v>
      </c>
      <c r="R1968" s="16">
        <v>0</v>
      </c>
      <c r="S1968" s="14">
        <v>0</v>
      </c>
      <c r="T1968" s="17"/>
      <c r="U1968" s="14">
        <v>0</v>
      </c>
      <c r="V1968" s="14">
        <v>0</v>
      </c>
      <c r="W1968" s="2"/>
    </row>
    <row r="1969" spans="1:23" ht="31.5">
      <c r="A1969" s="4"/>
      <c r="B1969" s="5" t="s">
        <v>1931</v>
      </c>
      <c r="C1969" s="16">
        <v>0</v>
      </c>
      <c r="D1969" s="16">
        <v>0</v>
      </c>
      <c r="E1969" s="16">
        <v>0</v>
      </c>
      <c r="F1969" s="16">
        <v>0</v>
      </c>
      <c r="G1969" s="16">
        <v>0</v>
      </c>
      <c r="H1969" s="16">
        <v>0</v>
      </c>
      <c r="I1969" s="16">
        <v>0</v>
      </c>
      <c r="J1969" s="16">
        <v>0</v>
      </c>
      <c r="K1969" s="16">
        <v>0</v>
      </c>
      <c r="L1969" s="16">
        <v>0</v>
      </c>
      <c r="M1969" s="14">
        <v>0</v>
      </c>
      <c r="N1969" s="16">
        <v>0</v>
      </c>
      <c r="O1969" s="16">
        <v>0</v>
      </c>
      <c r="P1969" s="16">
        <v>0</v>
      </c>
      <c r="Q1969" s="16">
        <v>0</v>
      </c>
      <c r="R1969" s="16">
        <v>0</v>
      </c>
      <c r="S1969" s="14">
        <v>0</v>
      </c>
      <c r="T1969" s="17"/>
      <c r="U1969" s="14">
        <v>0</v>
      </c>
      <c r="V1969" s="14">
        <v>0</v>
      </c>
      <c r="W1969" s="2"/>
    </row>
    <row r="1970" spans="1:23" ht="47.25">
      <c r="A1970" s="4"/>
      <c r="B1970" s="5" t="s">
        <v>1932</v>
      </c>
      <c r="C1970" s="16">
        <v>39.233820000000001</v>
      </c>
      <c r="D1970" s="16">
        <v>39.053280000000001</v>
      </c>
      <c r="E1970" s="16">
        <v>0</v>
      </c>
      <c r="F1970" s="16">
        <v>0</v>
      </c>
      <c r="G1970" s="16">
        <v>0</v>
      </c>
      <c r="H1970" s="16">
        <v>0</v>
      </c>
      <c r="I1970" s="16">
        <v>0</v>
      </c>
      <c r="J1970" s="16">
        <v>0</v>
      </c>
      <c r="K1970" s="16">
        <v>0</v>
      </c>
      <c r="L1970" s="16">
        <v>39.053280000000001</v>
      </c>
      <c r="M1970" s="14">
        <v>0</v>
      </c>
      <c r="N1970" s="16">
        <v>0</v>
      </c>
      <c r="O1970" s="16">
        <v>0</v>
      </c>
      <c r="P1970" s="16">
        <v>0</v>
      </c>
      <c r="Q1970" s="16">
        <v>0</v>
      </c>
      <c r="R1970" s="16">
        <v>39.233820000000001</v>
      </c>
      <c r="S1970" s="14">
        <v>-39.053280000000001</v>
      </c>
      <c r="T1970" s="17">
        <v>0</v>
      </c>
      <c r="U1970" s="14">
        <v>0</v>
      </c>
      <c r="V1970" s="14">
        <v>0</v>
      </c>
      <c r="W1970" s="2" t="s">
        <v>3295</v>
      </c>
    </row>
    <row r="1971" spans="1:23" ht="47.25">
      <c r="A1971" s="4"/>
      <c r="B1971" s="5" t="s">
        <v>1933</v>
      </c>
      <c r="C1971" s="16">
        <v>7.67</v>
      </c>
      <c r="D1971" s="16">
        <v>7.8099952000000004</v>
      </c>
      <c r="E1971" s="16">
        <v>1.748</v>
      </c>
      <c r="F1971" s="16">
        <v>0</v>
      </c>
      <c r="G1971" s="16">
        <v>0</v>
      </c>
      <c r="H1971" s="16">
        <v>0</v>
      </c>
      <c r="I1971" s="16">
        <v>0</v>
      </c>
      <c r="J1971" s="16">
        <v>0</v>
      </c>
      <c r="K1971" s="16">
        <v>0</v>
      </c>
      <c r="L1971" s="16">
        <v>7.8099952000000004</v>
      </c>
      <c r="M1971" s="14">
        <v>1.748</v>
      </c>
      <c r="N1971" s="16">
        <v>13.10508475</v>
      </c>
      <c r="O1971" s="16">
        <v>13.10508475</v>
      </c>
      <c r="P1971" s="16">
        <v>13.10508475</v>
      </c>
      <c r="Q1971" s="16">
        <v>13.10508475</v>
      </c>
      <c r="R1971" s="16">
        <v>5.9219999999999997</v>
      </c>
      <c r="S1971" s="14">
        <v>-6.0619952000000001</v>
      </c>
      <c r="T1971" s="17">
        <v>0.22381575855513969</v>
      </c>
      <c r="U1971" s="14">
        <v>0</v>
      </c>
      <c r="V1971" s="14">
        <v>0</v>
      </c>
      <c r="W1971" s="2" t="s">
        <v>3296</v>
      </c>
    </row>
    <row r="1972" spans="1:23" ht="31.5">
      <c r="A1972" s="4"/>
      <c r="B1972" s="5" t="s">
        <v>1934</v>
      </c>
      <c r="C1972" s="16">
        <v>4.4946200000000003</v>
      </c>
      <c r="D1972" s="16">
        <v>4.4946200000000003</v>
      </c>
      <c r="E1972" s="16">
        <v>4.1953500200000002</v>
      </c>
      <c r="F1972" s="16">
        <v>0</v>
      </c>
      <c r="G1972" s="16">
        <v>0</v>
      </c>
      <c r="H1972" s="16">
        <v>0</v>
      </c>
      <c r="I1972" s="16">
        <v>0</v>
      </c>
      <c r="J1972" s="16">
        <v>0</v>
      </c>
      <c r="K1972" s="16">
        <v>0</v>
      </c>
      <c r="L1972" s="16">
        <v>4.4946200000000003</v>
      </c>
      <c r="M1972" s="14">
        <v>4.1953500200000002</v>
      </c>
      <c r="N1972" s="16">
        <v>3.7353813700000003</v>
      </c>
      <c r="O1972" s="16">
        <v>3.7353813700000003</v>
      </c>
      <c r="P1972" s="16">
        <v>3.7353813700000003</v>
      </c>
      <c r="Q1972" s="16">
        <v>3.7353813700000003</v>
      </c>
      <c r="R1972" s="16">
        <v>0.29926998000000005</v>
      </c>
      <c r="S1972" s="14">
        <v>-0.29926998000000005</v>
      </c>
      <c r="T1972" s="17">
        <v>0.93341595507517872</v>
      </c>
      <c r="U1972" s="14">
        <v>0</v>
      </c>
      <c r="V1972" s="14">
        <v>0</v>
      </c>
      <c r="W1972" s="2"/>
    </row>
    <row r="1973" spans="1:23" ht="47.25">
      <c r="A1973" s="4"/>
      <c r="B1973" s="5" t="s">
        <v>1935</v>
      </c>
      <c r="C1973" s="16">
        <v>7.67</v>
      </c>
      <c r="D1973" s="16">
        <v>6.54049996</v>
      </c>
      <c r="E1973" s="16">
        <v>5.9</v>
      </c>
      <c r="F1973" s="16">
        <v>0</v>
      </c>
      <c r="G1973" s="16">
        <v>0</v>
      </c>
      <c r="H1973" s="16">
        <v>0</v>
      </c>
      <c r="I1973" s="16">
        <v>0</v>
      </c>
      <c r="J1973" s="16">
        <v>0</v>
      </c>
      <c r="K1973" s="16">
        <v>0</v>
      </c>
      <c r="L1973" s="16">
        <v>6.54049996</v>
      </c>
      <c r="M1973" s="14">
        <v>5.9</v>
      </c>
      <c r="N1973" s="16">
        <v>5.9388763600000001</v>
      </c>
      <c r="O1973" s="16">
        <v>5.9388763600000001</v>
      </c>
      <c r="P1973" s="16">
        <v>5.9388763600000001</v>
      </c>
      <c r="Q1973" s="16">
        <v>5.9388763600000001</v>
      </c>
      <c r="R1973" s="16">
        <v>1.7699999999999996</v>
      </c>
      <c r="S1973" s="14">
        <v>-0.64049995999999965</v>
      </c>
      <c r="T1973" s="17">
        <v>0.90207171257287189</v>
      </c>
      <c r="U1973" s="14">
        <v>0</v>
      </c>
      <c r="V1973" s="14">
        <v>0</v>
      </c>
      <c r="W1973" s="2" t="s">
        <v>3297</v>
      </c>
    </row>
    <row r="1974" spans="1:23">
      <c r="A1974" s="4"/>
      <c r="B1974" s="5" t="s">
        <v>1936</v>
      </c>
      <c r="C1974" s="16">
        <v>4.3864305199999988E-2</v>
      </c>
      <c r="D1974" s="16">
        <v>3.7173139999999993E-2</v>
      </c>
      <c r="E1974" s="16">
        <v>3.7173139999999993E-2</v>
      </c>
      <c r="F1974" s="16">
        <v>0</v>
      </c>
      <c r="G1974" s="16">
        <v>0</v>
      </c>
      <c r="H1974" s="16">
        <v>3.7173139999999993E-2</v>
      </c>
      <c r="I1974" s="16">
        <v>3.7173139999999993E-2</v>
      </c>
      <c r="J1974" s="16">
        <v>0</v>
      </c>
      <c r="K1974" s="16">
        <v>0</v>
      </c>
      <c r="L1974" s="16">
        <v>0</v>
      </c>
      <c r="M1974" s="14">
        <v>0</v>
      </c>
      <c r="N1974" s="16">
        <v>3.7173139999999993E-2</v>
      </c>
      <c r="O1974" s="16">
        <v>0</v>
      </c>
      <c r="P1974" s="16">
        <v>3.7173139999999993E-2</v>
      </c>
      <c r="Q1974" s="16">
        <v>0</v>
      </c>
      <c r="R1974" s="16">
        <v>6.6911651999999947E-3</v>
      </c>
      <c r="S1974" s="14">
        <v>0</v>
      </c>
      <c r="T1974" s="17">
        <v>1</v>
      </c>
      <c r="U1974" s="14">
        <v>0</v>
      </c>
      <c r="V1974" s="14">
        <v>0</v>
      </c>
      <c r="W1974" s="2"/>
    </row>
    <row r="1975" spans="1:23" ht="31.5">
      <c r="A1975" s="4"/>
      <c r="B1975" s="5" t="s">
        <v>1977</v>
      </c>
      <c r="C1975" s="16">
        <v>2.478E-2</v>
      </c>
      <c r="D1975" s="16">
        <v>0.03</v>
      </c>
      <c r="E1975" s="16">
        <v>0.03</v>
      </c>
      <c r="F1975" s="16">
        <v>0</v>
      </c>
      <c r="G1975" s="16">
        <v>0</v>
      </c>
      <c r="H1975" s="16">
        <v>2.1000000000000001E-2</v>
      </c>
      <c r="I1975" s="16">
        <v>2.1000000000000001E-2</v>
      </c>
      <c r="J1975" s="16">
        <v>8.9999999999999993E-3</v>
      </c>
      <c r="K1975" s="16">
        <v>8.9999999999999993E-3</v>
      </c>
      <c r="L1975" s="16">
        <v>0</v>
      </c>
      <c r="M1975" s="14">
        <v>0</v>
      </c>
      <c r="N1975" s="16">
        <v>1.21377241</v>
      </c>
      <c r="O1975" s="16">
        <v>1.0670605599999998</v>
      </c>
      <c r="P1975" s="16">
        <v>1.2677593299999999</v>
      </c>
      <c r="Q1975" s="16">
        <v>1.0670605599999998</v>
      </c>
      <c r="R1975" s="16">
        <v>-5.2199999999999989E-3</v>
      </c>
      <c r="S1975" s="14">
        <v>0</v>
      </c>
      <c r="T1975" s="17">
        <v>1</v>
      </c>
      <c r="U1975" s="14">
        <v>0</v>
      </c>
      <c r="V1975" s="14">
        <v>0</v>
      </c>
      <c r="W1975" s="2" t="s">
        <v>3298</v>
      </c>
    </row>
    <row r="1976" spans="1:23" ht="47.25">
      <c r="A1976" s="4"/>
      <c r="B1976" s="5" t="s">
        <v>3043</v>
      </c>
      <c r="C1976" s="16">
        <v>0</v>
      </c>
      <c r="D1976" s="16">
        <v>0</v>
      </c>
      <c r="E1976" s="16">
        <v>0</v>
      </c>
      <c r="F1976" s="16">
        <v>0</v>
      </c>
      <c r="G1976" s="16">
        <v>0</v>
      </c>
      <c r="H1976" s="16">
        <v>0</v>
      </c>
      <c r="I1976" s="16">
        <v>0</v>
      </c>
      <c r="J1976" s="16">
        <v>0</v>
      </c>
      <c r="K1976" s="16">
        <v>0</v>
      </c>
      <c r="L1976" s="16">
        <v>0</v>
      </c>
      <c r="M1976" s="14">
        <v>0</v>
      </c>
      <c r="N1976" s="16">
        <v>-4.3470709999999996E-2</v>
      </c>
      <c r="O1976" s="16">
        <v>-4.3470709999999996E-2</v>
      </c>
      <c r="P1976" s="16">
        <v>0</v>
      </c>
      <c r="Q1976" s="16">
        <v>0</v>
      </c>
      <c r="R1976" s="16">
        <v>0</v>
      </c>
      <c r="S1976" s="14">
        <v>0</v>
      </c>
      <c r="T1976" s="17"/>
      <c r="U1976" s="14">
        <v>0</v>
      </c>
      <c r="V1976" s="14">
        <v>0</v>
      </c>
      <c r="W1976" s="2" t="s">
        <v>3299</v>
      </c>
    </row>
    <row r="1977" spans="1:23">
      <c r="A1977" s="446" t="s">
        <v>2034</v>
      </c>
      <c r="B1977" s="447"/>
      <c r="C1977" s="5"/>
      <c r="D1977" s="5"/>
      <c r="E1977" s="5"/>
      <c r="F1977" s="5"/>
      <c r="G1977" s="5"/>
      <c r="H1977" s="5"/>
      <c r="I1977" s="5"/>
      <c r="J1977" s="5"/>
      <c r="K1977" s="5"/>
      <c r="L1977" s="1"/>
      <c r="M1977" s="1"/>
      <c r="N1977" s="1"/>
      <c r="O1977" s="1"/>
      <c r="P1977" s="1"/>
      <c r="Q1977" s="1"/>
      <c r="R1977" s="1"/>
      <c r="S1977" s="1"/>
      <c r="T1977" s="17"/>
      <c r="U1977" s="1"/>
      <c r="V1977" s="1"/>
      <c r="W1977" s="2"/>
    </row>
    <row r="1978" spans="1:23">
      <c r="A1978" s="278"/>
      <c r="B1978" s="279" t="s">
        <v>2035</v>
      </c>
      <c r="C1978" s="279"/>
      <c r="D1978" s="5"/>
      <c r="E1978" s="5"/>
      <c r="F1978" s="5"/>
      <c r="G1978" s="5"/>
      <c r="H1978" s="5"/>
      <c r="I1978" s="5"/>
      <c r="J1978" s="5"/>
      <c r="K1978" s="5"/>
      <c r="L1978" s="1"/>
      <c r="M1978" s="1"/>
      <c r="N1978" s="1"/>
      <c r="O1978" s="1"/>
      <c r="P1978" s="1"/>
      <c r="Q1978" s="1"/>
      <c r="R1978" s="1"/>
      <c r="S1978" s="1"/>
      <c r="T1978" s="17"/>
      <c r="U1978" s="1"/>
      <c r="V1978" s="1"/>
      <c r="W1978" s="2"/>
    </row>
    <row r="1979" spans="1:23">
      <c r="A1979" s="4">
        <v>1</v>
      </c>
      <c r="B1979" s="5" t="s">
        <v>2031</v>
      </c>
      <c r="C1979" s="5"/>
      <c r="D1979" s="5"/>
      <c r="E1979" s="5"/>
      <c r="F1979" s="5"/>
      <c r="G1979" s="5"/>
      <c r="H1979" s="5"/>
      <c r="I1979" s="5"/>
      <c r="J1979" s="5"/>
      <c r="K1979" s="5"/>
      <c r="L1979" s="1"/>
      <c r="M1979" s="1"/>
      <c r="N1979" s="1"/>
      <c r="O1979" s="1"/>
      <c r="P1979" s="1"/>
      <c r="Q1979" s="1"/>
      <c r="R1979" s="1"/>
      <c r="S1979" s="1"/>
      <c r="T1979" s="17"/>
      <c r="U1979" s="1"/>
      <c r="V1979" s="1"/>
      <c r="W1979" s="2"/>
    </row>
    <row r="1980" spans="1:23">
      <c r="A1980" s="4">
        <v>2</v>
      </c>
      <c r="B1980" s="5" t="s">
        <v>2032</v>
      </c>
      <c r="C1980" s="5"/>
      <c r="D1980" s="5"/>
      <c r="E1980" s="5"/>
      <c r="F1980" s="5"/>
      <c r="G1980" s="5"/>
      <c r="H1980" s="5"/>
      <c r="I1980" s="5"/>
      <c r="J1980" s="5"/>
      <c r="K1980" s="5"/>
      <c r="L1980" s="1"/>
      <c r="M1980" s="1"/>
      <c r="N1980" s="1"/>
      <c r="O1980" s="1"/>
      <c r="P1980" s="1"/>
      <c r="Q1980" s="1"/>
      <c r="R1980" s="1"/>
      <c r="S1980" s="1"/>
      <c r="T1980" s="17"/>
      <c r="U1980" s="1"/>
      <c r="V1980" s="1"/>
      <c r="W1980" s="2"/>
    </row>
    <row r="1981" spans="1:23" ht="16.5" thickBot="1">
      <c r="A1981" s="25" t="s">
        <v>2033</v>
      </c>
      <c r="B1981" s="26"/>
      <c r="C1981" s="26"/>
      <c r="D1981" s="26"/>
      <c r="E1981" s="26"/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  <c r="R1981" s="26"/>
      <c r="S1981" s="26"/>
      <c r="T1981" s="27"/>
      <c r="U1981" s="26"/>
      <c r="V1981" s="26"/>
      <c r="W1981" s="28"/>
    </row>
    <row r="1982" spans="1:23">
      <c r="A1982" s="7"/>
      <c r="B1982" s="7"/>
      <c r="C1982" s="8"/>
      <c r="D1982" s="8"/>
      <c r="E1982" s="8"/>
      <c r="F1982" s="8"/>
      <c r="G1982" s="8"/>
      <c r="H1982" s="8"/>
      <c r="I1982" s="8"/>
      <c r="J1982" s="8"/>
      <c r="K1982" s="8"/>
      <c r="L1982" s="8"/>
      <c r="M1982" s="8"/>
      <c r="N1982" s="8"/>
      <c r="O1982" s="8"/>
      <c r="P1982" s="8"/>
      <c r="Q1982" s="8"/>
      <c r="R1982" s="7"/>
      <c r="S1982" s="8"/>
      <c r="T1982" s="29"/>
      <c r="U1982" s="8"/>
      <c r="V1982" s="8"/>
      <c r="W1982" s="8"/>
    </row>
    <row r="1983" spans="1:23">
      <c r="A1983" s="7"/>
      <c r="B1983" s="276" t="s">
        <v>2036</v>
      </c>
      <c r="C1983" s="8"/>
      <c r="D1983" s="7"/>
      <c r="E1983" s="7"/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  <c r="R1983" s="7"/>
      <c r="S1983" s="7"/>
      <c r="T1983" s="19"/>
      <c r="U1983" s="7"/>
      <c r="V1983" s="7"/>
      <c r="W1983" s="7"/>
    </row>
    <row r="1984" spans="1:23">
      <c r="A1984" s="7"/>
      <c r="B1984" s="448" t="s">
        <v>2037</v>
      </c>
      <c r="C1984" s="448"/>
      <c r="D1984" s="448"/>
      <c r="E1984" s="448"/>
      <c r="F1984" s="448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  <c r="R1984" s="7"/>
      <c r="S1984" s="7"/>
      <c r="T1984" s="19"/>
      <c r="U1984" s="7"/>
      <c r="V1984" s="7"/>
      <c r="W1984" s="7"/>
    </row>
    <row r="1985" spans="1:23">
      <c r="A1985" s="8"/>
      <c r="B1985" s="10" t="s">
        <v>2038</v>
      </c>
      <c r="I1985" s="8"/>
      <c r="J1985" s="8"/>
      <c r="K1985" s="8"/>
      <c r="L1985" s="8"/>
      <c r="M1985" s="8"/>
      <c r="N1985" s="8"/>
      <c r="O1985" s="8"/>
      <c r="P1985" s="8"/>
      <c r="Q1985" s="8"/>
      <c r="R1985" s="7"/>
      <c r="S1985" s="8"/>
      <c r="T1985" s="29"/>
      <c r="U1985" s="8"/>
      <c r="V1985" s="8"/>
      <c r="W1985" s="8"/>
    </row>
    <row r="1986" spans="1:23">
      <c r="A1986" s="8"/>
      <c r="I1986" s="8"/>
      <c r="J1986" s="8"/>
      <c r="K1986" s="8"/>
      <c r="L1986" s="8"/>
      <c r="M1986" s="8"/>
      <c r="N1986" s="8"/>
      <c r="O1986" s="8"/>
      <c r="P1986" s="8"/>
      <c r="Q1986" s="8"/>
      <c r="R1986" s="7"/>
      <c r="S1986" s="8"/>
      <c r="T1986" s="29"/>
      <c r="U1986" s="8"/>
      <c r="V1986" s="8"/>
      <c r="W1986" s="8"/>
    </row>
    <row r="1987" spans="1:23">
      <c r="A1987" s="8"/>
      <c r="B1987" s="449" t="s">
        <v>2039</v>
      </c>
      <c r="C1987" s="449"/>
      <c r="D1987" s="449"/>
      <c r="E1987" s="449"/>
      <c r="F1987" s="449"/>
      <c r="G1987" s="449"/>
      <c r="H1987" s="449"/>
      <c r="I1987" s="8"/>
      <c r="J1987" s="8"/>
      <c r="K1987" s="8"/>
      <c r="L1987" s="8"/>
      <c r="M1987" s="8"/>
      <c r="N1987" s="8"/>
      <c r="O1987" s="8"/>
      <c r="P1987" s="8"/>
      <c r="Q1987" s="8"/>
      <c r="R1987" s="7"/>
      <c r="S1987" s="8"/>
      <c r="T1987" s="29"/>
      <c r="U1987" s="8"/>
      <c r="V1987" s="8"/>
      <c r="W1987" s="8"/>
    </row>
    <row r="1988" spans="1:23">
      <c r="A1988" s="8"/>
      <c r="B1988" s="11"/>
      <c r="C1988" s="8"/>
      <c r="D1988" s="8"/>
      <c r="E1988" s="8"/>
      <c r="F1988" s="8"/>
      <c r="G1988" s="8"/>
      <c r="H1988" s="8"/>
      <c r="I1988" s="8"/>
      <c r="J1988" s="8"/>
      <c r="K1988" s="8"/>
      <c r="L1988" s="8"/>
      <c r="M1988" s="8"/>
      <c r="N1988" s="8"/>
      <c r="O1988" s="8"/>
      <c r="P1988" s="8"/>
      <c r="Q1988" s="8"/>
      <c r="R1988" s="7"/>
      <c r="S1988" s="8"/>
      <c r="T1988" s="29"/>
      <c r="U1988" s="8"/>
      <c r="V1988" s="8"/>
      <c r="W1988" s="8"/>
    </row>
    <row r="1989" spans="1:23">
      <c r="A1989" s="8"/>
      <c r="B1989" s="8"/>
      <c r="C1989" s="8"/>
      <c r="D1989" s="8"/>
      <c r="E1989" s="8"/>
      <c r="F1989" s="8"/>
      <c r="G1989" s="8"/>
      <c r="H1989" s="8"/>
      <c r="I1989" s="8"/>
      <c r="J1989" s="8"/>
      <c r="K1989" s="8"/>
      <c r="L1989" s="8"/>
      <c r="M1989" s="8"/>
      <c r="N1989" s="8"/>
      <c r="O1989" s="8"/>
      <c r="P1989" s="8"/>
      <c r="Q1989" s="8"/>
      <c r="R1989" s="7"/>
      <c r="S1989" s="8"/>
      <c r="T1989" s="29"/>
      <c r="U1989" s="8"/>
      <c r="V1989" s="8"/>
      <c r="W1989" s="8"/>
    </row>
    <row r="1990" spans="1:23">
      <c r="A1990" s="9"/>
    </row>
    <row r="1991" spans="1:23">
      <c r="A1991" s="30"/>
      <c r="C1991" s="31"/>
      <c r="G1991" s="32"/>
      <c r="H1991" s="32"/>
      <c r="I1991" s="32"/>
    </row>
    <row r="1992" spans="1:23">
      <c r="D1992" s="33"/>
      <c r="G1992" s="34"/>
      <c r="I1992" s="35"/>
      <c r="J1992" s="35"/>
      <c r="K1992" s="35"/>
      <c r="M1992" s="36"/>
      <c r="N1992" s="37"/>
      <c r="O1992" s="37"/>
      <c r="P1992" s="37"/>
      <c r="Q1992" s="37"/>
      <c r="R1992" s="36"/>
      <c r="S1992" s="36"/>
      <c r="T1992" s="38"/>
      <c r="U1992" s="36"/>
      <c r="V1992" s="36"/>
      <c r="W1992" s="36"/>
    </row>
    <row r="1993" spans="1:23">
      <c r="D1993" s="24"/>
      <c r="I1993" s="24"/>
    </row>
  </sheetData>
  <mergeCells count="21">
    <mergeCell ref="A1977:B1977"/>
    <mergeCell ref="B1984:F1984"/>
    <mergeCell ref="B1987:H1987"/>
    <mergeCell ref="D15:E15"/>
    <mergeCell ref="F15:G15"/>
    <mergeCell ref="H15:I15"/>
    <mergeCell ref="A6:W6"/>
    <mergeCell ref="A14:A16"/>
    <mergeCell ref="B14:B16"/>
    <mergeCell ref="C14:C16"/>
    <mergeCell ref="D14:M14"/>
    <mergeCell ref="N14:O15"/>
    <mergeCell ref="P14:Q15"/>
    <mergeCell ref="R14:R16"/>
    <mergeCell ref="S14:V14"/>
    <mergeCell ref="W14:W16"/>
    <mergeCell ref="T15:T16"/>
    <mergeCell ref="U15:V15"/>
    <mergeCell ref="J15:K15"/>
    <mergeCell ref="L15:M15"/>
    <mergeCell ref="S15:S16"/>
  </mergeCells>
  <pageMargins left="0.7" right="0.7" top="0.75" bottom="0.75" header="0.3" footer="0.3"/>
  <pageSetup paperSize="9" scale="4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991"/>
  <sheetViews>
    <sheetView zoomScale="60" zoomScaleNormal="60" workbookViewId="0">
      <selection activeCell="A17" sqref="A17:XFD17"/>
    </sheetView>
  </sheetViews>
  <sheetFormatPr defaultRowHeight="15.75"/>
  <cols>
    <col min="1" max="1" width="9.140625" style="10"/>
    <col min="2" max="2" width="69" style="10" customWidth="1"/>
    <col min="3" max="12" width="14.140625" style="10" customWidth="1"/>
    <col min="13" max="16" width="7.42578125" style="10" customWidth="1"/>
    <col min="17" max="17" width="7.85546875" style="10" customWidth="1"/>
    <col min="18" max="18" width="11.5703125" style="10" customWidth="1"/>
    <col min="19" max="22" width="10.28515625" style="10" customWidth="1"/>
    <col min="23" max="23" width="11.5703125" style="10" bestFit="1" customWidth="1"/>
    <col min="24" max="24" width="13.7109375" style="10" customWidth="1"/>
    <col min="25" max="25" width="11.7109375" style="10" bestFit="1" customWidth="1"/>
    <col min="26" max="26" width="10" style="10" bestFit="1" customWidth="1"/>
    <col min="27" max="27" width="8.85546875" style="10" customWidth="1"/>
    <col min="28" max="28" width="10.42578125" style="10" customWidth="1"/>
    <col min="29" max="29" width="14.85546875" style="10" customWidth="1"/>
    <col min="30" max="30" width="8.85546875" style="10" customWidth="1"/>
    <col min="31" max="31" width="10.7109375" style="10" customWidth="1"/>
    <col min="32" max="32" width="9.140625" style="10"/>
    <col min="33" max="34" width="15" style="10" customWidth="1"/>
    <col min="35" max="35" width="9.28515625" style="10" customWidth="1"/>
    <col min="36" max="36" width="11.7109375" style="10" customWidth="1"/>
    <col min="37" max="16384" width="9.140625" style="10"/>
  </cols>
  <sheetData>
    <row r="1" spans="1:36">
      <c r="AJ1" s="22" t="s">
        <v>2040</v>
      </c>
    </row>
    <row r="2" spans="1:36">
      <c r="AJ2" s="22" t="s">
        <v>1998</v>
      </c>
    </row>
    <row r="3" spans="1:36">
      <c r="B3" s="10" t="s">
        <v>0</v>
      </c>
      <c r="AJ3" s="22" t="s">
        <v>1999</v>
      </c>
    </row>
    <row r="4" spans="1:36">
      <c r="AI4" s="22"/>
    </row>
    <row r="6" spans="1:36" ht="33" customHeight="1">
      <c r="A6" s="434" t="s">
        <v>2041</v>
      </c>
      <c r="B6" s="434"/>
      <c r="C6" s="434"/>
      <c r="D6" s="434"/>
      <c r="E6" s="434"/>
      <c r="F6" s="434"/>
      <c r="G6" s="434"/>
      <c r="H6" s="434"/>
      <c r="I6" s="434"/>
      <c r="J6" s="434"/>
      <c r="K6" s="434"/>
      <c r="L6" s="434"/>
      <c r="M6" s="434"/>
      <c r="N6" s="434"/>
      <c r="O6" s="434"/>
      <c r="P6" s="434"/>
      <c r="Q6" s="434"/>
      <c r="R6" s="434"/>
      <c r="S6" s="434"/>
      <c r="T6" s="434"/>
      <c r="U6" s="434"/>
      <c r="V6" s="434"/>
      <c r="W6" s="434"/>
      <c r="X6" s="434"/>
      <c r="Y6" s="434"/>
      <c r="Z6" s="434"/>
      <c r="AA6" s="434"/>
      <c r="AB6" s="434"/>
      <c r="AC6" s="434"/>
      <c r="AD6" s="434"/>
      <c r="AE6" s="434"/>
      <c r="AF6" s="434"/>
      <c r="AG6" s="434"/>
      <c r="AH6" s="434"/>
      <c r="AI6" s="434"/>
      <c r="AJ6" s="434"/>
    </row>
    <row r="7" spans="1:36">
      <c r="A7" s="281"/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</row>
    <row r="8" spans="1:36">
      <c r="AJ8" s="22" t="s">
        <v>2001</v>
      </c>
    </row>
    <row r="9" spans="1:36">
      <c r="AJ9" s="22" t="s">
        <v>2002</v>
      </c>
    </row>
    <row r="10" spans="1:36">
      <c r="B10" s="10" t="s">
        <v>0</v>
      </c>
      <c r="C10" s="10" t="s">
        <v>0</v>
      </c>
      <c r="AJ10" s="22"/>
    </row>
    <row r="11" spans="1:36">
      <c r="AJ11" s="23" t="s">
        <v>2003</v>
      </c>
    </row>
    <row r="12" spans="1:36">
      <c r="AJ12" s="22" t="s">
        <v>2004</v>
      </c>
    </row>
    <row r="13" spans="1:36">
      <c r="AJ13" s="22" t="s">
        <v>2005</v>
      </c>
    </row>
    <row r="14" spans="1:36" ht="16.5" thickBot="1"/>
    <row r="15" spans="1:36" ht="22.5" customHeight="1">
      <c r="A15" s="482" t="s">
        <v>2006</v>
      </c>
      <c r="B15" s="438" t="s">
        <v>2042</v>
      </c>
      <c r="C15" s="438" t="s">
        <v>2043</v>
      </c>
      <c r="D15" s="438"/>
      <c r="E15" s="438"/>
      <c r="F15" s="438"/>
      <c r="G15" s="438"/>
      <c r="H15" s="438" t="s">
        <v>2044</v>
      </c>
      <c r="I15" s="438"/>
      <c r="J15" s="438"/>
      <c r="K15" s="438"/>
      <c r="L15" s="438"/>
      <c r="M15" s="438" t="s">
        <v>2045</v>
      </c>
      <c r="N15" s="438"/>
      <c r="O15" s="438"/>
      <c r="P15" s="438"/>
      <c r="Q15" s="438"/>
      <c r="R15" s="438" t="s">
        <v>2046</v>
      </c>
      <c r="S15" s="438"/>
      <c r="T15" s="438"/>
      <c r="U15" s="438"/>
      <c r="V15" s="438"/>
      <c r="W15" s="484" t="s">
        <v>1995</v>
      </c>
      <c r="X15" s="484"/>
      <c r="Y15" s="484"/>
      <c r="Z15" s="484"/>
      <c r="AA15" s="484"/>
      <c r="AB15" s="484"/>
      <c r="AC15" s="484"/>
      <c r="AD15" s="484"/>
      <c r="AE15" s="484"/>
      <c r="AF15" s="484"/>
      <c r="AG15" s="484"/>
      <c r="AH15" s="484"/>
      <c r="AI15" s="484"/>
      <c r="AJ15" s="485"/>
    </row>
    <row r="16" spans="1:36" ht="27.75" customHeight="1">
      <c r="A16" s="483"/>
      <c r="B16" s="439"/>
      <c r="C16" s="439"/>
      <c r="D16" s="439"/>
      <c r="E16" s="439"/>
      <c r="F16" s="439"/>
      <c r="G16" s="439"/>
      <c r="H16" s="439"/>
      <c r="I16" s="439"/>
      <c r="J16" s="439"/>
      <c r="K16" s="439"/>
      <c r="L16" s="439"/>
      <c r="M16" s="439"/>
      <c r="N16" s="439"/>
      <c r="O16" s="439"/>
      <c r="P16" s="439"/>
      <c r="Q16" s="439"/>
      <c r="R16" s="439"/>
      <c r="S16" s="439"/>
      <c r="T16" s="439"/>
      <c r="U16" s="439"/>
      <c r="V16" s="439"/>
      <c r="W16" s="439" t="s">
        <v>2047</v>
      </c>
      <c r="X16" s="439"/>
      <c r="Y16" s="439"/>
      <c r="Z16" s="439"/>
      <c r="AA16" s="486" t="s">
        <v>2048</v>
      </c>
      <c r="AB16" s="486"/>
      <c r="AC16" s="486"/>
      <c r="AD16" s="486"/>
      <c r="AE16" s="486" t="s">
        <v>2049</v>
      </c>
      <c r="AF16" s="486"/>
      <c r="AG16" s="486"/>
      <c r="AH16" s="486"/>
      <c r="AI16" s="486"/>
      <c r="AJ16" s="487" t="s">
        <v>2050</v>
      </c>
    </row>
    <row r="17" spans="1:36" ht="79.5" customHeight="1">
      <c r="A17" s="278"/>
      <c r="B17" s="279" t="s">
        <v>1984</v>
      </c>
      <c r="C17" s="1" t="s">
        <v>2051</v>
      </c>
      <c r="D17" s="1" t="s">
        <v>2</v>
      </c>
      <c r="E17" s="1" t="s">
        <v>2052</v>
      </c>
      <c r="F17" s="1" t="s">
        <v>2053</v>
      </c>
      <c r="G17" s="1" t="s">
        <v>2054</v>
      </c>
      <c r="H17" s="1" t="s">
        <v>2051</v>
      </c>
      <c r="I17" s="1" t="s">
        <v>2</v>
      </c>
      <c r="J17" s="1" t="s">
        <v>2052</v>
      </c>
      <c r="K17" s="1" t="s">
        <v>2053</v>
      </c>
      <c r="L17" s="1" t="s">
        <v>2054</v>
      </c>
      <c r="M17" s="1" t="s">
        <v>2051</v>
      </c>
      <c r="N17" s="1" t="s">
        <v>2</v>
      </c>
      <c r="O17" s="1" t="s">
        <v>2052</v>
      </c>
      <c r="P17" s="1" t="s">
        <v>2053</v>
      </c>
      <c r="Q17" s="1" t="s">
        <v>2054</v>
      </c>
      <c r="R17" s="1" t="s">
        <v>2051</v>
      </c>
      <c r="S17" s="1" t="s">
        <v>2</v>
      </c>
      <c r="T17" s="1" t="s">
        <v>2052</v>
      </c>
      <c r="U17" s="1" t="s">
        <v>2053</v>
      </c>
      <c r="V17" s="1" t="s">
        <v>2054</v>
      </c>
      <c r="W17" s="39" t="s">
        <v>2055</v>
      </c>
      <c r="X17" s="40" t="s">
        <v>2056</v>
      </c>
      <c r="Y17" s="1" t="s">
        <v>2057</v>
      </c>
      <c r="Z17" s="1" t="s">
        <v>2058</v>
      </c>
      <c r="AA17" s="41" t="s">
        <v>2055</v>
      </c>
      <c r="AB17" s="42" t="s">
        <v>2059</v>
      </c>
      <c r="AC17" s="42" t="s">
        <v>2060</v>
      </c>
      <c r="AD17" s="42" t="s">
        <v>2061</v>
      </c>
      <c r="AE17" s="41" t="s">
        <v>2062</v>
      </c>
      <c r="AF17" s="42" t="s">
        <v>2059</v>
      </c>
      <c r="AG17" s="43" t="s">
        <v>1</v>
      </c>
      <c r="AH17" s="43" t="s">
        <v>264</v>
      </c>
      <c r="AI17" s="42" t="s">
        <v>2063</v>
      </c>
      <c r="AJ17" s="488"/>
    </row>
    <row r="18" spans="1:36" s="24" customFormat="1">
      <c r="A18" s="278"/>
      <c r="B18" s="279" t="s">
        <v>1984</v>
      </c>
      <c r="C18" s="15">
        <v>17539.762988079456</v>
      </c>
      <c r="D18" s="15">
        <v>1717.7513941610484</v>
      </c>
      <c r="E18" s="15">
        <v>8511.5649861714883</v>
      </c>
      <c r="F18" s="15">
        <v>6479.0598535339122</v>
      </c>
      <c r="G18" s="15">
        <v>831.38670415772674</v>
      </c>
      <c r="H18" s="44">
        <v>17781.977481139864</v>
      </c>
      <c r="I18" s="44">
        <v>1522.7961734868275</v>
      </c>
      <c r="J18" s="44">
        <v>9330.3341491972278</v>
      </c>
      <c r="K18" s="44">
        <v>6042.8168599468218</v>
      </c>
      <c r="L18" s="44">
        <v>886.03036757358927</v>
      </c>
      <c r="M18" s="44">
        <f>H18-C18</f>
        <v>242.21449306040813</v>
      </c>
      <c r="N18" s="44">
        <f t="shared" ref="N18:Q33" si="0">I18-D18</f>
        <v>-194.95522067422098</v>
      </c>
      <c r="O18" s="44">
        <f t="shared" si="0"/>
        <v>818.76916302573954</v>
      </c>
      <c r="P18" s="44">
        <f t="shared" si="0"/>
        <v>-436.2429935870905</v>
      </c>
      <c r="Q18" s="44">
        <f t="shared" si="0"/>
        <v>54.643663415862534</v>
      </c>
      <c r="R18" s="44">
        <v>15194.848052424733</v>
      </c>
      <c r="S18" s="44">
        <v>1354.4743351304</v>
      </c>
      <c r="T18" s="44">
        <v>8287.4382937558003</v>
      </c>
      <c r="U18" s="44">
        <v>4562.4938400783603</v>
      </c>
      <c r="V18" s="44">
        <v>990.44121400680001</v>
      </c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6"/>
    </row>
    <row r="19" spans="1:36" s="24" customFormat="1">
      <c r="A19" s="278" t="s">
        <v>8</v>
      </c>
      <c r="B19" s="279" t="s">
        <v>1985</v>
      </c>
      <c r="C19" s="15">
        <v>10135.839882305865</v>
      </c>
      <c r="D19" s="15">
        <v>1011.824212884992</v>
      </c>
      <c r="E19" s="15">
        <v>4058.6072616121219</v>
      </c>
      <c r="F19" s="15">
        <v>4418.9574919073657</v>
      </c>
      <c r="G19" s="15">
        <v>646.45084340418589</v>
      </c>
      <c r="H19" s="44">
        <v>9836.3006743978967</v>
      </c>
      <c r="I19" s="44">
        <v>745.75608890757985</v>
      </c>
      <c r="J19" s="44">
        <v>4415.0926005869551</v>
      </c>
      <c r="K19" s="44">
        <v>4145.3374930803402</v>
      </c>
      <c r="L19" s="44">
        <v>527.86235977601996</v>
      </c>
      <c r="M19" s="44">
        <f t="shared" ref="M19:Q81" si="1">H19-C19</f>
        <v>-299.53920790796838</v>
      </c>
      <c r="N19" s="44">
        <f t="shared" si="0"/>
        <v>-266.06812397741214</v>
      </c>
      <c r="O19" s="44">
        <f t="shared" si="0"/>
        <v>356.48533897483321</v>
      </c>
      <c r="P19" s="44">
        <f t="shared" si="0"/>
        <v>-273.61999882702548</v>
      </c>
      <c r="Q19" s="44">
        <f t="shared" si="0"/>
        <v>-118.58848362816593</v>
      </c>
      <c r="R19" s="44">
        <v>8519.3689889147336</v>
      </c>
      <c r="S19" s="44">
        <v>687.7605658998001</v>
      </c>
      <c r="T19" s="44">
        <v>3998.1590616614999</v>
      </c>
      <c r="U19" s="44">
        <v>3221.5342902623602</v>
      </c>
      <c r="V19" s="44">
        <v>611.91475219769984</v>
      </c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6"/>
    </row>
    <row r="20" spans="1:36" s="24" customFormat="1" ht="31.5">
      <c r="A20" s="3" t="s">
        <v>23</v>
      </c>
      <c r="B20" s="279" t="s">
        <v>1986</v>
      </c>
      <c r="C20" s="15">
        <v>1877.1422069276227</v>
      </c>
      <c r="D20" s="15">
        <v>150.43104141719962</v>
      </c>
      <c r="E20" s="15">
        <v>1103.0463488372054</v>
      </c>
      <c r="F20" s="15">
        <v>566.51900576737</v>
      </c>
      <c r="G20" s="15">
        <v>57.145799669647246</v>
      </c>
      <c r="H20" s="44">
        <v>1689.2641161245997</v>
      </c>
      <c r="I20" s="44">
        <v>136.68212722359999</v>
      </c>
      <c r="J20" s="44">
        <v>1073.2677130869999</v>
      </c>
      <c r="K20" s="44">
        <v>433.25371012999994</v>
      </c>
      <c r="L20" s="44">
        <v>46.058649758200019</v>
      </c>
      <c r="M20" s="44">
        <f t="shared" si="1"/>
        <v>-187.87809080302304</v>
      </c>
      <c r="N20" s="44">
        <f t="shared" si="0"/>
        <v>-13.748914193599632</v>
      </c>
      <c r="O20" s="44">
        <f t="shared" si="0"/>
        <v>-29.778635750205467</v>
      </c>
      <c r="P20" s="44">
        <f t="shared" si="0"/>
        <v>-133.26529563737006</v>
      </c>
      <c r="Q20" s="44">
        <f t="shared" si="0"/>
        <v>-11.087149911447227</v>
      </c>
      <c r="R20" s="44">
        <v>1692.3616203200002</v>
      </c>
      <c r="S20" s="44">
        <v>118.27010171240002</v>
      </c>
      <c r="T20" s="44">
        <v>1057.4167923648001</v>
      </c>
      <c r="U20" s="44">
        <v>451.44563094500006</v>
      </c>
      <c r="V20" s="44">
        <v>65.229103917799989</v>
      </c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6"/>
    </row>
    <row r="21" spans="1:36">
      <c r="A21" s="4"/>
      <c r="B21" s="5" t="s">
        <v>35</v>
      </c>
      <c r="C21" s="16">
        <v>286.97642476999999</v>
      </c>
      <c r="D21" s="16">
        <v>26.909905219999999</v>
      </c>
      <c r="E21" s="16">
        <v>249.40371231999998</v>
      </c>
      <c r="F21" s="16">
        <v>7.2542489999999997</v>
      </c>
      <c r="G21" s="16">
        <v>3.4085547699999998</v>
      </c>
      <c r="H21" s="47">
        <v>292.31097507099997</v>
      </c>
      <c r="I21" s="47">
        <v>34.514000000000003</v>
      </c>
      <c r="J21" s="47">
        <v>229.042</v>
      </c>
      <c r="K21" s="47">
        <v>28.7545</v>
      </c>
      <c r="L21" s="47">
        <v>0</v>
      </c>
      <c r="M21" s="47">
        <f t="shared" si="1"/>
        <v>5.3345503009999788</v>
      </c>
      <c r="N21" s="47">
        <f t="shared" si="0"/>
        <v>7.6040947800000041</v>
      </c>
      <c r="O21" s="47">
        <f t="shared" si="0"/>
        <v>-20.361712319999981</v>
      </c>
      <c r="P21" s="47">
        <f t="shared" si="0"/>
        <v>21.500250999999999</v>
      </c>
      <c r="Q21" s="47">
        <f t="shared" si="0"/>
        <v>-3.4085547699999998</v>
      </c>
      <c r="R21" s="47">
        <v>232.27733071999998</v>
      </c>
      <c r="S21" s="47">
        <v>29.249215220000004</v>
      </c>
      <c r="T21" s="47">
        <v>179.73909232</v>
      </c>
      <c r="U21" s="47">
        <v>17.676679</v>
      </c>
      <c r="V21" s="47">
        <v>5.6123347699999995</v>
      </c>
      <c r="W21" s="48"/>
      <c r="X21" s="48"/>
      <c r="Y21" s="48"/>
      <c r="Z21" s="48"/>
      <c r="AA21" s="48">
        <v>2011</v>
      </c>
      <c r="AB21" s="48">
        <v>33</v>
      </c>
      <c r="AC21" s="48"/>
      <c r="AD21" s="48"/>
      <c r="AE21" s="48">
        <v>2011</v>
      </c>
      <c r="AF21" s="48">
        <v>33</v>
      </c>
      <c r="AG21" s="48" t="s">
        <v>96</v>
      </c>
      <c r="AH21" s="48"/>
      <c r="AI21" s="48"/>
      <c r="AJ21" s="49"/>
    </row>
    <row r="22" spans="1:36" ht="94.5">
      <c r="A22" s="4"/>
      <c r="B22" s="5" t="s">
        <v>44</v>
      </c>
      <c r="C22" s="16">
        <v>2.6826092910000003</v>
      </c>
      <c r="D22" s="16">
        <v>0.29232140000000001</v>
      </c>
      <c r="E22" s="16">
        <v>2.3813385999999999</v>
      </c>
      <c r="F22" s="16">
        <v>0</v>
      </c>
      <c r="G22" s="16">
        <v>8.9443999999999999E-3</v>
      </c>
      <c r="H22" s="47">
        <v>2.6826096399999999</v>
      </c>
      <c r="I22" s="47">
        <v>0</v>
      </c>
      <c r="J22" s="47">
        <v>2.6736599999999999</v>
      </c>
      <c r="K22" s="47">
        <v>0</v>
      </c>
      <c r="L22" s="47">
        <v>8.9538399999999976E-3</v>
      </c>
      <c r="M22" s="47">
        <f t="shared" si="1"/>
        <v>3.4899999956650163E-7</v>
      </c>
      <c r="N22" s="47">
        <f t="shared" si="0"/>
        <v>-0.29232140000000001</v>
      </c>
      <c r="O22" s="47">
        <f t="shared" si="0"/>
        <v>0.29232140000000006</v>
      </c>
      <c r="P22" s="47">
        <f t="shared" si="0"/>
        <v>0</v>
      </c>
      <c r="Q22" s="47">
        <f t="shared" si="0"/>
        <v>9.4399999999977141E-6</v>
      </c>
      <c r="R22" s="47">
        <v>7.5844500000000004E-3</v>
      </c>
      <c r="S22" s="47">
        <v>0</v>
      </c>
      <c r="T22" s="47">
        <v>0</v>
      </c>
      <c r="U22" s="47">
        <v>0</v>
      </c>
      <c r="V22" s="47">
        <v>7.5879999999999993E-3</v>
      </c>
      <c r="W22" s="48"/>
      <c r="X22" s="48"/>
      <c r="Y22" s="48"/>
      <c r="Z22" s="48"/>
      <c r="AA22" s="48">
        <v>2010</v>
      </c>
      <c r="AB22" s="48">
        <v>33</v>
      </c>
      <c r="AC22" s="48"/>
      <c r="AD22" s="48"/>
      <c r="AE22" s="48">
        <v>2010</v>
      </c>
      <c r="AF22" s="48">
        <v>33</v>
      </c>
      <c r="AG22" s="48"/>
      <c r="AH22" s="48"/>
      <c r="AI22" s="48"/>
      <c r="AJ22" s="49"/>
    </row>
    <row r="23" spans="1:36" ht="31.5">
      <c r="A23" s="4"/>
      <c r="B23" s="5" t="s">
        <v>46</v>
      </c>
      <c r="C23" s="16">
        <v>68.179997785199987</v>
      </c>
      <c r="D23" s="16">
        <v>3.0326</v>
      </c>
      <c r="E23" s="16">
        <v>62.692993199999997</v>
      </c>
      <c r="F23" s="16">
        <v>2.4544000000000001</v>
      </c>
      <c r="G23" s="16">
        <v>0</v>
      </c>
      <c r="H23" s="47">
        <v>60.484155274799996</v>
      </c>
      <c r="I23" s="47">
        <v>2.0760000000000001</v>
      </c>
      <c r="J23" s="47">
        <v>55.686</v>
      </c>
      <c r="K23" s="47">
        <v>2.4489999999999998</v>
      </c>
      <c r="L23" s="47">
        <v>0.27300000000000002</v>
      </c>
      <c r="M23" s="47">
        <f t="shared" si="1"/>
        <v>-7.6958425103999915</v>
      </c>
      <c r="N23" s="47">
        <f t="shared" si="0"/>
        <v>-0.95659999999999989</v>
      </c>
      <c r="O23" s="47">
        <f t="shared" si="0"/>
        <v>-7.0069931999999966</v>
      </c>
      <c r="P23" s="47">
        <f t="shared" si="0"/>
        <v>-5.4000000000002935E-3</v>
      </c>
      <c r="Q23" s="47">
        <f t="shared" si="0"/>
        <v>0.27300000000000002</v>
      </c>
      <c r="R23" s="47">
        <v>52.397120940000001</v>
      </c>
      <c r="S23" s="47">
        <v>1.75938186</v>
      </c>
      <c r="T23" s="47">
        <v>47.739877</v>
      </c>
      <c r="U23" s="47">
        <v>2.0755599999999998</v>
      </c>
      <c r="V23" s="47">
        <v>0.82230652999999998</v>
      </c>
      <c r="W23" s="48"/>
      <c r="X23" s="48"/>
      <c r="Y23" s="48"/>
      <c r="Z23" s="48"/>
      <c r="AA23" s="48">
        <v>2011</v>
      </c>
      <c r="AB23" s="48">
        <v>45</v>
      </c>
      <c r="AC23" s="48"/>
      <c r="AD23" s="48"/>
      <c r="AE23" s="48">
        <v>2011</v>
      </c>
      <c r="AF23" s="48">
        <v>45</v>
      </c>
      <c r="AG23" s="48"/>
      <c r="AH23" s="48"/>
      <c r="AI23" s="48"/>
      <c r="AJ23" s="49"/>
    </row>
    <row r="24" spans="1:36" ht="31.5">
      <c r="A24" s="4"/>
      <c r="B24" s="5" t="s">
        <v>285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f t="shared" si="1"/>
        <v>0</v>
      </c>
      <c r="N24" s="47">
        <f t="shared" si="0"/>
        <v>0</v>
      </c>
      <c r="O24" s="47">
        <f t="shared" si="0"/>
        <v>0</v>
      </c>
      <c r="P24" s="47">
        <f t="shared" si="0"/>
        <v>0</v>
      </c>
      <c r="Q24" s="47">
        <f t="shared" si="0"/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8"/>
      <c r="X24" s="48"/>
      <c r="Y24" s="48"/>
      <c r="Z24" s="48"/>
      <c r="AA24" s="48">
        <v>2010</v>
      </c>
      <c r="AB24" s="48">
        <v>40</v>
      </c>
      <c r="AC24" s="48"/>
      <c r="AD24" s="48"/>
      <c r="AE24" s="48">
        <v>2010</v>
      </c>
      <c r="AF24" s="48">
        <v>40</v>
      </c>
      <c r="AG24" s="48" t="s">
        <v>286</v>
      </c>
      <c r="AH24" s="48"/>
      <c r="AI24" s="48"/>
      <c r="AJ24" s="49"/>
    </row>
    <row r="25" spans="1:36" ht="31.5">
      <c r="A25" s="4"/>
      <c r="B25" s="5" t="s">
        <v>287</v>
      </c>
      <c r="C25" s="16">
        <v>0.82499999999999996</v>
      </c>
      <c r="D25" s="16">
        <v>0.78800000000000003</v>
      </c>
      <c r="E25" s="16">
        <v>0</v>
      </c>
      <c r="F25" s="16">
        <v>3.6999999999999998E-2</v>
      </c>
      <c r="G25" s="16">
        <v>0</v>
      </c>
      <c r="H25" s="47">
        <v>0.81200000000000006</v>
      </c>
      <c r="I25" s="47">
        <v>0.77500000000000002</v>
      </c>
      <c r="J25" s="47">
        <v>0</v>
      </c>
      <c r="K25" s="47">
        <v>3.6999999999999998E-2</v>
      </c>
      <c r="L25" s="47">
        <v>0</v>
      </c>
      <c r="M25" s="47">
        <f t="shared" si="1"/>
        <v>-1.2999999999999901E-2</v>
      </c>
      <c r="N25" s="47">
        <f t="shared" si="0"/>
        <v>-1.3000000000000012E-2</v>
      </c>
      <c r="O25" s="47">
        <f t="shared" si="0"/>
        <v>0</v>
      </c>
      <c r="P25" s="47">
        <f t="shared" si="0"/>
        <v>0</v>
      </c>
      <c r="Q25" s="47">
        <f t="shared" si="0"/>
        <v>0</v>
      </c>
      <c r="R25" s="47">
        <v>0.7</v>
      </c>
      <c r="S25" s="47">
        <v>0.69899999999999995</v>
      </c>
      <c r="T25" s="47">
        <v>0</v>
      </c>
      <c r="U25" s="47">
        <v>0</v>
      </c>
      <c r="V25" s="47">
        <v>1E-3</v>
      </c>
      <c r="W25" s="48"/>
      <c r="X25" s="48"/>
      <c r="Y25" s="48"/>
      <c r="Z25" s="48"/>
      <c r="AA25" s="48">
        <v>2012</v>
      </c>
      <c r="AB25" s="48">
        <v>40</v>
      </c>
      <c r="AC25" s="48"/>
      <c r="AD25" s="48"/>
      <c r="AE25" s="48">
        <v>2012</v>
      </c>
      <c r="AF25" s="48">
        <v>40</v>
      </c>
      <c r="AG25" s="48" t="s">
        <v>286</v>
      </c>
      <c r="AH25" s="48"/>
      <c r="AI25" s="48"/>
      <c r="AJ25" s="49"/>
    </row>
    <row r="26" spans="1:36">
      <c r="A26" s="4"/>
      <c r="B26" s="5" t="s">
        <v>290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f t="shared" si="1"/>
        <v>0</v>
      </c>
      <c r="N26" s="47">
        <f t="shared" si="0"/>
        <v>0</v>
      </c>
      <c r="O26" s="47">
        <f t="shared" si="0"/>
        <v>0</v>
      </c>
      <c r="P26" s="47">
        <f t="shared" si="0"/>
        <v>0</v>
      </c>
      <c r="Q26" s="47">
        <f t="shared" si="0"/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8"/>
      <c r="X26" s="48"/>
      <c r="Y26" s="48"/>
      <c r="Z26" s="48"/>
      <c r="AA26" s="48">
        <v>2010</v>
      </c>
      <c r="AB26" s="48">
        <v>40</v>
      </c>
      <c r="AC26" s="48"/>
      <c r="AD26" s="48"/>
      <c r="AE26" s="48">
        <v>2010</v>
      </c>
      <c r="AF26" s="48">
        <v>40</v>
      </c>
      <c r="AG26" s="48" t="s">
        <v>286</v>
      </c>
      <c r="AH26" s="48"/>
      <c r="AI26" s="48"/>
      <c r="AJ26" s="49"/>
    </row>
    <row r="27" spans="1:36">
      <c r="A27" s="4"/>
      <c r="B27" s="5" t="s">
        <v>291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f t="shared" si="1"/>
        <v>0</v>
      </c>
      <c r="N27" s="47">
        <f t="shared" si="0"/>
        <v>0</v>
      </c>
      <c r="O27" s="47">
        <f t="shared" si="0"/>
        <v>0</v>
      </c>
      <c r="P27" s="47">
        <f t="shared" si="0"/>
        <v>0</v>
      </c>
      <c r="Q27" s="47">
        <f t="shared" si="0"/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8"/>
      <c r="X27" s="48"/>
      <c r="Y27" s="48"/>
      <c r="Z27" s="48"/>
      <c r="AA27" s="48">
        <v>2010</v>
      </c>
      <c r="AB27" s="48">
        <v>40</v>
      </c>
      <c r="AC27" s="48"/>
      <c r="AD27" s="48"/>
      <c r="AE27" s="48">
        <v>2010</v>
      </c>
      <c r="AF27" s="48">
        <v>40</v>
      </c>
      <c r="AG27" s="48" t="s">
        <v>286</v>
      </c>
      <c r="AH27" s="48"/>
      <c r="AI27" s="48"/>
      <c r="AJ27" s="49"/>
    </row>
    <row r="28" spans="1:36">
      <c r="A28" s="4"/>
      <c r="B28" s="5" t="s">
        <v>292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f t="shared" si="1"/>
        <v>0</v>
      </c>
      <c r="N28" s="47">
        <f t="shared" si="0"/>
        <v>0</v>
      </c>
      <c r="O28" s="47">
        <f t="shared" si="0"/>
        <v>0</v>
      </c>
      <c r="P28" s="47">
        <f t="shared" si="0"/>
        <v>0</v>
      </c>
      <c r="Q28" s="47">
        <f t="shared" si="0"/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8"/>
      <c r="X28" s="48"/>
      <c r="Y28" s="48"/>
      <c r="Z28" s="48"/>
      <c r="AA28" s="48">
        <v>2010</v>
      </c>
      <c r="AB28" s="48">
        <v>40</v>
      </c>
      <c r="AC28" s="48"/>
      <c r="AD28" s="48"/>
      <c r="AE28" s="48">
        <v>2010</v>
      </c>
      <c r="AF28" s="48">
        <v>40</v>
      </c>
      <c r="AG28" s="48" t="s">
        <v>286</v>
      </c>
      <c r="AH28" s="48"/>
      <c r="AI28" s="48"/>
      <c r="AJ28" s="49"/>
    </row>
    <row r="29" spans="1:36">
      <c r="A29" s="4"/>
      <c r="B29" s="5" t="s">
        <v>293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f t="shared" si="1"/>
        <v>0</v>
      </c>
      <c r="N29" s="47">
        <f t="shared" si="0"/>
        <v>0</v>
      </c>
      <c r="O29" s="47">
        <f t="shared" si="0"/>
        <v>0</v>
      </c>
      <c r="P29" s="47">
        <f t="shared" si="0"/>
        <v>0</v>
      </c>
      <c r="Q29" s="47">
        <f t="shared" si="0"/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8"/>
      <c r="X29" s="48"/>
      <c r="Y29" s="48"/>
      <c r="Z29" s="48"/>
      <c r="AA29" s="48">
        <v>2010</v>
      </c>
      <c r="AB29" s="48">
        <v>40</v>
      </c>
      <c r="AC29" s="48"/>
      <c r="AD29" s="48"/>
      <c r="AE29" s="48">
        <v>2010</v>
      </c>
      <c r="AF29" s="48">
        <v>40</v>
      </c>
      <c r="AG29" s="48" t="s">
        <v>286</v>
      </c>
      <c r="AH29" s="48"/>
      <c r="AI29" s="48"/>
      <c r="AJ29" s="49"/>
    </row>
    <row r="30" spans="1:36">
      <c r="A30" s="4"/>
      <c r="B30" s="5" t="s">
        <v>294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f t="shared" si="1"/>
        <v>0</v>
      </c>
      <c r="N30" s="47">
        <f t="shared" si="0"/>
        <v>0</v>
      </c>
      <c r="O30" s="47">
        <f t="shared" si="0"/>
        <v>0</v>
      </c>
      <c r="P30" s="47">
        <f t="shared" si="0"/>
        <v>0</v>
      </c>
      <c r="Q30" s="47">
        <f t="shared" si="0"/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8"/>
      <c r="X30" s="48"/>
      <c r="Y30" s="48"/>
      <c r="Z30" s="48"/>
      <c r="AA30" s="48">
        <v>2010</v>
      </c>
      <c r="AB30" s="48">
        <v>40</v>
      </c>
      <c r="AC30" s="48"/>
      <c r="AD30" s="48"/>
      <c r="AE30" s="48">
        <v>2010</v>
      </c>
      <c r="AF30" s="48">
        <v>40</v>
      </c>
      <c r="AG30" s="48" t="s">
        <v>286</v>
      </c>
      <c r="AH30" s="48"/>
      <c r="AI30" s="48"/>
      <c r="AJ30" s="49"/>
    </row>
    <row r="31" spans="1:36">
      <c r="A31" s="4"/>
      <c r="B31" s="5" t="s">
        <v>295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f t="shared" si="1"/>
        <v>0</v>
      </c>
      <c r="N31" s="47">
        <f t="shared" si="0"/>
        <v>0</v>
      </c>
      <c r="O31" s="47">
        <f t="shared" si="0"/>
        <v>0</v>
      </c>
      <c r="P31" s="47">
        <f t="shared" si="0"/>
        <v>0</v>
      </c>
      <c r="Q31" s="47">
        <f t="shared" si="0"/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8"/>
      <c r="X31" s="48"/>
      <c r="Y31" s="48"/>
      <c r="Z31" s="48"/>
      <c r="AA31" s="48">
        <v>2010</v>
      </c>
      <c r="AB31" s="48">
        <v>40</v>
      </c>
      <c r="AC31" s="48"/>
      <c r="AD31" s="48"/>
      <c r="AE31" s="48">
        <v>2010</v>
      </c>
      <c r="AF31" s="48">
        <v>40</v>
      </c>
      <c r="AG31" s="48" t="s">
        <v>286</v>
      </c>
      <c r="AH31" s="48"/>
      <c r="AI31" s="48"/>
      <c r="AJ31" s="49"/>
    </row>
    <row r="32" spans="1:36">
      <c r="A32" s="4"/>
      <c r="B32" s="5" t="s">
        <v>296</v>
      </c>
      <c r="C32" s="16">
        <v>0.17299999999999999</v>
      </c>
      <c r="D32" s="16">
        <v>0.17299999999999999</v>
      </c>
      <c r="E32" s="16">
        <v>0</v>
      </c>
      <c r="F32" s="16">
        <v>0</v>
      </c>
      <c r="G32" s="16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f t="shared" si="1"/>
        <v>-0.17299999999999999</v>
      </c>
      <c r="N32" s="47">
        <f t="shared" si="0"/>
        <v>-0.17299999999999999</v>
      </c>
      <c r="O32" s="47">
        <f t="shared" si="0"/>
        <v>0</v>
      </c>
      <c r="P32" s="47">
        <f t="shared" si="0"/>
        <v>0</v>
      </c>
      <c r="Q32" s="47">
        <f t="shared" si="0"/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8"/>
      <c r="X32" s="48"/>
      <c r="Y32" s="48"/>
      <c r="Z32" s="48"/>
      <c r="AA32" s="48">
        <v>2012</v>
      </c>
      <c r="AB32" s="48">
        <v>40</v>
      </c>
      <c r="AC32" s="48"/>
      <c r="AD32" s="48"/>
      <c r="AE32" s="48">
        <v>2012</v>
      </c>
      <c r="AF32" s="48">
        <v>40</v>
      </c>
      <c r="AG32" s="48" t="s">
        <v>286</v>
      </c>
      <c r="AH32" s="48"/>
      <c r="AI32" s="48"/>
      <c r="AJ32" s="49"/>
    </row>
    <row r="33" spans="1:36">
      <c r="A33" s="4"/>
      <c r="B33" s="5" t="s">
        <v>297</v>
      </c>
      <c r="C33" s="16">
        <v>3.4000000000000002E-2</v>
      </c>
      <c r="D33" s="16">
        <v>0</v>
      </c>
      <c r="E33" s="16">
        <v>0</v>
      </c>
      <c r="F33" s="16">
        <v>0</v>
      </c>
      <c r="G33" s="16">
        <v>3.4000000000000002E-2</v>
      </c>
      <c r="H33" s="47">
        <v>3.4000000000000002E-2</v>
      </c>
      <c r="I33" s="47">
        <v>0</v>
      </c>
      <c r="J33" s="47">
        <v>0</v>
      </c>
      <c r="K33" s="47">
        <v>0</v>
      </c>
      <c r="L33" s="47">
        <v>3.4000000000000002E-2</v>
      </c>
      <c r="M33" s="47">
        <f t="shared" si="1"/>
        <v>0</v>
      </c>
      <c r="N33" s="47">
        <f t="shared" si="0"/>
        <v>0</v>
      </c>
      <c r="O33" s="47">
        <f t="shared" si="0"/>
        <v>0</v>
      </c>
      <c r="P33" s="47">
        <f t="shared" si="0"/>
        <v>0</v>
      </c>
      <c r="Q33" s="47">
        <f t="shared" si="0"/>
        <v>0</v>
      </c>
      <c r="R33" s="47">
        <v>2.9000000000000001E-2</v>
      </c>
      <c r="S33" s="47">
        <v>0</v>
      </c>
      <c r="T33" s="47">
        <v>0</v>
      </c>
      <c r="U33" s="47">
        <v>0</v>
      </c>
      <c r="V33" s="47">
        <v>2.9000000000000001E-2</v>
      </c>
      <c r="W33" s="48"/>
      <c r="X33" s="48"/>
      <c r="Y33" s="48"/>
      <c r="Z33" s="48"/>
      <c r="AA33" s="48">
        <v>2012</v>
      </c>
      <c r="AB33" s="48">
        <v>40</v>
      </c>
      <c r="AC33" s="48"/>
      <c r="AD33" s="48"/>
      <c r="AE33" s="48">
        <v>2012</v>
      </c>
      <c r="AF33" s="48">
        <v>40</v>
      </c>
      <c r="AG33" s="48" t="s">
        <v>286</v>
      </c>
      <c r="AH33" s="48"/>
      <c r="AI33" s="48"/>
      <c r="AJ33" s="49"/>
    </row>
    <row r="34" spans="1:36">
      <c r="A34" s="4"/>
      <c r="B34" s="5" t="s">
        <v>298</v>
      </c>
      <c r="C34" s="16">
        <v>3.4000000000000002E-2</v>
      </c>
      <c r="D34" s="16">
        <v>0</v>
      </c>
      <c r="E34" s="16">
        <v>0</v>
      </c>
      <c r="F34" s="16">
        <v>0</v>
      </c>
      <c r="G34" s="16">
        <v>3.4000000000000002E-2</v>
      </c>
      <c r="H34" s="47">
        <v>3.4000000000000002E-2</v>
      </c>
      <c r="I34" s="47">
        <v>0</v>
      </c>
      <c r="J34" s="47">
        <v>0</v>
      </c>
      <c r="K34" s="47">
        <v>0</v>
      </c>
      <c r="L34" s="47">
        <v>3.4000000000000002E-2</v>
      </c>
      <c r="M34" s="47">
        <f t="shared" si="1"/>
        <v>0</v>
      </c>
      <c r="N34" s="47">
        <f t="shared" si="1"/>
        <v>0</v>
      </c>
      <c r="O34" s="47">
        <f t="shared" si="1"/>
        <v>0</v>
      </c>
      <c r="P34" s="47">
        <f t="shared" si="1"/>
        <v>0</v>
      </c>
      <c r="Q34" s="47">
        <f t="shared" si="1"/>
        <v>0</v>
      </c>
      <c r="R34" s="47">
        <v>2.9000000000000001E-2</v>
      </c>
      <c r="S34" s="47">
        <v>0</v>
      </c>
      <c r="T34" s="47">
        <v>0</v>
      </c>
      <c r="U34" s="47">
        <v>0</v>
      </c>
      <c r="V34" s="47">
        <v>2.9000000000000001E-2</v>
      </c>
      <c r="W34" s="48"/>
      <c r="X34" s="48"/>
      <c r="Y34" s="48"/>
      <c r="Z34" s="48"/>
      <c r="AA34" s="48">
        <v>2012</v>
      </c>
      <c r="AB34" s="48">
        <v>40</v>
      </c>
      <c r="AC34" s="48"/>
      <c r="AD34" s="48"/>
      <c r="AE34" s="48">
        <v>2012</v>
      </c>
      <c r="AF34" s="48">
        <v>40</v>
      </c>
      <c r="AG34" s="48" t="s">
        <v>286</v>
      </c>
      <c r="AH34" s="48"/>
      <c r="AI34" s="48"/>
      <c r="AJ34" s="49"/>
    </row>
    <row r="35" spans="1:36">
      <c r="A35" s="4"/>
      <c r="B35" s="5" t="s">
        <v>299</v>
      </c>
      <c r="C35" s="16">
        <v>3.4000000000000002E-2</v>
      </c>
      <c r="D35" s="16">
        <v>0</v>
      </c>
      <c r="E35" s="16">
        <v>0</v>
      </c>
      <c r="F35" s="16">
        <v>0</v>
      </c>
      <c r="G35" s="16">
        <v>3.4000000000000002E-2</v>
      </c>
      <c r="H35" s="47">
        <v>3.4000000000000002E-2</v>
      </c>
      <c r="I35" s="47">
        <v>0</v>
      </c>
      <c r="J35" s="47">
        <v>0</v>
      </c>
      <c r="K35" s="47">
        <v>0</v>
      </c>
      <c r="L35" s="47">
        <v>3.4000000000000002E-2</v>
      </c>
      <c r="M35" s="47">
        <f t="shared" si="1"/>
        <v>0</v>
      </c>
      <c r="N35" s="47">
        <f t="shared" si="1"/>
        <v>0</v>
      </c>
      <c r="O35" s="47">
        <f t="shared" si="1"/>
        <v>0</v>
      </c>
      <c r="P35" s="47">
        <f t="shared" si="1"/>
        <v>0</v>
      </c>
      <c r="Q35" s="47">
        <f t="shared" si="1"/>
        <v>0</v>
      </c>
      <c r="R35" s="47">
        <v>2.9000000000000001E-2</v>
      </c>
      <c r="S35" s="47">
        <v>0</v>
      </c>
      <c r="T35" s="47">
        <v>0</v>
      </c>
      <c r="U35" s="47">
        <v>0</v>
      </c>
      <c r="V35" s="47">
        <v>2.9000000000000001E-2</v>
      </c>
      <c r="W35" s="48"/>
      <c r="X35" s="48"/>
      <c r="Y35" s="48"/>
      <c r="Z35" s="48"/>
      <c r="AA35" s="48">
        <v>2012</v>
      </c>
      <c r="AB35" s="48">
        <v>40</v>
      </c>
      <c r="AC35" s="48"/>
      <c r="AD35" s="48"/>
      <c r="AE35" s="48">
        <v>2012</v>
      </c>
      <c r="AF35" s="48">
        <v>40</v>
      </c>
      <c r="AG35" s="48" t="s">
        <v>286</v>
      </c>
      <c r="AH35" s="48"/>
      <c r="AI35" s="48"/>
      <c r="AJ35" s="49"/>
    </row>
    <row r="36" spans="1:36">
      <c r="A36" s="4"/>
      <c r="B36" s="5" t="s">
        <v>300</v>
      </c>
      <c r="C36" s="16">
        <v>0.35699999999999998</v>
      </c>
      <c r="D36" s="16">
        <v>0.35699999999999998</v>
      </c>
      <c r="E36" s="16">
        <v>0</v>
      </c>
      <c r="F36" s="16">
        <v>0</v>
      </c>
      <c r="G36" s="16">
        <v>0</v>
      </c>
      <c r="H36" s="47">
        <v>0.35699999999999998</v>
      </c>
      <c r="I36" s="47">
        <v>0.35699999999999998</v>
      </c>
      <c r="J36" s="47">
        <v>0</v>
      </c>
      <c r="K36" s="47">
        <v>0</v>
      </c>
      <c r="L36" s="47">
        <v>0</v>
      </c>
      <c r="M36" s="47">
        <f t="shared" si="1"/>
        <v>0</v>
      </c>
      <c r="N36" s="47">
        <f t="shared" si="1"/>
        <v>0</v>
      </c>
      <c r="O36" s="47">
        <f t="shared" si="1"/>
        <v>0</v>
      </c>
      <c r="P36" s="47">
        <f t="shared" si="1"/>
        <v>0</v>
      </c>
      <c r="Q36" s="47">
        <f t="shared" si="1"/>
        <v>0</v>
      </c>
      <c r="R36" s="47">
        <v>0.30299999999999999</v>
      </c>
      <c r="S36" s="47">
        <v>0.30299999999999999</v>
      </c>
      <c r="T36" s="47">
        <v>0</v>
      </c>
      <c r="U36" s="47">
        <v>0</v>
      </c>
      <c r="V36" s="47">
        <v>0</v>
      </c>
      <c r="W36" s="48"/>
      <c r="X36" s="48"/>
      <c r="Y36" s="48"/>
      <c r="Z36" s="48"/>
      <c r="AA36" s="48">
        <v>2012</v>
      </c>
      <c r="AB36" s="48">
        <v>40</v>
      </c>
      <c r="AC36" s="48"/>
      <c r="AD36" s="48"/>
      <c r="AE36" s="48">
        <v>2012</v>
      </c>
      <c r="AF36" s="48">
        <v>40</v>
      </c>
      <c r="AG36" s="48" t="s">
        <v>286</v>
      </c>
      <c r="AH36" s="48"/>
      <c r="AI36" s="48"/>
      <c r="AJ36" s="49"/>
    </row>
    <row r="37" spans="1:36" ht="31.5">
      <c r="A37" s="4"/>
      <c r="B37" s="5" t="s">
        <v>301</v>
      </c>
      <c r="C37" s="16">
        <v>0.35699999999999998</v>
      </c>
      <c r="D37" s="16">
        <v>0.35699999999999998</v>
      </c>
      <c r="E37" s="16">
        <v>0</v>
      </c>
      <c r="F37" s="16">
        <v>0</v>
      </c>
      <c r="G37" s="16">
        <v>0</v>
      </c>
      <c r="H37" s="47">
        <v>0.71699999999999997</v>
      </c>
      <c r="I37" s="47">
        <v>0.35699999999999998</v>
      </c>
      <c r="J37" s="47">
        <v>0</v>
      </c>
      <c r="K37" s="47">
        <v>0.36</v>
      </c>
      <c r="L37" s="47">
        <v>0</v>
      </c>
      <c r="M37" s="47">
        <f t="shared" si="1"/>
        <v>0.36</v>
      </c>
      <c r="N37" s="47">
        <f t="shared" si="1"/>
        <v>0</v>
      </c>
      <c r="O37" s="47">
        <f t="shared" si="1"/>
        <v>0</v>
      </c>
      <c r="P37" s="47">
        <f t="shared" si="1"/>
        <v>0.36</v>
      </c>
      <c r="Q37" s="47">
        <f t="shared" si="1"/>
        <v>0</v>
      </c>
      <c r="R37" s="47">
        <v>0.30299999999999999</v>
      </c>
      <c r="S37" s="47">
        <v>0.30299999999999999</v>
      </c>
      <c r="T37" s="47">
        <v>0</v>
      </c>
      <c r="U37" s="47">
        <v>0</v>
      </c>
      <c r="V37" s="47">
        <v>0</v>
      </c>
      <c r="W37" s="48"/>
      <c r="X37" s="48"/>
      <c r="Y37" s="48"/>
      <c r="Z37" s="48"/>
      <c r="AA37" s="48">
        <v>2012</v>
      </c>
      <c r="AB37" s="48">
        <v>40</v>
      </c>
      <c r="AC37" s="48"/>
      <c r="AD37" s="48"/>
      <c r="AE37" s="48">
        <v>2012</v>
      </c>
      <c r="AF37" s="48">
        <v>40</v>
      </c>
      <c r="AG37" s="48" t="s">
        <v>286</v>
      </c>
      <c r="AH37" s="48"/>
      <c r="AI37" s="48"/>
      <c r="AJ37" s="49"/>
    </row>
    <row r="38" spans="1:36">
      <c r="A38" s="4"/>
      <c r="B38" s="5" t="s">
        <v>296</v>
      </c>
      <c r="C38" s="16">
        <v>0.98199999999999998</v>
      </c>
      <c r="D38" s="16">
        <v>0.35699999999999998</v>
      </c>
      <c r="E38" s="16">
        <v>0.61199999999999999</v>
      </c>
      <c r="F38" s="16">
        <v>0</v>
      </c>
      <c r="G38" s="16">
        <v>1.2999999999999999E-2</v>
      </c>
      <c r="H38" s="47">
        <v>0.84</v>
      </c>
      <c r="I38" s="47">
        <v>0.35699999999999998</v>
      </c>
      <c r="J38" s="47">
        <v>0.46300000000000002</v>
      </c>
      <c r="K38" s="47">
        <v>0</v>
      </c>
      <c r="L38" s="47">
        <v>0.02</v>
      </c>
      <c r="M38" s="47">
        <f t="shared" si="1"/>
        <v>-0.14200000000000002</v>
      </c>
      <c r="N38" s="47">
        <f t="shared" si="1"/>
        <v>0</v>
      </c>
      <c r="O38" s="47">
        <f t="shared" si="1"/>
        <v>-0.14899999999999997</v>
      </c>
      <c r="P38" s="47">
        <f t="shared" si="1"/>
        <v>0</v>
      </c>
      <c r="Q38" s="47">
        <f t="shared" si="1"/>
        <v>7.000000000000001E-3</v>
      </c>
      <c r="R38" s="47">
        <v>0.71499999999999997</v>
      </c>
      <c r="S38" s="47">
        <v>0.30199999999999999</v>
      </c>
      <c r="T38" s="47">
        <v>0.39300000000000002</v>
      </c>
      <c r="U38" s="47">
        <v>0</v>
      </c>
      <c r="V38" s="47">
        <v>0.02</v>
      </c>
      <c r="W38" s="48"/>
      <c r="X38" s="48"/>
      <c r="Y38" s="48"/>
      <c r="Z38" s="48"/>
      <c r="AA38" s="48">
        <v>2012</v>
      </c>
      <c r="AB38" s="48">
        <v>40</v>
      </c>
      <c r="AC38" s="48"/>
      <c r="AD38" s="48"/>
      <c r="AE38" s="48">
        <v>2012</v>
      </c>
      <c r="AF38" s="48">
        <v>40</v>
      </c>
      <c r="AG38" s="48" t="s">
        <v>286</v>
      </c>
      <c r="AH38" s="48"/>
      <c r="AI38" s="48"/>
      <c r="AJ38" s="49"/>
    </row>
    <row r="39" spans="1:36" ht="31.5">
      <c r="A39" s="4"/>
      <c r="B39" s="5" t="s">
        <v>288</v>
      </c>
      <c r="C39" s="16">
        <v>0.161</v>
      </c>
      <c r="D39" s="16">
        <v>0</v>
      </c>
      <c r="E39" s="16">
        <v>0</v>
      </c>
      <c r="F39" s="16">
        <v>0.161</v>
      </c>
      <c r="G39" s="16">
        <v>0</v>
      </c>
      <c r="H39" s="47">
        <v>0.161</v>
      </c>
      <c r="I39" s="47">
        <v>0</v>
      </c>
      <c r="J39" s="47">
        <v>0</v>
      </c>
      <c r="K39" s="47">
        <v>0.161</v>
      </c>
      <c r="L39" s="47">
        <v>0</v>
      </c>
      <c r="M39" s="47">
        <f t="shared" si="1"/>
        <v>0</v>
      </c>
      <c r="N39" s="47">
        <f t="shared" si="1"/>
        <v>0</v>
      </c>
      <c r="O39" s="47">
        <f t="shared" si="1"/>
        <v>0</v>
      </c>
      <c r="P39" s="47">
        <f t="shared" si="1"/>
        <v>0</v>
      </c>
      <c r="Q39" s="47">
        <f t="shared" si="1"/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8"/>
      <c r="X39" s="48"/>
      <c r="Y39" s="48"/>
      <c r="Z39" s="48"/>
      <c r="AA39" s="48">
        <v>2012</v>
      </c>
      <c r="AB39" s="48">
        <v>33</v>
      </c>
      <c r="AC39" s="48"/>
      <c r="AD39" s="48"/>
      <c r="AE39" s="48">
        <v>2012</v>
      </c>
      <c r="AF39" s="48">
        <v>33</v>
      </c>
      <c r="AG39" s="48" t="s">
        <v>286</v>
      </c>
      <c r="AH39" s="48"/>
      <c r="AI39" s="48"/>
      <c r="AJ39" s="49"/>
    </row>
    <row r="40" spans="1:36">
      <c r="A40" s="4"/>
      <c r="B40" s="5" t="s">
        <v>303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f t="shared" si="1"/>
        <v>0</v>
      </c>
      <c r="N40" s="47">
        <f t="shared" si="1"/>
        <v>0</v>
      </c>
      <c r="O40" s="47">
        <f t="shared" si="1"/>
        <v>0</v>
      </c>
      <c r="P40" s="47">
        <f t="shared" si="1"/>
        <v>0</v>
      </c>
      <c r="Q40" s="47">
        <f t="shared" si="1"/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8"/>
      <c r="X40" s="48"/>
      <c r="Y40" s="48"/>
      <c r="Z40" s="48"/>
      <c r="AA40" s="48">
        <v>2010</v>
      </c>
      <c r="AB40" s="48">
        <v>40</v>
      </c>
      <c r="AC40" s="48"/>
      <c r="AD40" s="48"/>
      <c r="AE40" s="48">
        <v>2010</v>
      </c>
      <c r="AF40" s="48">
        <v>40</v>
      </c>
      <c r="AG40" s="48" t="s">
        <v>304</v>
      </c>
      <c r="AH40" s="48"/>
      <c r="AI40" s="48"/>
      <c r="AJ40" s="49"/>
    </row>
    <row r="41" spans="1:36">
      <c r="A41" s="4"/>
      <c r="B41" s="5" t="s">
        <v>305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f t="shared" si="1"/>
        <v>0</v>
      </c>
      <c r="N41" s="47">
        <f t="shared" si="1"/>
        <v>0</v>
      </c>
      <c r="O41" s="47">
        <f t="shared" si="1"/>
        <v>0</v>
      </c>
      <c r="P41" s="47">
        <f t="shared" si="1"/>
        <v>0</v>
      </c>
      <c r="Q41" s="47">
        <f t="shared" si="1"/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8"/>
      <c r="X41" s="48"/>
      <c r="Y41" s="48"/>
      <c r="Z41" s="48"/>
      <c r="AA41" s="48">
        <v>2010</v>
      </c>
      <c r="AB41" s="48">
        <v>40</v>
      </c>
      <c r="AC41" s="48"/>
      <c r="AD41" s="48"/>
      <c r="AE41" s="48">
        <v>2010</v>
      </c>
      <c r="AF41" s="48">
        <v>40</v>
      </c>
      <c r="AG41" s="48" t="s">
        <v>304</v>
      </c>
      <c r="AH41" s="48"/>
      <c r="AI41" s="48"/>
      <c r="AJ41" s="49"/>
    </row>
    <row r="42" spans="1:36">
      <c r="A42" s="4"/>
      <c r="B42" s="5" t="s">
        <v>306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f t="shared" si="1"/>
        <v>0</v>
      </c>
      <c r="N42" s="47">
        <f t="shared" si="1"/>
        <v>0</v>
      </c>
      <c r="O42" s="47">
        <f t="shared" si="1"/>
        <v>0</v>
      </c>
      <c r="P42" s="47">
        <f t="shared" si="1"/>
        <v>0</v>
      </c>
      <c r="Q42" s="47">
        <f t="shared" si="1"/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8"/>
      <c r="X42" s="48"/>
      <c r="Y42" s="48"/>
      <c r="Z42" s="48"/>
      <c r="AA42" s="48">
        <v>2010</v>
      </c>
      <c r="AB42" s="48">
        <v>40</v>
      </c>
      <c r="AC42" s="48"/>
      <c r="AD42" s="48"/>
      <c r="AE42" s="48">
        <v>2010</v>
      </c>
      <c r="AF42" s="48">
        <v>40</v>
      </c>
      <c r="AG42" s="48" t="s">
        <v>304</v>
      </c>
      <c r="AH42" s="48"/>
      <c r="AI42" s="48"/>
      <c r="AJ42" s="49"/>
    </row>
    <row r="43" spans="1:36">
      <c r="A43" s="4"/>
      <c r="B43" s="5" t="s">
        <v>307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47">
        <f t="shared" si="1"/>
        <v>0</v>
      </c>
      <c r="N43" s="47">
        <f t="shared" si="1"/>
        <v>0</v>
      </c>
      <c r="O43" s="47">
        <f t="shared" si="1"/>
        <v>0</v>
      </c>
      <c r="P43" s="47">
        <f t="shared" si="1"/>
        <v>0</v>
      </c>
      <c r="Q43" s="47">
        <f t="shared" si="1"/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8"/>
      <c r="X43" s="48"/>
      <c r="Y43" s="48"/>
      <c r="Z43" s="48"/>
      <c r="AA43" s="48">
        <v>2010</v>
      </c>
      <c r="AB43" s="48">
        <v>40</v>
      </c>
      <c r="AC43" s="48"/>
      <c r="AD43" s="48"/>
      <c r="AE43" s="48">
        <v>2010</v>
      </c>
      <c r="AF43" s="48">
        <v>40</v>
      </c>
      <c r="AG43" s="48" t="s">
        <v>304</v>
      </c>
      <c r="AH43" s="48"/>
      <c r="AI43" s="48"/>
      <c r="AJ43" s="49"/>
    </row>
    <row r="44" spans="1:36">
      <c r="A44" s="4"/>
      <c r="B44" s="5" t="s">
        <v>308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f t="shared" si="1"/>
        <v>0</v>
      </c>
      <c r="N44" s="47">
        <f t="shared" si="1"/>
        <v>0</v>
      </c>
      <c r="O44" s="47">
        <f t="shared" si="1"/>
        <v>0</v>
      </c>
      <c r="P44" s="47">
        <f t="shared" si="1"/>
        <v>0</v>
      </c>
      <c r="Q44" s="47">
        <f t="shared" si="1"/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8"/>
      <c r="X44" s="48"/>
      <c r="Y44" s="48"/>
      <c r="Z44" s="48"/>
      <c r="AA44" s="48">
        <v>2010</v>
      </c>
      <c r="AB44" s="48">
        <v>40</v>
      </c>
      <c r="AC44" s="48"/>
      <c r="AD44" s="48"/>
      <c r="AE44" s="48">
        <v>2010</v>
      </c>
      <c r="AF44" s="48">
        <v>40</v>
      </c>
      <c r="AG44" s="48" t="s">
        <v>304</v>
      </c>
      <c r="AH44" s="48"/>
      <c r="AI44" s="48"/>
      <c r="AJ44" s="49"/>
    </row>
    <row r="45" spans="1:36">
      <c r="A45" s="4"/>
      <c r="B45" s="5" t="s">
        <v>309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f t="shared" si="1"/>
        <v>0</v>
      </c>
      <c r="N45" s="47">
        <f t="shared" si="1"/>
        <v>0</v>
      </c>
      <c r="O45" s="47">
        <f t="shared" si="1"/>
        <v>0</v>
      </c>
      <c r="P45" s="47">
        <f t="shared" si="1"/>
        <v>0</v>
      </c>
      <c r="Q45" s="47">
        <f t="shared" si="1"/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8"/>
      <c r="X45" s="48"/>
      <c r="Y45" s="48"/>
      <c r="Z45" s="48"/>
      <c r="AA45" s="48">
        <v>2010</v>
      </c>
      <c r="AB45" s="48">
        <v>40</v>
      </c>
      <c r="AC45" s="48"/>
      <c r="AD45" s="48"/>
      <c r="AE45" s="48">
        <v>2010</v>
      </c>
      <c r="AF45" s="48">
        <v>40</v>
      </c>
      <c r="AG45" s="48" t="s">
        <v>304</v>
      </c>
      <c r="AH45" s="48"/>
      <c r="AI45" s="48"/>
      <c r="AJ45" s="49"/>
    </row>
    <row r="46" spans="1:36">
      <c r="A46" s="4"/>
      <c r="B46" s="5" t="s">
        <v>310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f t="shared" si="1"/>
        <v>0</v>
      </c>
      <c r="N46" s="47">
        <f t="shared" si="1"/>
        <v>0</v>
      </c>
      <c r="O46" s="47">
        <f t="shared" si="1"/>
        <v>0</v>
      </c>
      <c r="P46" s="47">
        <f t="shared" si="1"/>
        <v>0</v>
      </c>
      <c r="Q46" s="47">
        <f t="shared" si="1"/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8"/>
      <c r="X46" s="48"/>
      <c r="Y46" s="48"/>
      <c r="Z46" s="48"/>
      <c r="AA46" s="48">
        <v>2010</v>
      </c>
      <c r="AB46" s="48">
        <v>40</v>
      </c>
      <c r="AC46" s="48"/>
      <c r="AD46" s="48"/>
      <c r="AE46" s="48">
        <v>2010</v>
      </c>
      <c r="AF46" s="48">
        <v>40</v>
      </c>
      <c r="AG46" s="48" t="s">
        <v>304</v>
      </c>
      <c r="AH46" s="48"/>
      <c r="AI46" s="48"/>
      <c r="AJ46" s="49"/>
    </row>
    <row r="47" spans="1:36" ht="31.5">
      <c r="A47" s="4"/>
      <c r="B47" s="5" t="s">
        <v>311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f t="shared" si="1"/>
        <v>0</v>
      </c>
      <c r="N47" s="47">
        <f t="shared" si="1"/>
        <v>0</v>
      </c>
      <c r="O47" s="47">
        <f t="shared" si="1"/>
        <v>0</v>
      </c>
      <c r="P47" s="47">
        <f t="shared" si="1"/>
        <v>0</v>
      </c>
      <c r="Q47" s="47">
        <f t="shared" si="1"/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8"/>
      <c r="X47" s="48"/>
      <c r="Y47" s="48"/>
      <c r="Z47" s="48"/>
      <c r="AA47" s="48">
        <v>2010</v>
      </c>
      <c r="AB47" s="48">
        <v>40</v>
      </c>
      <c r="AC47" s="48"/>
      <c r="AD47" s="48"/>
      <c r="AE47" s="48">
        <v>2010</v>
      </c>
      <c r="AF47" s="48">
        <v>40</v>
      </c>
      <c r="AG47" s="48" t="s">
        <v>304</v>
      </c>
      <c r="AH47" s="48"/>
      <c r="AI47" s="48"/>
      <c r="AJ47" s="49"/>
    </row>
    <row r="48" spans="1:36" ht="31.5">
      <c r="A48" s="4"/>
      <c r="B48" s="5" t="s">
        <v>313</v>
      </c>
      <c r="C48" s="16">
        <v>0.35699999999999998</v>
      </c>
      <c r="D48" s="16">
        <v>0.35699999999999998</v>
      </c>
      <c r="E48" s="16">
        <v>0</v>
      </c>
      <c r="F48" s="16">
        <v>0</v>
      </c>
      <c r="G48" s="16">
        <v>0</v>
      </c>
      <c r="H48" s="47">
        <v>0.35899999999999999</v>
      </c>
      <c r="I48" s="47">
        <v>0.35699999999999998</v>
      </c>
      <c r="J48" s="47">
        <v>0</v>
      </c>
      <c r="K48" s="47">
        <v>0</v>
      </c>
      <c r="L48" s="47">
        <v>2E-3</v>
      </c>
      <c r="M48" s="47">
        <f t="shared" si="1"/>
        <v>2.0000000000000018E-3</v>
      </c>
      <c r="N48" s="47">
        <f t="shared" si="1"/>
        <v>0</v>
      </c>
      <c r="O48" s="47">
        <f t="shared" si="1"/>
        <v>0</v>
      </c>
      <c r="P48" s="47">
        <f t="shared" si="1"/>
        <v>0</v>
      </c>
      <c r="Q48" s="47">
        <f t="shared" si="1"/>
        <v>2E-3</v>
      </c>
      <c r="R48" s="47">
        <v>0.30499999999999999</v>
      </c>
      <c r="S48" s="47">
        <v>0.30299999999999999</v>
      </c>
      <c r="T48" s="47">
        <v>0</v>
      </c>
      <c r="U48" s="47">
        <v>0</v>
      </c>
      <c r="V48" s="47">
        <v>2E-3</v>
      </c>
      <c r="W48" s="48"/>
      <c r="X48" s="48"/>
      <c r="Y48" s="48"/>
      <c r="Z48" s="48"/>
      <c r="AA48" s="48">
        <v>2012</v>
      </c>
      <c r="AB48" s="48">
        <v>40</v>
      </c>
      <c r="AC48" s="48"/>
      <c r="AD48" s="48"/>
      <c r="AE48" s="48">
        <v>2012</v>
      </c>
      <c r="AF48" s="48">
        <v>40</v>
      </c>
      <c r="AG48" s="48" t="s">
        <v>304</v>
      </c>
      <c r="AH48" s="48"/>
      <c r="AI48" s="48"/>
      <c r="AJ48" s="49"/>
    </row>
    <row r="49" spans="1:36" ht="31.5">
      <c r="A49" s="4"/>
      <c r="B49" s="5" t="s">
        <v>314</v>
      </c>
      <c r="C49" s="16">
        <v>0.35699999999999998</v>
      </c>
      <c r="D49" s="16">
        <v>0.35699999999999998</v>
      </c>
      <c r="E49" s="16">
        <v>0</v>
      </c>
      <c r="F49" s="16">
        <v>0</v>
      </c>
      <c r="G49" s="16">
        <v>0</v>
      </c>
      <c r="H49" s="47">
        <v>0.71699999999999997</v>
      </c>
      <c r="I49" s="47">
        <v>0.35699999999999998</v>
      </c>
      <c r="J49" s="47">
        <v>0</v>
      </c>
      <c r="K49" s="47">
        <v>0.36</v>
      </c>
      <c r="L49" s="47">
        <v>0</v>
      </c>
      <c r="M49" s="47">
        <f t="shared" si="1"/>
        <v>0.36</v>
      </c>
      <c r="N49" s="47">
        <f t="shared" si="1"/>
        <v>0</v>
      </c>
      <c r="O49" s="47">
        <f t="shared" si="1"/>
        <v>0</v>
      </c>
      <c r="P49" s="47">
        <f t="shared" si="1"/>
        <v>0.36</v>
      </c>
      <c r="Q49" s="47">
        <f t="shared" si="1"/>
        <v>0</v>
      </c>
      <c r="R49" s="47">
        <v>0.30299999999999999</v>
      </c>
      <c r="S49" s="47">
        <v>0.30299999999999999</v>
      </c>
      <c r="T49" s="47">
        <v>0</v>
      </c>
      <c r="U49" s="47">
        <v>0</v>
      </c>
      <c r="V49" s="47">
        <v>0</v>
      </c>
      <c r="W49" s="48"/>
      <c r="X49" s="48"/>
      <c r="Y49" s="48"/>
      <c r="Z49" s="48"/>
      <c r="AA49" s="48">
        <v>2012</v>
      </c>
      <c r="AB49" s="48">
        <v>40</v>
      </c>
      <c r="AC49" s="48"/>
      <c r="AD49" s="48"/>
      <c r="AE49" s="48">
        <v>2012</v>
      </c>
      <c r="AF49" s="48">
        <v>40</v>
      </c>
      <c r="AG49" s="48" t="s">
        <v>304</v>
      </c>
      <c r="AH49" s="48"/>
      <c r="AI49" s="48"/>
      <c r="AJ49" s="49"/>
    </row>
    <row r="50" spans="1:36" ht="31.5">
      <c r="A50" s="4"/>
      <c r="B50" s="5" t="s">
        <v>315</v>
      </c>
      <c r="C50" s="16">
        <v>0.35699999999999998</v>
      </c>
      <c r="D50" s="16">
        <v>0.35699999999999998</v>
      </c>
      <c r="E50" s="16">
        <v>0</v>
      </c>
      <c r="F50" s="16">
        <v>0</v>
      </c>
      <c r="G50" s="16">
        <v>0</v>
      </c>
      <c r="H50" s="47">
        <v>0.71899999999999997</v>
      </c>
      <c r="I50" s="47">
        <v>0.35699999999999998</v>
      </c>
      <c r="J50" s="47">
        <v>0</v>
      </c>
      <c r="K50" s="47">
        <v>0.36</v>
      </c>
      <c r="L50" s="47">
        <v>2E-3</v>
      </c>
      <c r="M50" s="47">
        <f t="shared" si="1"/>
        <v>0.36199999999999999</v>
      </c>
      <c r="N50" s="47">
        <f t="shared" si="1"/>
        <v>0</v>
      </c>
      <c r="O50" s="47">
        <f t="shared" si="1"/>
        <v>0</v>
      </c>
      <c r="P50" s="47">
        <f t="shared" si="1"/>
        <v>0.36</v>
      </c>
      <c r="Q50" s="47">
        <f t="shared" si="1"/>
        <v>2E-3</v>
      </c>
      <c r="R50" s="47">
        <v>0.30499999999999999</v>
      </c>
      <c r="S50" s="47">
        <v>0.30299999999999999</v>
      </c>
      <c r="T50" s="47">
        <v>0</v>
      </c>
      <c r="U50" s="47">
        <v>0</v>
      </c>
      <c r="V50" s="47">
        <v>2E-3</v>
      </c>
      <c r="W50" s="48"/>
      <c r="X50" s="48"/>
      <c r="Y50" s="48"/>
      <c r="Z50" s="48"/>
      <c r="AA50" s="48">
        <v>2012</v>
      </c>
      <c r="AB50" s="48">
        <v>40</v>
      </c>
      <c r="AC50" s="48"/>
      <c r="AD50" s="48"/>
      <c r="AE50" s="48">
        <v>2012</v>
      </c>
      <c r="AF50" s="48">
        <v>40</v>
      </c>
      <c r="AG50" s="48" t="s">
        <v>304</v>
      </c>
      <c r="AH50" s="48"/>
      <c r="AI50" s="48"/>
      <c r="AJ50" s="49"/>
    </row>
    <row r="51" spans="1:36">
      <c r="A51" s="4"/>
      <c r="B51" s="5" t="s">
        <v>316</v>
      </c>
      <c r="C51" s="16">
        <v>0.35699999999999998</v>
      </c>
      <c r="D51" s="16">
        <v>0.35699999999999998</v>
      </c>
      <c r="E51" s="16">
        <v>0</v>
      </c>
      <c r="F51" s="16">
        <v>0</v>
      </c>
      <c r="G51" s="16">
        <v>0</v>
      </c>
      <c r="H51" s="47">
        <v>0.88800000000000001</v>
      </c>
      <c r="I51" s="47">
        <v>0.35699999999999998</v>
      </c>
      <c r="J51" s="47">
        <v>0.1</v>
      </c>
      <c r="K51" s="47">
        <v>0.43099999999999999</v>
      </c>
      <c r="L51" s="47">
        <v>0</v>
      </c>
      <c r="M51" s="47">
        <f t="shared" si="1"/>
        <v>0.53100000000000003</v>
      </c>
      <c r="N51" s="47">
        <f t="shared" si="1"/>
        <v>0</v>
      </c>
      <c r="O51" s="47">
        <f t="shared" si="1"/>
        <v>0.1</v>
      </c>
      <c r="P51" s="47">
        <f t="shared" si="1"/>
        <v>0.43099999999999999</v>
      </c>
      <c r="Q51" s="47">
        <f t="shared" si="1"/>
        <v>0</v>
      </c>
      <c r="R51" s="47">
        <v>0.30199999999999999</v>
      </c>
      <c r="S51" s="47">
        <v>0.30199999999999999</v>
      </c>
      <c r="T51" s="47">
        <v>0</v>
      </c>
      <c r="U51" s="47">
        <v>0</v>
      </c>
      <c r="V51" s="47">
        <v>0</v>
      </c>
      <c r="W51" s="48"/>
      <c r="X51" s="48"/>
      <c r="Y51" s="48"/>
      <c r="Z51" s="48"/>
      <c r="AA51" s="48">
        <v>2012</v>
      </c>
      <c r="AB51" s="48">
        <v>40</v>
      </c>
      <c r="AC51" s="48"/>
      <c r="AD51" s="48"/>
      <c r="AE51" s="48">
        <v>2012</v>
      </c>
      <c r="AF51" s="48">
        <v>40</v>
      </c>
      <c r="AG51" s="48" t="s">
        <v>304</v>
      </c>
      <c r="AH51" s="48"/>
      <c r="AI51" s="48"/>
      <c r="AJ51" s="49"/>
    </row>
    <row r="52" spans="1:36">
      <c r="A52" s="4"/>
      <c r="B52" s="5" t="s">
        <v>317</v>
      </c>
      <c r="C52" s="16">
        <v>0.44700000000000001</v>
      </c>
      <c r="D52" s="16">
        <v>0.44700000000000001</v>
      </c>
      <c r="E52" s="16">
        <v>0</v>
      </c>
      <c r="F52" s="16">
        <v>0</v>
      </c>
      <c r="G52" s="16">
        <v>0</v>
      </c>
      <c r="H52" s="47">
        <v>0.38600000000000001</v>
      </c>
      <c r="I52" s="47">
        <v>0.38500000000000001</v>
      </c>
      <c r="J52" s="47">
        <v>0</v>
      </c>
      <c r="K52" s="47">
        <v>0</v>
      </c>
      <c r="L52" s="47">
        <v>1E-3</v>
      </c>
      <c r="M52" s="47">
        <f t="shared" si="1"/>
        <v>-6.0999999999999999E-2</v>
      </c>
      <c r="N52" s="47">
        <f t="shared" si="1"/>
        <v>-6.2E-2</v>
      </c>
      <c r="O52" s="47">
        <f t="shared" si="1"/>
        <v>0</v>
      </c>
      <c r="P52" s="47">
        <f t="shared" si="1"/>
        <v>0</v>
      </c>
      <c r="Q52" s="47">
        <f t="shared" si="1"/>
        <v>1E-3</v>
      </c>
      <c r="R52" s="47">
        <v>0.32700000000000001</v>
      </c>
      <c r="S52" s="47">
        <v>0.32700000000000001</v>
      </c>
      <c r="T52" s="47">
        <v>0</v>
      </c>
      <c r="U52" s="47">
        <v>0</v>
      </c>
      <c r="V52" s="47">
        <v>0</v>
      </c>
      <c r="W52" s="48"/>
      <c r="X52" s="48"/>
      <c r="Y52" s="48"/>
      <c r="Z52" s="48"/>
      <c r="AA52" s="48">
        <v>2012</v>
      </c>
      <c r="AB52" s="48">
        <v>40</v>
      </c>
      <c r="AC52" s="48"/>
      <c r="AD52" s="48"/>
      <c r="AE52" s="48">
        <v>2012</v>
      </c>
      <c r="AF52" s="48">
        <v>40</v>
      </c>
      <c r="AG52" s="48" t="s">
        <v>304</v>
      </c>
      <c r="AH52" s="48"/>
      <c r="AI52" s="48"/>
      <c r="AJ52" s="49"/>
    </row>
    <row r="53" spans="1:36">
      <c r="A53" s="4"/>
      <c r="B53" s="5" t="s">
        <v>318</v>
      </c>
      <c r="C53" s="16">
        <v>0.36499999999999999</v>
      </c>
      <c r="D53" s="16">
        <v>0.36499999999999999</v>
      </c>
      <c r="E53" s="16">
        <v>0</v>
      </c>
      <c r="F53" s="16">
        <v>0</v>
      </c>
      <c r="G53" s="16">
        <v>0</v>
      </c>
      <c r="H53" s="47">
        <v>0.38600000000000001</v>
      </c>
      <c r="I53" s="47">
        <v>0.38500000000000001</v>
      </c>
      <c r="J53" s="47">
        <v>0</v>
      </c>
      <c r="K53" s="47">
        <v>0</v>
      </c>
      <c r="L53" s="47">
        <v>1E-3</v>
      </c>
      <c r="M53" s="47">
        <f t="shared" si="1"/>
        <v>2.1000000000000019E-2</v>
      </c>
      <c r="N53" s="47">
        <f t="shared" si="1"/>
        <v>2.0000000000000018E-2</v>
      </c>
      <c r="O53" s="47">
        <f t="shared" si="1"/>
        <v>0</v>
      </c>
      <c r="P53" s="47">
        <f t="shared" si="1"/>
        <v>0</v>
      </c>
      <c r="Q53" s="47">
        <f t="shared" si="1"/>
        <v>1E-3</v>
      </c>
      <c r="R53" s="47">
        <v>0.32700000000000001</v>
      </c>
      <c r="S53" s="47">
        <v>0.32700000000000001</v>
      </c>
      <c r="T53" s="47">
        <v>0</v>
      </c>
      <c r="U53" s="47">
        <v>0</v>
      </c>
      <c r="V53" s="47">
        <v>0</v>
      </c>
      <c r="W53" s="48"/>
      <c r="X53" s="48"/>
      <c r="Y53" s="48"/>
      <c r="Z53" s="48"/>
      <c r="AA53" s="48">
        <v>2012</v>
      </c>
      <c r="AB53" s="48">
        <v>40</v>
      </c>
      <c r="AC53" s="48"/>
      <c r="AD53" s="48"/>
      <c r="AE53" s="48">
        <v>2012</v>
      </c>
      <c r="AF53" s="48">
        <v>40</v>
      </c>
      <c r="AG53" s="48" t="s">
        <v>304</v>
      </c>
      <c r="AH53" s="48"/>
      <c r="AI53" s="48"/>
      <c r="AJ53" s="49"/>
    </row>
    <row r="54" spans="1:36">
      <c r="A54" s="4"/>
      <c r="B54" s="5" t="s">
        <v>319</v>
      </c>
      <c r="C54" s="16">
        <v>0.22900000000000001</v>
      </c>
      <c r="D54" s="16">
        <v>0.22900000000000001</v>
      </c>
      <c r="E54" s="16">
        <v>0</v>
      </c>
      <c r="F54" s="16">
        <v>0</v>
      </c>
      <c r="G54" s="16">
        <v>0</v>
      </c>
      <c r="H54" s="47">
        <v>0.38600000000000001</v>
      </c>
      <c r="I54" s="47">
        <v>0.38500000000000001</v>
      </c>
      <c r="J54" s="47">
        <v>0</v>
      </c>
      <c r="K54" s="47">
        <v>0</v>
      </c>
      <c r="L54" s="47">
        <v>1E-3</v>
      </c>
      <c r="M54" s="47">
        <f t="shared" si="1"/>
        <v>0.157</v>
      </c>
      <c r="N54" s="47">
        <f t="shared" si="1"/>
        <v>0.156</v>
      </c>
      <c r="O54" s="47">
        <f t="shared" si="1"/>
        <v>0</v>
      </c>
      <c r="P54" s="47">
        <f t="shared" si="1"/>
        <v>0</v>
      </c>
      <c r="Q54" s="47">
        <f t="shared" si="1"/>
        <v>1E-3</v>
      </c>
      <c r="R54" s="47">
        <v>0.32700000000000001</v>
      </c>
      <c r="S54" s="47">
        <v>0.32700000000000001</v>
      </c>
      <c r="T54" s="47">
        <v>0</v>
      </c>
      <c r="U54" s="47">
        <v>0</v>
      </c>
      <c r="V54" s="47">
        <v>0</v>
      </c>
      <c r="W54" s="48"/>
      <c r="X54" s="48"/>
      <c r="Y54" s="48"/>
      <c r="Z54" s="48"/>
      <c r="AA54" s="48">
        <v>2012</v>
      </c>
      <c r="AB54" s="48">
        <v>40</v>
      </c>
      <c r="AC54" s="48"/>
      <c r="AD54" s="48"/>
      <c r="AE54" s="48">
        <v>2012</v>
      </c>
      <c r="AF54" s="48">
        <v>40</v>
      </c>
      <c r="AG54" s="48" t="s">
        <v>304</v>
      </c>
      <c r="AH54" s="48"/>
      <c r="AI54" s="48"/>
      <c r="AJ54" s="49"/>
    </row>
    <row r="55" spans="1:36">
      <c r="A55" s="4"/>
      <c r="B55" s="5" t="s">
        <v>320</v>
      </c>
      <c r="C55" s="16">
        <v>1.2210000000000001</v>
      </c>
      <c r="D55" s="16">
        <v>1.2210000000000001</v>
      </c>
      <c r="E55" s="16">
        <v>0</v>
      </c>
      <c r="F55" s="16">
        <v>0</v>
      </c>
      <c r="G55" s="16">
        <v>0</v>
      </c>
      <c r="H55" s="47">
        <v>0.193</v>
      </c>
      <c r="I55" s="47">
        <v>0.193</v>
      </c>
      <c r="J55" s="47">
        <v>0</v>
      </c>
      <c r="K55" s="47">
        <v>0</v>
      </c>
      <c r="L55" s="47">
        <v>0</v>
      </c>
      <c r="M55" s="47">
        <f t="shared" si="1"/>
        <v>-1.028</v>
      </c>
      <c r="N55" s="47">
        <f t="shared" si="1"/>
        <v>-1.028</v>
      </c>
      <c r="O55" s="47">
        <f t="shared" si="1"/>
        <v>0</v>
      </c>
      <c r="P55" s="47">
        <f t="shared" si="1"/>
        <v>0</v>
      </c>
      <c r="Q55" s="47">
        <f t="shared" si="1"/>
        <v>0</v>
      </c>
      <c r="R55" s="47">
        <v>0.32700000000000001</v>
      </c>
      <c r="S55" s="47">
        <v>0.32700000000000001</v>
      </c>
      <c r="T55" s="47">
        <v>0</v>
      </c>
      <c r="U55" s="47">
        <v>0</v>
      </c>
      <c r="V55" s="47">
        <v>0</v>
      </c>
      <c r="W55" s="48"/>
      <c r="X55" s="48"/>
      <c r="Y55" s="48"/>
      <c r="Z55" s="48"/>
      <c r="AA55" s="48">
        <v>2012</v>
      </c>
      <c r="AB55" s="48">
        <v>40</v>
      </c>
      <c r="AC55" s="48"/>
      <c r="AD55" s="48"/>
      <c r="AE55" s="48">
        <v>2012</v>
      </c>
      <c r="AF55" s="48">
        <v>40</v>
      </c>
      <c r="AG55" s="48" t="s">
        <v>304</v>
      </c>
      <c r="AH55" s="48"/>
      <c r="AI55" s="48"/>
      <c r="AJ55" s="49"/>
    </row>
    <row r="56" spans="1:36" ht="31.5">
      <c r="A56" s="4"/>
      <c r="B56" s="5" t="s">
        <v>321</v>
      </c>
      <c r="C56" s="16">
        <v>0.107</v>
      </c>
      <c r="D56" s="16">
        <v>0.107</v>
      </c>
      <c r="E56" s="16">
        <v>0</v>
      </c>
      <c r="F56" s="16">
        <v>0</v>
      </c>
      <c r="G56" s="16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f t="shared" si="1"/>
        <v>-0.107</v>
      </c>
      <c r="N56" s="47">
        <f t="shared" si="1"/>
        <v>-0.107</v>
      </c>
      <c r="O56" s="47">
        <f t="shared" si="1"/>
        <v>0</v>
      </c>
      <c r="P56" s="47">
        <f t="shared" si="1"/>
        <v>0</v>
      </c>
      <c r="Q56" s="47">
        <f t="shared" si="1"/>
        <v>0</v>
      </c>
      <c r="R56" s="47">
        <v>0.32700000000000001</v>
      </c>
      <c r="S56" s="47">
        <v>0.32700000000000001</v>
      </c>
      <c r="T56" s="47">
        <v>0</v>
      </c>
      <c r="U56" s="47">
        <v>0</v>
      </c>
      <c r="V56" s="47">
        <v>0</v>
      </c>
      <c r="W56" s="48"/>
      <c r="X56" s="48"/>
      <c r="Y56" s="48"/>
      <c r="Z56" s="48"/>
      <c r="AA56" s="48">
        <v>2012</v>
      </c>
      <c r="AB56" s="48">
        <v>40</v>
      </c>
      <c r="AC56" s="48"/>
      <c r="AD56" s="48"/>
      <c r="AE56" s="48">
        <v>2012</v>
      </c>
      <c r="AF56" s="48">
        <v>40</v>
      </c>
      <c r="AG56" s="48" t="s">
        <v>304</v>
      </c>
      <c r="AH56" s="48"/>
      <c r="AI56" s="48"/>
      <c r="AJ56" s="49"/>
    </row>
    <row r="57" spans="1:36" ht="31.5">
      <c r="A57" s="4"/>
      <c r="B57" s="5" t="s">
        <v>322</v>
      </c>
      <c r="C57" s="16">
        <v>0.111</v>
      </c>
      <c r="D57" s="16">
        <v>0.111</v>
      </c>
      <c r="E57" s="16">
        <v>0</v>
      </c>
      <c r="F57" s="16">
        <v>0</v>
      </c>
      <c r="G57" s="16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f t="shared" si="1"/>
        <v>-0.111</v>
      </c>
      <c r="N57" s="47">
        <f t="shared" si="1"/>
        <v>-0.111</v>
      </c>
      <c r="O57" s="47">
        <f t="shared" si="1"/>
        <v>0</v>
      </c>
      <c r="P57" s="47">
        <f t="shared" si="1"/>
        <v>0</v>
      </c>
      <c r="Q57" s="47">
        <f t="shared" si="1"/>
        <v>0</v>
      </c>
      <c r="R57" s="47">
        <v>0.32700000000000001</v>
      </c>
      <c r="S57" s="47">
        <v>0.32700000000000001</v>
      </c>
      <c r="T57" s="47">
        <v>0</v>
      </c>
      <c r="U57" s="47">
        <v>0</v>
      </c>
      <c r="V57" s="47">
        <v>0</v>
      </c>
      <c r="W57" s="48"/>
      <c r="X57" s="48"/>
      <c r="Y57" s="48"/>
      <c r="Z57" s="48"/>
      <c r="AA57" s="48">
        <v>2012</v>
      </c>
      <c r="AB57" s="48">
        <v>40</v>
      </c>
      <c r="AC57" s="48"/>
      <c r="AD57" s="48"/>
      <c r="AE57" s="48">
        <v>2012</v>
      </c>
      <c r="AF57" s="48">
        <v>40</v>
      </c>
      <c r="AG57" s="48" t="s">
        <v>304</v>
      </c>
      <c r="AH57" s="48"/>
      <c r="AI57" s="48"/>
      <c r="AJ57" s="49"/>
    </row>
    <row r="58" spans="1:36" ht="31.5">
      <c r="A58" s="4"/>
      <c r="B58" s="5" t="s">
        <v>323</v>
      </c>
      <c r="C58" s="16">
        <v>0.217</v>
      </c>
      <c r="D58" s="16">
        <v>0.217</v>
      </c>
      <c r="E58" s="16">
        <v>0</v>
      </c>
      <c r="F58" s="16">
        <v>0</v>
      </c>
      <c r="G58" s="16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f t="shared" si="1"/>
        <v>-0.217</v>
      </c>
      <c r="N58" s="47">
        <f t="shared" si="1"/>
        <v>-0.217</v>
      </c>
      <c r="O58" s="47">
        <f t="shared" si="1"/>
        <v>0</v>
      </c>
      <c r="P58" s="47">
        <f t="shared" si="1"/>
        <v>0</v>
      </c>
      <c r="Q58" s="47">
        <f t="shared" si="1"/>
        <v>0</v>
      </c>
      <c r="R58" s="47">
        <v>0.32700000000000001</v>
      </c>
      <c r="S58" s="47">
        <v>0.32700000000000001</v>
      </c>
      <c r="T58" s="47">
        <v>0</v>
      </c>
      <c r="U58" s="47">
        <v>0</v>
      </c>
      <c r="V58" s="47">
        <v>0</v>
      </c>
      <c r="W58" s="48"/>
      <c r="X58" s="48"/>
      <c r="Y58" s="48"/>
      <c r="Z58" s="48"/>
      <c r="AA58" s="48">
        <v>2012</v>
      </c>
      <c r="AB58" s="48">
        <v>40</v>
      </c>
      <c r="AC58" s="48"/>
      <c r="AD58" s="48"/>
      <c r="AE58" s="48">
        <v>2012</v>
      </c>
      <c r="AF58" s="48">
        <v>40</v>
      </c>
      <c r="AG58" s="48" t="s">
        <v>304</v>
      </c>
      <c r="AH58" s="48"/>
      <c r="AI58" s="48"/>
      <c r="AJ58" s="49"/>
    </row>
    <row r="59" spans="1:36" ht="31.5">
      <c r="A59" s="4"/>
      <c r="B59" s="5" t="s">
        <v>324</v>
      </c>
      <c r="C59" s="16">
        <v>9.8569999999999993</v>
      </c>
      <c r="D59" s="16">
        <v>0.98</v>
      </c>
      <c r="E59" s="16">
        <v>8.8770000000000007</v>
      </c>
      <c r="F59" s="16">
        <v>0</v>
      </c>
      <c r="G59" s="16">
        <v>0</v>
      </c>
      <c r="H59" s="47">
        <v>0.13600000000000001</v>
      </c>
      <c r="I59" s="47">
        <v>0</v>
      </c>
      <c r="J59" s="47">
        <v>0.13600000000000001</v>
      </c>
      <c r="K59" s="47">
        <v>0</v>
      </c>
      <c r="L59" s="47">
        <v>0</v>
      </c>
      <c r="M59" s="47">
        <f t="shared" si="1"/>
        <v>-9.7210000000000001</v>
      </c>
      <c r="N59" s="47">
        <f t="shared" si="1"/>
        <v>-0.98</v>
      </c>
      <c r="O59" s="47">
        <f t="shared" si="1"/>
        <v>-8.7410000000000014</v>
      </c>
      <c r="P59" s="47">
        <f t="shared" si="1"/>
        <v>0</v>
      </c>
      <c r="Q59" s="47">
        <f t="shared" si="1"/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8"/>
      <c r="X59" s="48"/>
      <c r="Y59" s="48"/>
      <c r="Z59" s="48"/>
      <c r="AA59" s="48">
        <v>2012</v>
      </c>
      <c r="AB59" s="48">
        <v>40</v>
      </c>
      <c r="AC59" s="48"/>
      <c r="AD59" s="48"/>
      <c r="AE59" s="48">
        <v>2012</v>
      </c>
      <c r="AF59" s="48">
        <v>40</v>
      </c>
      <c r="AG59" s="48" t="s">
        <v>304</v>
      </c>
      <c r="AH59" s="48"/>
      <c r="AI59" s="48"/>
      <c r="AJ59" s="49"/>
    </row>
    <row r="60" spans="1:36">
      <c r="A60" s="4"/>
      <c r="B60" s="5" t="s">
        <v>397</v>
      </c>
      <c r="C60" s="16">
        <v>33.478000000000002</v>
      </c>
      <c r="D60" s="16">
        <v>6.5350000000000001</v>
      </c>
      <c r="E60" s="16">
        <v>5.6870000000000003</v>
      </c>
      <c r="F60" s="16">
        <v>10.349</v>
      </c>
      <c r="G60" s="16">
        <v>10.907</v>
      </c>
      <c r="H60" s="47">
        <v>25.178999999999998</v>
      </c>
      <c r="I60" s="47">
        <v>6.5350000000000001</v>
      </c>
      <c r="J60" s="47">
        <v>5.6870000000000003</v>
      </c>
      <c r="K60" s="47">
        <v>2.0499999999999998</v>
      </c>
      <c r="L60" s="47">
        <v>10.907</v>
      </c>
      <c r="M60" s="47">
        <f t="shared" si="1"/>
        <v>-8.299000000000003</v>
      </c>
      <c r="N60" s="47">
        <f t="shared" si="1"/>
        <v>0</v>
      </c>
      <c r="O60" s="47">
        <f t="shared" si="1"/>
        <v>0</v>
      </c>
      <c r="P60" s="47">
        <f t="shared" si="1"/>
        <v>-8.2989999999999995</v>
      </c>
      <c r="Q60" s="47">
        <f t="shared" si="1"/>
        <v>0</v>
      </c>
      <c r="R60" s="47">
        <v>3.0070000000000001</v>
      </c>
      <c r="S60" s="47">
        <v>0</v>
      </c>
      <c r="T60" s="47">
        <v>0.52500000000000002</v>
      </c>
      <c r="U60" s="47">
        <v>2.4820000000000002</v>
      </c>
      <c r="V60" s="47">
        <v>0</v>
      </c>
      <c r="W60" s="48"/>
      <c r="X60" s="48"/>
      <c r="Y60" s="48"/>
      <c r="Z60" s="48"/>
      <c r="AA60" s="48">
        <v>2012</v>
      </c>
      <c r="AB60" s="48">
        <v>12</v>
      </c>
      <c r="AC60" s="48"/>
      <c r="AD60" s="48"/>
      <c r="AE60" s="48">
        <v>2012</v>
      </c>
      <c r="AF60" s="48">
        <v>12</v>
      </c>
      <c r="AG60" s="48"/>
      <c r="AH60" s="48"/>
      <c r="AI60" s="48"/>
      <c r="AJ60" s="49"/>
    </row>
    <row r="61" spans="1:36">
      <c r="A61" s="4"/>
      <c r="B61" s="5" t="s">
        <v>2098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47">
        <v>0</v>
      </c>
      <c r="I61" s="47">
        <v>0</v>
      </c>
      <c r="J61" s="47">
        <v>0</v>
      </c>
      <c r="K61" s="47">
        <v>0</v>
      </c>
      <c r="L61" s="47">
        <v>0</v>
      </c>
      <c r="M61" s="47">
        <f t="shared" si="1"/>
        <v>0</v>
      </c>
      <c r="N61" s="47">
        <f t="shared" si="1"/>
        <v>0</v>
      </c>
      <c r="O61" s="47">
        <f t="shared" si="1"/>
        <v>0</v>
      </c>
      <c r="P61" s="47">
        <f t="shared" si="1"/>
        <v>0</v>
      </c>
      <c r="Q61" s="47">
        <f t="shared" si="1"/>
        <v>0</v>
      </c>
      <c r="R61" s="47">
        <v>0</v>
      </c>
      <c r="S61" s="47">
        <v>0</v>
      </c>
      <c r="T61" s="47">
        <v>0</v>
      </c>
      <c r="U61" s="47">
        <v>0</v>
      </c>
      <c r="V61" s="47">
        <v>0</v>
      </c>
      <c r="W61" s="48"/>
      <c r="X61" s="48"/>
      <c r="Y61" s="48"/>
      <c r="Z61" s="48"/>
      <c r="AA61" s="48">
        <v>2011</v>
      </c>
      <c r="AB61" s="48">
        <v>25</v>
      </c>
      <c r="AC61" s="48"/>
      <c r="AD61" s="48"/>
      <c r="AE61" s="48">
        <v>2011</v>
      </c>
      <c r="AF61" s="48">
        <v>25</v>
      </c>
      <c r="AG61" s="48"/>
      <c r="AH61" s="48"/>
      <c r="AI61" s="48"/>
      <c r="AJ61" s="49"/>
    </row>
    <row r="62" spans="1:36">
      <c r="A62" s="4"/>
      <c r="B62" s="5" t="s">
        <v>475</v>
      </c>
      <c r="C62" s="16">
        <v>5.0257179999999995</v>
      </c>
      <c r="D62" s="16">
        <v>0</v>
      </c>
      <c r="E62" s="16">
        <v>5.0257179999999995</v>
      </c>
      <c r="F62" s="16">
        <v>0</v>
      </c>
      <c r="G62" s="16">
        <v>0</v>
      </c>
      <c r="H62" s="47">
        <v>5.0257179999999995</v>
      </c>
      <c r="I62" s="47">
        <v>0</v>
      </c>
      <c r="J62" s="47">
        <v>5.0257179999999995</v>
      </c>
      <c r="K62" s="47">
        <v>0</v>
      </c>
      <c r="L62" s="47">
        <v>0</v>
      </c>
      <c r="M62" s="47">
        <f t="shared" si="1"/>
        <v>0</v>
      </c>
      <c r="N62" s="47">
        <f t="shared" si="1"/>
        <v>0</v>
      </c>
      <c r="O62" s="47">
        <f t="shared" si="1"/>
        <v>0</v>
      </c>
      <c r="P62" s="47">
        <f t="shared" si="1"/>
        <v>0</v>
      </c>
      <c r="Q62" s="47">
        <f t="shared" si="1"/>
        <v>0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8"/>
      <c r="X62" s="48"/>
      <c r="Y62" s="48"/>
      <c r="Z62" s="48"/>
      <c r="AA62" s="48">
        <v>2011</v>
      </c>
      <c r="AB62" s="48"/>
      <c r="AC62" s="48"/>
      <c r="AD62" s="48"/>
      <c r="AE62" s="48">
        <v>2011</v>
      </c>
      <c r="AF62" s="48"/>
      <c r="AG62" s="48" t="s">
        <v>476</v>
      </c>
      <c r="AH62" s="48"/>
      <c r="AI62" s="48"/>
      <c r="AJ62" s="49"/>
    </row>
    <row r="63" spans="1:36">
      <c r="A63" s="4"/>
      <c r="B63" s="5" t="s">
        <v>521</v>
      </c>
      <c r="C63" s="16">
        <v>40.647157483200004</v>
      </c>
      <c r="D63" s="16">
        <v>0.83589199999999986</v>
      </c>
      <c r="E63" s="16">
        <v>39.367726483200009</v>
      </c>
      <c r="F63" s="16">
        <v>0</v>
      </c>
      <c r="G63" s="16">
        <v>0.44353899999999885</v>
      </c>
      <c r="H63" s="47">
        <v>19.988749999999996</v>
      </c>
      <c r="I63" s="47">
        <v>1.8214361999999999</v>
      </c>
      <c r="J63" s="47">
        <v>17.606324799999999</v>
      </c>
      <c r="K63" s="47">
        <v>0</v>
      </c>
      <c r="L63" s="47">
        <v>0.56098899999999896</v>
      </c>
      <c r="M63" s="47">
        <f t="shared" si="1"/>
        <v>-20.658407483200008</v>
      </c>
      <c r="N63" s="47">
        <f t="shared" si="1"/>
        <v>0.98554420000000009</v>
      </c>
      <c r="O63" s="47">
        <f t="shared" si="1"/>
        <v>-21.76140168320001</v>
      </c>
      <c r="P63" s="47">
        <f t="shared" si="1"/>
        <v>0</v>
      </c>
      <c r="Q63" s="47">
        <f t="shared" si="1"/>
        <v>0.11745000000000011</v>
      </c>
      <c r="R63" s="47">
        <v>17.829450000000001</v>
      </c>
      <c r="S63" s="47">
        <v>1.54359</v>
      </c>
      <c r="T63" s="47">
        <v>15.724871</v>
      </c>
      <c r="U63" s="47">
        <v>0</v>
      </c>
      <c r="V63" s="47">
        <v>0.56098899999999896</v>
      </c>
      <c r="W63" s="48"/>
      <c r="X63" s="48"/>
      <c r="Y63" s="48"/>
      <c r="Z63" s="48"/>
      <c r="AA63" s="48">
        <v>2011</v>
      </c>
      <c r="AB63" s="48">
        <v>1</v>
      </c>
      <c r="AC63" s="48"/>
      <c r="AD63" s="48"/>
      <c r="AE63" s="48">
        <v>2011</v>
      </c>
      <c r="AF63" s="48">
        <v>1</v>
      </c>
      <c r="AG63" s="48" t="s">
        <v>476</v>
      </c>
      <c r="AH63" s="48"/>
      <c r="AI63" s="48"/>
      <c r="AJ63" s="49"/>
    </row>
    <row r="64" spans="1:36">
      <c r="A64" s="4"/>
      <c r="B64" s="5" t="s">
        <v>522</v>
      </c>
      <c r="C64" s="16">
        <v>10.452325914799999</v>
      </c>
      <c r="D64" s="16">
        <v>0.41055621999999992</v>
      </c>
      <c r="E64" s="16">
        <v>9.9157237348000002</v>
      </c>
      <c r="F64" s="16">
        <v>0</v>
      </c>
      <c r="G64" s="16">
        <v>0.12604596000000001</v>
      </c>
      <c r="H64" s="47">
        <v>6.3458156686000002</v>
      </c>
      <c r="I64" s="47">
        <v>0.54205541999999995</v>
      </c>
      <c r="J64" s="47">
        <v>5.5277855200000001</v>
      </c>
      <c r="K64" s="47">
        <v>0</v>
      </c>
      <c r="L64" s="47">
        <v>0.27597472860000016</v>
      </c>
      <c r="M64" s="47">
        <f t="shared" si="1"/>
        <v>-4.1065102461999992</v>
      </c>
      <c r="N64" s="47">
        <f t="shared" si="1"/>
        <v>0.13149920000000004</v>
      </c>
      <c r="O64" s="47">
        <f t="shared" si="1"/>
        <v>-4.3879382148000001</v>
      </c>
      <c r="P64" s="47">
        <f t="shared" si="1"/>
        <v>0</v>
      </c>
      <c r="Q64" s="47">
        <f t="shared" si="1"/>
        <v>0.14992876860000015</v>
      </c>
      <c r="R64" s="47">
        <v>5.4201827699999994</v>
      </c>
      <c r="S64" s="47">
        <v>0.45936899999999997</v>
      </c>
      <c r="T64" s="47">
        <v>4.684564</v>
      </c>
      <c r="U64" s="47">
        <v>0</v>
      </c>
      <c r="V64" s="47">
        <v>0.27624595999999996</v>
      </c>
      <c r="W64" s="48"/>
      <c r="X64" s="48"/>
      <c r="Y64" s="48"/>
      <c r="Z64" s="48"/>
      <c r="AA64" s="48">
        <v>2011</v>
      </c>
      <c r="AB64" s="48">
        <v>33</v>
      </c>
      <c r="AC64" s="48"/>
      <c r="AD64" s="48"/>
      <c r="AE64" s="48">
        <v>2011</v>
      </c>
      <c r="AF64" s="48">
        <v>33</v>
      </c>
      <c r="AG64" s="48" t="s">
        <v>476</v>
      </c>
      <c r="AH64" s="48"/>
      <c r="AI64" s="48"/>
      <c r="AJ64" s="49"/>
    </row>
    <row r="65" spans="1:36">
      <c r="A65" s="4"/>
      <c r="B65" s="5" t="s">
        <v>477</v>
      </c>
      <c r="C65" s="16">
        <v>1.2399629999999999</v>
      </c>
      <c r="D65" s="16">
        <v>0</v>
      </c>
      <c r="E65" s="16">
        <v>1.2399629999999999</v>
      </c>
      <c r="F65" s="16">
        <v>0</v>
      </c>
      <c r="G65" s="16">
        <v>0</v>
      </c>
      <c r="H65" s="47">
        <v>1.2399629999999999</v>
      </c>
      <c r="I65" s="47">
        <v>0</v>
      </c>
      <c r="J65" s="47">
        <v>1.2399629999999999</v>
      </c>
      <c r="K65" s="47">
        <v>0</v>
      </c>
      <c r="L65" s="47">
        <v>0</v>
      </c>
      <c r="M65" s="47">
        <f t="shared" si="1"/>
        <v>0</v>
      </c>
      <c r="N65" s="47">
        <f t="shared" si="1"/>
        <v>0</v>
      </c>
      <c r="O65" s="47">
        <f t="shared" si="1"/>
        <v>0</v>
      </c>
      <c r="P65" s="47">
        <f t="shared" si="1"/>
        <v>0</v>
      </c>
      <c r="Q65" s="47">
        <f t="shared" si="1"/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8"/>
      <c r="X65" s="48"/>
      <c r="Y65" s="48"/>
      <c r="Z65" s="48"/>
      <c r="AA65" s="48">
        <v>2010</v>
      </c>
      <c r="AB65" s="48"/>
      <c r="AC65" s="48"/>
      <c r="AD65" s="48"/>
      <c r="AE65" s="48">
        <v>2010</v>
      </c>
      <c r="AF65" s="48"/>
      <c r="AG65" s="48" t="s">
        <v>478</v>
      </c>
      <c r="AH65" s="48"/>
      <c r="AI65" s="48"/>
      <c r="AJ65" s="49"/>
    </row>
    <row r="66" spans="1:36">
      <c r="A66" s="4"/>
      <c r="B66" s="5" t="s">
        <v>524</v>
      </c>
      <c r="C66" s="16">
        <v>70.635851994399999</v>
      </c>
      <c r="D66" s="16">
        <v>0.88798099999999613</v>
      </c>
      <c r="E66" s="16">
        <v>62.288759999999996</v>
      </c>
      <c r="F66" s="16">
        <v>6.5993477644000009</v>
      </c>
      <c r="G66" s="16">
        <v>0.8597632300000041</v>
      </c>
      <c r="H66" s="47">
        <v>38.586320000000001</v>
      </c>
      <c r="I66" s="47">
        <v>8.1867809999999963</v>
      </c>
      <c r="J66" s="47">
        <v>23.734187769999998</v>
      </c>
      <c r="K66" s="47">
        <v>5.1614380000000004</v>
      </c>
      <c r="L66" s="47">
        <v>1.503913230000004</v>
      </c>
      <c r="M66" s="47">
        <f t="shared" si="1"/>
        <v>-32.049531994399999</v>
      </c>
      <c r="N66" s="47">
        <f t="shared" si="1"/>
        <v>7.2988</v>
      </c>
      <c r="O66" s="47">
        <f t="shared" si="1"/>
        <v>-38.554572229999998</v>
      </c>
      <c r="P66" s="47">
        <f t="shared" si="1"/>
        <v>-1.4379097644000005</v>
      </c>
      <c r="Q66" s="47">
        <f t="shared" si="1"/>
        <v>0.64414999999999989</v>
      </c>
      <c r="R66" s="47">
        <v>52.471117230000004</v>
      </c>
      <c r="S66" s="47">
        <v>6.9379499999999972</v>
      </c>
      <c r="T66" s="47">
        <v>44.029254000000002</v>
      </c>
      <c r="U66" s="47">
        <v>0</v>
      </c>
      <c r="V66" s="47">
        <v>1.503913230000004</v>
      </c>
      <c r="W66" s="48"/>
      <c r="X66" s="48"/>
      <c r="Y66" s="48"/>
      <c r="Z66" s="48"/>
      <c r="AA66" s="48">
        <v>2011</v>
      </c>
      <c r="AB66" s="48">
        <v>33</v>
      </c>
      <c r="AC66" s="48"/>
      <c r="AD66" s="48"/>
      <c r="AE66" s="48">
        <v>2011</v>
      </c>
      <c r="AF66" s="48">
        <v>33</v>
      </c>
      <c r="AG66" s="48" t="s">
        <v>478</v>
      </c>
      <c r="AH66" s="48"/>
      <c r="AI66" s="48"/>
      <c r="AJ66" s="49"/>
    </row>
    <row r="67" spans="1:36">
      <c r="A67" s="4"/>
      <c r="B67" s="5" t="s">
        <v>525</v>
      </c>
      <c r="C67" s="16">
        <v>35.555445591800002</v>
      </c>
      <c r="D67" s="16">
        <v>5.3272925799999991</v>
      </c>
      <c r="E67" s="16">
        <v>26.245734620000004</v>
      </c>
      <c r="F67" s="16">
        <v>1.1385670018000018</v>
      </c>
      <c r="G67" s="16">
        <v>2.8438513899999962</v>
      </c>
      <c r="H67" s="47">
        <v>65.845249999999993</v>
      </c>
      <c r="I67" s="47">
        <v>6.1822925799999995</v>
      </c>
      <c r="J67" s="47">
        <v>50.223567339799999</v>
      </c>
      <c r="K67" s="47">
        <v>3.3040600000000002</v>
      </c>
      <c r="L67" s="47">
        <v>6.1353300802000001</v>
      </c>
      <c r="M67" s="47">
        <f t="shared" si="1"/>
        <v>30.289804408199991</v>
      </c>
      <c r="N67" s="47">
        <f t="shared" si="1"/>
        <v>0.85500000000000043</v>
      </c>
      <c r="O67" s="47">
        <f t="shared" si="1"/>
        <v>23.977832719799995</v>
      </c>
      <c r="P67" s="47">
        <f t="shared" si="1"/>
        <v>2.1654929981999986</v>
      </c>
      <c r="Q67" s="47">
        <f t="shared" si="1"/>
        <v>3.2914786902000039</v>
      </c>
      <c r="R67" s="47">
        <v>65.712731390000002</v>
      </c>
      <c r="S67" s="47">
        <v>5.2392310000000002</v>
      </c>
      <c r="T67" s="47">
        <v>54.284441000000001</v>
      </c>
      <c r="U67" s="47">
        <v>0.53200000000000003</v>
      </c>
      <c r="V67" s="47">
        <v>5.6570593900000006</v>
      </c>
      <c r="W67" s="48"/>
      <c r="X67" s="48"/>
      <c r="Y67" s="48"/>
      <c r="Z67" s="48"/>
      <c r="AA67" s="48">
        <v>2011</v>
      </c>
      <c r="AB67" s="48">
        <v>33</v>
      </c>
      <c r="AC67" s="48"/>
      <c r="AD67" s="48"/>
      <c r="AE67" s="48">
        <v>2011</v>
      </c>
      <c r="AF67" s="48">
        <v>33</v>
      </c>
      <c r="AG67" s="48" t="s">
        <v>478</v>
      </c>
      <c r="AH67" s="48"/>
      <c r="AI67" s="48"/>
      <c r="AJ67" s="49"/>
    </row>
    <row r="68" spans="1:36" ht="31.5">
      <c r="A68" s="4"/>
      <c r="B68" s="5" t="s">
        <v>484</v>
      </c>
      <c r="C68" s="16">
        <v>13.822460999999999</v>
      </c>
      <c r="D68" s="16">
        <v>2.3004609999999994</v>
      </c>
      <c r="E68" s="16">
        <v>11.522</v>
      </c>
      <c r="F68" s="16">
        <v>0</v>
      </c>
      <c r="G68" s="16">
        <v>0</v>
      </c>
      <c r="H68" s="47">
        <v>13.822460999999999</v>
      </c>
      <c r="I68" s="47">
        <v>2.3004609999999994</v>
      </c>
      <c r="J68" s="47">
        <v>11.522</v>
      </c>
      <c r="K68" s="47">
        <v>0</v>
      </c>
      <c r="L68" s="47">
        <v>0</v>
      </c>
      <c r="M68" s="47">
        <f t="shared" si="1"/>
        <v>0</v>
      </c>
      <c r="N68" s="47">
        <f t="shared" si="1"/>
        <v>0</v>
      </c>
      <c r="O68" s="47">
        <f t="shared" si="1"/>
        <v>0</v>
      </c>
      <c r="P68" s="47">
        <f t="shared" si="1"/>
        <v>0</v>
      </c>
      <c r="Q68" s="47">
        <f t="shared" si="1"/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8"/>
      <c r="X68" s="48"/>
      <c r="Y68" s="48"/>
      <c r="Z68" s="48"/>
      <c r="AA68" s="48">
        <v>2010</v>
      </c>
      <c r="AB68" s="48"/>
      <c r="AC68" s="48"/>
      <c r="AD68" s="48"/>
      <c r="AE68" s="48">
        <v>2010</v>
      </c>
      <c r="AF68" s="48"/>
      <c r="AG68" s="48"/>
      <c r="AH68" s="48"/>
      <c r="AI68" s="48"/>
      <c r="AJ68" s="49"/>
    </row>
    <row r="69" spans="1:36">
      <c r="A69" s="4"/>
      <c r="B69" s="5" t="s">
        <v>485</v>
      </c>
      <c r="C69" s="16">
        <v>2.4999600000000002</v>
      </c>
      <c r="D69" s="16">
        <v>0</v>
      </c>
      <c r="E69" s="16">
        <v>2.4999600000000002</v>
      </c>
      <c r="F69" s="16">
        <v>0</v>
      </c>
      <c r="G69" s="16">
        <v>0</v>
      </c>
      <c r="H69" s="47">
        <v>2.4999600000000002</v>
      </c>
      <c r="I69" s="47">
        <v>0</v>
      </c>
      <c r="J69" s="47">
        <v>2.4999600000000002</v>
      </c>
      <c r="K69" s="47">
        <v>0</v>
      </c>
      <c r="L69" s="47">
        <v>0</v>
      </c>
      <c r="M69" s="47">
        <f t="shared" si="1"/>
        <v>0</v>
      </c>
      <c r="N69" s="47">
        <f t="shared" si="1"/>
        <v>0</v>
      </c>
      <c r="O69" s="47">
        <f t="shared" si="1"/>
        <v>0</v>
      </c>
      <c r="P69" s="47">
        <f t="shared" si="1"/>
        <v>0</v>
      </c>
      <c r="Q69" s="47">
        <f t="shared" si="1"/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8"/>
      <c r="X69" s="48"/>
      <c r="Y69" s="48"/>
      <c r="Z69" s="48"/>
      <c r="AA69" s="48">
        <v>2010</v>
      </c>
      <c r="AB69" s="48"/>
      <c r="AC69" s="48"/>
      <c r="AD69" s="48"/>
      <c r="AE69" s="48">
        <v>2010</v>
      </c>
      <c r="AF69" s="48"/>
      <c r="AG69" s="48"/>
      <c r="AH69" s="48"/>
      <c r="AI69" s="48"/>
      <c r="AJ69" s="49"/>
    </row>
    <row r="70" spans="1:36" ht="31.5">
      <c r="A70" s="4"/>
      <c r="B70" s="5" t="s">
        <v>489</v>
      </c>
      <c r="C70" s="16">
        <v>11.88749</v>
      </c>
      <c r="D70" s="16">
        <v>0</v>
      </c>
      <c r="E70" s="16">
        <v>11.712</v>
      </c>
      <c r="F70" s="16">
        <v>0.17548999999999979</v>
      </c>
      <c r="G70" s="16">
        <v>0</v>
      </c>
      <c r="H70" s="47">
        <v>11.88749</v>
      </c>
      <c r="I70" s="47">
        <v>0</v>
      </c>
      <c r="J70" s="47">
        <v>11.712</v>
      </c>
      <c r="K70" s="47">
        <v>0.17548999999999979</v>
      </c>
      <c r="L70" s="47">
        <v>0</v>
      </c>
      <c r="M70" s="47">
        <f t="shared" si="1"/>
        <v>0</v>
      </c>
      <c r="N70" s="47">
        <f t="shared" si="1"/>
        <v>0</v>
      </c>
      <c r="O70" s="47">
        <f t="shared" si="1"/>
        <v>0</v>
      </c>
      <c r="P70" s="47">
        <f t="shared" si="1"/>
        <v>0</v>
      </c>
      <c r="Q70" s="47">
        <f t="shared" si="1"/>
        <v>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8"/>
      <c r="X70" s="48"/>
      <c r="Y70" s="48"/>
      <c r="Z70" s="48"/>
      <c r="AA70" s="48">
        <v>2010</v>
      </c>
      <c r="AB70" s="48"/>
      <c r="AC70" s="48"/>
      <c r="AD70" s="48"/>
      <c r="AE70" s="48">
        <v>2010</v>
      </c>
      <c r="AF70" s="48"/>
      <c r="AG70" s="48"/>
      <c r="AH70" s="48"/>
      <c r="AI70" s="48"/>
      <c r="AJ70" s="49"/>
    </row>
    <row r="71" spans="1:36" ht="31.5">
      <c r="A71" s="4"/>
      <c r="B71" s="5" t="s">
        <v>527</v>
      </c>
      <c r="C71" s="16">
        <v>60.682850000000002</v>
      </c>
      <c r="D71" s="16">
        <v>6.8512381199999997</v>
      </c>
      <c r="E71" s="16">
        <v>6.5361729099999968</v>
      </c>
      <c r="F71" s="16">
        <v>46.61</v>
      </c>
      <c r="G71" s="16">
        <v>0.6854389700000002</v>
      </c>
      <c r="H71" s="47">
        <v>129.32419564460002</v>
      </c>
      <c r="I71" s="47">
        <v>6.8512381199999997</v>
      </c>
      <c r="J71" s="47">
        <v>42.473000799999994</v>
      </c>
      <c r="K71" s="47">
        <v>73.435884000000001</v>
      </c>
      <c r="L71" s="47">
        <v>6.5640727246000168</v>
      </c>
      <c r="M71" s="47">
        <f t="shared" si="1"/>
        <v>68.641345644600023</v>
      </c>
      <c r="N71" s="47">
        <f t="shared" si="1"/>
        <v>0</v>
      </c>
      <c r="O71" s="47">
        <f t="shared" si="1"/>
        <v>35.936827889999996</v>
      </c>
      <c r="P71" s="47">
        <f t="shared" si="1"/>
        <v>26.825884000000002</v>
      </c>
      <c r="Q71" s="47">
        <f t="shared" si="1"/>
        <v>5.8786337546000169</v>
      </c>
      <c r="R71" s="47">
        <v>114.56747597</v>
      </c>
      <c r="S71" s="47">
        <v>5.8061340000000001</v>
      </c>
      <c r="T71" s="47">
        <v>39.963560000000001</v>
      </c>
      <c r="U71" s="47">
        <v>62.233800000000002</v>
      </c>
      <c r="V71" s="47">
        <v>6.5639889700000005</v>
      </c>
      <c r="W71" s="48"/>
      <c r="X71" s="48"/>
      <c r="Y71" s="48"/>
      <c r="Z71" s="48"/>
      <c r="AA71" s="48">
        <v>2011</v>
      </c>
      <c r="AB71" s="48">
        <v>25</v>
      </c>
      <c r="AC71" s="48"/>
      <c r="AD71" s="48"/>
      <c r="AE71" s="48">
        <v>2011</v>
      </c>
      <c r="AF71" s="48">
        <v>25</v>
      </c>
      <c r="AG71" s="48"/>
      <c r="AH71" s="48"/>
      <c r="AI71" s="48"/>
      <c r="AJ71" s="49"/>
    </row>
    <row r="72" spans="1:36" ht="47.25">
      <c r="A72" s="4"/>
      <c r="B72" s="5" t="s">
        <v>528</v>
      </c>
      <c r="C72" s="16">
        <v>118.08328</v>
      </c>
      <c r="D72" s="16">
        <v>7.4999997599999997</v>
      </c>
      <c r="E72" s="16">
        <v>49.721280239999992</v>
      </c>
      <c r="F72" s="16">
        <v>60.411999999999999</v>
      </c>
      <c r="G72" s="16">
        <v>0.45</v>
      </c>
      <c r="H72" s="47">
        <v>76.076902412999999</v>
      </c>
      <c r="I72" s="47">
        <v>7.4999997599999997</v>
      </c>
      <c r="J72" s="47">
        <v>10.020569999999999</v>
      </c>
      <c r="K72" s="47">
        <v>57.136889000000004</v>
      </c>
      <c r="L72" s="47">
        <v>1.4194436529999948</v>
      </c>
      <c r="M72" s="47">
        <f t="shared" si="1"/>
        <v>-42.006377587000003</v>
      </c>
      <c r="N72" s="47">
        <f t="shared" si="1"/>
        <v>0</v>
      </c>
      <c r="O72" s="47">
        <f t="shared" si="1"/>
        <v>-39.700710239999992</v>
      </c>
      <c r="P72" s="47">
        <f t="shared" si="1"/>
        <v>-3.2751109999999954</v>
      </c>
      <c r="Q72" s="47">
        <f t="shared" si="1"/>
        <v>0.9694436529999948</v>
      </c>
      <c r="R72" s="47">
        <v>120.58750035</v>
      </c>
      <c r="S72" s="47">
        <v>6.3559320000000001</v>
      </c>
      <c r="T72" s="47">
        <v>62.043999999999997</v>
      </c>
      <c r="U72" s="47">
        <v>50.768550000000005</v>
      </c>
      <c r="V72" s="47">
        <v>1.4190223500000001</v>
      </c>
      <c r="W72" s="48"/>
      <c r="X72" s="48"/>
      <c r="Y72" s="48"/>
      <c r="Z72" s="48"/>
      <c r="AA72" s="48">
        <v>2011</v>
      </c>
      <c r="AB72" s="48">
        <v>25</v>
      </c>
      <c r="AC72" s="48"/>
      <c r="AD72" s="48"/>
      <c r="AE72" s="48">
        <v>2011</v>
      </c>
      <c r="AF72" s="48">
        <v>25</v>
      </c>
      <c r="AG72" s="48"/>
      <c r="AH72" s="48"/>
      <c r="AI72" s="48"/>
      <c r="AJ72" s="49"/>
    </row>
    <row r="73" spans="1:36" ht="31.5">
      <c r="A73" s="4"/>
      <c r="B73" s="5" t="s">
        <v>531</v>
      </c>
      <c r="C73" s="16">
        <v>73.157880000000006</v>
      </c>
      <c r="D73" s="16">
        <v>0</v>
      </c>
      <c r="E73" s="16">
        <v>19.197531200000004</v>
      </c>
      <c r="F73" s="16">
        <v>53.610348799999997</v>
      </c>
      <c r="G73" s="16">
        <v>0.35</v>
      </c>
      <c r="H73" s="47">
        <v>97.775302829799983</v>
      </c>
      <c r="I73" s="47">
        <v>2.6999993</v>
      </c>
      <c r="J73" s="47">
        <v>38.5521399</v>
      </c>
      <c r="K73" s="47">
        <v>54.752036580000002</v>
      </c>
      <c r="L73" s="47">
        <v>1.7711270497999867</v>
      </c>
      <c r="M73" s="47">
        <f t="shared" si="1"/>
        <v>24.617422829799978</v>
      </c>
      <c r="N73" s="47">
        <f t="shared" si="1"/>
        <v>2.6999993</v>
      </c>
      <c r="O73" s="47">
        <f t="shared" si="1"/>
        <v>19.354608699999996</v>
      </c>
      <c r="P73" s="47">
        <f t="shared" si="1"/>
        <v>1.1416877800000051</v>
      </c>
      <c r="Q73" s="47">
        <f t="shared" si="1"/>
        <v>1.4211270497999866</v>
      </c>
      <c r="R73" s="47">
        <v>83.130765109999999</v>
      </c>
      <c r="S73" s="47">
        <v>2.288135</v>
      </c>
      <c r="T73" s="47">
        <v>32.671305000000004</v>
      </c>
      <c r="U73" s="47">
        <v>46.400031000000006</v>
      </c>
      <c r="V73" s="47">
        <v>1.7712971999999891</v>
      </c>
      <c r="W73" s="48"/>
      <c r="X73" s="48"/>
      <c r="Y73" s="48"/>
      <c r="Z73" s="48"/>
      <c r="AA73" s="48">
        <v>2011</v>
      </c>
      <c r="AB73" s="48">
        <v>25</v>
      </c>
      <c r="AC73" s="48"/>
      <c r="AD73" s="48"/>
      <c r="AE73" s="48">
        <v>2011</v>
      </c>
      <c r="AF73" s="48">
        <v>25</v>
      </c>
      <c r="AG73" s="48"/>
      <c r="AH73" s="48"/>
      <c r="AI73" s="48"/>
      <c r="AJ73" s="49"/>
    </row>
    <row r="74" spans="1:36" ht="31.5">
      <c r="A74" s="4"/>
      <c r="B74" s="5" t="s">
        <v>532</v>
      </c>
      <c r="C74" s="16">
        <v>40.035111999999998</v>
      </c>
      <c r="D74" s="16">
        <v>2.4819648000000001</v>
      </c>
      <c r="E74" s="16">
        <v>8.7593402399999984</v>
      </c>
      <c r="F74" s="16">
        <v>28.443806960000003</v>
      </c>
      <c r="G74" s="16">
        <v>0.35</v>
      </c>
      <c r="H74" s="47">
        <v>43.354489182400002</v>
      </c>
      <c r="I74" s="47">
        <v>2.4819648000000001</v>
      </c>
      <c r="J74" s="47">
        <v>12.41246956</v>
      </c>
      <c r="K74" s="47">
        <v>28.326954919999999</v>
      </c>
      <c r="L74" s="47">
        <v>0.13309990240000116</v>
      </c>
      <c r="M74" s="47">
        <f t="shared" si="1"/>
        <v>3.3193771824000038</v>
      </c>
      <c r="N74" s="47">
        <f t="shared" si="1"/>
        <v>0</v>
      </c>
      <c r="O74" s="47">
        <f t="shared" si="1"/>
        <v>3.6531293200000015</v>
      </c>
      <c r="P74" s="47">
        <f t="shared" si="1"/>
        <v>-0.11685204000000482</v>
      </c>
      <c r="Q74" s="47">
        <f t="shared" si="1"/>
        <v>-0.21690009759999881</v>
      </c>
      <c r="R74" s="47">
        <v>36.758041680000005</v>
      </c>
      <c r="S74" s="47">
        <v>2.1033600000000003</v>
      </c>
      <c r="T74" s="47">
        <v>10.519041999999999</v>
      </c>
      <c r="U74" s="47">
        <v>24.005894000000001</v>
      </c>
      <c r="V74" s="47">
        <v>0.12974568</v>
      </c>
      <c r="W74" s="48"/>
      <c r="X74" s="48"/>
      <c r="Y74" s="48"/>
      <c r="Z74" s="48"/>
      <c r="AA74" s="48">
        <v>2011</v>
      </c>
      <c r="AB74" s="48">
        <v>25</v>
      </c>
      <c r="AC74" s="48"/>
      <c r="AD74" s="48"/>
      <c r="AE74" s="48">
        <v>2011</v>
      </c>
      <c r="AF74" s="48">
        <v>25</v>
      </c>
      <c r="AG74" s="48"/>
      <c r="AH74" s="48"/>
      <c r="AI74" s="48"/>
      <c r="AJ74" s="49"/>
    </row>
    <row r="75" spans="1:36">
      <c r="A75" s="4"/>
      <c r="B75" s="5" t="s">
        <v>551</v>
      </c>
      <c r="C75" s="16">
        <v>10</v>
      </c>
      <c r="D75" s="16">
        <v>0</v>
      </c>
      <c r="E75" s="16">
        <v>9.9</v>
      </c>
      <c r="F75" s="16">
        <v>0</v>
      </c>
      <c r="G75" s="16">
        <v>0.1</v>
      </c>
      <c r="H75" s="47">
        <v>1.8539337181999995</v>
      </c>
      <c r="I75" s="47">
        <v>0</v>
      </c>
      <c r="J75" s="47">
        <v>0</v>
      </c>
      <c r="K75" s="47">
        <v>0</v>
      </c>
      <c r="L75" s="47">
        <v>1.8539337181999995</v>
      </c>
      <c r="M75" s="47">
        <f t="shared" si="1"/>
        <v>-8.1460662817999996</v>
      </c>
      <c r="N75" s="47">
        <f t="shared" si="1"/>
        <v>0</v>
      </c>
      <c r="O75" s="47">
        <f t="shared" si="1"/>
        <v>-9.9</v>
      </c>
      <c r="P75" s="47">
        <f t="shared" si="1"/>
        <v>0</v>
      </c>
      <c r="Q75" s="47">
        <f t="shared" si="1"/>
        <v>1.7539337181999994</v>
      </c>
      <c r="R75" s="47">
        <v>2.5350734899999998</v>
      </c>
      <c r="S75" s="47">
        <v>0</v>
      </c>
      <c r="T75" s="47">
        <v>0</v>
      </c>
      <c r="U75" s="47">
        <v>0</v>
      </c>
      <c r="V75" s="47">
        <v>2.5350734899999998</v>
      </c>
      <c r="W75" s="48"/>
      <c r="X75" s="48"/>
      <c r="Y75" s="48"/>
      <c r="Z75" s="48"/>
      <c r="AA75" s="48">
        <v>2011</v>
      </c>
      <c r="AB75" s="48"/>
      <c r="AC75" s="48"/>
      <c r="AD75" s="48"/>
      <c r="AE75" s="48">
        <v>2011</v>
      </c>
      <c r="AF75" s="48"/>
      <c r="AG75" s="48"/>
      <c r="AH75" s="48"/>
      <c r="AI75" s="48"/>
      <c r="AJ75" s="49"/>
    </row>
    <row r="76" spans="1:36">
      <c r="A76" s="4"/>
      <c r="B76" s="5" t="s">
        <v>491</v>
      </c>
      <c r="C76" s="16">
        <v>1.2179449999999998</v>
      </c>
      <c r="D76" s="16">
        <v>0</v>
      </c>
      <c r="E76" s="16">
        <v>1.2179449999999998</v>
      </c>
      <c r="F76" s="16">
        <v>0</v>
      </c>
      <c r="G76" s="16">
        <v>0</v>
      </c>
      <c r="H76" s="47">
        <v>1.8401981722</v>
      </c>
      <c r="I76" s="47">
        <v>0</v>
      </c>
      <c r="J76" s="47">
        <v>1.2179449999999998</v>
      </c>
      <c r="K76" s="47">
        <v>0</v>
      </c>
      <c r="L76" s="47">
        <v>0.62225317220000009</v>
      </c>
      <c r="M76" s="47">
        <f t="shared" si="1"/>
        <v>0.6222531722000002</v>
      </c>
      <c r="N76" s="47">
        <f t="shared" si="1"/>
        <v>0</v>
      </c>
      <c r="O76" s="47">
        <f t="shared" si="1"/>
        <v>0</v>
      </c>
      <c r="P76" s="47">
        <f t="shared" si="1"/>
        <v>0</v>
      </c>
      <c r="Q76" s="47">
        <f t="shared" si="1"/>
        <v>0.62225317220000009</v>
      </c>
      <c r="R76" s="47">
        <v>0.62191878999999994</v>
      </c>
      <c r="S76" s="47">
        <v>0</v>
      </c>
      <c r="T76" s="47">
        <v>0</v>
      </c>
      <c r="U76" s="47">
        <v>0</v>
      </c>
      <c r="V76" s="47">
        <v>0.62191878999999994</v>
      </c>
      <c r="W76" s="48"/>
      <c r="X76" s="48"/>
      <c r="Y76" s="48"/>
      <c r="Z76" s="48"/>
      <c r="AA76" s="48">
        <v>2010</v>
      </c>
      <c r="AB76" s="48"/>
      <c r="AC76" s="48"/>
      <c r="AD76" s="48"/>
      <c r="AE76" s="48">
        <v>2010</v>
      </c>
      <c r="AF76" s="48"/>
      <c r="AG76" s="48"/>
      <c r="AH76" s="48"/>
      <c r="AI76" s="48"/>
      <c r="AJ76" s="49"/>
    </row>
    <row r="77" spans="1:36">
      <c r="A77" s="4"/>
      <c r="B77" s="5" t="s">
        <v>562</v>
      </c>
      <c r="C77" s="16">
        <v>16.8</v>
      </c>
      <c r="D77" s="16">
        <v>0</v>
      </c>
      <c r="E77" s="16">
        <v>7.7</v>
      </c>
      <c r="F77" s="16">
        <v>9</v>
      </c>
      <c r="G77" s="16">
        <v>0.1</v>
      </c>
      <c r="H77" s="47">
        <v>0.71829999999999994</v>
      </c>
      <c r="I77" s="47">
        <v>0</v>
      </c>
      <c r="J77" s="47">
        <v>0</v>
      </c>
      <c r="K77" s="47">
        <v>0.71829999999999994</v>
      </c>
      <c r="L77" s="47">
        <v>0</v>
      </c>
      <c r="M77" s="47">
        <f t="shared" si="1"/>
        <v>-16.081700000000001</v>
      </c>
      <c r="N77" s="47">
        <f t="shared" si="1"/>
        <v>0</v>
      </c>
      <c r="O77" s="47">
        <f t="shared" si="1"/>
        <v>-7.7</v>
      </c>
      <c r="P77" s="47">
        <f t="shared" si="1"/>
        <v>-8.2817000000000007</v>
      </c>
      <c r="Q77" s="47">
        <f t="shared" si="1"/>
        <v>-0.1</v>
      </c>
      <c r="R77" s="47">
        <v>0</v>
      </c>
      <c r="S77" s="47">
        <v>0</v>
      </c>
      <c r="T77" s="47">
        <v>0</v>
      </c>
      <c r="U77" s="47">
        <v>0</v>
      </c>
      <c r="V77" s="47">
        <v>0</v>
      </c>
      <c r="W77" s="48"/>
      <c r="X77" s="48"/>
      <c r="Y77" s="48"/>
      <c r="Z77" s="48"/>
      <c r="AA77" s="48">
        <v>2011</v>
      </c>
      <c r="AB77" s="48">
        <v>10</v>
      </c>
      <c r="AC77" s="48"/>
      <c r="AD77" s="48"/>
      <c r="AE77" s="48">
        <v>2011</v>
      </c>
      <c r="AF77" s="48">
        <v>10</v>
      </c>
      <c r="AG77" s="48"/>
      <c r="AH77" s="48"/>
      <c r="AI77" s="48"/>
      <c r="AJ77" s="49"/>
    </row>
    <row r="78" spans="1:36" ht="31.5">
      <c r="A78" s="4"/>
      <c r="B78" s="5" t="s">
        <v>645</v>
      </c>
      <c r="C78" s="16">
        <v>73.444000000000003</v>
      </c>
      <c r="D78" s="16">
        <v>2.9159999999999999</v>
      </c>
      <c r="E78" s="16">
        <v>70.528000000000006</v>
      </c>
      <c r="F78" s="16">
        <v>0</v>
      </c>
      <c r="G78" s="16">
        <v>0</v>
      </c>
      <c r="H78" s="47">
        <v>25.843370000000004</v>
      </c>
      <c r="I78" s="47">
        <v>1.8053999999999999</v>
      </c>
      <c r="J78" s="47">
        <v>23.861999999999998</v>
      </c>
      <c r="K78" s="47">
        <v>0</v>
      </c>
      <c r="L78" s="47">
        <v>0.17582</v>
      </c>
      <c r="M78" s="47">
        <f t="shared" si="1"/>
        <v>-47.600629999999995</v>
      </c>
      <c r="N78" s="47">
        <f t="shared" si="1"/>
        <v>-1.1106</v>
      </c>
      <c r="O78" s="47">
        <f t="shared" si="1"/>
        <v>-46.666000000000011</v>
      </c>
      <c r="P78" s="47">
        <f t="shared" si="1"/>
        <v>0</v>
      </c>
      <c r="Q78" s="47">
        <f t="shared" si="1"/>
        <v>0.17582</v>
      </c>
      <c r="R78" s="47">
        <v>29.936</v>
      </c>
      <c r="S78" s="47">
        <v>1.53</v>
      </c>
      <c r="T78" s="47">
        <v>28.257000000000001</v>
      </c>
      <c r="U78" s="47">
        <v>0</v>
      </c>
      <c r="V78" s="47">
        <v>0.14899999999999999</v>
      </c>
      <c r="W78" s="48"/>
      <c r="X78" s="48"/>
      <c r="Y78" s="48"/>
      <c r="Z78" s="48"/>
      <c r="AA78" s="48">
        <v>2011</v>
      </c>
      <c r="AB78" s="48">
        <v>50</v>
      </c>
      <c r="AC78" s="48"/>
      <c r="AD78" s="48"/>
      <c r="AE78" s="48">
        <v>2011</v>
      </c>
      <c r="AF78" s="48">
        <v>50</v>
      </c>
      <c r="AG78" s="48" t="s">
        <v>646</v>
      </c>
      <c r="AH78" s="48"/>
      <c r="AI78" s="48">
        <v>24.5</v>
      </c>
      <c r="AJ78" s="49"/>
    </row>
    <row r="79" spans="1:36" ht="31.5">
      <c r="A79" s="4"/>
      <c r="B79" s="5" t="s">
        <v>649</v>
      </c>
      <c r="C79" s="16">
        <v>52.148659000000002</v>
      </c>
      <c r="D79" s="16">
        <v>4.5599999999999996</v>
      </c>
      <c r="E79" s="16">
        <v>47.588659</v>
      </c>
      <c r="F79" s="16">
        <v>0</v>
      </c>
      <c r="G79" s="16">
        <v>0</v>
      </c>
      <c r="H79" s="47">
        <v>44.585449999999994</v>
      </c>
      <c r="I79" s="47">
        <v>6.8982799999999997</v>
      </c>
      <c r="J79" s="47">
        <v>34.000999999999998</v>
      </c>
      <c r="K79" s="47">
        <v>1.06436</v>
      </c>
      <c r="L79" s="47">
        <v>2.621</v>
      </c>
      <c r="M79" s="47">
        <f t="shared" si="1"/>
        <v>-7.5632090000000076</v>
      </c>
      <c r="N79" s="47">
        <f t="shared" si="1"/>
        <v>2.3382800000000001</v>
      </c>
      <c r="O79" s="47">
        <f t="shared" si="1"/>
        <v>-13.587659000000002</v>
      </c>
      <c r="P79" s="47">
        <f t="shared" si="1"/>
        <v>1.06436</v>
      </c>
      <c r="Q79" s="47">
        <f t="shared" si="1"/>
        <v>2.621</v>
      </c>
      <c r="R79" s="47">
        <v>31.091999999999999</v>
      </c>
      <c r="S79" s="47">
        <v>5.8460000000000001</v>
      </c>
      <c r="T79" s="47">
        <v>22.882000000000001</v>
      </c>
      <c r="U79" s="47">
        <v>0.90200000000000002</v>
      </c>
      <c r="V79" s="47">
        <v>1.462</v>
      </c>
      <c r="W79" s="48"/>
      <c r="X79" s="48"/>
      <c r="Y79" s="48"/>
      <c r="Z79" s="48"/>
      <c r="AA79" s="48">
        <v>2011</v>
      </c>
      <c r="AB79" s="48">
        <v>50</v>
      </c>
      <c r="AC79" s="48"/>
      <c r="AD79" s="48"/>
      <c r="AE79" s="48">
        <v>2011</v>
      </c>
      <c r="AF79" s="48">
        <v>50</v>
      </c>
      <c r="AG79" s="48" t="s">
        <v>646</v>
      </c>
      <c r="AH79" s="48"/>
      <c r="AI79" s="48">
        <v>29.24</v>
      </c>
      <c r="AJ79" s="49"/>
    </row>
    <row r="80" spans="1:36">
      <c r="A80" s="4"/>
      <c r="B80" s="5" t="s">
        <v>698</v>
      </c>
      <c r="C80" s="16">
        <v>70.8</v>
      </c>
      <c r="D80" s="16">
        <v>8.5730000000000004</v>
      </c>
      <c r="E80" s="16">
        <v>6.6959999999999997</v>
      </c>
      <c r="F80" s="16">
        <v>55.530999999999999</v>
      </c>
      <c r="G80" s="16">
        <v>0</v>
      </c>
      <c r="H80" s="47">
        <v>59.134329999999999</v>
      </c>
      <c r="I80" s="47">
        <v>0</v>
      </c>
      <c r="J80" s="47">
        <v>7.5</v>
      </c>
      <c r="K80" s="47">
        <v>45.694000000000003</v>
      </c>
      <c r="L80" s="47">
        <v>5.94</v>
      </c>
      <c r="M80" s="47">
        <f t="shared" si="1"/>
        <v>-11.665669999999999</v>
      </c>
      <c r="N80" s="47">
        <f t="shared" si="1"/>
        <v>-8.5730000000000004</v>
      </c>
      <c r="O80" s="47">
        <f t="shared" si="1"/>
        <v>0.80400000000000027</v>
      </c>
      <c r="P80" s="47">
        <f t="shared" si="1"/>
        <v>-9.8369999999999962</v>
      </c>
      <c r="Q80" s="47">
        <f t="shared" si="1"/>
        <v>5.94</v>
      </c>
      <c r="R80" s="47">
        <v>84.343000000000004</v>
      </c>
      <c r="S80" s="47">
        <v>7.2649999999999997</v>
      </c>
      <c r="T80" s="47">
        <v>29.074000000000002</v>
      </c>
      <c r="U80" s="47">
        <v>42.97</v>
      </c>
      <c r="V80" s="47">
        <v>5.0339999999999998</v>
      </c>
      <c r="W80" s="48"/>
      <c r="X80" s="48"/>
      <c r="Y80" s="48"/>
      <c r="Z80" s="48"/>
      <c r="AA80" s="48">
        <v>2013</v>
      </c>
      <c r="AB80" s="48">
        <v>15</v>
      </c>
      <c r="AC80" s="48"/>
      <c r="AD80" s="48"/>
      <c r="AE80" s="48">
        <v>2013</v>
      </c>
      <c r="AF80" s="48">
        <v>15</v>
      </c>
      <c r="AG80" s="48"/>
      <c r="AH80" s="48"/>
      <c r="AI80" s="48"/>
      <c r="AJ80" s="49"/>
    </row>
    <row r="81" spans="1:36">
      <c r="A81" s="4"/>
      <c r="B81" s="5" t="s">
        <v>74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f t="shared" si="1"/>
        <v>0</v>
      </c>
      <c r="N81" s="47">
        <f t="shared" si="1"/>
        <v>0</v>
      </c>
      <c r="O81" s="47">
        <f t="shared" si="1"/>
        <v>0</v>
      </c>
      <c r="P81" s="47">
        <f t="shared" si="1"/>
        <v>0</v>
      </c>
      <c r="Q81" s="47">
        <f t="shared" si="1"/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8"/>
      <c r="X81" s="48"/>
      <c r="Y81" s="48"/>
      <c r="Z81" s="48"/>
      <c r="AA81" s="48">
        <v>2010</v>
      </c>
      <c r="AB81" s="48">
        <v>10</v>
      </c>
      <c r="AC81" s="48"/>
      <c r="AD81" s="48"/>
      <c r="AE81" s="48">
        <v>2010</v>
      </c>
      <c r="AF81" s="48">
        <v>10</v>
      </c>
      <c r="AG81" s="48"/>
      <c r="AH81" s="48"/>
      <c r="AI81" s="48"/>
      <c r="AJ81" s="49"/>
    </row>
    <row r="82" spans="1:36">
      <c r="A82" s="4"/>
      <c r="B82" s="5" t="s">
        <v>706</v>
      </c>
      <c r="C82" s="16">
        <v>0.6</v>
      </c>
      <c r="D82" s="16">
        <v>0.6</v>
      </c>
      <c r="E82" s="16">
        <v>0</v>
      </c>
      <c r="F82" s="16">
        <v>0</v>
      </c>
      <c r="G82" s="16">
        <v>0</v>
      </c>
      <c r="H82" s="47">
        <v>0.6</v>
      </c>
      <c r="I82" s="47">
        <v>0.6</v>
      </c>
      <c r="J82" s="47">
        <v>0</v>
      </c>
      <c r="K82" s="47">
        <v>0</v>
      </c>
      <c r="L82" s="47">
        <v>0</v>
      </c>
      <c r="M82" s="47">
        <f t="shared" ref="M82:Q132" si="2">H82-C82</f>
        <v>0</v>
      </c>
      <c r="N82" s="47">
        <f t="shared" si="2"/>
        <v>0</v>
      </c>
      <c r="O82" s="47">
        <f t="shared" si="2"/>
        <v>0</v>
      </c>
      <c r="P82" s="47">
        <f t="shared" si="2"/>
        <v>0</v>
      </c>
      <c r="Q82" s="47">
        <f t="shared" si="2"/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8"/>
      <c r="X82" s="48"/>
      <c r="Y82" s="48"/>
      <c r="Z82" s="48"/>
      <c r="AA82" s="48">
        <v>2012</v>
      </c>
      <c r="AB82" s="48"/>
      <c r="AC82" s="48"/>
      <c r="AD82" s="48"/>
      <c r="AE82" s="48">
        <v>2012</v>
      </c>
      <c r="AF82" s="48"/>
      <c r="AG82" s="48"/>
      <c r="AH82" s="48"/>
      <c r="AI82" s="48"/>
      <c r="AJ82" s="49"/>
    </row>
    <row r="83" spans="1:36">
      <c r="A83" s="4"/>
      <c r="B83" s="5" t="s">
        <v>782</v>
      </c>
      <c r="C83" s="16">
        <v>23.314811720999998</v>
      </c>
      <c r="D83" s="16">
        <v>0.63289335711379724</v>
      </c>
      <c r="E83" s="16">
        <v>20.691898408621402</v>
      </c>
      <c r="F83" s="16">
        <v>0</v>
      </c>
      <c r="G83" s="16">
        <v>1.9900199552648017</v>
      </c>
      <c r="H83" s="47">
        <v>8.0749671700000007</v>
      </c>
      <c r="I83" s="47">
        <v>0.51688274999999995</v>
      </c>
      <c r="J83" s="47">
        <v>6.9990847</v>
      </c>
      <c r="K83" s="47">
        <v>0.55900000000000005</v>
      </c>
      <c r="L83" s="47">
        <v>0</v>
      </c>
      <c r="M83" s="47">
        <f t="shared" si="2"/>
        <v>-15.239844550999997</v>
      </c>
      <c r="N83" s="47">
        <f t="shared" si="2"/>
        <v>-0.11601060711379729</v>
      </c>
      <c r="O83" s="47">
        <f t="shared" si="2"/>
        <v>-13.692813708621401</v>
      </c>
      <c r="P83" s="47">
        <f t="shared" si="2"/>
        <v>0.55900000000000005</v>
      </c>
      <c r="Q83" s="47">
        <f t="shared" si="2"/>
        <v>-1.9900199552648017</v>
      </c>
      <c r="R83" s="47">
        <v>43.74926</v>
      </c>
      <c r="S83" s="47">
        <v>0.45829664999999997</v>
      </c>
      <c r="T83" s="47">
        <v>42.028100010000003</v>
      </c>
      <c r="U83" s="47">
        <v>0.47373000000000004</v>
      </c>
      <c r="V83" s="47">
        <v>0.78913334000000002</v>
      </c>
      <c r="W83" s="48"/>
      <c r="X83" s="48"/>
      <c r="Y83" s="48"/>
      <c r="Z83" s="48"/>
      <c r="AA83" s="48">
        <v>2011</v>
      </c>
      <c r="AB83" s="48">
        <v>15</v>
      </c>
      <c r="AC83" s="48"/>
      <c r="AD83" s="48"/>
      <c r="AE83" s="48">
        <v>2011</v>
      </c>
      <c r="AF83" s="48">
        <v>15</v>
      </c>
      <c r="AG83" s="48" t="s">
        <v>95</v>
      </c>
      <c r="AH83" s="48" t="s">
        <v>783</v>
      </c>
      <c r="AI83" s="48"/>
      <c r="AJ83" s="49"/>
    </row>
    <row r="84" spans="1:36">
      <c r="A84" s="4"/>
      <c r="B84" s="5" t="s">
        <v>784</v>
      </c>
      <c r="C84" s="16">
        <v>14.46270217</v>
      </c>
      <c r="D84" s="16">
        <v>0.66648283160229582</v>
      </c>
      <c r="E84" s="16">
        <v>11.840301971531009</v>
      </c>
      <c r="F84" s="16">
        <v>0</v>
      </c>
      <c r="G84" s="16">
        <v>1.9559173668666945</v>
      </c>
      <c r="H84" s="47">
        <v>16.600336170000002</v>
      </c>
      <c r="I84" s="47">
        <v>4.2685403699999993</v>
      </c>
      <c r="J84" s="47">
        <v>12.331795799999998</v>
      </c>
      <c r="K84" s="47">
        <v>0</v>
      </c>
      <c r="L84" s="47">
        <v>0</v>
      </c>
      <c r="M84" s="47">
        <f t="shared" si="2"/>
        <v>2.137634000000002</v>
      </c>
      <c r="N84" s="47">
        <f t="shared" si="2"/>
        <v>3.6020575383977036</v>
      </c>
      <c r="O84" s="47">
        <f t="shared" si="2"/>
        <v>0.49149382846898959</v>
      </c>
      <c r="P84" s="47">
        <f t="shared" si="2"/>
        <v>0</v>
      </c>
      <c r="Q84" s="47">
        <f t="shared" si="2"/>
        <v>-1.9559173668666945</v>
      </c>
      <c r="R84" s="47">
        <v>15.539209999999999</v>
      </c>
      <c r="S84" s="47">
        <v>0.67514934999999998</v>
      </c>
      <c r="T84" s="47">
        <v>13.402896399999999</v>
      </c>
      <c r="U84" s="47">
        <v>0</v>
      </c>
      <c r="V84" s="47">
        <v>1.4611639999999997</v>
      </c>
      <c r="W84" s="48"/>
      <c r="X84" s="48"/>
      <c r="Y84" s="48"/>
      <c r="Z84" s="48"/>
      <c r="AA84" s="48">
        <v>2011</v>
      </c>
      <c r="AB84" s="48">
        <v>15</v>
      </c>
      <c r="AC84" s="48"/>
      <c r="AD84" s="48"/>
      <c r="AE84" s="48">
        <v>2011</v>
      </c>
      <c r="AF84" s="48">
        <v>15</v>
      </c>
      <c r="AG84" s="48"/>
      <c r="AH84" s="48"/>
      <c r="AI84" s="48"/>
      <c r="AJ84" s="49"/>
    </row>
    <row r="85" spans="1:36">
      <c r="A85" s="4"/>
      <c r="B85" s="5" t="s">
        <v>790</v>
      </c>
      <c r="C85" s="16">
        <v>33.701100057217808</v>
      </c>
      <c r="D85" s="16">
        <v>0.54244901475961971</v>
      </c>
      <c r="E85" s="16">
        <v>31.276428791084101</v>
      </c>
      <c r="F85" s="16">
        <v>0</v>
      </c>
      <c r="G85" s="16">
        <v>1.8822222513740867</v>
      </c>
      <c r="H85" s="47">
        <v>15.218257049999998</v>
      </c>
      <c r="I85" s="47">
        <v>0.69517216999999998</v>
      </c>
      <c r="J85" s="47">
        <v>14.523084819999998</v>
      </c>
      <c r="K85" s="47">
        <v>0</v>
      </c>
      <c r="L85" s="47">
        <v>0</v>
      </c>
      <c r="M85" s="47">
        <f t="shared" si="2"/>
        <v>-18.482843007217809</v>
      </c>
      <c r="N85" s="47">
        <f t="shared" si="2"/>
        <v>0.15272315524038027</v>
      </c>
      <c r="O85" s="47">
        <f t="shared" si="2"/>
        <v>-16.753343971084103</v>
      </c>
      <c r="P85" s="47">
        <f t="shared" si="2"/>
        <v>0</v>
      </c>
      <c r="Q85" s="47">
        <f t="shared" si="2"/>
        <v>-1.8822222513740867</v>
      </c>
      <c r="R85" s="47">
        <v>63.23039</v>
      </c>
      <c r="S85" s="47">
        <v>0.62588667000000009</v>
      </c>
      <c r="T85" s="47">
        <v>61.463974790000002</v>
      </c>
      <c r="U85" s="47">
        <v>0</v>
      </c>
      <c r="V85" s="47">
        <v>1.1405285399999998</v>
      </c>
      <c r="W85" s="48"/>
      <c r="X85" s="48"/>
      <c r="Y85" s="48"/>
      <c r="Z85" s="48"/>
      <c r="AA85" s="48">
        <v>2011</v>
      </c>
      <c r="AB85" s="48">
        <v>15</v>
      </c>
      <c r="AC85" s="48" t="s">
        <v>791</v>
      </c>
      <c r="AD85" s="48"/>
      <c r="AE85" s="48">
        <v>2011</v>
      </c>
      <c r="AF85" s="48">
        <v>15</v>
      </c>
      <c r="AG85" s="48" t="s">
        <v>95</v>
      </c>
      <c r="AH85" s="48" t="s">
        <v>789</v>
      </c>
      <c r="AI85" s="48"/>
      <c r="AJ85" s="49"/>
    </row>
    <row r="86" spans="1:36">
      <c r="A86" s="4"/>
      <c r="B86" s="5" t="s">
        <v>797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47">
        <v>0</v>
      </c>
      <c r="I86" s="47">
        <v>0</v>
      </c>
      <c r="J86" s="47">
        <v>0</v>
      </c>
      <c r="K86" s="47">
        <v>0</v>
      </c>
      <c r="L86" s="47">
        <v>0</v>
      </c>
      <c r="M86" s="47">
        <f t="shared" si="2"/>
        <v>0</v>
      </c>
      <c r="N86" s="47">
        <f t="shared" si="2"/>
        <v>0</v>
      </c>
      <c r="O86" s="47">
        <f t="shared" si="2"/>
        <v>0</v>
      </c>
      <c r="P86" s="47">
        <f t="shared" si="2"/>
        <v>0</v>
      </c>
      <c r="Q86" s="47">
        <f t="shared" si="2"/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8"/>
      <c r="X86" s="48"/>
      <c r="Y86" s="48"/>
      <c r="Z86" s="48"/>
      <c r="AA86" s="48">
        <v>2012</v>
      </c>
      <c r="AB86" s="48"/>
      <c r="AC86" s="48"/>
      <c r="AD86" s="48"/>
      <c r="AE86" s="48">
        <v>2012</v>
      </c>
      <c r="AF86" s="48"/>
      <c r="AG86" s="48"/>
      <c r="AH86" s="48"/>
      <c r="AI86" s="48"/>
      <c r="AJ86" s="49"/>
    </row>
    <row r="87" spans="1:36" ht="31.5">
      <c r="A87" s="4"/>
      <c r="B87" s="5" t="s">
        <v>799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f t="shared" si="2"/>
        <v>0</v>
      </c>
      <c r="N87" s="47">
        <f t="shared" si="2"/>
        <v>0</v>
      </c>
      <c r="O87" s="47">
        <f t="shared" si="2"/>
        <v>0</v>
      </c>
      <c r="P87" s="47">
        <f t="shared" si="2"/>
        <v>0</v>
      </c>
      <c r="Q87" s="47">
        <f t="shared" si="2"/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8"/>
      <c r="X87" s="48"/>
      <c r="Y87" s="48"/>
      <c r="Z87" s="48"/>
      <c r="AA87" s="48">
        <v>2011</v>
      </c>
      <c r="AB87" s="48">
        <v>40</v>
      </c>
      <c r="AC87" s="48"/>
      <c r="AD87" s="48"/>
      <c r="AE87" s="48">
        <v>2011</v>
      </c>
      <c r="AF87" s="48">
        <v>40</v>
      </c>
      <c r="AG87" s="48"/>
      <c r="AH87" s="48"/>
      <c r="AI87" s="48"/>
      <c r="AJ87" s="49"/>
    </row>
    <row r="88" spans="1:36" ht="31.5">
      <c r="A88" s="4"/>
      <c r="B88" s="5" t="s">
        <v>822</v>
      </c>
      <c r="C88" s="16">
        <v>1.6086149399999998</v>
      </c>
      <c r="D88" s="16">
        <v>0</v>
      </c>
      <c r="E88" s="16">
        <v>1.6086149399999998</v>
      </c>
      <c r="F88" s="16">
        <v>0</v>
      </c>
      <c r="G88" s="16">
        <v>0</v>
      </c>
      <c r="H88" s="47">
        <v>1.6086149399999998</v>
      </c>
      <c r="I88" s="47">
        <v>0</v>
      </c>
      <c r="J88" s="47">
        <v>1.6086149399999998</v>
      </c>
      <c r="K88" s="47">
        <v>0</v>
      </c>
      <c r="L88" s="47">
        <v>0</v>
      </c>
      <c r="M88" s="47">
        <f t="shared" si="2"/>
        <v>0</v>
      </c>
      <c r="N88" s="47">
        <f t="shared" si="2"/>
        <v>0</v>
      </c>
      <c r="O88" s="47">
        <f t="shared" si="2"/>
        <v>0</v>
      </c>
      <c r="P88" s="47">
        <f t="shared" si="2"/>
        <v>0</v>
      </c>
      <c r="Q88" s="47">
        <f t="shared" si="2"/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8"/>
      <c r="X88" s="48"/>
      <c r="Y88" s="48"/>
      <c r="Z88" s="48"/>
      <c r="AA88" s="48">
        <v>2010</v>
      </c>
      <c r="AB88" s="48">
        <v>25</v>
      </c>
      <c r="AC88" s="48"/>
      <c r="AD88" s="48"/>
      <c r="AE88" s="48">
        <v>2010</v>
      </c>
      <c r="AF88" s="48">
        <v>25</v>
      </c>
      <c r="AG88" s="48"/>
      <c r="AH88" s="48"/>
      <c r="AI88" s="48"/>
      <c r="AJ88" s="49"/>
    </row>
    <row r="89" spans="1:36" ht="31.5">
      <c r="A89" s="4"/>
      <c r="B89" s="5" t="s">
        <v>825</v>
      </c>
      <c r="C89" s="16">
        <v>7.9068895270544708</v>
      </c>
      <c r="D89" s="16">
        <v>7.8972376435555205</v>
      </c>
      <c r="E89" s="16">
        <v>0</v>
      </c>
      <c r="F89" s="16">
        <v>0</v>
      </c>
      <c r="G89" s="16">
        <v>9.6518834989498224E-3</v>
      </c>
      <c r="H89" s="47">
        <v>17.945940610000001</v>
      </c>
      <c r="I89" s="47">
        <v>2.7999995800000002</v>
      </c>
      <c r="J89" s="47">
        <v>4.9793999999999998E-2</v>
      </c>
      <c r="K89" s="47">
        <v>15.096147030000001</v>
      </c>
      <c r="L89" s="47">
        <v>0</v>
      </c>
      <c r="M89" s="47">
        <f t="shared" si="2"/>
        <v>10.03905108294553</v>
      </c>
      <c r="N89" s="47">
        <f t="shared" si="2"/>
        <v>-5.0972380635555208</v>
      </c>
      <c r="O89" s="47">
        <f t="shared" si="2"/>
        <v>4.9793999999999998E-2</v>
      </c>
      <c r="P89" s="47">
        <f t="shared" si="2"/>
        <v>15.096147030000001</v>
      </c>
      <c r="Q89" s="47">
        <f t="shared" si="2"/>
        <v>-9.6518834989498224E-3</v>
      </c>
      <c r="R89" s="47">
        <v>18.027758000000002</v>
      </c>
      <c r="S89" s="47">
        <v>2.3728800000000003</v>
      </c>
      <c r="T89" s="47">
        <v>4.62188</v>
      </c>
      <c r="U89" s="47">
        <v>10.693629999999999</v>
      </c>
      <c r="V89" s="47">
        <v>0.339368</v>
      </c>
      <c r="W89" s="48"/>
      <c r="X89" s="48"/>
      <c r="Y89" s="48"/>
      <c r="Z89" s="48"/>
      <c r="AA89" s="48">
        <v>2012</v>
      </c>
      <c r="AB89" s="48">
        <v>25</v>
      </c>
      <c r="AC89" s="48">
        <v>2</v>
      </c>
      <c r="AD89" s="48">
        <v>12.6</v>
      </c>
      <c r="AE89" s="48">
        <v>2012</v>
      </c>
      <c r="AF89" s="48">
        <v>25</v>
      </c>
      <c r="AG89" s="48"/>
      <c r="AH89" s="48"/>
      <c r="AI89" s="48"/>
      <c r="AJ89" s="49"/>
    </row>
    <row r="90" spans="1:36" ht="31.5">
      <c r="A90" s="4"/>
      <c r="B90" s="5" t="s">
        <v>826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47">
        <v>8.4960000000000004</v>
      </c>
      <c r="I90" s="47">
        <v>0</v>
      </c>
      <c r="J90" s="47">
        <v>0</v>
      </c>
      <c r="K90" s="47">
        <v>8.4960000000000004</v>
      </c>
      <c r="L90" s="47">
        <v>0</v>
      </c>
      <c r="M90" s="47">
        <f t="shared" si="2"/>
        <v>8.4960000000000004</v>
      </c>
      <c r="N90" s="47">
        <f t="shared" si="2"/>
        <v>0</v>
      </c>
      <c r="O90" s="47">
        <f t="shared" si="2"/>
        <v>0</v>
      </c>
      <c r="P90" s="47">
        <f t="shared" si="2"/>
        <v>8.4960000000000004</v>
      </c>
      <c r="Q90" s="47">
        <f t="shared" si="2"/>
        <v>0</v>
      </c>
      <c r="R90" s="47">
        <v>7.3647299999999998</v>
      </c>
      <c r="S90" s="47">
        <v>0</v>
      </c>
      <c r="T90" s="47">
        <v>0.13977999999999999</v>
      </c>
      <c r="U90" s="47">
        <v>7.2023299999999999</v>
      </c>
      <c r="V90" s="47">
        <v>2.2620000000000001E-2</v>
      </c>
      <c r="W90" s="48"/>
      <c r="X90" s="48"/>
      <c r="Y90" s="48"/>
      <c r="Z90" s="48"/>
      <c r="AA90" s="48">
        <v>2012</v>
      </c>
      <c r="AB90" s="48">
        <v>25</v>
      </c>
      <c r="AC90" s="48">
        <v>1</v>
      </c>
      <c r="AD90" s="48">
        <v>6.3</v>
      </c>
      <c r="AE90" s="48">
        <v>2012</v>
      </c>
      <c r="AF90" s="48">
        <v>25</v>
      </c>
      <c r="AG90" s="48"/>
      <c r="AH90" s="48"/>
      <c r="AI90" s="48"/>
      <c r="AJ90" s="49"/>
    </row>
    <row r="91" spans="1:36">
      <c r="A91" s="4"/>
      <c r="B91" s="5" t="s">
        <v>855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47">
        <v>0</v>
      </c>
      <c r="I91" s="47">
        <v>0</v>
      </c>
      <c r="J91" s="47">
        <v>0</v>
      </c>
      <c r="K91" s="47">
        <v>0</v>
      </c>
      <c r="L91" s="47">
        <v>0</v>
      </c>
      <c r="M91" s="47">
        <f t="shared" si="2"/>
        <v>0</v>
      </c>
      <c r="N91" s="47">
        <f t="shared" si="2"/>
        <v>0</v>
      </c>
      <c r="O91" s="47">
        <f t="shared" si="2"/>
        <v>0</v>
      </c>
      <c r="P91" s="47">
        <f t="shared" si="2"/>
        <v>0</v>
      </c>
      <c r="Q91" s="47">
        <f t="shared" si="2"/>
        <v>0</v>
      </c>
      <c r="R91" s="47">
        <v>0</v>
      </c>
      <c r="S91" s="47">
        <v>0</v>
      </c>
      <c r="T91" s="47">
        <v>0</v>
      </c>
      <c r="U91" s="47">
        <v>0</v>
      </c>
      <c r="V91" s="47">
        <v>0</v>
      </c>
      <c r="W91" s="48"/>
      <c r="X91" s="48"/>
      <c r="Y91" s="48"/>
      <c r="Z91" s="48"/>
      <c r="AA91" s="48">
        <v>2013</v>
      </c>
      <c r="AB91" s="48">
        <v>15</v>
      </c>
      <c r="AC91" s="48"/>
      <c r="AD91" s="48"/>
      <c r="AE91" s="48">
        <v>2013</v>
      </c>
      <c r="AF91" s="48">
        <v>15</v>
      </c>
      <c r="AG91" s="48"/>
      <c r="AH91" s="48"/>
      <c r="AI91" s="48"/>
      <c r="AJ91" s="49"/>
    </row>
    <row r="92" spans="1:36">
      <c r="A92" s="4"/>
      <c r="B92" s="5" t="s">
        <v>856</v>
      </c>
      <c r="C92" s="16">
        <v>12.46152322</v>
      </c>
      <c r="D92" s="16">
        <v>7.9302631363733669</v>
      </c>
      <c r="E92" s="16">
        <v>1.7586212501839134</v>
      </c>
      <c r="F92" s="16">
        <v>0</v>
      </c>
      <c r="G92" s="16">
        <v>2.7726388334427203</v>
      </c>
      <c r="H92" s="47">
        <v>10.668273710000001</v>
      </c>
      <c r="I92" s="47">
        <v>0</v>
      </c>
      <c r="J92" s="47">
        <v>1.8764145899999998</v>
      </c>
      <c r="K92" s="47">
        <v>8.7918591199999998</v>
      </c>
      <c r="L92" s="47">
        <v>0</v>
      </c>
      <c r="M92" s="47">
        <f t="shared" si="2"/>
        <v>-1.793249509999999</v>
      </c>
      <c r="N92" s="47">
        <f t="shared" si="2"/>
        <v>-7.9302631363733669</v>
      </c>
      <c r="O92" s="47">
        <f t="shared" si="2"/>
        <v>0.11779333981608642</v>
      </c>
      <c r="P92" s="47">
        <f t="shared" si="2"/>
        <v>8.7918591199999998</v>
      </c>
      <c r="Q92" s="47">
        <f t="shared" si="2"/>
        <v>-2.7726388334427203</v>
      </c>
      <c r="R92" s="47">
        <v>4.04861</v>
      </c>
      <c r="S92" s="47">
        <v>0.29135</v>
      </c>
      <c r="T92" s="47">
        <v>1.33186</v>
      </c>
      <c r="U92" s="47">
        <v>2.2260099999999996</v>
      </c>
      <c r="V92" s="47">
        <v>0.19939000000000001</v>
      </c>
      <c r="W92" s="48"/>
      <c r="X92" s="48"/>
      <c r="Y92" s="48"/>
      <c r="Z92" s="48"/>
      <c r="AA92" s="48">
        <v>2011</v>
      </c>
      <c r="AB92" s="48"/>
      <c r="AC92" s="48"/>
      <c r="AD92" s="48"/>
      <c r="AE92" s="48">
        <v>2011</v>
      </c>
      <c r="AF92" s="48"/>
      <c r="AG92" s="48"/>
      <c r="AH92" s="48"/>
      <c r="AI92" s="48"/>
      <c r="AJ92" s="49"/>
    </row>
    <row r="93" spans="1:36">
      <c r="A93" s="4"/>
      <c r="B93" s="5" t="s">
        <v>857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7">
        <f t="shared" si="2"/>
        <v>0</v>
      </c>
      <c r="N93" s="47">
        <f t="shared" si="2"/>
        <v>0</v>
      </c>
      <c r="O93" s="47">
        <f t="shared" si="2"/>
        <v>0</v>
      </c>
      <c r="P93" s="47">
        <f t="shared" si="2"/>
        <v>0</v>
      </c>
      <c r="Q93" s="47">
        <f t="shared" si="2"/>
        <v>0</v>
      </c>
      <c r="R93" s="47">
        <v>0</v>
      </c>
      <c r="S93" s="47">
        <v>0</v>
      </c>
      <c r="T93" s="47">
        <v>0</v>
      </c>
      <c r="U93" s="47">
        <v>0</v>
      </c>
      <c r="V93" s="47">
        <v>0</v>
      </c>
      <c r="W93" s="48"/>
      <c r="X93" s="48"/>
      <c r="Y93" s="48"/>
      <c r="Z93" s="48"/>
      <c r="AA93" s="48">
        <v>2012</v>
      </c>
      <c r="AB93" s="48"/>
      <c r="AC93" s="48"/>
      <c r="AD93" s="48"/>
      <c r="AE93" s="48">
        <v>2012</v>
      </c>
      <c r="AF93" s="48"/>
      <c r="AG93" s="48"/>
      <c r="AH93" s="48"/>
      <c r="AI93" s="48"/>
      <c r="AJ93" s="49"/>
    </row>
    <row r="94" spans="1:36">
      <c r="A94" s="4"/>
      <c r="B94" s="5" t="s">
        <v>887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47">
        <v>0</v>
      </c>
      <c r="I94" s="47">
        <v>0</v>
      </c>
      <c r="J94" s="47">
        <v>0</v>
      </c>
      <c r="K94" s="47">
        <v>0</v>
      </c>
      <c r="L94" s="47">
        <v>0</v>
      </c>
      <c r="M94" s="47">
        <f t="shared" si="2"/>
        <v>0</v>
      </c>
      <c r="N94" s="47">
        <f t="shared" si="2"/>
        <v>0</v>
      </c>
      <c r="O94" s="47">
        <f t="shared" si="2"/>
        <v>0</v>
      </c>
      <c r="P94" s="47">
        <f t="shared" si="2"/>
        <v>0</v>
      </c>
      <c r="Q94" s="47">
        <f t="shared" si="2"/>
        <v>0</v>
      </c>
      <c r="R94" s="47">
        <v>0</v>
      </c>
      <c r="S94" s="47">
        <v>0</v>
      </c>
      <c r="T94" s="47">
        <v>0</v>
      </c>
      <c r="U94" s="47">
        <v>0</v>
      </c>
      <c r="V94" s="47">
        <v>0</v>
      </c>
      <c r="W94" s="48"/>
      <c r="X94" s="48"/>
      <c r="Y94" s="48"/>
      <c r="Z94" s="48"/>
      <c r="AA94" s="48">
        <v>2010</v>
      </c>
      <c r="AB94" s="48"/>
      <c r="AC94" s="48"/>
      <c r="AD94" s="48"/>
      <c r="AE94" s="48">
        <v>2010</v>
      </c>
      <c r="AF94" s="48"/>
      <c r="AG94" s="48"/>
      <c r="AH94" s="48"/>
      <c r="AI94" s="48"/>
      <c r="AJ94" s="49"/>
    </row>
    <row r="95" spans="1:36">
      <c r="A95" s="4"/>
      <c r="B95" s="5" t="s">
        <v>74</v>
      </c>
      <c r="C95" s="16">
        <v>0.12400600000000001</v>
      </c>
      <c r="D95" s="16">
        <v>0</v>
      </c>
      <c r="E95" s="16">
        <v>0.12400600000000001</v>
      </c>
      <c r="F95" s="16">
        <v>0</v>
      </c>
      <c r="G95" s="16">
        <v>0</v>
      </c>
      <c r="H95" s="47">
        <v>0.12400600000000001</v>
      </c>
      <c r="I95" s="47">
        <v>0</v>
      </c>
      <c r="J95" s="47">
        <v>0.12400600000000001</v>
      </c>
      <c r="K95" s="47">
        <v>0</v>
      </c>
      <c r="L95" s="47">
        <v>0</v>
      </c>
      <c r="M95" s="47">
        <f t="shared" si="2"/>
        <v>0</v>
      </c>
      <c r="N95" s="47">
        <f t="shared" si="2"/>
        <v>0</v>
      </c>
      <c r="O95" s="47">
        <f t="shared" si="2"/>
        <v>0</v>
      </c>
      <c r="P95" s="47">
        <f t="shared" si="2"/>
        <v>0</v>
      </c>
      <c r="Q95" s="47">
        <f t="shared" si="2"/>
        <v>0</v>
      </c>
      <c r="R95" s="47">
        <v>0</v>
      </c>
      <c r="S95" s="47">
        <v>0</v>
      </c>
      <c r="T95" s="47">
        <v>0</v>
      </c>
      <c r="U95" s="47">
        <v>0</v>
      </c>
      <c r="V95" s="47">
        <v>0</v>
      </c>
      <c r="W95" s="48"/>
      <c r="X95" s="48"/>
      <c r="Y95" s="48"/>
      <c r="Z95" s="48"/>
      <c r="AA95" s="48">
        <v>2011</v>
      </c>
      <c r="AB95" s="48"/>
      <c r="AC95" s="48"/>
      <c r="AD95" s="48"/>
      <c r="AE95" s="48">
        <v>2011</v>
      </c>
      <c r="AF95" s="48"/>
      <c r="AG95" s="48"/>
      <c r="AH95" s="48"/>
      <c r="AI95" s="48"/>
      <c r="AJ95" s="49"/>
    </row>
    <row r="96" spans="1:36">
      <c r="A96" s="4"/>
      <c r="B96" s="5" t="s">
        <v>942</v>
      </c>
      <c r="C96" s="16">
        <v>21.484582960000001</v>
      </c>
      <c r="D96" s="16">
        <v>3.4375332736000002</v>
      </c>
      <c r="E96" s="16">
        <v>6.8750665472000003</v>
      </c>
      <c r="F96" s="16">
        <v>10.74229148</v>
      </c>
      <c r="G96" s="16">
        <v>0.42969165920000157</v>
      </c>
      <c r="H96" s="47">
        <v>20.705582960000001</v>
      </c>
      <c r="I96" s="47">
        <v>3.3128932736000003</v>
      </c>
      <c r="J96" s="47">
        <v>6.6257865472000006</v>
      </c>
      <c r="K96" s="47">
        <v>10.35279148</v>
      </c>
      <c r="L96" s="47">
        <v>0.41411165919999987</v>
      </c>
      <c r="M96" s="47">
        <f t="shared" si="2"/>
        <v>-0.77899999999999991</v>
      </c>
      <c r="N96" s="47">
        <f t="shared" si="2"/>
        <v>-0.12463999999999986</v>
      </c>
      <c r="O96" s="47">
        <f t="shared" si="2"/>
        <v>-0.24927999999999972</v>
      </c>
      <c r="P96" s="47">
        <f t="shared" si="2"/>
        <v>-0.38949999999999996</v>
      </c>
      <c r="Q96" s="47">
        <f t="shared" si="2"/>
        <v>-1.5580000000001704E-2</v>
      </c>
      <c r="R96" s="47">
        <v>0.1158</v>
      </c>
      <c r="S96" s="47">
        <v>1.8527999999999999E-2</v>
      </c>
      <c r="T96" s="47">
        <v>3.7055999999999999E-2</v>
      </c>
      <c r="U96" s="47">
        <v>5.79E-2</v>
      </c>
      <c r="V96" s="47">
        <v>2.3159999999999956E-3</v>
      </c>
      <c r="W96" s="48"/>
      <c r="X96" s="48"/>
      <c r="Y96" s="48"/>
      <c r="Z96" s="48"/>
      <c r="AA96" s="48">
        <v>2011</v>
      </c>
      <c r="AB96" s="48">
        <v>7</v>
      </c>
      <c r="AC96" s="48"/>
      <c r="AD96" s="48"/>
      <c r="AE96" s="48">
        <v>2011</v>
      </c>
      <c r="AF96" s="48">
        <v>7</v>
      </c>
      <c r="AG96" s="48"/>
      <c r="AH96" s="48"/>
      <c r="AI96" s="48"/>
      <c r="AJ96" s="49"/>
    </row>
    <row r="97" spans="1:36">
      <c r="A97" s="4"/>
      <c r="B97" s="5" t="s">
        <v>74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f t="shared" si="2"/>
        <v>0</v>
      </c>
      <c r="N97" s="47">
        <f t="shared" si="2"/>
        <v>0</v>
      </c>
      <c r="O97" s="47">
        <f t="shared" si="2"/>
        <v>0</v>
      </c>
      <c r="P97" s="47">
        <f t="shared" si="2"/>
        <v>0</v>
      </c>
      <c r="Q97" s="47">
        <f t="shared" si="2"/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8"/>
      <c r="X97" s="48"/>
      <c r="Y97" s="48"/>
      <c r="Z97" s="48"/>
      <c r="AA97" s="48">
        <v>2011</v>
      </c>
      <c r="AB97" s="48">
        <v>7</v>
      </c>
      <c r="AC97" s="48"/>
      <c r="AD97" s="48"/>
      <c r="AE97" s="48">
        <v>2011</v>
      </c>
      <c r="AF97" s="48">
        <v>7</v>
      </c>
      <c r="AG97" s="48"/>
      <c r="AH97" s="48"/>
      <c r="AI97" s="48"/>
      <c r="AJ97" s="49"/>
    </row>
    <row r="98" spans="1:36">
      <c r="A98" s="4"/>
      <c r="B98" s="5" t="s">
        <v>2114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47">
        <v>0</v>
      </c>
      <c r="I98" s="47">
        <v>0</v>
      </c>
      <c r="J98" s="47">
        <v>0</v>
      </c>
      <c r="K98" s="47">
        <v>0</v>
      </c>
      <c r="L98" s="47">
        <v>0</v>
      </c>
      <c r="M98" s="47">
        <f t="shared" si="2"/>
        <v>0</v>
      </c>
      <c r="N98" s="47">
        <f t="shared" si="2"/>
        <v>0</v>
      </c>
      <c r="O98" s="47">
        <f t="shared" si="2"/>
        <v>0</v>
      </c>
      <c r="P98" s="47">
        <f t="shared" si="2"/>
        <v>0</v>
      </c>
      <c r="Q98" s="47">
        <f t="shared" si="2"/>
        <v>0</v>
      </c>
      <c r="R98" s="47">
        <v>12.205033890000001</v>
      </c>
      <c r="S98" s="47">
        <v>1.9528054224000002</v>
      </c>
      <c r="T98" s="47">
        <v>3.9056108448000004</v>
      </c>
      <c r="U98" s="47">
        <v>6.1025169450000005</v>
      </c>
      <c r="V98" s="47">
        <v>0.24410067779999917</v>
      </c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9"/>
    </row>
    <row r="99" spans="1:36">
      <c r="A99" s="4"/>
      <c r="B99" s="5" t="s">
        <v>1062</v>
      </c>
      <c r="C99" s="16">
        <v>20.059999999999999</v>
      </c>
      <c r="D99" s="16">
        <v>0</v>
      </c>
      <c r="E99" s="16">
        <v>20.059999999999999</v>
      </c>
      <c r="F99" s="16">
        <v>0</v>
      </c>
      <c r="G99" s="16">
        <v>0</v>
      </c>
      <c r="H99" s="47">
        <v>18.803999999999998</v>
      </c>
      <c r="I99" s="47">
        <v>0</v>
      </c>
      <c r="J99" s="47">
        <v>18.393999999999998</v>
      </c>
      <c r="K99" s="47">
        <v>0</v>
      </c>
      <c r="L99" s="47">
        <v>0.41</v>
      </c>
      <c r="M99" s="47">
        <f t="shared" si="2"/>
        <v>-1.2560000000000002</v>
      </c>
      <c r="N99" s="47">
        <f t="shared" si="2"/>
        <v>0</v>
      </c>
      <c r="O99" s="47">
        <f t="shared" si="2"/>
        <v>-1.6660000000000004</v>
      </c>
      <c r="P99" s="47">
        <f t="shared" si="2"/>
        <v>0</v>
      </c>
      <c r="Q99" s="47">
        <f t="shared" si="2"/>
        <v>0.41</v>
      </c>
      <c r="R99" s="47">
        <v>16.757000000000001</v>
      </c>
      <c r="S99" s="47">
        <v>0</v>
      </c>
      <c r="T99" s="47">
        <v>16.347000000000001</v>
      </c>
      <c r="U99" s="47">
        <v>0</v>
      </c>
      <c r="V99" s="47">
        <v>0.41</v>
      </c>
      <c r="W99" s="48"/>
      <c r="X99" s="48"/>
      <c r="Y99" s="48"/>
      <c r="Z99" s="48"/>
      <c r="AA99" s="48">
        <v>2012</v>
      </c>
      <c r="AB99" s="48"/>
      <c r="AC99" s="48"/>
      <c r="AD99" s="48"/>
      <c r="AE99" s="48">
        <v>2012</v>
      </c>
      <c r="AF99" s="48"/>
      <c r="AG99" s="48" t="s">
        <v>1063</v>
      </c>
      <c r="AH99" s="48"/>
      <c r="AI99" s="48"/>
      <c r="AJ99" s="49"/>
    </row>
    <row r="100" spans="1:36">
      <c r="A100" s="4"/>
      <c r="B100" s="5" t="s">
        <v>1065</v>
      </c>
      <c r="C100" s="16">
        <v>1.0029999999999999</v>
      </c>
      <c r="D100" s="16">
        <v>0.128</v>
      </c>
      <c r="E100" s="16">
        <v>0.875</v>
      </c>
      <c r="F100" s="16">
        <v>0</v>
      </c>
      <c r="G100" s="16">
        <v>0</v>
      </c>
      <c r="H100" s="47">
        <v>1.3280000000000001</v>
      </c>
      <c r="I100" s="47">
        <v>0.128</v>
      </c>
      <c r="J100" s="47">
        <v>1.18</v>
      </c>
      <c r="K100" s="47">
        <v>0</v>
      </c>
      <c r="L100" s="47">
        <v>0.02</v>
      </c>
      <c r="M100" s="47">
        <f t="shared" si="2"/>
        <v>0.32500000000000018</v>
      </c>
      <c r="N100" s="47">
        <f t="shared" si="2"/>
        <v>0</v>
      </c>
      <c r="O100" s="47">
        <f t="shared" si="2"/>
        <v>0.30499999999999994</v>
      </c>
      <c r="P100" s="47">
        <f t="shared" si="2"/>
        <v>0</v>
      </c>
      <c r="Q100" s="47">
        <f t="shared" si="2"/>
        <v>0.02</v>
      </c>
      <c r="R100" s="47">
        <v>1.1279999999999999</v>
      </c>
      <c r="S100" s="47">
        <v>0.109</v>
      </c>
      <c r="T100" s="47">
        <v>0.999</v>
      </c>
      <c r="U100" s="47">
        <v>0</v>
      </c>
      <c r="V100" s="47">
        <v>0.02</v>
      </c>
      <c r="W100" s="48"/>
      <c r="X100" s="48"/>
      <c r="Y100" s="48"/>
      <c r="Z100" s="48"/>
      <c r="AA100" s="48">
        <v>2011</v>
      </c>
      <c r="AB100" s="48"/>
      <c r="AC100" s="48"/>
      <c r="AD100" s="48"/>
      <c r="AE100" s="48">
        <v>2011</v>
      </c>
      <c r="AF100" s="48"/>
      <c r="AG100" s="48" t="s">
        <v>1063</v>
      </c>
      <c r="AH100" s="48"/>
      <c r="AI100" s="48"/>
      <c r="AJ100" s="49"/>
    </row>
    <row r="101" spans="1:36">
      <c r="A101" s="4"/>
      <c r="B101" s="5" t="s">
        <v>1078</v>
      </c>
      <c r="C101" s="16">
        <v>38.999000000000002</v>
      </c>
      <c r="D101" s="16">
        <v>3.54</v>
      </c>
      <c r="E101" s="16">
        <v>10.679</v>
      </c>
      <c r="F101" s="16">
        <v>21.24</v>
      </c>
      <c r="G101" s="16">
        <v>3.54</v>
      </c>
      <c r="H101" s="47">
        <v>25.617999999999999</v>
      </c>
      <c r="I101" s="47">
        <v>7.9989999999999997</v>
      </c>
      <c r="J101" s="47">
        <v>17.3</v>
      </c>
      <c r="K101" s="47">
        <v>0</v>
      </c>
      <c r="L101" s="47">
        <v>0.31900000000000001</v>
      </c>
      <c r="M101" s="47">
        <f t="shared" si="2"/>
        <v>-13.381000000000004</v>
      </c>
      <c r="N101" s="47">
        <f t="shared" si="2"/>
        <v>4.4589999999999996</v>
      </c>
      <c r="O101" s="47">
        <f t="shared" si="2"/>
        <v>6.6210000000000004</v>
      </c>
      <c r="P101" s="47">
        <f t="shared" si="2"/>
        <v>-21.24</v>
      </c>
      <c r="Q101" s="47">
        <f t="shared" si="2"/>
        <v>-3.2210000000000001</v>
      </c>
      <c r="R101" s="47">
        <v>33.049999999999997</v>
      </c>
      <c r="S101" s="47">
        <v>6.8520000000000003</v>
      </c>
      <c r="T101" s="47">
        <v>4.7720000000000002</v>
      </c>
      <c r="U101" s="47">
        <v>21.106999999999999</v>
      </c>
      <c r="V101" s="47">
        <v>0.31900000000000001</v>
      </c>
      <c r="W101" s="48"/>
      <c r="X101" s="48"/>
      <c r="Y101" s="48"/>
      <c r="Z101" s="48"/>
      <c r="AA101" s="48">
        <v>2011</v>
      </c>
      <c r="AB101" s="48">
        <v>15</v>
      </c>
      <c r="AC101" s="48"/>
      <c r="AD101" s="48"/>
      <c r="AE101" s="48">
        <v>2011</v>
      </c>
      <c r="AF101" s="48">
        <v>15</v>
      </c>
      <c r="AG101" s="48"/>
      <c r="AH101" s="48"/>
      <c r="AI101" s="48"/>
      <c r="AJ101" s="49"/>
    </row>
    <row r="102" spans="1:36">
      <c r="A102" s="4"/>
      <c r="B102" s="5" t="s">
        <v>1062</v>
      </c>
      <c r="C102" s="16">
        <v>30.234000000000002</v>
      </c>
      <c r="D102" s="16">
        <v>0</v>
      </c>
      <c r="E102" s="16">
        <v>30.234000000000002</v>
      </c>
      <c r="F102" s="16">
        <v>0</v>
      </c>
      <c r="G102" s="16">
        <v>0</v>
      </c>
      <c r="H102" s="47">
        <v>29.681999999999999</v>
      </c>
      <c r="I102" s="47">
        <v>0</v>
      </c>
      <c r="J102" s="47">
        <v>29.334</v>
      </c>
      <c r="K102" s="47">
        <v>0</v>
      </c>
      <c r="L102" s="47">
        <v>0.34799999999999998</v>
      </c>
      <c r="M102" s="47">
        <f t="shared" si="2"/>
        <v>-0.55200000000000315</v>
      </c>
      <c r="N102" s="47">
        <f t="shared" si="2"/>
        <v>0</v>
      </c>
      <c r="O102" s="47">
        <f t="shared" si="2"/>
        <v>-0.90000000000000213</v>
      </c>
      <c r="P102" s="47">
        <f t="shared" si="2"/>
        <v>0</v>
      </c>
      <c r="Q102" s="47">
        <f t="shared" si="2"/>
        <v>0.34799999999999998</v>
      </c>
      <c r="R102" s="47">
        <v>25.622</v>
      </c>
      <c r="S102" s="47">
        <v>0</v>
      </c>
      <c r="T102" s="47">
        <v>15.273999999999999</v>
      </c>
      <c r="U102" s="47">
        <v>10</v>
      </c>
      <c r="V102" s="47">
        <v>0.34799999999999998</v>
      </c>
      <c r="W102" s="48"/>
      <c r="X102" s="48"/>
      <c r="Y102" s="48"/>
      <c r="Z102" s="48"/>
      <c r="AA102" s="48">
        <v>2011</v>
      </c>
      <c r="AB102" s="48"/>
      <c r="AC102" s="48"/>
      <c r="AD102" s="48"/>
      <c r="AE102" s="48">
        <v>2011</v>
      </c>
      <c r="AF102" s="48"/>
      <c r="AG102" s="48"/>
      <c r="AH102" s="48"/>
      <c r="AI102" s="48"/>
      <c r="AJ102" s="49"/>
    </row>
    <row r="103" spans="1:36" ht="31.5">
      <c r="A103" s="4"/>
      <c r="B103" s="5" t="s">
        <v>1125</v>
      </c>
      <c r="C103" s="16">
        <v>145.55732</v>
      </c>
      <c r="D103" s="16">
        <v>6.3040000000000003</v>
      </c>
      <c r="E103" s="16">
        <v>112.455</v>
      </c>
      <c r="F103" s="16">
        <v>26.798320000000007</v>
      </c>
      <c r="G103" s="16">
        <v>0</v>
      </c>
      <c r="H103" s="47">
        <v>159.16200000000001</v>
      </c>
      <c r="I103" s="47">
        <v>7.6820000000000004</v>
      </c>
      <c r="J103" s="47">
        <v>151.47999999999999</v>
      </c>
      <c r="K103" s="47">
        <v>0</v>
      </c>
      <c r="L103" s="47">
        <v>0</v>
      </c>
      <c r="M103" s="47">
        <f t="shared" si="2"/>
        <v>13.604680000000002</v>
      </c>
      <c r="N103" s="47">
        <f t="shared" si="2"/>
        <v>1.3780000000000001</v>
      </c>
      <c r="O103" s="47">
        <f t="shared" si="2"/>
        <v>39.024999999999991</v>
      </c>
      <c r="P103" s="47">
        <f t="shared" si="2"/>
        <v>-26.798320000000007</v>
      </c>
      <c r="Q103" s="47">
        <f t="shared" si="2"/>
        <v>0</v>
      </c>
      <c r="R103" s="47">
        <v>216.48262800000003</v>
      </c>
      <c r="S103" s="47">
        <v>6.4160000000000004</v>
      </c>
      <c r="T103" s="47">
        <v>203.457628</v>
      </c>
      <c r="U103" s="47">
        <v>1.2529999999999999</v>
      </c>
      <c r="V103" s="47">
        <v>5.3559999999999999</v>
      </c>
      <c r="W103" s="48"/>
      <c r="X103" s="48"/>
      <c r="Y103" s="48"/>
      <c r="Z103" s="48"/>
      <c r="AA103" s="48">
        <v>2013</v>
      </c>
      <c r="AB103" s="48">
        <v>20</v>
      </c>
      <c r="AC103" s="48"/>
      <c r="AD103" s="48"/>
      <c r="AE103" s="48">
        <v>2013</v>
      </c>
      <c r="AF103" s="48">
        <v>20</v>
      </c>
      <c r="AG103" s="48" t="s">
        <v>646</v>
      </c>
      <c r="AH103" s="48"/>
      <c r="AI103" s="48"/>
      <c r="AJ103" s="49"/>
    </row>
    <row r="104" spans="1:36" ht="31.5">
      <c r="A104" s="4"/>
      <c r="B104" s="5" t="s">
        <v>1153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f t="shared" si="2"/>
        <v>0</v>
      </c>
      <c r="N104" s="47">
        <f t="shared" si="2"/>
        <v>0</v>
      </c>
      <c r="O104" s="47">
        <f t="shared" si="2"/>
        <v>0</v>
      </c>
      <c r="P104" s="47">
        <f t="shared" si="2"/>
        <v>0</v>
      </c>
      <c r="Q104" s="47">
        <f t="shared" si="2"/>
        <v>0</v>
      </c>
      <c r="R104" s="47">
        <v>0</v>
      </c>
      <c r="S104" s="47">
        <v>0</v>
      </c>
      <c r="T104" s="47">
        <v>0</v>
      </c>
      <c r="U104" s="47">
        <v>0</v>
      </c>
      <c r="V104" s="47">
        <v>0</v>
      </c>
      <c r="W104" s="48"/>
      <c r="X104" s="48"/>
      <c r="Y104" s="48"/>
      <c r="Z104" s="48"/>
      <c r="AA104" s="48">
        <v>2012</v>
      </c>
      <c r="AB104" s="48">
        <v>20</v>
      </c>
      <c r="AC104" s="48" t="s">
        <v>1154</v>
      </c>
      <c r="AD104" s="48"/>
      <c r="AE104" s="48">
        <v>2012</v>
      </c>
      <c r="AF104" s="48">
        <v>20</v>
      </c>
      <c r="AG104" s="48"/>
      <c r="AH104" s="48"/>
      <c r="AI104" s="48"/>
      <c r="AJ104" s="49"/>
    </row>
    <row r="105" spans="1:36">
      <c r="A105" s="4"/>
      <c r="B105" s="5" t="s">
        <v>1155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47">
        <v>0</v>
      </c>
      <c r="I105" s="47">
        <v>0</v>
      </c>
      <c r="J105" s="47">
        <v>0</v>
      </c>
      <c r="K105" s="47">
        <v>0</v>
      </c>
      <c r="L105" s="47">
        <v>0</v>
      </c>
      <c r="M105" s="47">
        <f t="shared" si="2"/>
        <v>0</v>
      </c>
      <c r="N105" s="47">
        <f t="shared" si="2"/>
        <v>0</v>
      </c>
      <c r="O105" s="47">
        <f t="shared" si="2"/>
        <v>0</v>
      </c>
      <c r="P105" s="47">
        <f t="shared" si="2"/>
        <v>0</v>
      </c>
      <c r="Q105" s="47">
        <f t="shared" si="2"/>
        <v>0</v>
      </c>
      <c r="R105" s="47">
        <v>0</v>
      </c>
      <c r="S105" s="47">
        <v>0</v>
      </c>
      <c r="T105" s="47">
        <v>0</v>
      </c>
      <c r="U105" s="47">
        <v>0</v>
      </c>
      <c r="V105" s="47">
        <v>0</v>
      </c>
      <c r="W105" s="48"/>
      <c r="X105" s="48"/>
      <c r="Y105" s="48"/>
      <c r="Z105" s="48"/>
      <c r="AA105" s="48">
        <v>2012</v>
      </c>
      <c r="AB105" s="48">
        <v>20</v>
      </c>
      <c r="AC105" s="48" t="s">
        <v>1156</v>
      </c>
      <c r="AD105" s="48"/>
      <c r="AE105" s="48">
        <v>2012</v>
      </c>
      <c r="AF105" s="48">
        <v>20</v>
      </c>
      <c r="AG105" s="48"/>
      <c r="AH105" s="48"/>
      <c r="AI105" s="48"/>
      <c r="AJ105" s="49"/>
    </row>
    <row r="106" spans="1:36">
      <c r="A106" s="4"/>
      <c r="B106" s="5" t="s">
        <v>1126</v>
      </c>
      <c r="C106" s="16">
        <v>4.1454199999999997</v>
      </c>
      <c r="D106" s="16">
        <v>0.98626169999999991</v>
      </c>
      <c r="E106" s="16">
        <v>1.3891600000000002</v>
      </c>
      <c r="F106" s="16">
        <v>1.77</v>
      </c>
      <c r="G106" s="16">
        <v>0</v>
      </c>
      <c r="H106" s="47">
        <v>3.161</v>
      </c>
      <c r="I106" s="47">
        <v>0</v>
      </c>
      <c r="J106" s="47">
        <v>1.391</v>
      </c>
      <c r="K106" s="47">
        <v>1.77</v>
      </c>
      <c r="L106" s="47">
        <v>0</v>
      </c>
      <c r="M106" s="47">
        <f t="shared" si="2"/>
        <v>-0.98441999999999963</v>
      </c>
      <c r="N106" s="47">
        <f t="shared" si="2"/>
        <v>-0.98626169999999991</v>
      </c>
      <c r="O106" s="47">
        <f t="shared" si="2"/>
        <v>1.8399999999998418E-3</v>
      </c>
      <c r="P106" s="47">
        <f t="shared" si="2"/>
        <v>0</v>
      </c>
      <c r="Q106" s="47">
        <f t="shared" si="2"/>
        <v>0</v>
      </c>
      <c r="R106" s="47">
        <v>2.6789999999999998</v>
      </c>
      <c r="S106" s="47">
        <v>0</v>
      </c>
      <c r="T106" s="47">
        <v>1.179</v>
      </c>
      <c r="U106" s="47">
        <v>1.5</v>
      </c>
      <c r="V106" s="47">
        <v>0</v>
      </c>
      <c r="W106" s="48"/>
      <c r="X106" s="48"/>
      <c r="Y106" s="48"/>
      <c r="Z106" s="48"/>
      <c r="AA106" s="48">
        <v>2013</v>
      </c>
      <c r="AB106" s="48">
        <v>20</v>
      </c>
      <c r="AC106" s="48"/>
      <c r="AD106" s="48"/>
      <c r="AE106" s="48">
        <v>2013</v>
      </c>
      <c r="AF106" s="48">
        <v>20</v>
      </c>
      <c r="AG106" s="48" t="s">
        <v>646</v>
      </c>
      <c r="AH106" s="48"/>
      <c r="AI106" s="48"/>
      <c r="AJ106" s="49"/>
    </row>
    <row r="107" spans="1:36">
      <c r="A107" s="4"/>
      <c r="B107" s="5" t="s">
        <v>1283</v>
      </c>
      <c r="C107" s="16">
        <v>77.33359999999999</v>
      </c>
      <c r="D107" s="16">
        <v>7.1531599999999997</v>
      </c>
      <c r="E107" s="16">
        <v>15.643000000000001</v>
      </c>
      <c r="F107" s="16">
        <v>34.372919999999993</v>
      </c>
      <c r="G107" s="16">
        <v>20.164519999999996</v>
      </c>
      <c r="H107" s="47">
        <v>7.4169999999999998</v>
      </c>
      <c r="I107" s="47">
        <v>7.1539999999999999</v>
      </c>
      <c r="J107" s="47">
        <v>0.26300000000000001</v>
      </c>
      <c r="K107" s="47">
        <v>0</v>
      </c>
      <c r="L107" s="47">
        <v>0</v>
      </c>
      <c r="M107" s="47">
        <f t="shared" si="2"/>
        <v>-69.916599999999988</v>
      </c>
      <c r="N107" s="47">
        <f t="shared" si="2"/>
        <v>8.4000000000017394E-4</v>
      </c>
      <c r="O107" s="47">
        <f t="shared" si="2"/>
        <v>-15.38</v>
      </c>
      <c r="P107" s="47">
        <f t="shared" si="2"/>
        <v>-34.372919999999993</v>
      </c>
      <c r="Q107" s="47">
        <f t="shared" si="2"/>
        <v>-20.164519999999996</v>
      </c>
      <c r="R107" s="47">
        <v>109.858</v>
      </c>
      <c r="S107" s="47">
        <v>13.026</v>
      </c>
      <c r="T107" s="47">
        <v>17.042999999999999</v>
      </c>
      <c r="U107" s="47">
        <v>69.968999999999994</v>
      </c>
      <c r="V107" s="47">
        <v>9.82</v>
      </c>
      <c r="W107" s="48"/>
      <c r="X107" s="48"/>
      <c r="Y107" s="48"/>
      <c r="Z107" s="48"/>
      <c r="AA107" s="48">
        <v>2015</v>
      </c>
      <c r="AB107" s="48">
        <v>15</v>
      </c>
      <c r="AC107" s="48"/>
      <c r="AD107" s="48"/>
      <c r="AE107" s="48">
        <v>2015</v>
      </c>
      <c r="AF107" s="48">
        <v>15</v>
      </c>
      <c r="AG107" s="48"/>
      <c r="AH107" s="48"/>
      <c r="AI107" s="48"/>
      <c r="AJ107" s="49"/>
    </row>
    <row r="108" spans="1:36">
      <c r="A108" s="4"/>
      <c r="B108" s="5" t="s">
        <v>74</v>
      </c>
      <c r="C108" s="16">
        <v>0.17199999999999999</v>
      </c>
      <c r="D108" s="16">
        <v>2E-3</v>
      </c>
      <c r="E108" s="16">
        <v>0.17</v>
      </c>
      <c r="F108" s="16">
        <v>0</v>
      </c>
      <c r="G108" s="16">
        <v>0</v>
      </c>
      <c r="H108" s="47">
        <v>0.17199999999999999</v>
      </c>
      <c r="I108" s="47">
        <v>2E-3</v>
      </c>
      <c r="J108" s="47">
        <v>0.17</v>
      </c>
      <c r="K108" s="47">
        <v>0</v>
      </c>
      <c r="L108" s="47">
        <v>0</v>
      </c>
      <c r="M108" s="47">
        <f t="shared" si="2"/>
        <v>0</v>
      </c>
      <c r="N108" s="47">
        <f t="shared" si="2"/>
        <v>0</v>
      </c>
      <c r="O108" s="47">
        <f t="shared" si="2"/>
        <v>0</v>
      </c>
      <c r="P108" s="47">
        <f t="shared" si="2"/>
        <v>0</v>
      </c>
      <c r="Q108" s="47">
        <f t="shared" si="2"/>
        <v>0</v>
      </c>
      <c r="R108" s="47">
        <v>0.15</v>
      </c>
      <c r="S108" s="47">
        <v>2E-3</v>
      </c>
      <c r="T108" s="47">
        <v>0.14399999999999999</v>
      </c>
      <c r="U108" s="47">
        <v>0</v>
      </c>
      <c r="V108" s="47">
        <v>4.0000000000000001E-3</v>
      </c>
      <c r="W108" s="48"/>
      <c r="X108" s="48"/>
      <c r="Y108" s="48"/>
      <c r="Z108" s="48"/>
      <c r="AA108" s="48">
        <v>2011</v>
      </c>
      <c r="AB108" s="48">
        <v>10</v>
      </c>
      <c r="AC108" s="48"/>
      <c r="AD108" s="48"/>
      <c r="AE108" s="48">
        <v>2011</v>
      </c>
      <c r="AF108" s="48">
        <v>10</v>
      </c>
      <c r="AG108" s="48"/>
      <c r="AH108" s="48"/>
      <c r="AI108" s="48"/>
      <c r="AJ108" s="49"/>
    </row>
    <row r="109" spans="1:36">
      <c r="A109" s="4"/>
      <c r="B109" s="5" t="s">
        <v>1297</v>
      </c>
      <c r="C109" s="16">
        <v>0.35399999999999998</v>
      </c>
      <c r="D109" s="16">
        <v>8.4000000000000005E-2</v>
      </c>
      <c r="E109" s="16">
        <v>0.27</v>
      </c>
      <c r="F109" s="16">
        <v>0</v>
      </c>
      <c r="G109" s="16">
        <v>0</v>
      </c>
      <c r="H109" s="47">
        <v>0</v>
      </c>
      <c r="I109" s="47">
        <v>0</v>
      </c>
      <c r="J109" s="47">
        <v>0</v>
      </c>
      <c r="K109" s="47">
        <v>0</v>
      </c>
      <c r="L109" s="47">
        <v>0</v>
      </c>
      <c r="M109" s="47">
        <f t="shared" si="2"/>
        <v>-0.35399999999999998</v>
      </c>
      <c r="N109" s="47">
        <f t="shared" si="2"/>
        <v>-8.4000000000000005E-2</v>
      </c>
      <c r="O109" s="47">
        <f t="shared" si="2"/>
        <v>-0.27</v>
      </c>
      <c r="P109" s="47">
        <f t="shared" si="2"/>
        <v>0</v>
      </c>
      <c r="Q109" s="47">
        <f t="shared" si="2"/>
        <v>0</v>
      </c>
      <c r="R109" s="47">
        <v>0</v>
      </c>
      <c r="S109" s="47">
        <v>0</v>
      </c>
      <c r="T109" s="47">
        <v>0</v>
      </c>
      <c r="U109" s="47">
        <v>0</v>
      </c>
      <c r="V109" s="47">
        <v>0</v>
      </c>
      <c r="W109" s="48"/>
      <c r="X109" s="48"/>
      <c r="Y109" s="48"/>
      <c r="Z109" s="48"/>
      <c r="AA109" s="48">
        <v>2012</v>
      </c>
      <c r="AB109" s="48">
        <v>15</v>
      </c>
      <c r="AC109" s="48"/>
      <c r="AD109" s="48"/>
      <c r="AE109" s="48">
        <v>2012</v>
      </c>
      <c r="AF109" s="48">
        <v>15</v>
      </c>
      <c r="AG109" s="48"/>
      <c r="AH109" s="48"/>
      <c r="AI109" s="48"/>
      <c r="AJ109" s="49"/>
    </row>
    <row r="110" spans="1:36">
      <c r="A110" s="4"/>
      <c r="B110" s="5" t="s">
        <v>1305</v>
      </c>
      <c r="C110" s="16">
        <v>0.53100000000000003</v>
      </c>
      <c r="D110" s="16">
        <v>9.7939999999999999E-2</v>
      </c>
      <c r="E110" s="16">
        <v>0.43306</v>
      </c>
      <c r="F110" s="16">
        <v>0</v>
      </c>
      <c r="G110" s="16">
        <v>0</v>
      </c>
      <c r="H110" s="47">
        <v>0</v>
      </c>
      <c r="I110" s="47">
        <v>0</v>
      </c>
      <c r="J110" s="47">
        <v>0</v>
      </c>
      <c r="K110" s="47">
        <v>0</v>
      </c>
      <c r="L110" s="47">
        <v>0</v>
      </c>
      <c r="M110" s="47">
        <f t="shared" si="2"/>
        <v>-0.53100000000000003</v>
      </c>
      <c r="N110" s="47">
        <f t="shared" si="2"/>
        <v>-9.7939999999999999E-2</v>
      </c>
      <c r="O110" s="47">
        <f t="shared" si="2"/>
        <v>-0.43306</v>
      </c>
      <c r="P110" s="47">
        <f t="shared" si="2"/>
        <v>0</v>
      </c>
      <c r="Q110" s="47">
        <f t="shared" si="2"/>
        <v>0</v>
      </c>
      <c r="R110" s="47">
        <v>0</v>
      </c>
      <c r="S110" s="47">
        <v>0</v>
      </c>
      <c r="T110" s="47">
        <v>0</v>
      </c>
      <c r="U110" s="47">
        <v>0</v>
      </c>
      <c r="V110" s="47">
        <v>0</v>
      </c>
      <c r="W110" s="48"/>
      <c r="X110" s="48"/>
      <c r="Y110" s="48"/>
      <c r="Z110" s="48"/>
      <c r="AA110" s="48">
        <v>2011</v>
      </c>
      <c r="AB110" s="48">
        <v>15</v>
      </c>
      <c r="AC110" s="48"/>
      <c r="AD110" s="48"/>
      <c r="AE110" s="48">
        <v>2011</v>
      </c>
      <c r="AF110" s="48">
        <v>15</v>
      </c>
      <c r="AG110" s="48"/>
      <c r="AH110" s="48"/>
      <c r="AI110" s="48"/>
      <c r="AJ110" s="49"/>
    </row>
    <row r="111" spans="1:36">
      <c r="A111" s="4"/>
      <c r="B111" s="5" t="s">
        <v>1306</v>
      </c>
      <c r="C111" s="16">
        <v>0.13200000000000001</v>
      </c>
      <c r="D111" s="16">
        <v>0</v>
      </c>
      <c r="E111" s="16">
        <v>0.13200000000000001</v>
      </c>
      <c r="F111" s="16">
        <v>0</v>
      </c>
      <c r="G111" s="16">
        <v>0</v>
      </c>
      <c r="H111" s="47">
        <v>0.13200000000000001</v>
      </c>
      <c r="I111" s="47">
        <v>0</v>
      </c>
      <c r="J111" s="47">
        <v>0.13200000000000001</v>
      </c>
      <c r="K111" s="47">
        <v>0</v>
      </c>
      <c r="L111" s="47">
        <v>0</v>
      </c>
      <c r="M111" s="47">
        <f t="shared" si="2"/>
        <v>0</v>
      </c>
      <c r="N111" s="47">
        <f t="shared" si="2"/>
        <v>0</v>
      </c>
      <c r="O111" s="47">
        <f t="shared" si="2"/>
        <v>0</v>
      </c>
      <c r="P111" s="47">
        <f t="shared" si="2"/>
        <v>0</v>
      </c>
      <c r="Q111" s="47">
        <f t="shared" si="2"/>
        <v>0</v>
      </c>
      <c r="R111" s="47">
        <v>0</v>
      </c>
      <c r="S111" s="47">
        <v>0</v>
      </c>
      <c r="T111" s="47">
        <v>0</v>
      </c>
      <c r="U111" s="47">
        <v>0</v>
      </c>
      <c r="V111" s="47">
        <v>0</v>
      </c>
      <c r="W111" s="48"/>
      <c r="X111" s="48"/>
      <c r="Y111" s="48"/>
      <c r="Z111" s="48"/>
      <c r="AA111" s="48">
        <v>2010</v>
      </c>
      <c r="AB111" s="48">
        <v>15</v>
      </c>
      <c r="AC111" s="48"/>
      <c r="AD111" s="48"/>
      <c r="AE111" s="48">
        <v>2010</v>
      </c>
      <c r="AF111" s="48">
        <v>15</v>
      </c>
      <c r="AG111" s="48"/>
      <c r="AH111" s="48"/>
      <c r="AI111" s="48"/>
      <c r="AJ111" s="49"/>
    </row>
    <row r="112" spans="1:36">
      <c r="A112" s="4"/>
      <c r="B112" s="5" t="s">
        <v>1307</v>
      </c>
      <c r="C112" s="16">
        <v>4.1000000000000002E-2</v>
      </c>
      <c r="D112" s="16">
        <v>0</v>
      </c>
      <c r="E112" s="16">
        <v>4.1000000000000002E-2</v>
      </c>
      <c r="F112" s="16">
        <v>0</v>
      </c>
      <c r="G112" s="16">
        <v>0</v>
      </c>
      <c r="H112" s="47">
        <v>4.1000000000000002E-2</v>
      </c>
      <c r="I112" s="47">
        <v>0</v>
      </c>
      <c r="J112" s="47">
        <v>4.1000000000000002E-2</v>
      </c>
      <c r="K112" s="47">
        <v>0</v>
      </c>
      <c r="L112" s="47">
        <v>0</v>
      </c>
      <c r="M112" s="47">
        <f t="shared" si="2"/>
        <v>0</v>
      </c>
      <c r="N112" s="47">
        <f t="shared" si="2"/>
        <v>0</v>
      </c>
      <c r="O112" s="47">
        <f t="shared" si="2"/>
        <v>0</v>
      </c>
      <c r="P112" s="47">
        <f t="shared" si="2"/>
        <v>0</v>
      </c>
      <c r="Q112" s="47">
        <f t="shared" si="2"/>
        <v>0</v>
      </c>
      <c r="R112" s="47">
        <v>3.7999999999999999E-2</v>
      </c>
      <c r="S112" s="47">
        <v>0</v>
      </c>
      <c r="T112" s="47">
        <v>3.5000000000000003E-2</v>
      </c>
      <c r="U112" s="47">
        <v>0</v>
      </c>
      <c r="V112" s="47">
        <v>3.0000000000000001E-3</v>
      </c>
      <c r="W112" s="48"/>
      <c r="X112" s="48"/>
      <c r="Y112" s="48"/>
      <c r="Z112" s="48"/>
      <c r="AA112" s="48">
        <v>2011</v>
      </c>
      <c r="AB112" s="48">
        <v>15</v>
      </c>
      <c r="AC112" s="48"/>
      <c r="AD112" s="48"/>
      <c r="AE112" s="48">
        <v>2011</v>
      </c>
      <c r="AF112" s="48">
        <v>15</v>
      </c>
      <c r="AG112" s="48"/>
      <c r="AH112" s="48"/>
      <c r="AI112" s="48"/>
      <c r="AJ112" s="49"/>
    </row>
    <row r="113" spans="1:36">
      <c r="A113" s="4"/>
      <c r="B113" s="5" t="s">
        <v>1308</v>
      </c>
      <c r="C113" s="16">
        <v>0</v>
      </c>
      <c r="D113" s="16">
        <v>0</v>
      </c>
      <c r="E113" s="16">
        <v>0</v>
      </c>
      <c r="F113" s="16">
        <v>0</v>
      </c>
      <c r="G113" s="16">
        <v>0</v>
      </c>
      <c r="H113" s="47">
        <v>0</v>
      </c>
      <c r="I113" s="47">
        <v>0</v>
      </c>
      <c r="J113" s="47">
        <v>0</v>
      </c>
      <c r="K113" s="47">
        <v>0</v>
      </c>
      <c r="L113" s="47">
        <v>0</v>
      </c>
      <c r="M113" s="47">
        <f t="shared" si="2"/>
        <v>0</v>
      </c>
      <c r="N113" s="47">
        <f t="shared" si="2"/>
        <v>0</v>
      </c>
      <c r="O113" s="47">
        <f t="shared" si="2"/>
        <v>0</v>
      </c>
      <c r="P113" s="47">
        <f t="shared" si="2"/>
        <v>0</v>
      </c>
      <c r="Q113" s="47">
        <f t="shared" si="2"/>
        <v>0</v>
      </c>
      <c r="R113" s="47">
        <v>0</v>
      </c>
      <c r="S113" s="47">
        <v>0</v>
      </c>
      <c r="T113" s="47">
        <v>0</v>
      </c>
      <c r="U113" s="47">
        <v>0</v>
      </c>
      <c r="V113" s="47">
        <v>0</v>
      </c>
      <c r="W113" s="48"/>
      <c r="X113" s="48"/>
      <c r="Y113" s="48"/>
      <c r="Z113" s="48"/>
      <c r="AA113" s="48">
        <v>2011</v>
      </c>
      <c r="AB113" s="48">
        <v>15</v>
      </c>
      <c r="AC113" s="48"/>
      <c r="AD113" s="48"/>
      <c r="AE113" s="48">
        <v>2011</v>
      </c>
      <c r="AF113" s="48">
        <v>15</v>
      </c>
      <c r="AG113" s="48"/>
      <c r="AH113" s="48"/>
      <c r="AI113" s="48"/>
      <c r="AJ113" s="49"/>
    </row>
    <row r="114" spans="1:36">
      <c r="A114" s="4"/>
      <c r="B114" s="5" t="s">
        <v>1309</v>
      </c>
      <c r="C114" s="16">
        <v>2.5000000000000001E-2</v>
      </c>
      <c r="D114" s="16">
        <v>0</v>
      </c>
      <c r="E114" s="16">
        <v>0</v>
      </c>
      <c r="F114" s="16">
        <v>0</v>
      </c>
      <c r="G114" s="16">
        <v>2.5000000000000001E-2</v>
      </c>
      <c r="H114" s="47">
        <v>2.5000000000000001E-2</v>
      </c>
      <c r="I114" s="47">
        <v>0</v>
      </c>
      <c r="J114" s="47">
        <v>0</v>
      </c>
      <c r="K114" s="47">
        <v>0</v>
      </c>
      <c r="L114" s="47">
        <v>2.5000000000000001E-2</v>
      </c>
      <c r="M114" s="47">
        <f t="shared" si="2"/>
        <v>0</v>
      </c>
      <c r="N114" s="47">
        <f t="shared" si="2"/>
        <v>0</v>
      </c>
      <c r="O114" s="47">
        <f t="shared" si="2"/>
        <v>0</v>
      </c>
      <c r="P114" s="47">
        <f t="shared" si="2"/>
        <v>0</v>
      </c>
      <c r="Q114" s="47">
        <f t="shared" si="2"/>
        <v>0</v>
      </c>
      <c r="R114" s="47">
        <v>2.1000000000000001E-2</v>
      </c>
      <c r="S114" s="47">
        <v>0</v>
      </c>
      <c r="T114" s="47">
        <v>0</v>
      </c>
      <c r="U114" s="47">
        <v>0</v>
      </c>
      <c r="V114" s="47">
        <v>2.1000000000000001E-2</v>
      </c>
      <c r="W114" s="48"/>
      <c r="X114" s="48"/>
      <c r="Y114" s="48"/>
      <c r="Z114" s="48"/>
      <c r="AA114" s="48">
        <v>2012</v>
      </c>
      <c r="AB114" s="48">
        <v>15</v>
      </c>
      <c r="AC114" s="48"/>
      <c r="AD114" s="48"/>
      <c r="AE114" s="48">
        <v>2012</v>
      </c>
      <c r="AF114" s="48">
        <v>15</v>
      </c>
      <c r="AG114" s="48"/>
      <c r="AH114" s="48"/>
      <c r="AI114" s="48"/>
      <c r="AJ114" s="49"/>
    </row>
    <row r="115" spans="1:36">
      <c r="A115" s="4"/>
      <c r="B115" s="5" t="s">
        <v>2119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47">
        <v>0</v>
      </c>
      <c r="I115" s="47">
        <v>0</v>
      </c>
      <c r="J115" s="47">
        <v>0</v>
      </c>
      <c r="K115" s="47">
        <v>0</v>
      </c>
      <c r="L115" s="47">
        <v>0</v>
      </c>
      <c r="M115" s="47">
        <f t="shared" si="2"/>
        <v>0</v>
      </c>
      <c r="N115" s="47">
        <f t="shared" si="2"/>
        <v>0</v>
      </c>
      <c r="O115" s="47">
        <f t="shared" si="2"/>
        <v>0</v>
      </c>
      <c r="P115" s="47">
        <f t="shared" si="2"/>
        <v>0</v>
      </c>
      <c r="Q115" s="47">
        <f t="shared" si="2"/>
        <v>0</v>
      </c>
      <c r="R115" s="47">
        <v>0.253</v>
      </c>
      <c r="S115" s="47">
        <v>0</v>
      </c>
      <c r="T115" s="47">
        <v>0</v>
      </c>
      <c r="U115" s="47">
        <v>0.21299999999999999</v>
      </c>
      <c r="V115" s="47">
        <v>0.04</v>
      </c>
      <c r="W115" s="48"/>
      <c r="X115" s="48"/>
      <c r="Y115" s="48"/>
      <c r="Z115" s="48"/>
      <c r="AA115" s="48">
        <v>2011</v>
      </c>
      <c r="AB115" s="48">
        <v>15</v>
      </c>
      <c r="AC115" s="48"/>
      <c r="AD115" s="48"/>
      <c r="AE115" s="48">
        <v>2011</v>
      </c>
      <c r="AF115" s="48">
        <v>15</v>
      </c>
      <c r="AG115" s="48"/>
      <c r="AH115" s="48"/>
      <c r="AI115" s="48"/>
      <c r="AJ115" s="49"/>
    </row>
    <row r="116" spans="1:36">
      <c r="A116" s="4"/>
      <c r="B116" s="5" t="s">
        <v>1493</v>
      </c>
      <c r="C116" s="16">
        <v>6.923</v>
      </c>
      <c r="D116" s="16">
        <v>2.11</v>
      </c>
      <c r="E116" s="16">
        <v>4.8129999999999997</v>
      </c>
      <c r="F116" s="16">
        <v>0</v>
      </c>
      <c r="G116" s="16">
        <v>0</v>
      </c>
      <c r="H116" s="47">
        <v>9.9260000000000002</v>
      </c>
      <c r="I116" s="47">
        <v>2.11</v>
      </c>
      <c r="J116" s="47">
        <v>7.8159999999999998</v>
      </c>
      <c r="K116" s="47">
        <v>0</v>
      </c>
      <c r="L116" s="47">
        <v>0</v>
      </c>
      <c r="M116" s="47">
        <f t="shared" si="2"/>
        <v>3.0030000000000001</v>
      </c>
      <c r="N116" s="47">
        <f t="shared" si="2"/>
        <v>0</v>
      </c>
      <c r="O116" s="47">
        <f t="shared" si="2"/>
        <v>3.0030000000000001</v>
      </c>
      <c r="P116" s="47">
        <f t="shared" si="2"/>
        <v>0</v>
      </c>
      <c r="Q116" s="47">
        <f t="shared" si="2"/>
        <v>0</v>
      </c>
      <c r="R116" s="47">
        <v>13.664</v>
      </c>
      <c r="S116" s="47">
        <v>1.788</v>
      </c>
      <c r="T116" s="47">
        <v>11.301</v>
      </c>
      <c r="U116" s="47">
        <v>0</v>
      </c>
      <c r="V116" s="47">
        <v>0.57499999999999996</v>
      </c>
      <c r="W116" s="48"/>
      <c r="X116" s="48"/>
      <c r="Y116" s="48"/>
      <c r="Z116" s="48"/>
      <c r="AA116" s="48">
        <v>2011</v>
      </c>
      <c r="AB116" s="48">
        <v>40</v>
      </c>
      <c r="AC116" s="48"/>
      <c r="AD116" s="48">
        <v>0</v>
      </c>
      <c r="AE116" s="48">
        <v>2011</v>
      </c>
      <c r="AF116" s="48">
        <v>40</v>
      </c>
      <c r="AG116" s="48" t="s">
        <v>1494</v>
      </c>
      <c r="AH116" s="48"/>
      <c r="AI116" s="48">
        <v>0.97099999999999997</v>
      </c>
      <c r="AJ116" s="49"/>
    </row>
    <row r="117" spans="1:36" ht="31.5">
      <c r="A117" s="4"/>
      <c r="B117" s="5" t="s">
        <v>1495</v>
      </c>
      <c r="C117" s="16">
        <v>5.6529999999999996</v>
      </c>
      <c r="D117" s="16">
        <v>0.86199999999999999</v>
      </c>
      <c r="E117" s="16">
        <v>4.7910000000000004</v>
      </c>
      <c r="F117" s="16">
        <v>0</v>
      </c>
      <c r="G117" s="16">
        <v>0</v>
      </c>
      <c r="H117" s="47">
        <v>8.4109999999999996</v>
      </c>
      <c r="I117" s="47">
        <v>2.0019999999999998</v>
      </c>
      <c r="J117" s="47">
        <v>6.4089999999999998</v>
      </c>
      <c r="K117" s="47">
        <v>0</v>
      </c>
      <c r="L117" s="47">
        <v>0</v>
      </c>
      <c r="M117" s="47">
        <f t="shared" si="2"/>
        <v>2.758</v>
      </c>
      <c r="N117" s="47">
        <f t="shared" si="2"/>
        <v>1.1399999999999997</v>
      </c>
      <c r="O117" s="47">
        <f t="shared" si="2"/>
        <v>1.6179999999999994</v>
      </c>
      <c r="P117" s="47">
        <f t="shared" si="2"/>
        <v>0</v>
      </c>
      <c r="Q117" s="47">
        <f t="shared" si="2"/>
        <v>0</v>
      </c>
      <c r="R117" s="47">
        <v>9.2430000000000003</v>
      </c>
      <c r="S117" s="47">
        <v>1.954</v>
      </c>
      <c r="T117" s="47">
        <v>6.5739999999999998</v>
      </c>
      <c r="U117" s="47">
        <v>0</v>
      </c>
      <c r="V117" s="47">
        <v>0.71499999999999997</v>
      </c>
      <c r="W117" s="48"/>
      <c r="X117" s="48"/>
      <c r="Y117" s="48"/>
      <c r="Z117" s="48"/>
      <c r="AA117" s="48">
        <v>2011</v>
      </c>
      <c r="AB117" s="48">
        <v>40</v>
      </c>
      <c r="AC117" s="48"/>
      <c r="AD117" s="48">
        <v>0</v>
      </c>
      <c r="AE117" s="48">
        <v>2011</v>
      </c>
      <c r="AF117" s="48">
        <v>40</v>
      </c>
      <c r="AG117" s="48" t="s">
        <v>1494</v>
      </c>
      <c r="AH117" s="48"/>
      <c r="AI117" s="48">
        <v>13.504999999999999</v>
      </c>
      <c r="AJ117" s="49"/>
    </row>
    <row r="118" spans="1:36">
      <c r="A118" s="4"/>
      <c r="B118" s="5" t="s">
        <v>1500</v>
      </c>
      <c r="C118" s="16">
        <v>53.780999999999999</v>
      </c>
      <c r="D118" s="16">
        <v>0</v>
      </c>
      <c r="E118" s="16">
        <v>27.209</v>
      </c>
      <c r="F118" s="16">
        <v>26.395</v>
      </c>
      <c r="G118" s="16">
        <v>0.17699999999999999</v>
      </c>
      <c r="H118" s="47">
        <v>53.780999999999999</v>
      </c>
      <c r="I118" s="47">
        <v>0</v>
      </c>
      <c r="J118" s="47">
        <v>27.209</v>
      </c>
      <c r="K118" s="47">
        <v>26.395</v>
      </c>
      <c r="L118" s="47">
        <v>0.17699999999999999</v>
      </c>
      <c r="M118" s="47">
        <f t="shared" si="2"/>
        <v>0</v>
      </c>
      <c r="N118" s="47">
        <f t="shared" si="2"/>
        <v>0</v>
      </c>
      <c r="O118" s="47">
        <f t="shared" si="2"/>
        <v>0</v>
      </c>
      <c r="P118" s="47">
        <f t="shared" si="2"/>
        <v>0</v>
      </c>
      <c r="Q118" s="47">
        <f t="shared" si="2"/>
        <v>0</v>
      </c>
      <c r="R118" s="47">
        <v>7.4820000000000002</v>
      </c>
      <c r="S118" s="47">
        <v>0</v>
      </c>
      <c r="T118" s="47">
        <v>2.7690000000000001</v>
      </c>
      <c r="U118" s="47">
        <v>5.5E-2</v>
      </c>
      <c r="V118" s="47">
        <v>4.6580000000000004</v>
      </c>
      <c r="W118" s="48"/>
      <c r="X118" s="48"/>
      <c r="Y118" s="48"/>
      <c r="Z118" s="48"/>
      <c r="AA118" s="48">
        <v>2011</v>
      </c>
      <c r="AB118" s="48">
        <v>40</v>
      </c>
      <c r="AC118" s="48"/>
      <c r="AD118" s="48">
        <v>0</v>
      </c>
      <c r="AE118" s="48">
        <v>2011</v>
      </c>
      <c r="AF118" s="48">
        <v>40</v>
      </c>
      <c r="AG118" s="48"/>
      <c r="AH118" s="48"/>
      <c r="AI118" s="48">
        <v>0</v>
      </c>
      <c r="AJ118" s="49"/>
    </row>
    <row r="119" spans="1:36">
      <c r="A119" s="4"/>
      <c r="B119" s="5" t="s">
        <v>1501</v>
      </c>
      <c r="C119" s="16">
        <v>1.2490000000000001</v>
      </c>
      <c r="D119" s="16">
        <v>0</v>
      </c>
      <c r="E119" s="16">
        <v>1.2490000000000001</v>
      </c>
      <c r="F119" s="16">
        <v>0</v>
      </c>
      <c r="G119" s="16">
        <v>0</v>
      </c>
      <c r="H119" s="47">
        <v>1.2490000000000001</v>
      </c>
      <c r="I119" s="47">
        <v>0</v>
      </c>
      <c r="J119" s="47">
        <v>1.2490000000000001</v>
      </c>
      <c r="K119" s="47">
        <v>0</v>
      </c>
      <c r="L119" s="47">
        <v>0</v>
      </c>
      <c r="M119" s="47">
        <f t="shared" si="2"/>
        <v>0</v>
      </c>
      <c r="N119" s="47">
        <f t="shared" si="2"/>
        <v>0</v>
      </c>
      <c r="O119" s="47">
        <f t="shared" si="2"/>
        <v>0</v>
      </c>
      <c r="P119" s="47">
        <f t="shared" si="2"/>
        <v>0</v>
      </c>
      <c r="Q119" s="47">
        <f t="shared" si="2"/>
        <v>0</v>
      </c>
      <c r="R119" s="47">
        <v>0</v>
      </c>
      <c r="S119" s="47">
        <v>0</v>
      </c>
      <c r="T119" s="47">
        <v>0</v>
      </c>
      <c r="U119" s="47">
        <v>0</v>
      </c>
      <c r="V119" s="47">
        <v>0</v>
      </c>
      <c r="W119" s="48"/>
      <c r="X119" s="48"/>
      <c r="Y119" s="48"/>
      <c r="Z119" s="48"/>
      <c r="AA119" s="48">
        <v>2012</v>
      </c>
      <c r="AB119" s="48">
        <v>40</v>
      </c>
      <c r="AC119" s="48"/>
      <c r="AD119" s="48">
        <v>0</v>
      </c>
      <c r="AE119" s="48">
        <v>2012</v>
      </c>
      <c r="AF119" s="48">
        <v>40</v>
      </c>
      <c r="AG119" s="48"/>
      <c r="AH119" s="48"/>
      <c r="AI119" s="48">
        <v>0</v>
      </c>
      <c r="AJ119" s="49"/>
    </row>
    <row r="120" spans="1:36" ht="47.25">
      <c r="A120" s="4"/>
      <c r="B120" s="5" t="s">
        <v>1521</v>
      </c>
      <c r="C120" s="16">
        <v>72.763000000000005</v>
      </c>
      <c r="D120" s="16">
        <v>2.1139999999999999</v>
      </c>
      <c r="E120" s="16">
        <v>15.318</v>
      </c>
      <c r="F120" s="16">
        <v>51.88</v>
      </c>
      <c r="G120" s="16">
        <v>3.4510000000000001</v>
      </c>
      <c r="H120" s="47">
        <v>66.495999999999995</v>
      </c>
      <c r="I120" s="47">
        <v>2.1139999999999999</v>
      </c>
      <c r="J120" s="47">
        <v>15.318</v>
      </c>
      <c r="K120" s="47">
        <v>45.613</v>
      </c>
      <c r="L120" s="47">
        <v>3.4510000000000001</v>
      </c>
      <c r="M120" s="47">
        <f t="shared" si="2"/>
        <v>-6.2670000000000101</v>
      </c>
      <c r="N120" s="47">
        <f t="shared" si="2"/>
        <v>0</v>
      </c>
      <c r="O120" s="47">
        <f t="shared" si="2"/>
        <v>0</v>
      </c>
      <c r="P120" s="47">
        <f t="shared" si="2"/>
        <v>-6.267000000000003</v>
      </c>
      <c r="Q120" s="47">
        <f t="shared" si="2"/>
        <v>0</v>
      </c>
      <c r="R120" s="47">
        <v>61.182000000000002</v>
      </c>
      <c r="S120" s="47">
        <v>0</v>
      </c>
      <c r="T120" s="47">
        <v>11.009</v>
      </c>
      <c r="U120" s="47">
        <v>46.01</v>
      </c>
      <c r="V120" s="47">
        <v>4.1630000000000003</v>
      </c>
      <c r="W120" s="48"/>
      <c r="X120" s="48"/>
      <c r="Y120" s="48"/>
      <c r="Z120" s="48"/>
      <c r="AA120" s="48">
        <v>2011</v>
      </c>
      <c r="AB120" s="48">
        <v>40</v>
      </c>
      <c r="AC120" s="48"/>
      <c r="AD120" s="48">
        <v>0</v>
      </c>
      <c r="AE120" s="48">
        <v>2011</v>
      </c>
      <c r="AF120" s="48">
        <v>40</v>
      </c>
      <c r="AG120" s="48"/>
      <c r="AH120" s="48"/>
      <c r="AI120" s="48">
        <v>0</v>
      </c>
      <c r="AJ120" s="49"/>
    </row>
    <row r="121" spans="1:36" ht="31.5">
      <c r="A121" s="4"/>
      <c r="B121" s="5" t="s">
        <v>1566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47">
        <v>0</v>
      </c>
      <c r="I121" s="47">
        <v>0</v>
      </c>
      <c r="J121" s="47">
        <v>0</v>
      </c>
      <c r="K121" s="47">
        <v>0</v>
      </c>
      <c r="L121" s="47">
        <v>0</v>
      </c>
      <c r="M121" s="47">
        <f t="shared" si="2"/>
        <v>0</v>
      </c>
      <c r="N121" s="47">
        <f t="shared" si="2"/>
        <v>0</v>
      </c>
      <c r="O121" s="47">
        <f t="shared" si="2"/>
        <v>0</v>
      </c>
      <c r="P121" s="47">
        <f t="shared" si="2"/>
        <v>0</v>
      </c>
      <c r="Q121" s="47">
        <f t="shared" si="2"/>
        <v>0</v>
      </c>
      <c r="R121" s="47">
        <v>0</v>
      </c>
      <c r="S121" s="47">
        <v>0</v>
      </c>
      <c r="T121" s="47">
        <v>0</v>
      </c>
      <c r="U121" s="47">
        <v>0</v>
      </c>
      <c r="V121" s="47">
        <v>0</v>
      </c>
      <c r="W121" s="48"/>
      <c r="X121" s="48"/>
      <c r="Y121" s="48"/>
      <c r="Z121" s="48"/>
      <c r="AA121" s="48">
        <v>2010</v>
      </c>
      <c r="AB121" s="48">
        <v>30</v>
      </c>
      <c r="AC121" s="48"/>
      <c r="AD121" s="48">
        <v>0</v>
      </c>
      <c r="AE121" s="48">
        <v>2010</v>
      </c>
      <c r="AF121" s="48">
        <v>30</v>
      </c>
      <c r="AG121" s="48"/>
      <c r="AH121" s="48"/>
      <c r="AI121" s="48">
        <v>0</v>
      </c>
      <c r="AJ121" s="49"/>
    </row>
    <row r="122" spans="1:36">
      <c r="A122" s="4"/>
      <c r="B122" s="5" t="s">
        <v>1553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47">
        <v>0</v>
      </c>
      <c r="I122" s="47">
        <v>0</v>
      </c>
      <c r="J122" s="47">
        <v>0</v>
      </c>
      <c r="K122" s="47">
        <v>0</v>
      </c>
      <c r="L122" s="47">
        <v>0</v>
      </c>
      <c r="M122" s="47">
        <f t="shared" si="2"/>
        <v>0</v>
      </c>
      <c r="N122" s="47">
        <f t="shared" si="2"/>
        <v>0</v>
      </c>
      <c r="O122" s="47">
        <f t="shared" si="2"/>
        <v>0</v>
      </c>
      <c r="P122" s="47">
        <f t="shared" si="2"/>
        <v>0</v>
      </c>
      <c r="Q122" s="47">
        <f t="shared" si="2"/>
        <v>0</v>
      </c>
      <c r="R122" s="47">
        <v>0</v>
      </c>
      <c r="S122" s="47">
        <v>0</v>
      </c>
      <c r="T122" s="47">
        <v>0</v>
      </c>
      <c r="U122" s="47">
        <v>0</v>
      </c>
      <c r="V122" s="47">
        <v>0</v>
      </c>
      <c r="W122" s="48"/>
      <c r="X122" s="48"/>
      <c r="Y122" s="48"/>
      <c r="Z122" s="48"/>
      <c r="AA122" s="48">
        <v>2010</v>
      </c>
      <c r="AB122" s="48">
        <v>30</v>
      </c>
      <c r="AC122" s="48"/>
      <c r="AD122" s="48">
        <v>0</v>
      </c>
      <c r="AE122" s="48">
        <v>2010</v>
      </c>
      <c r="AF122" s="48">
        <v>30</v>
      </c>
      <c r="AG122" s="48"/>
      <c r="AH122" s="48"/>
      <c r="AI122" s="48">
        <v>0</v>
      </c>
      <c r="AJ122" s="49"/>
    </row>
    <row r="123" spans="1:36">
      <c r="A123" s="4"/>
      <c r="B123" s="5" t="s">
        <v>74</v>
      </c>
      <c r="C123" s="16">
        <v>0.74</v>
      </c>
      <c r="D123" s="16">
        <v>0</v>
      </c>
      <c r="E123" s="16">
        <v>0.26100000000000001</v>
      </c>
      <c r="F123" s="16">
        <v>0.47899999999999998</v>
      </c>
      <c r="G123" s="16">
        <v>0</v>
      </c>
      <c r="H123" s="47">
        <v>0.74</v>
      </c>
      <c r="I123" s="47">
        <v>0</v>
      </c>
      <c r="J123" s="47">
        <v>0.26100000000000001</v>
      </c>
      <c r="K123" s="47">
        <v>0.47899999999999998</v>
      </c>
      <c r="L123" s="47">
        <v>0</v>
      </c>
      <c r="M123" s="47">
        <f t="shared" si="2"/>
        <v>0</v>
      </c>
      <c r="N123" s="47">
        <f t="shared" si="2"/>
        <v>0</v>
      </c>
      <c r="O123" s="47">
        <f t="shared" si="2"/>
        <v>0</v>
      </c>
      <c r="P123" s="47">
        <f t="shared" si="2"/>
        <v>0</v>
      </c>
      <c r="Q123" s="47">
        <f t="shared" si="2"/>
        <v>0</v>
      </c>
      <c r="R123" s="47">
        <v>0</v>
      </c>
      <c r="S123" s="47">
        <v>0</v>
      </c>
      <c r="T123" s="47">
        <v>0</v>
      </c>
      <c r="U123" s="47">
        <v>0</v>
      </c>
      <c r="V123" s="47">
        <v>0</v>
      </c>
      <c r="W123" s="48"/>
      <c r="X123" s="48"/>
      <c r="Y123" s="48"/>
      <c r="Z123" s="48"/>
      <c r="AA123" s="48">
        <v>2010</v>
      </c>
      <c r="AB123" s="48">
        <v>7</v>
      </c>
      <c r="AC123" s="48"/>
      <c r="AD123" s="48">
        <v>0</v>
      </c>
      <c r="AE123" s="48">
        <v>2010</v>
      </c>
      <c r="AF123" s="48">
        <v>7</v>
      </c>
      <c r="AG123" s="48"/>
      <c r="AH123" s="48"/>
      <c r="AI123" s="48">
        <v>0</v>
      </c>
      <c r="AJ123" s="49"/>
    </row>
    <row r="124" spans="1:36">
      <c r="A124" s="4"/>
      <c r="B124" s="5" t="s">
        <v>932</v>
      </c>
      <c r="C124" s="16">
        <v>11.333360000000001</v>
      </c>
      <c r="D124" s="16">
        <v>1.1333360000000001</v>
      </c>
      <c r="E124" s="16">
        <v>3.4000080000000001</v>
      </c>
      <c r="F124" s="16">
        <v>6.8000160000000003</v>
      </c>
      <c r="G124" s="16">
        <v>0</v>
      </c>
      <c r="H124" s="47">
        <v>11.333</v>
      </c>
      <c r="I124" s="47">
        <v>0</v>
      </c>
      <c r="J124" s="47">
        <v>9.016</v>
      </c>
      <c r="K124" s="47">
        <v>2.3170000000000002</v>
      </c>
      <c r="L124" s="47">
        <v>0</v>
      </c>
      <c r="M124" s="47">
        <f t="shared" si="2"/>
        <v>-3.6000000000058208E-4</v>
      </c>
      <c r="N124" s="47">
        <f t="shared" si="2"/>
        <v>-1.1333360000000001</v>
      </c>
      <c r="O124" s="47">
        <f t="shared" si="2"/>
        <v>5.6159920000000003</v>
      </c>
      <c r="P124" s="47">
        <f t="shared" si="2"/>
        <v>-4.4830160000000001</v>
      </c>
      <c r="Q124" s="47">
        <f t="shared" si="2"/>
        <v>0</v>
      </c>
      <c r="R124" s="47">
        <v>4.6189999999999998</v>
      </c>
      <c r="S124" s="47">
        <v>0</v>
      </c>
      <c r="T124" s="47">
        <v>4.4470000000000001</v>
      </c>
      <c r="U124" s="47">
        <v>0.17199999999999999</v>
      </c>
      <c r="V124" s="47">
        <v>0</v>
      </c>
      <c r="W124" s="48"/>
      <c r="X124" s="48"/>
      <c r="Y124" s="48"/>
      <c r="Z124" s="48"/>
      <c r="AA124" s="48">
        <v>2011</v>
      </c>
      <c r="AB124" s="48">
        <v>35</v>
      </c>
      <c r="AC124" s="48"/>
      <c r="AD124" s="48"/>
      <c r="AE124" s="48">
        <v>2011</v>
      </c>
      <c r="AF124" s="48">
        <v>35</v>
      </c>
      <c r="AG124" s="48"/>
      <c r="AH124" s="48"/>
      <c r="AI124" s="48"/>
      <c r="AJ124" s="49"/>
    </row>
    <row r="125" spans="1:36" ht="31.5">
      <c r="A125" s="4"/>
      <c r="B125" s="5" t="s">
        <v>1672</v>
      </c>
      <c r="C125" s="16">
        <v>80.573307369450006</v>
      </c>
      <c r="D125" s="16">
        <v>8.0573307369450013</v>
      </c>
      <c r="E125" s="16">
        <v>24.171992210835</v>
      </c>
      <c r="F125" s="16">
        <v>48.343984421670001</v>
      </c>
      <c r="G125" s="16">
        <v>0</v>
      </c>
      <c r="H125" s="47">
        <v>68.835800000000006</v>
      </c>
      <c r="I125" s="47">
        <v>0</v>
      </c>
      <c r="J125" s="47">
        <v>68.698170000000005</v>
      </c>
      <c r="K125" s="47">
        <v>0.13800000000000001</v>
      </c>
      <c r="L125" s="47">
        <v>-3.699999999953434E-4</v>
      </c>
      <c r="M125" s="47">
        <f t="shared" si="2"/>
        <v>-11.73750736945</v>
      </c>
      <c r="N125" s="47">
        <f t="shared" si="2"/>
        <v>-8.0573307369450013</v>
      </c>
      <c r="O125" s="47">
        <f t="shared" si="2"/>
        <v>44.526177789165004</v>
      </c>
      <c r="P125" s="47">
        <f t="shared" si="2"/>
        <v>-48.205984421670003</v>
      </c>
      <c r="Q125" s="47">
        <f t="shared" si="2"/>
        <v>-3.699999999953434E-4</v>
      </c>
      <c r="R125" s="47">
        <v>13.71</v>
      </c>
      <c r="S125" s="47">
        <v>0</v>
      </c>
      <c r="T125" s="47">
        <v>8.75</v>
      </c>
      <c r="U125" s="47">
        <v>4.6500000000000004</v>
      </c>
      <c r="V125" s="47">
        <v>0.31</v>
      </c>
      <c r="W125" s="48"/>
      <c r="X125" s="48"/>
      <c r="Y125" s="48"/>
      <c r="Z125" s="48"/>
      <c r="AA125" s="48">
        <v>2010</v>
      </c>
      <c r="AB125" s="48"/>
      <c r="AC125" s="48"/>
      <c r="AD125" s="48"/>
      <c r="AE125" s="48">
        <v>2010</v>
      </c>
      <c r="AF125" s="48"/>
      <c r="AG125" s="48"/>
      <c r="AH125" s="48"/>
      <c r="AI125" s="48"/>
      <c r="AJ125" s="49"/>
    </row>
    <row r="126" spans="1:36" ht="47.25">
      <c r="A126" s="4"/>
      <c r="B126" s="5" t="s">
        <v>1709</v>
      </c>
      <c r="C126" s="16">
        <v>0</v>
      </c>
      <c r="D126" s="16">
        <v>0</v>
      </c>
      <c r="E126" s="16">
        <v>0</v>
      </c>
      <c r="F126" s="16">
        <v>0</v>
      </c>
      <c r="G126" s="16">
        <v>0</v>
      </c>
      <c r="H126" s="47">
        <v>0</v>
      </c>
      <c r="I126" s="47">
        <v>0</v>
      </c>
      <c r="J126" s="47">
        <v>0</v>
      </c>
      <c r="K126" s="47">
        <v>0</v>
      </c>
      <c r="L126" s="47">
        <v>0</v>
      </c>
      <c r="M126" s="47">
        <f t="shared" si="2"/>
        <v>0</v>
      </c>
      <c r="N126" s="47">
        <f t="shared" si="2"/>
        <v>0</v>
      </c>
      <c r="O126" s="47">
        <f t="shared" si="2"/>
        <v>0</v>
      </c>
      <c r="P126" s="47">
        <f t="shared" si="2"/>
        <v>0</v>
      </c>
      <c r="Q126" s="47">
        <f t="shared" si="2"/>
        <v>0</v>
      </c>
      <c r="R126" s="47">
        <v>0</v>
      </c>
      <c r="S126" s="47">
        <v>0</v>
      </c>
      <c r="T126" s="47">
        <v>0</v>
      </c>
      <c r="U126" s="47">
        <v>0</v>
      </c>
      <c r="V126" s="47">
        <v>0</v>
      </c>
      <c r="W126" s="48"/>
      <c r="X126" s="48"/>
      <c r="Y126" s="48"/>
      <c r="Z126" s="48"/>
      <c r="AA126" s="48">
        <v>2011</v>
      </c>
      <c r="AB126" s="48">
        <v>35</v>
      </c>
      <c r="AC126" s="48"/>
      <c r="AD126" s="48"/>
      <c r="AE126" s="48">
        <v>2011</v>
      </c>
      <c r="AF126" s="48">
        <v>35</v>
      </c>
      <c r="AG126" s="48"/>
      <c r="AH126" s="48"/>
      <c r="AI126" s="48"/>
      <c r="AJ126" s="49"/>
    </row>
    <row r="127" spans="1:36">
      <c r="A127" s="4"/>
      <c r="B127" s="5" t="s">
        <v>1726</v>
      </c>
      <c r="C127" s="16">
        <v>1.1539999999999999</v>
      </c>
      <c r="D127" s="16">
        <v>0.1154</v>
      </c>
      <c r="E127" s="16">
        <v>0.34620000000000001</v>
      </c>
      <c r="F127" s="16">
        <v>0.69240000000000002</v>
      </c>
      <c r="G127" s="16">
        <v>0</v>
      </c>
      <c r="H127" s="47">
        <v>1.1539999999999999</v>
      </c>
      <c r="I127" s="47">
        <v>0</v>
      </c>
      <c r="J127" s="47">
        <v>1.1539999999999999</v>
      </c>
      <c r="K127" s="47">
        <v>0</v>
      </c>
      <c r="L127" s="47">
        <v>0</v>
      </c>
      <c r="M127" s="47">
        <f t="shared" si="2"/>
        <v>0</v>
      </c>
      <c r="N127" s="47">
        <f t="shared" si="2"/>
        <v>-0.1154</v>
      </c>
      <c r="O127" s="47">
        <f t="shared" si="2"/>
        <v>0.80779999999999985</v>
      </c>
      <c r="P127" s="47">
        <f t="shared" si="2"/>
        <v>-0.69240000000000002</v>
      </c>
      <c r="Q127" s="47">
        <f t="shared" si="2"/>
        <v>0</v>
      </c>
      <c r="R127" s="47">
        <v>0</v>
      </c>
      <c r="S127" s="47">
        <v>0</v>
      </c>
      <c r="T127" s="47">
        <v>0</v>
      </c>
      <c r="U127" s="47">
        <v>0</v>
      </c>
      <c r="V127" s="47">
        <v>0</v>
      </c>
      <c r="W127" s="48"/>
      <c r="X127" s="48"/>
      <c r="Y127" s="48"/>
      <c r="Z127" s="48"/>
      <c r="AA127" s="48">
        <v>2010</v>
      </c>
      <c r="AB127" s="48"/>
      <c r="AC127" s="48"/>
      <c r="AD127" s="48"/>
      <c r="AE127" s="48">
        <v>2010</v>
      </c>
      <c r="AF127" s="48"/>
      <c r="AG127" s="48"/>
      <c r="AH127" s="48"/>
      <c r="AI127" s="48"/>
      <c r="AJ127" s="49"/>
    </row>
    <row r="128" spans="1:36">
      <c r="A128" s="4"/>
      <c r="B128" s="5" t="s">
        <v>1727</v>
      </c>
      <c r="C128" s="16">
        <v>92.048107232500001</v>
      </c>
      <c r="D128" s="16">
        <v>9.2048107232500005</v>
      </c>
      <c r="E128" s="16">
        <v>27.61443216975</v>
      </c>
      <c r="F128" s="16">
        <v>55.228864339499999</v>
      </c>
      <c r="G128" s="16">
        <v>0</v>
      </c>
      <c r="H128" s="47">
        <v>87.909666999999999</v>
      </c>
      <c r="I128" s="47">
        <v>0</v>
      </c>
      <c r="J128" s="47">
        <v>79.395669999999996</v>
      </c>
      <c r="K128" s="47">
        <v>8.5139999999999993</v>
      </c>
      <c r="L128" s="47">
        <v>-2.9999999969732015E-6</v>
      </c>
      <c r="M128" s="47">
        <f t="shared" si="2"/>
        <v>-4.1384402325000025</v>
      </c>
      <c r="N128" s="47">
        <f t="shared" si="2"/>
        <v>-9.2048107232500005</v>
      </c>
      <c r="O128" s="47">
        <f t="shared" si="2"/>
        <v>51.781237830249992</v>
      </c>
      <c r="P128" s="47">
        <f t="shared" si="2"/>
        <v>-46.714864339499997</v>
      </c>
      <c r="Q128" s="47">
        <f t="shared" si="2"/>
        <v>-2.9999999969732015E-6</v>
      </c>
      <c r="R128" s="47">
        <v>73.597999999999999</v>
      </c>
      <c r="S128" s="47">
        <v>0</v>
      </c>
      <c r="T128" s="47">
        <v>53.853999999999999</v>
      </c>
      <c r="U128" s="47">
        <v>19.713999999999999</v>
      </c>
      <c r="V128" s="47">
        <v>0.03</v>
      </c>
      <c r="W128" s="48"/>
      <c r="X128" s="48"/>
      <c r="Y128" s="48"/>
      <c r="Z128" s="48"/>
      <c r="AA128" s="48">
        <v>2011</v>
      </c>
      <c r="AB128" s="48">
        <v>15</v>
      </c>
      <c r="AC128" s="48"/>
      <c r="AD128" s="48"/>
      <c r="AE128" s="48">
        <v>2011</v>
      </c>
      <c r="AF128" s="48">
        <v>15</v>
      </c>
      <c r="AG128" s="48"/>
      <c r="AH128" s="48"/>
      <c r="AI128" s="48"/>
      <c r="AJ128" s="49"/>
    </row>
    <row r="129" spans="1:36" ht="47.25">
      <c r="A129" s="4"/>
      <c r="B129" s="5" t="s">
        <v>1974</v>
      </c>
      <c r="C129" s="16">
        <v>0.28073090000000001</v>
      </c>
      <c r="D129" s="16">
        <v>0.28073090000000001</v>
      </c>
      <c r="E129" s="16">
        <v>0</v>
      </c>
      <c r="F129" s="16">
        <v>0</v>
      </c>
      <c r="G129" s="16">
        <v>0</v>
      </c>
      <c r="H129" s="47">
        <v>0.28073090000000001</v>
      </c>
      <c r="I129" s="47">
        <v>0.28073090000000001</v>
      </c>
      <c r="J129" s="47">
        <v>0</v>
      </c>
      <c r="K129" s="47">
        <v>0</v>
      </c>
      <c r="L129" s="47">
        <v>0</v>
      </c>
      <c r="M129" s="47">
        <f t="shared" si="2"/>
        <v>0</v>
      </c>
      <c r="N129" s="47">
        <f t="shared" si="2"/>
        <v>0</v>
      </c>
      <c r="O129" s="47">
        <f t="shared" si="2"/>
        <v>0</v>
      </c>
      <c r="P129" s="47">
        <f t="shared" si="2"/>
        <v>0</v>
      </c>
      <c r="Q129" s="47">
        <f t="shared" si="2"/>
        <v>0</v>
      </c>
      <c r="R129" s="47">
        <v>0.23790754</v>
      </c>
      <c r="S129" s="47">
        <v>0.23790754</v>
      </c>
      <c r="T129" s="47">
        <v>0</v>
      </c>
      <c r="U129" s="47">
        <v>0</v>
      </c>
      <c r="V129" s="47">
        <v>0</v>
      </c>
      <c r="W129" s="48"/>
      <c r="X129" s="48"/>
      <c r="Y129" s="48"/>
      <c r="Z129" s="48"/>
      <c r="AA129" s="48">
        <v>2012</v>
      </c>
      <c r="AB129" s="48">
        <v>20</v>
      </c>
      <c r="AC129" s="48"/>
      <c r="AD129" s="48">
        <v>0</v>
      </c>
      <c r="AE129" s="48">
        <v>2012</v>
      </c>
      <c r="AF129" s="48">
        <v>20</v>
      </c>
      <c r="AG129" s="48"/>
      <c r="AH129" s="48"/>
      <c r="AI129" s="48"/>
      <c r="AJ129" s="49"/>
    </row>
    <row r="130" spans="1:36" s="24" customFormat="1">
      <c r="A130" s="278" t="s">
        <v>12</v>
      </c>
      <c r="B130" s="6" t="s">
        <v>1987</v>
      </c>
      <c r="C130" s="15">
        <v>135.79331329416067</v>
      </c>
      <c r="D130" s="15">
        <v>12.905373954265706</v>
      </c>
      <c r="E130" s="15">
        <v>38.405503908531422</v>
      </c>
      <c r="F130" s="15">
        <v>83.054547107080339</v>
      </c>
      <c r="G130" s="15">
        <v>1.4278852442832133</v>
      </c>
      <c r="H130" s="44">
        <v>128.31111969600926</v>
      </c>
      <c r="I130" s="44">
        <v>12.343855938561475</v>
      </c>
      <c r="J130" s="44">
        <v>38.328491877122943</v>
      </c>
      <c r="K130" s="44">
        <v>75.597397308004631</v>
      </c>
      <c r="L130" s="44">
        <v>2.0425594923201844</v>
      </c>
      <c r="M130" s="44">
        <f t="shared" si="2"/>
        <v>-7.4821935981514116</v>
      </c>
      <c r="N130" s="44">
        <f t="shared" si="2"/>
        <v>-0.56151801570423032</v>
      </c>
      <c r="O130" s="44">
        <f t="shared" si="2"/>
        <v>-7.7012031408479231E-2</v>
      </c>
      <c r="P130" s="44">
        <f t="shared" si="2"/>
        <v>-7.4571497990757081</v>
      </c>
      <c r="Q130" s="44">
        <f t="shared" si="2"/>
        <v>0.61467424803697113</v>
      </c>
      <c r="R130" s="44">
        <v>98.796477920000001</v>
      </c>
      <c r="S130" s="44">
        <v>8.5789106592</v>
      </c>
      <c r="T130" s="44">
        <v>32.506607618400004</v>
      </c>
      <c r="U130" s="44">
        <v>51.598345809999998</v>
      </c>
      <c r="V130" s="44">
        <v>6.1126138323999974</v>
      </c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6"/>
    </row>
    <row r="131" spans="1:36" ht="63">
      <c r="A131" s="4"/>
      <c r="B131" s="5" t="s">
        <v>47</v>
      </c>
      <c r="C131" s="16">
        <v>2.47753508</v>
      </c>
      <c r="D131" s="16">
        <v>0.80877199999999994</v>
      </c>
      <c r="E131" s="16">
        <v>1.6687600000000002</v>
      </c>
      <c r="F131" s="16">
        <v>0</v>
      </c>
      <c r="G131" s="16">
        <v>0</v>
      </c>
      <c r="H131" s="47">
        <v>2.47753508</v>
      </c>
      <c r="I131" s="47">
        <v>0</v>
      </c>
      <c r="J131" s="47">
        <v>2.4780000000000002</v>
      </c>
      <c r="K131" s="47">
        <v>0</v>
      </c>
      <c r="L131" s="47">
        <v>0</v>
      </c>
      <c r="M131" s="47">
        <f t="shared" si="2"/>
        <v>0</v>
      </c>
      <c r="N131" s="47">
        <f t="shared" si="2"/>
        <v>-0.80877199999999994</v>
      </c>
      <c r="O131" s="47">
        <f t="shared" si="2"/>
        <v>0.80923999999999996</v>
      </c>
      <c r="P131" s="47">
        <f t="shared" si="2"/>
        <v>0</v>
      </c>
      <c r="Q131" s="47">
        <f t="shared" si="2"/>
        <v>0</v>
      </c>
      <c r="R131" s="47">
        <v>0</v>
      </c>
      <c r="S131" s="47">
        <v>0</v>
      </c>
      <c r="T131" s="47">
        <v>0</v>
      </c>
      <c r="U131" s="47">
        <v>0</v>
      </c>
      <c r="V131" s="47">
        <v>0</v>
      </c>
      <c r="W131" s="48"/>
      <c r="X131" s="48"/>
      <c r="Y131" s="48"/>
      <c r="Z131" s="48"/>
      <c r="AA131" s="48">
        <v>2010</v>
      </c>
      <c r="AB131" s="48">
        <v>25</v>
      </c>
      <c r="AC131" s="48"/>
      <c r="AD131" s="48"/>
      <c r="AE131" s="48">
        <v>2010</v>
      </c>
      <c r="AF131" s="48">
        <v>25</v>
      </c>
      <c r="AG131" s="48"/>
      <c r="AH131" s="48"/>
      <c r="AI131" s="48"/>
      <c r="AJ131" s="49"/>
    </row>
    <row r="132" spans="1:36">
      <c r="A132" s="4"/>
      <c r="B132" s="5" t="s">
        <v>351</v>
      </c>
      <c r="C132" s="16">
        <v>0.14299999999999999</v>
      </c>
      <c r="D132" s="16">
        <v>0</v>
      </c>
      <c r="E132" s="16">
        <v>0.10100000000000001</v>
      </c>
      <c r="F132" s="16">
        <v>0</v>
      </c>
      <c r="G132" s="16">
        <v>4.2000000000000003E-2</v>
      </c>
      <c r="H132" s="47">
        <v>0.14299999999999999</v>
      </c>
      <c r="I132" s="47">
        <v>0</v>
      </c>
      <c r="J132" s="47">
        <v>0.10100000000000001</v>
      </c>
      <c r="K132" s="47">
        <v>0</v>
      </c>
      <c r="L132" s="47">
        <v>4.2000000000000003E-2</v>
      </c>
      <c r="M132" s="47">
        <f t="shared" si="2"/>
        <v>0</v>
      </c>
      <c r="N132" s="47">
        <f t="shared" si="2"/>
        <v>0</v>
      </c>
      <c r="O132" s="47">
        <f t="shared" si="2"/>
        <v>0</v>
      </c>
      <c r="P132" s="47">
        <f t="shared" si="2"/>
        <v>0</v>
      </c>
      <c r="Q132" s="47">
        <f t="shared" si="2"/>
        <v>0</v>
      </c>
      <c r="R132" s="47">
        <v>0</v>
      </c>
      <c r="S132" s="47">
        <v>0</v>
      </c>
      <c r="T132" s="47">
        <v>0</v>
      </c>
      <c r="U132" s="47">
        <v>0</v>
      </c>
      <c r="V132" s="47">
        <v>0</v>
      </c>
      <c r="W132" s="48"/>
      <c r="X132" s="48"/>
      <c r="Y132" s="48"/>
      <c r="Z132" s="48"/>
      <c r="AA132" s="48">
        <v>2011</v>
      </c>
      <c r="AB132" s="48">
        <v>12</v>
      </c>
      <c r="AC132" s="48"/>
      <c r="AD132" s="48"/>
      <c r="AE132" s="48">
        <v>2011</v>
      </c>
      <c r="AF132" s="48">
        <v>12</v>
      </c>
      <c r="AG132" s="48"/>
      <c r="AH132" s="48"/>
      <c r="AI132" s="48"/>
      <c r="AJ132" s="49"/>
    </row>
    <row r="133" spans="1:36">
      <c r="A133" s="4"/>
      <c r="B133" s="5" t="s">
        <v>370</v>
      </c>
      <c r="C133" s="16">
        <v>13.808</v>
      </c>
      <c r="D133" s="16">
        <v>0</v>
      </c>
      <c r="E133" s="16">
        <v>6.72</v>
      </c>
      <c r="F133" s="16">
        <v>6.6989999999999998</v>
      </c>
      <c r="G133" s="16">
        <v>0.38900000000000001</v>
      </c>
      <c r="H133" s="47">
        <v>11.53</v>
      </c>
      <c r="I133" s="47">
        <v>0</v>
      </c>
      <c r="J133" s="47">
        <v>4.3559999999999999</v>
      </c>
      <c r="K133" s="47">
        <v>6.7670000000000003</v>
      </c>
      <c r="L133" s="47">
        <v>0.40699999999999997</v>
      </c>
      <c r="M133" s="47">
        <f t="shared" ref="M133:Q183" si="3">H133-C133</f>
        <v>-2.2780000000000005</v>
      </c>
      <c r="N133" s="47">
        <f t="shared" si="3"/>
        <v>0</v>
      </c>
      <c r="O133" s="47">
        <f t="shared" si="3"/>
        <v>-2.3639999999999999</v>
      </c>
      <c r="P133" s="47">
        <f t="shared" si="3"/>
        <v>6.8000000000000504E-2</v>
      </c>
      <c r="Q133" s="47">
        <f t="shared" si="3"/>
        <v>1.799999999999996E-2</v>
      </c>
      <c r="R133" s="47">
        <v>13.99</v>
      </c>
      <c r="S133" s="47">
        <v>0</v>
      </c>
      <c r="T133" s="47">
        <v>8.8829999999999991</v>
      </c>
      <c r="U133" s="47">
        <v>4.694</v>
      </c>
      <c r="V133" s="47">
        <v>0.41299999999999998</v>
      </c>
      <c r="W133" s="48"/>
      <c r="X133" s="48"/>
      <c r="Y133" s="48"/>
      <c r="Z133" s="48"/>
      <c r="AA133" s="48">
        <v>2011</v>
      </c>
      <c r="AB133" s="48">
        <v>12</v>
      </c>
      <c r="AC133" s="48"/>
      <c r="AD133" s="48"/>
      <c r="AE133" s="48">
        <v>2011</v>
      </c>
      <c r="AF133" s="48">
        <v>12</v>
      </c>
      <c r="AG133" s="48"/>
      <c r="AH133" s="48"/>
      <c r="AI133" s="48"/>
      <c r="AJ133" s="49"/>
    </row>
    <row r="134" spans="1:36">
      <c r="A134" s="4"/>
      <c r="B134" s="5" t="s">
        <v>371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47">
        <v>0</v>
      </c>
      <c r="I134" s="47">
        <v>0</v>
      </c>
      <c r="J134" s="47">
        <v>0</v>
      </c>
      <c r="K134" s="47">
        <v>0</v>
      </c>
      <c r="L134" s="47">
        <v>0</v>
      </c>
      <c r="M134" s="47">
        <f t="shared" si="3"/>
        <v>0</v>
      </c>
      <c r="N134" s="47">
        <f t="shared" si="3"/>
        <v>0</v>
      </c>
      <c r="O134" s="47">
        <f t="shared" si="3"/>
        <v>0</v>
      </c>
      <c r="P134" s="47">
        <f t="shared" si="3"/>
        <v>0</v>
      </c>
      <c r="Q134" s="47">
        <f t="shared" si="3"/>
        <v>0</v>
      </c>
      <c r="R134" s="47">
        <v>0</v>
      </c>
      <c r="S134" s="47">
        <v>0</v>
      </c>
      <c r="T134" s="47">
        <v>0</v>
      </c>
      <c r="U134" s="47">
        <v>0</v>
      </c>
      <c r="V134" s="47">
        <v>0</v>
      </c>
      <c r="W134" s="48"/>
      <c r="X134" s="48"/>
      <c r="Y134" s="48"/>
      <c r="Z134" s="48"/>
      <c r="AA134" s="48">
        <v>2010</v>
      </c>
      <c r="AB134" s="48">
        <v>12</v>
      </c>
      <c r="AC134" s="48"/>
      <c r="AD134" s="48"/>
      <c r="AE134" s="48">
        <v>2010</v>
      </c>
      <c r="AF134" s="48">
        <v>12</v>
      </c>
      <c r="AG134" s="48"/>
      <c r="AH134" s="48"/>
      <c r="AI134" s="48"/>
      <c r="AJ134" s="49"/>
    </row>
    <row r="135" spans="1:36">
      <c r="A135" s="4"/>
      <c r="B135" s="5" t="s">
        <v>414</v>
      </c>
      <c r="C135" s="16">
        <v>1.3939999999999999</v>
      </c>
      <c r="D135" s="16">
        <v>1.3939999999999999</v>
      </c>
      <c r="E135" s="16">
        <v>0</v>
      </c>
      <c r="F135" s="16">
        <v>0</v>
      </c>
      <c r="G135" s="16">
        <v>0</v>
      </c>
      <c r="H135" s="47">
        <v>1.397</v>
      </c>
      <c r="I135" s="47">
        <v>1.393</v>
      </c>
      <c r="J135" s="47">
        <v>0</v>
      </c>
      <c r="K135" s="47">
        <v>0</v>
      </c>
      <c r="L135" s="47">
        <v>4.0000000000000001E-3</v>
      </c>
      <c r="M135" s="47">
        <f t="shared" si="3"/>
        <v>3.0000000000001137E-3</v>
      </c>
      <c r="N135" s="47">
        <f t="shared" si="3"/>
        <v>-9.9999999999988987E-4</v>
      </c>
      <c r="O135" s="47">
        <f t="shared" si="3"/>
        <v>0</v>
      </c>
      <c r="P135" s="47">
        <f t="shared" si="3"/>
        <v>0</v>
      </c>
      <c r="Q135" s="47">
        <f t="shared" si="3"/>
        <v>4.0000000000000001E-3</v>
      </c>
      <c r="R135" s="47">
        <v>1.1850000000000001</v>
      </c>
      <c r="S135" s="47">
        <v>1.181</v>
      </c>
      <c r="T135" s="47">
        <v>0</v>
      </c>
      <c r="U135" s="47">
        <v>0</v>
      </c>
      <c r="V135" s="47">
        <v>4.0000000000000001E-3</v>
      </c>
      <c r="W135" s="48"/>
      <c r="X135" s="48"/>
      <c r="Y135" s="48"/>
      <c r="Z135" s="48"/>
      <c r="AA135" s="48">
        <v>2012</v>
      </c>
      <c r="AB135" s="48"/>
      <c r="AC135" s="48"/>
      <c r="AD135" s="48"/>
      <c r="AE135" s="48">
        <v>2012</v>
      </c>
      <c r="AF135" s="48"/>
      <c r="AG135" s="48"/>
      <c r="AH135" s="48"/>
      <c r="AI135" s="48"/>
      <c r="AJ135" s="49"/>
    </row>
    <row r="136" spans="1:36" ht="31.5">
      <c r="A136" s="4"/>
      <c r="B136" s="5" t="s">
        <v>656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47">
        <v>0</v>
      </c>
      <c r="I136" s="47">
        <v>0</v>
      </c>
      <c r="J136" s="47">
        <v>0</v>
      </c>
      <c r="K136" s="47">
        <v>0</v>
      </c>
      <c r="L136" s="47">
        <v>0</v>
      </c>
      <c r="M136" s="47">
        <f t="shared" si="3"/>
        <v>0</v>
      </c>
      <c r="N136" s="47">
        <f t="shared" si="3"/>
        <v>0</v>
      </c>
      <c r="O136" s="47">
        <f t="shared" si="3"/>
        <v>0</v>
      </c>
      <c r="P136" s="47">
        <f t="shared" si="3"/>
        <v>0</v>
      </c>
      <c r="Q136" s="47">
        <f t="shared" si="3"/>
        <v>0</v>
      </c>
      <c r="R136" s="47">
        <v>0</v>
      </c>
      <c r="S136" s="47">
        <v>0</v>
      </c>
      <c r="T136" s="47">
        <v>0</v>
      </c>
      <c r="U136" s="47">
        <v>0</v>
      </c>
      <c r="V136" s="47">
        <v>0</v>
      </c>
      <c r="W136" s="48"/>
      <c r="X136" s="48"/>
      <c r="Y136" s="48"/>
      <c r="Z136" s="48"/>
      <c r="AA136" s="48">
        <v>2010</v>
      </c>
      <c r="AB136" s="48">
        <v>25</v>
      </c>
      <c r="AC136" s="48"/>
      <c r="AD136" s="48"/>
      <c r="AE136" s="48">
        <v>2010</v>
      </c>
      <c r="AF136" s="48">
        <v>25</v>
      </c>
      <c r="AG136" s="48"/>
      <c r="AH136" s="48"/>
      <c r="AI136" s="48"/>
      <c r="AJ136" s="49"/>
    </row>
    <row r="137" spans="1:36">
      <c r="A137" s="4"/>
      <c r="B137" s="5" t="s">
        <v>658</v>
      </c>
      <c r="C137" s="16">
        <v>7.3714560000000002</v>
      </c>
      <c r="D137" s="16">
        <v>0</v>
      </c>
      <c r="E137" s="16">
        <v>0.51600000000000001</v>
      </c>
      <c r="F137" s="16">
        <v>6.8554560000000002</v>
      </c>
      <c r="G137" s="16">
        <v>0</v>
      </c>
      <c r="H137" s="47">
        <v>7.5329499999999996</v>
      </c>
      <c r="I137" s="47">
        <v>0</v>
      </c>
      <c r="J137" s="47">
        <v>0.60099999999999998</v>
      </c>
      <c r="K137" s="47">
        <v>6.9319499999999996</v>
      </c>
      <c r="L137" s="47">
        <v>0</v>
      </c>
      <c r="M137" s="47">
        <f t="shared" si="3"/>
        <v>0.16149399999999936</v>
      </c>
      <c r="N137" s="47">
        <f t="shared" si="3"/>
        <v>0</v>
      </c>
      <c r="O137" s="47">
        <f t="shared" si="3"/>
        <v>8.4999999999999964E-2</v>
      </c>
      <c r="P137" s="47">
        <f t="shared" si="3"/>
        <v>7.6493999999999396E-2</v>
      </c>
      <c r="Q137" s="47">
        <f t="shared" si="3"/>
        <v>0</v>
      </c>
      <c r="R137" s="47">
        <v>8.5459999999999994</v>
      </c>
      <c r="S137" s="47">
        <v>0</v>
      </c>
      <c r="T137" s="47">
        <v>0</v>
      </c>
      <c r="U137" s="47">
        <v>4.9610000000000003</v>
      </c>
      <c r="V137" s="47">
        <v>3.585</v>
      </c>
      <c r="W137" s="48"/>
      <c r="X137" s="48"/>
      <c r="Y137" s="48"/>
      <c r="Z137" s="48"/>
      <c r="AA137" s="48">
        <v>2010</v>
      </c>
      <c r="AB137" s="48">
        <v>25</v>
      </c>
      <c r="AC137" s="48"/>
      <c r="AD137" s="48"/>
      <c r="AE137" s="48">
        <v>2010</v>
      </c>
      <c r="AF137" s="48">
        <v>25</v>
      </c>
      <c r="AG137" s="48"/>
      <c r="AH137" s="48"/>
      <c r="AI137" s="48"/>
      <c r="AJ137" s="49"/>
    </row>
    <row r="138" spans="1:36" ht="47.25">
      <c r="A138" s="4"/>
      <c r="B138" s="5" t="s">
        <v>659</v>
      </c>
      <c r="C138" s="16">
        <v>6.0805400000000001</v>
      </c>
      <c r="D138" s="16">
        <v>0.59</v>
      </c>
      <c r="E138" s="16">
        <v>1.6805399999999999</v>
      </c>
      <c r="F138" s="16">
        <v>3.81</v>
      </c>
      <c r="G138" s="16">
        <v>0</v>
      </c>
      <c r="H138" s="47">
        <v>5.99</v>
      </c>
      <c r="I138" s="47">
        <v>0.59</v>
      </c>
      <c r="J138" s="47">
        <v>1.59</v>
      </c>
      <c r="K138" s="47">
        <v>3.8102199999999997</v>
      </c>
      <c r="L138" s="47">
        <v>0</v>
      </c>
      <c r="M138" s="47">
        <f t="shared" si="3"/>
        <v>-9.0539999999999843E-2</v>
      </c>
      <c r="N138" s="47">
        <f t="shared" si="3"/>
        <v>0</v>
      </c>
      <c r="O138" s="47">
        <f t="shared" si="3"/>
        <v>-9.0539999999999843E-2</v>
      </c>
      <c r="P138" s="47">
        <f t="shared" si="3"/>
        <v>2.1999999999966491E-4</v>
      </c>
      <c r="Q138" s="47">
        <f t="shared" si="3"/>
        <v>0</v>
      </c>
      <c r="R138" s="47">
        <v>5.1619999999999999</v>
      </c>
      <c r="S138" s="47">
        <v>0.5</v>
      </c>
      <c r="T138" s="47">
        <v>1.4239999999999999</v>
      </c>
      <c r="U138" s="47">
        <v>3.2290000000000001</v>
      </c>
      <c r="V138" s="47">
        <v>8.9999999999999993E-3</v>
      </c>
      <c r="W138" s="48"/>
      <c r="X138" s="48"/>
      <c r="Y138" s="48"/>
      <c r="Z138" s="48"/>
      <c r="AA138" s="48">
        <v>2011</v>
      </c>
      <c r="AB138" s="48">
        <v>25</v>
      </c>
      <c r="AC138" s="48"/>
      <c r="AD138" s="48"/>
      <c r="AE138" s="48">
        <v>2011</v>
      </c>
      <c r="AF138" s="48">
        <v>25</v>
      </c>
      <c r="AG138" s="48"/>
      <c r="AH138" s="48"/>
      <c r="AI138" s="48"/>
      <c r="AJ138" s="49"/>
    </row>
    <row r="139" spans="1:36" ht="31.5">
      <c r="A139" s="4"/>
      <c r="B139" s="5" t="s">
        <v>660</v>
      </c>
      <c r="C139" s="16">
        <v>1.4596600000000002</v>
      </c>
      <c r="D139" s="16">
        <v>0</v>
      </c>
      <c r="E139" s="16">
        <v>0.06</v>
      </c>
      <c r="F139" s="16">
        <v>1.3996600000000001</v>
      </c>
      <c r="G139" s="16">
        <v>0</v>
      </c>
      <c r="H139" s="47">
        <v>1.4</v>
      </c>
      <c r="I139" s="47">
        <v>0</v>
      </c>
      <c r="J139" s="47">
        <v>0</v>
      </c>
      <c r="K139" s="47">
        <v>1.4</v>
      </c>
      <c r="L139" s="47">
        <v>0</v>
      </c>
      <c r="M139" s="47">
        <f t="shared" si="3"/>
        <v>-5.9660000000000268E-2</v>
      </c>
      <c r="N139" s="47">
        <f t="shared" si="3"/>
        <v>0</v>
      </c>
      <c r="O139" s="47">
        <f t="shared" si="3"/>
        <v>-0.06</v>
      </c>
      <c r="P139" s="47">
        <f t="shared" si="3"/>
        <v>3.3999999999978492E-4</v>
      </c>
      <c r="Q139" s="47">
        <f t="shared" si="3"/>
        <v>0</v>
      </c>
      <c r="R139" s="47">
        <v>1.5109999999999999</v>
      </c>
      <c r="S139" s="47">
        <v>0</v>
      </c>
      <c r="T139" s="47">
        <v>0.32500000000000001</v>
      </c>
      <c r="U139" s="47">
        <v>1.1859999999999999</v>
      </c>
      <c r="V139" s="47">
        <v>0</v>
      </c>
      <c r="W139" s="48"/>
      <c r="X139" s="48"/>
      <c r="Y139" s="48"/>
      <c r="Z139" s="48"/>
      <c r="AA139" s="48">
        <v>2011</v>
      </c>
      <c r="AB139" s="48"/>
      <c r="AC139" s="48"/>
      <c r="AD139" s="48"/>
      <c r="AE139" s="48">
        <v>2011</v>
      </c>
      <c r="AF139" s="48"/>
      <c r="AG139" s="48"/>
      <c r="AH139" s="48"/>
      <c r="AI139" s="48"/>
      <c r="AJ139" s="49"/>
    </row>
    <row r="140" spans="1:36" ht="47.25">
      <c r="A140" s="4"/>
      <c r="B140" s="5" t="s">
        <v>665</v>
      </c>
      <c r="C140" s="16">
        <v>24.501520000000003</v>
      </c>
      <c r="D140" s="16">
        <v>1.7</v>
      </c>
      <c r="E140" s="16">
        <v>10.3285</v>
      </c>
      <c r="F140" s="16">
        <v>12.473020000000004</v>
      </c>
      <c r="G140" s="16">
        <v>0</v>
      </c>
      <c r="H140" s="47">
        <v>25.029779999999999</v>
      </c>
      <c r="I140" s="47">
        <v>1.7003799999999998</v>
      </c>
      <c r="J140" s="47">
        <v>10.328539999999998</v>
      </c>
      <c r="K140" s="47">
        <v>12.451359999999999</v>
      </c>
      <c r="L140" s="47">
        <v>0.55000000000000004</v>
      </c>
      <c r="M140" s="47">
        <f t="shared" si="3"/>
        <v>0.52825999999999596</v>
      </c>
      <c r="N140" s="47">
        <f t="shared" si="3"/>
        <v>3.7999999999982492E-4</v>
      </c>
      <c r="O140" s="47">
        <f t="shared" si="3"/>
        <v>3.9999999998485691E-5</v>
      </c>
      <c r="P140" s="47">
        <f t="shared" si="3"/>
        <v>-2.1660000000004231E-2</v>
      </c>
      <c r="Q140" s="47">
        <f t="shared" si="3"/>
        <v>0.55000000000000004</v>
      </c>
      <c r="R140" s="47">
        <v>21.041</v>
      </c>
      <c r="S140" s="47">
        <v>1.4410000000000001</v>
      </c>
      <c r="T140" s="47">
        <v>8.7530000000000001</v>
      </c>
      <c r="U140" s="47">
        <v>10.552</v>
      </c>
      <c r="V140" s="47">
        <v>0.29499999999999998</v>
      </c>
      <c r="W140" s="48"/>
      <c r="X140" s="48"/>
      <c r="Y140" s="48"/>
      <c r="Z140" s="48"/>
      <c r="AA140" s="48">
        <v>2011</v>
      </c>
      <c r="AB140" s="48">
        <v>25</v>
      </c>
      <c r="AC140" s="48"/>
      <c r="AD140" s="48"/>
      <c r="AE140" s="48">
        <v>2011</v>
      </c>
      <c r="AF140" s="48">
        <v>25</v>
      </c>
      <c r="AG140" s="48"/>
      <c r="AH140" s="48"/>
      <c r="AI140" s="48"/>
      <c r="AJ140" s="49"/>
    </row>
    <row r="141" spans="1:36" ht="31.5">
      <c r="A141" s="4"/>
      <c r="B141" s="5" t="s">
        <v>1034</v>
      </c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47">
        <v>0</v>
      </c>
      <c r="I141" s="47">
        <v>0</v>
      </c>
      <c r="J141" s="47">
        <v>0</v>
      </c>
      <c r="K141" s="47">
        <v>0</v>
      </c>
      <c r="L141" s="47">
        <v>0</v>
      </c>
      <c r="M141" s="47">
        <f t="shared" si="3"/>
        <v>0</v>
      </c>
      <c r="N141" s="47">
        <f t="shared" si="3"/>
        <v>0</v>
      </c>
      <c r="O141" s="47">
        <f t="shared" si="3"/>
        <v>0</v>
      </c>
      <c r="P141" s="47">
        <f t="shared" si="3"/>
        <v>0</v>
      </c>
      <c r="Q141" s="47">
        <f t="shared" si="3"/>
        <v>0</v>
      </c>
      <c r="R141" s="47">
        <v>14.607889160000001</v>
      </c>
      <c r="S141" s="47">
        <v>2.3372622656000002</v>
      </c>
      <c r="T141" s="47">
        <v>4.6745245312000003</v>
      </c>
      <c r="U141" s="47">
        <v>7.3039445800000005</v>
      </c>
      <c r="V141" s="47">
        <v>0.29215778319999935</v>
      </c>
      <c r="W141" s="48"/>
      <c r="X141" s="48"/>
      <c r="Y141" s="48"/>
      <c r="Z141" s="48"/>
      <c r="AA141" s="48">
        <v>2011</v>
      </c>
      <c r="AB141" s="48">
        <v>7</v>
      </c>
      <c r="AC141" s="48"/>
      <c r="AD141" s="48">
        <v>0</v>
      </c>
      <c r="AE141" s="48">
        <v>2011</v>
      </c>
      <c r="AF141" s="48">
        <v>7</v>
      </c>
      <c r="AG141" s="48"/>
      <c r="AH141" s="48"/>
      <c r="AI141" s="48">
        <v>0</v>
      </c>
      <c r="AJ141" s="49"/>
    </row>
    <row r="142" spans="1:36">
      <c r="A142" s="4"/>
      <c r="B142" s="5" t="s">
        <v>911</v>
      </c>
      <c r="C142" s="16">
        <v>3.9650505712203366</v>
      </c>
      <c r="D142" s="16">
        <v>0.63440809139525389</v>
      </c>
      <c r="E142" s="16">
        <v>1.2688161827905078</v>
      </c>
      <c r="F142" s="16">
        <v>1.9825252856101683</v>
      </c>
      <c r="G142" s="16">
        <v>7.9301011424406626E-2</v>
      </c>
      <c r="H142" s="47">
        <v>7.5471489376117082</v>
      </c>
      <c r="I142" s="47">
        <v>1.2075438300178731</v>
      </c>
      <c r="J142" s="47">
        <v>2.4150876600357463</v>
      </c>
      <c r="K142" s="47">
        <v>3.7735744688058541</v>
      </c>
      <c r="L142" s="47">
        <v>0.15094297875223447</v>
      </c>
      <c r="M142" s="47">
        <f t="shared" si="3"/>
        <v>3.5820983663913717</v>
      </c>
      <c r="N142" s="47">
        <f t="shared" si="3"/>
        <v>0.57313573862261924</v>
      </c>
      <c r="O142" s="47">
        <f t="shared" si="3"/>
        <v>1.1462714772452385</v>
      </c>
      <c r="P142" s="47">
        <f t="shared" si="3"/>
        <v>1.7910491831956858</v>
      </c>
      <c r="Q142" s="47">
        <f t="shared" si="3"/>
        <v>7.1641967327827849E-2</v>
      </c>
      <c r="R142" s="47">
        <v>2.4614400000000001</v>
      </c>
      <c r="S142" s="47">
        <v>0.39383040000000002</v>
      </c>
      <c r="T142" s="47">
        <v>0.78766080000000005</v>
      </c>
      <c r="U142" s="47">
        <v>1.23072</v>
      </c>
      <c r="V142" s="47">
        <v>4.9228800000000093E-2</v>
      </c>
      <c r="W142" s="48"/>
      <c r="X142" s="48"/>
      <c r="Y142" s="48"/>
      <c r="Z142" s="48"/>
      <c r="AA142" s="48">
        <v>2010</v>
      </c>
      <c r="AB142" s="48">
        <v>10</v>
      </c>
      <c r="AC142" s="48"/>
      <c r="AD142" s="48">
        <v>0</v>
      </c>
      <c r="AE142" s="48">
        <v>2010</v>
      </c>
      <c r="AF142" s="48">
        <v>10</v>
      </c>
      <c r="AG142" s="48"/>
      <c r="AH142" s="48"/>
      <c r="AI142" s="48">
        <v>0</v>
      </c>
      <c r="AJ142" s="49"/>
    </row>
    <row r="143" spans="1:36">
      <c r="A143" s="4"/>
      <c r="B143" s="5" t="s">
        <v>914</v>
      </c>
      <c r="C143" s="16">
        <v>2.8342861887203368</v>
      </c>
      <c r="D143" s="16">
        <v>0.45348579019525387</v>
      </c>
      <c r="E143" s="16">
        <v>0.90697158039050774</v>
      </c>
      <c r="F143" s="16">
        <v>1.4171430943601684</v>
      </c>
      <c r="G143" s="16">
        <v>5.6685723774406824E-2</v>
      </c>
      <c r="H143" s="47">
        <v>4.3604402903389792</v>
      </c>
      <c r="I143" s="47">
        <v>0.69767044645423659</v>
      </c>
      <c r="J143" s="47">
        <v>1.3953408929084732</v>
      </c>
      <c r="K143" s="47">
        <v>2.1802201451694896</v>
      </c>
      <c r="L143" s="47">
        <v>8.7208805806779768E-2</v>
      </c>
      <c r="M143" s="47">
        <f t="shared" si="3"/>
        <v>1.5261541016186424</v>
      </c>
      <c r="N143" s="47">
        <f t="shared" si="3"/>
        <v>0.24418465625898272</v>
      </c>
      <c r="O143" s="47">
        <f t="shared" si="3"/>
        <v>0.48836931251796545</v>
      </c>
      <c r="P143" s="47">
        <f t="shared" si="3"/>
        <v>0.7630770508093212</v>
      </c>
      <c r="Q143" s="47">
        <f t="shared" si="3"/>
        <v>3.0523082032372945E-2</v>
      </c>
      <c r="R143" s="47">
        <v>6.1332298999999999</v>
      </c>
      <c r="S143" s="47">
        <v>0.98131678400000011</v>
      </c>
      <c r="T143" s="47">
        <v>1.9626335680000002</v>
      </c>
      <c r="U143" s="47">
        <v>3.06661495</v>
      </c>
      <c r="V143" s="47">
        <v>0.12266459799999939</v>
      </c>
      <c r="W143" s="48"/>
      <c r="X143" s="48"/>
      <c r="Y143" s="48"/>
      <c r="Z143" s="48"/>
      <c r="AA143" s="48">
        <v>2012</v>
      </c>
      <c r="AB143" s="48">
        <v>15</v>
      </c>
      <c r="AC143" s="48"/>
      <c r="AD143" s="48">
        <v>0</v>
      </c>
      <c r="AE143" s="48">
        <v>2012</v>
      </c>
      <c r="AF143" s="48">
        <v>15</v>
      </c>
      <c r="AG143" s="48"/>
      <c r="AH143" s="48"/>
      <c r="AI143" s="48">
        <v>0</v>
      </c>
      <c r="AJ143" s="49"/>
    </row>
    <row r="144" spans="1:36" ht="47.25">
      <c r="A144" s="4"/>
      <c r="B144" s="5" t="s">
        <v>915</v>
      </c>
      <c r="C144" s="16">
        <v>15.606781099999999</v>
      </c>
      <c r="D144" s="16">
        <v>2.4970849759999996</v>
      </c>
      <c r="E144" s="16">
        <v>4.9941699519999991</v>
      </c>
      <c r="F144" s="16">
        <v>7.8033905499999996</v>
      </c>
      <c r="G144" s="16">
        <v>0.31213562199999978</v>
      </c>
      <c r="H144" s="47">
        <v>15.606781099999999</v>
      </c>
      <c r="I144" s="47">
        <v>2.4970849759999996</v>
      </c>
      <c r="J144" s="47">
        <v>4.9941699519999991</v>
      </c>
      <c r="K144" s="47">
        <v>7.8033905499999996</v>
      </c>
      <c r="L144" s="47">
        <v>0.31213562199999978</v>
      </c>
      <c r="M144" s="47">
        <f t="shared" si="3"/>
        <v>0</v>
      </c>
      <c r="N144" s="47">
        <f t="shared" si="3"/>
        <v>0</v>
      </c>
      <c r="O144" s="47">
        <f t="shared" si="3"/>
        <v>0</v>
      </c>
      <c r="P144" s="47">
        <f t="shared" si="3"/>
        <v>0</v>
      </c>
      <c r="Q144" s="47">
        <f t="shared" si="3"/>
        <v>0</v>
      </c>
      <c r="R144" s="47">
        <v>0</v>
      </c>
      <c r="S144" s="47">
        <v>0</v>
      </c>
      <c r="T144" s="47">
        <v>0</v>
      </c>
      <c r="U144" s="47">
        <v>0</v>
      </c>
      <c r="V144" s="47">
        <v>0</v>
      </c>
      <c r="W144" s="48"/>
      <c r="X144" s="48"/>
      <c r="Y144" s="48"/>
      <c r="Z144" s="48"/>
      <c r="AA144" s="48">
        <v>2012</v>
      </c>
      <c r="AB144" s="48">
        <v>15</v>
      </c>
      <c r="AC144" s="48"/>
      <c r="AD144" s="48">
        <v>0</v>
      </c>
      <c r="AE144" s="48">
        <v>2012</v>
      </c>
      <c r="AF144" s="48">
        <v>15</v>
      </c>
      <c r="AG144" s="48"/>
      <c r="AH144" s="48"/>
      <c r="AI144" s="48">
        <v>0</v>
      </c>
      <c r="AJ144" s="49"/>
    </row>
    <row r="145" spans="1:36">
      <c r="A145" s="4"/>
      <c r="B145" s="5" t="s">
        <v>916</v>
      </c>
      <c r="C145" s="16">
        <v>2.8111742300000002</v>
      </c>
      <c r="D145" s="16">
        <v>0.44978787680000004</v>
      </c>
      <c r="E145" s="16">
        <v>0.89957575360000008</v>
      </c>
      <c r="F145" s="16">
        <v>1.4055871150000001</v>
      </c>
      <c r="G145" s="16">
        <v>5.6223484599999894E-2</v>
      </c>
      <c r="H145" s="47">
        <v>7.9210822572727286</v>
      </c>
      <c r="I145" s="47">
        <v>1.2673731611636365</v>
      </c>
      <c r="J145" s="47">
        <v>2.534746322327273</v>
      </c>
      <c r="K145" s="47">
        <v>3.9605411286363643</v>
      </c>
      <c r="L145" s="47">
        <v>0.15842164514545493</v>
      </c>
      <c r="M145" s="47">
        <f t="shared" si="3"/>
        <v>5.1099080272727289</v>
      </c>
      <c r="N145" s="47">
        <f t="shared" si="3"/>
        <v>0.81758528436363642</v>
      </c>
      <c r="O145" s="47">
        <f t="shared" si="3"/>
        <v>1.6351705687272728</v>
      </c>
      <c r="P145" s="47">
        <f t="shared" si="3"/>
        <v>2.5549540136363644</v>
      </c>
      <c r="Q145" s="47">
        <f t="shared" si="3"/>
        <v>0.10219816054545502</v>
      </c>
      <c r="R145" s="47">
        <v>0.44492000000000004</v>
      </c>
      <c r="S145" s="47">
        <v>7.1187200000000006E-2</v>
      </c>
      <c r="T145" s="47">
        <v>0.14237440000000001</v>
      </c>
      <c r="U145" s="47">
        <v>0.22246000000000002</v>
      </c>
      <c r="V145" s="47">
        <v>8.8983999999999817E-3</v>
      </c>
      <c r="W145" s="48"/>
      <c r="X145" s="48"/>
      <c r="Y145" s="48"/>
      <c r="Z145" s="48"/>
      <c r="AA145" s="48">
        <v>2013</v>
      </c>
      <c r="AB145" s="48">
        <v>15</v>
      </c>
      <c r="AC145" s="48"/>
      <c r="AD145" s="48">
        <v>0</v>
      </c>
      <c r="AE145" s="48">
        <v>2013</v>
      </c>
      <c r="AF145" s="48">
        <v>15</v>
      </c>
      <c r="AG145" s="48"/>
      <c r="AH145" s="48"/>
      <c r="AI145" s="48">
        <v>0</v>
      </c>
      <c r="AJ145" s="49"/>
    </row>
    <row r="146" spans="1:36">
      <c r="A146" s="4"/>
      <c r="B146" s="5" t="s">
        <v>916</v>
      </c>
      <c r="C146" s="16">
        <v>0.89523938000000003</v>
      </c>
      <c r="D146" s="16">
        <v>0.1432383008</v>
      </c>
      <c r="E146" s="16">
        <v>0.28647660159999999</v>
      </c>
      <c r="F146" s="16">
        <v>0.44761969000000001</v>
      </c>
      <c r="G146" s="16">
        <v>1.7904787600000076E-2</v>
      </c>
      <c r="H146" s="47">
        <v>0.89523938000000003</v>
      </c>
      <c r="I146" s="47">
        <v>0.1432383008</v>
      </c>
      <c r="J146" s="47">
        <v>0.28647660159999999</v>
      </c>
      <c r="K146" s="47">
        <v>0.44761969000000001</v>
      </c>
      <c r="L146" s="47">
        <v>1.7904787600000076E-2</v>
      </c>
      <c r="M146" s="47">
        <f t="shared" si="3"/>
        <v>0</v>
      </c>
      <c r="N146" s="47">
        <f t="shared" si="3"/>
        <v>0</v>
      </c>
      <c r="O146" s="47">
        <f t="shared" si="3"/>
        <v>0</v>
      </c>
      <c r="P146" s="47">
        <f t="shared" si="3"/>
        <v>0</v>
      </c>
      <c r="Q146" s="47">
        <f t="shared" si="3"/>
        <v>0</v>
      </c>
      <c r="R146" s="47">
        <v>7.7186400000000002E-2</v>
      </c>
      <c r="S146" s="47">
        <v>1.2349824000000002E-2</v>
      </c>
      <c r="T146" s="47">
        <v>2.4699648000000005E-2</v>
      </c>
      <c r="U146" s="47">
        <v>3.8593200000000001E-2</v>
      </c>
      <c r="V146" s="47">
        <v>1.5437280000000016E-3</v>
      </c>
      <c r="W146" s="48"/>
      <c r="X146" s="48"/>
      <c r="Y146" s="48"/>
      <c r="Z146" s="48"/>
      <c r="AA146" s="48">
        <v>2010</v>
      </c>
      <c r="AB146" s="48">
        <v>15</v>
      </c>
      <c r="AC146" s="48"/>
      <c r="AD146" s="48">
        <v>0</v>
      </c>
      <c r="AE146" s="48">
        <v>2010</v>
      </c>
      <c r="AF146" s="48">
        <v>15</v>
      </c>
      <c r="AG146" s="48"/>
      <c r="AH146" s="48"/>
      <c r="AI146" s="48">
        <v>0</v>
      </c>
      <c r="AJ146" s="49"/>
    </row>
    <row r="147" spans="1:36">
      <c r="A147" s="4"/>
      <c r="B147" s="5" t="s">
        <v>920</v>
      </c>
      <c r="C147" s="16">
        <v>3.2838799999999999</v>
      </c>
      <c r="D147" s="16">
        <v>0.52542080000000002</v>
      </c>
      <c r="E147" s="16">
        <v>1.0508416</v>
      </c>
      <c r="F147" s="16">
        <v>1.64194</v>
      </c>
      <c r="G147" s="16">
        <v>6.5677600000000211E-2</v>
      </c>
      <c r="H147" s="47">
        <v>0</v>
      </c>
      <c r="I147" s="47">
        <v>0</v>
      </c>
      <c r="J147" s="47">
        <v>0</v>
      </c>
      <c r="K147" s="47">
        <v>0</v>
      </c>
      <c r="L147" s="47">
        <v>0</v>
      </c>
      <c r="M147" s="47">
        <f t="shared" si="3"/>
        <v>-3.2838799999999999</v>
      </c>
      <c r="N147" s="47">
        <f t="shared" si="3"/>
        <v>-0.52542080000000002</v>
      </c>
      <c r="O147" s="47">
        <f t="shared" si="3"/>
        <v>-1.0508416</v>
      </c>
      <c r="P147" s="47">
        <f t="shared" si="3"/>
        <v>-1.64194</v>
      </c>
      <c r="Q147" s="47">
        <f t="shared" si="3"/>
        <v>-6.5677600000000211E-2</v>
      </c>
      <c r="R147" s="47">
        <v>0.23598021999999999</v>
      </c>
      <c r="S147" s="47">
        <v>3.7756835200000005E-2</v>
      </c>
      <c r="T147" s="47">
        <v>7.551367040000001E-2</v>
      </c>
      <c r="U147" s="47">
        <v>0.11799011</v>
      </c>
      <c r="V147" s="47">
        <v>4.7196043999999798E-3</v>
      </c>
      <c r="W147" s="48"/>
      <c r="X147" s="48"/>
      <c r="Y147" s="48"/>
      <c r="Z147" s="48"/>
      <c r="AA147" s="48">
        <v>2011</v>
      </c>
      <c r="AB147" s="48">
        <v>15</v>
      </c>
      <c r="AC147" s="48"/>
      <c r="AD147" s="48">
        <v>0</v>
      </c>
      <c r="AE147" s="48">
        <v>2011</v>
      </c>
      <c r="AF147" s="48">
        <v>15</v>
      </c>
      <c r="AG147" s="48"/>
      <c r="AH147" s="48"/>
      <c r="AI147" s="48">
        <v>0</v>
      </c>
      <c r="AJ147" s="49"/>
    </row>
    <row r="148" spans="1:36">
      <c r="A148" s="4"/>
      <c r="B148" s="5" t="s">
        <v>921</v>
      </c>
      <c r="C148" s="16">
        <v>6.1724463571399975</v>
      </c>
      <c r="D148" s="16">
        <v>0.98759141714239962</v>
      </c>
      <c r="E148" s="16">
        <v>1.9751828342847992</v>
      </c>
      <c r="F148" s="16">
        <v>3.0862231785699987</v>
      </c>
      <c r="G148" s="16">
        <v>0.12344892714280013</v>
      </c>
      <c r="H148" s="47">
        <v>1.5844978076117076</v>
      </c>
      <c r="I148" s="47">
        <v>0.25351964921787318</v>
      </c>
      <c r="J148" s="47">
        <v>0.50703929843574636</v>
      </c>
      <c r="K148" s="47">
        <v>0.79224890380585378</v>
      </c>
      <c r="L148" s="47">
        <v>3.168995615223423E-2</v>
      </c>
      <c r="M148" s="47">
        <f t="shared" si="3"/>
        <v>-4.5879485495282903</v>
      </c>
      <c r="N148" s="47">
        <f t="shared" si="3"/>
        <v>-0.73407176792452644</v>
      </c>
      <c r="O148" s="47">
        <f t="shared" si="3"/>
        <v>-1.4681435358490529</v>
      </c>
      <c r="P148" s="47">
        <f t="shared" si="3"/>
        <v>-2.2939742747641452</v>
      </c>
      <c r="Q148" s="47">
        <f t="shared" si="3"/>
        <v>-9.1758970990565902E-2</v>
      </c>
      <c r="R148" s="47">
        <v>0.34323842000000004</v>
      </c>
      <c r="S148" s="47">
        <v>5.491814720000001E-2</v>
      </c>
      <c r="T148" s="47">
        <v>0.10983629440000002</v>
      </c>
      <c r="U148" s="47">
        <v>0.17161921000000002</v>
      </c>
      <c r="V148" s="47">
        <v>6.8647683999999744E-3</v>
      </c>
      <c r="W148" s="48"/>
      <c r="X148" s="48"/>
      <c r="Y148" s="48"/>
      <c r="Z148" s="48"/>
      <c r="AA148" s="48">
        <v>2011</v>
      </c>
      <c r="AB148" s="48">
        <v>15</v>
      </c>
      <c r="AC148" s="48"/>
      <c r="AD148" s="48">
        <v>0</v>
      </c>
      <c r="AE148" s="48">
        <v>2011</v>
      </c>
      <c r="AF148" s="48">
        <v>15</v>
      </c>
      <c r="AG148" s="48"/>
      <c r="AH148" s="48"/>
      <c r="AI148" s="48">
        <v>0</v>
      </c>
      <c r="AJ148" s="49"/>
    </row>
    <row r="149" spans="1:36">
      <c r="A149" s="4"/>
      <c r="B149" s="5" t="s">
        <v>922</v>
      </c>
      <c r="C149" s="16">
        <v>6.2188150999999996</v>
      </c>
      <c r="D149" s="16">
        <v>0.99501041599999995</v>
      </c>
      <c r="E149" s="16">
        <v>1.9900208319999999</v>
      </c>
      <c r="F149" s="16">
        <v>3.1094075499999998</v>
      </c>
      <c r="G149" s="16">
        <v>0.12437630199999967</v>
      </c>
      <c r="H149" s="47">
        <v>9.4588447272727283</v>
      </c>
      <c r="I149" s="47">
        <v>1.5134151563636364</v>
      </c>
      <c r="J149" s="47">
        <v>3.0268303127272729</v>
      </c>
      <c r="K149" s="47">
        <v>4.7294223636363641</v>
      </c>
      <c r="L149" s="47">
        <v>0.18917689454545417</v>
      </c>
      <c r="M149" s="47">
        <f t="shared" si="3"/>
        <v>3.2400296272727287</v>
      </c>
      <c r="N149" s="47">
        <f t="shared" si="3"/>
        <v>0.51840474036363648</v>
      </c>
      <c r="O149" s="47">
        <f t="shared" si="3"/>
        <v>1.036809480727273</v>
      </c>
      <c r="P149" s="47">
        <f t="shared" si="3"/>
        <v>1.6200148136363643</v>
      </c>
      <c r="Q149" s="47">
        <f t="shared" si="3"/>
        <v>6.4800592545454491E-2</v>
      </c>
      <c r="R149" s="47">
        <v>1.4983</v>
      </c>
      <c r="S149" s="47">
        <v>0.239728</v>
      </c>
      <c r="T149" s="47">
        <v>0.47945599999999999</v>
      </c>
      <c r="U149" s="47">
        <v>0.74914999999999998</v>
      </c>
      <c r="V149" s="47">
        <v>2.9965999999999895E-2</v>
      </c>
      <c r="W149" s="48"/>
      <c r="X149" s="48"/>
      <c r="Y149" s="48"/>
      <c r="Z149" s="48"/>
      <c r="AA149" s="48">
        <v>2011</v>
      </c>
      <c r="AB149" s="48">
        <v>15</v>
      </c>
      <c r="AC149" s="48"/>
      <c r="AD149" s="48">
        <v>0</v>
      </c>
      <c r="AE149" s="48">
        <v>2011</v>
      </c>
      <c r="AF149" s="48">
        <v>15</v>
      </c>
      <c r="AG149" s="48"/>
      <c r="AH149" s="48"/>
      <c r="AI149" s="48">
        <v>0</v>
      </c>
      <c r="AJ149" s="49"/>
    </row>
    <row r="150" spans="1:36">
      <c r="A150" s="4"/>
      <c r="B150" s="5" t="s">
        <v>923</v>
      </c>
      <c r="C150" s="16">
        <v>0.57180999999999993</v>
      </c>
      <c r="D150" s="16">
        <v>9.148959999999999E-2</v>
      </c>
      <c r="E150" s="16">
        <v>0.18297919999999998</v>
      </c>
      <c r="F150" s="16">
        <v>0.28590499999999996</v>
      </c>
      <c r="G150" s="16">
        <v>1.1436199999999985E-2</v>
      </c>
      <c r="H150" s="47">
        <v>0</v>
      </c>
      <c r="I150" s="47">
        <v>0</v>
      </c>
      <c r="J150" s="47">
        <v>0</v>
      </c>
      <c r="K150" s="47">
        <v>0</v>
      </c>
      <c r="L150" s="47">
        <v>0</v>
      </c>
      <c r="M150" s="47">
        <f t="shared" si="3"/>
        <v>-0.57180999999999993</v>
      </c>
      <c r="N150" s="47">
        <f t="shared" si="3"/>
        <v>-9.148959999999999E-2</v>
      </c>
      <c r="O150" s="47">
        <f t="shared" si="3"/>
        <v>-0.18297919999999998</v>
      </c>
      <c r="P150" s="47">
        <f t="shared" si="3"/>
        <v>-0.28590499999999996</v>
      </c>
      <c r="Q150" s="47">
        <f t="shared" si="3"/>
        <v>-1.1436199999999985E-2</v>
      </c>
      <c r="R150" s="47">
        <v>0</v>
      </c>
      <c r="S150" s="47">
        <v>0</v>
      </c>
      <c r="T150" s="47">
        <v>0</v>
      </c>
      <c r="U150" s="47">
        <v>0</v>
      </c>
      <c r="V150" s="47">
        <v>0</v>
      </c>
      <c r="W150" s="48"/>
      <c r="X150" s="48"/>
      <c r="Y150" s="48"/>
      <c r="Z150" s="48"/>
      <c r="AA150" s="48">
        <v>2011</v>
      </c>
      <c r="AB150" s="48">
        <v>15</v>
      </c>
      <c r="AC150" s="48"/>
      <c r="AD150" s="48">
        <v>0</v>
      </c>
      <c r="AE150" s="48">
        <v>2011</v>
      </c>
      <c r="AF150" s="48">
        <v>15</v>
      </c>
      <c r="AG150" s="48"/>
      <c r="AH150" s="48"/>
      <c r="AI150" s="48">
        <v>0</v>
      </c>
      <c r="AJ150" s="49"/>
    </row>
    <row r="151" spans="1:36">
      <c r="A151" s="4"/>
      <c r="B151" s="5" t="s">
        <v>924</v>
      </c>
      <c r="C151" s="16">
        <v>0.55784</v>
      </c>
      <c r="D151" s="16">
        <v>8.9254399999999998E-2</v>
      </c>
      <c r="E151" s="16">
        <v>0.1785088</v>
      </c>
      <c r="F151" s="16">
        <v>0.27892</v>
      </c>
      <c r="G151" s="16">
        <v>1.1156799999999975E-2</v>
      </c>
      <c r="H151" s="47">
        <v>0.6598927272727273</v>
      </c>
      <c r="I151" s="47">
        <v>0.10558283636363636</v>
      </c>
      <c r="J151" s="47">
        <v>0.21116567272727271</v>
      </c>
      <c r="K151" s="47">
        <v>0.32994636363636365</v>
      </c>
      <c r="L151" s="47">
        <v>1.3197854545454505E-2</v>
      </c>
      <c r="M151" s="47">
        <f t="shared" si="3"/>
        <v>0.10205272727272729</v>
      </c>
      <c r="N151" s="47">
        <f t="shared" si="3"/>
        <v>1.6328436363636359E-2</v>
      </c>
      <c r="O151" s="47">
        <f t="shared" si="3"/>
        <v>3.2656872727272718E-2</v>
      </c>
      <c r="P151" s="47">
        <f t="shared" si="3"/>
        <v>5.1026363636363647E-2</v>
      </c>
      <c r="Q151" s="47">
        <f t="shared" si="3"/>
        <v>2.0410545454545292E-3</v>
      </c>
      <c r="R151" s="47">
        <v>0</v>
      </c>
      <c r="S151" s="47">
        <v>0</v>
      </c>
      <c r="T151" s="47">
        <v>0</v>
      </c>
      <c r="U151" s="47">
        <v>0</v>
      </c>
      <c r="V151" s="47">
        <v>0</v>
      </c>
      <c r="W151" s="48"/>
      <c r="X151" s="48"/>
      <c r="Y151" s="48"/>
      <c r="Z151" s="48"/>
      <c r="AA151" s="48">
        <v>2011</v>
      </c>
      <c r="AB151" s="48">
        <v>15</v>
      </c>
      <c r="AC151" s="48"/>
      <c r="AD151" s="48">
        <v>0</v>
      </c>
      <c r="AE151" s="48">
        <v>2011</v>
      </c>
      <c r="AF151" s="48">
        <v>15</v>
      </c>
      <c r="AG151" s="48"/>
      <c r="AH151" s="48"/>
      <c r="AI151" s="48">
        <v>0</v>
      </c>
      <c r="AJ151" s="49"/>
    </row>
    <row r="152" spans="1:36">
      <c r="A152" s="4"/>
      <c r="B152" s="5" t="s">
        <v>925</v>
      </c>
      <c r="C152" s="16">
        <v>1.2999449302999979</v>
      </c>
      <c r="D152" s="16">
        <v>0.20799118884799966</v>
      </c>
      <c r="E152" s="16">
        <v>0.41598237769599933</v>
      </c>
      <c r="F152" s="16">
        <v>0.64997246514999896</v>
      </c>
      <c r="G152" s="16">
        <v>2.599889860600001E-2</v>
      </c>
      <c r="H152" s="47">
        <v>0.23171792033897998</v>
      </c>
      <c r="I152" s="47">
        <v>3.7074867254236803E-2</v>
      </c>
      <c r="J152" s="47">
        <v>7.4149734508473605E-2</v>
      </c>
      <c r="K152" s="47">
        <v>0.11585896016948999</v>
      </c>
      <c r="L152" s="47">
        <v>4.634358406779583E-3</v>
      </c>
      <c r="M152" s="47">
        <f t="shared" si="3"/>
        <v>-1.068227009961018</v>
      </c>
      <c r="N152" s="47">
        <f t="shared" si="3"/>
        <v>-0.17091632159376285</v>
      </c>
      <c r="O152" s="47">
        <f t="shared" si="3"/>
        <v>-0.34183264318752571</v>
      </c>
      <c r="P152" s="47">
        <f t="shared" si="3"/>
        <v>-0.53411350498050902</v>
      </c>
      <c r="Q152" s="47">
        <f t="shared" si="3"/>
        <v>-2.1364540199220426E-2</v>
      </c>
      <c r="R152" s="47">
        <v>5.1609999999999996E-2</v>
      </c>
      <c r="S152" s="47">
        <v>8.2576000000000004E-3</v>
      </c>
      <c r="T152" s="47">
        <v>1.6515200000000001E-2</v>
      </c>
      <c r="U152" s="47">
        <v>2.5804999999999998E-2</v>
      </c>
      <c r="V152" s="47">
        <v>1.0322000000000031E-3</v>
      </c>
      <c r="W152" s="48"/>
      <c r="X152" s="48"/>
      <c r="Y152" s="48"/>
      <c r="Z152" s="48"/>
      <c r="AA152" s="48">
        <v>2011</v>
      </c>
      <c r="AB152" s="48">
        <v>15</v>
      </c>
      <c r="AC152" s="48"/>
      <c r="AD152" s="48">
        <v>0</v>
      </c>
      <c r="AE152" s="48">
        <v>2011</v>
      </c>
      <c r="AF152" s="48">
        <v>15</v>
      </c>
      <c r="AG152" s="48"/>
      <c r="AH152" s="48"/>
      <c r="AI152" s="48">
        <v>0</v>
      </c>
      <c r="AJ152" s="49"/>
    </row>
    <row r="153" spans="1:36">
      <c r="A153" s="4"/>
      <c r="B153" s="5" t="s">
        <v>922</v>
      </c>
      <c r="C153" s="16">
        <v>0.277235225299998</v>
      </c>
      <c r="D153" s="16">
        <v>4.435763604799968E-2</v>
      </c>
      <c r="E153" s="16">
        <v>8.8715272095999359E-2</v>
      </c>
      <c r="F153" s="16">
        <v>0.138617612649999</v>
      </c>
      <c r="G153" s="16">
        <v>5.5447045059999599E-3</v>
      </c>
      <c r="H153" s="47">
        <v>0.42717292033897997</v>
      </c>
      <c r="I153" s="47">
        <v>6.8347667254236799E-2</v>
      </c>
      <c r="J153" s="47">
        <v>0.1366953345084736</v>
      </c>
      <c r="K153" s="47">
        <v>0.21358646016948998</v>
      </c>
      <c r="L153" s="47">
        <v>8.543458406779593E-3</v>
      </c>
      <c r="M153" s="47">
        <f t="shared" si="3"/>
        <v>0.14993769503898197</v>
      </c>
      <c r="N153" s="47">
        <f t="shared" si="3"/>
        <v>2.399003120623712E-2</v>
      </c>
      <c r="O153" s="47">
        <f t="shared" si="3"/>
        <v>4.7980062412474239E-2</v>
      </c>
      <c r="P153" s="47">
        <f t="shared" si="3"/>
        <v>7.4968847519490983E-2</v>
      </c>
      <c r="Q153" s="47">
        <f t="shared" si="3"/>
        <v>2.998753900779633E-3</v>
      </c>
      <c r="R153" s="47">
        <v>0.82014752000000002</v>
      </c>
      <c r="S153" s="47">
        <v>0.13122360320000001</v>
      </c>
      <c r="T153" s="47">
        <v>0.26244720640000002</v>
      </c>
      <c r="U153" s="47">
        <v>0.41007376000000001</v>
      </c>
      <c r="V153" s="47">
        <v>1.6402950399999894E-2</v>
      </c>
      <c r="W153" s="48"/>
      <c r="X153" s="48"/>
      <c r="Y153" s="48"/>
      <c r="Z153" s="48"/>
      <c r="AA153" s="48">
        <v>2011</v>
      </c>
      <c r="AB153" s="48">
        <v>15</v>
      </c>
      <c r="AC153" s="48"/>
      <c r="AD153" s="48">
        <v>0</v>
      </c>
      <c r="AE153" s="48">
        <v>2011</v>
      </c>
      <c r="AF153" s="48">
        <v>15</v>
      </c>
      <c r="AG153" s="48"/>
      <c r="AH153" s="48"/>
      <c r="AI153" s="48">
        <v>0</v>
      </c>
      <c r="AJ153" s="49"/>
    </row>
    <row r="154" spans="1:36">
      <c r="A154" s="4"/>
      <c r="B154" s="5" t="s">
        <v>923</v>
      </c>
      <c r="C154" s="16">
        <v>0</v>
      </c>
      <c r="D154" s="16">
        <v>0</v>
      </c>
      <c r="E154" s="16">
        <v>0</v>
      </c>
      <c r="F154" s="16">
        <v>0</v>
      </c>
      <c r="G154" s="16">
        <v>0</v>
      </c>
      <c r="H154" s="47">
        <v>0.67386358727272733</v>
      </c>
      <c r="I154" s="47">
        <v>0.10781817396363637</v>
      </c>
      <c r="J154" s="47">
        <v>0.21563634792727274</v>
      </c>
      <c r="K154" s="47">
        <v>0.33693179363636366</v>
      </c>
      <c r="L154" s="47">
        <v>1.3477271745454572E-2</v>
      </c>
      <c r="M154" s="47">
        <f t="shared" si="3"/>
        <v>0.67386358727272733</v>
      </c>
      <c r="N154" s="47">
        <f t="shared" si="3"/>
        <v>0.10781817396363637</v>
      </c>
      <c r="O154" s="47">
        <f t="shared" si="3"/>
        <v>0.21563634792727274</v>
      </c>
      <c r="P154" s="47">
        <f t="shared" si="3"/>
        <v>0.33693179363636366</v>
      </c>
      <c r="Q154" s="47">
        <f t="shared" si="3"/>
        <v>1.3477271745454572E-2</v>
      </c>
      <c r="R154" s="47">
        <v>0</v>
      </c>
      <c r="S154" s="47">
        <v>0</v>
      </c>
      <c r="T154" s="47">
        <v>0</v>
      </c>
      <c r="U154" s="47">
        <v>0</v>
      </c>
      <c r="V154" s="47">
        <v>0</v>
      </c>
      <c r="W154" s="48"/>
      <c r="X154" s="48"/>
      <c r="Y154" s="48"/>
      <c r="Z154" s="48"/>
      <c r="AA154" s="48">
        <v>2011</v>
      </c>
      <c r="AB154" s="48">
        <v>15</v>
      </c>
      <c r="AC154" s="48"/>
      <c r="AD154" s="48">
        <v>0</v>
      </c>
      <c r="AE154" s="48">
        <v>2011</v>
      </c>
      <c r="AF154" s="48">
        <v>15</v>
      </c>
      <c r="AG154" s="48"/>
      <c r="AH154" s="48"/>
      <c r="AI154" s="48">
        <v>0</v>
      </c>
      <c r="AJ154" s="49"/>
    </row>
    <row r="155" spans="1:36">
      <c r="A155" s="4"/>
      <c r="B155" s="5" t="s">
        <v>924</v>
      </c>
      <c r="C155" s="16">
        <v>0</v>
      </c>
      <c r="D155" s="16">
        <v>0</v>
      </c>
      <c r="E155" s="16">
        <v>0</v>
      </c>
      <c r="F155" s="16">
        <v>0</v>
      </c>
      <c r="G155" s="16">
        <v>0</v>
      </c>
      <c r="H155" s="47">
        <v>0</v>
      </c>
      <c r="I155" s="47">
        <v>0</v>
      </c>
      <c r="J155" s="47">
        <v>0</v>
      </c>
      <c r="K155" s="47">
        <v>0</v>
      </c>
      <c r="L155" s="47">
        <v>0</v>
      </c>
      <c r="M155" s="47">
        <f t="shared" si="3"/>
        <v>0</v>
      </c>
      <c r="N155" s="47">
        <f t="shared" si="3"/>
        <v>0</v>
      </c>
      <c r="O155" s="47">
        <f t="shared" si="3"/>
        <v>0</v>
      </c>
      <c r="P155" s="47">
        <f t="shared" si="3"/>
        <v>0</v>
      </c>
      <c r="Q155" s="47">
        <f t="shared" si="3"/>
        <v>0</v>
      </c>
      <c r="R155" s="47">
        <v>0</v>
      </c>
      <c r="S155" s="47">
        <v>0</v>
      </c>
      <c r="T155" s="47">
        <v>0</v>
      </c>
      <c r="U155" s="47">
        <v>0</v>
      </c>
      <c r="V155" s="47">
        <v>0</v>
      </c>
      <c r="W155" s="48"/>
      <c r="X155" s="48"/>
      <c r="Y155" s="48"/>
      <c r="Z155" s="48"/>
      <c r="AA155" s="48">
        <v>2011</v>
      </c>
      <c r="AB155" s="48">
        <v>15</v>
      </c>
      <c r="AC155" s="48"/>
      <c r="AD155" s="48">
        <v>0</v>
      </c>
      <c r="AE155" s="48">
        <v>2011</v>
      </c>
      <c r="AF155" s="48">
        <v>15</v>
      </c>
      <c r="AG155" s="48"/>
      <c r="AH155" s="48"/>
      <c r="AI155" s="48">
        <v>0</v>
      </c>
      <c r="AJ155" s="49"/>
    </row>
    <row r="156" spans="1:36">
      <c r="A156" s="4"/>
      <c r="B156" s="5" t="s">
        <v>911</v>
      </c>
      <c r="C156" s="16">
        <v>3.8424807669799979</v>
      </c>
      <c r="D156" s="16">
        <v>0.61479692271679975</v>
      </c>
      <c r="E156" s="16">
        <v>1.2295938454335995</v>
      </c>
      <c r="F156" s="16">
        <v>1.9212403834899989</v>
      </c>
      <c r="G156" s="16">
        <v>7.6849615339599955E-2</v>
      </c>
      <c r="H156" s="47">
        <v>1.3797392403389801</v>
      </c>
      <c r="I156" s="47">
        <v>0.22075827845423682</v>
      </c>
      <c r="J156" s="47">
        <v>0.44151655690847363</v>
      </c>
      <c r="K156" s="47">
        <v>0.68986962016949005</v>
      </c>
      <c r="L156" s="47">
        <v>2.7594784806779557E-2</v>
      </c>
      <c r="M156" s="47">
        <f t="shared" si="3"/>
        <v>-2.4627415266410178</v>
      </c>
      <c r="N156" s="47">
        <f t="shared" si="3"/>
        <v>-0.39403864426256296</v>
      </c>
      <c r="O156" s="47">
        <f t="shared" si="3"/>
        <v>-0.78807728852512593</v>
      </c>
      <c r="P156" s="47">
        <f t="shared" si="3"/>
        <v>-1.2313707633205089</v>
      </c>
      <c r="Q156" s="47">
        <f t="shared" si="3"/>
        <v>-4.9254830532820398E-2</v>
      </c>
      <c r="R156" s="47">
        <v>5.6067499999999999</v>
      </c>
      <c r="S156" s="47">
        <v>0.89707999999999999</v>
      </c>
      <c r="T156" s="47">
        <v>1.79416</v>
      </c>
      <c r="U156" s="47">
        <v>2.803375</v>
      </c>
      <c r="V156" s="47">
        <v>0.11213500000000022</v>
      </c>
      <c r="W156" s="48"/>
      <c r="X156" s="48"/>
      <c r="Y156" s="48"/>
      <c r="Z156" s="48"/>
      <c r="AA156" s="48">
        <v>2010</v>
      </c>
      <c r="AB156" s="48">
        <v>10</v>
      </c>
      <c r="AC156" s="48"/>
      <c r="AD156" s="48">
        <v>0</v>
      </c>
      <c r="AE156" s="48">
        <v>2010</v>
      </c>
      <c r="AF156" s="48">
        <v>10</v>
      </c>
      <c r="AG156" s="48"/>
      <c r="AH156" s="48"/>
      <c r="AI156" s="48">
        <v>0</v>
      </c>
      <c r="AJ156" s="49"/>
    </row>
    <row r="157" spans="1:36" ht="31.5">
      <c r="A157" s="4"/>
      <c r="B157" s="5" t="s">
        <v>941</v>
      </c>
      <c r="C157" s="16">
        <v>0.79927836449999812</v>
      </c>
      <c r="D157" s="16">
        <v>0.12788453831999971</v>
      </c>
      <c r="E157" s="16">
        <v>0.25576907663999943</v>
      </c>
      <c r="F157" s="16">
        <v>0.39963918224999906</v>
      </c>
      <c r="G157" s="16">
        <v>1.598556728999995E-2</v>
      </c>
      <c r="H157" s="47">
        <v>1.2315537203389801</v>
      </c>
      <c r="I157" s="47">
        <v>0.19704859525423682</v>
      </c>
      <c r="J157" s="47">
        <v>0.39409719050847364</v>
      </c>
      <c r="K157" s="47">
        <v>0.61577686016949007</v>
      </c>
      <c r="L157" s="47">
        <v>2.4631074406779477E-2</v>
      </c>
      <c r="M157" s="47">
        <f t="shared" si="3"/>
        <v>0.43227535583898202</v>
      </c>
      <c r="N157" s="47">
        <f t="shared" si="3"/>
        <v>6.9164056934237106E-2</v>
      </c>
      <c r="O157" s="47">
        <f t="shared" si="3"/>
        <v>0.13832811386847421</v>
      </c>
      <c r="P157" s="47">
        <f t="shared" si="3"/>
        <v>0.21613767791949101</v>
      </c>
      <c r="Q157" s="47">
        <f t="shared" si="3"/>
        <v>8.6455071167795272E-3</v>
      </c>
      <c r="R157" s="47">
        <v>0</v>
      </c>
      <c r="S157" s="47">
        <v>0</v>
      </c>
      <c r="T157" s="47">
        <v>0</v>
      </c>
      <c r="U157" s="47">
        <v>0</v>
      </c>
      <c r="V157" s="47">
        <v>0</v>
      </c>
      <c r="W157" s="48"/>
      <c r="X157" s="48"/>
      <c r="Y157" s="48"/>
      <c r="Z157" s="48"/>
      <c r="AA157" s="48">
        <v>2011</v>
      </c>
      <c r="AB157" s="48">
        <v>7</v>
      </c>
      <c r="AC157" s="48"/>
      <c r="AD157" s="48"/>
      <c r="AE157" s="48">
        <v>2011</v>
      </c>
      <c r="AF157" s="48">
        <v>7</v>
      </c>
      <c r="AG157" s="48"/>
      <c r="AH157" s="48"/>
      <c r="AI157" s="48"/>
      <c r="AJ157" s="49"/>
    </row>
    <row r="158" spans="1:36">
      <c r="A158" s="4"/>
      <c r="B158" s="5" t="s">
        <v>1157</v>
      </c>
      <c r="C158" s="16">
        <v>0.17699999999999999</v>
      </c>
      <c r="D158" s="16">
        <v>1.77E-2</v>
      </c>
      <c r="E158" s="16">
        <v>7.0800000000000002E-2</v>
      </c>
      <c r="F158" s="16">
        <v>7.4339999999999989E-2</v>
      </c>
      <c r="G158" s="16">
        <v>1.4160000000000001E-2</v>
      </c>
      <c r="H158" s="47">
        <v>3.5000000000000003E-2</v>
      </c>
      <c r="I158" s="47">
        <v>3.5000000000000003E-2</v>
      </c>
      <c r="J158" s="47">
        <v>0</v>
      </c>
      <c r="K158" s="47">
        <v>0</v>
      </c>
      <c r="L158" s="47">
        <v>0</v>
      </c>
      <c r="M158" s="47">
        <f t="shared" si="3"/>
        <v>-0.14199999999999999</v>
      </c>
      <c r="N158" s="47">
        <f t="shared" si="3"/>
        <v>1.7300000000000003E-2</v>
      </c>
      <c r="O158" s="47">
        <f t="shared" si="3"/>
        <v>-7.0800000000000002E-2</v>
      </c>
      <c r="P158" s="47">
        <f t="shared" si="3"/>
        <v>-7.4339999999999989E-2</v>
      </c>
      <c r="Q158" s="47">
        <f t="shared" si="3"/>
        <v>-1.4160000000000001E-2</v>
      </c>
      <c r="R158" s="47">
        <v>0.14499999999999999</v>
      </c>
      <c r="S158" s="47">
        <v>0.03</v>
      </c>
      <c r="T158" s="47">
        <v>0</v>
      </c>
      <c r="U158" s="47">
        <v>0</v>
      </c>
      <c r="V158" s="47">
        <v>0.115</v>
      </c>
      <c r="W158" s="48"/>
      <c r="X158" s="48"/>
      <c r="Y158" s="48"/>
      <c r="Z158" s="48"/>
      <c r="AA158" s="48">
        <v>2011</v>
      </c>
      <c r="AB158" s="48">
        <v>15</v>
      </c>
      <c r="AC158" s="48"/>
      <c r="AD158" s="48"/>
      <c r="AE158" s="48">
        <v>2011</v>
      </c>
      <c r="AF158" s="48">
        <v>15</v>
      </c>
      <c r="AG158" s="48"/>
      <c r="AH158" s="48"/>
      <c r="AI158" s="48"/>
      <c r="AJ158" s="49"/>
    </row>
    <row r="159" spans="1:36" ht="31.5">
      <c r="A159" s="4"/>
      <c r="B159" s="5" t="s">
        <v>1503</v>
      </c>
      <c r="C159" s="16">
        <v>2.7429999999999999</v>
      </c>
      <c r="D159" s="16">
        <v>0.309</v>
      </c>
      <c r="E159" s="16">
        <v>0.86399999999999999</v>
      </c>
      <c r="F159" s="16">
        <v>1.57</v>
      </c>
      <c r="G159" s="16">
        <v>0</v>
      </c>
      <c r="H159" s="47">
        <v>1.88</v>
      </c>
      <c r="I159" s="47">
        <v>0.309</v>
      </c>
      <c r="J159" s="47">
        <v>0</v>
      </c>
      <c r="K159" s="47">
        <v>1.571</v>
      </c>
      <c r="L159" s="47">
        <v>0</v>
      </c>
      <c r="M159" s="47">
        <f t="shared" si="3"/>
        <v>-0.86299999999999999</v>
      </c>
      <c r="N159" s="47">
        <f t="shared" si="3"/>
        <v>0</v>
      </c>
      <c r="O159" s="47">
        <f t="shared" si="3"/>
        <v>-0.86399999999999999</v>
      </c>
      <c r="P159" s="47">
        <f t="shared" si="3"/>
        <v>9.9999999999988987E-4</v>
      </c>
      <c r="Q159" s="47">
        <f t="shared" si="3"/>
        <v>0</v>
      </c>
      <c r="R159" s="47">
        <v>2.3559999999999999</v>
      </c>
      <c r="S159" s="47">
        <v>0.26200000000000001</v>
      </c>
      <c r="T159" s="47">
        <v>0.73099999999999998</v>
      </c>
      <c r="U159" s="47">
        <v>1.331</v>
      </c>
      <c r="V159" s="47">
        <v>3.2000000000000001E-2</v>
      </c>
      <c r="W159" s="48"/>
      <c r="X159" s="48"/>
      <c r="Y159" s="48"/>
      <c r="Z159" s="48"/>
      <c r="AA159" s="48">
        <v>2011</v>
      </c>
      <c r="AB159" s="48">
        <v>20</v>
      </c>
      <c r="AC159" s="48"/>
      <c r="AD159" s="48">
        <v>0</v>
      </c>
      <c r="AE159" s="48">
        <v>2011</v>
      </c>
      <c r="AF159" s="48">
        <v>20</v>
      </c>
      <c r="AG159" s="48"/>
      <c r="AH159" s="48"/>
      <c r="AI159" s="48">
        <v>0</v>
      </c>
      <c r="AJ159" s="49"/>
    </row>
    <row r="160" spans="1:36" ht="31.5">
      <c r="A160" s="4"/>
      <c r="B160" s="5" t="s">
        <v>1507</v>
      </c>
      <c r="C160" s="16">
        <v>6.5010000000000003</v>
      </c>
      <c r="D160" s="16">
        <v>0</v>
      </c>
      <c r="E160" s="16">
        <v>0</v>
      </c>
      <c r="F160" s="16">
        <v>6.5010000000000003</v>
      </c>
      <c r="G160" s="16">
        <v>0</v>
      </c>
      <c r="H160" s="47">
        <v>6.274</v>
      </c>
      <c r="I160" s="47">
        <v>0</v>
      </c>
      <c r="J160" s="47">
        <v>0</v>
      </c>
      <c r="K160" s="47">
        <v>6.274</v>
      </c>
      <c r="L160" s="47">
        <v>0</v>
      </c>
      <c r="M160" s="47">
        <f t="shared" si="3"/>
        <v>-0.22700000000000031</v>
      </c>
      <c r="N160" s="47">
        <f t="shared" si="3"/>
        <v>0</v>
      </c>
      <c r="O160" s="47">
        <f t="shared" si="3"/>
        <v>0</v>
      </c>
      <c r="P160" s="47">
        <f t="shared" si="3"/>
        <v>-0.22700000000000031</v>
      </c>
      <c r="Q160" s="47">
        <f t="shared" si="3"/>
        <v>0</v>
      </c>
      <c r="R160" s="47">
        <v>5.3079999999999998</v>
      </c>
      <c r="S160" s="47">
        <v>0</v>
      </c>
      <c r="T160" s="47">
        <v>0.93400000000000005</v>
      </c>
      <c r="U160" s="47">
        <v>3.427</v>
      </c>
      <c r="V160" s="47">
        <v>0.94699999999999995</v>
      </c>
      <c r="W160" s="48"/>
      <c r="X160" s="48"/>
      <c r="Y160" s="48"/>
      <c r="Z160" s="48"/>
      <c r="AA160" s="48">
        <v>2011</v>
      </c>
      <c r="AB160" s="48">
        <v>15</v>
      </c>
      <c r="AC160" s="48"/>
      <c r="AD160" s="48">
        <v>0</v>
      </c>
      <c r="AE160" s="48">
        <v>2011</v>
      </c>
      <c r="AF160" s="48">
        <v>15</v>
      </c>
      <c r="AG160" s="48"/>
      <c r="AH160" s="48"/>
      <c r="AI160" s="48">
        <v>0</v>
      </c>
      <c r="AJ160" s="49"/>
    </row>
    <row r="161" spans="1:36" ht="31.5">
      <c r="A161" s="4"/>
      <c r="B161" s="5" t="s">
        <v>1508</v>
      </c>
      <c r="C161" s="16">
        <v>5.407</v>
      </c>
      <c r="D161" s="16">
        <v>0</v>
      </c>
      <c r="E161" s="16">
        <v>0</v>
      </c>
      <c r="F161" s="16">
        <v>5.407</v>
      </c>
      <c r="G161" s="16">
        <v>0</v>
      </c>
      <c r="H161" s="47">
        <v>0</v>
      </c>
      <c r="I161" s="47">
        <v>0</v>
      </c>
      <c r="J161" s="47">
        <v>0</v>
      </c>
      <c r="K161" s="47">
        <v>0</v>
      </c>
      <c r="L161" s="47">
        <v>0</v>
      </c>
      <c r="M161" s="47">
        <f t="shared" si="3"/>
        <v>-5.407</v>
      </c>
      <c r="N161" s="47">
        <f t="shared" si="3"/>
        <v>0</v>
      </c>
      <c r="O161" s="47">
        <f t="shared" si="3"/>
        <v>0</v>
      </c>
      <c r="P161" s="47">
        <f t="shared" si="3"/>
        <v>-5.407</v>
      </c>
      <c r="Q161" s="47">
        <f t="shared" si="3"/>
        <v>0</v>
      </c>
      <c r="R161" s="47">
        <v>6.7000000000000004E-2</v>
      </c>
      <c r="S161" s="47">
        <v>0</v>
      </c>
      <c r="T161" s="47">
        <v>0</v>
      </c>
      <c r="U161" s="47">
        <v>0</v>
      </c>
      <c r="V161" s="47">
        <v>6.7000000000000004E-2</v>
      </c>
      <c r="W161" s="48"/>
      <c r="X161" s="48"/>
      <c r="Y161" s="48"/>
      <c r="Z161" s="48"/>
      <c r="AA161" s="48">
        <v>2011</v>
      </c>
      <c r="AB161" s="48">
        <v>20</v>
      </c>
      <c r="AC161" s="48"/>
      <c r="AD161" s="48">
        <v>0</v>
      </c>
      <c r="AE161" s="48">
        <v>2011</v>
      </c>
      <c r="AF161" s="48">
        <v>20</v>
      </c>
      <c r="AG161" s="48"/>
      <c r="AH161" s="48"/>
      <c r="AI161" s="48">
        <v>0</v>
      </c>
      <c r="AJ161" s="49"/>
    </row>
    <row r="162" spans="1:36">
      <c r="A162" s="4"/>
      <c r="B162" s="5" t="s">
        <v>1511</v>
      </c>
      <c r="C162" s="16">
        <v>0</v>
      </c>
      <c r="D162" s="16">
        <v>0</v>
      </c>
      <c r="E162" s="16">
        <v>0</v>
      </c>
      <c r="F162" s="16">
        <v>0</v>
      </c>
      <c r="G162" s="16">
        <v>0</v>
      </c>
      <c r="H162" s="47">
        <v>0</v>
      </c>
      <c r="I162" s="47">
        <v>0</v>
      </c>
      <c r="J162" s="47">
        <v>0</v>
      </c>
      <c r="K162" s="47">
        <v>0</v>
      </c>
      <c r="L162" s="47">
        <v>0</v>
      </c>
      <c r="M162" s="47">
        <f t="shared" si="3"/>
        <v>0</v>
      </c>
      <c r="N162" s="47">
        <f t="shared" si="3"/>
        <v>0</v>
      </c>
      <c r="O162" s="47">
        <f t="shared" si="3"/>
        <v>0</v>
      </c>
      <c r="P162" s="47">
        <f t="shared" si="3"/>
        <v>0</v>
      </c>
      <c r="Q162" s="47">
        <f t="shared" si="3"/>
        <v>0</v>
      </c>
      <c r="R162" s="47">
        <v>0</v>
      </c>
      <c r="S162" s="47">
        <v>0</v>
      </c>
      <c r="T162" s="47">
        <v>0</v>
      </c>
      <c r="U162" s="47">
        <v>0</v>
      </c>
      <c r="V162" s="47">
        <v>0</v>
      </c>
      <c r="W162" s="48"/>
      <c r="X162" s="48"/>
      <c r="Y162" s="48"/>
      <c r="Z162" s="48"/>
      <c r="AA162" s="48">
        <v>2010</v>
      </c>
      <c r="AB162" s="48">
        <v>15</v>
      </c>
      <c r="AC162" s="48"/>
      <c r="AD162" s="48">
        <v>0</v>
      </c>
      <c r="AE162" s="48">
        <v>2010</v>
      </c>
      <c r="AF162" s="48">
        <v>15</v>
      </c>
      <c r="AG162" s="48"/>
      <c r="AH162" s="48"/>
      <c r="AI162" s="48">
        <v>0</v>
      </c>
      <c r="AJ162" s="49"/>
    </row>
    <row r="163" spans="1:36">
      <c r="A163" s="4"/>
      <c r="B163" s="5" t="s">
        <v>1740</v>
      </c>
      <c r="C163" s="16">
        <v>2.2410000000000001</v>
      </c>
      <c r="D163" s="16">
        <v>0.22410000000000002</v>
      </c>
      <c r="E163" s="16">
        <v>0.67230000000000001</v>
      </c>
      <c r="F163" s="16">
        <v>1.3446</v>
      </c>
      <c r="G163" s="16">
        <v>0</v>
      </c>
      <c r="H163" s="47">
        <v>2.2410000000000001</v>
      </c>
      <c r="I163" s="47">
        <v>0</v>
      </c>
      <c r="J163" s="47">
        <v>2.2410000000000001</v>
      </c>
      <c r="K163" s="47">
        <v>0</v>
      </c>
      <c r="L163" s="47">
        <v>0</v>
      </c>
      <c r="M163" s="47">
        <f t="shared" si="3"/>
        <v>0</v>
      </c>
      <c r="N163" s="47">
        <f t="shared" si="3"/>
        <v>-0.22410000000000002</v>
      </c>
      <c r="O163" s="47">
        <f t="shared" si="3"/>
        <v>1.5687000000000002</v>
      </c>
      <c r="P163" s="47">
        <f t="shared" si="3"/>
        <v>-1.3446</v>
      </c>
      <c r="Q163" s="47">
        <f t="shared" si="3"/>
        <v>0</v>
      </c>
      <c r="R163" s="47">
        <v>0</v>
      </c>
      <c r="S163" s="47">
        <v>0</v>
      </c>
      <c r="T163" s="47">
        <v>0</v>
      </c>
      <c r="U163" s="47">
        <v>0</v>
      </c>
      <c r="V163" s="47">
        <v>0</v>
      </c>
      <c r="W163" s="48"/>
      <c r="X163" s="48"/>
      <c r="Y163" s="48"/>
      <c r="Z163" s="48"/>
      <c r="AA163" s="48">
        <v>2013</v>
      </c>
      <c r="AB163" s="48"/>
      <c r="AC163" s="48"/>
      <c r="AD163" s="48"/>
      <c r="AE163" s="48">
        <v>2013</v>
      </c>
      <c r="AF163" s="48"/>
      <c r="AG163" s="48"/>
      <c r="AH163" s="48"/>
      <c r="AI163" s="48"/>
      <c r="AJ163" s="49"/>
    </row>
    <row r="164" spans="1:36">
      <c r="A164" s="4"/>
      <c r="B164" s="5" t="s">
        <v>1820</v>
      </c>
      <c r="C164" s="16">
        <v>12.35234</v>
      </c>
      <c r="D164" s="16">
        <v>0</v>
      </c>
      <c r="E164" s="16">
        <v>0</v>
      </c>
      <c r="F164" s="16">
        <v>12.35234</v>
      </c>
      <c r="G164" s="16">
        <v>0</v>
      </c>
      <c r="H164" s="47">
        <v>10.402880000000001</v>
      </c>
      <c r="I164" s="47">
        <v>0</v>
      </c>
      <c r="J164" s="47">
        <v>0</v>
      </c>
      <c r="K164" s="47">
        <v>10.402880000000001</v>
      </c>
      <c r="L164" s="47">
        <v>0</v>
      </c>
      <c r="M164" s="47">
        <f t="shared" si="3"/>
        <v>-1.9494599999999984</v>
      </c>
      <c r="N164" s="47">
        <f t="shared" si="3"/>
        <v>0</v>
      </c>
      <c r="O164" s="47">
        <f t="shared" si="3"/>
        <v>0</v>
      </c>
      <c r="P164" s="47">
        <f t="shared" si="3"/>
        <v>-1.9494599999999984</v>
      </c>
      <c r="Q164" s="47">
        <f t="shared" si="3"/>
        <v>0</v>
      </c>
      <c r="R164" s="47">
        <v>7.2047862999999994</v>
      </c>
      <c r="S164" s="47">
        <v>0</v>
      </c>
      <c r="T164" s="47">
        <v>1.1267862999999998</v>
      </c>
      <c r="U164" s="47">
        <v>6.0780000000000003</v>
      </c>
      <c r="V164" s="47">
        <v>0</v>
      </c>
      <c r="W164" s="48"/>
      <c r="X164" s="48"/>
      <c r="Y164" s="48"/>
      <c r="Z164" s="48"/>
      <c r="AA164" s="48">
        <v>2011</v>
      </c>
      <c r="AB164" s="48">
        <v>20</v>
      </c>
      <c r="AC164" s="48"/>
      <c r="AD164" s="48"/>
      <c r="AE164" s="48">
        <v>2011</v>
      </c>
      <c r="AF164" s="48">
        <v>20</v>
      </c>
      <c r="AG164" s="48" t="s">
        <v>1817</v>
      </c>
      <c r="AH164" s="48" t="s">
        <v>93</v>
      </c>
      <c r="AI164" s="48">
        <v>0</v>
      </c>
      <c r="AJ164" s="49"/>
    </row>
    <row r="165" spans="1:36" s="24" customFormat="1">
      <c r="A165" s="278" t="s">
        <v>2152</v>
      </c>
      <c r="B165" s="6" t="s">
        <v>1988</v>
      </c>
      <c r="C165" s="15">
        <v>897.2671297548352</v>
      </c>
      <c r="D165" s="15">
        <v>103.26310944425082</v>
      </c>
      <c r="E165" s="15">
        <v>323.19240719871487</v>
      </c>
      <c r="F165" s="15">
        <v>465.5510179728339</v>
      </c>
      <c r="G165" s="15">
        <v>5.2605413748356042</v>
      </c>
      <c r="H165" s="44">
        <v>610.6061355402469</v>
      </c>
      <c r="I165" s="44">
        <v>52.316834551471487</v>
      </c>
      <c r="J165" s="44">
        <v>297.66621398534301</v>
      </c>
      <c r="K165" s="44">
        <v>251.43626010462339</v>
      </c>
      <c r="L165" s="44">
        <v>9.1884701636089421</v>
      </c>
      <c r="M165" s="44">
        <f t="shared" si="3"/>
        <v>-286.6609942145883</v>
      </c>
      <c r="N165" s="44">
        <f t="shared" si="3"/>
        <v>-50.946274892779329</v>
      </c>
      <c r="O165" s="44">
        <f t="shared" si="3"/>
        <v>-25.526193213371869</v>
      </c>
      <c r="P165" s="44">
        <f t="shared" si="3"/>
        <v>-214.11475786821052</v>
      </c>
      <c r="Q165" s="44">
        <f t="shared" si="3"/>
        <v>3.9279287887733378</v>
      </c>
      <c r="R165" s="44">
        <v>622.08495292999999</v>
      </c>
      <c r="S165" s="44">
        <v>40.443271479599993</v>
      </c>
      <c r="T165" s="44">
        <v>349.46724736920004</v>
      </c>
      <c r="U165" s="44">
        <v>213.77798674499999</v>
      </c>
      <c r="V165" s="44">
        <v>18.396455836199998</v>
      </c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6"/>
    </row>
    <row r="166" spans="1:36">
      <c r="A166" s="4"/>
      <c r="B166" s="5" t="s">
        <v>50</v>
      </c>
      <c r="C166" s="16">
        <v>0.41054307000000001</v>
      </c>
      <c r="D166" s="16">
        <v>3.9765999999999996E-2</v>
      </c>
      <c r="E166" s="16">
        <v>0.19882999999999998</v>
      </c>
      <c r="F166" s="16">
        <v>0.17194399999999996</v>
      </c>
      <c r="G166" s="16">
        <v>0</v>
      </c>
      <c r="H166" s="47">
        <v>0.41054307000000001</v>
      </c>
      <c r="I166" s="47">
        <v>0</v>
      </c>
      <c r="J166" s="47">
        <v>0.41099999999999998</v>
      </c>
      <c r="K166" s="47">
        <v>0</v>
      </c>
      <c r="L166" s="47">
        <v>0</v>
      </c>
      <c r="M166" s="47">
        <f t="shared" si="3"/>
        <v>0</v>
      </c>
      <c r="N166" s="47">
        <f t="shared" si="3"/>
        <v>-3.9765999999999996E-2</v>
      </c>
      <c r="O166" s="47">
        <f t="shared" si="3"/>
        <v>0.21217</v>
      </c>
      <c r="P166" s="47">
        <f t="shared" si="3"/>
        <v>-0.17194399999999996</v>
      </c>
      <c r="Q166" s="47">
        <f t="shared" si="3"/>
        <v>0</v>
      </c>
      <c r="R166" s="47">
        <v>0</v>
      </c>
      <c r="S166" s="47">
        <v>0</v>
      </c>
      <c r="T166" s="47">
        <v>0</v>
      </c>
      <c r="U166" s="47">
        <v>0</v>
      </c>
      <c r="V166" s="47">
        <v>0</v>
      </c>
      <c r="W166" s="48"/>
      <c r="X166" s="48"/>
      <c r="Y166" s="48"/>
      <c r="Z166" s="48"/>
      <c r="AA166" s="48">
        <v>2010</v>
      </c>
      <c r="AB166" s="48">
        <v>25</v>
      </c>
      <c r="AC166" s="48"/>
      <c r="AD166" s="48"/>
      <c r="AE166" s="48">
        <v>2010</v>
      </c>
      <c r="AF166" s="48">
        <v>25</v>
      </c>
      <c r="AG166" s="48"/>
      <c r="AH166" s="48"/>
      <c r="AI166" s="48"/>
      <c r="AJ166" s="49"/>
    </row>
    <row r="167" spans="1:36" ht="31.5">
      <c r="A167" s="4"/>
      <c r="B167" s="5" t="s">
        <v>99</v>
      </c>
      <c r="C167" s="16">
        <v>0.95899780000000001</v>
      </c>
      <c r="D167" s="16">
        <v>0.95899780000000001</v>
      </c>
      <c r="E167" s="16">
        <v>0</v>
      </c>
      <c r="F167" s="16">
        <v>0</v>
      </c>
      <c r="G167" s="16">
        <v>0</v>
      </c>
      <c r="H167" s="47">
        <v>0.95899999999999996</v>
      </c>
      <c r="I167" s="47">
        <v>0.95900000659999984</v>
      </c>
      <c r="J167" s="47">
        <v>0</v>
      </c>
      <c r="K167" s="47">
        <v>0</v>
      </c>
      <c r="L167" s="47">
        <v>0</v>
      </c>
      <c r="M167" s="47">
        <f t="shared" si="3"/>
        <v>2.1999999999522402E-6</v>
      </c>
      <c r="N167" s="47">
        <f t="shared" si="3"/>
        <v>2.2065999998321928E-6</v>
      </c>
      <c r="O167" s="47">
        <f t="shared" si="3"/>
        <v>0</v>
      </c>
      <c r="P167" s="47">
        <f t="shared" si="3"/>
        <v>0</v>
      </c>
      <c r="Q167" s="47">
        <f t="shared" si="3"/>
        <v>0</v>
      </c>
      <c r="R167" s="47">
        <v>0.81271000000000004</v>
      </c>
      <c r="S167" s="47">
        <v>0.81271187</v>
      </c>
      <c r="T167" s="47">
        <v>0</v>
      </c>
      <c r="U167" s="47">
        <v>0</v>
      </c>
      <c r="V167" s="47">
        <v>0</v>
      </c>
      <c r="W167" s="48"/>
      <c r="X167" s="48"/>
      <c r="Y167" s="48"/>
      <c r="Z167" s="48"/>
      <c r="AA167" s="48">
        <v>2011</v>
      </c>
      <c r="AB167" s="48">
        <v>10</v>
      </c>
      <c r="AC167" s="48"/>
      <c r="AD167" s="48"/>
      <c r="AE167" s="48">
        <v>2011</v>
      </c>
      <c r="AF167" s="48">
        <v>10</v>
      </c>
      <c r="AG167" s="48"/>
      <c r="AH167" s="48"/>
      <c r="AI167" s="48"/>
      <c r="AJ167" s="49"/>
    </row>
    <row r="168" spans="1:36">
      <c r="A168" s="4"/>
      <c r="B168" s="5" t="s">
        <v>51</v>
      </c>
      <c r="C168" s="16">
        <v>0.30000319999999997</v>
      </c>
      <c r="D168" s="16">
        <v>1.2979999999999998E-2</v>
      </c>
      <c r="E168" s="16">
        <v>0.102896</v>
      </c>
      <c r="F168" s="16">
        <v>0.18407999999999999</v>
      </c>
      <c r="G168" s="16">
        <v>0</v>
      </c>
      <c r="H168" s="47">
        <v>0.27667000000000003</v>
      </c>
      <c r="I168" s="47">
        <v>1.6E-2</v>
      </c>
      <c r="J168" s="47">
        <v>0.26100000000000001</v>
      </c>
      <c r="K168" s="47">
        <v>0</v>
      </c>
      <c r="L168" s="47">
        <v>0</v>
      </c>
      <c r="M168" s="47">
        <f t="shared" si="3"/>
        <v>-2.3333199999999943E-2</v>
      </c>
      <c r="N168" s="47">
        <f t="shared" si="3"/>
        <v>3.0200000000000018E-3</v>
      </c>
      <c r="O168" s="47">
        <f t="shared" si="3"/>
        <v>0.15810400000000002</v>
      </c>
      <c r="P168" s="47">
        <f t="shared" si="3"/>
        <v>-0.18407999999999999</v>
      </c>
      <c r="Q168" s="47">
        <f t="shared" si="3"/>
        <v>0</v>
      </c>
      <c r="R168" s="47">
        <v>0.23522000000000001</v>
      </c>
      <c r="S168" s="47">
        <v>1.3630000000000001E-2</v>
      </c>
      <c r="T168" s="47">
        <v>0.22084000000000001</v>
      </c>
      <c r="U168" s="47">
        <v>0</v>
      </c>
      <c r="V168" s="47">
        <v>7.6000000000000004E-4</v>
      </c>
      <c r="W168" s="48"/>
      <c r="X168" s="48"/>
      <c r="Y168" s="48"/>
      <c r="Z168" s="48"/>
      <c r="AA168" s="48">
        <v>2011</v>
      </c>
      <c r="AB168" s="48">
        <v>10</v>
      </c>
      <c r="AC168" s="48"/>
      <c r="AD168" s="48"/>
      <c r="AE168" s="48">
        <v>2011</v>
      </c>
      <c r="AF168" s="48">
        <v>10</v>
      </c>
      <c r="AG168" s="48"/>
      <c r="AH168" s="48"/>
      <c r="AI168" s="48"/>
      <c r="AJ168" s="49"/>
    </row>
    <row r="169" spans="1:36">
      <c r="A169" s="4"/>
      <c r="B169" s="5" t="s">
        <v>52</v>
      </c>
      <c r="C169" s="16">
        <v>6.1737600000000004E-2</v>
      </c>
      <c r="D169" s="16">
        <v>6.1737600000000004E-2</v>
      </c>
      <c r="E169" s="16">
        <v>0</v>
      </c>
      <c r="F169" s="16">
        <v>0</v>
      </c>
      <c r="G169" s="16">
        <v>0</v>
      </c>
      <c r="H169" s="47">
        <v>6.1741999999999998E-2</v>
      </c>
      <c r="I169" s="47">
        <v>6.1742756599999997E-2</v>
      </c>
      <c r="J169" s="47">
        <v>0</v>
      </c>
      <c r="K169" s="47">
        <v>0</v>
      </c>
      <c r="L169" s="47">
        <v>0</v>
      </c>
      <c r="M169" s="47">
        <f t="shared" si="3"/>
        <v>4.3999999999946859E-6</v>
      </c>
      <c r="N169" s="47">
        <f t="shared" si="3"/>
        <v>5.1565999999933498E-6</v>
      </c>
      <c r="O169" s="47">
        <f t="shared" si="3"/>
        <v>0</v>
      </c>
      <c r="P169" s="47">
        <f t="shared" si="3"/>
        <v>0</v>
      </c>
      <c r="Q169" s="47">
        <f t="shared" si="3"/>
        <v>0</v>
      </c>
      <c r="R169" s="47">
        <v>5.2319999999999998E-2</v>
      </c>
      <c r="S169" s="47">
        <v>5.2324370000000002E-2</v>
      </c>
      <c r="T169" s="47">
        <v>0</v>
      </c>
      <c r="U169" s="47">
        <v>0</v>
      </c>
      <c r="V169" s="47">
        <v>0</v>
      </c>
      <c r="W169" s="48"/>
      <c r="X169" s="48"/>
      <c r="Y169" s="48"/>
      <c r="Z169" s="48"/>
      <c r="AA169" s="48">
        <v>2011</v>
      </c>
      <c r="AB169" s="48">
        <v>10</v>
      </c>
      <c r="AC169" s="48"/>
      <c r="AD169" s="48"/>
      <c r="AE169" s="48">
        <v>2011</v>
      </c>
      <c r="AF169" s="48">
        <v>10</v>
      </c>
      <c r="AG169" s="48"/>
      <c r="AH169" s="48"/>
      <c r="AI169" s="48"/>
      <c r="AJ169" s="49"/>
    </row>
    <row r="170" spans="1:36">
      <c r="A170" s="4"/>
      <c r="B170" s="5" t="s">
        <v>53</v>
      </c>
      <c r="C170" s="16">
        <v>0</v>
      </c>
      <c r="D170" s="16">
        <v>0</v>
      </c>
      <c r="E170" s="16">
        <v>0</v>
      </c>
      <c r="F170" s="16">
        <v>0</v>
      </c>
      <c r="G170" s="16">
        <v>0</v>
      </c>
      <c r="H170" s="47">
        <v>0</v>
      </c>
      <c r="I170" s="47">
        <v>0</v>
      </c>
      <c r="J170" s="47">
        <v>0</v>
      </c>
      <c r="K170" s="47">
        <v>0</v>
      </c>
      <c r="L170" s="47">
        <v>0</v>
      </c>
      <c r="M170" s="47">
        <f t="shared" si="3"/>
        <v>0</v>
      </c>
      <c r="N170" s="47">
        <f t="shared" si="3"/>
        <v>0</v>
      </c>
      <c r="O170" s="47">
        <f t="shared" si="3"/>
        <v>0</v>
      </c>
      <c r="P170" s="47">
        <f t="shared" si="3"/>
        <v>0</v>
      </c>
      <c r="Q170" s="47">
        <f t="shared" si="3"/>
        <v>0</v>
      </c>
      <c r="R170" s="47">
        <v>0</v>
      </c>
      <c r="S170" s="47">
        <v>0</v>
      </c>
      <c r="T170" s="47">
        <v>0</v>
      </c>
      <c r="U170" s="47">
        <v>0</v>
      </c>
      <c r="V170" s="47">
        <v>0</v>
      </c>
      <c r="W170" s="48"/>
      <c r="X170" s="48"/>
      <c r="Y170" s="48"/>
      <c r="Z170" s="48"/>
      <c r="AA170" s="48">
        <v>2011</v>
      </c>
      <c r="AB170" s="48">
        <v>10</v>
      </c>
      <c r="AC170" s="48"/>
      <c r="AD170" s="48"/>
      <c r="AE170" s="48">
        <v>2011</v>
      </c>
      <c r="AF170" s="48">
        <v>10</v>
      </c>
      <c r="AG170" s="48"/>
      <c r="AH170" s="48"/>
      <c r="AI170" s="48"/>
      <c r="AJ170" s="49"/>
    </row>
    <row r="171" spans="1:36">
      <c r="A171" s="4"/>
      <c r="B171" s="5" t="s">
        <v>54</v>
      </c>
      <c r="C171" s="16">
        <v>3.4250003741999997</v>
      </c>
      <c r="D171" s="16">
        <v>0.39966599999999997</v>
      </c>
      <c r="E171" s="16">
        <v>0.92493119999999995</v>
      </c>
      <c r="F171" s="16">
        <v>2.1004</v>
      </c>
      <c r="G171" s="16">
        <v>0</v>
      </c>
      <c r="H171" s="47">
        <v>2.2695219700000004</v>
      </c>
      <c r="I171" s="47">
        <v>0.39962197419999995</v>
      </c>
      <c r="J171" s="47">
        <v>0</v>
      </c>
      <c r="K171" s="47">
        <v>1.8640000000000001</v>
      </c>
      <c r="L171" s="47">
        <v>6.4999999999999997E-3</v>
      </c>
      <c r="M171" s="47">
        <f t="shared" si="3"/>
        <v>-1.1554784041999993</v>
      </c>
      <c r="N171" s="47">
        <f t="shared" si="3"/>
        <v>-4.4025800000013771E-5</v>
      </c>
      <c r="O171" s="47">
        <f t="shared" si="3"/>
        <v>-0.92493119999999995</v>
      </c>
      <c r="P171" s="47">
        <f t="shared" si="3"/>
        <v>-0.23639999999999994</v>
      </c>
      <c r="Q171" s="47">
        <f t="shared" si="3"/>
        <v>6.4999999999999997E-3</v>
      </c>
      <c r="R171" s="47">
        <v>2.8647326900000003</v>
      </c>
      <c r="S171" s="47">
        <v>0.33866268999999999</v>
      </c>
      <c r="T171" s="47">
        <v>0.94045000000000001</v>
      </c>
      <c r="U171" s="47">
        <v>1.57925</v>
      </c>
      <c r="V171" s="47">
        <v>6.3699999999999998E-3</v>
      </c>
      <c r="W171" s="48"/>
      <c r="X171" s="48"/>
      <c r="Y171" s="48"/>
      <c r="Z171" s="48"/>
      <c r="AA171" s="48">
        <v>2011</v>
      </c>
      <c r="AB171" s="48">
        <v>10</v>
      </c>
      <c r="AC171" s="48"/>
      <c r="AD171" s="48"/>
      <c r="AE171" s="48">
        <v>2011</v>
      </c>
      <c r="AF171" s="48">
        <v>10</v>
      </c>
      <c r="AG171" s="48"/>
      <c r="AH171" s="48"/>
      <c r="AI171" s="48"/>
      <c r="AJ171" s="49"/>
    </row>
    <row r="172" spans="1:36" ht="31.5">
      <c r="A172" s="4"/>
      <c r="B172" s="5" t="s">
        <v>55</v>
      </c>
      <c r="C172" s="16">
        <v>0</v>
      </c>
      <c r="D172" s="16">
        <v>0</v>
      </c>
      <c r="E172" s="16">
        <v>0</v>
      </c>
      <c r="F172" s="16">
        <v>0</v>
      </c>
      <c r="G172" s="16">
        <v>0</v>
      </c>
      <c r="H172" s="47">
        <v>0</v>
      </c>
      <c r="I172" s="47">
        <v>0</v>
      </c>
      <c r="J172" s="47">
        <v>0</v>
      </c>
      <c r="K172" s="47">
        <v>0</v>
      </c>
      <c r="L172" s="47">
        <v>0</v>
      </c>
      <c r="M172" s="47">
        <f t="shared" si="3"/>
        <v>0</v>
      </c>
      <c r="N172" s="47">
        <f t="shared" si="3"/>
        <v>0</v>
      </c>
      <c r="O172" s="47">
        <f t="shared" si="3"/>
        <v>0</v>
      </c>
      <c r="P172" s="47">
        <f t="shared" si="3"/>
        <v>0</v>
      </c>
      <c r="Q172" s="47">
        <f t="shared" si="3"/>
        <v>0</v>
      </c>
      <c r="R172" s="47">
        <v>0</v>
      </c>
      <c r="S172" s="47">
        <v>0</v>
      </c>
      <c r="T172" s="47">
        <v>0</v>
      </c>
      <c r="U172" s="47">
        <v>0</v>
      </c>
      <c r="V172" s="47">
        <v>0</v>
      </c>
      <c r="W172" s="48"/>
      <c r="X172" s="48"/>
      <c r="Y172" s="48"/>
      <c r="Z172" s="48"/>
      <c r="AA172" s="48">
        <v>2011</v>
      </c>
      <c r="AB172" s="48">
        <v>20</v>
      </c>
      <c r="AC172" s="48"/>
      <c r="AD172" s="48"/>
      <c r="AE172" s="48">
        <v>2011</v>
      </c>
      <c r="AF172" s="48">
        <v>20</v>
      </c>
      <c r="AG172" s="48"/>
      <c r="AH172" s="48"/>
      <c r="AI172" s="48"/>
      <c r="AJ172" s="49"/>
    </row>
    <row r="173" spans="1:36" ht="31.5">
      <c r="A173" s="4"/>
      <c r="B173" s="5" t="s">
        <v>56</v>
      </c>
      <c r="C173" s="16">
        <v>0.82300360239999992</v>
      </c>
      <c r="D173" s="16">
        <v>0.12035999999999999</v>
      </c>
      <c r="E173" s="16">
        <v>0.38758279999999995</v>
      </c>
      <c r="F173" s="16">
        <v>0.31506000000000001</v>
      </c>
      <c r="G173" s="16">
        <v>0</v>
      </c>
      <c r="H173" s="47">
        <v>0.10199999999999999</v>
      </c>
      <c r="I173" s="47">
        <v>0.10200000240000001</v>
      </c>
      <c r="J173" s="47">
        <v>0</v>
      </c>
      <c r="K173" s="47">
        <v>0</v>
      </c>
      <c r="L173" s="47">
        <v>0</v>
      </c>
      <c r="M173" s="47">
        <f t="shared" si="3"/>
        <v>-0.72100360239999994</v>
      </c>
      <c r="N173" s="47">
        <f t="shared" si="3"/>
        <v>-1.8359997599999983E-2</v>
      </c>
      <c r="O173" s="47">
        <f t="shared" si="3"/>
        <v>-0.38758279999999995</v>
      </c>
      <c r="P173" s="47">
        <f t="shared" si="3"/>
        <v>-0.31506000000000001</v>
      </c>
      <c r="Q173" s="47">
        <f t="shared" si="3"/>
        <v>0</v>
      </c>
      <c r="R173" s="47">
        <v>0.68194068000000008</v>
      </c>
      <c r="S173" s="47">
        <v>8.644068000000002E-2</v>
      </c>
      <c r="T173" s="47">
        <v>0.59148999999999996</v>
      </c>
      <c r="U173" s="47">
        <v>0</v>
      </c>
      <c r="V173" s="47">
        <v>4.0099999999999997E-3</v>
      </c>
      <c r="W173" s="48"/>
      <c r="X173" s="48"/>
      <c r="Y173" s="48"/>
      <c r="Z173" s="48"/>
      <c r="AA173" s="48">
        <v>2011</v>
      </c>
      <c r="AB173" s="48">
        <v>10</v>
      </c>
      <c r="AC173" s="48"/>
      <c r="AD173" s="48"/>
      <c r="AE173" s="48">
        <v>2011</v>
      </c>
      <c r="AF173" s="48">
        <v>10</v>
      </c>
      <c r="AG173" s="48"/>
      <c r="AH173" s="48"/>
      <c r="AI173" s="48"/>
      <c r="AJ173" s="49"/>
    </row>
    <row r="174" spans="1:36" ht="63">
      <c r="A174" s="4"/>
      <c r="B174" s="5" t="s">
        <v>57</v>
      </c>
      <c r="C174" s="16">
        <v>0.10502</v>
      </c>
      <c r="D174" s="16">
        <v>0</v>
      </c>
      <c r="E174" s="16">
        <v>0.10502</v>
      </c>
      <c r="F174" s="16">
        <v>0</v>
      </c>
      <c r="G174" s="16">
        <v>0</v>
      </c>
      <c r="H174" s="47">
        <v>0.10507999999999999</v>
      </c>
      <c r="I174" s="47">
        <v>0</v>
      </c>
      <c r="J174" s="47">
        <v>0.105</v>
      </c>
      <c r="K174" s="47">
        <v>0</v>
      </c>
      <c r="L174" s="47">
        <v>0</v>
      </c>
      <c r="M174" s="47">
        <f t="shared" si="3"/>
        <v>5.9999999999990616E-5</v>
      </c>
      <c r="N174" s="47">
        <f t="shared" si="3"/>
        <v>0</v>
      </c>
      <c r="O174" s="47">
        <f t="shared" si="3"/>
        <v>-2.0000000000006124E-5</v>
      </c>
      <c r="P174" s="47">
        <f t="shared" si="3"/>
        <v>0</v>
      </c>
      <c r="Q174" s="47">
        <f t="shared" si="3"/>
        <v>0</v>
      </c>
      <c r="R174" s="47">
        <v>8.966172E-2</v>
      </c>
      <c r="S174" s="47">
        <v>0</v>
      </c>
      <c r="T174" s="47">
        <v>8.9049000000000017E-2</v>
      </c>
      <c r="U174" s="47">
        <v>0</v>
      </c>
      <c r="V174" s="47">
        <v>6.1272000000000008E-4</v>
      </c>
      <c r="W174" s="48"/>
      <c r="X174" s="48"/>
      <c r="Y174" s="48"/>
      <c r="Z174" s="48"/>
      <c r="AA174" s="48">
        <v>2011</v>
      </c>
      <c r="AB174" s="48">
        <v>10</v>
      </c>
      <c r="AC174" s="48"/>
      <c r="AD174" s="48"/>
      <c r="AE174" s="48">
        <v>2011</v>
      </c>
      <c r="AF174" s="48">
        <v>10</v>
      </c>
      <c r="AG174" s="48"/>
      <c r="AH174" s="48"/>
      <c r="AI174" s="48"/>
      <c r="AJ174" s="49"/>
    </row>
    <row r="175" spans="1:36" ht="31.5">
      <c r="A175" s="4"/>
      <c r="B175" s="5" t="s">
        <v>58</v>
      </c>
      <c r="C175" s="16">
        <v>1.2279994028000001</v>
      </c>
      <c r="D175" s="16">
        <v>6.0003000000000001E-2</v>
      </c>
      <c r="E175" s="16">
        <v>0.94512099999999999</v>
      </c>
      <c r="F175" s="16">
        <v>0.22287839999999998</v>
      </c>
      <c r="G175" s="16">
        <v>0</v>
      </c>
      <c r="H175" s="47">
        <v>0.06</v>
      </c>
      <c r="I175" s="47">
        <v>6.00000028E-2</v>
      </c>
      <c r="J175" s="47">
        <v>0</v>
      </c>
      <c r="K175" s="47">
        <v>0</v>
      </c>
      <c r="L175" s="47">
        <v>0</v>
      </c>
      <c r="M175" s="47">
        <f t="shared" si="3"/>
        <v>-1.1679994028</v>
      </c>
      <c r="N175" s="47">
        <f t="shared" si="3"/>
        <v>-2.9972000000003107E-6</v>
      </c>
      <c r="O175" s="47">
        <f t="shared" si="3"/>
        <v>-0.94512099999999999</v>
      </c>
      <c r="P175" s="47">
        <f t="shared" si="3"/>
        <v>-0.22287839999999998</v>
      </c>
      <c r="Q175" s="47">
        <f t="shared" si="3"/>
        <v>0</v>
      </c>
      <c r="R175" s="47">
        <v>1.0184774599999999</v>
      </c>
      <c r="S175" s="47">
        <v>5.0847459999999997E-2</v>
      </c>
      <c r="T175" s="47">
        <v>0.95377000000000001</v>
      </c>
      <c r="U175" s="47">
        <v>0</v>
      </c>
      <c r="V175" s="47">
        <v>1.3859999999999999E-2</v>
      </c>
      <c r="W175" s="48"/>
      <c r="X175" s="48"/>
      <c r="Y175" s="48"/>
      <c r="Z175" s="48"/>
      <c r="AA175" s="48">
        <v>2011</v>
      </c>
      <c r="AB175" s="48">
        <v>10</v>
      </c>
      <c r="AC175" s="48"/>
      <c r="AD175" s="48"/>
      <c r="AE175" s="48">
        <v>2011</v>
      </c>
      <c r="AF175" s="48">
        <v>10</v>
      </c>
      <c r="AG175" s="48"/>
      <c r="AH175" s="48"/>
      <c r="AI175" s="48"/>
      <c r="AJ175" s="49"/>
    </row>
    <row r="176" spans="1:36" ht="63">
      <c r="A176" s="4"/>
      <c r="B176" s="5" t="s">
        <v>59</v>
      </c>
      <c r="C176" s="16">
        <v>0</v>
      </c>
      <c r="D176" s="16">
        <v>0</v>
      </c>
      <c r="E176" s="16">
        <v>0</v>
      </c>
      <c r="F176" s="16">
        <v>0</v>
      </c>
      <c r="G176" s="16">
        <v>0</v>
      </c>
      <c r="H176" s="47">
        <v>0</v>
      </c>
      <c r="I176" s="47">
        <v>0</v>
      </c>
      <c r="J176" s="47">
        <v>0</v>
      </c>
      <c r="K176" s="47">
        <v>0</v>
      </c>
      <c r="L176" s="47">
        <v>0</v>
      </c>
      <c r="M176" s="47">
        <f t="shared" si="3"/>
        <v>0</v>
      </c>
      <c r="N176" s="47">
        <f t="shared" si="3"/>
        <v>0</v>
      </c>
      <c r="O176" s="47">
        <f t="shared" si="3"/>
        <v>0</v>
      </c>
      <c r="P176" s="47">
        <f t="shared" si="3"/>
        <v>0</v>
      </c>
      <c r="Q176" s="47">
        <f t="shared" si="3"/>
        <v>0</v>
      </c>
      <c r="R176" s="47">
        <v>0</v>
      </c>
      <c r="S176" s="47">
        <v>0</v>
      </c>
      <c r="T176" s="47">
        <v>0</v>
      </c>
      <c r="U176" s="47">
        <v>0</v>
      </c>
      <c r="V176" s="47">
        <v>0</v>
      </c>
      <c r="W176" s="48"/>
      <c r="X176" s="48"/>
      <c r="Y176" s="48"/>
      <c r="Z176" s="48"/>
      <c r="AA176" s="48">
        <v>2011</v>
      </c>
      <c r="AB176" s="48">
        <v>10</v>
      </c>
      <c r="AC176" s="48"/>
      <c r="AD176" s="48"/>
      <c r="AE176" s="48">
        <v>2011</v>
      </c>
      <c r="AF176" s="48">
        <v>10</v>
      </c>
      <c r="AG176" s="48"/>
      <c r="AH176" s="48"/>
      <c r="AI176" s="48"/>
      <c r="AJ176" s="49"/>
    </row>
    <row r="177" spans="1:36" ht="47.25">
      <c r="A177" s="4"/>
      <c r="B177" s="5" t="s">
        <v>60</v>
      </c>
      <c r="C177" s="16">
        <v>0</v>
      </c>
      <c r="D177" s="16">
        <v>0</v>
      </c>
      <c r="E177" s="16">
        <v>0</v>
      </c>
      <c r="F177" s="16">
        <v>0</v>
      </c>
      <c r="G177" s="16">
        <v>0</v>
      </c>
      <c r="H177" s="47">
        <v>0</v>
      </c>
      <c r="I177" s="47">
        <v>0</v>
      </c>
      <c r="J177" s="47">
        <v>0</v>
      </c>
      <c r="K177" s="47">
        <v>0</v>
      </c>
      <c r="L177" s="47">
        <v>0</v>
      </c>
      <c r="M177" s="47">
        <f t="shared" si="3"/>
        <v>0</v>
      </c>
      <c r="N177" s="47">
        <f t="shared" si="3"/>
        <v>0</v>
      </c>
      <c r="O177" s="47">
        <f t="shared" si="3"/>
        <v>0</v>
      </c>
      <c r="P177" s="47">
        <f t="shared" si="3"/>
        <v>0</v>
      </c>
      <c r="Q177" s="47">
        <f t="shared" si="3"/>
        <v>0</v>
      </c>
      <c r="R177" s="47">
        <v>0</v>
      </c>
      <c r="S177" s="47">
        <v>0</v>
      </c>
      <c r="T177" s="47">
        <v>0</v>
      </c>
      <c r="U177" s="47">
        <v>0</v>
      </c>
      <c r="V177" s="47">
        <v>0</v>
      </c>
      <c r="W177" s="48"/>
      <c r="X177" s="48"/>
      <c r="Y177" s="48"/>
      <c r="Z177" s="48"/>
      <c r="AA177" s="48">
        <v>2011</v>
      </c>
      <c r="AB177" s="48">
        <v>10</v>
      </c>
      <c r="AC177" s="48"/>
      <c r="AD177" s="48"/>
      <c r="AE177" s="48">
        <v>2011</v>
      </c>
      <c r="AF177" s="48">
        <v>10</v>
      </c>
      <c r="AG177" s="48"/>
      <c r="AH177" s="48"/>
      <c r="AI177" s="48"/>
      <c r="AJ177" s="49"/>
    </row>
    <row r="178" spans="1:36">
      <c r="A178" s="4"/>
      <c r="B178" s="5" t="s">
        <v>62</v>
      </c>
      <c r="C178" s="16">
        <v>25.728131938799997</v>
      </c>
      <c r="D178" s="16">
        <v>0.71862000000000004</v>
      </c>
      <c r="E178" s="16">
        <v>5.4186767999999992</v>
      </c>
      <c r="F178" s="16">
        <v>19.590832000000002</v>
      </c>
      <c r="G178" s="16">
        <v>0</v>
      </c>
      <c r="H178" s="47">
        <v>25.67202</v>
      </c>
      <c r="I178" s="47">
        <v>0</v>
      </c>
      <c r="J178" s="47">
        <v>0.746</v>
      </c>
      <c r="K178" s="47">
        <v>24.925999999999998</v>
      </c>
      <c r="L178" s="47">
        <v>0</v>
      </c>
      <c r="M178" s="47">
        <f t="shared" si="3"/>
        <v>-5.6111938799997318E-2</v>
      </c>
      <c r="N178" s="47">
        <f t="shared" si="3"/>
        <v>-0.71862000000000004</v>
      </c>
      <c r="O178" s="47">
        <f t="shared" si="3"/>
        <v>-4.6726767999999996</v>
      </c>
      <c r="P178" s="47">
        <f t="shared" si="3"/>
        <v>5.3351679999999959</v>
      </c>
      <c r="Q178" s="47">
        <f t="shared" si="3"/>
        <v>0</v>
      </c>
      <c r="R178" s="47">
        <v>4.13316266</v>
      </c>
      <c r="S178" s="47">
        <v>0</v>
      </c>
      <c r="T178" s="47">
        <v>0.63199569</v>
      </c>
      <c r="U178" s="47">
        <v>3.4957798100000002</v>
      </c>
      <c r="V178" s="47">
        <v>5.3836500000000002E-3</v>
      </c>
      <c r="W178" s="48"/>
      <c r="X178" s="48"/>
      <c r="Y178" s="48"/>
      <c r="Z178" s="48"/>
      <c r="AA178" s="48">
        <v>2011</v>
      </c>
      <c r="AB178" s="48">
        <v>25</v>
      </c>
      <c r="AC178" s="48"/>
      <c r="AD178" s="48"/>
      <c r="AE178" s="48">
        <v>2011</v>
      </c>
      <c r="AF178" s="48">
        <v>25</v>
      </c>
      <c r="AG178" s="48"/>
      <c r="AH178" s="48"/>
      <c r="AI178" s="48"/>
      <c r="AJ178" s="49"/>
    </row>
    <row r="179" spans="1:36">
      <c r="A179" s="4"/>
      <c r="B179" s="5" t="s">
        <v>63</v>
      </c>
      <c r="C179" s="16">
        <v>0</v>
      </c>
      <c r="D179" s="16">
        <v>0</v>
      </c>
      <c r="E179" s="16">
        <v>0</v>
      </c>
      <c r="F179" s="16">
        <v>0</v>
      </c>
      <c r="G179" s="16">
        <v>0</v>
      </c>
      <c r="H179" s="47">
        <v>0</v>
      </c>
      <c r="I179" s="47">
        <v>0</v>
      </c>
      <c r="J179" s="47">
        <v>0</v>
      </c>
      <c r="K179" s="47">
        <v>0</v>
      </c>
      <c r="L179" s="47">
        <v>0</v>
      </c>
      <c r="M179" s="47">
        <f t="shared" si="3"/>
        <v>0</v>
      </c>
      <c r="N179" s="47">
        <f t="shared" si="3"/>
        <v>0</v>
      </c>
      <c r="O179" s="47">
        <f t="shared" si="3"/>
        <v>0</v>
      </c>
      <c r="P179" s="47">
        <f t="shared" si="3"/>
        <v>0</v>
      </c>
      <c r="Q179" s="47">
        <f t="shared" si="3"/>
        <v>0</v>
      </c>
      <c r="R179" s="47">
        <v>0.10026301</v>
      </c>
      <c r="S179" s="47">
        <v>0</v>
      </c>
      <c r="T179" s="47">
        <v>0</v>
      </c>
      <c r="U179" s="47">
        <v>0</v>
      </c>
      <c r="V179" s="47">
        <v>0.10026301</v>
      </c>
      <c r="W179" s="48"/>
      <c r="X179" s="48"/>
      <c r="Y179" s="48"/>
      <c r="Z179" s="48"/>
      <c r="AA179" s="48">
        <v>2010</v>
      </c>
      <c r="AB179" s="48">
        <v>25</v>
      </c>
      <c r="AC179" s="48"/>
      <c r="AD179" s="48"/>
      <c r="AE179" s="48">
        <v>2010</v>
      </c>
      <c r="AF179" s="48">
        <v>25</v>
      </c>
      <c r="AG179" s="48"/>
      <c r="AH179" s="48"/>
      <c r="AI179" s="48"/>
      <c r="AJ179" s="49"/>
    </row>
    <row r="180" spans="1:36">
      <c r="A180" s="4"/>
      <c r="B180" s="5" t="s">
        <v>65</v>
      </c>
      <c r="C180" s="16">
        <v>0</v>
      </c>
      <c r="D180" s="16">
        <v>0</v>
      </c>
      <c r="E180" s="16">
        <v>0</v>
      </c>
      <c r="F180" s="16">
        <v>0</v>
      </c>
      <c r="G180" s="16">
        <v>0</v>
      </c>
      <c r="H180" s="47">
        <v>0</v>
      </c>
      <c r="I180" s="47">
        <v>0</v>
      </c>
      <c r="J180" s="47">
        <v>0</v>
      </c>
      <c r="K180" s="47">
        <v>0</v>
      </c>
      <c r="L180" s="47">
        <v>0</v>
      </c>
      <c r="M180" s="47">
        <f t="shared" si="3"/>
        <v>0</v>
      </c>
      <c r="N180" s="47">
        <f t="shared" si="3"/>
        <v>0</v>
      </c>
      <c r="O180" s="47">
        <f t="shared" si="3"/>
        <v>0</v>
      </c>
      <c r="P180" s="47">
        <f t="shared" si="3"/>
        <v>0</v>
      </c>
      <c r="Q180" s="47">
        <f t="shared" si="3"/>
        <v>0</v>
      </c>
      <c r="R180" s="47">
        <v>0</v>
      </c>
      <c r="S180" s="47">
        <v>0</v>
      </c>
      <c r="T180" s="47">
        <v>0</v>
      </c>
      <c r="U180" s="47">
        <v>0</v>
      </c>
      <c r="V180" s="47">
        <v>0</v>
      </c>
      <c r="W180" s="48"/>
      <c r="X180" s="48"/>
      <c r="Y180" s="48"/>
      <c r="Z180" s="48"/>
      <c r="AA180" s="48">
        <v>2010</v>
      </c>
      <c r="AB180" s="48">
        <v>25</v>
      </c>
      <c r="AC180" s="48"/>
      <c r="AD180" s="48"/>
      <c r="AE180" s="48">
        <v>2010</v>
      </c>
      <c r="AF180" s="48">
        <v>25</v>
      </c>
      <c r="AG180" s="48"/>
      <c r="AH180" s="48"/>
      <c r="AI180" s="48"/>
      <c r="AJ180" s="49"/>
    </row>
    <row r="181" spans="1:36">
      <c r="A181" s="4"/>
      <c r="B181" s="5" t="s">
        <v>66</v>
      </c>
      <c r="C181" s="16">
        <v>26.200536400000001</v>
      </c>
      <c r="D181" s="16">
        <v>1.0314969999999999</v>
      </c>
      <c r="E181" s="16">
        <v>7.7067500000000013</v>
      </c>
      <c r="F181" s="16">
        <v>17.462288999999998</v>
      </c>
      <c r="G181" s="16">
        <v>0</v>
      </c>
      <c r="H181" s="47">
        <v>26.279020640000002</v>
      </c>
      <c r="I181" s="47">
        <v>0</v>
      </c>
      <c r="J181" s="47">
        <v>5.702</v>
      </c>
      <c r="K181" s="47">
        <v>20.577000000000002</v>
      </c>
      <c r="L181" s="47">
        <v>0</v>
      </c>
      <c r="M181" s="47">
        <f t="shared" si="3"/>
        <v>7.8484240000001648E-2</v>
      </c>
      <c r="N181" s="47">
        <f t="shared" si="3"/>
        <v>-1.0314969999999999</v>
      </c>
      <c r="O181" s="47">
        <f t="shared" si="3"/>
        <v>-2.0047500000000014</v>
      </c>
      <c r="P181" s="47">
        <f t="shared" si="3"/>
        <v>3.1147110000000033</v>
      </c>
      <c r="Q181" s="47">
        <f t="shared" si="3"/>
        <v>0</v>
      </c>
      <c r="R181" s="47">
        <v>14.881065500000002</v>
      </c>
      <c r="S181" s="47">
        <v>0</v>
      </c>
      <c r="T181" s="47">
        <v>4.8318855799999998</v>
      </c>
      <c r="U181" s="47">
        <v>9.9234009599999986</v>
      </c>
      <c r="V181" s="47">
        <v>0.12577742</v>
      </c>
      <c r="W181" s="48"/>
      <c r="X181" s="48"/>
      <c r="Y181" s="48"/>
      <c r="Z181" s="48"/>
      <c r="AA181" s="48">
        <v>2011</v>
      </c>
      <c r="AB181" s="48">
        <v>25</v>
      </c>
      <c r="AC181" s="48"/>
      <c r="AD181" s="48"/>
      <c r="AE181" s="48">
        <v>2011</v>
      </c>
      <c r="AF181" s="48">
        <v>25</v>
      </c>
      <c r="AG181" s="48"/>
      <c r="AH181" s="48"/>
      <c r="AI181" s="48"/>
      <c r="AJ181" s="49"/>
    </row>
    <row r="182" spans="1:36">
      <c r="A182" s="4"/>
      <c r="B182" s="5" t="s">
        <v>67</v>
      </c>
      <c r="C182" s="16">
        <v>0.30433873659999994</v>
      </c>
      <c r="D182" s="16">
        <v>7.6381400000000002E-2</v>
      </c>
      <c r="E182" s="16">
        <v>1.3939999999999998E-2</v>
      </c>
      <c r="F182" s="16">
        <v>0.21401659999999997</v>
      </c>
      <c r="G182" s="16">
        <v>0</v>
      </c>
      <c r="H182" s="47">
        <v>0.30441843999999996</v>
      </c>
      <c r="I182" s="47">
        <v>0</v>
      </c>
      <c r="J182" s="47">
        <v>0</v>
      </c>
      <c r="K182" s="47">
        <v>0.30399999999999999</v>
      </c>
      <c r="L182" s="47">
        <v>0</v>
      </c>
      <c r="M182" s="47">
        <f t="shared" si="3"/>
        <v>7.9703400000019631E-5</v>
      </c>
      <c r="N182" s="47">
        <f t="shared" si="3"/>
        <v>-7.6381400000000002E-2</v>
      </c>
      <c r="O182" s="47">
        <f t="shared" si="3"/>
        <v>-1.3939999999999998E-2</v>
      </c>
      <c r="P182" s="47">
        <f t="shared" si="3"/>
        <v>8.9983400000000019E-2</v>
      </c>
      <c r="Q182" s="47">
        <f t="shared" si="3"/>
        <v>0</v>
      </c>
      <c r="R182" s="47">
        <v>0.16811545999999999</v>
      </c>
      <c r="S182" s="47">
        <v>0</v>
      </c>
      <c r="T182" s="47">
        <v>0</v>
      </c>
      <c r="U182" s="47">
        <v>0.16811699999999999</v>
      </c>
      <c r="V182" s="47">
        <v>0</v>
      </c>
      <c r="W182" s="48"/>
      <c r="X182" s="48"/>
      <c r="Y182" s="48"/>
      <c r="Z182" s="48"/>
      <c r="AA182" s="48">
        <v>2011</v>
      </c>
      <c r="AB182" s="48">
        <v>25</v>
      </c>
      <c r="AC182" s="48"/>
      <c r="AD182" s="48"/>
      <c r="AE182" s="48">
        <v>2011</v>
      </c>
      <c r="AF182" s="48">
        <v>25</v>
      </c>
      <c r="AG182" s="48"/>
      <c r="AH182" s="48"/>
      <c r="AI182" s="48"/>
      <c r="AJ182" s="49"/>
    </row>
    <row r="183" spans="1:36" ht="31.5">
      <c r="A183" s="4"/>
      <c r="B183" s="5" t="s">
        <v>68</v>
      </c>
      <c r="C183" s="16">
        <v>4.0530639999999991</v>
      </c>
      <c r="D183" s="16">
        <v>4.0119999999999996E-2</v>
      </c>
      <c r="E183" s="16">
        <v>1.0975200000000001</v>
      </c>
      <c r="F183" s="16">
        <v>2.9154259999999996</v>
      </c>
      <c r="G183" s="16">
        <v>0</v>
      </c>
      <c r="H183" s="47">
        <v>3.0932657999999997</v>
      </c>
      <c r="I183" s="47">
        <v>0.04</v>
      </c>
      <c r="J183" s="47">
        <v>0</v>
      </c>
      <c r="K183" s="47">
        <v>3.0529999999999999</v>
      </c>
      <c r="L183" s="47">
        <v>0</v>
      </c>
      <c r="M183" s="47">
        <f t="shared" si="3"/>
        <v>-0.95979819999999938</v>
      </c>
      <c r="N183" s="47">
        <f t="shared" si="3"/>
        <v>-1.1999999999999511E-4</v>
      </c>
      <c r="O183" s="47">
        <f t="shared" si="3"/>
        <v>-1.0975200000000001</v>
      </c>
      <c r="P183" s="47">
        <f t="shared" si="3"/>
        <v>0.13757400000000031</v>
      </c>
      <c r="Q183" s="47">
        <f t="shared" si="3"/>
        <v>0</v>
      </c>
      <c r="R183" s="47">
        <v>3.3386799999999996</v>
      </c>
      <c r="S183" s="47">
        <v>0</v>
      </c>
      <c r="T183" s="47">
        <v>0.74602999999999997</v>
      </c>
      <c r="U183" s="47">
        <v>2.5876000000000001</v>
      </c>
      <c r="V183" s="47">
        <v>5.0499999999999998E-3</v>
      </c>
      <c r="W183" s="48"/>
      <c r="X183" s="48"/>
      <c r="Y183" s="48"/>
      <c r="Z183" s="48"/>
      <c r="AA183" s="48">
        <v>2011</v>
      </c>
      <c r="AB183" s="48">
        <v>15</v>
      </c>
      <c r="AC183" s="48"/>
      <c r="AD183" s="48"/>
      <c r="AE183" s="48">
        <v>2011</v>
      </c>
      <c r="AF183" s="48">
        <v>15</v>
      </c>
      <c r="AG183" s="48"/>
      <c r="AH183" s="48"/>
      <c r="AI183" s="48"/>
      <c r="AJ183" s="49"/>
    </row>
    <row r="184" spans="1:36">
      <c r="A184" s="4"/>
      <c r="B184" s="5" t="s">
        <v>61</v>
      </c>
      <c r="C184" s="16">
        <v>8.8805499993999995</v>
      </c>
      <c r="D184" s="16">
        <v>0</v>
      </c>
      <c r="E184" s="16">
        <v>0</v>
      </c>
      <c r="F184" s="16">
        <v>8.8805502000000001</v>
      </c>
      <c r="G184" s="16">
        <v>0</v>
      </c>
      <c r="H184" s="47">
        <v>8.8805499999999995</v>
      </c>
      <c r="I184" s="47">
        <v>0</v>
      </c>
      <c r="J184" s="47">
        <v>0</v>
      </c>
      <c r="K184" s="47">
        <v>8.8805499993999995</v>
      </c>
      <c r="L184" s="47">
        <v>0</v>
      </c>
      <c r="M184" s="47">
        <f t="shared" ref="M184:Q234" si="4">H184-C184</f>
        <v>6.000000496442226E-10</v>
      </c>
      <c r="N184" s="47">
        <f t="shared" si="4"/>
        <v>0</v>
      </c>
      <c r="O184" s="47">
        <f t="shared" si="4"/>
        <v>0</v>
      </c>
      <c r="P184" s="47">
        <f t="shared" si="4"/>
        <v>-2.0060000061050687E-7</v>
      </c>
      <c r="Q184" s="47">
        <f t="shared" si="4"/>
        <v>0</v>
      </c>
      <c r="R184" s="47">
        <v>7.5258898299999997</v>
      </c>
      <c r="S184" s="47">
        <v>0</v>
      </c>
      <c r="T184" s="47">
        <v>0</v>
      </c>
      <c r="U184" s="47">
        <v>7.5258898299999997</v>
      </c>
      <c r="V184" s="47">
        <v>0</v>
      </c>
      <c r="W184" s="48"/>
      <c r="X184" s="48"/>
      <c r="Y184" s="48"/>
      <c r="Z184" s="48"/>
      <c r="AA184" s="48">
        <v>2011</v>
      </c>
      <c r="AB184" s="48">
        <v>5</v>
      </c>
      <c r="AC184" s="48"/>
      <c r="AD184" s="48"/>
      <c r="AE184" s="48">
        <v>2011</v>
      </c>
      <c r="AF184" s="48">
        <v>5</v>
      </c>
      <c r="AG184" s="48"/>
      <c r="AH184" s="48"/>
      <c r="AI184" s="48"/>
      <c r="AJ184" s="49"/>
    </row>
    <row r="185" spans="1:36">
      <c r="A185" s="4"/>
      <c r="B185" s="5" t="s">
        <v>383</v>
      </c>
      <c r="C185" s="16">
        <v>3.3719999999999999</v>
      </c>
      <c r="D185" s="16">
        <v>0.873</v>
      </c>
      <c r="E185" s="16">
        <v>1.119</v>
      </c>
      <c r="F185" s="16">
        <v>1.2</v>
      </c>
      <c r="G185" s="16">
        <v>0.18</v>
      </c>
      <c r="H185" s="47">
        <v>0.91800000000000004</v>
      </c>
      <c r="I185" s="47">
        <v>0</v>
      </c>
      <c r="J185" s="47">
        <v>0.9</v>
      </c>
      <c r="K185" s="47">
        <v>0</v>
      </c>
      <c r="L185" s="47">
        <v>1.7999999999999999E-2</v>
      </c>
      <c r="M185" s="47">
        <f t="shared" si="4"/>
        <v>-2.4539999999999997</v>
      </c>
      <c r="N185" s="47">
        <f t="shared" si="4"/>
        <v>-0.873</v>
      </c>
      <c r="O185" s="47">
        <f t="shared" si="4"/>
        <v>-0.21899999999999997</v>
      </c>
      <c r="P185" s="47">
        <f t="shared" si="4"/>
        <v>-1.2</v>
      </c>
      <c r="Q185" s="47">
        <f t="shared" si="4"/>
        <v>-0.16200000000000001</v>
      </c>
      <c r="R185" s="47">
        <v>2.431</v>
      </c>
      <c r="S185" s="47">
        <v>0</v>
      </c>
      <c r="T185" s="47">
        <v>2.4129999999999998</v>
      </c>
      <c r="U185" s="47">
        <v>0</v>
      </c>
      <c r="V185" s="47">
        <v>1.7999999999999999E-2</v>
      </c>
      <c r="W185" s="48"/>
      <c r="X185" s="48"/>
      <c r="Y185" s="48"/>
      <c r="Z185" s="48"/>
      <c r="AA185" s="48">
        <v>2012</v>
      </c>
      <c r="AB185" s="48">
        <v>12</v>
      </c>
      <c r="AC185" s="48"/>
      <c r="AD185" s="48"/>
      <c r="AE185" s="48">
        <v>2012</v>
      </c>
      <c r="AF185" s="48">
        <v>12</v>
      </c>
      <c r="AG185" s="48"/>
      <c r="AH185" s="48"/>
      <c r="AI185" s="48"/>
      <c r="AJ185" s="49"/>
    </row>
    <row r="186" spans="1:36" ht="31.5">
      <c r="A186" s="4"/>
      <c r="B186" s="5" t="s">
        <v>384</v>
      </c>
      <c r="C186" s="16">
        <v>1.76</v>
      </c>
      <c r="D186" s="16">
        <v>1.76</v>
      </c>
      <c r="E186" s="16">
        <v>0</v>
      </c>
      <c r="F186" s="16">
        <v>0</v>
      </c>
      <c r="G186" s="16">
        <v>0</v>
      </c>
      <c r="H186" s="47">
        <v>6.2160000000000002</v>
      </c>
      <c r="I186" s="47">
        <v>1.76</v>
      </c>
      <c r="J186" s="47">
        <v>1.119</v>
      </c>
      <c r="K186" s="47">
        <v>3.23</v>
      </c>
      <c r="L186" s="47">
        <v>0.107</v>
      </c>
      <c r="M186" s="47">
        <f t="shared" si="4"/>
        <v>4.4560000000000004</v>
      </c>
      <c r="N186" s="47">
        <f t="shared" si="4"/>
        <v>0</v>
      </c>
      <c r="O186" s="47">
        <f t="shared" si="4"/>
        <v>1.119</v>
      </c>
      <c r="P186" s="47">
        <f t="shared" si="4"/>
        <v>3.23</v>
      </c>
      <c r="Q186" s="47">
        <f t="shared" si="4"/>
        <v>0.107</v>
      </c>
      <c r="R186" s="47">
        <v>12.537000000000001</v>
      </c>
      <c r="S186" s="47">
        <v>1.492</v>
      </c>
      <c r="T186" s="47">
        <v>8.2010000000000005</v>
      </c>
      <c r="U186" s="47">
        <v>2.738</v>
      </c>
      <c r="V186" s="47">
        <v>0.106</v>
      </c>
      <c r="W186" s="48"/>
      <c r="X186" s="48"/>
      <c r="Y186" s="48"/>
      <c r="Z186" s="48"/>
      <c r="AA186" s="48">
        <v>2012</v>
      </c>
      <c r="AB186" s="48">
        <v>12</v>
      </c>
      <c r="AC186" s="48"/>
      <c r="AD186" s="48"/>
      <c r="AE186" s="48">
        <v>2012</v>
      </c>
      <c r="AF186" s="48">
        <v>12</v>
      </c>
      <c r="AG186" s="48"/>
      <c r="AH186" s="48"/>
      <c r="AI186" s="48"/>
      <c r="AJ186" s="49"/>
    </row>
    <row r="187" spans="1:36" ht="31.5">
      <c r="A187" s="4"/>
      <c r="B187" s="5" t="s">
        <v>385</v>
      </c>
      <c r="C187" s="16">
        <v>2.95</v>
      </c>
      <c r="D187" s="16">
        <v>1.3420000000000001</v>
      </c>
      <c r="E187" s="16">
        <v>0</v>
      </c>
      <c r="F187" s="16">
        <v>1.6080000000000001</v>
      </c>
      <c r="G187" s="16">
        <v>0</v>
      </c>
      <c r="H187" s="47">
        <v>2.7709999999999999</v>
      </c>
      <c r="I187" s="47">
        <v>1.3420000000000001</v>
      </c>
      <c r="J187" s="47">
        <v>0.621</v>
      </c>
      <c r="K187" s="47">
        <v>0.77900000000000003</v>
      </c>
      <c r="L187" s="47">
        <v>2.9000000000000001E-2</v>
      </c>
      <c r="M187" s="47">
        <f t="shared" si="4"/>
        <v>-0.17900000000000027</v>
      </c>
      <c r="N187" s="47">
        <f t="shared" si="4"/>
        <v>0</v>
      </c>
      <c r="O187" s="47">
        <f t="shared" si="4"/>
        <v>0.621</v>
      </c>
      <c r="P187" s="47">
        <f t="shared" si="4"/>
        <v>-0.82900000000000007</v>
      </c>
      <c r="Q187" s="47">
        <f t="shared" si="4"/>
        <v>2.9000000000000001E-2</v>
      </c>
      <c r="R187" s="47">
        <v>1.1379999999999999</v>
      </c>
      <c r="S187" s="47">
        <v>1.1379999999999999</v>
      </c>
      <c r="T187" s="47">
        <v>0</v>
      </c>
      <c r="U187" s="47">
        <v>0</v>
      </c>
      <c r="V187" s="47">
        <v>0</v>
      </c>
      <c r="W187" s="48"/>
      <c r="X187" s="48"/>
      <c r="Y187" s="48"/>
      <c r="Z187" s="48"/>
      <c r="AA187" s="48">
        <v>2012</v>
      </c>
      <c r="AB187" s="48">
        <v>12</v>
      </c>
      <c r="AC187" s="48"/>
      <c r="AD187" s="48"/>
      <c r="AE187" s="48">
        <v>2012</v>
      </c>
      <c r="AF187" s="48">
        <v>12</v>
      </c>
      <c r="AG187" s="48"/>
      <c r="AH187" s="48"/>
      <c r="AI187" s="48"/>
      <c r="AJ187" s="49"/>
    </row>
    <row r="188" spans="1:36">
      <c r="A188" s="4"/>
      <c r="B188" s="5" t="s">
        <v>386</v>
      </c>
      <c r="C188" s="16">
        <v>3.472</v>
      </c>
      <c r="D188" s="16">
        <v>0.13500000000000001</v>
      </c>
      <c r="E188" s="16">
        <v>0.79800000000000004</v>
      </c>
      <c r="F188" s="16">
        <v>2.5</v>
      </c>
      <c r="G188" s="16">
        <v>3.9E-2</v>
      </c>
      <c r="H188" s="47">
        <v>2.9420000000000002</v>
      </c>
      <c r="I188" s="47">
        <v>0.13500000000000001</v>
      </c>
      <c r="J188" s="47">
        <v>0.26800000000000002</v>
      </c>
      <c r="K188" s="47">
        <v>2.5</v>
      </c>
      <c r="L188" s="47">
        <v>3.9E-2</v>
      </c>
      <c r="M188" s="47">
        <f t="shared" si="4"/>
        <v>-0.5299999999999998</v>
      </c>
      <c r="N188" s="47">
        <f t="shared" si="4"/>
        <v>0</v>
      </c>
      <c r="O188" s="47">
        <f t="shared" si="4"/>
        <v>-0.53</v>
      </c>
      <c r="P188" s="47">
        <f t="shared" si="4"/>
        <v>0</v>
      </c>
      <c r="Q188" s="47">
        <f t="shared" si="4"/>
        <v>0</v>
      </c>
      <c r="R188" s="47">
        <v>2.9420000000000002</v>
      </c>
      <c r="S188" s="47">
        <v>0.13500000000000001</v>
      </c>
      <c r="T188" s="47">
        <v>0.26800000000000002</v>
      </c>
      <c r="U188" s="47">
        <v>2.5</v>
      </c>
      <c r="V188" s="47">
        <v>3.9E-2</v>
      </c>
      <c r="W188" s="48"/>
      <c r="X188" s="48"/>
      <c r="Y188" s="48"/>
      <c r="Z188" s="48"/>
      <c r="AA188" s="48">
        <v>2011</v>
      </c>
      <c r="AB188" s="48">
        <v>10</v>
      </c>
      <c r="AC188" s="48"/>
      <c r="AD188" s="48"/>
      <c r="AE188" s="48">
        <v>2011</v>
      </c>
      <c r="AF188" s="48">
        <v>10</v>
      </c>
      <c r="AG188" s="48"/>
      <c r="AH188" s="48"/>
      <c r="AI188" s="48"/>
      <c r="AJ188" s="49"/>
    </row>
    <row r="189" spans="1:36">
      <c r="A189" s="4"/>
      <c r="B189" s="5" t="s">
        <v>387</v>
      </c>
      <c r="C189" s="16">
        <v>12.678000000000001</v>
      </c>
      <c r="D189" s="16">
        <v>0</v>
      </c>
      <c r="E189" s="16">
        <v>5.8680000000000003</v>
      </c>
      <c r="F189" s="16">
        <v>6.7220000000000004</v>
      </c>
      <c r="G189" s="16">
        <v>8.7999999999999995E-2</v>
      </c>
      <c r="H189" s="47">
        <v>12.840999999999999</v>
      </c>
      <c r="I189" s="47">
        <v>0</v>
      </c>
      <c r="J189" s="47">
        <v>1.2170000000000001</v>
      </c>
      <c r="K189" s="47">
        <v>11.461</v>
      </c>
      <c r="L189" s="47">
        <v>0.16300000000000001</v>
      </c>
      <c r="M189" s="47">
        <f t="shared" si="4"/>
        <v>0.16299999999999848</v>
      </c>
      <c r="N189" s="47">
        <f t="shared" si="4"/>
        <v>0</v>
      </c>
      <c r="O189" s="47">
        <f t="shared" si="4"/>
        <v>-4.6509999999999998</v>
      </c>
      <c r="P189" s="47">
        <f t="shared" si="4"/>
        <v>4.7389999999999999</v>
      </c>
      <c r="Q189" s="47">
        <f t="shared" si="4"/>
        <v>7.5000000000000011E-2</v>
      </c>
      <c r="R189" s="47">
        <v>10.035</v>
      </c>
      <c r="S189" s="47">
        <v>0</v>
      </c>
      <c r="T189" s="47">
        <v>1.0469999999999999</v>
      </c>
      <c r="U189" s="47">
        <v>8.8260000000000005</v>
      </c>
      <c r="V189" s="47">
        <v>0.16200000000000001</v>
      </c>
      <c r="W189" s="48"/>
      <c r="X189" s="48"/>
      <c r="Y189" s="48"/>
      <c r="Z189" s="48"/>
      <c r="AA189" s="48">
        <v>2012</v>
      </c>
      <c r="AB189" s="48">
        <v>12</v>
      </c>
      <c r="AC189" s="48"/>
      <c r="AD189" s="48"/>
      <c r="AE189" s="48">
        <v>2012</v>
      </c>
      <c r="AF189" s="48">
        <v>12</v>
      </c>
      <c r="AG189" s="48"/>
      <c r="AH189" s="48"/>
      <c r="AI189" s="48"/>
      <c r="AJ189" s="49"/>
    </row>
    <row r="190" spans="1:36" ht="31.5">
      <c r="A190" s="4"/>
      <c r="B190" s="5" t="s">
        <v>388</v>
      </c>
      <c r="C190" s="16">
        <v>2.2389999999999999</v>
      </c>
      <c r="D190" s="16">
        <v>0</v>
      </c>
      <c r="E190" s="16">
        <v>0.77200000000000002</v>
      </c>
      <c r="F190" s="16">
        <v>1.2430000000000001</v>
      </c>
      <c r="G190" s="16">
        <v>0.224</v>
      </c>
      <c r="H190" s="47">
        <v>2.2519999999999998</v>
      </c>
      <c r="I190" s="47">
        <v>0</v>
      </c>
      <c r="J190" s="47">
        <v>0.77200000000000002</v>
      </c>
      <c r="K190" s="47">
        <v>1.2430000000000001</v>
      </c>
      <c r="L190" s="47">
        <v>0.23699999999999999</v>
      </c>
      <c r="M190" s="47">
        <f t="shared" si="4"/>
        <v>1.2999999999999901E-2</v>
      </c>
      <c r="N190" s="47">
        <f t="shared" si="4"/>
        <v>0</v>
      </c>
      <c r="O190" s="47">
        <f t="shared" si="4"/>
        <v>0</v>
      </c>
      <c r="P190" s="47">
        <f t="shared" si="4"/>
        <v>0</v>
      </c>
      <c r="Q190" s="47">
        <f t="shared" si="4"/>
        <v>1.2999999999999984E-2</v>
      </c>
      <c r="R190" s="47">
        <v>3.3130000000000002</v>
      </c>
      <c r="S190" s="47">
        <v>0</v>
      </c>
      <c r="T190" s="47">
        <v>1.4710000000000001</v>
      </c>
      <c r="U190" s="47">
        <v>1.611</v>
      </c>
      <c r="V190" s="47">
        <v>0.23100000000000001</v>
      </c>
      <c r="W190" s="48"/>
      <c r="X190" s="48"/>
      <c r="Y190" s="48"/>
      <c r="Z190" s="48"/>
      <c r="AA190" s="48">
        <v>2012</v>
      </c>
      <c r="AB190" s="48">
        <v>12</v>
      </c>
      <c r="AC190" s="48"/>
      <c r="AD190" s="48"/>
      <c r="AE190" s="48">
        <v>2012</v>
      </c>
      <c r="AF190" s="48">
        <v>12</v>
      </c>
      <c r="AG190" s="48"/>
      <c r="AH190" s="48"/>
      <c r="AI190" s="48"/>
      <c r="AJ190" s="49"/>
    </row>
    <row r="191" spans="1:36">
      <c r="A191" s="4"/>
      <c r="B191" s="5" t="s">
        <v>389</v>
      </c>
      <c r="C191" s="16">
        <v>5.31</v>
      </c>
      <c r="D191" s="16">
        <v>1.1679999999999999</v>
      </c>
      <c r="E191" s="16">
        <v>0.40799999999999997</v>
      </c>
      <c r="F191" s="16">
        <v>3.5739999999999998</v>
      </c>
      <c r="G191" s="16">
        <v>0.16</v>
      </c>
      <c r="H191" s="47">
        <v>5.4480000000000004</v>
      </c>
      <c r="I191" s="47">
        <v>0</v>
      </c>
      <c r="J191" s="47">
        <v>1.3420000000000001</v>
      </c>
      <c r="K191" s="47">
        <v>2.976</v>
      </c>
      <c r="L191" s="47">
        <v>1.1299999999999999</v>
      </c>
      <c r="M191" s="47">
        <f t="shared" si="4"/>
        <v>0.13800000000000079</v>
      </c>
      <c r="N191" s="47">
        <f t="shared" si="4"/>
        <v>-1.1679999999999999</v>
      </c>
      <c r="O191" s="47">
        <f t="shared" si="4"/>
        <v>0.93400000000000016</v>
      </c>
      <c r="P191" s="47">
        <f t="shared" si="4"/>
        <v>-0.59799999999999986</v>
      </c>
      <c r="Q191" s="47">
        <f t="shared" si="4"/>
        <v>0.96999999999999986</v>
      </c>
      <c r="R191" s="47">
        <v>4.5330000000000004</v>
      </c>
      <c r="S191" s="47">
        <v>0</v>
      </c>
      <c r="T191" s="47">
        <v>1.103</v>
      </c>
      <c r="U191" s="47">
        <v>2.4670000000000001</v>
      </c>
      <c r="V191" s="47">
        <v>0.96299999999999997</v>
      </c>
      <c r="W191" s="48"/>
      <c r="X191" s="48"/>
      <c r="Y191" s="48"/>
      <c r="Z191" s="48"/>
      <c r="AA191" s="48">
        <v>2012</v>
      </c>
      <c r="AB191" s="48">
        <v>12</v>
      </c>
      <c r="AC191" s="48"/>
      <c r="AD191" s="48"/>
      <c r="AE191" s="48">
        <v>2012</v>
      </c>
      <c r="AF191" s="48">
        <v>12</v>
      </c>
      <c r="AG191" s="48"/>
      <c r="AH191" s="48"/>
      <c r="AI191" s="48"/>
      <c r="AJ191" s="49"/>
    </row>
    <row r="192" spans="1:36">
      <c r="A192" s="4"/>
      <c r="B192" s="5" t="s">
        <v>390</v>
      </c>
      <c r="C192" s="16">
        <v>6</v>
      </c>
      <c r="D192" s="16">
        <v>0.6</v>
      </c>
      <c r="E192" s="16">
        <v>2.3090000000000002</v>
      </c>
      <c r="F192" s="16">
        <v>2.4769999999999999</v>
      </c>
      <c r="G192" s="16">
        <v>0.61399999999999999</v>
      </c>
      <c r="H192" s="47">
        <v>3.6320000000000001</v>
      </c>
      <c r="I192" s="47">
        <v>0.6</v>
      </c>
      <c r="J192" s="47">
        <v>3</v>
      </c>
      <c r="K192" s="47">
        <v>0</v>
      </c>
      <c r="L192" s="47">
        <v>3.2000000000000001E-2</v>
      </c>
      <c r="M192" s="47">
        <f t="shared" si="4"/>
        <v>-2.3679999999999999</v>
      </c>
      <c r="N192" s="47">
        <f t="shared" si="4"/>
        <v>0</v>
      </c>
      <c r="O192" s="47">
        <f t="shared" si="4"/>
        <v>0.69099999999999984</v>
      </c>
      <c r="P192" s="47">
        <f t="shared" si="4"/>
        <v>-2.4769999999999999</v>
      </c>
      <c r="Q192" s="47">
        <f t="shared" si="4"/>
        <v>-0.58199999999999996</v>
      </c>
      <c r="R192" s="47">
        <v>4.0999999999999996</v>
      </c>
      <c r="S192" s="47">
        <v>0</v>
      </c>
      <c r="T192" s="47">
        <v>4.0679999999999996</v>
      </c>
      <c r="U192" s="47">
        <v>0</v>
      </c>
      <c r="V192" s="47">
        <v>3.2000000000000001E-2</v>
      </c>
      <c r="W192" s="48"/>
      <c r="X192" s="48"/>
      <c r="Y192" s="48"/>
      <c r="Z192" s="48"/>
      <c r="AA192" s="48">
        <v>2012</v>
      </c>
      <c r="AB192" s="48">
        <v>12</v>
      </c>
      <c r="AC192" s="48"/>
      <c r="AD192" s="48"/>
      <c r="AE192" s="48">
        <v>2012</v>
      </c>
      <c r="AF192" s="48">
        <v>12</v>
      </c>
      <c r="AG192" s="48"/>
      <c r="AH192" s="48"/>
      <c r="AI192" s="48"/>
      <c r="AJ192" s="49"/>
    </row>
    <row r="193" spans="1:36">
      <c r="A193" s="4"/>
      <c r="B193" s="5" t="s">
        <v>391</v>
      </c>
      <c r="C193" s="16">
        <v>2.3969999999999998</v>
      </c>
      <c r="D193" s="16">
        <v>0.215</v>
      </c>
      <c r="E193" s="16">
        <v>0</v>
      </c>
      <c r="F193" s="16">
        <v>2.1819999999999999</v>
      </c>
      <c r="G193" s="16">
        <v>0</v>
      </c>
      <c r="H193" s="47">
        <v>0.222</v>
      </c>
      <c r="I193" s="47">
        <v>0.215</v>
      </c>
      <c r="J193" s="47">
        <v>0</v>
      </c>
      <c r="K193" s="47">
        <v>0</v>
      </c>
      <c r="L193" s="47">
        <v>7.0000000000000001E-3</v>
      </c>
      <c r="M193" s="47">
        <f t="shared" si="4"/>
        <v>-2.1749999999999998</v>
      </c>
      <c r="N193" s="47">
        <f t="shared" si="4"/>
        <v>0</v>
      </c>
      <c r="O193" s="47">
        <f t="shared" si="4"/>
        <v>0</v>
      </c>
      <c r="P193" s="47">
        <f t="shared" si="4"/>
        <v>-2.1819999999999999</v>
      </c>
      <c r="Q193" s="47">
        <f t="shared" si="4"/>
        <v>7.0000000000000001E-3</v>
      </c>
      <c r="R193" s="47">
        <v>1.1120000000000001</v>
      </c>
      <c r="S193" s="47">
        <v>0.182</v>
      </c>
      <c r="T193" s="47">
        <v>0.90100000000000002</v>
      </c>
      <c r="U193" s="47">
        <v>2.1999999999999999E-2</v>
      </c>
      <c r="V193" s="47">
        <v>7.0000000000000001E-3</v>
      </c>
      <c r="W193" s="48"/>
      <c r="X193" s="48"/>
      <c r="Y193" s="48"/>
      <c r="Z193" s="48"/>
      <c r="AA193" s="48">
        <v>2012</v>
      </c>
      <c r="AB193" s="48">
        <v>10</v>
      </c>
      <c r="AC193" s="48"/>
      <c r="AD193" s="48"/>
      <c r="AE193" s="48">
        <v>2012</v>
      </c>
      <c r="AF193" s="48">
        <v>10</v>
      </c>
      <c r="AG193" s="48"/>
      <c r="AH193" s="48"/>
      <c r="AI193" s="48"/>
      <c r="AJ193" s="49"/>
    </row>
    <row r="194" spans="1:36">
      <c r="A194" s="4"/>
      <c r="B194" s="5" t="s">
        <v>392</v>
      </c>
      <c r="C194" s="16">
        <v>0</v>
      </c>
      <c r="D194" s="16">
        <v>0</v>
      </c>
      <c r="E194" s="16">
        <v>0</v>
      </c>
      <c r="F194" s="16">
        <v>0</v>
      </c>
      <c r="G194" s="16">
        <v>0</v>
      </c>
      <c r="H194" s="47">
        <v>0</v>
      </c>
      <c r="I194" s="47">
        <v>0</v>
      </c>
      <c r="J194" s="47">
        <v>0</v>
      </c>
      <c r="K194" s="47">
        <v>0</v>
      </c>
      <c r="L194" s="47">
        <v>0</v>
      </c>
      <c r="M194" s="47">
        <f t="shared" si="4"/>
        <v>0</v>
      </c>
      <c r="N194" s="47">
        <f t="shared" si="4"/>
        <v>0</v>
      </c>
      <c r="O194" s="47">
        <f t="shared" si="4"/>
        <v>0</v>
      </c>
      <c r="P194" s="47">
        <f t="shared" si="4"/>
        <v>0</v>
      </c>
      <c r="Q194" s="47">
        <f t="shared" si="4"/>
        <v>0</v>
      </c>
      <c r="R194" s="47">
        <v>0</v>
      </c>
      <c r="S194" s="47">
        <v>0</v>
      </c>
      <c r="T194" s="47">
        <v>0</v>
      </c>
      <c r="U194" s="47">
        <v>0</v>
      </c>
      <c r="V194" s="47">
        <v>0</v>
      </c>
      <c r="W194" s="48"/>
      <c r="X194" s="48"/>
      <c r="Y194" s="48"/>
      <c r="Z194" s="48"/>
      <c r="AA194" s="48">
        <v>2010</v>
      </c>
      <c r="AB194" s="48">
        <v>12</v>
      </c>
      <c r="AC194" s="48"/>
      <c r="AD194" s="48"/>
      <c r="AE194" s="48">
        <v>2010</v>
      </c>
      <c r="AF194" s="48">
        <v>12</v>
      </c>
      <c r="AG194" s="48"/>
      <c r="AH194" s="48"/>
      <c r="AI194" s="48"/>
      <c r="AJ194" s="49"/>
    </row>
    <row r="195" spans="1:36">
      <c r="A195" s="4"/>
      <c r="B195" s="5" t="s">
        <v>393</v>
      </c>
      <c r="C195" s="16">
        <v>0</v>
      </c>
      <c r="D195" s="16">
        <v>0</v>
      </c>
      <c r="E195" s="16">
        <v>0</v>
      </c>
      <c r="F195" s="16">
        <v>0</v>
      </c>
      <c r="G195" s="16">
        <v>0</v>
      </c>
      <c r="H195" s="47">
        <v>0</v>
      </c>
      <c r="I195" s="47">
        <v>0</v>
      </c>
      <c r="J195" s="47">
        <v>0</v>
      </c>
      <c r="K195" s="47">
        <v>0</v>
      </c>
      <c r="L195" s="47">
        <v>0</v>
      </c>
      <c r="M195" s="47">
        <f t="shared" si="4"/>
        <v>0</v>
      </c>
      <c r="N195" s="47">
        <f t="shared" si="4"/>
        <v>0</v>
      </c>
      <c r="O195" s="47">
        <f t="shared" si="4"/>
        <v>0</v>
      </c>
      <c r="P195" s="47">
        <f t="shared" si="4"/>
        <v>0</v>
      </c>
      <c r="Q195" s="47">
        <f t="shared" si="4"/>
        <v>0</v>
      </c>
      <c r="R195" s="47">
        <v>0</v>
      </c>
      <c r="S195" s="47">
        <v>0</v>
      </c>
      <c r="T195" s="47">
        <v>0</v>
      </c>
      <c r="U195" s="47">
        <v>0</v>
      </c>
      <c r="V195" s="47">
        <v>0</v>
      </c>
      <c r="W195" s="48"/>
      <c r="X195" s="48"/>
      <c r="Y195" s="48"/>
      <c r="Z195" s="48"/>
      <c r="AA195" s="48">
        <v>2013</v>
      </c>
      <c r="AB195" s="48">
        <v>12</v>
      </c>
      <c r="AC195" s="48"/>
      <c r="AD195" s="48"/>
      <c r="AE195" s="48">
        <v>2013</v>
      </c>
      <c r="AF195" s="48">
        <v>12</v>
      </c>
      <c r="AG195" s="48"/>
      <c r="AH195" s="48"/>
      <c r="AI195" s="48"/>
      <c r="AJ195" s="49"/>
    </row>
    <row r="196" spans="1:36">
      <c r="A196" s="4"/>
      <c r="B196" s="5" t="s">
        <v>394</v>
      </c>
      <c r="C196" s="16">
        <v>0</v>
      </c>
      <c r="D196" s="16">
        <v>0</v>
      </c>
      <c r="E196" s="16">
        <v>0</v>
      </c>
      <c r="F196" s="16">
        <v>0</v>
      </c>
      <c r="G196" s="16">
        <v>0</v>
      </c>
      <c r="H196" s="47">
        <v>0</v>
      </c>
      <c r="I196" s="47">
        <v>0</v>
      </c>
      <c r="J196" s="47">
        <v>0</v>
      </c>
      <c r="K196" s="47">
        <v>0</v>
      </c>
      <c r="L196" s="47">
        <v>0</v>
      </c>
      <c r="M196" s="47">
        <f t="shared" si="4"/>
        <v>0</v>
      </c>
      <c r="N196" s="47">
        <f t="shared" si="4"/>
        <v>0</v>
      </c>
      <c r="O196" s="47">
        <f t="shared" si="4"/>
        <v>0</v>
      </c>
      <c r="P196" s="47">
        <f t="shared" si="4"/>
        <v>0</v>
      </c>
      <c r="Q196" s="47">
        <f t="shared" si="4"/>
        <v>0</v>
      </c>
      <c r="R196" s="47">
        <v>0</v>
      </c>
      <c r="S196" s="47">
        <v>0</v>
      </c>
      <c r="T196" s="47">
        <v>0</v>
      </c>
      <c r="U196" s="47">
        <v>0</v>
      </c>
      <c r="V196" s="47">
        <v>0</v>
      </c>
      <c r="W196" s="48"/>
      <c r="X196" s="48"/>
      <c r="Y196" s="48"/>
      <c r="Z196" s="48"/>
      <c r="AA196" s="48">
        <v>2010</v>
      </c>
      <c r="AB196" s="48">
        <v>12</v>
      </c>
      <c r="AC196" s="48"/>
      <c r="AD196" s="48"/>
      <c r="AE196" s="48">
        <v>2010</v>
      </c>
      <c r="AF196" s="48">
        <v>12</v>
      </c>
      <c r="AG196" s="48"/>
      <c r="AH196" s="48"/>
      <c r="AI196" s="48"/>
      <c r="AJ196" s="49"/>
    </row>
    <row r="197" spans="1:36" ht="31.5">
      <c r="A197" s="4"/>
      <c r="B197" s="5" t="s">
        <v>395</v>
      </c>
      <c r="C197" s="16">
        <v>1.64</v>
      </c>
      <c r="D197" s="16">
        <v>1.4999999999999999E-2</v>
      </c>
      <c r="E197" s="16">
        <v>0.41499999999999998</v>
      </c>
      <c r="F197" s="16">
        <v>1.1619999999999999</v>
      </c>
      <c r="G197" s="16">
        <v>4.8000000000000001E-2</v>
      </c>
      <c r="H197" s="47">
        <v>1.6140000000000001</v>
      </c>
      <c r="I197" s="47">
        <v>0</v>
      </c>
      <c r="J197" s="47">
        <v>0.44</v>
      </c>
      <c r="K197" s="47">
        <v>1.1259999999999999</v>
      </c>
      <c r="L197" s="47">
        <v>4.8000000000000001E-2</v>
      </c>
      <c r="M197" s="47">
        <f t="shared" si="4"/>
        <v>-2.5999999999999801E-2</v>
      </c>
      <c r="N197" s="47">
        <f t="shared" si="4"/>
        <v>-1.4999999999999999E-2</v>
      </c>
      <c r="O197" s="47">
        <f t="shared" si="4"/>
        <v>2.5000000000000022E-2</v>
      </c>
      <c r="P197" s="47">
        <f t="shared" si="4"/>
        <v>-3.6000000000000032E-2</v>
      </c>
      <c r="Q197" s="47">
        <f t="shared" si="4"/>
        <v>0</v>
      </c>
      <c r="R197" s="47">
        <v>1.365</v>
      </c>
      <c r="S197" s="47">
        <v>0</v>
      </c>
      <c r="T197" s="47">
        <v>0.35099999999999998</v>
      </c>
      <c r="U197" s="47">
        <v>0.96599999999999997</v>
      </c>
      <c r="V197" s="47">
        <v>4.8000000000000001E-2</v>
      </c>
      <c r="W197" s="48"/>
      <c r="X197" s="48"/>
      <c r="Y197" s="48"/>
      <c r="Z197" s="48"/>
      <c r="AA197" s="48">
        <v>2011</v>
      </c>
      <c r="AB197" s="48">
        <v>12</v>
      </c>
      <c r="AC197" s="48"/>
      <c r="AD197" s="48"/>
      <c r="AE197" s="48">
        <v>2011</v>
      </c>
      <c r="AF197" s="48">
        <v>12</v>
      </c>
      <c r="AG197" s="48"/>
      <c r="AH197" s="48"/>
      <c r="AI197" s="48"/>
      <c r="AJ197" s="49"/>
    </row>
    <row r="198" spans="1:36">
      <c r="A198" s="4"/>
      <c r="B198" s="5" t="s">
        <v>396</v>
      </c>
      <c r="C198" s="16">
        <v>2.3769999999999998</v>
      </c>
      <c r="D198" s="16">
        <v>0.09</v>
      </c>
      <c r="E198" s="16">
        <v>0</v>
      </c>
      <c r="F198" s="16">
        <v>2.2869999999999999</v>
      </c>
      <c r="G198" s="16">
        <v>0</v>
      </c>
      <c r="H198" s="47">
        <v>0</v>
      </c>
      <c r="I198" s="47">
        <v>0</v>
      </c>
      <c r="J198" s="47">
        <v>0</v>
      </c>
      <c r="K198" s="47">
        <v>0</v>
      </c>
      <c r="L198" s="47">
        <v>0</v>
      </c>
      <c r="M198" s="47">
        <f t="shared" si="4"/>
        <v>-2.3769999999999998</v>
      </c>
      <c r="N198" s="47">
        <f t="shared" si="4"/>
        <v>-0.09</v>
      </c>
      <c r="O198" s="47">
        <f t="shared" si="4"/>
        <v>0</v>
      </c>
      <c r="P198" s="47">
        <f t="shared" si="4"/>
        <v>-2.2869999999999999</v>
      </c>
      <c r="Q198" s="47">
        <f t="shared" si="4"/>
        <v>0</v>
      </c>
      <c r="R198" s="47">
        <v>7.5999999999999998E-2</v>
      </c>
      <c r="S198" s="47">
        <v>7.5999999999999998E-2</v>
      </c>
      <c r="T198" s="47">
        <v>0</v>
      </c>
      <c r="U198" s="47">
        <v>0</v>
      </c>
      <c r="V198" s="47">
        <v>0</v>
      </c>
      <c r="W198" s="48"/>
      <c r="X198" s="48"/>
      <c r="Y198" s="48"/>
      <c r="Z198" s="48"/>
      <c r="AA198" s="48">
        <v>2012</v>
      </c>
      <c r="AB198" s="48">
        <v>12</v>
      </c>
      <c r="AC198" s="48"/>
      <c r="AD198" s="48"/>
      <c r="AE198" s="48">
        <v>2012</v>
      </c>
      <c r="AF198" s="48">
        <v>12</v>
      </c>
      <c r="AG198" s="48"/>
      <c r="AH198" s="48"/>
      <c r="AI198" s="48"/>
      <c r="AJ198" s="49"/>
    </row>
    <row r="199" spans="1:36">
      <c r="A199" s="4"/>
      <c r="B199" s="5" t="s">
        <v>410</v>
      </c>
      <c r="C199" s="16">
        <v>0</v>
      </c>
      <c r="D199" s="16">
        <v>0</v>
      </c>
      <c r="E199" s="16">
        <v>0</v>
      </c>
      <c r="F199" s="16">
        <v>0</v>
      </c>
      <c r="G199" s="16">
        <v>0</v>
      </c>
      <c r="H199" s="47">
        <v>0</v>
      </c>
      <c r="I199" s="47">
        <v>0</v>
      </c>
      <c r="J199" s="47">
        <v>0</v>
      </c>
      <c r="K199" s="47">
        <v>0</v>
      </c>
      <c r="L199" s="47">
        <v>0</v>
      </c>
      <c r="M199" s="47">
        <f t="shared" si="4"/>
        <v>0</v>
      </c>
      <c r="N199" s="47">
        <f t="shared" si="4"/>
        <v>0</v>
      </c>
      <c r="O199" s="47">
        <f t="shared" si="4"/>
        <v>0</v>
      </c>
      <c r="P199" s="47">
        <f t="shared" si="4"/>
        <v>0</v>
      </c>
      <c r="Q199" s="47">
        <f t="shared" si="4"/>
        <v>0</v>
      </c>
      <c r="R199" s="47">
        <v>0</v>
      </c>
      <c r="S199" s="47">
        <v>0</v>
      </c>
      <c r="T199" s="47">
        <v>0</v>
      </c>
      <c r="U199" s="47">
        <v>0</v>
      </c>
      <c r="V199" s="47">
        <v>0</v>
      </c>
      <c r="W199" s="48"/>
      <c r="X199" s="48"/>
      <c r="Y199" s="48"/>
      <c r="Z199" s="48"/>
      <c r="AA199" s="48">
        <v>2012</v>
      </c>
      <c r="AB199" s="48"/>
      <c r="AC199" s="48"/>
      <c r="AD199" s="48"/>
      <c r="AE199" s="48">
        <v>2012</v>
      </c>
      <c r="AF199" s="48"/>
      <c r="AG199" s="48"/>
      <c r="AH199" s="48"/>
      <c r="AI199" s="48"/>
      <c r="AJ199" s="49"/>
    </row>
    <row r="200" spans="1:36">
      <c r="A200" s="4"/>
      <c r="B200" s="5" t="s">
        <v>413</v>
      </c>
      <c r="C200" s="16">
        <v>0</v>
      </c>
      <c r="D200" s="16">
        <v>0</v>
      </c>
      <c r="E200" s="16">
        <v>0</v>
      </c>
      <c r="F200" s="16">
        <v>0</v>
      </c>
      <c r="G200" s="16">
        <v>0</v>
      </c>
      <c r="H200" s="47">
        <v>0</v>
      </c>
      <c r="I200" s="47">
        <v>0</v>
      </c>
      <c r="J200" s="47">
        <v>0</v>
      </c>
      <c r="K200" s="47">
        <v>0</v>
      </c>
      <c r="L200" s="47">
        <v>0</v>
      </c>
      <c r="M200" s="47">
        <f t="shared" si="4"/>
        <v>0</v>
      </c>
      <c r="N200" s="47">
        <f t="shared" si="4"/>
        <v>0</v>
      </c>
      <c r="O200" s="47">
        <f t="shared" si="4"/>
        <v>0</v>
      </c>
      <c r="P200" s="47">
        <f t="shared" si="4"/>
        <v>0</v>
      </c>
      <c r="Q200" s="47">
        <f t="shared" si="4"/>
        <v>0</v>
      </c>
      <c r="R200" s="47">
        <v>0</v>
      </c>
      <c r="S200" s="47">
        <v>0</v>
      </c>
      <c r="T200" s="47">
        <v>0</v>
      </c>
      <c r="U200" s="47">
        <v>0</v>
      </c>
      <c r="V200" s="47">
        <v>0</v>
      </c>
      <c r="W200" s="48"/>
      <c r="X200" s="48"/>
      <c r="Y200" s="48"/>
      <c r="Z200" s="48"/>
      <c r="AA200" s="48">
        <v>2012</v>
      </c>
      <c r="AB200" s="48"/>
      <c r="AC200" s="48"/>
      <c r="AD200" s="48"/>
      <c r="AE200" s="48">
        <v>2012</v>
      </c>
      <c r="AF200" s="48"/>
      <c r="AG200" s="48"/>
      <c r="AH200" s="48"/>
      <c r="AI200" s="48"/>
      <c r="AJ200" s="49"/>
    </row>
    <row r="201" spans="1:36">
      <c r="A201" s="4"/>
      <c r="B201" s="5" t="s">
        <v>415</v>
      </c>
      <c r="C201" s="16">
        <v>1.8</v>
      </c>
      <c r="D201" s="16">
        <v>1.8</v>
      </c>
      <c r="E201" s="16">
        <v>0</v>
      </c>
      <c r="F201" s="16">
        <v>0</v>
      </c>
      <c r="G201" s="16">
        <v>0</v>
      </c>
      <c r="H201" s="47">
        <v>1.8</v>
      </c>
      <c r="I201" s="47">
        <v>1.8</v>
      </c>
      <c r="J201" s="47">
        <v>0</v>
      </c>
      <c r="K201" s="47">
        <v>0</v>
      </c>
      <c r="L201" s="47">
        <v>0</v>
      </c>
      <c r="M201" s="47">
        <f t="shared" si="4"/>
        <v>0</v>
      </c>
      <c r="N201" s="47">
        <f t="shared" si="4"/>
        <v>0</v>
      </c>
      <c r="O201" s="47">
        <f t="shared" si="4"/>
        <v>0</v>
      </c>
      <c r="P201" s="47">
        <f t="shared" si="4"/>
        <v>0</v>
      </c>
      <c r="Q201" s="47">
        <f t="shared" si="4"/>
        <v>0</v>
      </c>
      <c r="R201" s="47">
        <v>1.5249999999999999</v>
      </c>
      <c r="S201" s="47">
        <v>1.5249999999999999</v>
      </c>
      <c r="T201" s="47">
        <v>0</v>
      </c>
      <c r="U201" s="47">
        <v>0</v>
      </c>
      <c r="V201" s="47">
        <v>0</v>
      </c>
      <c r="W201" s="48"/>
      <c r="X201" s="48"/>
      <c r="Y201" s="48"/>
      <c r="Z201" s="48"/>
      <c r="AA201" s="48">
        <v>2012</v>
      </c>
      <c r="AB201" s="48"/>
      <c r="AC201" s="48"/>
      <c r="AD201" s="48"/>
      <c r="AE201" s="48">
        <v>2012</v>
      </c>
      <c r="AF201" s="48"/>
      <c r="AG201" s="48"/>
      <c r="AH201" s="48"/>
      <c r="AI201" s="48"/>
      <c r="AJ201" s="49"/>
    </row>
    <row r="202" spans="1:36">
      <c r="A202" s="4"/>
      <c r="B202" s="5" t="s">
        <v>416</v>
      </c>
      <c r="C202" s="16">
        <v>0.92700000000000005</v>
      </c>
      <c r="D202" s="16">
        <v>0.92700000000000005</v>
      </c>
      <c r="E202" s="16">
        <v>0</v>
      </c>
      <c r="F202" s="16">
        <v>0</v>
      </c>
      <c r="G202" s="16">
        <v>0</v>
      </c>
      <c r="H202" s="47">
        <v>0.92700000000000005</v>
      </c>
      <c r="I202" s="47">
        <v>0.92700000000000005</v>
      </c>
      <c r="J202" s="47">
        <v>0</v>
      </c>
      <c r="K202" s="47">
        <v>0</v>
      </c>
      <c r="L202" s="47">
        <v>0</v>
      </c>
      <c r="M202" s="47">
        <f t="shared" si="4"/>
        <v>0</v>
      </c>
      <c r="N202" s="47">
        <f t="shared" si="4"/>
        <v>0</v>
      </c>
      <c r="O202" s="47">
        <f t="shared" si="4"/>
        <v>0</v>
      </c>
      <c r="P202" s="47">
        <f t="shared" si="4"/>
        <v>0</v>
      </c>
      <c r="Q202" s="47">
        <f t="shared" si="4"/>
        <v>0</v>
      </c>
      <c r="R202" s="47">
        <v>0.78600000000000003</v>
      </c>
      <c r="S202" s="47">
        <v>0.78600000000000003</v>
      </c>
      <c r="T202" s="47">
        <v>0</v>
      </c>
      <c r="U202" s="47">
        <v>0</v>
      </c>
      <c r="V202" s="47">
        <v>0</v>
      </c>
      <c r="W202" s="48"/>
      <c r="X202" s="48"/>
      <c r="Y202" s="48"/>
      <c r="Z202" s="48"/>
      <c r="AA202" s="48">
        <v>2012</v>
      </c>
      <c r="AB202" s="48"/>
      <c r="AC202" s="48"/>
      <c r="AD202" s="48"/>
      <c r="AE202" s="48">
        <v>2012</v>
      </c>
      <c r="AF202" s="48"/>
      <c r="AG202" s="48"/>
      <c r="AH202" s="48"/>
      <c r="AI202" s="48"/>
      <c r="AJ202" s="49"/>
    </row>
    <row r="203" spans="1:36" ht="47.25">
      <c r="A203" s="4"/>
      <c r="B203" s="5" t="s">
        <v>495</v>
      </c>
      <c r="C203" s="16">
        <v>10.902349999999998</v>
      </c>
      <c r="D203" s="16">
        <v>0</v>
      </c>
      <c r="E203" s="16">
        <v>2.0000000000436559E-5</v>
      </c>
      <c r="F203" s="16">
        <v>10.902329999999997</v>
      </c>
      <c r="G203" s="16">
        <v>0</v>
      </c>
      <c r="H203" s="47">
        <v>10.902329999999997</v>
      </c>
      <c r="I203" s="47">
        <v>0</v>
      </c>
      <c r="J203" s="47">
        <v>0</v>
      </c>
      <c r="K203" s="47">
        <v>10.902329999999997</v>
      </c>
      <c r="L203" s="47">
        <v>0</v>
      </c>
      <c r="M203" s="47">
        <f t="shared" si="4"/>
        <v>-2.0000000001019203E-5</v>
      </c>
      <c r="N203" s="47">
        <f t="shared" si="4"/>
        <v>0</v>
      </c>
      <c r="O203" s="47">
        <f t="shared" si="4"/>
        <v>-2.0000000000436559E-5</v>
      </c>
      <c r="P203" s="47">
        <f t="shared" si="4"/>
        <v>0</v>
      </c>
      <c r="Q203" s="47">
        <f t="shared" si="4"/>
        <v>0</v>
      </c>
      <c r="R203" s="47">
        <v>0</v>
      </c>
      <c r="S203" s="47">
        <v>0</v>
      </c>
      <c r="T203" s="47">
        <v>0</v>
      </c>
      <c r="U203" s="47">
        <v>0</v>
      </c>
      <c r="V203" s="47">
        <v>0</v>
      </c>
      <c r="W203" s="48"/>
      <c r="X203" s="48"/>
      <c r="Y203" s="48"/>
      <c r="Z203" s="48"/>
      <c r="AA203" s="48">
        <v>2010</v>
      </c>
      <c r="AB203" s="48"/>
      <c r="AC203" s="48"/>
      <c r="AD203" s="48"/>
      <c r="AE203" s="48">
        <v>2010</v>
      </c>
      <c r="AF203" s="48"/>
      <c r="AG203" s="48"/>
      <c r="AH203" s="48"/>
      <c r="AI203" s="48"/>
      <c r="AJ203" s="49"/>
    </row>
    <row r="204" spans="1:36">
      <c r="A204" s="4"/>
      <c r="B204" s="5" t="s">
        <v>496</v>
      </c>
      <c r="C204" s="16">
        <v>0.43069999999999997</v>
      </c>
      <c r="D204" s="16">
        <v>0.43069999999999997</v>
      </c>
      <c r="E204" s="16">
        <v>0</v>
      </c>
      <c r="F204" s="16">
        <v>0</v>
      </c>
      <c r="G204" s="16">
        <v>0</v>
      </c>
      <c r="H204" s="47">
        <v>0.43069999999999997</v>
      </c>
      <c r="I204" s="47">
        <v>0.43069999999999997</v>
      </c>
      <c r="J204" s="47">
        <v>0</v>
      </c>
      <c r="K204" s="47">
        <v>0</v>
      </c>
      <c r="L204" s="47">
        <v>0</v>
      </c>
      <c r="M204" s="47">
        <f t="shared" si="4"/>
        <v>0</v>
      </c>
      <c r="N204" s="47">
        <f t="shared" si="4"/>
        <v>0</v>
      </c>
      <c r="O204" s="47">
        <f t="shared" si="4"/>
        <v>0</v>
      </c>
      <c r="P204" s="47">
        <f t="shared" si="4"/>
        <v>0</v>
      </c>
      <c r="Q204" s="47">
        <f t="shared" si="4"/>
        <v>0</v>
      </c>
      <c r="R204" s="47">
        <v>0</v>
      </c>
      <c r="S204" s="47">
        <v>0</v>
      </c>
      <c r="T204" s="47">
        <v>0</v>
      </c>
      <c r="U204" s="47">
        <v>0</v>
      </c>
      <c r="V204" s="47">
        <v>0</v>
      </c>
      <c r="W204" s="48"/>
      <c r="X204" s="48"/>
      <c r="Y204" s="48"/>
      <c r="Z204" s="48"/>
      <c r="AA204" s="48">
        <v>2010</v>
      </c>
      <c r="AB204" s="48"/>
      <c r="AC204" s="48"/>
      <c r="AD204" s="48"/>
      <c r="AE204" s="48">
        <v>2010</v>
      </c>
      <c r="AF204" s="48"/>
      <c r="AG204" s="48"/>
      <c r="AH204" s="48"/>
      <c r="AI204" s="48"/>
      <c r="AJ204" s="49"/>
    </row>
    <row r="205" spans="1:36">
      <c r="A205" s="4"/>
      <c r="B205" s="5" t="s">
        <v>557</v>
      </c>
      <c r="C205" s="16">
        <v>13.390639999999999</v>
      </c>
      <c r="D205" s="16">
        <v>0</v>
      </c>
      <c r="E205" s="16">
        <v>1.8386399999999994</v>
      </c>
      <c r="F205" s="16">
        <v>11.502000000000001</v>
      </c>
      <c r="G205" s="16">
        <v>0.05</v>
      </c>
      <c r="H205" s="47">
        <v>9.5959602232000005</v>
      </c>
      <c r="I205" s="47">
        <v>0</v>
      </c>
      <c r="J205" s="47">
        <v>1.2240847999999998</v>
      </c>
      <c r="K205" s="47">
        <v>8.1784147999999988</v>
      </c>
      <c r="L205" s="47">
        <v>0.19346062319999965</v>
      </c>
      <c r="M205" s="47">
        <f t="shared" si="4"/>
        <v>-3.7946797767999989</v>
      </c>
      <c r="N205" s="47">
        <f t="shared" si="4"/>
        <v>0</v>
      </c>
      <c r="O205" s="47">
        <f t="shared" si="4"/>
        <v>-0.61455519999999964</v>
      </c>
      <c r="P205" s="47">
        <f t="shared" si="4"/>
        <v>-3.3235852000000019</v>
      </c>
      <c r="Q205" s="47">
        <f t="shared" si="4"/>
        <v>0.14346062319999964</v>
      </c>
      <c r="R205" s="47">
        <v>8.1609832400000002</v>
      </c>
      <c r="S205" s="47">
        <v>0</v>
      </c>
      <c r="T205" s="47">
        <v>1.0373599999999998</v>
      </c>
      <c r="U205" s="47">
        <v>6.93086</v>
      </c>
      <c r="V205" s="47">
        <v>0.19275999999999999</v>
      </c>
      <c r="W205" s="48"/>
      <c r="X205" s="48"/>
      <c r="Y205" s="48"/>
      <c r="Z205" s="48"/>
      <c r="AA205" s="48">
        <v>2011</v>
      </c>
      <c r="AB205" s="48">
        <v>10</v>
      </c>
      <c r="AC205" s="48"/>
      <c r="AD205" s="48"/>
      <c r="AE205" s="48">
        <v>2011</v>
      </c>
      <c r="AF205" s="48">
        <v>10</v>
      </c>
      <c r="AG205" s="48"/>
      <c r="AH205" s="48"/>
      <c r="AI205" s="48"/>
      <c r="AJ205" s="49"/>
    </row>
    <row r="206" spans="1:36" ht="78.75">
      <c r="A206" s="4"/>
      <c r="B206" s="5" t="s">
        <v>558</v>
      </c>
      <c r="C206" s="16">
        <v>5.9</v>
      </c>
      <c r="D206" s="16">
        <v>0</v>
      </c>
      <c r="E206" s="16">
        <v>2.6474799999999998</v>
      </c>
      <c r="F206" s="16">
        <v>3.2025199999999998</v>
      </c>
      <c r="G206" s="16">
        <v>0.05</v>
      </c>
      <c r="H206" s="47">
        <v>1.1714513365999999</v>
      </c>
      <c r="I206" s="47">
        <v>1.1714513365999999</v>
      </c>
      <c r="J206" s="47">
        <v>0</v>
      </c>
      <c r="K206" s="47">
        <v>0</v>
      </c>
      <c r="L206" s="47">
        <v>0</v>
      </c>
      <c r="M206" s="47">
        <f t="shared" si="4"/>
        <v>-4.7285486634000007</v>
      </c>
      <c r="N206" s="47">
        <f t="shared" si="4"/>
        <v>1.1714513365999999</v>
      </c>
      <c r="O206" s="47">
        <f t="shared" si="4"/>
        <v>-2.6474799999999998</v>
      </c>
      <c r="P206" s="47">
        <f t="shared" si="4"/>
        <v>-3.2025199999999998</v>
      </c>
      <c r="Q206" s="47">
        <f t="shared" si="4"/>
        <v>-0.05</v>
      </c>
      <c r="R206" s="47">
        <v>0.99275537000000003</v>
      </c>
      <c r="S206" s="47">
        <v>0.99275537000000003</v>
      </c>
      <c r="T206" s="47">
        <v>0</v>
      </c>
      <c r="U206" s="47">
        <v>0</v>
      </c>
      <c r="V206" s="47">
        <v>0</v>
      </c>
      <c r="W206" s="48"/>
      <c r="X206" s="48"/>
      <c r="Y206" s="48"/>
      <c r="Z206" s="48"/>
      <c r="AA206" s="48">
        <v>2011</v>
      </c>
      <c r="AB206" s="48">
        <v>10</v>
      </c>
      <c r="AC206" s="48"/>
      <c r="AD206" s="48"/>
      <c r="AE206" s="48">
        <v>2011</v>
      </c>
      <c r="AF206" s="48">
        <v>10</v>
      </c>
      <c r="AG206" s="48"/>
      <c r="AH206" s="48"/>
      <c r="AI206" s="48"/>
      <c r="AJ206" s="49"/>
    </row>
    <row r="207" spans="1:36" ht="63">
      <c r="A207" s="4"/>
      <c r="B207" s="5" t="s">
        <v>559</v>
      </c>
      <c r="C207" s="16">
        <v>35.4</v>
      </c>
      <c r="D207" s="16">
        <v>1.7453939617999994</v>
      </c>
      <c r="E207" s="16">
        <v>15.069000000000001</v>
      </c>
      <c r="F207" s="16">
        <v>18.335606038199998</v>
      </c>
      <c r="G207" s="16">
        <v>0.25</v>
      </c>
      <c r="H207" s="47">
        <v>28.906237300800001</v>
      </c>
      <c r="I207" s="47">
        <v>4.0699999617999998</v>
      </c>
      <c r="J207" s="47">
        <v>-4.4000000052619722E-6</v>
      </c>
      <c r="K207" s="47">
        <v>20.08925198</v>
      </c>
      <c r="L207" s="47">
        <v>4.7469897590000034</v>
      </c>
      <c r="M207" s="47">
        <f t="shared" si="4"/>
        <v>-6.4937626991999977</v>
      </c>
      <c r="N207" s="47">
        <f t="shared" si="4"/>
        <v>2.3246060000000002</v>
      </c>
      <c r="O207" s="47">
        <f t="shared" si="4"/>
        <v>-15.069004400000006</v>
      </c>
      <c r="P207" s="47">
        <f t="shared" si="4"/>
        <v>1.7536459418000021</v>
      </c>
      <c r="Q207" s="47">
        <f t="shared" si="4"/>
        <v>4.4969897590000034</v>
      </c>
      <c r="R207" s="47">
        <v>55.455398559999999</v>
      </c>
      <c r="S207" s="47">
        <v>3.4491525099999998</v>
      </c>
      <c r="T207" s="47">
        <v>30.25177</v>
      </c>
      <c r="U207" s="47">
        <v>17.023061000000002</v>
      </c>
      <c r="V207" s="47">
        <v>4.7314189999999998</v>
      </c>
      <c r="W207" s="48"/>
      <c r="X207" s="48"/>
      <c r="Y207" s="48"/>
      <c r="Z207" s="48"/>
      <c r="AA207" s="48">
        <v>2011</v>
      </c>
      <c r="AB207" s="48">
        <v>10</v>
      </c>
      <c r="AC207" s="48"/>
      <c r="AD207" s="48"/>
      <c r="AE207" s="48">
        <v>2011</v>
      </c>
      <c r="AF207" s="48">
        <v>10</v>
      </c>
      <c r="AG207" s="48"/>
      <c r="AH207" s="48"/>
      <c r="AI207" s="48"/>
      <c r="AJ207" s="49"/>
    </row>
    <row r="208" spans="1:36">
      <c r="A208" s="4"/>
      <c r="B208" s="5" t="s">
        <v>560</v>
      </c>
      <c r="C208" s="16">
        <v>0</v>
      </c>
      <c r="D208" s="16">
        <v>0</v>
      </c>
      <c r="E208" s="16">
        <v>0</v>
      </c>
      <c r="F208" s="16">
        <v>0</v>
      </c>
      <c r="G208" s="16">
        <v>0</v>
      </c>
      <c r="H208" s="47">
        <v>0</v>
      </c>
      <c r="I208" s="47">
        <v>0</v>
      </c>
      <c r="J208" s="47">
        <v>0</v>
      </c>
      <c r="K208" s="47">
        <v>0</v>
      </c>
      <c r="L208" s="47">
        <v>0</v>
      </c>
      <c r="M208" s="47">
        <f t="shared" si="4"/>
        <v>0</v>
      </c>
      <c r="N208" s="47">
        <f t="shared" si="4"/>
        <v>0</v>
      </c>
      <c r="O208" s="47">
        <f t="shared" si="4"/>
        <v>0</v>
      </c>
      <c r="P208" s="47">
        <f t="shared" si="4"/>
        <v>0</v>
      </c>
      <c r="Q208" s="47">
        <f t="shared" si="4"/>
        <v>0</v>
      </c>
      <c r="R208" s="47">
        <v>0</v>
      </c>
      <c r="S208" s="47">
        <v>0</v>
      </c>
      <c r="T208" s="47">
        <v>0</v>
      </c>
      <c r="U208" s="47">
        <v>0</v>
      </c>
      <c r="V208" s="47">
        <v>0</v>
      </c>
      <c r="W208" s="48"/>
      <c r="X208" s="48"/>
      <c r="Y208" s="48"/>
      <c r="Z208" s="48"/>
      <c r="AA208" s="48">
        <v>2011</v>
      </c>
      <c r="AB208" s="48"/>
      <c r="AC208" s="48"/>
      <c r="AD208" s="48"/>
      <c r="AE208" s="48">
        <v>2011</v>
      </c>
      <c r="AF208" s="48"/>
      <c r="AG208" s="48"/>
      <c r="AH208" s="48"/>
      <c r="AI208" s="48"/>
      <c r="AJ208" s="49"/>
    </row>
    <row r="209" spans="1:36" ht="31.5">
      <c r="A209" s="4"/>
      <c r="B209" s="5" t="s">
        <v>561</v>
      </c>
      <c r="C209" s="16">
        <v>16.463999999999999</v>
      </c>
      <c r="D209" s="16">
        <v>0</v>
      </c>
      <c r="E209" s="16">
        <v>0.90998000000000134</v>
      </c>
      <c r="F209" s="16">
        <v>15.504019999999999</v>
      </c>
      <c r="G209" s="16">
        <v>0.05</v>
      </c>
      <c r="H209" s="47">
        <v>15.652802289199997</v>
      </c>
      <c r="I209" s="47">
        <v>0</v>
      </c>
      <c r="J209" s="47">
        <v>15.572305599999998</v>
      </c>
      <c r="K209" s="47">
        <v>3.4000000000293794E-6</v>
      </c>
      <c r="L209" s="47">
        <v>8.0493289199999277E-2</v>
      </c>
      <c r="M209" s="47">
        <f t="shared" si="4"/>
        <v>-0.81119771080000191</v>
      </c>
      <c r="N209" s="47">
        <f t="shared" si="4"/>
        <v>0</v>
      </c>
      <c r="O209" s="47">
        <f t="shared" si="4"/>
        <v>14.662325599999997</v>
      </c>
      <c r="P209" s="47">
        <f t="shared" si="4"/>
        <v>-15.504016599999998</v>
      </c>
      <c r="Q209" s="47">
        <f t="shared" si="4"/>
        <v>3.0493289199999274E-2</v>
      </c>
      <c r="R209" s="47">
        <v>14.28620194</v>
      </c>
      <c r="S209" s="47">
        <v>0</v>
      </c>
      <c r="T209" s="47">
        <v>14.206119999999999</v>
      </c>
      <c r="U209" s="47">
        <v>0</v>
      </c>
      <c r="V209" s="47">
        <v>8.0076999999999995E-2</v>
      </c>
      <c r="W209" s="48"/>
      <c r="X209" s="48"/>
      <c r="Y209" s="48"/>
      <c r="Z209" s="48"/>
      <c r="AA209" s="48">
        <v>2011</v>
      </c>
      <c r="AB209" s="48">
        <v>10</v>
      </c>
      <c r="AC209" s="48"/>
      <c r="AD209" s="48"/>
      <c r="AE209" s="48">
        <v>2011</v>
      </c>
      <c r="AF209" s="48">
        <v>10</v>
      </c>
      <c r="AG209" s="48"/>
      <c r="AH209" s="48"/>
      <c r="AI209" s="48"/>
      <c r="AJ209" s="49"/>
    </row>
    <row r="210" spans="1:36">
      <c r="A210" s="4"/>
      <c r="B210" s="5" t="s">
        <v>667</v>
      </c>
      <c r="C210" s="16">
        <v>9.7350030000000007</v>
      </c>
      <c r="D210" s="16">
        <v>0.38500000000000001</v>
      </c>
      <c r="E210" s="16">
        <v>1.5720000000000001</v>
      </c>
      <c r="F210" s="16">
        <v>7.7780030000000009</v>
      </c>
      <c r="G210" s="16">
        <v>0</v>
      </c>
      <c r="H210" s="47">
        <v>6.7335399999999996</v>
      </c>
      <c r="I210" s="47">
        <v>0.19900000000000001</v>
      </c>
      <c r="J210" s="47">
        <v>1.07</v>
      </c>
      <c r="K210" s="47">
        <v>5.4645799999999998</v>
      </c>
      <c r="L210" s="47">
        <v>0</v>
      </c>
      <c r="M210" s="47">
        <f t="shared" si="4"/>
        <v>-3.0014630000000011</v>
      </c>
      <c r="N210" s="47">
        <f t="shared" si="4"/>
        <v>-0.186</v>
      </c>
      <c r="O210" s="47">
        <f t="shared" si="4"/>
        <v>-0.502</v>
      </c>
      <c r="P210" s="47">
        <f t="shared" si="4"/>
        <v>-2.3134230000000011</v>
      </c>
      <c r="Q210" s="47">
        <f t="shared" si="4"/>
        <v>0</v>
      </c>
      <c r="R210" s="47">
        <v>8.1959999999999997</v>
      </c>
      <c r="S210" s="47">
        <v>0.32700000000000001</v>
      </c>
      <c r="T210" s="47">
        <v>3.238</v>
      </c>
      <c r="U210" s="47">
        <v>4.6310000000000002</v>
      </c>
      <c r="V210" s="47">
        <v>0</v>
      </c>
      <c r="W210" s="48"/>
      <c r="X210" s="48"/>
      <c r="Y210" s="48"/>
      <c r="Z210" s="48"/>
      <c r="AA210" s="48">
        <v>2011</v>
      </c>
      <c r="AB210" s="48">
        <v>20</v>
      </c>
      <c r="AC210" s="48"/>
      <c r="AD210" s="48"/>
      <c r="AE210" s="48">
        <v>2011</v>
      </c>
      <c r="AF210" s="48">
        <v>20</v>
      </c>
      <c r="AG210" s="48"/>
      <c r="AH210" s="48"/>
      <c r="AI210" s="48"/>
      <c r="AJ210" s="49"/>
    </row>
    <row r="211" spans="1:36" ht="31.5">
      <c r="A211" s="4"/>
      <c r="B211" s="5" t="s">
        <v>682</v>
      </c>
      <c r="C211" s="16">
        <v>3.4255399999999998</v>
      </c>
      <c r="D211" s="16">
        <v>0</v>
      </c>
      <c r="E211" s="16">
        <v>0</v>
      </c>
      <c r="F211" s="16">
        <v>3.4255399999999998</v>
      </c>
      <c r="G211" s="16">
        <v>0</v>
      </c>
      <c r="H211" s="47">
        <v>0.86297999999999997</v>
      </c>
      <c r="I211" s="47">
        <v>0</v>
      </c>
      <c r="J211" s="47">
        <v>0</v>
      </c>
      <c r="K211" s="47">
        <v>0.86297999999999997</v>
      </c>
      <c r="L211" s="47">
        <v>0</v>
      </c>
      <c r="M211" s="47">
        <f t="shared" si="4"/>
        <v>-2.5625599999999999</v>
      </c>
      <c r="N211" s="47">
        <f t="shared" si="4"/>
        <v>0</v>
      </c>
      <c r="O211" s="47">
        <f t="shared" si="4"/>
        <v>0</v>
      </c>
      <c r="P211" s="47">
        <f t="shared" si="4"/>
        <v>-2.5625599999999999</v>
      </c>
      <c r="Q211" s="47">
        <f t="shared" si="4"/>
        <v>0</v>
      </c>
      <c r="R211" s="47">
        <v>0.40300000000000002</v>
      </c>
      <c r="S211" s="47">
        <v>0</v>
      </c>
      <c r="T211" s="47">
        <v>0</v>
      </c>
      <c r="U211" s="47">
        <v>0.40300000000000002</v>
      </c>
      <c r="V211" s="47">
        <v>0</v>
      </c>
      <c r="W211" s="48"/>
      <c r="X211" s="48"/>
      <c r="Y211" s="48"/>
      <c r="Z211" s="48"/>
      <c r="AA211" s="48">
        <v>2013</v>
      </c>
      <c r="AB211" s="48">
        <v>5</v>
      </c>
      <c r="AC211" s="48"/>
      <c r="AD211" s="48"/>
      <c r="AE211" s="48">
        <v>2013</v>
      </c>
      <c r="AF211" s="48">
        <v>5</v>
      </c>
      <c r="AG211" s="48"/>
      <c r="AH211" s="48"/>
      <c r="AI211" s="48"/>
      <c r="AJ211" s="49"/>
    </row>
    <row r="212" spans="1:36" ht="31.5">
      <c r="A212" s="4"/>
      <c r="B212" s="5" t="s">
        <v>395</v>
      </c>
      <c r="C212" s="16">
        <v>1.5800209999999999</v>
      </c>
      <c r="D212" s="16">
        <v>0</v>
      </c>
      <c r="E212" s="16">
        <v>0.42802099999999998</v>
      </c>
      <c r="F212" s="16">
        <v>1.1519999999999999</v>
      </c>
      <c r="G212" s="16">
        <v>0</v>
      </c>
      <c r="H212" s="47">
        <v>1.56575</v>
      </c>
      <c r="I212" s="47">
        <v>0</v>
      </c>
      <c r="J212" s="47">
        <v>0</v>
      </c>
      <c r="K212" s="47">
        <v>1.1646599999999998</v>
      </c>
      <c r="L212" s="47">
        <v>0.40100000000000002</v>
      </c>
      <c r="M212" s="47">
        <f t="shared" si="4"/>
        <v>-1.4270999999999923E-2</v>
      </c>
      <c r="N212" s="47">
        <f t="shared" si="4"/>
        <v>0</v>
      </c>
      <c r="O212" s="47">
        <f t="shared" si="4"/>
        <v>-0.42802099999999998</v>
      </c>
      <c r="P212" s="47">
        <f t="shared" si="4"/>
        <v>1.2659999999999894E-2</v>
      </c>
      <c r="Q212" s="47">
        <f t="shared" si="4"/>
        <v>0.40100000000000002</v>
      </c>
      <c r="R212" s="47">
        <v>1.345</v>
      </c>
      <c r="S212" s="47">
        <v>0</v>
      </c>
      <c r="T212" s="47">
        <v>0</v>
      </c>
      <c r="U212" s="47">
        <v>0.98699999999999999</v>
      </c>
      <c r="V212" s="47">
        <v>0.35799999999999998</v>
      </c>
      <c r="W212" s="48"/>
      <c r="X212" s="48"/>
      <c r="Y212" s="48"/>
      <c r="Z212" s="48"/>
      <c r="AA212" s="48">
        <v>2011</v>
      </c>
      <c r="AB212" s="48">
        <v>10</v>
      </c>
      <c r="AC212" s="48"/>
      <c r="AD212" s="48"/>
      <c r="AE212" s="48">
        <v>2011</v>
      </c>
      <c r="AF212" s="48">
        <v>10</v>
      </c>
      <c r="AG212" s="48"/>
      <c r="AH212" s="48"/>
      <c r="AI212" s="48"/>
      <c r="AJ212" s="49"/>
    </row>
    <row r="213" spans="1:36" ht="47.25">
      <c r="A213" s="4"/>
      <c r="B213" s="5" t="s">
        <v>683</v>
      </c>
      <c r="C213" s="16">
        <v>0.47299999999999998</v>
      </c>
      <c r="D213" s="16">
        <v>0</v>
      </c>
      <c r="E213" s="16">
        <v>0.47299999999999998</v>
      </c>
      <c r="F213" s="16">
        <v>0</v>
      </c>
      <c r="G213" s="16">
        <v>0</v>
      </c>
      <c r="H213" s="47">
        <v>0.47299999999999998</v>
      </c>
      <c r="I213" s="47">
        <v>0</v>
      </c>
      <c r="J213" s="47">
        <v>0.47299999999999998</v>
      </c>
      <c r="K213" s="47">
        <v>0</v>
      </c>
      <c r="L213" s="47">
        <v>0</v>
      </c>
      <c r="M213" s="47">
        <f t="shared" si="4"/>
        <v>0</v>
      </c>
      <c r="N213" s="47">
        <f t="shared" si="4"/>
        <v>0</v>
      </c>
      <c r="O213" s="47">
        <f t="shared" si="4"/>
        <v>0</v>
      </c>
      <c r="P213" s="47">
        <f t="shared" si="4"/>
        <v>0</v>
      </c>
      <c r="Q213" s="47">
        <f t="shared" si="4"/>
        <v>0</v>
      </c>
      <c r="R213" s="47">
        <v>0</v>
      </c>
      <c r="S213" s="47">
        <v>0</v>
      </c>
      <c r="T213" s="47">
        <v>0</v>
      </c>
      <c r="U213" s="47">
        <v>0</v>
      </c>
      <c r="V213" s="47">
        <v>0</v>
      </c>
      <c r="W213" s="48"/>
      <c r="X213" s="48"/>
      <c r="Y213" s="48"/>
      <c r="Z213" s="48"/>
      <c r="AA213" s="48">
        <v>2010</v>
      </c>
      <c r="AB213" s="48">
        <v>10</v>
      </c>
      <c r="AC213" s="48"/>
      <c r="AD213" s="48"/>
      <c r="AE213" s="48">
        <v>2010</v>
      </c>
      <c r="AF213" s="48">
        <v>10</v>
      </c>
      <c r="AG213" s="48"/>
      <c r="AH213" s="48"/>
      <c r="AI213" s="48"/>
      <c r="AJ213" s="49"/>
    </row>
    <row r="214" spans="1:36" ht="47.25">
      <c r="A214" s="4"/>
      <c r="B214" s="5" t="s">
        <v>684</v>
      </c>
      <c r="C214" s="16">
        <v>3.177</v>
      </c>
      <c r="D214" s="16">
        <v>0.16500000000000001</v>
      </c>
      <c r="E214" s="16">
        <v>0.46600000000000003</v>
      </c>
      <c r="F214" s="16">
        <v>2.5459999999999998</v>
      </c>
      <c r="G214" s="16">
        <v>0</v>
      </c>
      <c r="H214" s="47">
        <v>3.177</v>
      </c>
      <c r="I214" s="47">
        <v>0</v>
      </c>
      <c r="J214" s="47">
        <v>0.27200000000000002</v>
      </c>
      <c r="K214" s="47">
        <v>2.9049999999999998</v>
      </c>
      <c r="L214" s="47">
        <v>0</v>
      </c>
      <c r="M214" s="47">
        <f t="shared" si="4"/>
        <v>0</v>
      </c>
      <c r="N214" s="47">
        <f t="shared" si="4"/>
        <v>-0.16500000000000001</v>
      </c>
      <c r="O214" s="47">
        <f t="shared" si="4"/>
        <v>-0.19400000000000001</v>
      </c>
      <c r="P214" s="47">
        <f t="shared" si="4"/>
        <v>0.35899999999999999</v>
      </c>
      <c r="Q214" s="47">
        <f t="shared" si="4"/>
        <v>0</v>
      </c>
      <c r="R214" s="47">
        <v>0</v>
      </c>
      <c r="S214" s="47">
        <v>0</v>
      </c>
      <c r="T214" s="47">
        <v>0</v>
      </c>
      <c r="U214" s="47">
        <v>0</v>
      </c>
      <c r="V214" s="47">
        <v>0</v>
      </c>
      <c r="W214" s="48"/>
      <c r="X214" s="48"/>
      <c r="Y214" s="48"/>
      <c r="Z214" s="48"/>
      <c r="AA214" s="48">
        <v>2010</v>
      </c>
      <c r="AB214" s="48">
        <v>10</v>
      </c>
      <c r="AC214" s="48"/>
      <c r="AD214" s="48"/>
      <c r="AE214" s="48">
        <v>2010</v>
      </c>
      <c r="AF214" s="48">
        <v>10</v>
      </c>
      <c r="AG214" s="48"/>
      <c r="AH214" s="48"/>
      <c r="AI214" s="48"/>
      <c r="AJ214" s="49"/>
    </row>
    <row r="215" spans="1:36" ht="31.5">
      <c r="A215" s="4"/>
      <c r="B215" s="5" t="s">
        <v>685</v>
      </c>
      <c r="C215" s="16">
        <v>3.8347070000000003</v>
      </c>
      <c r="D215" s="16">
        <v>0.25600000000000001</v>
      </c>
      <c r="E215" s="16">
        <v>0.34870700000000032</v>
      </c>
      <c r="F215" s="16">
        <v>3.23</v>
      </c>
      <c r="G215" s="16">
        <v>0</v>
      </c>
      <c r="H215" s="47">
        <v>3.5208000000000004</v>
      </c>
      <c r="I215" s="47">
        <v>0</v>
      </c>
      <c r="J215" s="47">
        <v>0.23</v>
      </c>
      <c r="K215" s="47">
        <v>3.1348000000000003</v>
      </c>
      <c r="L215" s="47">
        <v>0.156</v>
      </c>
      <c r="M215" s="47">
        <f t="shared" si="4"/>
        <v>-0.31390699999999994</v>
      </c>
      <c r="N215" s="47">
        <f t="shared" si="4"/>
        <v>-0.25600000000000001</v>
      </c>
      <c r="O215" s="47">
        <f t="shared" si="4"/>
        <v>-0.11870700000000031</v>
      </c>
      <c r="P215" s="47">
        <f t="shared" si="4"/>
        <v>-9.5199999999999729E-2</v>
      </c>
      <c r="Q215" s="47">
        <f t="shared" si="4"/>
        <v>0.156</v>
      </c>
      <c r="R215" s="47">
        <v>0.27400000000000002</v>
      </c>
      <c r="S215" s="47">
        <v>0</v>
      </c>
      <c r="T215" s="47">
        <v>0.19700000000000001</v>
      </c>
      <c r="U215" s="47">
        <v>0</v>
      </c>
      <c r="V215" s="47">
        <v>7.6999999999999999E-2</v>
      </c>
      <c r="W215" s="48"/>
      <c r="X215" s="48"/>
      <c r="Y215" s="48"/>
      <c r="Z215" s="48"/>
      <c r="AA215" s="48">
        <v>2011</v>
      </c>
      <c r="AB215" s="48">
        <v>10</v>
      </c>
      <c r="AC215" s="48"/>
      <c r="AD215" s="48"/>
      <c r="AE215" s="48">
        <v>2011</v>
      </c>
      <c r="AF215" s="48">
        <v>10</v>
      </c>
      <c r="AG215" s="48"/>
      <c r="AH215" s="48"/>
      <c r="AI215" s="48"/>
      <c r="AJ215" s="49"/>
    </row>
    <row r="216" spans="1:36" ht="31.5">
      <c r="A216" s="4"/>
      <c r="B216" s="5" t="s">
        <v>686</v>
      </c>
      <c r="C216" s="16">
        <v>2.2538</v>
      </c>
      <c r="D216" s="16">
        <v>8.6999999999999994E-2</v>
      </c>
      <c r="E216" s="16">
        <v>0</v>
      </c>
      <c r="F216" s="16">
        <v>2.1668000000000003</v>
      </c>
      <c r="G216" s="16">
        <v>0</v>
      </c>
      <c r="H216" s="47">
        <v>1.67767</v>
      </c>
      <c r="I216" s="47">
        <v>7.5999999999999998E-2</v>
      </c>
      <c r="J216" s="47">
        <v>0</v>
      </c>
      <c r="K216" s="47">
        <v>1.6016700000000001</v>
      </c>
      <c r="L216" s="47">
        <v>0</v>
      </c>
      <c r="M216" s="47">
        <f t="shared" si="4"/>
        <v>-0.57613000000000003</v>
      </c>
      <c r="N216" s="47">
        <f t="shared" si="4"/>
        <v>-1.0999999999999996E-2</v>
      </c>
      <c r="O216" s="47">
        <f t="shared" si="4"/>
        <v>0</v>
      </c>
      <c r="P216" s="47">
        <f t="shared" si="4"/>
        <v>-0.56513000000000013</v>
      </c>
      <c r="Q216" s="47">
        <f t="shared" si="4"/>
        <v>0</v>
      </c>
      <c r="R216" s="47">
        <v>2.0219999999999998</v>
      </c>
      <c r="S216" s="47">
        <v>0</v>
      </c>
      <c r="T216" s="47">
        <v>0</v>
      </c>
      <c r="U216" s="47">
        <v>1.569</v>
      </c>
      <c r="V216" s="47">
        <v>0.45300000000000001</v>
      </c>
      <c r="W216" s="48"/>
      <c r="X216" s="48"/>
      <c r="Y216" s="48"/>
      <c r="Z216" s="48"/>
      <c r="AA216" s="48">
        <v>2011</v>
      </c>
      <c r="AB216" s="48">
        <v>10</v>
      </c>
      <c r="AC216" s="48"/>
      <c r="AD216" s="48"/>
      <c r="AE216" s="48">
        <v>2011</v>
      </c>
      <c r="AF216" s="48">
        <v>10</v>
      </c>
      <c r="AG216" s="48"/>
      <c r="AH216" s="48"/>
      <c r="AI216" s="48"/>
      <c r="AJ216" s="49"/>
    </row>
    <row r="217" spans="1:36" ht="47.25">
      <c r="A217" s="4"/>
      <c r="B217" s="5" t="s">
        <v>688</v>
      </c>
      <c r="C217" s="16">
        <v>22.584975999999997</v>
      </c>
      <c r="D217" s="16">
        <v>0</v>
      </c>
      <c r="E217" s="16">
        <v>16.338999999999999</v>
      </c>
      <c r="F217" s="16">
        <v>6.2459759999999989</v>
      </c>
      <c r="G217" s="16">
        <v>0</v>
      </c>
      <c r="H217" s="47">
        <v>9.0381599999999995</v>
      </c>
      <c r="I217" s="47">
        <v>2.2774000000000001</v>
      </c>
      <c r="J217" s="47">
        <v>0</v>
      </c>
      <c r="K217" s="47">
        <v>6.7610000000000001</v>
      </c>
      <c r="L217" s="47">
        <v>0</v>
      </c>
      <c r="M217" s="47">
        <f t="shared" si="4"/>
        <v>-13.546815999999998</v>
      </c>
      <c r="N217" s="47">
        <f t="shared" si="4"/>
        <v>2.2774000000000001</v>
      </c>
      <c r="O217" s="47">
        <f t="shared" si="4"/>
        <v>-16.338999999999999</v>
      </c>
      <c r="P217" s="47">
        <f t="shared" si="4"/>
        <v>0.51502400000000126</v>
      </c>
      <c r="Q217" s="47">
        <f t="shared" si="4"/>
        <v>0</v>
      </c>
      <c r="R217" s="47">
        <v>24.172999999999998</v>
      </c>
      <c r="S217" s="47">
        <v>1.93</v>
      </c>
      <c r="T217" s="47">
        <v>14.12</v>
      </c>
      <c r="U217" s="47">
        <v>7.5170000000000003</v>
      </c>
      <c r="V217" s="47">
        <v>0.60599999999999998</v>
      </c>
      <c r="W217" s="48"/>
      <c r="X217" s="48"/>
      <c r="Y217" s="48"/>
      <c r="Z217" s="48"/>
      <c r="AA217" s="48">
        <v>2011</v>
      </c>
      <c r="AB217" s="48">
        <v>15</v>
      </c>
      <c r="AC217" s="48"/>
      <c r="AD217" s="48"/>
      <c r="AE217" s="48">
        <v>2011</v>
      </c>
      <c r="AF217" s="48">
        <v>15</v>
      </c>
      <c r="AG217" s="48"/>
      <c r="AH217" s="48"/>
      <c r="AI217" s="48"/>
      <c r="AJ217" s="49"/>
    </row>
    <row r="218" spans="1:36" ht="31.5">
      <c r="A218" s="4"/>
      <c r="B218" s="5" t="s">
        <v>689</v>
      </c>
      <c r="C218" s="16">
        <v>1.8120000000000001</v>
      </c>
      <c r="D218" s="16">
        <v>0</v>
      </c>
      <c r="E218" s="16">
        <v>1.8120000000000001</v>
      </c>
      <c r="F218" s="16">
        <v>0</v>
      </c>
      <c r="G218" s="16">
        <v>0</v>
      </c>
      <c r="H218" s="47">
        <v>1.8120000000000001</v>
      </c>
      <c r="I218" s="47">
        <v>0</v>
      </c>
      <c r="J218" s="47">
        <v>1.5860000000000001</v>
      </c>
      <c r="K218" s="47">
        <v>0</v>
      </c>
      <c r="L218" s="47">
        <v>0.22600000000000001</v>
      </c>
      <c r="M218" s="47">
        <f t="shared" si="4"/>
        <v>0</v>
      </c>
      <c r="N218" s="47">
        <f t="shared" si="4"/>
        <v>0</v>
      </c>
      <c r="O218" s="47">
        <f t="shared" si="4"/>
        <v>-0.22599999999999998</v>
      </c>
      <c r="P218" s="47">
        <f t="shared" si="4"/>
        <v>0</v>
      </c>
      <c r="Q218" s="47">
        <f t="shared" si="4"/>
        <v>0.22600000000000001</v>
      </c>
      <c r="R218" s="47">
        <v>0</v>
      </c>
      <c r="S218" s="47">
        <v>0</v>
      </c>
      <c r="T218" s="47">
        <v>0</v>
      </c>
      <c r="U218" s="47">
        <v>0</v>
      </c>
      <c r="V218" s="47">
        <v>0</v>
      </c>
      <c r="W218" s="48"/>
      <c r="X218" s="48"/>
      <c r="Y218" s="48"/>
      <c r="Z218" s="48"/>
      <c r="AA218" s="48">
        <v>2010</v>
      </c>
      <c r="AB218" s="48">
        <v>25</v>
      </c>
      <c r="AC218" s="48"/>
      <c r="AD218" s="48"/>
      <c r="AE218" s="48">
        <v>2010</v>
      </c>
      <c r="AF218" s="48">
        <v>25</v>
      </c>
      <c r="AG218" s="48"/>
      <c r="AH218" s="48"/>
      <c r="AI218" s="48"/>
      <c r="AJ218" s="49"/>
    </row>
    <row r="219" spans="1:36">
      <c r="A219" s="4"/>
      <c r="B219" s="5" t="s">
        <v>690</v>
      </c>
      <c r="C219" s="16">
        <v>0</v>
      </c>
      <c r="D219" s="16">
        <v>0</v>
      </c>
      <c r="E219" s="16">
        <v>0</v>
      </c>
      <c r="F219" s="16">
        <v>0</v>
      </c>
      <c r="G219" s="16">
        <v>0</v>
      </c>
      <c r="H219" s="47">
        <v>0</v>
      </c>
      <c r="I219" s="47">
        <v>0</v>
      </c>
      <c r="J219" s="47">
        <v>0</v>
      </c>
      <c r="K219" s="47">
        <v>0</v>
      </c>
      <c r="L219" s="47">
        <v>0</v>
      </c>
      <c r="M219" s="47">
        <f t="shared" si="4"/>
        <v>0</v>
      </c>
      <c r="N219" s="47">
        <f t="shared" si="4"/>
        <v>0</v>
      </c>
      <c r="O219" s="47">
        <f t="shared" si="4"/>
        <v>0</v>
      </c>
      <c r="P219" s="47">
        <f t="shared" si="4"/>
        <v>0</v>
      </c>
      <c r="Q219" s="47">
        <f t="shared" si="4"/>
        <v>0</v>
      </c>
      <c r="R219" s="47">
        <v>0</v>
      </c>
      <c r="S219" s="47">
        <v>0</v>
      </c>
      <c r="T219" s="47">
        <v>0</v>
      </c>
      <c r="U219" s="47">
        <v>0</v>
      </c>
      <c r="V219" s="47">
        <v>0</v>
      </c>
      <c r="W219" s="48"/>
      <c r="X219" s="48"/>
      <c r="Y219" s="48"/>
      <c r="Z219" s="48"/>
      <c r="AA219" s="48">
        <v>2011</v>
      </c>
      <c r="AB219" s="48"/>
      <c r="AC219" s="48"/>
      <c r="AD219" s="48"/>
      <c r="AE219" s="48">
        <v>2011</v>
      </c>
      <c r="AF219" s="48"/>
      <c r="AG219" s="48"/>
      <c r="AH219" s="48"/>
      <c r="AI219" s="48"/>
      <c r="AJ219" s="49"/>
    </row>
    <row r="220" spans="1:36" ht="31.5">
      <c r="A220" s="4"/>
      <c r="B220" s="5" t="s">
        <v>691</v>
      </c>
      <c r="C220" s="16">
        <v>2.3486199999999999</v>
      </c>
      <c r="D220" s="16">
        <v>0.52</v>
      </c>
      <c r="E220" s="16">
        <v>0.26400000000000001</v>
      </c>
      <c r="F220" s="16">
        <v>1.5646199999999999</v>
      </c>
      <c r="G220" s="16">
        <v>0</v>
      </c>
      <c r="H220" s="47">
        <v>2.6124499999999999</v>
      </c>
      <c r="I220" s="47">
        <v>0.51683999999999997</v>
      </c>
      <c r="J220" s="47">
        <v>1.522</v>
      </c>
      <c r="K220" s="47">
        <v>0.41889999999999999</v>
      </c>
      <c r="L220" s="47">
        <v>0.15458</v>
      </c>
      <c r="M220" s="47">
        <f t="shared" si="4"/>
        <v>0.26383000000000001</v>
      </c>
      <c r="N220" s="47">
        <f t="shared" si="4"/>
        <v>-3.1600000000000517E-3</v>
      </c>
      <c r="O220" s="47">
        <f t="shared" si="4"/>
        <v>1.258</v>
      </c>
      <c r="P220" s="47">
        <f t="shared" si="4"/>
        <v>-1.1457199999999998</v>
      </c>
      <c r="Q220" s="47">
        <f t="shared" si="4"/>
        <v>0.15458</v>
      </c>
      <c r="R220" s="47">
        <v>1.1479999999999999</v>
      </c>
      <c r="S220" s="47">
        <v>0.438</v>
      </c>
      <c r="T220" s="47">
        <v>0.224</v>
      </c>
      <c r="U220" s="47">
        <v>0.35499999999999998</v>
      </c>
      <c r="V220" s="47">
        <v>0.13100000000000001</v>
      </c>
      <c r="W220" s="48"/>
      <c r="X220" s="48"/>
      <c r="Y220" s="48"/>
      <c r="Z220" s="48"/>
      <c r="AA220" s="48">
        <v>2013</v>
      </c>
      <c r="AB220" s="48">
        <v>10</v>
      </c>
      <c r="AC220" s="48"/>
      <c r="AD220" s="48"/>
      <c r="AE220" s="48">
        <v>2013</v>
      </c>
      <c r="AF220" s="48">
        <v>10</v>
      </c>
      <c r="AG220" s="48"/>
      <c r="AH220" s="48"/>
      <c r="AI220" s="48"/>
      <c r="AJ220" s="49"/>
    </row>
    <row r="221" spans="1:36" ht="31.5">
      <c r="A221" s="4"/>
      <c r="B221" s="5" t="s">
        <v>692</v>
      </c>
      <c r="C221" s="16">
        <v>0.55900000000000005</v>
      </c>
      <c r="D221" s="16">
        <v>0</v>
      </c>
      <c r="E221" s="16">
        <v>0.55900000000000005</v>
      </c>
      <c r="F221" s="16">
        <v>0</v>
      </c>
      <c r="G221" s="16">
        <v>0</v>
      </c>
      <c r="H221" s="47">
        <v>0.55900000000000005</v>
      </c>
      <c r="I221" s="47">
        <v>0</v>
      </c>
      <c r="J221" s="47">
        <v>0.47199999999999998</v>
      </c>
      <c r="K221" s="47">
        <v>8.6999999999999994E-2</v>
      </c>
      <c r="L221" s="47">
        <v>0</v>
      </c>
      <c r="M221" s="47">
        <f t="shared" si="4"/>
        <v>0</v>
      </c>
      <c r="N221" s="47">
        <f t="shared" si="4"/>
        <v>0</v>
      </c>
      <c r="O221" s="47">
        <f t="shared" si="4"/>
        <v>-8.7000000000000077E-2</v>
      </c>
      <c r="P221" s="47">
        <f t="shared" si="4"/>
        <v>8.6999999999999994E-2</v>
      </c>
      <c r="Q221" s="47">
        <f t="shared" si="4"/>
        <v>0</v>
      </c>
      <c r="R221" s="47">
        <v>0</v>
      </c>
      <c r="S221" s="47">
        <v>0</v>
      </c>
      <c r="T221" s="47">
        <v>0</v>
      </c>
      <c r="U221" s="47">
        <v>0</v>
      </c>
      <c r="V221" s="47">
        <v>0</v>
      </c>
      <c r="W221" s="48"/>
      <c r="X221" s="48"/>
      <c r="Y221" s="48"/>
      <c r="Z221" s="48"/>
      <c r="AA221" s="48">
        <v>2010</v>
      </c>
      <c r="AB221" s="48">
        <v>10</v>
      </c>
      <c r="AC221" s="48"/>
      <c r="AD221" s="48"/>
      <c r="AE221" s="48">
        <v>2010</v>
      </c>
      <c r="AF221" s="48">
        <v>10</v>
      </c>
      <c r="AG221" s="48"/>
      <c r="AH221" s="48"/>
      <c r="AI221" s="48"/>
      <c r="AJ221" s="49"/>
    </row>
    <row r="222" spans="1:36" ht="31.5">
      <c r="A222" s="4"/>
      <c r="B222" s="5" t="s">
        <v>693</v>
      </c>
      <c r="C222" s="16">
        <v>2.4649999999999999</v>
      </c>
      <c r="D222" s="16">
        <v>0</v>
      </c>
      <c r="E222" s="16">
        <v>2.4649999999999999</v>
      </c>
      <c r="F222" s="16">
        <v>0</v>
      </c>
      <c r="G222" s="16">
        <v>0</v>
      </c>
      <c r="H222" s="47">
        <v>2.4649999999999999</v>
      </c>
      <c r="I222" s="47">
        <v>0</v>
      </c>
      <c r="J222" s="47">
        <v>1.8</v>
      </c>
      <c r="K222" s="47">
        <v>0.66500000000000004</v>
      </c>
      <c r="L222" s="47">
        <v>0</v>
      </c>
      <c r="M222" s="47">
        <f t="shared" si="4"/>
        <v>0</v>
      </c>
      <c r="N222" s="47">
        <f t="shared" si="4"/>
        <v>0</v>
      </c>
      <c r="O222" s="47">
        <f t="shared" si="4"/>
        <v>-0.66499999999999981</v>
      </c>
      <c r="P222" s="47">
        <f t="shared" si="4"/>
        <v>0.66500000000000004</v>
      </c>
      <c r="Q222" s="47">
        <f t="shared" si="4"/>
        <v>0</v>
      </c>
      <c r="R222" s="47">
        <v>0</v>
      </c>
      <c r="S222" s="47">
        <v>0</v>
      </c>
      <c r="T222" s="47">
        <v>0</v>
      </c>
      <c r="U222" s="47">
        <v>0</v>
      </c>
      <c r="V222" s="47">
        <v>0</v>
      </c>
      <c r="W222" s="48"/>
      <c r="X222" s="48"/>
      <c r="Y222" s="48"/>
      <c r="Z222" s="48"/>
      <c r="AA222" s="48">
        <v>2010</v>
      </c>
      <c r="AB222" s="48">
        <v>10</v>
      </c>
      <c r="AC222" s="48"/>
      <c r="AD222" s="48"/>
      <c r="AE222" s="48">
        <v>2010</v>
      </c>
      <c r="AF222" s="48">
        <v>10</v>
      </c>
      <c r="AG222" s="48"/>
      <c r="AH222" s="48"/>
      <c r="AI222" s="48"/>
      <c r="AJ222" s="49"/>
    </row>
    <row r="223" spans="1:36" ht="31.5">
      <c r="A223" s="4"/>
      <c r="B223" s="5" t="s">
        <v>694</v>
      </c>
      <c r="C223" s="16">
        <v>9.5096190000000007</v>
      </c>
      <c r="D223" s="16">
        <v>0.878</v>
      </c>
      <c r="E223" s="16">
        <v>1.7656190000000005</v>
      </c>
      <c r="F223" s="16">
        <v>6.8659999999999997</v>
      </c>
      <c r="G223" s="16">
        <v>0</v>
      </c>
      <c r="H223" s="47">
        <v>6.7315599999999991</v>
      </c>
      <c r="I223" s="47">
        <v>0.87749999999999995</v>
      </c>
      <c r="J223" s="47">
        <v>1.76528</v>
      </c>
      <c r="K223" s="47">
        <v>4.0890599999999999</v>
      </c>
      <c r="L223" s="47">
        <v>0</v>
      </c>
      <c r="M223" s="47">
        <f t="shared" si="4"/>
        <v>-2.7780590000000016</v>
      </c>
      <c r="N223" s="47">
        <f t="shared" si="4"/>
        <v>-5.0000000000005596E-4</v>
      </c>
      <c r="O223" s="47">
        <f t="shared" si="4"/>
        <v>-3.3900000000053332E-4</v>
      </c>
      <c r="P223" s="47">
        <f t="shared" si="4"/>
        <v>-2.7769399999999997</v>
      </c>
      <c r="Q223" s="47">
        <f t="shared" si="4"/>
        <v>0</v>
      </c>
      <c r="R223" s="47">
        <v>7.92</v>
      </c>
      <c r="S223" s="47">
        <v>0.74099999999999999</v>
      </c>
      <c r="T223" s="47">
        <v>1.496</v>
      </c>
      <c r="U223" s="47">
        <v>3.26</v>
      </c>
      <c r="V223" s="47">
        <v>2.423</v>
      </c>
      <c r="W223" s="48"/>
      <c r="X223" s="48"/>
      <c r="Y223" s="48"/>
      <c r="Z223" s="48"/>
      <c r="AA223" s="48">
        <v>2012</v>
      </c>
      <c r="AB223" s="48">
        <v>10</v>
      </c>
      <c r="AC223" s="48"/>
      <c r="AD223" s="48"/>
      <c r="AE223" s="48">
        <v>2012</v>
      </c>
      <c r="AF223" s="48">
        <v>10</v>
      </c>
      <c r="AG223" s="48"/>
      <c r="AH223" s="48"/>
      <c r="AI223" s="48"/>
      <c r="AJ223" s="49"/>
    </row>
    <row r="224" spans="1:36" ht="31.5">
      <c r="A224" s="4"/>
      <c r="B224" s="5" t="s">
        <v>695</v>
      </c>
      <c r="C224" s="16">
        <v>3.4715599999999998</v>
      </c>
      <c r="D224" s="16">
        <v>0.32800000000000001</v>
      </c>
      <c r="E224" s="16">
        <v>0.72955999999999999</v>
      </c>
      <c r="F224" s="16">
        <v>2.4140000000000001</v>
      </c>
      <c r="G224" s="16">
        <v>0</v>
      </c>
      <c r="H224" s="47">
        <v>3.4717500000000001</v>
      </c>
      <c r="I224" s="47">
        <v>0.32906999999999997</v>
      </c>
      <c r="J224" s="47">
        <v>0.52745999999999993</v>
      </c>
      <c r="K224" s="47">
        <v>2.4146799999999997</v>
      </c>
      <c r="L224" s="47">
        <v>0.20100000000000001</v>
      </c>
      <c r="M224" s="47">
        <f t="shared" si="4"/>
        <v>1.9000000000035655E-4</v>
      </c>
      <c r="N224" s="47">
        <f t="shared" si="4"/>
        <v>1.0699999999999599E-3</v>
      </c>
      <c r="O224" s="47">
        <f t="shared" si="4"/>
        <v>-0.20210000000000006</v>
      </c>
      <c r="P224" s="47">
        <f t="shared" si="4"/>
        <v>6.7999999999956984E-4</v>
      </c>
      <c r="Q224" s="47">
        <f t="shared" si="4"/>
        <v>0.20100000000000001</v>
      </c>
      <c r="R224" s="47">
        <v>2.9279999999999999</v>
      </c>
      <c r="S224" s="47">
        <v>0.45100000000000001</v>
      </c>
      <c r="T224" s="47">
        <v>0.44700000000000001</v>
      </c>
      <c r="U224" s="47">
        <v>1.601</v>
      </c>
      <c r="V224" s="47">
        <v>0.42899999999999999</v>
      </c>
      <c r="W224" s="48"/>
      <c r="X224" s="48"/>
      <c r="Y224" s="48"/>
      <c r="Z224" s="48"/>
      <c r="AA224" s="48">
        <v>2011</v>
      </c>
      <c r="AB224" s="48">
        <v>10</v>
      </c>
      <c r="AC224" s="48"/>
      <c r="AD224" s="48"/>
      <c r="AE224" s="48">
        <v>2011</v>
      </c>
      <c r="AF224" s="48">
        <v>10</v>
      </c>
      <c r="AG224" s="48"/>
      <c r="AH224" s="48"/>
      <c r="AI224" s="48"/>
      <c r="AJ224" s="49"/>
    </row>
    <row r="225" spans="1:36">
      <c r="A225" s="4"/>
      <c r="B225" s="5" t="s">
        <v>696</v>
      </c>
      <c r="C225" s="16">
        <v>3.3877800000000002</v>
      </c>
      <c r="D225" s="16">
        <v>0.34200000000000003</v>
      </c>
      <c r="E225" s="16">
        <v>3.0457800000000002</v>
      </c>
      <c r="F225" s="16">
        <v>0</v>
      </c>
      <c r="G225" s="16">
        <v>0</v>
      </c>
      <c r="H225" s="47">
        <v>3.0459999999999998</v>
      </c>
      <c r="I225" s="47">
        <v>0.3422</v>
      </c>
      <c r="J225" s="47">
        <v>2.6840000000000002</v>
      </c>
      <c r="K225" s="47">
        <v>0</v>
      </c>
      <c r="L225" s="47">
        <v>2.0059999999999998E-2</v>
      </c>
      <c r="M225" s="47">
        <f t="shared" si="4"/>
        <v>-0.34178000000000042</v>
      </c>
      <c r="N225" s="47">
        <f t="shared" si="4"/>
        <v>1.9999999999997797E-4</v>
      </c>
      <c r="O225" s="47">
        <f t="shared" si="4"/>
        <v>-0.36177999999999999</v>
      </c>
      <c r="P225" s="47">
        <f t="shared" si="4"/>
        <v>0</v>
      </c>
      <c r="Q225" s="47">
        <f t="shared" si="4"/>
        <v>2.0059999999999998E-2</v>
      </c>
      <c r="R225" s="47">
        <v>2.8879999999999999</v>
      </c>
      <c r="S225" s="47">
        <v>0.28999999999999998</v>
      </c>
      <c r="T225" s="47">
        <v>2.581</v>
      </c>
      <c r="U225" s="47">
        <v>0</v>
      </c>
      <c r="V225" s="47">
        <v>1.7000000000000001E-2</v>
      </c>
      <c r="W225" s="48"/>
      <c r="X225" s="48"/>
      <c r="Y225" s="48"/>
      <c r="Z225" s="48"/>
      <c r="AA225" s="48">
        <v>2012</v>
      </c>
      <c r="AB225" s="48">
        <v>10</v>
      </c>
      <c r="AC225" s="48"/>
      <c r="AD225" s="48"/>
      <c r="AE225" s="48">
        <v>2012</v>
      </c>
      <c r="AF225" s="48">
        <v>10</v>
      </c>
      <c r="AG225" s="48"/>
      <c r="AH225" s="48"/>
      <c r="AI225" s="48"/>
      <c r="AJ225" s="49"/>
    </row>
    <row r="226" spans="1:36" ht="47.25">
      <c r="A226" s="4"/>
      <c r="B226" s="5" t="s">
        <v>697</v>
      </c>
      <c r="C226" s="16">
        <v>0</v>
      </c>
      <c r="D226" s="16">
        <v>0</v>
      </c>
      <c r="E226" s="16">
        <v>0</v>
      </c>
      <c r="F226" s="16">
        <v>0</v>
      </c>
      <c r="G226" s="16">
        <v>0</v>
      </c>
      <c r="H226" s="47">
        <v>0</v>
      </c>
      <c r="I226" s="47">
        <v>0</v>
      </c>
      <c r="J226" s="47">
        <v>0</v>
      </c>
      <c r="K226" s="47">
        <v>0</v>
      </c>
      <c r="L226" s="47">
        <v>0</v>
      </c>
      <c r="M226" s="47">
        <f t="shared" si="4"/>
        <v>0</v>
      </c>
      <c r="N226" s="47">
        <f t="shared" si="4"/>
        <v>0</v>
      </c>
      <c r="O226" s="47">
        <f t="shared" si="4"/>
        <v>0</v>
      </c>
      <c r="P226" s="47">
        <f t="shared" si="4"/>
        <v>0</v>
      </c>
      <c r="Q226" s="47">
        <f t="shared" si="4"/>
        <v>0</v>
      </c>
      <c r="R226" s="47">
        <v>0</v>
      </c>
      <c r="S226" s="47">
        <v>0</v>
      </c>
      <c r="T226" s="47">
        <v>0</v>
      </c>
      <c r="U226" s="47">
        <v>0</v>
      </c>
      <c r="V226" s="47">
        <v>0</v>
      </c>
      <c r="W226" s="48"/>
      <c r="X226" s="48"/>
      <c r="Y226" s="48"/>
      <c r="Z226" s="48"/>
      <c r="AA226" s="48">
        <v>2009</v>
      </c>
      <c r="AB226" s="48">
        <v>10</v>
      </c>
      <c r="AC226" s="48"/>
      <c r="AD226" s="48"/>
      <c r="AE226" s="48">
        <v>2009</v>
      </c>
      <c r="AF226" s="48">
        <v>10</v>
      </c>
      <c r="AG226" s="48"/>
      <c r="AH226" s="48"/>
      <c r="AI226" s="48"/>
      <c r="AJ226" s="49"/>
    </row>
    <row r="227" spans="1:36">
      <c r="A227" s="4"/>
      <c r="B227" s="5" t="s">
        <v>736</v>
      </c>
      <c r="C227" s="16">
        <v>4.1064000000000007</v>
      </c>
      <c r="D227" s="16">
        <v>0</v>
      </c>
      <c r="E227" s="16">
        <v>0</v>
      </c>
      <c r="F227" s="16">
        <v>4.1064000000000007</v>
      </c>
      <c r="G227" s="16">
        <v>0</v>
      </c>
      <c r="H227" s="47">
        <v>0.74247000000000007</v>
      </c>
      <c r="I227" s="47">
        <v>0</v>
      </c>
      <c r="J227" s="47">
        <v>0</v>
      </c>
      <c r="K227" s="47">
        <v>0.74247000000000007</v>
      </c>
      <c r="L227" s="47">
        <v>0</v>
      </c>
      <c r="M227" s="47">
        <f t="shared" si="4"/>
        <v>-3.3639300000000008</v>
      </c>
      <c r="N227" s="47">
        <f t="shared" si="4"/>
        <v>0</v>
      </c>
      <c r="O227" s="47">
        <f t="shared" si="4"/>
        <v>0</v>
      </c>
      <c r="P227" s="47">
        <f t="shared" si="4"/>
        <v>-3.3639300000000008</v>
      </c>
      <c r="Q227" s="47">
        <f t="shared" si="4"/>
        <v>0</v>
      </c>
      <c r="R227" s="47">
        <v>0.629</v>
      </c>
      <c r="S227" s="47">
        <v>0</v>
      </c>
      <c r="T227" s="47">
        <v>0</v>
      </c>
      <c r="U227" s="47">
        <v>0.629</v>
      </c>
      <c r="V227" s="47">
        <v>0</v>
      </c>
      <c r="W227" s="48"/>
      <c r="X227" s="48"/>
      <c r="Y227" s="48"/>
      <c r="Z227" s="48"/>
      <c r="AA227" s="48">
        <v>2011</v>
      </c>
      <c r="AB227" s="48">
        <v>7</v>
      </c>
      <c r="AC227" s="48"/>
      <c r="AD227" s="48"/>
      <c r="AE227" s="48">
        <v>2011</v>
      </c>
      <c r="AF227" s="48">
        <v>7</v>
      </c>
      <c r="AG227" s="48"/>
      <c r="AH227" s="48"/>
      <c r="AI227" s="48"/>
      <c r="AJ227" s="49"/>
    </row>
    <row r="228" spans="1:36" ht="31.5">
      <c r="A228" s="4"/>
      <c r="B228" s="5" t="s">
        <v>699</v>
      </c>
      <c r="C228" s="16">
        <v>2.0379999999999998</v>
      </c>
      <c r="D228" s="16">
        <v>2.0379999999999998</v>
      </c>
      <c r="E228" s="16">
        <v>0</v>
      </c>
      <c r="F228" s="16">
        <v>0</v>
      </c>
      <c r="G228" s="16">
        <v>0</v>
      </c>
      <c r="H228" s="47">
        <v>2.0379999999999998</v>
      </c>
      <c r="I228" s="47">
        <v>2.0379999999999998</v>
      </c>
      <c r="J228" s="47">
        <v>0</v>
      </c>
      <c r="K228" s="47">
        <v>0</v>
      </c>
      <c r="L228" s="47">
        <v>0</v>
      </c>
      <c r="M228" s="47">
        <f t="shared" si="4"/>
        <v>0</v>
      </c>
      <c r="N228" s="47">
        <f t="shared" si="4"/>
        <v>0</v>
      </c>
      <c r="O228" s="47">
        <f t="shared" si="4"/>
        <v>0</v>
      </c>
      <c r="P228" s="47">
        <f t="shared" si="4"/>
        <v>0</v>
      </c>
      <c r="Q228" s="47">
        <f t="shared" si="4"/>
        <v>0</v>
      </c>
      <c r="R228" s="47">
        <v>0</v>
      </c>
      <c r="S228" s="47">
        <v>0</v>
      </c>
      <c r="T228" s="47">
        <v>0</v>
      </c>
      <c r="U228" s="47">
        <v>0</v>
      </c>
      <c r="V228" s="47">
        <v>0</v>
      </c>
      <c r="W228" s="48"/>
      <c r="X228" s="48"/>
      <c r="Y228" s="48"/>
      <c r="Z228" s="48"/>
      <c r="AA228" s="48">
        <v>2011</v>
      </c>
      <c r="AB228" s="48"/>
      <c r="AC228" s="48"/>
      <c r="AD228" s="48"/>
      <c r="AE228" s="48">
        <v>2011</v>
      </c>
      <c r="AF228" s="48"/>
      <c r="AG228" s="48"/>
      <c r="AH228" s="48"/>
      <c r="AI228" s="48"/>
      <c r="AJ228" s="49"/>
    </row>
    <row r="229" spans="1:36">
      <c r="A229" s="4"/>
      <c r="B229" s="5" t="s">
        <v>415</v>
      </c>
      <c r="C229" s="16">
        <v>1.2826600000000001</v>
      </c>
      <c r="D229" s="16">
        <v>1.2826600000000001</v>
      </c>
      <c r="E229" s="16">
        <v>0</v>
      </c>
      <c r="F229" s="16">
        <v>0</v>
      </c>
      <c r="G229" s="16">
        <v>0</v>
      </c>
      <c r="H229" s="47">
        <v>1.284</v>
      </c>
      <c r="I229" s="47">
        <v>1.284</v>
      </c>
      <c r="J229" s="47">
        <v>0</v>
      </c>
      <c r="K229" s="47">
        <v>0</v>
      </c>
      <c r="L229" s="47">
        <v>0</v>
      </c>
      <c r="M229" s="47">
        <f t="shared" si="4"/>
        <v>1.3399999999998968E-3</v>
      </c>
      <c r="N229" s="47">
        <f t="shared" si="4"/>
        <v>1.3399999999998968E-3</v>
      </c>
      <c r="O229" s="47">
        <f t="shared" si="4"/>
        <v>0</v>
      </c>
      <c r="P229" s="47">
        <f t="shared" si="4"/>
        <v>0</v>
      </c>
      <c r="Q229" s="47">
        <f t="shared" si="4"/>
        <v>0</v>
      </c>
      <c r="R229" s="47">
        <v>1.0920000000000001</v>
      </c>
      <c r="S229" s="47">
        <v>1.0920000000000001</v>
      </c>
      <c r="T229" s="47">
        <v>0</v>
      </c>
      <c r="U229" s="47">
        <v>0</v>
      </c>
      <c r="V229" s="47">
        <v>0</v>
      </c>
      <c r="W229" s="48"/>
      <c r="X229" s="48"/>
      <c r="Y229" s="48"/>
      <c r="Z229" s="48"/>
      <c r="AA229" s="48">
        <v>2012</v>
      </c>
      <c r="AB229" s="48"/>
      <c r="AC229" s="48"/>
      <c r="AD229" s="48"/>
      <c r="AE229" s="48">
        <v>2012</v>
      </c>
      <c r="AF229" s="48"/>
      <c r="AG229" s="48"/>
      <c r="AH229" s="48"/>
      <c r="AI229" s="48"/>
      <c r="AJ229" s="49"/>
    </row>
    <row r="230" spans="1:36">
      <c r="A230" s="4"/>
      <c r="B230" s="5" t="s">
        <v>700</v>
      </c>
      <c r="C230" s="16">
        <v>1.0920000000000001</v>
      </c>
      <c r="D230" s="16">
        <v>1.0920000000000001</v>
      </c>
      <c r="E230" s="16">
        <v>0</v>
      </c>
      <c r="F230" s="16">
        <v>0</v>
      </c>
      <c r="G230" s="16">
        <v>0</v>
      </c>
      <c r="H230" s="47">
        <v>1.0920000000000001</v>
      </c>
      <c r="I230" s="47">
        <v>1.0920000000000001</v>
      </c>
      <c r="J230" s="47">
        <v>0</v>
      </c>
      <c r="K230" s="47">
        <v>0</v>
      </c>
      <c r="L230" s="47">
        <v>0</v>
      </c>
      <c r="M230" s="47">
        <f t="shared" si="4"/>
        <v>0</v>
      </c>
      <c r="N230" s="47">
        <f t="shared" si="4"/>
        <v>0</v>
      </c>
      <c r="O230" s="47">
        <f t="shared" si="4"/>
        <v>0</v>
      </c>
      <c r="P230" s="47">
        <f t="shared" si="4"/>
        <v>0</v>
      </c>
      <c r="Q230" s="47">
        <f t="shared" si="4"/>
        <v>0</v>
      </c>
      <c r="R230" s="47">
        <v>0.63500000000000001</v>
      </c>
      <c r="S230" s="47">
        <v>0.63500000000000001</v>
      </c>
      <c r="T230" s="47">
        <v>0</v>
      </c>
      <c r="U230" s="47">
        <v>0</v>
      </c>
      <c r="V230" s="47">
        <v>0</v>
      </c>
      <c r="W230" s="48"/>
      <c r="X230" s="48"/>
      <c r="Y230" s="48"/>
      <c r="Z230" s="48"/>
      <c r="AA230" s="48">
        <v>2012</v>
      </c>
      <c r="AB230" s="48"/>
      <c r="AC230" s="48"/>
      <c r="AD230" s="48"/>
      <c r="AE230" s="48">
        <v>2012</v>
      </c>
      <c r="AF230" s="48"/>
      <c r="AG230" s="48"/>
      <c r="AH230" s="48"/>
      <c r="AI230" s="48"/>
      <c r="AJ230" s="49"/>
    </row>
    <row r="231" spans="1:36" ht="31.5">
      <c r="A231" s="4"/>
      <c r="B231" s="5" t="s">
        <v>701</v>
      </c>
      <c r="C231" s="16">
        <v>0.52507999999999999</v>
      </c>
      <c r="D231" s="16">
        <v>0.52507999999999999</v>
      </c>
      <c r="E231" s="16">
        <v>0</v>
      </c>
      <c r="F231" s="16">
        <v>0</v>
      </c>
      <c r="G231" s="16">
        <v>0</v>
      </c>
      <c r="H231" s="47">
        <v>0.52500000000000002</v>
      </c>
      <c r="I231" s="47">
        <v>0.52500000000000002</v>
      </c>
      <c r="J231" s="47">
        <v>0</v>
      </c>
      <c r="K231" s="47">
        <v>0</v>
      </c>
      <c r="L231" s="47">
        <v>0</v>
      </c>
      <c r="M231" s="47">
        <f t="shared" si="4"/>
        <v>-7.9999999999968985E-5</v>
      </c>
      <c r="N231" s="47">
        <f t="shared" si="4"/>
        <v>-7.9999999999968985E-5</v>
      </c>
      <c r="O231" s="47">
        <f t="shared" si="4"/>
        <v>0</v>
      </c>
      <c r="P231" s="47">
        <f t="shared" si="4"/>
        <v>0</v>
      </c>
      <c r="Q231" s="47">
        <f t="shared" si="4"/>
        <v>0</v>
      </c>
      <c r="R231" s="47">
        <v>0.33900000000000002</v>
      </c>
      <c r="S231" s="47">
        <v>0.33900000000000002</v>
      </c>
      <c r="T231" s="47">
        <v>0</v>
      </c>
      <c r="U231" s="47">
        <v>0</v>
      </c>
      <c r="V231" s="47">
        <v>0</v>
      </c>
      <c r="W231" s="48"/>
      <c r="X231" s="48"/>
      <c r="Y231" s="48"/>
      <c r="Z231" s="48"/>
      <c r="AA231" s="48">
        <v>2012</v>
      </c>
      <c r="AB231" s="48"/>
      <c r="AC231" s="48"/>
      <c r="AD231" s="48"/>
      <c r="AE231" s="48">
        <v>2012</v>
      </c>
      <c r="AF231" s="48"/>
      <c r="AG231" s="48"/>
      <c r="AH231" s="48"/>
      <c r="AI231" s="48"/>
      <c r="AJ231" s="49"/>
    </row>
    <row r="232" spans="1:36">
      <c r="A232" s="4"/>
      <c r="B232" s="5" t="s">
        <v>702</v>
      </c>
      <c r="C232" s="16">
        <v>0.12508</v>
      </c>
      <c r="D232" s="16">
        <v>0.12508</v>
      </c>
      <c r="E232" s="16">
        <v>0</v>
      </c>
      <c r="F232" s="16">
        <v>0</v>
      </c>
      <c r="G232" s="16">
        <v>0</v>
      </c>
      <c r="H232" s="47">
        <v>0</v>
      </c>
      <c r="I232" s="47">
        <v>0</v>
      </c>
      <c r="J232" s="47">
        <v>0</v>
      </c>
      <c r="K232" s="47">
        <v>0</v>
      </c>
      <c r="L232" s="47">
        <v>0</v>
      </c>
      <c r="M232" s="47">
        <f t="shared" si="4"/>
        <v>-0.12508</v>
      </c>
      <c r="N232" s="47">
        <f t="shared" si="4"/>
        <v>-0.12508</v>
      </c>
      <c r="O232" s="47">
        <f t="shared" si="4"/>
        <v>0</v>
      </c>
      <c r="P232" s="47">
        <f t="shared" si="4"/>
        <v>0</v>
      </c>
      <c r="Q232" s="47">
        <f t="shared" si="4"/>
        <v>0</v>
      </c>
      <c r="R232" s="47">
        <v>0.106</v>
      </c>
      <c r="S232" s="47">
        <v>0.106</v>
      </c>
      <c r="T232" s="47">
        <v>0</v>
      </c>
      <c r="U232" s="47">
        <v>0</v>
      </c>
      <c r="V232" s="47">
        <v>0</v>
      </c>
      <c r="W232" s="48"/>
      <c r="X232" s="48"/>
      <c r="Y232" s="48"/>
      <c r="Z232" s="48"/>
      <c r="AA232" s="48">
        <v>2012</v>
      </c>
      <c r="AB232" s="48"/>
      <c r="AC232" s="48"/>
      <c r="AD232" s="48"/>
      <c r="AE232" s="48">
        <v>2012</v>
      </c>
      <c r="AF232" s="48"/>
      <c r="AG232" s="48"/>
      <c r="AH232" s="48"/>
      <c r="AI232" s="48"/>
      <c r="AJ232" s="49"/>
    </row>
    <row r="233" spans="1:36" ht="31.5">
      <c r="A233" s="4"/>
      <c r="B233" s="5" t="s">
        <v>703</v>
      </c>
      <c r="C233" s="16">
        <v>0.47199999999999998</v>
      </c>
      <c r="D233" s="16">
        <v>0.47199999999999998</v>
      </c>
      <c r="E233" s="16">
        <v>0</v>
      </c>
      <c r="F233" s="16">
        <v>0</v>
      </c>
      <c r="G233" s="16">
        <v>0</v>
      </c>
      <c r="H233" s="47">
        <v>0</v>
      </c>
      <c r="I233" s="47">
        <v>0</v>
      </c>
      <c r="J233" s="47">
        <v>0</v>
      </c>
      <c r="K233" s="47">
        <v>0</v>
      </c>
      <c r="L233" s="47">
        <v>0</v>
      </c>
      <c r="M233" s="47">
        <f t="shared" si="4"/>
        <v>-0.47199999999999998</v>
      </c>
      <c r="N233" s="47">
        <f t="shared" si="4"/>
        <v>-0.47199999999999998</v>
      </c>
      <c r="O233" s="47">
        <f t="shared" si="4"/>
        <v>0</v>
      </c>
      <c r="P233" s="47">
        <f t="shared" si="4"/>
        <v>0</v>
      </c>
      <c r="Q233" s="47">
        <f t="shared" si="4"/>
        <v>0</v>
      </c>
      <c r="R233" s="47">
        <v>0.13200000000000001</v>
      </c>
      <c r="S233" s="47">
        <v>0.13200000000000001</v>
      </c>
      <c r="T233" s="47">
        <v>0</v>
      </c>
      <c r="U233" s="47">
        <v>0</v>
      </c>
      <c r="V233" s="47">
        <v>0</v>
      </c>
      <c r="W233" s="48"/>
      <c r="X233" s="48"/>
      <c r="Y233" s="48"/>
      <c r="Z233" s="48"/>
      <c r="AA233" s="48">
        <v>2012</v>
      </c>
      <c r="AB233" s="48"/>
      <c r="AC233" s="48"/>
      <c r="AD233" s="48"/>
      <c r="AE233" s="48">
        <v>2012</v>
      </c>
      <c r="AF233" s="48"/>
      <c r="AG233" s="48"/>
      <c r="AH233" s="48"/>
      <c r="AI233" s="48"/>
      <c r="AJ233" s="49"/>
    </row>
    <row r="234" spans="1:36" ht="47.25">
      <c r="A234" s="4"/>
      <c r="B234" s="5" t="s">
        <v>687</v>
      </c>
      <c r="C234" s="16">
        <v>7.3464</v>
      </c>
      <c r="D234" s="16">
        <v>0</v>
      </c>
      <c r="E234" s="16">
        <v>0.98199999999999998</v>
      </c>
      <c r="F234" s="16">
        <v>6.3643999999999998</v>
      </c>
      <c r="G234" s="16">
        <v>0</v>
      </c>
      <c r="H234" s="47">
        <v>7.2744</v>
      </c>
      <c r="I234" s="47">
        <v>0</v>
      </c>
      <c r="J234" s="47">
        <v>7.2744</v>
      </c>
      <c r="K234" s="47">
        <v>0</v>
      </c>
      <c r="L234" s="47">
        <v>0</v>
      </c>
      <c r="M234" s="47">
        <f t="shared" si="4"/>
        <v>-7.2000000000000064E-2</v>
      </c>
      <c r="N234" s="47">
        <f t="shared" si="4"/>
        <v>0</v>
      </c>
      <c r="O234" s="47">
        <f t="shared" si="4"/>
        <v>6.2923999999999998</v>
      </c>
      <c r="P234" s="47">
        <f t="shared" si="4"/>
        <v>-6.3643999999999998</v>
      </c>
      <c r="Q234" s="47">
        <f t="shared" si="4"/>
        <v>0</v>
      </c>
      <c r="R234" s="47">
        <v>6.218</v>
      </c>
      <c r="S234" s="47">
        <v>0</v>
      </c>
      <c r="T234" s="47">
        <v>6.165</v>
      </c>
      <c r="U234" s="47">
        <v>0</v>
      </c>
      <c r="V234" s="47">
        <v>5.2999999999999999E-2</v>
      </c>
      <c r="W234" s="48"/>
      <c r="X234" s="48"/>
      <c r="Y234" s="48"/>
      <c r="Z234" s="48"/>
      <c r="AA234" s="48">
        <v>2011</v>
      </c>
      <c r="AB234" s="48">
        <v>10</v>
      </c>
      <c r="AC234" s="48"/>
      <c r="AD234" s="48"/>
      <c r="AE234" s="48">
        <v>2011</v>
      </c>
      <c r="AF234" s="48">
        <v>10</v>
      </c>
      <c r="AG234" s="48"/>
      <c r="AH234" s="48"/>
      <c r="AI234" s="48"/>
      <c r="AJ234" s="49"/>
    </row>
    <row r="235" spans="1:36">
      <c r="A235" s="4"/>
      <c r="B235" s="5" t="s">
        <v>795</v>
      </c>
      <c r="C235" s="16">
        <v>5.2993800000000002</v>
      </c>
      <c r="D235" s="16">
        <v>5.2993800000000002</v>
      </c>
      <c r="E235" s="16">
        <v>0</v>
      </c>
      <c r="F235" s="16">
        <v>0</v>
      </c>
      <c r="G235" s="16">
        <v>0</v>
      </c>
      <c r="H235" s="47">
        <v>0.58137183999999997</v>
      </c>
      <c r="I235" s="47">
        <v>0</v>
      </c>
      <c r="J235" s="47">
        <v>0.58137183999999997</v>
      </c>
      <c r="K235" s="47">
        <v>0</v>
      </c>
      <c r="L235" s="47">
        <v>0</v>
      </c>
      <c r="M235" s="47">
        <f t="shared" ref="M235:Q285" si="5">H235-C235</f>
        <v>-4.7180081600000001</v>
      </c>
      <c r="N235" s="47">
        <f t="shared" si="5"/>
        <v>-5.2993800000000002</v>
      </c>
      <c r="O235" s="47">
        <f t="shared" si="5"/>
        <v>0.58137183999999997</v>
      </c>
      <c r="P235" s="47">
        <f t="shared" si="5"/>
        <v>0</v>
      </c>
      <c r="Q235" s="47">
        <f t="shared" si="5"/>
        <v>0</v>
      </c>
      <c r="R235" s="47">
        <v>1.61354</v>
      </c>
      <c r="S235" s="47">
        <v>0.49269000000000002</v>
      </c>
      <c r="T235" s="47">
        <v>1.1208499999999999</v>
      </c>
      <c r="U235" s="47">
        <v>0</v>
      </c>
      <c r="V235" s="47">
        <v>0</v>
      </c>
      <c r="W235" s="48"/>
      <c r="X235" s="48"/>
      <c r="Y235" s="48"/>
      <c r="Z235" s="48"/>
      <c r="AA235" s="48">
        <v>2011</v>
      </c>
      <c r="AB235" s="48">
        <v>25</v>
      </c>
      <c r="AC235" s="48"/>
      <c r="AD235" s="48"/>
      <c r="AE235" s="48">
        <v>2011</v>
      </c>
      <c r="AF235" s="48">
        <v>25</v>
      </c>
      <c r="AG235" s="48"/>
      <c r="AH235" s="48"/>
      <c r="AI235" s="48"/>
      <c r="AJ235" s="49"/>
    </row>
    <row r="236" spans="1:36" ht="31.5">
      <c r="A236" s="4"/>
      <c r="B236" s="5" t="s">
        <v>796</v>
      </c>
      <c r="C236" s="16">
        <v>7.9921399999999991</v>
      </c>
      <c r="D236" s="16">
        <v>0</v>
      </c>
      <c r="E236" s="16">
        <v>7.5650428532290235</v>
      </c>
      <c r="F236" s="16">
        <v>0</v>
      </c>
      <c r="G236" s="16">
        <v>0.42709714677097571</v>
      </c>
      <c r="H236" s="47">
        <v>0</v>
      </c>
      <c r="I236" s="47">
        <v>0</v>
      </c>
      <c r="J236" s="47">
        <v>0</v>
      </c>
      <c r="K236" s="47">
        <v>0</v>
      </c>
      <c r="L236" s="47">
        <v>0</v>
      </c>
      <c r="M236" s="47">
        <f t="shared" si="5"/>
        <v>-7.9921399999999991</v>
      </c>
      <c r="N236" s="47">
        <f t="shared" si="5"/>
        <v>0</v>
      </c>
      <c r="O236" s="47">
        <f t="shared" si="5"/>
        <v>-7.5650428532290235</v>
      </c>
      <c r="P236" s="47">
        <f t="shared" si="5"/>
        <v>0</v>
      </c>
      <c r="Q236" s="47">
        <f t="shared" si="5"/>
        <v>-0.42709714677097571</v>
      </c>
      <c r="R236" s="47">
        <v>8.3267399999999991</v>
      </c>
      <c r="S236" s="47">
        <v>0</v>
      </c>
      <c r="T236" s="47">
        <v>8.1242699999999992</v>
      </c>
      <c r="U236" s="47">
        <v>0</v>
      </c>
      <c r="V236" s="47">
        <v>0.20247000000000001</v>
      </c>
      <c r="W236" s="48"/>
      <c r="X236" s="48"/>
      <c r="Y236" s="48"/>
      <c r="Z236" s="48"/>
      <c r="AA236" s="48">
        <v>2011</v>
      </c>
      <c r="AB236" s="48">
        <v>25</v>
      </c>
      <c r="AC236" s="48"/>
      <c r="AD236" s="48"/>
      <c r="AE236" s="48">
        <v>2011</v>
      </c>
      <c r="AF236" s="48">
        <v>25</v>
      </c>
      <c r="AG236" s="48"/>
      <c r="AH236" s="48"/>
      <c r="AI236" s="48"/>
      <c r="AJ236" s="49"/>
    </row>
    <row r="237" spans="1:36" ht="31.5">
      <c r="A237" s="4"/>
      <c r="B237" s="5" t="s">
        <v>829</v>
      </c>
      <c r="C237" s="16">
        <v>4.5626484632000004</v>
      </c>
      <c r="D237" s="16">
        <v>4.5626484632000004</v>
      </c>
      <c r="E237" s="16">
        <v>0</v>
      </c>
      <c r="F237" s="16">
        <v>0</v>
      </c>
      <c r="G237" s="16">
        <v>0</v>
      </c>
      <c r="H237" s="47">
        <v>0.73799999999999999</v>
      </c>
      <c r="I237" s="47">
        <v>0.73799999999999999</v>
      </c>
      <c r="J237" s="47">
        <v>0</v>
      </c>
      <c r="K237" s="47">
        <v>0</v>
      </c>
      <c r="L237" s="47">
        <v>0</v>
      </c>
      <c r="M237" s="47">
        <f t="shared" si="5"/>
        <v>-3.8246484632000004</v>
      </c>
      <c r="N237" s="47">
        <f t="shared" si="5"/>
        <v>-3.8246484632000004</v>
      </c>
      <c r="O237" s="47">
        <f t="shared" si="5"/>
        <v>0</v>
      </c>
      <c r="P237" s="47">
        <f t="shared" si="5"/>
        <v>0</v>
      </c>
      <c r="Q237" s="47">
        <f t="shared" si="5"/>
        <v>0</v>
      </c>
      <c r="R237" s="47">
        <v>6.6550389899999995</v>
      </c>
      <c r="S237" s="47">
        <v>0.62542830999999999</v>
      </c>
      <c r="T237" s="47">
        <v>5.5344257599999986</v>
      </c>
      <c r="U237" s="47">
        <v>0.37110000000000004</v>
      </c>
      <c r="V237" s="47">
        <v>0.12408492</v>
      </c>
      <c r="W237" s="48"/>
      <c r="X237" s="48"/>
      <c r="Y237" s="48"/>
      <c r="Z237" s="48"/>
      <c r="AA237" s="48">
        <v>2012</v>
      </c>
      <c r="AB237" s="48"/>
      <c r="AC237" s="48"/>
      <c r="AD237" s="48"/>
      <c r="AE237" s="48">
        <v>2012</v>
      </c>
      <c r="AF237" s="48"/>
      <c r="AG237" s="48"/>
      <c r="AH237" s="48"/>
      <c r="AI237" s="48"/>
      <c r="AJ237" s="49"/>
    </row>
    <row r="238" spans="1:36">
      <c r="A238" s="4"/>
      <c r="B238" s="5" t="s">
        <v>830</v>
      </c>
      <c r="C238" s="16">
        <v>0</v>
      </c>
      <c r="D238" s="16">
        <v>0</v>
      </c>
      <c r="E238" s="16">
        <v>0</v>
      </c>
      <c r="F238" s="16">
        <v>0</v>
      </c>
      <c r="G238" s="16">
        <v>0</v>
      </c>
      <c r="H238" s="47">
        <v>0</v>
      </c>
      <c r="I238" s="47">
        <v>0</v>
      </c>
      <c r="J238" s="47">
        <v>0</v>
      </c>
      <c r="K238" s="47">
        <v>0</v>
      </c>
      <c r="L238" s="47">
        <v>0</v>
      </c>
      <c r="M238" s="47">
        <f t="shared" si="5"/>
        <v>0</v>
      </c>
      <c r="N238" s="47">
        <f t="shared" si="5"/>
        <v>0</v>
      </c>
      <c r="O238" s="47">
        <f t="shared" si="5"/>
        <v>0</v>
      </c>
      <c r="P238" s="47">
        <f t="shared" si="5"/>
        <v>0</v>
      </c>
      <c r="Q238" s="47">
        <f t="shared" si="5"/>
        <v>0</v>
      </c>
      <c r="R238" s="47">
        <v>0</v>
      </c>
      <c r="S238" s="47">
        <v>0</v>
      </c>
      <c r="T238" s="47">
        <v>0</v>
      </c>
      <c r="U238" s="47">
        <v>0</v>
      </c>
      <c r="V238" s="47">
        <v>0</v>
      </c>
      <c r="W238" s="48"/>
      <c r="X238" s="48"/>
      <c r="Y238" s="48"/>
      <c r="Z238" s="48"/>
      <c r="AA238" s="48">
        <v>2010</v>
      </c>
      <c r="AB238" s="48">
        <v>15</v>
      </c>
      <c r="AC238" s="48"/>
      <c r="AD238" s="48"/>
      <c r="AE238" s="48">
        <v>2010</v>
      </c>
      <c r="AF238" s="48">
        <v>15</v>
      </c>
      <c r="AG238" s="48"/>
      <c r="AH238" s="48"/>
      <c r="AI238" s="48"/>
      <c r="AJ238" s="49"/>
    </row>
    <row r="239" spans="1:36">
      <c r="A239" s="4"/>
      <c r="B239" s="5" t="s">
        <v>831</v>
      </c>
      <c r="C239" s="16">
        <v>13.059545159999999</v>
      </c>
      <c r="D239" s="16">
        <v>13.059545159999999</v>
      </c>
      <c r="E239" s="16">
        <v>0</v>
      </c>
      <c r="F239" s="16">
        <v>0</v>
      </c>
      <c r="G239" s="16">
        <v>0</v>
      </c>
      <c r="H239" s="47">
        <v>14.857242879999999</v>
      </c>
      <c r="I239" s="47">
        <v>0.55977180000000015</v>
      </c>
      <c r="J239" s="47">
        <v>14.297471079999999</v>
      </c>
      <c r="K239" s="47">
        <v>0</v>
      </c>
      <c r="L239" s="47">
        <v>0</v>
      </c>
      <c r="M239" s="47">
        <f t="shared" si="5"/>
        <v>1.7976977200000004</v>
      </c>
      <c r="N239" s="47">
        <f t="shared" si="5"/>
        <v>-12.499773359999999</v>
      </c>
      <c r="O239" s="47">
        <f t="shared" si="5"/>
        <v>14.297471079999999</v>
      </c>
      <c r="P239" s="47">
        <f t="shared" si="5"/>
        <v>0</v>
      </c>
      <c r="Q239" s="47">
        <f t="shared" si="5"/>
        <v>0</v>
      </c>
      <c r="R239" s="47">
        <v>1.66052</v>
      </c>
      <c r="S239" s="47">
        <v>6.3709999999999989E-2</v>
      </c>
      <c r="T239" s="47">
        <v>1.5234700000000001</v>
      </c>
      <c r="U239" s="47">
        <v>0</v>
      </c>
      <c r="V239" s="47">
        <v>7.3340000000000002E-2</v>
      </c>
      <c r="W239" s="48"/>
      <c r="X239" s="48"/>
      <c r="Y239" s="48"/>
      <c r="Z239" s="48"/>
      <c r="AA239" s="48">
        <v>2011</v>
      </c>
      <c r="AB239" s="48">
        <v>15</v>
      </c>
      <c r="AC239" s="48"/>
      <c r="AD239" s="48"/>
      <c r="AE239" s="48">
        <v>2011</v>
      </c>
      <c r="AF239" s="48">
        <v>15</v>
      </c>
      <c r="AG239" s="48"/>
      <c r="AH239" s="48"/>
      <c r="AI239" s="48"/>
      <c r="AJ239" s="49"/>
    </row>
    <row r="240" spans="1:36">
      <c r="A240" s="4"/>
      <c r="B240" s="5" t="s">
        <v>832</v>
      </c>
      <c r="C240" s="16">
        <v>1.5937363199999999</v>
      </c>
      <c r="D240" s="16">
        <v>0</v>
      </c>
      <c r="E240" s="16">
        <v>0.41464631685376957</v>
      </c>
      <c r="F240" s="16">
        <v>1.1643612582221399</v>
      </c>
      <c r="G240" s="16">
        <v>1.4728744924090471E-2</v>
      </c>
      <c r="H240" s="47">
        <v>1.5657359100000001</v>
      </c>
      <c r="I240" s="47">
        <v>0</v>
      </c>
      <c r="J240" s="47">
        <v>0.41495307000000003</v>
      </c>
      <c r="K240" s="47">
        <v>1.15078284</v>
      </c>
      <c r="L240" s="47">
        <v>0</v>
      </c>
      <c r="M240" s="47">
        <f t="shared" si="5"/>
        <v>-2.8000409999999754E-2</v>
      </c>
      <c r="N240" s="47">
        <f t="shared" si="5"/>
        <v>0</v>
      </c>
      <c r="O240" s="47">
        <f t="shared" si="5"/>
        <v>3.0675314623046512E-4</v>
      </c>
      <c r="P240" s="47">
        <f t="shared" si="5"/>
        <v>-1.3578418222139899E-2</v>
      </c>
      <c r="Q240" s="47">
        <f t="shared" si="5"/>
        <v>-1.4728744924090471E-2</v>
      </c>
      <c r="R240" s="47">
        <v>1.3509500000000001</v>
      </c>
      <c r="S240" s="47">
        <v>0</v>
      </c>
      <c r="T240" s="47">
        <v>0.35148000000000001</v>
      </c>
      <c r="U240" s="47">
        <v>0.986985</v>
      </c>
      <c r="V240" s="47">
        <v>1.2485000000000001E-2</v>
      </c>
      <c r="W240" s="48"/>
      <c r="X240" s="48"/>
      <c r="Y240" s="48"/>
      <c r="Z240" s="48"/>
      <c r="AA240" s="48">
        <v>2011</v>
      </c>
      <c r="AB240" s="48">
        <v>15</v>
      </c>
      <c r="AC240" s="48"/>
      <c r="AD240" s="48"/>
      <c r="AE240" s="48">
        <v>2011</v>
      </c>
      <c r="AF240" s="48">
        <v>15</v>
      </c>
      <c r="AG240" s="48"/>
      <c r="AH240" s="48"/>
      <c r="AI240" s="48"/>
      <c r="AJ240" s="49"/>
    </row>
    <row r="241" spans="1:36">
      <c r="A241" s="4"/>
      <c r="B241" s="5" t="s">
        <v>833</v>
      </c>
      <c r="C241" s="16">
        <v>0</v>
      </c>
      <c r="D241" s="16">
        <v>0</v>
      </c>
      <c r="E241" s="16">
        <v>0</v>
      </c>
      <c r="F241" s="16">
        <v>0</v>
      </c>
      <c r="G241" s="16">
        <v>0</v>
      </c>
      <c r="H241" s="47">
        <v>0</v>
      </c>
      <c r="I241" s="47">
        <v>0</v>
      </c>
      <c r="J241" s="47">
        <v>0</v>
      </c>
      <c r="K241" s="47">
        <v>0</v>
      </c>
      <c r="L241" s="47">
        <v>0</v>
      </c>
      <c r="M241" s="47">
        <f t="shared" si="5"/>
        <v>0</v>
      </c>
      <c r="N241" s="47">
        <f t="shared" si="5"/>
        <v>0</v>
      </c>
      <c r="O241" s="47">
        <f t="shared" si="5"/>
        <v>0</v>
      </c>
      <c r="P241" s="47">
        <f t="shared" si="5"/>
        <v>0</v>
      </c>
      <c r="Q241" s="47">
        <f t="shared" si="5"/>
        <v>0</v>
      </c>
      <c r="R241" s="47">
        <v>0</v>
      </c>
      <c r="S241" s="47">
        <v>0</v>
      </c>
      <c r="T241" s="47">
        <v>0</v>
      </c>
      <c r="U241" s="47">
        <v>0</v>
      </c>
      <c r="V241" s="47">
        <v>0</v>
      </c>
      <c r="W241" s="48"/>
      <c r="X241" s="48"/>
      <c r="Y241" s="48"/>
      <c r="Z241" s="48"/>
      <c r="AA241" s="48">
        <v>2010</v>
      </c>
      <c r="AB241" s="48"/>
      <c r="AC241" s="48"/>
      <c r="AD241" s="48"/>
      <c r="AE241" s="48">
        <v>2010</v>
      </c>
      <c r="AF241" s="48"/>
      <c r="AG241" s="48"/>
      <c r="AH241" s="48"/>
      <c r="AI241" s="48"/>
      <c r="AJ241" s="49"/>
    </row>
    <row r="242" spans="1:36">
      <c r="A242" s="4"/>
      <c r="B242" s="5" t="s">
        <v>835</v>
      </c>
      <c r="C242" s="16">
        <v>0</v>
      </c>
      <c r="D242" s="16">
        <v>0</v>
      </c>
      <c r="E242" s="16">
        <v>0</v>
      </c>
      <c r="F242" s="16">
        <v>0</v>
      </c>
      <c r="G242" s="16">
        <v>0</v>
      </c>
      <c r="H242" s="47">
        <v>0</v>
      </c>
      <c r="I242" s="47">
        <v>0</v>
      </c>
      <c r="J242" s="47">
        <v>0</v>
      </c>
      <c r="K242" s="47">
        <v>0</v>
      </c>
      <c r="L242" s="47">
        <v>0</v>
      </c>
      <c r="M242" s="47">
        <f t="shared" si="5"/>
        <v>0</v>
      </c>
      <c r="N242" s="47">
        <f t="shared" si="5"/>
        <v>0</v>
      </c>
      <c r="O242" s="47">
        <f t="shared" si="5"/>
        <v>0</v>
      </c>
      <c r="P242" s="47">
        <f t="shared" si="5"/>
        <v>0</v>
      </c>
      <c r="Q242" s="47">
        <f t="shared" si="5"/>
        <v>0</v>
      </c>
      <c r="R242" s="47">
        <v>0</v>
      </c>
      <c r="S242" s="47">
        <v>0</v>
      </c>
      <c r="T242" s="47">
        <v>0</v>
      </c>
      <c r="U242" s="47">
        <v>0</v>
      </c>
      <c r="V242" s="47">
        <v>0</v>
      </c>
      <c r="W242" s="48"/>
      <c r="X242" s="48"/>
      <c r="Y242" s="48"/>
      <c r="Z242" s="48"/>
      <c r="AA242" s="48">
        <v>2010</v>
      </c>
      <c r="AB242" s="48"/>
      <c r="AC242" s="48"/>
      <c r="AD242" s="48"/>
      <c r="AE242" s="48">
        <v>2010</v>
      </c>
      <c r="AF242" s="48"/>
      <c r="AG242" s="48"/>
      <c r="AH242" s="48"/>
      <c r="AI242" s="48"/>
      <c r="AJ242" s="49"/>
    </row>
    <row r="243" spans="1:36">
      <c r="A243" s="4"/>
      <c r="B243" s="5" t="s">
        <v>836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47">
        <v>0</v>
      </c>
      <c r="I243" s="47">
        <v>0</v>
      </c>
      <c r="J243" s="47">
        <v>0</v>
      </c>
      <c r="K243" s="47">
        <v>0</v>
      </c>
      <c r="L243" s="47">
        <v>0</v>
      </c>
      <c r="M243" s="47">
        <f t="shared" si="5"/>
        <v>0</v>
      </c>
      <c r="N243" s="47">
        <f t="shared" si="5"/>
        <v>0</v>
      </c>
      <c r="O243" s="47">
        <f t="shared" si="5"/>
        <v>0</v>
      </c>
      <c r="P243" s="47">
        <f t="shared" si="5"/>
        <v>0</v>
      </c>
      <c r="Q243" s="47">
        <f t="shared" si="5"/>
        <v>0</v>
      </c>
      <c r="R243" s="47">
        <v>0</v>
      </c>
      <c r="S243" s="47">
        <v>0</v>
      </c>
      <c r="T243" s="47">
        <v>0</v>
      </c>
      <c r="U243" s="47">
        <v>0</v>
      </c>
      <c r="V243" s="47">
        <v>0</v>
      </c>
      <c r="W243" s="48"/>
      <c r="X243" s="48"/>
      <c r="Y243" s="48"/>
      <c r="Z243" s="48"/>
      <c r="AA243" s="48">
        <v>2010</v>
      </c>
      <c r="AB243" s="48"/>
      <c r="AC243" s="48"/>
      <c r="AD243" s="48"/>
      <c r="AE243" s="48">
        <v>2010</v>
      </c>
      <c r="AF243" s="48"/>
      <c r="AG243" s="48"/>
      <c r="AH243" s="48"/>
      <c r="AI243" s="48"/>
      <c r="AJ243" s="49"/>
    </row>
    <row r="244" spans="1:36">
      <c r="A244" s="4"/>
      <c r="B244" s="5" t="s">
        <v>837</v>
      </c>
      <c r="C244" s="16">
        <v>0</v>
      </c>
      <c r="D244" s="16">
        <v>0</v>
      </c>
      <c r="E244" s="16">
        <v>0</v>
      </c>
      <c r="F244" s="16">
        <v>0</v>
      </c>
      <c r="G244" s="16">
        <v>0</v>
      </c>
      <c r="H244" s="47">
        <v>0</v>
      </c>
      <c r="I244" s="47">
        <v>0</v>
      </c>
      <c r="J244" s="47">
        <v>0</v>
      </c>
      <c r="K244" s="47">
        <v>0</v>
      </c>
      <c r="L244" s="47">
        <v>0</v>
      </c>
      <c r="M244" s="47">
        <f t="shared" si="5"/>
        <v>0</v>
      </c>
      <c r="N244" s="47">
        <f t="shared" si="5"/>
        <v>0</v>
      </c>
      <c r="O244" s="47">
        <f t="shared" si="5"/>
        <v>0</v>
      </c>
      <c r="P244" s="47">
        <f t="shared" si="5"/>
        <v>0</v>
      </c>
      <c r="Q244" s="47">
        <f t="shared" si="5"/>
        <v>0</v>
      </c>
      <c r="R244" s="47">
        <v>0</v>
      </c>
      <c r="S244" s="47">
        <v>0</v>
      </c>
      <c r="T244" s="47">
        <v>0</v>
      </c>
      <c r="U244" s="47">
        <v>0</v>
      </c>
      <c r="V244" s="47">
        <v>0</v>
      </c>
      <c r="W244" s="48"/>
      <c r="X244" s="48"/>
      <c r="Y244" s="48"/>
      <c r="Z244" s="48"/>
      <c r="AA244" s="48">
        <v>2010</v>
      </c>
      <c r="AB244" s="48"/>
      <c r="AC244" s="48"/>
      <c r="AD244" s="48"/>
      <c r="AE244" s="48">
        <v>2010</v>
      </c>
      <c r="AF244" s="48"/>
      <c r="AG244" s="48"/>
      <c r="AH244" s="48"/>
      <c r="AI244" s="48"/>
      <c r="AJ244" s="49"/>
    </row>
    <row r="245" spans="1:36" ht="31.5">
      <c r="A245" s="4"/>
      <c r="B245" s="5" t="s">
        <v>838</v>
      </c>
      <c r="C245" s="16">
        <v>0</v>
      </c>
      <c r="D245" s="16">
        <v>0</v>
      </c>
      <c r="E245" s="16">
        <v>0</v>
      </c>
      <c r="F245" s="16">
        <v>0</v>
      </c>
      <c r="G245" s="16">
        <v>0</v>
      </c>
      <c r="H245" s="47">
        <v>0</v>
      </c>
      <c r="I245" s="47">
        <v>0</v>
      </c>
      <c r="J245" s="47">
        <v>0</v>
      </c>
      <c r="K245" s="47">
        <v>0</v>
      </c>
      <c r="L245" s="47">
        <v>0</v>
      </c>
      <c r="M245" s="47">
        <f t="shared" si="5"/>
        <v>0</v>
      </c>
      <c r="N245" s="47">
        <f t="shared" si="5"/>
        <v>0</v>
      </c>
      <c r="O245" s="47">
        <f t="shared" si="5"/>
        <v>0</v>
      </c>
      <c r="P245" s="47">
        <f t="shared" si="5"/>
        <v>0</v>
      </c>
      <c r="Q245" s="47">
        <f t="shared" si="5"/>
        <v>0</v>
      </c>
      <c r="R245" s="47">
        <v>1.899999</v>
      </c>
      <c r="S245" s="47">
        <v>1.899999</v>
      </c>
      <c r="T245" s="47">
        <v>0</v>
      </c>
      <c r="U245" s="47">
        <v>0</v>
      </c>
      <c r="V245" s="47">
        <v>0</v>
      </c>
      <c r="W245" s="48"/>
      <c r="X245" s="48"/>
      <c r="Y245" s="48"/>
      <c r="Z245" s="48"/>
      <c r="AA245" s="48">
        <v>2012</v>
      </c>
      <c r="AB245" s="48"/>
      <c r="AC245" s="48"/>
      <c r="AD245" s="48"/>
      <c r="AE245" s="48">
        <v>2012</v>
      </c>
      <c r="AF245" s="48"/>
      <c r="AG245" s="48"/>
      <c r="AH245" s="48"/>
      <c r="AI245" s="48"/>
      <c r="AJ245" s="49"/>
    </row>
    <row r="246" spans="1:36" ht="31.5">
      <c r="A246" s="4"/>
      <c r="B246" s="5" t="s">
        <v>839</v>
      </c>
      <c r="C246" s="16">
        <v>0</v>
      </c>
      <c r="D246" s="16">
        <v>0</v>
      </c>
      <c r="E246" s="16">
        <v>0</v>
      </c>
      <c r="F246" s="16">
        <v>0</v>
      </c>
      <c r="G246" s="16">
        <v>0</v>
      </c>
      <c r="H246" s="47">
        <v>0</v>
      </c>
      <c r="I246" s="47">
        <v>0</v>
      </c>
      <c r="J246" s="47">
        <v>0</v>
      </c>
      <c r="K246" s="47">
        <v>0</v>
      </c>
      <c r="L246" s="47">
        <v>0</v>
      </c>
      <c r="M246" s="47">
        <f t="shared" si="5"/>
        <v>0</v>
      </c>
      <c r="N246" s="47">
        <f t="shared" si="5"/>
        <v>0</v>
      </c>
      <c r="O246" s="47">
        <f t="shared" si="5"/>
        <v>0</v>
      </c>
      <c r="P246" s="47">
        <f t="shared" si="5"/>
        <v>0</v>
      </c>
      <c r="Q246" s="47">
        <f t="shared" si="5"/>
        <v>0</v>
      </c>
      <c r="R246" s="47">
        <v>1.3966124199999999</v>
      </c>
      <c r="S246" s="47">
        <v>1.3966124199999999</v>
      </c>
      <c r="T246" s="47">
        <v>0</v>
      </c>
      <c r="U246" s="47">
        <v>0</v>
      </c>
      <c r="V246" s="47">
        <v>0</v>
      </c>
      <c r="W246" s="48"/>
      <c r="X246" s="48"/>
      <c r="Y246" s="48"/>
      <c r="Z246" s="48"/>
      <c r="AA246" s="48">
        <v>2012</v>
      </c>
      <c r="AB246" s="48"/>
      <c r="AC246" s="48"/>
      <c r="AD246" s="48"/>
      <c r="AE246" s="48">
        <v>2012</v>
      </c>
      <c r="AF246" s="48"/>
      <c r="AG246" s="48"/>
      <c r="AH246" s="48"/>
      <c r="AI246" s="48"/>
      <c r="AJ246" s="49"/>
    </row>
    <row r="247" spans="1:36">
      <c r="A247" s="4"/>
      <c r="B247" s="5" t="s">
        <v>840</v>
      </c>
      <c r="C247" s="16">
        <v>7.4325383899999995</v>
      </c>
      <c r="D247" s="16">
        <v>3.5000000000000003E-2</v>
      </c>
      <c r="E247" s="16">
        <v>7.3975383899999994</v>
      </c>
      <c r="F247" s="16">
        <v>0</v>
      </c>
      <c r="G247" s="16">
        <v>0</v>
      </c>
      <c r="H247" s="47">
        <v>7.4325383899999995</v>
      </c>
      <c r="I247" s="47">
        <v>3.5000000000000003E-2</v>
      </c>
      <c r="J247" s="47">
        <v>7.3975383899999994</v>
      </c>
      <c r="K247" s="47">
        <v>0</v>
      </c>
      <c r="L247" s="47">
        <v>0</v>
      </c>
      <c r="M247" s="47">
        <f t="shared" si="5"/>
        <v>0</v>
      </c>
      <c r="N247" s="47">
        <f t="shared" si="5"/>
        <v>0</v>
      </c>
      <c r="O247" s="47">
        <f t="shared" si="5"/>
        <v>0</v>
      </c>
      <c r="P247" s="47">
        <f t="shared" si="5"/>
        <v>0</v>
      </c>
      <c r="Q247" s="47">
        <f t="shared" si="5"/>
        <v>0</v>
      </c>
      <c r="R247" s="47">
        <v>0</v>
      </c>
      <c r="S247" s="47">
        <v>0</v>
      </c>
      <c r="T247" s="47">
        <v>0</v>
      </c>
      <c r="U247" s="47">
        <v>0</v>
      </c>
      <c r="V247" s="47">
        <v>0</v>
      </c>
      <c r="W247" s="48"/>
      <c r="X247" s="48"/>
      <c r="Y247" s="48"/>
      <c r="Z247" s="48"/>
      <c r="AA247" s="48">
        <v>2011</v>
      </c>
      <c r="AB247" s="48">
        <v>15</v>
      </c>
      <c r="AC247" s="48"/>
      <c r="AD247" s="48"/>
      <c r="AE247" s="48">
        <v>2011</v>
      </c>
      <c r="AF247" s="48">
        <v>15</v>
      </c>
      <c r="AG247" s="48"/>
      <c r="AH247" s="48"/>
      <c r="AI247" s="48"/>
      <c r="AJ247" s="49"/>
    </row>
    <row r="248" spans="1:36">
      <c r="A248" s="4"/>
      <c r="B248" s="5" t="s">
        <v>841</v>
      </c>
      <c r="C248" s="16">
        <v>2.9808504795820636</v>
      </c>
      <c r="D248" s="16">
        <v>0</v>
      </c>
      <c r="E248" s="16">
        <v>0</v>
      </c>
      <c r="F248" s="16">
        <v>2.9808504795820636</v>
      </c>
      <c r="G248" s="16">
        <v>0</v>
      </c>
      <c r="H248" s="47">
        <v>2.6889110000000001</v>
      </c>
      <c r="I248" s="47">
        <v>0</v>
      </c>
      <c r="J248" s="47">
        <v>0.19600000000000001</v>
      </c>
      <c r="K248" s="47">
        <v>2.4929109999999999</v>
      </c>
      <c r="L248" s="47">
        <v>0</v>
      </c>
      <c r="M248" s="47">
        <f t="shared" si="5"/>
        <v>-0.29193947958206357</v>
      </c>
      <c r="N248" s="47">
        <f t="shared" si="5"/>
        <v>0</v>
      </c>
      <c r="O248" s="47">
        <f t="shared" si="5"/>
        <v>0.19600000000000001</v>
      </c>
      <c r="P248" s="47">
        <f t="shared" si="5"/>
        <v>-0.48793947958206374</v>
      </c>
      <c r="Q248" s="47">
        <f t="shared" si="5"/>
        <v>0</v>
      </c>
      <c r="R248" s="47">
        <v>3.0336164499999998</v>
      </c>
      <c r="S248" s="47">
        <v>0</v>
      </c>
      <c r="T248" s="47">
        <v>0.68792445999999996</v>
      </c>
      <c r="U248" s="47">
        <v>2.1126363700000002</v>
      </c>
      <c r="V248" s="47">
        <v>0.23305561999999999</v>
      </c>
      <c r="W248" s="48"/>
      <c r="X248" s="48"/>
      <c r="Y248" s="48"/>
      <c r="Z248" s="48"/>
      <c r="AA248" s="48">
        <v>2011</v>
      </c>
      <c r="AB248" s="48"/>
      <c r="AC248" s="48"/>
      <c r="AD248" s="48"/>
      <c r="AE248" s="48">
        <v>2011</v>
      </c>
      <c r="AF248" s="48"/>
      <c r="AG248" s="48"/>
      <c r="AH248" s="48"/>
      <c r="AI248" s="48"/>
      <c r="AJ248" s="49"/>
    </row>
    <row r="249" spans="1:36">
      <c r="A249" s="4"/>
      <c r="B249" s="5" t="s">
        <v>842</v>
      </c>
      <c r="C249" s="16">
        <v>0</v>
      </c>
      <c r="D249" s="16">
        <v>0</v>
      </c>
      <c r="E249" s="16">
        <v>0</v>
      </c>
      <c r="F249" s="16">
        <v>0</v>
      </c>
      <c r="G249" s="16">
        <v>0</v>
      </c>
      <c r="H249" s="47">
        <v>0</v>
      </c>
      <c r="I249" s="47">
        <v>0</v>
      </c>
      <c r="J249" s="47">
        <v>0</v>
      </c>
      <c r="K249" s="47">
        <v>0</v>
      </c>
      <c r="L249" s="47">
        <v>0</v>
      </c>
      <c r="M249" s="47">
        <f t="shared" si="5"/>
        <v>0</v>
      </c>
      <c r="N249" s="47">
        <f t="shared" si="5"/>
        <v>0</v>
      </c>
      <c r="O249" s="47">
        <f t="shared" si="5"/>
        <v>0</v>
      </c>
      <c r="P249" s="47">
        <f t="shared" si="5"/>
        <v>0</v>
      </c>
      <c r="Q249" s="47">
        <f t="shared" si="5"/>
        <v>0</v>
      </c>
      <c r="R249" s="47">
        <v>0</v>
      </c>
      <c r="S249" s="47">
        <v>0</v>
      </c>
      <c r="T249" s="47">
        <v>0</v>
      </c>
      <c r="U249" s="47">
        <v>0</v>
      </c>
      <c r="V249" s="47">
        <v>0</v>
      </c>
      <c r="W249" s="48"/>
      <c r="X249" s="48"/>
      <c r="Y249" s="48"/>
      <c r="Z249" s="48"/>
      <c r="AA249" s="48">
        <v>2010</v>
      </c>
      <c r="AB249" s="48"/>
      <c r="AC249" s="48"/>
      <c r="AD249" s="48"/>
      <c r="AE249" s="48">
        <v>2010</v>
      </c>
      <c r="AF249" s="48"/>
      <c r="AG249" s="48"/>
      <c r="AH249" s="48"/>
      <c r="AI249" s="48"/>
      <c r="AJ249" s="49"/>
    </row>
    <row r="250" spans="1:36">
      <c r="A250" s="4"/>
      <c r="B250" s="5" t="s">
        <v>843</v>
      </c>
      <c r="C250" s="16">
        <v>6.0734599999999993E-2</v>
      </c>
      <c r="D250" s="16">
        <v>0</v>
      </c>
      <c r="E250" s="16">
        <v>0</v>
      </c>
      <c r="F250" s="16">
        <v>0</v>
      </c>
      <c r="G250" s="16">
        <v>6.0734599999999993E-2</v>
      </c>
      <c r="H250" s="47">
        <v>0</v>
      </c>
      <c r="I250" s="47">
        <v>0</v>
      </c>
      <c r="J250" s="47">
        <v>0</v>
      </c>
      <c r="K250" s="47">
        <v>0</v>
      </c>
      <c r="L250" s="47">
        <v>0</v>
      </c>
      <c r="M250" s="47">
        <f t="shared" si="5"/>
        <v>-6.0734599999999993E-2</v>
      </c>
      <c r="N250" s="47">
        <f t="shared" si="5"/>
        <v>0</v>
      </c>
      <c r="O250" s="47">
        <f t="shared" si="5"/>
        <v>0</v>
      </c>
      <c r="P250" s="47">
        <f t="shared" si="5"/>
        <v>0</v>
      </c>
      <c r="Q250" s="47">
        <f t="shared" si="5"/>
        <v>-6.0734599999999993E-2</v>
      </c>
      <c r="R250" s="47">
        <v>5.1470000000000002E-2</v>
      </c>
      <c r="S250" s="47">
        <v>0</v>
      </c>
      <c r="T250" s="47">
        <v>0</v>
      </c>
      <c r="U250" s="47">
        <v>0</v>
      </c>
      <c r="V250" s="47">
        <v>5.1470000000000002E-2</v>
      </c>
      <c r="W250" s="48"/>
      <c r="X250" s="48"/>
      <c r="Y250" s="48"/>
      <c r="Z250" s="48"/>
      <c r="AA250" s="48">
        <v>2011</v>
      </c>
      <c r="AB250" s="48">
        <v>15</v>
      </c>
      <c r="AC250" s="48"/>
      <c r="AD250" s="48"/>
      <c r="AE250" s="48">
        <v>2011</v>
      </c>
      <c r="AF250" s="48">
        <v>15</v>
      </c>
      <c r="AG250" s="48"/>
      <c r="AH250" s="48"/>
      <c r="AI250" s="48"/>
      <c r="AJ250" s="49"/>
    </row>
    <row r="251" spans="1:36" ht="31.5">
      <c r="A251" s="4"/>
      <c r="B251" s="5" t="s">
        <v>844</v>
      </c>
      <c r="C251" s="16">
        <v>4.3921636847230099</v>
      </c>
      <c r="D251" s="16">
        <v>0</v>
      </c>
      <c r="E251" s="16">
        <v>4.1327481662084686</v>
      </c>
      <c r="F251" s="16">
        <v>0.25941551851454187</v>
      </c>
      <c r="G251" s="16">
        <v>0</v>
      </c>
      <c r="H251" s="47">
        <v>5.2136565399999997</v>
      </c>
      <c r="I251" s="47">
        <v>0</v>
      </c>
      <c r="J251" s="47">
        <v>5.2136565399999997</v>
      </c>
      <c r="K251" s="47">
        <v>0</v>
      </c>
      <c r="L251" s="47">
        <v>0</v>
      </c>
      <c r="M251" s="47">
        <f t="shared" si="5"/>
        <v>0.82149285527698979</v>
      </c>
      <c r="N251" s="47">
        <f t="shared" si="5"/>
        <v>0</v>
      </c>
      <c r="O251" s="47">
        <f t="shared" si="5"/>
        <v>1.080908373791531</v>
      </c>
      <c r="P251" s="47">
        <f t="shared" si="5"/>
        <v>-0.25941551851454187</v>
      </c>
      <c r="Q251" s="47">
        <f t="shared" si="5"/>
        <v>0</v>
      </c>
      <c r="R251" s="47">
        <v>5.7150499999999997</v>
      </c>
      <c r="S251" s="47">
        <v>0</v>
      </c>
      <c r="T251" s="47">
        <v>5.6083400000000001</v>
      </c>
      <c r="U251" s="47">
        <v>0</v>
      </c>
      <c r="V251" s="47">
        <v>0.10671</v>
      </c>
      <c r="W251" s="48"/>
      <c r="X251" s="48"/>
      <c r="Y251" s="48"/>
      <c r="Z251" s="48"/>
      <c r="AA251" s="48">
        <v>2012</v>
      </c>
      <c r="AB251" s="48"/>
      <c r="AC251" s="48"/>
      <c r="AD251" s="48"/>
      <c r="AE251" s="48">
        <v>2012</v>
      </c>
      <c r="AF251" s="48"/>
      <c r="AG251" s="48"/>
      <c r="AH251" s="48"/>
      <c r="AI251" s="48"/>
      <c r="AJ251" s="49"/>
    </row>
    <row r="252" spans="1:36" ht="31.5">
      <c r="A252" s="4"/>
      <c r="B252" s="5" t="s">
        <v>845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47">
        <v>0</v>
      </c>
      <c r="I252" s="47">
        <v>0</v>
      </c>
      <c r="J252" s="47">
        <v>0</v>
      </c>
      <c r="K252" s="47">
        <v>0</v>
      </c>
      <c r="L252" s="47">
        <v>0</v>
      </c>
      <c r="M252" s="47">
        <f t="shared" si="5"/>
        <v>0</v>
      </c>
      <c r="N252" s="47">
        <f t="shared" si="5"/>
        <v>0</v>
      </c>
      <c r="O252" s="47">
        <f t="shared" si="5"/>
        <v>0</v>
      </c>
      <c r="P252" s="47">
        <f t="shared" si="5"/>
        <v>0</v>
      </c>
      <c r="Q252" s="47">
        <f t="shared" si="5"/>
        <v>0</v>
      </c>
      <c r="R252" s="47">
        <v>0</v>
      </c>
      <c r="S252" s="47">
        <v>0</v>
      </c>
      <c r="T252" s="47">
        <v>0</v>
      </c>
      <c r="U252" s="47">
        <v>0</v>
      </c>
      <c r="V252" s="47">
        <v>0</v>
      </c>
      <c r="W252" s="48"/>
      <c r="X252" s="48"/>
      <c r="Y252" s="48"/>
      <c r="Z252" s="48"/>
      <c r="AA252" s="48">
        <v>2010</v>
      </c>
      <c r="AB252" s="48">
        <v>15</v>
      </c>
      <c r="AC252" s="48"/>
      <c r="AD252" s="48"/>
      <c r="AE252" s="48">
        <v>2010</v>
      </c>
      <c r="AF252" s="48">
        <v>15</v>
      </c>
      <c r="AG252" s="48"/>
      <c r="AH252" s="48"/>
      <c r="AI252" s="48"/>
      <c r="AJ252" s="49"/>
    </row>
    <row r="253" spans="1:36">
      <c r="A253" s="4"/>
      <c r="B253" s="5" t="s">
        <v>846</v>
      </c>
      <c r="C253" s="16">
        <v>2.2352435299999995</v>
      </c>
      <c r="D253" s="16">
        <v>0</v>
      </c>
      <c r="E253" s="16">
        <v>0</v>
      </c>
      <c r="F253" s="16">
        <v>0</v>
      </c>
      <c r="G253" s="16">
        <v>2.2352435299999995</v>
      </c>
      <c r="H253" s="47">
        <v>2.1919965299999999</v>
      </c>
      <c r="I253" s="47">
        <v>0</v>
      </c>
      <c r="J253" s="47">
        <v>1.4350000000000001E-3</v>
      </c>
      <c r="K253" s="47">
        <v>2.1905615300000001</v>
      </c>
      <c r="L253" s="47">
        <v>0</v>
      </c>
      <c r="M253" s="47">
        <f t="shared" si="5"/>
        <v>-4.3246999999999591E-2</v>
      </c>
      <c r="N253" s="47">
        <f t="shared" si="5"/>
        <v>0</v>
      </c>
      <c r="O253" s="47">
        <f t="shared" si="5"/>
        <v>1.4350000000000001E-3</v>
      </c>
      <c r="P253" s="47">
        <f t="shared" si="5"/>
        <v>2.1905615300000001</v>
      </c>
      <c r="Q253" s="47">
        <f t="shared" si="5"/>
        <v>-2.2352435299999995</v>
      </c>
      <c r="R253" s="47">
        <v>3.6650000000000009E-2</v>
      </c>
      <c r="S253" s="47">
        <v>0</v>
      </c>
      <c r="T253" s="47">
        <v>0</v>
      </c>
      <c r="U253" s="47">
        <v>0</v>
      </c>
      <c r="V253" s="47">
        <v>3.6650000000000002E-2</v>
      </c>
      <c r="W253" s="48"/>
      <c r="X253" s="48"/>
      <c r="Y253" s="48"/>
      <c r="Z253" s="48"/>
      <c r="AA253" s="48">
        <v>2011</v>
      </c>
      <c r="AB253" s="48">
        <v>15</v>
      </c>
      <c r="AC253" s="48"/>
      <c r="AD253" s="48"/>
      <c r="AE253" s="48">
        <v>2011</v>
      </c>
      <c r="AF253" s="48">
        <v>15</v>
      </c>
      <c r="AG253" s="48"/>
      <c r="AH253" s="48"/>
      <c r="AI253" s="48"/>
      <c r="AJ253" s="49"/>
    </row>
    <row r="254" spans="1:36" ht="31.5">
      <c r="A254" s="4"/>
      <c r="B254" s="5" t="s">
        <v>590</v>
      </c>
      <c r="C254" s="16">
        <v>9.2482494099999997</v>
      </c>
      <c r="D254" s="16">
        <v>1.1829045699999998</v>
      </c>
      <c r="E254" s="16">
        <v>8.0653448399999998</v>
      </c>
      <c r="F254" s="16">
        <v>0</v>
      </c>
      <c r="G254" s="16">
        <v>0</v>
      </c>
      <c r="H254" s="47">
        <v>9.2482494099999997</v>
      </c>
      <c r="I254" s="47">
        <v>1.18290457</v>
      </c>
      <c r="J254" s="47">
        <v>8.0653448399999998</v>
      </c>
      <c r="K254" s="47">
        <v>0</v>
      </c>
      <c r="L254" s="47">
        <v>0</v>
      </c>
      <c r="M254" s="47">
        <f t="shared" si="5"/>
        <v>0</v>
      </c>
      <c r="N254" s="47">
        <f t="shared" si="5"/>
        <v>0</v>
      </c>
      <c r="O254" s="47">
        <f t="shared" si="5"/>
        <v>0</v>
      </c>
      <c r="P254" s="47">
        <f t="shared" si="5"/>
        <v>0</v>
      </c>
      <c r="Q254" s="47">
        <f t="shared" si="5"/>
        <v>0</v>
      </c>
      <c r="R254" s="47">
        <v>0</v>
      </c>
      <c r="S254" s="47">
        <v>0</v>
      </c>
      <c r="T254" s="47">
        <v>0</v>
      </c>
      <c r="U254" s="47">
        <v>0</v>
      </c>
      <c r="V254" s="47">
        <v>0</v>
      </c>
      <c r="W254" s="48"/>
      <c r="X254" s="48"/>
      <c r="Y254" s="48"/>
      <c r="Z254" s="48"/>
      <c r="AA254" s="48">
        <v>2012</v>
      </c>
      <c r="AB254" s="48"/>
      <c r="AC254" s="48"/>
      <c r="AD254" s="48"/>
      <c r="AE254" s="48">
        <v>2012</v>
      </c>
      <c r="AF254" s="48"/>
      <c r="AG254" s="48"/>
      <c r="AH254" s="48"/>
      <c r="AI254" s="48"/>
      <c r="AJ254" s="49"/>
    </row>
    <row r="255" spans="1:36">
      <c r="A255" s="4"/>
      <c r="B255" s="5" t="s">
        <v>396</v>
      </c>
      <c r="C255" s="16">
        <v>1.6017414400000001</v>
      </c>
      <c r="D255" s="16">
        <v>0</v>
      </c>
      <c r="E255" s="16">
        <v>0</v>
      </c>
      <c r="F255" s="16">
        <v>1.6017410000000001</v>
      </c>
      <c r="G255" s="16">
        <v>0</v>
      </c>
      <c r="H255" s="47">
        <v>1.6017410000000001</v>
      </c>
      <c r="I255" s="47">
        <v>0</v>
      </c>
      <c r="J255" s="47">
        <v>0</v>
      </c>
      <c r="K255" s="47">
        <v>1.6017414400000001</v>
      </c>
      <c r="L255" s="47">
        <v>0</v>
      </c>
      <c r="M255" s="47">
        <f t="shared" si="5"/>
        <v>-4.3999999999044803E-7</v>
      </c>
      <c r="N255" s="47">
        <f t="shared" si="5"/>
        <v>0</v>
      </c>
      <c r="O255" s="47">
        <f t="shared" si="5"/>
        <v>0</v>
      </c>
      <c r="P255" s="47">
        <f t="shared" si="5"/>
        <v>4.3999999999044803E-7</v>
      </c>
      <c r="Q255" s="47">
        <f t="shared" si="5"/>
        <v>0</v>
      </c>
      <c r="R255" s="47">
        <v>6.6823999999999995E-2</v>
      </c>
      <c r="S255" s="47">
        <v>6.6823999999999995E-2</v>
      </c>
      <c r="T255" s="47">
        <v>0</v>
      </c>
      <c r="U255" s="47">
        <v>0</v>
      </c>
      <c r="V255" s="47">
        <v>0</v>
      </c>
      <c r="W255" s="48"/>
      <c r="X255" s="48"/>
      <c r="Y255" s="48"/>
      <c r="Z255" s="48"/>
      <c r="AA255" s="48">
        <v>2012</v>
      </c>
      <c r="AB255" s="48"/>
      <c r="AC255" s="48"/>
      <c r="AD255" s="48"/>
      <c r="AE255" s="48">
        <v>2012</v>
      </c>
      <c r="AF255" s="48"/>
      <c r="AG255" s="48"/>
      <c r="AH255" s="48"/>
      <c r="AI255" s="48"/>
      <c r="AJ255" s="49"/>
    </row>
    <row r="256" spans="1:36">
      <c r="A256" s="4"/>
      <c r="B256" s="5" t="s">
        <v>849</v>
      </c>
      <c r="C256" s="16">
        <v>0</v>
      </c>
      <c r="D256" s="16">
        <v>0</v>
      </c>
      <c r="E256" s="16">
        <v>0</v>
      </c>
      <c r="F256" s="16">
        <v>0</v>
      </c>
      <c r="G256" s="16">
        <v>0</v>
      </c>
      <c r="H256" s="47">
        <v>0</v>
      </c>
      <c r="I256" s="47">
        <v>0</v>
      </c>
      <c r="J256" s="47">
        <v>0</v>
      </c>
      <c r="K256" s="47">
        <v>0</v>
      </c>
      <c r="L256" s="47">
        <v>0</v>
      </c>
      <c r="M256" s="47">
        <f t="shared" si="5"/>
        <v>0</v>
      </c>
      <c r="N256" s="47">
        <f t="shared" si="5"/>
        <v>0</v>
      </c>
      <c r="O256" s="47">
        <f t="shared" si="5"/>
        <v>0</v>
      </c>
      <c r="P256" s="47">
        <f t="shared" si="5"/>
        <v>0</v>
      </c>
      <c r="Q256" s="47">
        <f t="shared" si="5"/>
        <v>0</v>
      </c>
      <c r="R256" s="47">
        <v>0</v>
      </c>
      <c r="S256" s="47">
        <v>0</v>
      </c>
      <c r="T256" s="47">
        <v>0</v>
      </c>
      <c r="U256" s="47">
        <v>0</v>
      </c>
      <c r="V256" s="47">
        <v>0</v>
      </c>
      <c r="W256" s="48"/>
      <c r="X256" s="48"/>
      <c r="Y256" s="48"/>
      <c r="Z256" s="48"/>
      <c r="AA256" s="48">
        <v>2010</v>
      </c>
      <c r="AB256" s="48">
        <v>15</v>
      </c>
      <c r="AC256" s="48"/>
      <c r="AD256" s="48"/>
      <c r="AE256" s="48">
        <v>2010</v>
      </c>
      <c r="AF256" s="48">
        <v>15</v>
      </c>
      <c r="AG256" s="48"/>
      <c r="AH256" s="48"/>
      <c r="AI256" s="48"/>
      <c r="AJ256" s="49"/>
    </row>
    <row r="257" spans="1:36">
      <c r="A257" s="4"/>
      <c r="B257" s="5" t="s">
        <v>850</v>
      </c>
      <c r="C257" s="16">
        <v>0</v>
      </c>
      <c r="D257" s="16">
        <v>0</v>
      </c>
      <c r="E257" s="16">
        <v>0</v>
      </c>
      <c r="F257" s="16">
        <v>0</v>
      </c>
      <c r="G257" s="16">
        <v>0</v>
      </c>
      <c r="H257" s="47">
        <v>0</v>
      </c>
      <c r="I257" s="47">
        <v>0</v>
      </c>
      <c r="J257" s="47">
        <v>0</v>
      </c>
      <c r="K257" s="47">
        <v>0</v>
      </c>
      <c r="L257" s="47">
        <v>0</v>
      </c>
      <c r="M257" s="47">
        <f t="shared" si="5"/>
        <v>0</v>
      </c>
      <c r="N257" s="47">
        <f t="shared" si="5"/>
        <v>0</v>
      </c>
      <c r="O257" s="47">
        <f t="shared" si="5"/>
        <v>0</v>
      </c>
      <c r="P257" s="47">
        <f t="shared" si="5"/>
        <v>0</v>
      </c>
      <c r="Q257" s="47">
        <f t="shared" si="5"/>
        <v>0</v>
      </c>
      <c r="R257" s="47">
        <v>0</v>
      </c>
      <c r="S257" s="47">
        <v>0</v>
      </c>
      <c r="T257" s="47">
        <v>0</v>
      </c>
      <c r="U257" s="47">
        <v>0</v>
      </c>
      <c r="V257" s="47">
        <v>0</v>
      </c>
      <c r="W257" s="48"/>
      <c r="X257" s="48"/>
      <c r="Y257" s="48"/>
      <c r="Z257" s="48"/>
      <c r="AA257" s="48">
        <v>2012</v>
      </c>
      <c r="AB257" s="48"/>
      <c r="AC257" s="48"/>
      <c r="AD257" s="48"/>
      <c r="AE257" s="48">
        <v>2012</v>
      </c>
      <c r="AF257" s="48"/>
      <c r="AG257" s="48"/>
      <c r="AH257" s="48"/>
      <c r="AI257" s="48"/>
      <c r="AJ257" s="49"/>
    </row>
    <row r="258" spans="1:36">
      <c r="A258" s="4"/>
      <c r="B258" s="5" t="s">
        <v>852</v>
      </c>
      <c r="C258" s="16">
        <v>6.9172049999999999E-2</v>
      </c>
      <c r="D258" s="16">
        <v>0</v>
      </c>
      <c r="E258" s="16">
        <v>6.9172049999999999E-2</v>
      </c>
      <c r="F258" s="16">
        <v>0</v>
      </c>
      <c r="G258" s="16">
        <v>0</v>
      </c>
      <c r="H258" s="47">
        <v>6.9172049999999999E-2</v>
      </c>
      <c r="I258" s="47">
        <v>0</v>
      </c>
      <c r="J258" s="47">
        <v>6.9172049999999999E-2</v>
      </c>
      <c r="K258" s="47">
        <v>0</v>
      </c>
      <c r="L258" s="47">
        <v>0</v>
      </c>
      <c r="M258" s="47">
        <f t="shared" si="5"/>
        <v>0</v>
      </c>
      <c r="N258" s="47">
        <f t="shared" si="5"/>
        <v>0</v>
      </c>
      <c r="O258" s="47">
        <f t="shared" si="5"/>
        <v>0</v>
      </c>
      <c r="P258" s="47">
        <f t="shared" si="5"/>
        <v>0</v>
      </c>
      <c r="Q258" s="47">
        <f t="shared" si="5"/>
        <v>0</v>
      </c>
      <c r="R258" s="47">
        <v>0</v>
      </c>
      <c r="S258" s="47">
        <v>0</v>
      </c>
      <c r="T258" s="47">
        <v>0</v>
      </c>
      <c r="U258" s="47">
        <v>0</v>
      </c>
      <c r="V258" s="47">
        <v>0</v>
      </c>
      <c r="W258" s="48"/>
      <c r="X258" s="48"/>
      <c r="Y258" s="48"/>
      <c r="Z258" s="48"/>
      <c r="AA258" s="48">
        <v>2011</v>
      </c>
      <c r="AB258" s="48"/>
      <c r="AC258" s="48"/>
      <c r="AD258" s="48"/>
      <c r="AE258" s="48">
        <v>2011</v>
      </c>
      <c r="AF258" s="48"/>
      <c r="AG258" s="48"/>
      <c r="AH258" s="48"/>
      <c r="AI258" s="48"/>
      <c r="AJ258" s="49"/>
    </row>
    <row r="259" spans="1:36">
      <c r="A259" s="4"/>
      <c r="B259" s="5" t="s">
        <v>853</v>
      </c>
      <c r="C259" s="16">
        <v>0</v>
      </c>
      <c r="D259" s="16">
        <v>0</v>
      </c>
      <c r="E259" s="16">
        <v>0</v>
      </c>
      <c r="F259" s="16">
        <v>0</v>
      </c>
      <c r="G259" s="16">
        <v>0</v>
      </c>
      <c r="H259" s="47">
        <v>0</v>
      </c>
      <c r="I259" s="47">
        <v>0</v>
      </c>
      <c r="J259" s="47">
        <v>0</v>
      </c>
      <c r="K259" s="47">
        <v>0</v>
      </c>
      <c r="L259" s="47">
        <v>0</v>
      </c>
      <c r="M259" s="47">
        <f t="shared" si="5"/>
        <v>0</v>
      </c>
      <c r="N259" s="47">
        <f t="shared" si="5"/>
        <v>0</v>
      </c>
      <c r="O259" s="47">
        <f t="shared" si="5"/>
        <v>0</v>
      </c>
      <c r="P259" s="47">
        <f t="shared" si="5"/>
        <v>0</v>
      </c>
      <c r="Q259" s="47">
        <f t="shared" si="5"/>
        <v>0</v>
      </c>
      <c r="R259" s="47">
        <v>0</v>
      </c>
      <c r="S259" s="47">
        <v>0</v>
      </c>
      <c r="T259" s="47">
        <v>0</v>
      </c>
      <c r="U259" s="47">
        <v>0</v>
      </c>
      <c r="V259" s="47">
        <v>0</v>
      </c>
      <c r="W259" s="48"/>
      <c r="X259" s="48"/>
      <c r="Y259" s="48"/>
      <c r="Z259" s="48"/>
      <c r="AA259" s="48">
        <v>2011</v>
      </c>
      <c r="AB259" s="48"/>
      <c r="AC259" s="48"/>
      <c r="AD259" s="48"/>
      <c r="AE259" s="48">
        <v>2011</v>
      </c>
      <c r="AF259" s="48"/>
      <c r="AG259" s="48"/>
      <c r="AH259" s="48"/>
      <c r="AI259" s="48"/>
      <c r="AJ259" s="49"/>
    </row>
    <row r="260" spans="1:36">
      <c r="A260" s="4"/>
      <c r="B260" s="5" t="s">
        <v>854</v>
      </c>
      <c r="C260" s="16">
        <v>0</v>
      </c>
      <c r="D260" s="16">
        <v>0</v>
      </c>
      <c r="E260" s="16">
        <v>0</v>
      </c>
      <c r="F260" s="16">
        <v>0</v>
      </c>
      <c r="G260" s="16">
        <v>0</v>
      </c>
      <c r="H260" s="47">
        <v>0</v>
      </c>
      <c r="I260" s="47">
        <v>0</v>
      </c>
      <c r="J260" s="47">
        <v>0</v>
      </c>
      <c r="K260" s="47">
        <v>0</v>
      </c>
      <c r="L260" s="47">
        <v>0</v>
      </c>
      <c r="M260" s="47">
        <f t="shared" si="5"/>
        <v>0</v>
      </c>
      <c r="N260" s="47">
        <f t="shared" si="5"/>
        <v>0</v>
      </c>
      <c r="O260" s="47">
        <f t="shared" si="5"/>
        <v>0</v>
      </c>
      <c r="P260" s="47">
        <f t="shared" si="5"/>
        <v>0</v>
      </c>
      <c r="Q260" s="47">
        <f t="shared" si="5"/>
        <v>0</v>
      </c>
      <c r="R260" s="47">
        <v>0</v>
      </c>
      <c r="S260" s="47">
        <v>0</v>
      </c>
      <c r="T260" s="47">
        <v>0</v>
      </c>
      <c r="U260" s="47">
        <v>0</v>
      </c>
      <c r="V260" s="47">
        <v>0</v>
      </c>
      <c r="W260" s="48"/>
      <c r="X260" s="48"/>
      <c r="Y260" s="48"/>
      <c r="Z260" s="48"/>
      <c r="AA260" s="48">
        <v>2011</v>
      </c>
      <c r="AB260" s="48"/>
      <c r="AC260" s="48"/>
      <c r="AD260" s="48"/>
      <c r="AE260" s="48">
        <v>2011</v>
      </c>
      <c r="AF260" s="48"/>
      <c r="AG260" s="48"/>
      <c r="AH260" s="48"/>
      <c r="AI260" s="48"/>
      <c r="AJ260" s="49"/>
    </row>
    <row r="261" spans="1:36">
      <c r="A261" s="4"/>
      <c r="B261" s="5" t="s">
        <v>834</v>
      </c>
      <c r="C261" s="16">
        <v>0</v>
      </c>
      <c r="D261" s="16">
        <v>0</v>
      </c>
      <c r="E261" s="16">
        <v>0</v>
      </c>
      <c r="F261" s="16">
        <v>0</v>
      </c>
      <c r="G261" s="16">
        <v>0</v>
      </c>
      <c r="H261" s="47">
        <v>0</v>
      </c>
      <c r="I261" s="47">
        <v>0</v>
      </c>
      <c r="J261" s="47">
        <v>0</v>
      </c>
      <c r="K261" s="47">
        <v>0</v>
      </c>
      <c r="L261" s="47">
        <v>0</v>
      </c>
      <c r="M261" s="47">
        <f t="shared" si="5"/>
        <v>0</v>
      </c>
      <c r="N261" s="47">
        <f t="shared" si="5"/>
        <v>0</v>
      </c>
      <c r="O261" s="47">
        <f t="shared" si="5"/>
        <v>0</v>
      </c>
      <c r="P261" s="47">
        <f t="shared" si="5"/>
        <v>0</v>
      </c>
      <c r="Q261" s="47">
        <f t="shared" si="5"/>
        <v>0</v>
      </c>
      <c r="R261" s="47">
        <v>0</v>
      </c>
      <c r="S261" s="47">
        <v>0</v>
      </c>
      <c r="T261" s="47">
        <v>0</v>
      </c>
      <c r="U261" s="47">
        <v>0</v>
      </c>
      <c r="V261" s="47">
        <v>0</v>
      </c>
      <c r="W261" s="48"/>
      <c r="X261" s="48"/>
      <c r="Y261" s="48"/>
      <c r="Z261" s="48"/>
      <c r="AA261" s="48">
        <v>2010</v>
      </c>
      <c r="AB261" s="48"/>
      <c r="AC261" s="48"/>
      <c r="AD261" s="48"/>
      <c r="AE261" s="48">
        <v>2010</v>
      </c>
      <c r="AF261" s="48"/>
      <c r="AG261" s="48"/>
      <c r="AH261" s="48"/>
      <c r="AI261" s="48"/>
      <c r="AJ261" s="49"/>
    </row>
    <row r="262" spans="1:36">
      <c r="A262" s="4"/>
      <c r="B262" s="5" t="s">
        <v>847</v>
      </c>
      <c r="C262" s="16">
        <v>2.9027999999999998E-2</v>
      </c>
      <c r="D262" s="16">
        <v>0</v>
      </c>
      <c r="E262" s="16">
        <v>0</v>
      </c>
      <c r="F262" s="16">
        <v>0</v>
      </c>
      <c r="G262" s="16">
        <v>2.9027999999999998E-2</v>
      </c>
      <c r="H262" s="47">
        <v>0</v>
      </c>
      <c r="I262" s="47">
        <v>0</v>
      </c>
      <c r="J262" s="47">
        <v>0</v>
      </c>
      <c r="K262" s="47">
        <v>0</v>
      </c>
      <c r="L262" s="47">
        <v>0</v>
      </c>
      <c r="M262" s="47">
        <f t="shared" si="5"/>
        <v>-2.9027999999999998E-2</v>
      </c>
      <c r="N262" s="47">
        <f t="shared" si="5"/>
        <v>0</v>
      </c>
      <c r="O262" s="47">
        <f t="shared" si="5"/>
        <v>0</v>
      </c>
      <c r="P262" s="47">
        <f t="shared" si="5"/>
        <v>0</v>
      </c>
      <c r="Q262" s="47">
        <f t="shared" si="5"/>
        <v>-2.9027999999999998E-2</v>
      </c>
      <c r="R262" s="47">
        <v>4.9599999999999998E-2</v>
      </c>
      <c r="S262" s="47">
        <v>0</v>
      </c>
      <c r="T262" s="47">
        <v>0</v>
      </c>
      <c r="U262" s="47">
        <v>0</v>
      </c>
      <c r="V262" s="47">
        <v>4.9599999999999998E-2</v>
      </c>
      <c r="W262" s="48"/>
      <c r="X262" s="48"/>
      <c r="Y262" s="48"/>
      <c r="Z262" s="48"/>
      <c r="AA262" s="48">
        <v>2011</v>
      </c>
      <c r="AB262" s="48"/>
      <c r="AC262" s="48"/>
      <c r="AD262" s="48"/>
      <c r="AE262" s="48">
        <v>2011</v>
      </c>
      <c r="AF262" s="48"/>
      <c r="AG262" s="48"/>
      <c r="AH262" s="48"/>
      <c r="AI262" s="48"/>
      <c r="AJ262" s="49"/>
    </row>
    <row r="263" spans="1:36">
      <c r="A263" s="4"/>
      <c r="B263" s="5" t="s">
        <v>848</v>
      </c>
      <c r="C263" s="16">
        <v>0.17523</v>
      </c>
      <c r="D263" s="16">
        <v>0.17523</v>
      </c>
      <c r="E263" s="16">
        <v>0</v>
      </c>
      <c r="F263" s="16">
        <v>0</v>
      </c>
      <c r="G263" s="16">
        <v>0</v>
      </c>
      <c r="H263" s="47">
        <v>0.17523</v>
      </c>
      <c r="I263" s="47">
        <v>0.17523</v>
      </c>
      <c r="J263" s="47">
        <v>0</v>
      </c>
      <c r="K263" s="47">
        <v>0</v>
      </c>
      <c r="L263" s="47">
        <v>0</v>
      </c>
      <c r="M263" s="47">
        <f t="shared" si="5"/>
        <v>0</v>
      </c>
      <c r="N263" s="47">
        <f t="shared" si="5"/>
        <v>0</v>
      </c>
      <c r="O263" s="47">
        <f t="shared" si="5"/>
        <v>0</v>
      </c>
      <c r="P263" s="47">
        <f t="shared" si="5"/>
        <v>0</v>
      </c>
      <c r="Q263" s="47">
        <f t="shared" si="5"/>
        <v>0</v>
      </c>
      <c r="R263" s="47">
        <v>0</v>
      </c>
      <c r="S263" s="47">
        <v>0</v>
      </c>
      <c r="T263" s="47">
        <v>0</v>
      </c>
      <c r="U263" s="47">
        <v>0</v>
      </c>
      <c r="V263" s="47">
        <v>0</v>
      </c>
      <c r="W263" s="48"/>
      <c r="X263" s="48"/>
      <c r="Y263" s="48"/>
      <c r="Z263" s="48"/>
      <c r="AA263" s="48">
        <v>2011</v>
      </c>
      <c r="AB263" s="48"/>
      <c r="AC263" s="48"/>
      <c r="AD263" s="48"/>
      <c r="AE263" s="48">
        <v>2011</v>
      </c>
      <c r="AF263" s="48"/>
      <c r="AG263" s="48"/>
      <c r="AH263" s="48"/>
      <c r="AI263" s="48"/>
      <c r="AJ263" s="49"/>
    </row>
    <row r="264" spans="1:36">
      <c r="A264" s="4"/>
      <c r="B264" s="5" t="s">
        <v>851</v>
      </c>
      <c r="C264" s="16">
        <v>0.20275585999999998</v>
      </c>
      <c r="D264" s="16">
        <v>0</v>
      </c>
      <c r="E264" s="16">
        <v>0</v>
      </c>
      <c r="F264" s="16">
        <v>0</v>
      </c>
      <c r="G264" s="16">
        <v>0.20275585999999998</v>
      </c>
      <c r="H264" s="47">
        <v>0</v>
      </c>
      <c r="I264" s="47">
        <v>0</v>
      </c>
      <c r="J264" s="47">
        <v>0</v>
      </c>
      <c r="K264" s="47">
        <v>0</v>
      </c>
      <c r="L264" s="47">
        <v>0</v>
      </c>
      <c r="M264" s="47">
        <f t="shared" si="5"/>
        <v>-0.20275585999999998</v>
      </c>
      <c r="N264" s="47">
        <f t="shared" si="5"/>
        <v>0</v>
      </c>
      <c r="O264" s="47">
        <f t="shared" si="5"/>
        <v>0</v>
      </c>
      <c r="P264" s="47">
        <f t="shared" si="5"/>
        <v>0</v>
      </c>
      <c r="Q264" s="47">
        <f t="shared" si="5"/>
        <v>-0.20275585999999998</v>
      </c>
      <c r="R264" s="47">
        <v>0.34650300000000001</v>
      </c>
      <c r="S264" s="47">
        <v>0</v>
      </c>
      <c r="T264" s="47">
        <v>0</v>
      </c>
      <c r="U264" s="47">
        <v>0</v>
      </c>
      <c r="V264" s="47">
        <v>0.34650300000000001</v>
      </c>
      <c r="W264" s="48"/>
      <c r="X264" s="48"/>
      <c r="Y264" s="48"/>
      <c r="Z264" s="48"/>
      <c r="AA264" s="48">
        <v>2011</v>
      </c>
      <c r="AB264" s="48"/>
      <c r="AC264" s="48"/>
      <c r="AD264" s="48"/>
      <c r="AE264" s="48">
        <v>2011</v>
      </c>
      <c r="AF264" s="48"/>
      <c r="AG264" s="48"/>
      <c r="AH264" s="48"/>
      <c r="AI264" s="48"/>
      <c r="AJ264" s="49"/>
    </row>
    <row r="265" spans="1:36">
      <c r="A265" s="4"/>
      <c r="B265" s="5" t="s">
        <v>498</v>
      </c>
      <c r="C265" s="16">
        <v>8.3048399999999981E-2</v>
      </c>
      <c r="D265" s="16">
        <v>0</v>
      </c>
      <c r="E265" s="16">
        <v>6.5237717206132861E-4</v>
      </c>
      <c r="F265" s="16">
        <v>0</v>
      </c>
      <c r="G265" s="16">
        <v>8.2396022827938661E-2</v>
      </c>
      <c r="H265" s="47">
        <v>0</v>
      </c>
      <c r="I265" s="47">
        <v>0</v>
      </c>
      <c r="J265" s="47">
        <v>0</v>
      </c>
      <c r="K265" s="47">
        <v>0</v>
      </c>
      <c r="L265" s="47">
        <v>0</v>
      </c>
      <c r="M265" s="47">
        <f t="shared" si="5"/>
        <v>-8.3048399999999981E-2</v>
      </c>
      <c r="N265" s="47">
        <f t="shared" si="5"/>
        <v>0</v>
      </c>
      <c r="O265" s="47">
        <f t="shared" si="5"/>
        <v>-6.5237717206132861E-4</v>
      </c>
      <c r="P265" s="47">
        <f t="shared" si="5"/>
        <v>0</v>
      </c>
      <c r="Q265" s="47">
        <f t="shared" si="5"/>
        <v>-8.2396022827938661E-2</v>
      </c>
      <c r="R265" s="47">
        <v>0.140017</v>
      </c>
      <c r="S265" s="47">
        <v>9.3351000000000003E-2</v>
      </c>
      <c r="T265" s="47">
        <v>8.3000000000000001E-4</v>
      </c>
      <c r="U265" s="47">
        <v>0</v>
      </c>
      <c r="V265" s="47">
        <v>4.5836000000000002E-2</v>
      </c>
      <c r="W265" s="48"/>
      <c r="X265" s="48"/>
      <c r="Y265" s="48"/>
      <c r="Z265" s="48"/>
      <c r="AA265" s="48">
        <v>2011</v>
      </c>
      <c r="AB265" s="48"/>
      <c r="AC265" s="48"/>
      <c r="AD265" s="48"/>
      <c r="AE265" s="48">
        <v>2011</v>
      </c>
      <c r="AF265" s="48"/>
      <c r="AG265" s="48"/>
      <c r="AH265" s="48"/>
      <c r="AI265" s="48"/>
      <c r="AJ265" s="49"/>
    </row>
    <row r="266" spans="1:36" ht="31.5">
      <c r="A266" s="4"/>
      <c r="B266" s="5" t="s">
        <v>576</v>
      </c>
      <c r="C266" s="16">
        <v>0</v>
      </c>
      <c r="D266" s="16">
        <v>0</v>
      </c>
      <c r="E266" s="16">
        <v>0</v>
      </c>
      <c r="F266" s="16">
        <v>0</v>
      </c>
      <c r="G266" s="16">
        <v>0</v>
      </c>
      <c r="H266" s="47">
        <v>0</v>
      </c>
      <c r="I266" s="47">
        <v>0</v>
      </c>
      <c r="J266" s="47">
        <v>0</v>
      </c>
      <c r="K266" s="47">
        <v>0</v>
      </c>
      <c r="L266" s="47">
        <v>0</v>
      </c>
      <c r="M266" s="47">
        <f t="shared" si="5"/>
        <v>0</v>
      </c>
      <c r="N266" s="47">
        <f t="shared" si="5"/>
        <v>0</v>
      </c>
      <c r="O266" s="47">
        <f t="shared" si="5"/>
        <v>0</v>
      </c>
      <c r="P266" s="47">
        <f t="shared" si="5"/>
        <v>0</v>
      </c>
      <c r="Q266" s="47">
        <f t="shared" si="5"/>
        <v>0</v>
      </c>
      <c r="R266" s="47">
        <v>10.590593</v>
      </c>
      <c r="S266" s="47">
        <v>0</v>
      </c>
      <c r="T266" s="47">
        <v>0</v>
      </c>
      <c r="U266" s="47">
        <v>10.590593</v>
      </c>
      <c r="V266" s="47">
        <v>0</v>
      </c>
      <c r="W266" s="48"/>
      <c r="X266" s="48"/>
      <c r="Y266" s="48"/>
      <c r="Z266" s="48"/>
      <c r="AA266" s="48">
        <v>2011</v>
      </c>
      <c r="AB266" s="48"/>
      <c r="AC266" s="48"/>
      <c r="AD266" s="48"/>
      <c r="AE266" s="48">
        <v>2011</v>
      </c>
      <c r="AF266" s="48"/>
      <c r="AG266" s="48"/>
      <c r="AH266" s="48"/>
      <c r="AI266" s="48"/>
      <c r="AJ266" s="49"/>
    </row>
    <row r="267" spans="1:36">
      <c r="A267" s="4"/>
      <c r="B267" s="5" t="s">
        <v>934</v>
      </c>
      <c r="C267" s="16">
        <v>0</v>
      </c>
      <c r="D267" s="16">
        <v>0</v>
      </c>
      <c r="E267" s="16">
        <v>0</v>
      </c>
      <c r="F267" s="16">
        <v>0</v>
      </c>
      <c r="G267" s="16">
        <v>0</v>
      </c>
      <c r="H267" s="47">
        <v>0</v>
      </c>
      <c r="I267" s="47">
        <v>0</v>
      </c>
      <c r="J267" s="47">
        <v>0</v>
      </c>
      <c r="K267" s="47">
        <v>0</v>
      </c>
      <c r="L267" s="47">
        <v>0</v>
      </c>
      <c r="M267" s="47">
        <f t="shared" si="5"/>
        <v>0</v>
      </c>
      <c r="N267" s="47">
        <f t="shared" si="5"/>
        <v>0</v>
      </c>
      <c r="O267" s="47">
        <f t="shared" si="5"/>
        <v>0</v>
      </c>
      <c r="P267" s="47">
        <f t="shared" si="5"/>
        <v>0</v>
      </c>
      <c r="Q267" s="47">
        <f t="shared" si="5"/>
        <v>0</v>
      </c>
      <c r="R267" s="47">
        <v>0</v>
      </c>
      <c r="S267" s="47">
        <v>0</v>
      </c>
      <c r="T267" s="47">
        <v>0</v>
      </c>
      <c r="U267" s="47">
        <v>0</v>
      </c>
      <c r="V267" s="47">
        <v>0</v>
      </c>
      <c r="W267" s="48"/>
      <c r="X267" s="48"/>
      <c r="Y267" s="48"/>
      <c r="Z267" s="48"/>
      <c r="AA267" s="48">
        <v>2010</v>
      </c>
      <c r="AB267" s="48">
        <v>7</v>
      </c>
      <c r="AC267" s="48"/>
      <c r="AD267" s="48"/>
      <c r="AE267" s="48">
        <v>2010</v>
      </c>
      <c r="AF267" s="48">
        <v>7</v>
      </c>
      <c r="AG267" s="48"/>
      <c r="AH267" s="48"/>
      <c r="AI267" s="48"/>
      <c r="AJ267" s="49"/>
    </row>
    <row r="268" spans="1:36">
      <c r="A268" s="4"/>
      <c r="B268" s="5" t="s">
        <v>935</v>
      </c>
      <c r="C268" s="16">
        <v>1.8486083475499981</v>
      </c>
      <c r="D268" s="16">
        <v>0.29577733560799968</v>
      </c>
      <c r="E268" s="16">
        <v>0.59155467121599936</v>
      </c>
      <c r="F268" s="16">
        <v>0.92430417377499907</v>
      </c>
      <c r="G268" s="16">
        <v>3.697216695099996E-2</v>
      </c>
      <c r="H268" s="47">
        <v>2.6951753076117071</v>
      </c>
      <c r="I268" s="47">
        <v>0.43122804921787317</v>
      </c>
      <c r="J268" s="47">
        <v>0.86245609843574633</v>
      </c>
      <c r="K268" s="47">
        <v>1.3475876538058535</v>
      </c>
      <c r="L268" s="47">
        <v>5.3903506152234285E-2</v>
      </c>
      <c r="M268" s="47">
        <f t="shared" si="5"/>
        <v>0.84656696006170895</v>
      </c>
      <c r="N268" s="47">
        <f t="shared" si="5"/>
        <v>0.13545071360987349</v>
      </c>
      <c r="O268" s="47">
        <f t="shared" si="5"/>
        <v>0.27090142721974697</v>
      </c>
      <c r="P268" s="47">
        <f t="shared" si="5"/>
        <v>0.42328348003085448</v>
      </c>
      <c r="Q268" s="47">
        <f t="shared" si="5"/>
        <v>1.6931339201234324E-2</v>
      </c>
      <c r="R268" s="47">
        <v>1.73970241</v>
      </c>
      <c r="S268" s="47">
        <v>0.27835238560000003</v>
      </c>
      <c r="T268" s="47">
        <v>0.55670477120000006</v>
      </c>
      <c r="U268" s="47">
        <v>0.86985120500000002</v>
      </c>
      <c r="V268" s="47">
        <v>3.4794048200000018E-2</v>
      </c>
      <c r="W268" s="48"/>
      <c r="X268" s="48"/>
      <c r="Y268" s="48"/>
      <c r="Z268" s="48"/>
      <c r="AA268" s="48">
        <v>2011</v>
      </c>
      <c r="AB268" s="48">
        <v>7</v>
      </c>
      <c r="AC268" s="48"/>
      <c r="AD268" s="48"/>
      <c r="AE268" s="48">
        <v>2011</v>
      </c>
      <c r="AF268" s="48">
        <v>7</v>
      </c>
      <c r="AG268" s="48"/>
      <c r="AH268" s="48"/>
      <c r="AI268" s="48"/>
      <c r="AJ268" s="49"/>
    </row>
    <row r="269" spans="1:36">
      <c r="A269" s="4"/>
      <c r="B269" s="5" t="s">
        <v>936</v>
      </c>
      <c r="C269" s="16">
        <v>0</v>
      </c>
      <c r="D269" s="16">
        <v>0</v>
      </c>
      <c r="E269" s="16">
        <v>0</v>
      </c>
      <c r="F269" s="16">
        <v>0</v>
      </c>
      <c r="G269" s="16">
        <v>0</v>
      </c>
      <c r="H269" s="47">
        <v>0</v>
      </c>
      <c r="I269" s="47">
        <v>0</v>
      </c>
      <c r="J269" s="47">
        <v>0</v>
      </c>
      <c r="K269" s="47">
        <v>0</v>
      </c>
      <c r="L269" s="47">
        <v>0</v>
      </c>
      <c r="M269" s="47">
        <f t="shared" si="5"/>
        <v>0</v>
      </c>
      <c r="N269" s="47">
        <f t="shared" si="5"/>
        <v>0</v>
      </c>
      <c r="O269" s="47">
        <f t="shared" si="5"/>
        <v>0</v>
      </c>
      <c r="P269" s="47">
        <f t="shared" si="5"/>
        <v>0</v>
      </c>
      <c r="Q269" s="47">
        <f t="shared" si="5"/>
        <v>0</v>
      </c>
      <c r="R269" s="47">
        <v>0</v>
      </c>
      <c r="S269" s="47">
        <v>0</v>
      </c>
      <c r="T269" s="47">
        <v>0</v>
      </c>
      <c r="U269" s="47">
        <v>0</v>
      </c>
      <c r="V269" s="47">
        <v>0</v>
      </c>
      <c r="W269" s="48"/>
      <c r="X269" s="48"/>
      <c r="Y269" s="48"/>
      <c r="Z269" s="48"/>
      <c r="AA269" s="48">
        <v>2011</v>
      </c>
      <c r="AB269" s="48">
        <v>7</v>
      </c>
      <c r="AC269" s="48"/>
      <c r="AD269" s="48"/>
      <c r="AE269" s="48">
        <v>2011</v>
      </c>
      <c r="AF269" s="48">
        <v>7</v>
      </c>
      <c r="AG269" s="48"/>
      <c r="AH269" s="48"/>
      <c r="AI269" s="48"/>
      <c r="AJ269" s="49"/>
    </row>
    <row r="270" spans="1:36">
      <c r="A270" s="4"/>
      <c r="B270" s="5" t="s">
        <v>937</v>
      </c>
      <c r="C270" s="16">
        <v>0.39436185807999802</v>
      </c>
      <c r="D270" s="16">
        <v>6.3097897292799673E-2</v>
      </c>
      <c r="E270" s="16">
        <v>0.12619579458559935</v>
      </c>
      <c r="F270" s="16">
        <v>0.19718092903999901</v>
      </c>
      <c r="G270" s="16">
        <v>7.8872371615999557E-3</v>
      </c>
      <c r="H270" s="47">
        <v>2.1022406076117073</v>
      </c>
      <c r="I270" s="47">
        <v>0.33635849721787314</v>
      </c>
      <c r="J270" s="47">
        <v>0.67271699443574628</v>
      </c>
      <c r="K270" s="47">
        <v>1.0511203038058536</v>
      </c>
      <c r="L270" s="47">
        <v>4.2044812152234046E-2</v>
      </c>
      <c r="M270" s="47">
        <f t="shared" si="5"/>
        <v>1.7078787495317092</v>
      </c>
      <c r="N270" s="47">
        <f t="shared" si="5"/>
        <v>0.27326059992507346</v>
      </c>
      <c r="O270" s="47">
        <f t="shared" si="5"/>
        <v>0.54652119985014691</v>
      </c>
      <c r="P270" s="47">
        <f t="shared" si="5"/>
        <v>0.85393937476585458</v>
      </c>
      <c r="Q270" s="47">
        <f t="shared" si="5"/>
        <v>3.4157574990634092E-2</v>
      </c>
      <c r="R270" s="47">
        <v>0</v>
      </c>
      <c r="S270" s="47">
        <v>0</v>
      </c>
      <c r="T270" s="47">
        <v>0</v>
      </c>
      <c r="U270" s="47">
        <v>0</v>
      </c>
      <c r="V270" s="47">
        <v>0</v>
      </c>
      <c r="W270" s="48"/>
      <c r="X270" s="48"/>
      <c r="Y270" s="48"/>
      <c r="Z270" s="48"/>
      <c r="AA270" s="48">
        <v>2011</v>
      </c>
      <c r="AB270" s="48">
        <v>7</v>
      </c>
      <c r="AC270" s="48"/>
      <c r="AD270" s="48"/>
      <c r="AE270" s="48">
        <v>2011</v>
      </c>
      <c r="AF270" s="48">
        <v>7</v>
      </c>
      <c r="AG270" s="48"/>
      <c r="AH270" s="48"/>
      <c r="AI270" s="48"/>
      <c r="AJ270" s="49"/>
    </row>
    <row r="271" spans="1:36" ht="31.5">
      <c r="A271" s="4"/>
      <c r="B271" s="5" t="s">
        <v>938</v>
      </c>
      <c r="C271" s="16">
        <v>0</v>
      </c>
      <c r="D271" s="16">
        <v>0</v>
      </c>
      <c r="E271" s="16">
        <v>0</v>
      </c>
      <c r="F271" s="16">
        <v>0</v>
      </c>
      <c r="G271" s="16">
        <v>0</v>
      </c>
      <c r="H271" s="47">
        <v>0</v>
      </c>
      <c r="I271" s="47">
        <v>0</v>
      </c>
      <c r="J271" s="47">
        <v>0</v>
      </c>
      <c r="K271" s="47">
        <v>0</v>
      </c>
      <c r="L271" s="47">
        <v>0</v>
      </c>
      <c r="M271" s="47">
        <f t="shared" si="5"/>
        <v>0</v>
      </c>
      <c r="N271" s="47">
        <f t="shared" si="5"/>
        <v>0</v>
      </c>
      <c r="O271" s="47">
        <f t="shared" si="5"/>
        <v>0</v>
      </c>
      <c r="P271" s="47">
        <f t="shared" si="5"/>
        <v>0</v>
      </c>
      <c r="Q271" s="47">
        <f t="shared" si="5"/>
        <v>0</v>
      </c>
      <c r="R271" s="47">
        <v>0</v>
      </c>
      <c r="S271" s="47">
        <v>0</v>
      </c>
      <c r="T271" s="47">
        <v>0</v>
      </c>
      <c r="U271" s="47">
        <v>0</v>
      </c>
      <c r="V271" s="47">
        <v>0</v>
      </c>
      <c r="W271" s="48"/>
      <c r="X271" s="48"/>
      <c r="Y271" s="48"/>
      <c r="Z271" s="48"/>
      <c r="AA271" s="48">
        <v>2011</v>
      </c>
      <c r="AB271" s="48">
        <v>7</v>
      </c>
      <c r="AC271" s="48"/>
      <c r="AD271" s="48"/>
      <c r="AE271" s="48">
        <v>2011</v>
      </c>
      <c r="AF271" s="48">
        <v>7</v>
      </c>
      <c r="AG271" s="48"/>
      <c r="AH271" s="48"/>
      <c r="AI271" s="48"/>
      <c r="AJ271" s="49"/>
    </row>
    <row r="272" spans="1:36">
      <c r="A272" s="4"/>
      <c r="B272" s="5" t="s">
        <v>939</v>
      </c>
      <c r="C272" s="16">
        <v>1.0843577799999979</v>
      </c>
      <c r="D272" s="16">
        <v>0.1734972447999997</v>
      </c>
      <c r="E272" s="16">
        <v>0.3469944895999994</v>
      </c>
      <c r="F272" s="16">
        <v>0.54217888999999897</v>
      </c>
      <c r="G272" s="16">
        <v>2.1687155599999983E-2</v>
      </c>
      <c r="H272" s="47">
        <v>1.6708132203389801</v>
      </c>
      <c r="I272" s="47">
        <v>0.26733011525423683</v>
      </c>
      <c r="J272" s="47">
        <v>0.53466023050847367</v>
      </c>
      <c r="K272" s="47">
        <v>0.83540661016949003</v>
      </c>
      <c r="L272" s="47">
        <v>3.3416264406779646E-2</v>
      </c>
      <c r="M272" s="47">
        <f t="shared" si="5"/>
        <v>0.58645544033898211</v>
      </c>
      <c r="N272" s="47">
        <f t="shared" si="5"/>
        <v>9.3832870454237133E-2</v>
      </c>
      <c r="O272" s="47">
        <f t="shared" si="5"/>
        <v>0.18766574090847427</v>
      </c>
      <c r="P272" s="47">
        <f t="shared" si="5"/>
        <v>0.29322772016949106</v>
      </c>
      <c r="Q272" s="47">
        <f t="shared" si="5"/>
        <v>1.1729108806779662E-2</v>
      </c>
      <c r="R272" s="47">
        <v>1.29004797</v>
      </c>
      <c r="S272" s="47">
        <v>0.20640767520000003</v>
      </c>
      <c r="T272" s="47">
        <v>0.41281535040000006</v>
      </c>
      <c r="U272" s="47">
        <v>0.64502398500000002</v>
      </c>
      <c r="V272" s="47">
        <v>2.5800959399999896E-2</v>
      </c>
      <c r="W272" s="48"/>
      <c r="X272" s="48"/>
      <c r="Y272" s="48"/>
      <c r="Z272" s="48"/>
      <c r="AA272" s="48">
        <v>2011</v>
      </c>
      <c r="AB272" s="48">
        <v>7</v>
      </c>
      <c r="AC272" s="48"/>
      <c r="AD272" s="48"/>
      <c r="AE272" s="48">
        <v>2011</v>
      </c>
      <c r="AF272" s="48">
        <v>7</v>
      </c>
      <c r="AG272" s="48"/>
      <c r="AH272" s="48"/>
      <c r="AI272" s="48"/>
      <c r="AJ272" s="49"/>
    </row>
    <row r="273" spans="1:36">
      <c r="A273" s="4"/>
      <c r="B273" s="5" t="s">
        <v>940</v>
      </c>
      <c r="C273" s="16">
        <v>0.63965648999999802</v>
      </c>
      <c r="D273" s="16">
        <v>0.10234503839999969</v>
      </c>
      <c r="E273" s="16">
        <v>0.20469007679999937</v>
      </c>
      <c r="F273" s="16">
        <v>0.31982824499999901</v>
      </c>
      <c r="G273" s="16">
        <v>1.2793129799999975E-2</v>
      </c>
      <c r="H273" s="47">
        <v>0.98560322033897996</v>
      </c>
      <c r="I273" s="47">
        <v>0.15769651525423681</v>
      </c>
      <c r="J273" s="47">
        <v>0.31539303050847362</v>
      </c>
      <c r="K273" s="47">
        <v>0.49280161016948998</v>
      </c>
      <c r="L273" s="47">
        <v>1.9712064406779518E-2</v>
      </c>
      <c r="M273" s="47">
        <f t="shared" si="5"/>
        <v>0.34594673033898193</v>
      </c>
      <c r="N273" s="47">
        <f t="shared" si="5"/>
        <v>5.5351476854237122E-2</v>
      </c>
      <c r="O273" s="47">
        <f t="shared" si="5"/>
        <v>0.11070295370847424</v>
      </c>
      <c r="P273" s="47">
        <f t="shared" si="5"/>
        <v>0.17297336516949097</v>
      </c>
      <c r="Q273" s="47">
        <f t="shared" si="5"/>
        <v>6.9189346067795431E-3</v>
      </c>
      <c r="R273" s="47">
        <v>0.69285530000000006</v>
      </c>
      <c r="S273" s="47">
        <v>0.11085684800000001</v>
      </c>
      <c r="T273" s="47">
        <v>0.22171369600000002</v>
      </c>
      <c r="U273" s="47">
        <v>0.34642765000000003</v>
      </c>
      <c r="V273" s="47">
        <v>1.3857105999999987E-2</v>
      </c>
      <c r="W273" s="48"/>
      <c r="X273" s="48"/>
      <c r="Y273" s="48"/>
      <c r="Z273" s="48"/>
      <c r="AA273" s="48">
        <v>2011</v>
      </c>
      <c r="AB273" s="48">
        <v>7</v>
      </c>
      <c r="AC273" s="48"/>
      <c r="AD273" s="48"/>
      <c r="AE273" s="48">
        <v>2011</v>
      </c>
      <c r="AF273" s="48">
        <v>7</v>
      </c>
      <c r="AG273" s="48"/>
      <c r="AH273" s="48"/>
      <c r="AI273" s="48"/>
      <c r="AJ273" s="49"/>
    </row>
    <row r="274" spans="1:36">
      <c r="A274" s="4"/>
      <c r="B274" s="5" t="s">
        <v>1006</v>
      </c>
      <c r="C274" s="16">
        <v>3.6945600000000001</v>
      </c>
      <c r="D274" s="16">
        <v>0.59112960000000003</v>
      </c>
      <c r="E274" s="16">
        <v>1.1822592000000001</v>
      </c>
      <c r="F274" s="16">
        <v>1.84728</v>
      </c>
      <c r="G274" s="16">
        <v>7.3891200000000254E-2</v>
      </c>
      <c r="H274" s="47">
        <v>3.7966104872727269</v>
      </c>
      <c r="I274" s="47">
        <v>0.60745767796363637</v>
      </c>
      <c r="J274" s="47">
        <v>1.2149153559272727</v>
      </c>
      <c r="K274" s="47">
        <v>1.8983052436363634</v>
      </c>
      <c r="L274" s="47">
        <v>7.5932209745454435E-2</v>
      </c>
      <c r="M274" s="47">
        <f t="shared" si="5"/>
        <v>0.10205048727272681</v>
      </c>
      <c r="N274" s="47">
        <f t="shared" si="5"/>
        <v>1.6328077963636334E-2</v>
      </c>
      <c r="O274" s="47">
        <f t="shared" si="5"/>
        <v>3.2656155927272668E-2</v>
      </c>
      <c r="P274" s="47">
        <f t="shared" si="5"/>
        <v>5.1025243636363404E-2</v>
      </c>
      <c r="Q274" s="47">
        <f t="shared" si="5"/>
        <v>2.0410097454541809E-3</v>
      </c>
      <c r="R274" s="47">
        <v>3.4745828700000003</v>
      </c>
      <c r="S274" s="47">
        <v>0.55593325920000003</v>
      </c>
      <c r="T274" s="47">
        <v>1.1118665184000001</v>
      </c>
      <c r="U274" s="47">
        <v>1.7372914350000002</v>
      </c>
      <c r="V274" s="47">
        <v>6.9491657399999893E-2</v>
      </c>
      <c r="W274" s="48"/>
      <c r="X274" s="48"/>
      <c r="Y274" s="48"/>
      <c r="Z274" s="48"/>
      <c r="AA274" s="48">
        <v>2010</v>
      </c>
      <c r="AB274" s="48">
        <v>7</v>
      </c>
      <c r="AC274" s="48"/>
      <c r="AD274" s="48"/>
      <c r="AE274" s="48">
        <v>2010</v>
      </c>
      <c r="AF274" s="48">
        <v>7</v>
      </c>
      <c r="AG274" s="48"/>
      <c r="AH274" s="48"/>
      <c r="AI274" s="48"/>
      <c r="AJ274" s="49"/>
    </row>
    <row r="275" spans="1:36">
      <c r="A275" s="4"/>
      <c r="B275" s="5" t="s">
        <v>1008</v>
      </c>
      <c r="C275" s="16">
        <v>5.5298634700000004</v>
      </c>
      <c r="D275" s="16">
        <v>0.88477815520000003</v>
      </c>
      <c r="E275" s="16">
        <v>1.7695563104000001</v>
      </c>
      <c r="F275" s="16">
        <v>2.7649317350000002</v>
      </c>
      <c r="G275" s="16">
        <v>0.11059726940000018</v>
      </c>
      <c r="H275" s="47">
        <v>5.6319161972727274</v>
      </c>
      <c r="I275" s="47">
        <v>0.90110659156363637</v>
      </c>
      <c r="J275" s="47">
        <v>1.8022131831272727</v>
      </c>
      <c r="K275" s="47">
        <v>2.8159580986363637</v>
      </c>
      <c r="L275" s="47">
        <v>0.11263832394545444</v>
      </c>
      <c r="M275" s="47">
        <f t="shared" si="5"/>
        <v>0.10205272727272696</v>
      </c>
      <c r="N275" s="47">
        <f t="shared" si="5"/>
        <v>1.6328436363636345E-2</v>
      </c>
      <c r="O275" s="47">
        <f t="shared" si="5"/>
        <v>3.265687272727269E-2</v>
      </c>
      <c r="P275" s="47">
        <f t="shared" si="5"/>
        <v>5.1026363636363481E-2</v>
      </c>
      <c r="Q275" s="47">
        <f t="shared" si="5"/>
        <v>2.0410545454542517E-3</v>
      </c>
      <c r="R275" s="47">
        <v>0</v>
      </c>
      <c r="S275" s="47">
        <v>0</v>
      </c>
      <c r="T275" s="47">
        <v>0</v>
      </c>
      <c r="U275" s="47">
        <v>0</v>
      </c>
      <c r="V275" s="47">
        <v>0</v>
      </c>
      <c r="W275" s="48"/>
      <c r="X275" s="48"/>
      <c r="Y275" s="48"/>
      <c r="Z275" s="48"/>
      <c r="AA275" s="48">
        <v>2010</v>
      </c>
      <c r="AB275" s="48">
        <v>7</v>
      </c>
      <c r="AC275" s="48"/>
      <c r="AD275" s="48"/>
      <c r="AE275" s="48">
        <v>2010</v>
      </c>
      <c r="AF275" s="48">
        <v>7</v>
      </c>
      <c r="AG275" s="48"/>
      <c r="AH275" s="48"/>
      <c r="AI275" s="48"/>
      <c r="AJ275" s="49"/>
    </row>
    <row r="276" spans="1:36" ht="31.5">
      <c r="A276" s="4"/>
      <c r="B276" s="5" t="s">
        <v>1009</v>
      </c>
      <c r="C276" s="16">
        <v>0.13646557000000001</v>
      </c>
      <c r="D276" s="16">
        <v>2.1834491200000004E-2</v>
      </c>
      <c r="E276" s="16">
        <v>4.3668982400000007E-2</v>
      </c>
      <c r="F276" s="16">
        <v>6.8232785000000004E-2</v>
      </c>
      <c r="G276" s="16">
        <v>2.7293114000000005E-3</v>
      </c>
      <c r="H276" s="47">
        <v>0.13646557000000001</v>
      </c>
      <c r="I276" s="47">
        <v>2.1834491200000004E-2</v>
      </c>
      <c r="J276" s="47">
        <v>4.3668982400000007E-2</v>
      </c>
      <c r="K276" s="47">
        <v>6.8232785000000004E-2</v>
      </c>
      <c r="L276" s="47">
        <v>2.7293114000000005E-3</v>
      </c>
      <c r="M276" s="47">
        <f t="shared" si="5"/>
        <v>0</v>
      </c>
      <c r="N276" s="47">
        <f t="shared" si="5"/>
        <v>0</v>
      </c>
      <c r="O276" s="47">
        <f t="shared" si="5"/>
        <v>0</v>
      </c>
      <c r="P276" s="47">
        <f t="shared" si="5"/>
        <v>0</v>
      </c>
      <c r="Q276" s="47">
        <f t="shared" si="5"/>
        <v>0</v>
      </c>
      <c r="R276" s="47">
        <v>0.11758875999999999</v>
      </c>
      <c r="S276" s="47">
        <v>1.88142016E-2</v>
      </c>
      <c r="T276" s="47">
        <v>3.76284032E-2</v>
      </c>
      <c r="U276" s="47">
        <v>5.8794379999999993E-2</v>
      </c>
      <c r="V276" s="47">
        <v>2.3517751999999918E-3</v>
      </c>
      <c r="W276" s="48"/>
      <c r="X276" s="48"/>
      <c r="Y276" s="48"/>
      <c r="Z276" s="48"/>
      <c r="AA276" s="48">
        <v>2011</v>
      </c>
      <c r="AB276" s="48">
        <v>10</v>
      </c>
      <c r="AC276" s="48"/>
      <c r="AD276" s="48"/>
      <c r="AE276" s="48">
        <v>2011</v>
      </c>
      <c r="AF276" s="48">
        <v>10</v>
      </c>
      <c r="AG276" s="48"/>
      <c r="AH276" s="48"/>
      <c r="AI276" s="48"/>
      <c r="AJ276" s="49"/>
    </row>
    <row r="277" spans="1:36" ht="31.5">
      <c r="A277" s="4"/>
      <c r="B277" s="5" t="s">
        <v>1030</v>
      </c>
      <c r="C277" s="16">
        <v>0</v>
      </c>
      <c r="D277" s="16">
        <v>0</v>
      </c>
      <c r="E277" s="16">
        <v>0</v>
      </c>
      <c r="F277" s="16">
        <v>0</v>
      </c>
      <c r="G277" s="16">
        <v>0</v>
      </c>
      <c r="H277" s="47">
        <v>0</v>
      </c>
      <c r="I277" s="47">
        <v>0</v>
      </c>
      <c r="J277" s="47">
        <v>0</v>
      </c>
      <c r="K277" s="47">
        <v>0</v>
      </c>
      <c r="L277" s="47">
        <v>0</v>
      </c>
      <c r="M277" s="47">
        <f t="shared" si="5"/>
        <v>0</v>
      </c>
      <c r="N277" s="47">
        <f t="shared" si="5"/>
        <v>0</v>
      </c>
      <c r="O277" s="47">
        <f t="shared" si="5"/>
        <v>0</v>
      </c>
      <c r="P277" s="47">
        <f t="shared" si="5"/>
        <v>0</v>
      </c>
      <c r="Q277" s="47">
        <f t="shared" si="5"/>
        <v>0</v>
      </c>
      <c r="R277" s="47">
        <v>0</v>
      </c>
      <c r="S277" s="47">
        <v>0</v>
      </c>
      <c r="T277" s="47">
        <v>0</v>
      </c>
      <c r="U277" s="47">
        <v>0</v>
      </c>
      <c r="V277" s="47">
        <v>0</v>
      </c>
      <c r="W277" s="48"/>
      <c r="X277" s="48"/>
      <c r="Y277" s="48"/>
      <c r="Z277" s="48"/>
      <c r="AA277" s="48">
        <v>2011</v>
      </c>
      <c r="AB277" s="48">
        <v>7</v>
      </c>
      <c r="AC277" s="48"/>
      <c r="AD277" s="48"/>
      <c r="AE277" s="48">
        <v>2011</v>
      </c>
      <c r="AF277" s="48">
        <v>7</v>
      </c>
      <c r="AG277" s="48"/>
      <c r="AH277" s="48"/>
      <c r="AI277" s="48"/>
      <c r="AJ277" s="49"/>
    </row>
    <row r="278" spans="1:36" ht="31.5">
      <c r="A278" s="4"/>
      <c r="B278" s="5" t="s">
        <v>1079</v>
      </c>
      <c r="C278" s="16">
        <v>1.5940000000000001</v>
      </c>
      <c r="D278" s="16">
        <v>1.4999999999999999E-5</v>
      </c>
      <c r="E278" s="16">
        <v>0.4319849999999999</v>
      </c>
      <c r="F278" s="16">
        <v>1.1619999999999999</v>
      </c>
      <c r="G278" s="16">
        <v>0</v>
      </c>
      <c r="H278" s="47">
        <v>1.6</v>
      </c>
      <c r="I278" s="47">
        <v>1.4999999999999999E-2</v>
      </c>
      <c r="J278" s="47">
        <v>0.41699999999999998</v>
      </c>
      <c r="K278" s="47">
        <v>1.149</v>
      </c>
      <c r="L278" s="47">
        <v>1.9E-2</v>
      </c>
      <c r="M278" s="47">
        <f t="shared" si="5"/>
        <v>6.0000000000000053E-3</v>
      </c>
      <c r="N278" s="47">
        <f t="shared" si="5"/>
        <v>1.4985E-2</v>
      </c>
      <c r="O278" s="47">
        <f t="shared" si="5"/>
        <v>-1.4984999999999915E-2</v>
      </c>
      <c r="P278" s="47">
        <f t="shared" si="5"/>
        <v>-1.2999999999999901E-2</v>
      </c>
      <c r="Q278" s="47">
        <f t="shared" si="5"/>
        <v>1.9E-2</v>
      </c>
      <c r="R278" s="47">
        <v>1.3460000000000001</v>
      </c>
      <c r="S278" s="47">
        <v>0</v>
      </c>
      <c r="T278" s="47">
        <v>0.35299999999999998</v>
      </c>
      <c r="U278" s="47">
        <v>0.97399999999999998</v>
      </c>
      <c r="V278" s="47">
        <v>1.9E-2</v>
      </c>
      <c r="W278" s="48"/>
      <c r="X278" s="48"/>
      <c r="Y278" s="48"/>
      <c r="Z278" s="48"/>
      <c r="AA278" s="48">
        <v>2010</v>
      </c>
      <c r="AB278" s="48">
        <v>25</v>
      </c>
      <c r="AC278" s="48"/>
      <c r="AD278" s="48"/>
      <c r="AE278" s="48">
        <v>2010</v>
      </c>
      <c r="AF278" s="48">
        <v>25</v>
      </c>
      <c r="AG278" s="48"/>
      <c r="AH278" s="48"/>
      <c r="AI278" s="48"/>
      <c r="AJ278" s="49"/>
    </row>
    <row r="279" spans="1:36" ht="31.5">
      <c r="A279" s="4"/>
      <c r="B279" s="5" t="s">
        <v>1080</v>
      </c>
      <c r="C279" s="16">
        <v>9.6760000000000002</v>
      </c>
      <c r="D279" s="16">
        <v>2.36</v>
      </c>
      <c r="E279" s="16">
        <v>2.5960000000000001</v>
      </c>
      <c r="F279" s="16">
        <v>4.72</v>
      </c>
      <c r="G279" s="16">
        <v>0</v>
      </c>
      <c r="H279" s="47">
        <v>13.349</v>
      </c>
      <c r="I279" s="47">
        <v>2.242</v>
      </c>
      <c r="J279" s="47">
        <v>10.881</v>
      </c>
      <c r="K279" s="47">
        <v>0</v>
      </c>
      <c r="L279" s="47">
        <v>0.22600000000000001</v>
      </c>
      <c r="M279" s="47">
        <f t="shared" si="5"/>
        <v>3.673</v>
      </c>
      <c r="N279" s="47">
        <f t="shared" si="5"/>
        <v>-0.11799999999999988</v>
      </c>
      <c r="O279" s="47">
        <f t="shared" si="5"/>
        <v>8.2850000000000001</v>
      </c>
      <c r="P279" s="47">
        <f t="shared" si="5"/>
        <v>-4.72</v>
      </c>
      <c r="Q279" s="47">
        <f t="shared" si="5"/>
        <v>0.22600000000000001</v>
      </c>
      <c r="R279" s="47">
        <v>11.347</v>
      </c>
      <c r="S279" s="47">
        <v>1.9</v>
      </c>
      <c r="T279" s="47">
        <v>9.2210000000000001</v>
      </c>
      <c r="U279" s="47">
        <v>0</v>
      </c>
      <c r="V279" s="47">
        <v>0.22600000000000001</v>
      </c>
      <c r="W279" s="48"/>
      <c r="X279" s="48"/>
      <c r="Y279" s="48"/>
      <c r="Z279" s="48"/>
      <c r="AA279" s="48">
        <v>2012</v>
      </c>
      <c r="AB279" s="48">
        <v>25</v>
      </c>
      <c r="AC279" s="48"/>
      <c r="AD279" s="48"/>
      <c r="AE279" s="48">
        <v>2012</v>
      </c>
      <c r="AF279" s="48">
        <v>25</v>
      </c>
      <c r="AG279" s="48"/>
      <c r="AH279" s="48"/>
      <c r="AI279" s="48"/>
      <c r="AJ279" s="49"/>
    </row>
    <row r="280" spans="1:36">
      <c r="A280" s="4"/>
      <c r="B280" s="5" t="s">
        <v>1081</v>
      </c>
      <c r="C280" s="16">
        <v>18.18</v>
      </c>
      <c r="D280" s="16">
        <v>2.8639999999999999</v>
      </c>
      <c r="E280" s="16">
        <v>5</v>
      </c>
      <c r="F280" s="16">
        <v>10.316000000000001</v>
      </c>
      <c r="G280" s="16">
        <v>0</v>
      </c>
      <c r="H280" s="47">
        <v>31.765000000000001</v>
      </c>
      <c r="I280" s="47">
        <v>0</v>
      </c>
      <c r="J280" s="47">
        <v>23.198</v>
      </c>
      <c r="K280" s="47">
        <v>8.3239999999999998</v>
      </c>
      <c r="L280" s="47">
        <v>0.24299999999999999</v>
      </c>
      <c r="M280" s="47">
        <f t="shared" si="5"/>
        <v>13.585000000000001</v>
      </c>
      <c r="N280" s="47">
        <f t="shared" si="5"/>
        <v>-2.8639999999999999</v>
      </c>
      <c r="O280" s="47">
        <f t="shared" si="5"/>
        <v>18.198</v>
      </c>
      <c r="P280" s="47">
        <f t="shared" si="5"/>
        <v>-1.9920000000000009</v>
      </c>
      <c r="Q280" s="47">
        <f t="shared" si="5"/>
        <v>0.24299999999999999</v>
      </c>
      <c r="R280" s="47">
        <v>25.2</v>
      </c>
      <c r="S280" s="47">
        <v>0</v>
      </c>
      <c r="T280" s="47">
        <v>23.603000000000002</v>
      </c>
      <c r="U280" s="47">
        <v>1.3540000000000001</v>
      </c>
      <c r="V280" s="47">
        <v>0.24299999999999999</v>
      </c>
      <c r="W280" s="48"/>
      <c r="X280" s="48"/>
      <c r="Y280" s="48"/>
      <c r="Z280" s="48"/>
      <c r="AA280" s="48">
        <v>2011</v>
      </c>
      <c r="AB280" s="48">
        <v>25</v>
      </c>
      <c r="AC280" s="48"/>
      <c r="AD280" s="48"/>
      <c r="AE280" s="48">
        <v>2011</v>
      </c>
      <c r="AF280" s="48">
        <v>25</v>
      </c>
      <c r="AG280" s="48"/>
      <c r="AH280" s="48"/>
      <c r="AI280" s="48"/>
      <c r="AJ280" s="49"/>
    </row>
    <row r="281" spans="1:36">
      <c r="A281" s="4"/>
      <c r="B281" s="5" t="s">
        <v>1082</v>
      </c>
      <c r="C281" s="16">
        <v>5.4279999999999999</v>
      </c>
      <c r="D281" s="16">
        <v>0</v>
      </c>
      <c r="E281" s="16">
        <v>1.18</v>
      </c>
      <c r="F281" s="16">
        <v>4.2480000000000002</v>
      </c>
      <c r="G281" s="16">
        <v>0</v>
      </c>
      <c r="H281" s="47">
        <v>3.4390000000000001</v>
      </c>
      <c r="I281" s="47">
        <v>0</v>
      </c>
      <c r="J281" s="47">
        <v>1.4239999999999999</v>
      </c>
      <c r="K281" s="47">
        <v>1.9970000000000001</v>
      </c>
      <c r="L281" s="47">
        <v>1.7999999999999999E-2</v>
      </c>
      <c r="M281" s="47">
        <f t="shared" si="5"/>
        <v>-1.9889999999999999</v>
      </c>
      <c r="N281" s="47">
        <f t="shared" si="5"/>
        <v>0</v>
      </c>
      <c r="O281" s="47">
        <f t="shared" si="5"/>
        <v>0.24399999999999999</v>
      </c>
      <c r="P281" s="47">
        <f t="shared" si="5"/>
        <v>-2.2510000000000003</v>
      </c>
      <c r="Q281" s="47">
        <f t="shared" si="5"/>
        <v>1.7999999999999999E-2</v>
      </c>
      <c r="R281" s="47">
        <v>1.5209999999999999</v>
      </c>
      <c r="S281" s="47">
        <v>0</v>
      </c>
      <c r="T281" s="47">
        <v>1.2070000000000001</v>
      </c>
      <c r="U281" s="47">
        <v>0.29599999999999999</v>
      </c>
      <c r="V281" s="47">
        <v>1.7999999999999999E-2</v>
      </c>
      <c r="W281" s="48"/>
      <c r="X281" s="48"/>
      <c r="Y281" s="48"/>
      <c r="Z281" s="48"/>
      <c r="AA281" s="48">
        <v>2011</v>
      </c>
      <c r="AB281" s="48">
        <v>25</v>
      </c>
      <c r="AC281" s="48"/>
      <c r="AD281" s="48"/>
      <c r="AE281" s="48">
        <v>2011</v>
      </c>
      <c r="AF281" s="48">
        <v>25</v>
      </c>
      <c r="AG281" s="48"/>
      <c r="AH281" s="48"/>
      <c r="AI281" s="48"/>
      <c r="AJ281" s="49"/>
    </row>
    <row r="282" spans="1:36">
      <c r="A282" s="4"/>
      <c r="B282" s="5" t="s">
        <v>1083</v>
      </c>
      <c r="C282" s="16">
        <v>2.1240000000000001</v>
      </c>
      <c r="D282" s="16">
        <v>0</v>
      </c>
      <c r="E282" s="16">
        <v>0.47199999999999998</v>
      </c>
      <c r="F282" s="16">
        <v>1.6519999999999999</v>
      </c>
      <c r="G282" s="16">
        <v>0</v>
      </c>
      <c r="H282" s="47">
        <v>2.1190000000000002</v>
      </c>
      <c r="I282" s="47">
        <v>0</v>
      </c>
      <c r="J282" s="47">
        <v>0.47199999999999998</v>
      </c>
      <c r="K282" s="47">
        <v>1.6439999999999999</v>
      </c>
      <c r="L282" s="47">
        <v>3.0000000000000001E-3</v>
      </c>
      <c r="M282" s="47">
        <f t="shared" si="5"/>
        <v>-4.9999999999998934E-3</v>
      </c>
      <c r="N282" s="47">
        <f t="shared" si="5"/>
        <v>0</v>
      </c>
      <c r="O282" s="47">
        <f t="shared" si="5"/>
        <v>0</v>
      </c>
      <c r="P282" s="47">
        <f t="shared" si="5"/>
        <v>-8.0000000000000071E-3</v>
      </c>
      <c r="Q282" s="47">
        <f t="shared" si="5"/>
        <v>3.0000000000000001E-3</v>
      </c>
      <c r="R282" s="47">
        <v>1.7969999999999999</v>
      </c>
      <c r="S282" s="47">
        <v>0</v>
      </c>
      <c r="T282" s="47">
        <v>0.4</v>
      </c>
      <c r="U282" s="47">
        <v>1.3939999999999999</v>
      </c>
      <c r="V282" s="47">
        <v>3.0000000000000001E-3</v>
      </c>
      <c r="W282" s="48"/>
      <c r="X282" s="48"/>
      <c r="Y282" s="48"/>
      <c r="Z282" s="48"/>
      <c r="AA282" s="48">
        <v>2011</v>
      </c>
      <c r="AB282" s="48">
        <v>25</v>
      </c>
      <c r="AC282" s="48"/>
      <c r="AD282" s="48"/>
      <c r="AE282" s="48">
        <v>2011</v>
      </c>
      <c r="AF282" s="48">
        <v>25</v>
      </c>
      <c r="AG282" s="48"/>
      <c r="AH282" s="48"/>
      <c r="AI282" s="48"/>
      <c r="AJ282" s="49"/>
    </row>
    <row r="283" spans="1:36">
      <c r="A283" s="4"/>
      <c r="B283" s="5" t="s">
        <v>1084</v>
      </c>
      <c r="C283" s="16">
        <v>3.4830000000000001</v>
      </c>
      <c r="D283" s="16">
        <v>1.1870000000000001</v>
      </c>
      <c r="E283" s="16">
        <v>1.1160000000000001</v>
      </c>
      <c r="F283" s="16">
        <v>1.18</v>
      </c>
      <c r="G283" s="16">
        <v>0</v>
      </c>
      <c r="H283" s="47">
        <v>1.2410000000000001</v>
      </c>
      <c r="I283" s="47">
        <v>1.2410000000000001</v>
      </c>
      <c r="J283" s="47">
        <v>0</v>
      </c>
      <c r="K283" s="47">
        <v>0</v>
      </c>
      <c r="L283" s="47">
        <v>0</v>
      </c>
      <c r="M283" s="47">
        <f t="shared" si="5"/>
        <v>-2.242</v>
      </c>
      <c r="N283" s="47">
        <f t="shared" si="5"/>
        <v>5.4000000000000048E-2</v>
      </c>
      <c r="O283" s="47">
        <f t="shared" si="5"/>
        <v>-1.1160000000000001</v>
      </c>
      <c r="P283" s="47">
        <f t="shared" si="5"/>
        <v>-1.18</v>
      </c>
      <c r="Q283" s="47">
        <f t="shared" si="5"/>
        <v>0</v>
      </c>
      <c r="R283" s="47">
        <v>0.06</v>
      </c>
      <c r="S283" s="47">
        <v>0.06</v>
      </c>
      <c r="T283" s="47">
        <v>0</v>
      </c>
      <c r="U283" s="47">
        <v>0</v>
      </c>
      <c r="V283" s="47">
        <v>0</v>
      </c>
      <c r="W283" s="48"/>
      <c r="X283" s="48"/>
      <c r="Y283" s="48"/>
      <c r="Z283" s="48"/>
      <c r="AA283" s="48">
        <v>2011</v>
      </c>
      <c r="AB283" s="48">
        <v>25</v>
      </c>
      <c r="AC283" s="48"/>
      <c r="AD283" s="48"/>
      <c r="AE283" s="48">
        <v>2011</v>
      </c>
      <c r="AF283" s="48">
        <v>25</v>
      </c>
      <c r="AG283" s="48"/>
      <c r="AH283" s="48"/>
      <c r="AI283" s="48"/>
      <c r="AJ283" s="49"/>
    </row>
    <row r="284" spans="1:36" ht="31.5">
      <c r="A284" s="4"/>
      <c r="B284" s="5" t="s">
        <v>1085</v>
      </c>
      <c r="C284" s="16">
        <v>5.4610000000000003</v>
      </c>
      <c r="D284" s="16">
        <v>0.82599999999999996</v>
      </c>
      <c r="E284" s="16">
        <v>1.4550000000000001</v>
      </c>
      <c r="F284" s="16">
        <v>3.18</v>
      </c>
      <c r="G284" s="16">
        <v>0</v>
      </c>
      <c r="H284" s="47">
        <v>2.278</v>
      </c>
      <c r="I284" s="47">
        <v>0</v>
      </c>
      <c r="J284" s="47">
        <v>2.2709999999999999</v>
      </c>
      <c r="K284" s="47">
        <v>0</v>
      </c>
      <c r="L284" s="47">
        <v>7.0000000000000001E-3</v>
      </c>
      <c r="M284" s="47">
        <f t="shared" si="5"/>
        <v>-3.1830000000000003</v>
      </c>
      <c r="N284" s="47">
        <f t="shared" si="5"/>
        <v>-0.82599999999999996</v>
      </c>
      <c r="O284" s="47">
        <f t="shared" si="5"/>
        <v>0.81599999999999984</v>
      </c>
      <c r="P284" s="47">
        <f t="shared" si="5"/>
        <v>-3.18</v>
      </c>
      <c r="Q284" s="47">
        <f t="shared" si="5"/>
        <v>7.0000000000000001E-3</v>
      </c>
      <c r="R284" s="47">
        <v>2.8319999999999999</v>
      </c>
      <c r="S284" s="47">
        <v>0</v>
      </c>
      <c r="T284" s="47">
        <v>2.8250000000000002</v>
      </c>
      <c r="U284" s="47">
        <v>0</v>
      </c>
      <c r="V284" s="47">
        <v>7.0000000000000001E-3</v>
      </c>
      <c r="W284" s="48"/>
      <c r="X284" s="48"/>
      <c r="Y284" s="48"/>
      <c r="Z284" s="48"/>
      <c r="AA284" s="48">
        <v>2011</v>
      </c>
      <c r="AB284" s="48">
        <v>25</v>
      </c>
      <c r="AC284" s="48"/>
      <c r="AD284" s="48"/>
      <c r="AE284" s="48">
        <v>2011</v>
      </c>
      <c r="AF284" s="48">
        <v>25</v>
      </c>
      <c r="AG284" s="48"/>
      <c r="AH284" s="48"/>
      <c r="AI284" s="48"/>
      <c r="AJ284" s="49"/>
    </row>
    <row r="285" spans="1:36" ht="31.5">
      <c r="A285" s="4"/>
      <c r="B285" s="5" t="s">
        <v>1086</v>
      </c>
      <c r="C285" s="16">
        <v>3.0089999999999999</v>
      </c>
      <c r="D285" s="16">
        <v>0.59</v>
      </c>
      <c r="E285" s="16">
        <v>1.429</v>
      </c>
      <c r="F285" s="16">
        <v>0.99</v>
      </c>
      <c r="G285" s="16">
        <v>0</v>
      </c>
      <c r="H285" s="47">
        <v>3.5339999999999998</v>
      </c>
      <c r="I285" s="47">
        <v>0</v>
      </c>
      <c r="J285" s="47">
        <v>3.5139999999999998</v>
      </c>
      <c r="K285" s="47">
        <v>0</v>
      </c>
      <c r="L285" s="47">
        <v>0.02</v>
      </c>
      <c r="M285" s="47">
        <f t="shared" si="5"/>
        <v>0.52499999999999991</v>
      </c>
      <c r="N285" s="47">
        <f t="shared" si="5"/>
        <v>-0.59</v>
      </c>
      <c r="O285" s="47">
        <f t="shared" si="5"/>
        <v>2.085</v>
      </c>
      <c r="P285" s="47">
        <f t="shared" si="5"/>
        <v>-0.99</v>
      </c>
      <c r="Q285" s="47">
        <f t="shared" si="5"/>
        <v>0.02</v>
      </c>
      <c r="R285" s="47">
        <v>3.3980000000000001</v>
      </c>
      <c r="S285" s="47">
        <v>0</v>
      </c>
      <c r="T285" s="47">
        <v>2.2280000000000002</v>
      </c>
      <c r="U285" s="47">
        <v>1.1499999999999999</v>
      </c>
      <c r="V285" s="47">
        <v>0.02</v>
      </c>
      <c r="W285" s="48"/>
      <c r="X285" s="48"/>
      <c r="Y285" s="48"/>
      <c r="Z285" s="48"/>
      <c r="AA285" s="48">
        <v>2011</v>
      </c>
      <c r="AB285" s="48">
        <v>25</v>
      </c>
      <c r="AC285" s="48"/>
      <c r="AD285" s="48"/>
      <c r="AE285" s="48">
        <v>2011</v>
      </c>
      <c r="AF285" s="48">
        <v>25</v>
      </c>
      <c r="AG285" s="48"/>
      <c r="AH285" s="48"/>
      <c r="AI285" s="48"/>
      <c r="AJ285" s="49"/>
    </row>
    <row r="286" spans="1:36">
      <c r="A286" s="4"/>
      <c r="B286" s="5" t="s">
        <v>1087</v>
      </c>
      <c r="C286" s="16">
        <v>5.8999999999999997E-2</v>
      </c>
      <c r="D286" s="16">
        <v>5.8999999999999997E-2</v>
      </c>
      <c r="E286" s="16">
        <v>0</v>
      </c>
      <c r="F286" s="16">
        <v>0</v>
      </c>
      <c r="G286" s="16">
        <v>0</v>
      </c>
      <c r="H286" s="47">
        <v>0</v>
      </c>
      <c r="I286" s="47">
        <v>0</v>
      </c>
      <c r="J286" s="47">
        <v>0</v>
      </c>
      <c r="K286" s="47">
        <v>0</v>
      </c>
      <c r="L286" s="47">
        <v>0</v>
      </c>
      <c r="M286" s="47">
        <f t="shared" ref="M286:Q336" si="6">H286-C286</f>
        <v>-5.8999999999999997E-2</v>
      </c>
      <c r="N286" s="47">
        <f t="shared" si="6"/>
        <v>-5.8999999999999997E-2</v>
      </c>
      <c r="O286" s="47">
        <f t="shared" si="6"/>
        <v>0</v>
      </c>
      <c r="P286" s="47">
        <f t="shared" si="6"/>
        <v>0</v>
      </c>
      <c r="Q286" s="47">
        <f t="shared" si="6"/>
        <v>0</v>
      </c>
      <c r="R286" s="47">
        <v>0</v>
      </c>
      <c r="S286" s="47">
        <v>0</v>
      </c>
      <c r="T286" s="47">
        <v>0</v>
      </c>
      <c r="U286" s="47">
        <v>0</v>
      </c>
      <c r="V286" s="47">
        <v>0</v>
      </c>
      <c r="W286" s="48"/>
      <c r="X286" s="48"/>
      <c r="Y286" s="48"/>
      <c r="Z286" s="48"/>
      <c r="AA286" s="48">
        <v>2012</v>
      </c>
      <c r="AB286" s="48"/>
      <c r="AC286" s="48"/>
      <c r="AD286" s="48"/>
      <c r="AE286" s="48">
        <v>2012</v>
      </c>
      <c r="AF286" s="48"/>
      <c r="AG286" s="48"/>
      <c r="AH286" s="48"/>
      <c r="AI286" s="48"/>
      <c r="AJ286" s="49"/>
    </row>
    <row r="287" spans="1:36" ht="31.5">
      <c r="A287" s="4"/>
      <c r="B287" s="5" t="s">
        <v>1088</v>
      </c>
      <c r="C287" s="16">
        <v>10.467000000000001</v>
      </c>
      <c r="D287" s="16">
        <v>0.99399999999999999</v>
      </c>
      <c r="E287" s="16">
        <v>3.573</v>
      </c>
      <c r="F287" s="16">
        <v>5.9</v>
      </c>
      <c r="G287" s="16">
        <v>0</v>
      </c>
      <c r="H287" s="47">
        <v>10.962999999999999</v>
      </c>
      <c r="I287" s="47">
        <v>0</v>
      </c>
      <c r="J287" s="47">
        <v>10.765000000000001</v>
      </c>
      <c r="K287" s="47">
        <v>0</v>
      </c>
      <c r="L287" s="47">
        <v>0.19800000000000001</v>
      </c>
      <c r="M287" s="47">
        <f t="shared" si="6"/>
        <v>0.49599999999999866</v>
      </c>
      <c r="N287" s="47">
        <f t="shared" si="6"/>
        <v>-0.99399999999999999</v>
      </c>
      <c r="O287" s="47">
        <f t="shared" si="6"/>
        <v>7.1920000000000002</v>
      </c>
      <c r="P287" s="47">
        <f t="shared" si="6"/>
        <v>-5.9</v>
      </c>
      <c r="Q287" s="47">
        <f t="shared" si="6"/>
        <v>0.19800000000000001</v>
      </c>
      <c r="R287" s="47">
        <v>9.3209999999999997</v>
      </c>
      <c r="S287" s="47">
        <v>0</v>
      </c>
      <c r="T287" s="47">
        <v>9.1229999999999993</v>
      </c>
      <c r="U287" s="47">
        <v>0</v>
      </c>
      <c r="V287" s="47">
        <v>0.19800000000000001</v>
      </c>
      <c r="W287" s="48"/>
      <c r="X287" s="48"/>
      <c r="Y287" s="48"/>
      <c r="Z287" s="48"/>
      <c r="AA287" s="48">
        <v>2011</v>
      </c>
      <c r="AB287" s="48">
        <v>25</v>
      </c>
      <c r="AC287" s="48"/>
      <c r="AD287" s="48"/>
      <c r="AE287" s="48">
        <v>2011</v>
      </c>
      <c r="AF287" s="48">
        <v>25</v>
      </c>
      <c r="AG287" s="48"/>
      <c r="AH287" s="48"/>
      <c r="AI287" s="48"/>
      <c r="AJ287" s="49"/>
    </row>
    <row r="288" spans="1:36">
      <c r="A288" s="4"/>
      <c r="B288" s="5" t="s">
        <v>1089</v>
      </c>
      <c r="C288" s="16">
        <v>3.54</v>
      </c>
      <c r="D288" s="16">
        <v>3.54</v>
      </c>
      <c r="E288" s="16">
        <v>0</v>
      </c>
      <c r="F288" s="16">
        <v>0</v>
      </c>
      <c r="G288" s="16">
        <v>0</v>
      </c>
      <c r="H288" s="47">
        <v>0</v>
      </c>
      <c r="I288" s="47">
        <v>0</v>
      </c>
      <c r="J288" s="47">
        <v>0</v>
      </c>
      <c r="K288" s="47">
        <v>0</v>
      </c>
      <c r="L288" s="47">
        <v>0</v>
      </c>
      <c r="M288" s="47">
        <f t="shared" si="6"/>
        <v>-3.54</v>
      </c>
      <c r="N288" s="47">
        <f t="shared" si="6"/>
        <v>-3.54</v>
      </c>
      <c r="O288" s="47">
        <f t="shared" si="6"/>
        <v>0</v>
      </c>
      <c r="P288" s="47">
        <f t="shared" si="6"/>
        <v>0</v>
      </c>
      <c r="Q288" s="47">
        <f t="shared" si="6"/>
        <v>0</v>
      </c>
      <c r="R288" s="47">
        <v>0</v>
      </c>
      <c r="S288" s="47">
        <v>0</v>
      </c>
      <c r="T288" s="47">
        <v>0</v>
      </c>
      <c r="U288" s="47">
        <v>0</v>
      </c>
      <c r="V288" s="47">
        <v>0</v>
      </c>
      <c r="W288" s="48"/>
      <c r="X288" s="48"/>
      <c r="Y288" s="48"/>
      <c r="Z288" s="48"/>
      <c r="AA288" s="48">
        <v>2011</v>
      </c>
      <c r="AB288" s="48"/>
      <c r="AC288" s="48"/>
      <c r="AD288" s="48"/>
      <c r="AE288" s="48">
        <v>2011</v>
      </c>
      <c r="AF288" s="48"/>
      <c r="AG288" s="48"/>
      <c r="AH288" s="48"/>
      <c r="AI288" s="48"/>
      <c r="AJ288" s="49"/>
    </row>
    <row r="289" spans="1:36">
      <c r="A289" s="4"/>
      <c r="B289" s="5" t="s">
        <v>1090</v>
      </c>
      <c r="C289" s="16">
        <v>9.0589999999999993</v>
      </c>
      <c r="D289" s="16">
        <v>0.33200000000000002</v>
      </c>
      <c r="E289" s="16">
        <v>2</v>
      </c>
      <c r="F289" s="16">
        <v>6.7270000000000003</v>
      </c>
      <c r="G289" s="16">
        <v>0</v>
      </c>
      <c r="H289" s="47">
        <v>15.914</v>
      </c>
      <c r="I289" s="47">
        <v>0.32800000000000001</v>
      </c>
      <c r="J289" s="47">
        <v>10.648</v>
      </c>
      <c r="K289" s="47">
        <v>4.82</v>
      </c>
      <c r="L289" s="47">
        <v>0.11799999999999999</v>
      </c>
      <c r="M289" s="47">
        <f t="shared" si="6"/>
        <v>6.8550000000000004</v>
      </c>
      <c r="N289" s="47">
        <f t="shared" si="6"/>
        <v>-4.0000000000000036E-3</v>
      </c>
      <c r="O289" s="47">
        <f t="shared" si="6"/>
        <v>8.6479999999999997</v>
      </c>
      <c r="P289" s="47">
        <f t="shared" si="6"/>
        <v>-1.907</v>
      </c>
      <c r="Q289" s="47">
        <f t="shared" si="6"/>
        <v>0.11799999999999999</v>
      </c>
      <c r="R289" s="47">
        <v>13.734999999999999</v>
      </c>
      <c r="S289" s="47">
        <v>0</v>
      </c>
      <c r="T289" s="47">
        <v>13.617000000000001</v>
      </c>
      <c r="U289" s="47">
        <v>0</v>
      </c>
      <c r="V289" s="47">
        <v>0.11799999999999999</v>
      </c>
      <c r="W289" s="48"/>
      <c r="X289" s="48"/>
      <c r="Y289" s="48"/>
      <c r="Z289" s="48"/>
      <c r="AA289" s="48">
        <v>2011</v>
      </c>
      <c r="AB289" s="48">
        <v>25</v>
      </c>
      <c r="AC289" s="48"/>
      <c r="AD289" s="48"/>
      <c r="AE289" s="48">
        <v>2011</v>
      </c>
      <c r="AF289" s="48">
        <v>25</v>
      </c>
      <c r="AG289" s="48"/>
      <c r="AH289" s="48"/>
      <c r="AI289" s="48"/>
      <c r="AJ289" s="49"/>
    </row>
    <row r="290" spans="1:36" ht="31.5">
      <c r="A290" s="4"/>
      <c r="B290" s="5" t="s">
        <v>1091</v>
      </c>
      <c r="C290" s="16">
        <v>1.0329999999999999</v>
      </c>
      <c r="D290" s="16">
        <v>1.0329999999999999</v>
      </c>
      <c r="E290" s="16">
        <v>0</v>
      </c>
      <c r="F290" s="16">
        <v>0</v>
      </c>
      <c r="G290" s="16">
        <v>0</v>
      </c>
      <c r="H290" s="47">
        <v>0</v>
      </c>
      <c r="I290" s="47">
        <v>0</v>
      </c>
      <c r="J290" s="47">
        <v>0</v>
      </c>
      <c r="K290" s="47">
        <v>0</v>
      </c>
      <c r="L290" s="47">
        <v>0</v>
      </c>
      <c r="M290" s="47">
        <f t="shared" si="6"/>
        <v>-1.0329999999999999</v>
      </c>
      <c r="N290" s="47">
        <f t="shared" si="6"/>
        <v>-1.0329999999999999</v>
      </c>
      <c r="O290" s="47">
        <f t="shared" si="6"/>
        <v>0</v>
      </c>
      <c r="P290" s="47">
        <f t="shared" si="6"/>
        <v>0</v>
      </c>
      <c r="Q290" s="47">
        <f t="shared" si="6"/>
        <v>0</v>
      </c>
      <c r="R290" s="47">
        <v>0</v>
      </c>
      <c r="S290" s="47">
        <v>0</v>
      </c>
      <c r="T290" s="47">
        <v>0</v>
      </c>
      <c r="U290" s="47">
        <v>0</v>
      </c>
      <c r="V290" s="47">
        <v>0</v>
      </c>
      <c r="W290" s="48"/>
      <c r="X290" s="48"/>
      <c r="Y290" s="48"/>
      <c r="Z290" s="48"/>
      <c r="AA290" s="48">
        <v>2012</v>
      </c>
      <c r="AB290" s="48"/>
      <c r="AC290" s="48"/>
      <c r="AD290" s="48"/>
      <c r="AE290" s="48">
        <v>2012</v>
      </c>
      <c r="AF290" s="48"/>
      <c r="AG290" s="48"/>
      <c r="AH290" s="48"/>
      <c r="AI290" s="48"/>
      <c r="AJ290" s="49"/>
    </row>
    <row r="291" spans="1:36" ht="31.5">
      <c r="A291" s="4"/>
      <c r="B291" s="5" t="s">
        <v>1092</v>
      </c>
      <c r="C291" s="16">
        <v>4.0119999999999996</v>
      </c>
      <c r="D291" s="16">
        <v>4.0119999999999996</v>
      </c>
      <c r="E291" s="16">
        <v>0</v>
      </c>
      <c r="F291" s="16">
        <v>0</v>
      </c>
      <c r="G291" s="16">
        <v>0</v>
      </c>
      <c r="H291" s="47">
        <v>0</v>
      </c>
      <c r="I291" s="47">
        <v>0</v>
      </c>
      <c r="J291" s="47">
        <v>0</v>
      </c>
      <c r="K291" s="47">
        <v>0</v>
      </c>
      <c r="L291" s="47">
        <v>0</v>
      </c>
      <c r="M291" s="47">
        <f t="shared" si="6"/>
        <v>-4.0119999999999996</v>
      </c>
      <c r="N291" s="47">
        <f t="shared" si="6"/>
        <v>-4.0119999999999996</v>
      </c>
      <c r="O291" s="47">
        <f t="shared" si="6"/>
        <v>0</v>
      </c>
      <c r="P291" s="47">
        <f t="shared" si="6"/>
        <v>0</v>
      </c>
      <c r="Q291" s="47">
        <f t="shared" si="6"/>
        <v>0</v>
      </c>
      <c r="R291" s="47">
        <v>0</v>
      </c>
      <c r="S291" s="47">
        <v>0</v>
      </c>
      <c r="T291" s="47">
        <v>0</v>
      </c>
      <c r="U291" s="47">
        <v>0</v>
      </c>
      <c r="V291" s="47">
        <v>0</v>
      </c>
      <c r="W291" s="48"/>
      <c r="X291" s="48"/>
      <c r="Y291" s="48"/>
      <c r="Z291" s="48"/>
      <c r="AA291" s="48">
        <v>2012</v>
      </c>
      <c r="AB291" s="48"/>
      <c r="AC291" s="48"/>
      <c r="AD291" s="48"/>
      <c r="AE291" s="48">
        <v>2012</v>
      </c>
      <c r="AF291" s="48"/>
      <c r="AG291" s="48"/>
      <c r="AH291" s="48"/>
      <c r="AI291" s="48"/>
      <c r="AJ291" s="49"/>
    </row>
    <row r="292" spans="1:36" ht="31.5">
      <c r="A292" s="4"/>
      <c r="B292" s="5" t="s">
        <v>1257</v>
      </c>
      <c r="C292" s="16">
        <v>0.69731999999999994</v>
      </c>
      <c r="D292" s="16">
        <v>0.02</v>
      </c>
      <c r="E292" s="16">
        <v>0.67731999999999992</v>
      </c>
      <c r="F292" s="16">
        <v>0</v>
      </c>
      <c r="G292" s="16">
        <v>0</v>
      </c>
      <c r="H292" s="47">
        <v>0.68300000000000005</v>
      </c>
      <c r="I292" s="47">
        <v>0.02</v>
      </c>
      <c r="J292" s="47">
        <v>0.66300000000000003</v>
      </c>
      <c r="K292" s="47">
        <v>0</v>
      </c>
      <c r="L292" s="47">
        <v>0</v>
      </c>
      <c r="M292" s="47">
        <f t="shared" si="6"/>
        <v>-1.4319999999999888E-2</v>
      </c>
      <c r="N292" s="47">
        <f t="shared" si="6"/>
        <v>0</v>
      </c>
      <c r="O292" s="47">
        <f t="shared" si="6"/>
        <v>-1.4319999999999888E-2</v>
      </c>
      <c r="P292" s="47">
        <f t="shared" si="6"/>
        <v>0</v>
      </c>
      <c r="Q292" s="47">
        <f t="shared" si="6"/>
        <v>0</v>
      </c>
      <c r="R292" s="47">
        <v>1.79</v>
      </c>
      <c r="S292" s="47">
        <v>0</v>
      </c>
      <c r="T292" s="47">
        <v>0.56200000000000006</v>
      </c>
      <c r="U292" s="47">
        <v>1.216</v>
      </c>
      <c r="V292" s="47">
        <v>1.2E-2</v>
      </c>
      <c r="W292" s="48"/>
      <c r="X292" s="48"/>
      <c r="Y292" s="48"/>
      <c r="Z292" s="48"/>
      <c r="AA292" s="48">
        <v>2011</v>
      </c>
      <c r="AB292" s="48">
        <v>15</v>
      </c>
      <c r="AC292" s="48"/>
      <c r="AD292" s="48"/>
      <c r="AE292" s="48">
        <v>2011</v>
      </c>
      <c r="AF292" s="48">
        <v>15</v>
      </c>
      <c r="AG292" s="48"/>
      <c r="AH292" s="48"/>
      <c r="AI292" s="48"/>
      <c r="AJ292" s="49"/>
    </row>
    <row r="293" spans="1:36">
      <c r="A293" s="4"/>
      <c r="B293" s="5" t="s">
        <v>1258</v>
      </c>
      <c r="C293" s="16">
        <v>0</v>
      </c>
      <c r="D293" s="16">
        <v>0</v>
      </c>
      <c r="E293" s="16">
        <v>0</v>
      </c>
      <c r="F293" s="16">
        <v>0</v>
      </c>
      <c r="G293" s="16">
        <v>0</v>
      </c>
      <c r="H293" s="47">
        <v>0</v>
      </c>
      <c r="I293" s="47">
        <v>0</v>
      </c>
      <c r="J293" s="47">
        <v>0</v>
      </c>
      <c r="K293" s="47">
        <v>0</v>
      </c>
      <c r="L293" s="47">
        <v>0</v>
      </c>
      <c r="M293" s="47">
        <f t="shared" si="6"/>
        <v>0</v>
      </c>
      <c r="N293" s="47">
        <f t="shared" si="6"/>
        <v>0</v>
      </c>
      <c r="O293" s="47">
        <f t="shared" si="6"/>
        <v>0</v>
      </c>
      <c r="P293" s="47">
        <f t="shared" si="6"/>
        <v>0</v>
      </c>
      <c r="Q293" s="47">
        <f t="shared" si="6"/>
        <v>0</v>
      </c>
      <c r="R293" s="47">
        <v>0</v>
      </c>
      <c r="S293" s="47">
        <v>0</v>
      </c>
      <c r="T293" s="47">
        <v>0</v>
      </c>
      <c r="U293" s="47">
        <v>0</v>
      </c>
      <c r="V293" s="47">
        <v>0</v>
      </c>
      <c r="W293" s="48"/>
      <c r="X293" s="48"/>
      <c r="Y293" s="48"/>
      <c r="Z293" s="48"/>
      <c r="AA293" s="48">
        <v>2010</v>
      </c>
      <c r="AB293" s="48">
        <v>15</v>
      </c>
      <c r="AC293" s="48"/>
      <c r="AD293" s="48"/>
      <c r="AE293" s="48">
        <v>2010</v>
      </c>
      <c r="AF293" s="48">
        <v>15</v>
      </c>
      <c r="AG293" s="48"/>
      <c r="AH293" s="48"/>
      <c r="AI293" s="48"/>
      <c r="AJ293" s="49"/>
    </row>
    <row r="294" spans="1:36">
      <c r="A294" s="4"/>
      <c r="B294" s="5" t="s">
        <v>1259</v>
      </c>
      <c r="C294" s="16">
        <v>0.48</v>
      </c>
      <c r="D294" s="16">
        <v>0</v>
      </c>
      <c r="E294" s="16">
        <v>0.48</v>
      </c>
      <c r="F294" s="16">
        <v>0</v>
      </c>
      <c r="G294" s="16">
        <v>0</v>
      </c>
      <c r="H294" s="47">
        <v>0.48</v>
      </c>
      <c r="I294" s="47">
        <v>0</v>
      </c>
      <c r="J294" s="47">
        <v>0.48</v>
      </c>
      <c r="K294" s="47">
        <v>0</v>
      </c>
      <c r="L294" s="47">
        <v>0</v>
      </c>
      <c r="M294" s="47">
        <f t="shared" si="6"/>
        <v>0</v>
      </c>
      <c r="N294" s="47">
        <f t="shared" si="6"/>
        <v>0</v>
      </c>
      <c r="O294" s="47">
        <f t="shared" si="6"/>
        <v>0</v>
      </c>
      <c r="P294" s="47">
        <f t="shared" si="6"/>
        <v>0</v>
      </c>
      <c r="Q294" s="47">
        <f t="shared" si="6"/>
        <v>0</v>
      </c>
      <c r="R294" s="47">
        <v>0</v>
      </c>
      <c r="S294" s="47">
        <v>0</v>
      </c>
      <c r="T294" s="47">
        <v>0</v>
      </c>
      <c r="U294" s="47">
        <v>0</v>
      </c>
      <c r="V294" s="47">
        <v>0</v>
      </c>
      <c r="W294" s="48"/>
      <c r="X294" s="48"/>
      <c r="Y294" s="48"/>
      <c r="Z294" s="48"/>
      <c r="AA294" s="48">
        <v>2010</v>
      </c>
      <c r="AB294" s="48">
        <v>15</v>
      </c>
      <c r="AC294" s="48"/>
      <c r="AD294" s="48"/>
      <c r="AE294" s="48">
        <v>2010</v>
      </c>
      <c r="AF294" s="48">
        <v>15</v>
      </c>
      <c r="AG294" s="48"/>
      <c r="AH294" s="48"/>
      <c r="AI294" s="48"/>
      <c r="AJ294" s="49"/>
    </row>
    <row r="295" spans="1:36" ht="31.5">
      <c r="A295" s="4"/>
      <c r="B295" s="5" t="s">
        <v>1260</v>
      </c>
      <c r="C295" s="16">
        <v>0</v>
      </c>
      <c r="D295" s="16">
        <v>0</v>
      </c>
      <c r="E295" s="16">
        <v>0</v>
      </c>
      <c r="F295" s="16">
        <v>0</v>
      </c>
      <c r="G295" s="16">
        <v>0</v>
      </c>
      <c r="H295" s="47">
        <v>0</v>
      </c>
      <c r="I295" s="47">
        <v>0</v>
      </c>
      <c r="J295" s="47">
        <v>0</v>
      </c>
      <c r="K295" s="47">
        <v>0</v>
      </c>
      <c r="L295" s="47">
        <v>0</v>
      </c>
      <c r="M295" s="47">
        <f t="shared" si="6"/>
        <v>0</v>
      </c>
      <c r="N295" s="47">
        <f t="shared" si="6"/>
        <v>0</v>
      </c>
      <c r="O295" s="47">
        <f t="shared" si="6"/>
        <v>0</v>
      </c>
      <c r="P295" s="47">
        <f t="shared" si="6"/>
        <v>0</v>
      </c>
      <c r="Q295" s="47">
        <f t="shared" si="6"/>
        <v>0</v>
      </c>
      <c r="R295" s="47">
        <v>0</v>
      </c>
      <c r="S295" s="47">
        <v>0</v>
      </c>
      <c r="T295" s="47">
        <v>0</v>
      </c>
      <c r="U295" s="47">
        <v>0</v>
      </c>
      <c r="V295" s="47">
        <v>0</v>
      </c>
      <c r="W295" s="48"/>
      <c r="X295" s="48"/>
      <c r="Y295" s="48"/>
      <c r="Z295" s="48"/>
      <c r="AA295" s="48">
        <v>2010</v>
      </c>
      <c r="AB295" s="48">
        <v>15</v>
      </c>
      <c r="AC295" s="48"/>
      <c r="AD295" s="48"/>
      <c r="AE295" s="48">
        <v>2010</v>
      </c>
      <c r="AF295" s="48">
        <v>15</v>
      </c>
      <c r="AG295" s="48"/>
      <c r="AH295" s="48"/>
      <c r="AI295" s="48"/>
      <c r="AJ295" s="49"/>
    </row>
    <row r="296" spans="1:36" ht="31.5">
      <c r="A296" s="4"/>
      <c r="B296" s="5" t="s">
        <v>1261</v>
      </c>
      <c r="C296" s="16">
        <v>0</v>
      </c>
      <c r="D296" s="16">
        <v>0</v>
      </c>
      <c r="E296" s="16">
        <v>0</v>
      </c>
      <c r="F296" s="16">
        <v>0</v>
      </c>
      <c r="G296" s="16">
        <v>0</v>
      </c>
      <c r="H296" s="47">
        <v>0</v>
      </c>
      <c r="I296" s="47">
        <v>0</v>
      </c>
      <c r="J296" s="47">
        <v>0</v>
      </c>
      <c r="K296" s="47">
        <v>0</v>
      </c>
      <c r="L296" s="47">
        <v>0</v>
      </c>
      <c r="M296" s="47">
        <f t="shared" si="6"/>
        <v>0</v>
      </c>
      <c r="N296" s="47">
        <f t="shared" si="6"/>
        <v>0</v>
      </c>
      <c r="O296" s="47">
        <f t="shared" si="6"/>
        <v>0</v>
      </c>
      <c r="P296" s="47">
        <f t="shared" si="6"/>
        <v>0</v>
      </c>
      <c r="Q296" s="47">
        <f t="shared" si="6"/>
        <v>0</v>
      </c>
      <c r="R296" s="47">
        <v>0</v>
      </c>
      <c r="S296" s="47">
        <v>0</v>
      </c>
      <c r="T296" s="47">
        <v>0</v>
      </c>
      <c r="U296" s="47">
        <v>0</v>
      </c>
      <c r="V296" s="47">
        <v>0</v>
      </c>
      <c r="W296" s="48"/>
      <c r="X296" s="48"/>
      <c r="Y296" s="48"/>
      <c r="Z296" s="48"/>
      <c r="AA296" s="48">
        <v>2010</v>
      </c>
      <c r="AB296" s="48">
        <v>15</v>
      </c>
      <c r="AC296" s="48"/>
      <c r="AD296" s="48"/>
      <c r="AE296" s="48">
        <v>2010</v>
      </c>
      <c r="AF296" s="48">
        <v>15</v>
      </c>
      <c r="AG296" s="48"/>
      <c r="AH296" s="48"/>
      <c r="AI296" s="48"/>
      <c r="AJ296" s="49"/>
    </row>
    <row r="297" spans="1:36" ht="31.5">
      <c r="A297" s="4"/>
      <c r="B297" s="5" t="s">
        <v>1262</v>
      </c>
      <c r="C297" s="16">
        <v>0</v>
      </c>
      <c r="D297" s="16">
        <v>0</v>
      </c>
      <c r="E297" s="16">
        <v>0</v>
      </c>
      <c r="F297" s="16">
        <v>0</v>
      </c>
      <c r="G297" s="16">
        <v>0</v>
      </c>
      <c r="H297" s="47">
        <v>0</v>
      </c>
      <c r="I297" s="47">
        <v>0</v>
      </c>
      <c r="J297" s="47">
        <v>0</v>
      </c>
      <c r="K297" s="47">
        <v>0</v>
      </c>
      <c r="L297" s="47">
        <v>0</v>
      </c>
      <c r="M297" s="47">
        <f t="shared" si="6"/>
        <v>0</v>
      </c>
      <c r="N297" s="47">
        <f t="shared" si="6"/>
        <v>0</v>
      </c>
      <c r="O297" s="47">
        <f t="shared" si="6"/>
        <v>0</v>
      </c>
      <c r="P297" s="47">
        <f t="shared" si="6"/>
        <v>0</v>
      </c>
      <c r="Q297" s="47">
        <f t="shared" si="6"/>
        <v>0</v>
      </c>
      <c r="R297" s="47">
        <v>0</v>
      </c>
      <c r="S297" s="47">
        <v>0</v>
      </c>
      <c r="T297" s="47">
        <v>0</v>
      </c>
      <c r="U297" s="47">
        <v>0</v>
      </c>
      <c r="V297" s="47">
        <v>0</v>
      </c>
      <c r="W297" s="48"/>
      <c r="X297" s="48"/>
      <c r="Y297" s="48"/>
      <c r="Z297" s="48"/>
      <c r="AA297" s="48">
        <v>2010</v>
      </c>
      <c r="AB297" s="48">
        <v>15</v>
      </c>
      <c r="AC297" s="48"/>
      <c r="AD297" s="48"/>
      <c r="AE297" s="48">
        <v>2010</v>
      </c>
      <c r="AF297" s="48">
        <v>15</v>
      </c>
      <c r="AG297" s="48"/>
      <c r="AH297" s="48"/>
      <c r="AI297" s="48"/>
      <c r="AJ297" s="49"/>
    </row>
    <row r="298" spans="1:36" ht="31.5">
      <c r="A298" s="4"/>
      <c r="B298" s="5" t="s">
        <v>1263</v>
      </c>
      <c r="C298" s="16">
        <v>13.996</v>
      </c>
      <c r="D298" s="16">
        <v>0</v>
      </c>
      <c r="E298" s="16">
        <v>6.2539999999999996</v>
      </c>
      <c r="F298" s="16">
        <v>7.742</v>
      </c>
      <c r="G298" s="16">
        <v>0</v>
      </c>
      <c r="H298" s="47">
        <v>11.606</v>
      </c>
      <c r="I298" s="47">
        <v>0</v>
      </c>
      <c r="J298" s="47">
        <v>3.8639999999999999</v>
      </c>
      <c r="K298" s="47">
        <v>7.742</v>
      </c>
      <c r="L298" s="47">
        <v>0</v>
      </c>
      <c r="M298" s="47">
        <f t="shared" si="6"/>
        <v>-2.3900000000000006</v>
      </c>
      <c r="N298" s="47">
        <f t="shared" si="6"/>
        <v>0</v>
      </c>
      <c r="O298" s="47">
        <f t="shared" si="6"/>
        <v>-2.3899999999999997</v>
      </c>
      <c r="P298" s="47">
        <f t="shared" si="6"/>
        <v>0</v>
      </c>
      <c r="Q298" s="47">
        <f t="shared" si="6"/>
        <v>0</v>
      </c>
      <c r="R298" s="47">
        <v>2.8420000000000001</v>
      </c>
      <c r="S298" s="47">
        <v>0</v>
      </c>
      <c r="T298" s="47">
        <v>0.97399999999999998</v>
      </c>
      <c r="U298" s="47">
        <v>1.85</v>
      </c>
      <c r="V298" s="47">
        <v>1.7999999999999999E-2</v>
      </c>
      <c r="W298" s="48"/>
      <c r="X298" s="48"/>
      <c r="Y298" s="48"/>
      <c r="Z298" s="48"/>
      <c r="AA298" s="48">
        <v>2011</v>
      </c>
      <c r="AB298" s="48">
        <v>15</v>
      </c>
      <c r="AC298" s="48"/>
      <c r="AD298" s="48"/>
      <c r="AE298" s="48">
        <v>2011</v>
      </c>
      <c r="AF298" s="48">
        <v>15</v>
      </c>
      <c r="AG298" s="48"/>
      <c r="AH298" s="48"/>
      <c r="AI298" s="48"/>
      <c r="AJ298" s="49"/>
    </row>
    <row r="299" spans="1:36">
      <c r="A299" s="4"/>
      <c r="B299" s="5" t="s">
        <v>1264</v>
      </c>
      <c r="C299" s="16">
        <v>74.158940000000001</v>
      </c>
      <c r="D299" s="16">
        <v>4.5</v>
      </c>
      <c r="E299" s="16">
        <v>40.197000000000003</v>
      </c>
      <c r="F299" s="16">
        <v>29.461940000000002</v>
      </c>
      <c r="G299" s="16">
        <v>0</v>
      </c>
      <c r="H299" s="47">
        <v>4.5</v>
      </c>
      <c r="I299" s="47">
        <v>4.5</v>
      </c>
      <c r="J299" s="47">
        <v>0</v>
      </c>
      <c r="K299" s="47">
        <v>0</v>
      </c>
      <c r="L299" s="47">
        <v>0</v>
      </c>
      <c r="M299" s="47">
        <f t="shared" si="6"/>
        <v>-69.658940000000001</v>
      </c>
      <c r="N299" s="47">
        <f t="shared" si="6"/>
        <v>0</v>
      </c>
      <c r="O299" s="47">
        <f t="shared" si="6"/>
        <v>-40.197000000000003</v>
      </c>
      <c r="P299" s="47">
        <f t="shared" si="6"/>
        <v>-29.461940000000002</v>
      </c>
      <c r="Q299" s="47">
        <f t="shared" si="6"/>
        <v>0</v>
      </c>
      <c r="R299" s="47">
        <v>0</v>
      </c>
      <c r="S299" s="47">
        <v>0</v>
      </c>
      <c r="T299" s="47">
        <v>0</v>
      </c>
      <c r="U299" s="47">
        <v>0</v>
      </c>
      <c r="V299" s="47">
        <v>0</v>
      </c>
      <c r="W299" s="48"/>
      <c r="X299" s="48"/>
      <c r="Y299" s="48"/>
      <c r="Z299" s="48"/>
      <c r="AA299" s="48">
        <v>2011</v>
      </c>
      <c r="AB299" s="48">
        <v>15</v>
      </c>
      <c r="AC299" s="48"/>
      <c r="AD299" s="48"/>
      <c r="AE299" s="48">
        <v>2011</v>
      </c>
      <c r="AF299" s="48">
        <v>15</v>
      </c>
      <c r="AG299" s="48"/>
      <c r="AH299" s="48"/>
      <c r="AI299" s="48"/>
      <c r="AJ299" s="49"/>
    </row>
    <row r="300" spans="1:36">
      <c r="A300" s="4"/>
      <c r="B300" s="5" t="s">
        <v>1265</v>
      </c>
      <c r="C300" s="16">
        <v>9.3164999999999996</v>
      </c>
      <c r="D300" s="16">
        <v>0.26</v>
      </c>
      <c r="E300" s="16">
        <v>3.4249999999999998</v>
      </c>
      <c r="F300" s="16">
        <v>5.6315</v>
      </c>
      <c r="G300" s="16">
        <v>0</v>
      </c>
      <c r="H300" s="47">
        <v>4.18</v>
      </c>
      <c r="I300" s="47">
        <v>0.26</v>
      </c>
      <c r="J300" s="47">
        <v>3.92</v>
      </c>
      <c r="K300" s="47">
        <v>0</v>
      </c>
      <c r="L300" s="47">
        <v>0</v>
      </c>
      <c r="M300" s="47">
        <f t="shared" si="6"/>
        <v>-5.1364999999999998</v>
      </c>
      <c r="N300" s="47">
        <f t="shared" si="6"/>
        <v>0</v>
      </c>
      <c r="O300" s="47">
        <f t="shared" si="6"/>
        <v>0.49500000000000011</v>
      </c>
      <c r="P300" s="47">
        <f t="shared" si="6"/>
        <v>-5.6315</v>
      </c>
      <c r="Q300" s="47">
        <f t="shared" si="6"/>
        <v>0</v>
      </c>
      <c r="R300" s="47">
        <v>9.0020000000000007</v>
      </c>
      <c r="S300" s="47">
        <v>0</v>
      </c>
      <c r="T300" s="47">
        <v>3.3220000000000001</v>
      </c>
      <c r="U300" s="47">
        <v>5.6269999999999998</v>
      </c>
      <c r="V300" s="47">
        <v>5.2999999999999999E-2</v>
      </c>
      <c r="W300" s="48"/>
      <c r="X300" s="48"/>
      <c r="Y300" s="48"/>
      <c r="Z300" s="48"/>
      <c r="AA300" s="48">
        <v>2011</v>
      </c>
      <c r="AB300" s="48">
        <v>15</v>
      </c>
      <c r="AC300" s="48"/>
      <c r="AD300" s="48"/>
      <c r="AE300" s="48">
        <v>2011</v>
      </c>
      <c r="AF300" s="48">
        <v>15</v>
      </c>
      <c r="AG300" s="48"/>
      <c r="AH300" s="48"/>
      <c r="AI300" s="48"/>
      <c r="AJ300" s="49"/>
    </row>
    <row r="301" spans="1:36" ht="31.5">
      <c r="A301" s="4"/>
      <c r="B301" s="5" t="s">
        <v>1266</v>
      </c>
      <c r="C301" s="16">
        <v>33.951320000000003</v>
      </c>
      <c r="D301" s="16">
        <v>0.52900000000000003</v>
      </c>
      <c r="E301" s="16">
        <v>22.138000000000002</v>
      </c>
      <c r="F301" s="16">
        <v>11.284319999999999</v>
      </c>
      <c r="G301" s="16">
        <v>0</v>
      </c>
      <c r="H301" s="47">
        <v>0.52900000000000003</v>
      </c>
      <c r="I301" s="47">
        <v>0.52900000000000003</v>
      </c>
      <c r="J301" s="47">
        <v>0</v>
      </c>
      <c r="K301" s="47">
        <v>0</v>
      </c>
      <c r="L301" s="47">
        <v>0</v>
      </c>
      <c r="M301" s="47">
        <f t="shared" si="6"/>
        <v>-33.422319999999999</v>
      </c>
      <c r="N301" s="47">
        <f t="shared" si="6"/>
        <v>0</v>
      </c>
      <c r="O301" s="47">
        <f t="shared" si="6"/>
        <v>-22.138000000000002</v>
      </c>
      <c r="P301" s="47">
        <f t="shared" si="6"/>
        <v>-11.284319999999999</v>
      </c>
      <c r="Q301" s="47">
        <f t="shared" si="6"/>
        <v>0</v>
      </c>
      <c r="R301" s="47">
        <v>13.337</v>
      </c>
      <c r="S301" s="47">
        <v>0.44800000000000001</v>
      </c>
      <c r="T301" s="47">
        <v>0.39800000000000002</v>
      </c>
      <c r="U301" s="47">
        <v>12.294</v>
      </c>
      <c r="V301" s="47">
        <v>0.19700000000000001</v>
      </c>
      <c r="W301" s="48"/>
      <c r="X301" s="48"/>
      <c r="Y301" s="48"/>
      <c r="Z301" s="48"/>
      <c r="AA301" s="48">
        <v>2011</v>
      </c>
      <c r="AB301" s="48">
        <v>15</v>
      </c>
      <c r="AC301" s="48"/>
      <c r="AD301" s="48"/>
      <c r="AE301" s="48">
        <v>2011</v>
      </c>
      <c r="AF301" s="48">
        <v>15</v>
      </c>
      <c r="AG301" s="48"/>
      <c r="AH301" s="48"/>
      <c r="AI301" s="48"/>
      <c r="AJ301" s="49"/>
    </row>
    <row r="302" spans="1:36" ht="31.5">
      <c r="A302" s="4"/>
      <c r="B302" s="5" t="s">
        <v>1267</v>
      </c>
      <c r="C302" s="16">
        <v>21.141299999999998</v>
      </c>
      <c r="D302" s="16">
        <v>9.6000000000000002E-2</v>
      </c>
      <c r="E302" s="16">
        <v>6.0060000000000002</v>
      </c>
      <c r="F302" s="16">
        <v>15.039299999999999</v>
      </c>
      <c r="G302" s="16">
        <v>0</v>
      </c>
      <c r="H302" s="47">
        <v>9.2539999999999996</v>
      </c>
      <c r="I302" s="47">
        <v>9.6000000000000002E-2</v>
      </c>
      <c r="J302" s="47">
        <v>9.1579999999999995</v>
      </c>
      <c r="K302" s="47">
        <v>0</v>
      </c>
      <c r="L302" s="47">
        <v>0</v>
      </c>
      <c r="M302" s="47">
        <f t="shared" si="6"/>
        <v>-11.887299999999998</v>
      </c>
      <c r="N302" s="47">
        <f t="shared" si="6"/>
        <v>0</v>
      </c>
      <c r="O302" s="47">
        <f t="shared" si="6"/>
        <v>3.1519999999999992</v>
      </c>
      <c r="P302" s="47">
        <f t="shared" si="6"/>
        <v>-15.039299999999999</v>
      </c>
      <c r="Q302" s="47">
        <f t="shared" si="6"/>
        <v>0</v>
      </c>
      <c r="R302" s="47">
        <v>17.059999999999999</v>
      </c>
      <c r="S302" s="47">
        <v>0</v>
      </c>
      <c r="T302" s="47">
        <v>16.966999999999999</v>
      </c>
      <c r="U302" s="47">
        <v>0</v>
      </c>
      <c r="V302" s="47">
        <v>9.2999999999999999E-2</v>
      </c>
      <c r="W302" s="48"/>
      <c r="X302" s="48"/>
      <c r="Y302" s="48"/>
      <c r="Z302" s="48"/>
      <c r="AA302" s="48">
        <v>2011</v>
      </c>
      <c r="AB302" s="48">
        <v>15</v>
      </c>
      <c r="AC302" s="48"/>
      <c r="AD302" s="48"/>
      <c r="AE302" s="48">
        <v>2011</v>
      </c>
      <c r="AF302" s="48">
        <v>15</v>
      </c>
      <c r="AG302" s="48"/>
      <c r="AH302" s="48"/>
      <c r="AI302" s="48"/>
      <c r="AJ302" s="49"/>
    </row>
    <row r="303" spans="1:36" ht="31.5">
      <c r="A303" s="4"/>
      <c r="B303" s="5" t="s">
        <v>1268</v>
      </c>
      <c r="C303" s="16">
        <v>3.2137799999999999</v>
      </c>
      <c r="D303" s="16">
        <v>0.121</v>
      </c>
      <c r="E303" s="16">
        <v>1.5720000000000001</v>
      </c>
      <c r="F303" s="16">
        <v>1.5207799999999998</v>
      </c>
      <c r="G303" s="16">
        <v>0</v>
      </c>
      <c r="H303" s="47">
        <v>0.121</v>
      </c>
      <c r="I303" s="47">
        <v>0.121</v>
      </c>
      <c r="J303" s="47">
        <v>0</v>
      </c>
      <c r="K303" s="47">
        <v>0</v>
      </c>
      <c r="L303" s="47">
        <v>0</v>
      </c>
      <c r="M303" s="47">
        <f t="shared" si="6"/>
        <v>-3.0927799999999999</v>
      </c>
      <c r="N303" s="47">
        <f t="shared" si="6"/>
        <v>0</v>
      </c>
      <c r="O303" s="47">
        <f t="shared" si="6"/>
        <v>-1.5720000000000001</v>
      </c>
      <c r="P303" s="47">
        <f t="shared" si="6"/>
        <v>-1.5207799999999998</v>
      </c>
      <c r="Q303" s="47">
        <f t="shared" si="6"/>
        <v>0</v>
      </c>
      <c r="R303" s="47">
        <v>0</v>
      </c>
      <c r="S303" s="47">
        <v>0</v>
      </c>
      <c r="T303" s="47">
        <v>0</v>
      </c>
      <c r="U303" s="47">
        <v>0</v>
      </c>
      <c r="V303" s="47">
        <v>0</v>
      </c>
      <c r="W303" s="48"/>
      <c r="X303" s="48"/>
      <c r="Y303" s="48"/>
      <c r="Z303" s="48"/>
      <c r="AA303" s="48">
        <v>2011</v>
      </c>
      <c r="AB303" s="48">
        <v>15</v>
      </c>
      <c r="AC303" s="48"/>
      <c r="AD303" s="48"/>
      <c r="AE303" s="48">
        <v>2011</v>
      </c>
      <c r="AF303" s="48">
        <v>15</v>
      </c>
      <c r="AG303" s="48"/>
      <c r="AH303" s="48"/>
      <c r="AI303" s="48"/>
      <c r="AJ303" s="49"/>
    </row>
    <row r="304" spans="1:36" ht="31.5">
      <c r="A304" s="4"/>
      <c r="B304" s="5" t="s">
        <v>1269</v>
      </c>
      <c r="C304" s="16">
        <v>0</v>
      </c>
      <c r="D304" s="16">
        <v>0</v>
      </c>
      <c r="E304" s="16">
        <v>0</v>
      </c>
      <c r="F304" s="16">
        <v>0</v>
      </c>
      <c r="G304" s="16">
        <v>0</v>
      </c>
      <c r="H304" s="47">
        <v>0</v>
      </c>
      <c r="I304" s="47">
        <v>0</v>
      </c>
      <c r="J304" s="47">
        <v>0</v>
      </c>
      <c r="K304" s="47">
        <v>0</v>
      </c>
      <c r="L304" s="47">
        <v>0</v>
      </c>
      <c r="M304" s="47">
        <f t="shared" si="6"/>
        <v>0</v>
      </c>
      <c r="N304" s="47">
        <f t="shared" si="6"/>
        <v>0</v>
      </c>
      <c r="O304" s="47">
        <f t="shared" si="6"/>
        <v>0</v>
      </c>
      <c r="P304" s="47">
        <f t="shared" si="6"/>
        <v>0</v>
      </c>
      <c r="Q304" s="47">
        <f t="shared" si="6"/>
        <v>0</v>
      </c>
      <c r="R304" s="47">
        <v>0</v>
      </c>
      <c r="S304" s="47">
        <v>0</v>
      </c>
      <c r="T304" s="47">
        <v>0</v>
      </c>
      <c r="U304" s="47">
        <v>0</v>
      </c>
      <c r="V304" s="47">
        <v>0</v>
      </c>
      <c r="W304" s="48"/>
      <c r="X304" s="48"/>
      <c r="Y304" s="48"/>
      <c r="Z304" s="48"/>
      <c r="AA304" s="48">
        <v>2012</v>
      </c>
      <c r="AB304" s="48">
        <v>15</v>
      </c>
      <c r="AC304" s="48"/>
      <c r="AD304" s="48"/>
      <c r="AE304" s="48">
        <v>2012</v>
      </c>
      <c r="AF304" s="48">
        <v>15</v>
      </c>
      <c r="AG304" s="48"/>
      <c r="AH304" s="48"/>
      <c r="AI304" s="48"/>
      <c r="AJ304" s="49"/>
    </row>
    <row r="305" spans="1:36" ht="47.25">
      <c r="A305" s="4"/>
      <c r="B305" s="5" t="s">
        <v>1272</v>
      </c>
      <c r="C305" s="16">
        <v>24.990860000000001</v>
      </c>
      <c r="D305" s="16">
        <v>0.64500000000000002</v>
      </c>
      <c r="E305" s="16">
        <v>19.797999999999998</v>
      </c>
      <c r="F305" s="16">
        <v>4.5478600000000009</v>
      </c>
      <c r="G305" s="16">
        <v>0</v>
      </c>
      <c r="H305" s="47">
        <v>34.651000000000003</v>
      </c>
      <c r="I305" s="47">
        <v>1.0940000000000001</v>
      </c>
      <c r="J305" s="47">
        <v>33.557000000000002</v>
      </c>
      <c r="K305" s="47">
        <v>0</v>
      </c>
      <c r="L305" s="47">
        <v>0</v>
      </c>
      <c r="M305" s="47">
        <f t="shared" si="6"/>
        <v>9.6601400000000019</v>
      </c>
      <c r="N305" s="47">
        <f t="shared" si="6"/>
        <v>0.44900000000000007</v>
      </c>
      <c r="O305" s="47">
        <f t="shared" si="6"/>
        <v>13.759000000000004</v>
      </c>
      <c r="P305" s="47">
        <f t="shared" si="6"/>
        <v>-4.5478600000000009</v>
      </c>
      <c r="Q305" s="47">
        <f t="shared" si="6"/>
        <v>0</v>
      </c>
      <c r="R305" s="47">
        <v>29.635999999999999</v>
      </c>
      <c r="S305" s="47">
        <v>0.92700000000000005</v>
      </c>
      <c r="T305" s="47">
        <v>28.437999999999999</v>
      </c>
      <c r="U305" s="47">
        <v>0</v>
      </c>
      <c r="V305" s="47">
        <v>0.27100000000000002</v>
      </c>
      <c r="W305" s="48"/>
      <c r="X305" s="48"/>
      <c r="Y305" s="48"/>
      <c r="Z305" s="48"/>
      <c r="AA305" s="48">
        <v>2011</v>
      </c>
      <c r="AB305" s="48">
        <v>15</v>
      </c>
      <c r="AC305" s="48"/>
      <c r="AD305" s="48"/>
      <c r="AE305" s="48">
        <v>2011</v>
      </c>
      <c r="AF305" s="48">
        <v>15</v>
      </c>
      <c r="AG305" s="48"/>
      <c r="AH305" s="48"/>
      <c r="AI305" s="48"/>
      <c r="AJ305" s="49"/>
    </row>
    <row r="306" spans="1:36" ht="31.5">
      <c r="A306" s="4"/>
      <c r="B306" s="5" t="s">
        <v>1273</v>
      </c>
      <c r="C306" s="16">
        <v>0.82557999999999998</v>
      </c>
      <c r="D306" s="16">
        <v>8.1000000000000003E-2</v>
      </c>
      <c r="E306" s="16">
        <v>0.18879999999999997</v>
      </c>
      <c r="F306" s="16">
        <v>0.55577999999999994</v>
      </c>
      <c r="G306" s="16">
        <v>0</v>
      </c>
      <c r="H306" s="47">
        <v>0.26800000000000002</v>
      </c>
      <c r="I306" s="47">
        <v>8.1000000000000003E-2</v>
      </c>
      <c r="J306" s="47">
        <v>0.187</v>
      </c>
      <c r="K306" s="47">
        <v>0</v>
      </c>
      <c r="L306" s="47">
        <v>0</v>
      </c>
      <c r="M306" s="47">
        <f t="shared" si="6"/>
        <v>-0.55757999999999996</v>
      </c>
      <c r="N306" s="47">
        <f t="shared" si="6"/>
        <v>0</v>
      </c>
      <c r="O306" s="47">
        <f t="shared" si="6"/>
        <v>-1.7999999999999683E-3</v>
      </c>
      <c r="P306" s="47">
        <f t="shared" si="6"/>
        <v>-0.55577999999999994</v>
      </c>
      <c r="Q306" s="47">
        <f t="shared" si="6"/>
        <v>0</v>
      </c>
      <c r="R306" s="47">
        <v>0.66800000000000004</v>
      </c>
      <c r="S306" s="47">
        <v>6.9000000000000006E-2</v>
      </c>
      <c r="T306" s="47">
        <v>0.158</v>
      </c>
      <c r="U306" s="47">
        <v>0.44</v>
      </c>
      <c r="V306" s="47">
        <v>1E-3</v>
      </c>
      <c r="W306" s="48"/>
      <c r="X306" s="48"/>
      <c r="Y306" s="48"/>
      <c r="Z306" s="48"/>
      <c r="AA306" s="48">
        <v>2011</v>
      </c>
      <c r="AB306" s="48">
        <v>15</v>
      </c>
      <c r="AC306" s="48"/>
      <c r="AD306" s="48"/>
      <c r="AE306" s="48">
        <v>2011</v>
      </c>
      <c r="AF306" s="48">
        <v>15</v>
      </c>
      <c r="AG306" s="48"/>
      <c r="AH306" s="48"/>
      <c r="AI306" s="48"/>
      <c r="AJ306" s="49"/>
    </row>
    <row r="307" spans="1:36" ht="31.5">
      <c r="A307" s="4"/>
      <c r="B307" s="5" t="s">
        <v>1274</v>
      </c>
      <c r="C307" s="16">
        <v>5.7000000000000002E-2</v>
      </c>
      <c r="D307" s="16">
        <v>5.7000000000000002E-2</v>
      </c>
      <c r="E307" s="16">
        <v>0</v>
      </c>
      <c r="F307" s="16">
        <v>0</v>
      </c>
      <c r="G307" s="16">
        <v>0</v>
      </c>
      <c r="H307" s="47">
        <v>5.7000000000000002E-2</v>
      </c>
      <c r="I307" s="47">
        <v>5.7000000000000002E-2</v>
      </c>
      <c r="J307" s="47">
        <v>0</v>
      </c>
      <c r="K307" s="47">
        <v>0</v>
      </c>
      <c r="L307" s="47">
        <v>0</v>
      </c>
      <c r="M307" s="47">
        <f t="shared" si="6"/>
        <v>0</v>
      </c>
      <c r="N307" s="47">
        <f t="shared" si="6"/>
        <v>0</v>
      </c>
      <c r="O307" s="47">
        <f t="shared" si="6"/>
        <v>0</v>
      </c>
      <c r="P307" s="47">
        <f t="shared" si="6"/>
        <v>0</v>
      </c>
      <c r="Q307" s="47">
        <f t="shared" si="6"/>
        <v>0</v>
      </c>
      <c r="R307" s="47">
        <v>4.8000000000000001E-2</v>
      </c>
      <c r="S307" s="47">
        <v>4.8000000000000001E-2</v>
      </c>
      <c r="T307" s="47">
        <v>0</v>
      </c>
      <c r="U307" s="47">
        <v>0</v>
      </c>
      <c r="V307" s="47">
        <v>0</v>
      </c>
      <c r="W307" s="48"/>
      <c r="X307" s="48"/>
      <c r="Y307" s="48"/>
      <c r="Z307" s="48"/>
      <c r="AA307" s="48">
        <v>2012</v>
      </c>
      <c r="AB307" s="48">
        <v>15</v>
      </c>
      <c r="AC307" s="48"/>
      <c r="AD307" s="48"/>
      <c r="AE307" s="48">
        <v>2012</v>
      </c>
      <c r="AF307" s="48">
        <v>15</v>
      </c>
      <c r="AG307" s="48"/>
      <c r="AH307" s="48"/>
      <c r="AI307" s="48"/>
      <c r="AJ307" s="49"/>
    </row>
    <row r="308" spans="1:36" ht="47.25">
      <c r="A308" s="4"/>
      <c r="B308" s="5" t="s">
        <v>1275</v>
      </c>
      <c r="C308" s="16">
        <v>6.4902799999999994</v>
      </c>
      <c r="D308" s="16">
        <v>0.59499999999999997</v>
      </c>
      <c r="E308" s="16">
        <v>4.4000000000000004</v>
      </c>
      <c r="F308" s="16">
        <v>1.4952799999999997</v>
      </c>
      <c r="G308" s="16">
        <v>0</v>
      </c>
      <c r="H308" s="47">
        <v>0.67300000000000004</v>
      </c>
      <c r="I308" s="47">
        <v>0.59499999999999997</v>
      </c>
      <c r="J308" s="47">
        <v>7.8E-2</v>
      </c>
      <c r="K308" s="47">
        <v>0</v>
      </c>
      <c r="L308" s="47">
        <v>0</v>
      </c>
      <c r="M308" s="47">
        <f t="shared" si="6"/>
        <v>-5.8172799999999993</v>
      </c>
      <c r="N308" s="47">
        <f t="shared" si="6"/>
        <v>0</v>
      </c>
      <c r="O308" s="47">
        <f t="shared" si="6"/>
        <v>-4.3220000000000001</v>
      </c>
      <c r="P308" s="47">
        <f t="shared" si="6"/>
        <v>-1.4952799999999997</v>
      </c>
      <c r="Q308" s="47">
        <f t="shared" si="6"/>
        <v>0</v>
      </c>
      <c r="R308" s="47">
        <v>6.5960000000000001</v>
      </c>
      <c r="S308" s="47">
        <v>0.504</v>
      </c>
      <c r="T308" s="47">
        <v>0.54700000000000004</v>
      </c>
      <c r="U308" s="47">
        <v>5.5410000000000004</v>
      </c>
      <c r="V308" s="47">
        <v>4.0000000000000001E-3</v>
      </c>
      <c r="W308" s="48"/>
      <c r="X308" s="48"/>
      <c r="Y308" s="48"/>
      <c r="Z308" s="48"/>
      <c r="AA308" s="48">
        <v>2011</v>
      </c>
      <c r="AB308" s="48">
        <v>15</v>
      </c>
      <c r="AC308" s="48"/>
      <c r="AD308" s="48"/>
      <c r="AE308" s="48">
        <v>2011</v>
      </c>
      <c r="AF308" s="48">
        <v>15</v>
      </c>
      <c r="AG308" s="48"/>
      <c r="AH308" s="48"/>
      <c r="AI308" s="48"/>
      <c r="AJ308" s="49"/>
    </row>
    <row r="309" spans="1:36" ht="47.25">
      <c r="A309" s="4"/>
      <c r="B309" s="5" t="s">
        <v>1276</v>
      </c>
      <c r="C309" s="16">
        <v>7.7586799999999991</v>
      </c>
      <c r="D309" s="16">
        <v>0.11600000000000001</v>
      </c>
      <c r="E309" s="16">
        <v>4.625</v>
      </c>
      <c r="F309" s="16">
        <v>3.0176799999999995</v>
      </c>
      <c r="G309" s="16">
        <v>0</v>
      </c>
      <c r="H309" s="47">
        <v>0.11600000000000001</v>
      </c>
      <c r="I309" s="47">
        <v>0.11600000000000001</v>
      </c>
      <c r="J309" s="47">
        <v>0</v>
      </c>
      <c r="K309" s="47">
        <v>0</v>
      </c>
      <c r="L309" s="47">
        <v>0</v>
      </c>
      <c r="M309" s="47">
        <f t="shared" si="6"/>
        <v>-7.6426799999999995</v>
      </c>
      <c r="N309" s="47">
        <f t="shared" si="6"/>
        <v>0</v>
      </c>
      <c r="O309" s="47">
        <f t="shared" si="6"/>
        <v>-4.625</v>
      </c>
      <c r="P309" s="47">
        <f t="shared" si="6"/>
        <v>-3.0176799999999995</v>
      </c>
      <c r="Q309" s="47">
        <f t="shared" si="6"/>
        <v>0</v>
      </c>
      <c r="R309" s="47">
        <v>6.2519999999999998</v>
      </c>
      <c r="S309" s="47">
        <v>9.9000000000000005E-2</v>
      </c>
      <c r="T309" s="47">
        <v>1.694</v>
      </c>
      <c r="U309" s="47">
        <v>4.1070000000000002</v>
      </c>
      <c r="V309" s="47">
        <v>0.35199999999999998</v>
      </c>
      <c r="W309" s="48"/>
      <c r="X309" s="48"/>
      <c r="Y309" s="48"/>
      <c r="Z309" s="48"/>
      <c r="AA309" s="48">
        <v>2011</v>
      </c>
      <c r="AB309" s="48">
        <v>15</v>
      </c>
      <c r="AC309" s="48"/>
      <c r="AD309" s="48"/>
      <c r="AE309" s="48">
        <v>2011</v>
      </c>
      <c r="AF309" s="48">
        <v>15</v>
      </c>
      <c r="AG309" s="48"/>
      <c r="AH309" s="48"/>
      <c r="AI309" s="48"/>
      <c r="AJ309" s="49"/>
    </row>
    <row r="310" spans="1:36" ht="31.5">
      <c r="A310" s="4"/>
      <c r="B310" s="5" t="s">
        <v>1277</v>
      </c>
      <c r="C310" s="16">
        <v>5</v>
      </c>
      <c r="D310" s="16">
        <v>0.57899999999999996</v>
      </c>
      <c r="E310" s="16">
        <v>4.4210000000000003</v>
      </c>
      <c r="F310" s="16">
        <v>0</v>
      </c>
      <c r="G310" s="16">
        <v>0</v>
      </c>
      <c r="H310" s="47">
        <v>4.4960000000000004</v>
      </c>
      <c r="I310" s="47">
        <v>0.57899999999999996</v>
      </c>
      <c r="J310" s="47">
        <v>3.9169999999999998</v>
      </c>
      <c r="K310" s="47">
        <v>0</v>
      </c>
      <c r="L310" s="47">
        <v>0</v>
      </c>
      <c r="M310" s="47">
        <f t="shared" si="6"/>
        <v>-0.50399999999999956</v>
      </c>
      <c r="N310" s="47">
        <f t="shared" si="6"/>
        <v>0</v>
      </c>
      <c r="O310" s="47">
        <f t="shared" si="6"/>
        <v>-0.50400000000000045</v>
      </c>
      <c r="P310" s="47">
        <f t="shared" si="6"/>
        <v>0</v>
      </c>
      <c r="Q310" s="47">
        <f t="shared" si="6"/>
        <v>0</v>
      </c>
      <c r="R310" s="47">
        <v>8.9309999999999992</v>
      </c>
      <c r="S310" s="47">
        <v>0.49099999999999999</v>
      </c>
      <c r="T310" s="47">
        <v>4.923</v>
      </c>
      <c r="U310" s="47">
        <v>3.2010000000000001</v>
      </c>
      <c r="V310" s="47">
        <v>0.316</v>
      </c>
      <c r="W310" s="48"/>
      <c r="X310" s="48"/>
      <c r="Y310" s="48"/>
      <c r="Z310" s="48"/>
      <c r="AA310" s="48">
        <v>2011</v>
      </c>
      <c r="AB310" s="48">
        <v>15</v>
      </c>
      <c r="AC310" s="48"/>
      <c r="AD310" s="48"/>
      <c r="AE310" s="48">
        <v>2011</v>
      </c>
      <c r="AF310" s="48">
        <v>15</v>
      </c>
      <c r="AG310" s="48"/>
      <c r="AH310" s="48"/>
      <c r="AI310" s="48"/>
      <c r="AJ310" s="49"/>
    </row>
    <row r="311" spans="1:36" ht="47.25">
      <c r="A311" s="4"/>
      <c r="B311" s="5" t="s">
        <v>1278</v>
      </c>
      <c r="C311" s="16">
        <v>5.8819999999999997</v>
      </c>
      <c r="D311" s="16">
        <v>0.57999999999999996</v>
      </c>
      <c r="E311" s="16">
        <v>4.9080000000000004</v>
      </c>
      <c r="F311" s="16">
        <v>0.39400000000000002</v>
      </c>
      <c r="G311" s="16">
        <v>0</v>
      </c>
      <c r="H311" s="47">
        <v>0.57999999999999996</v>
      </c>
      <c r="I311" s="47">
        <v>0.57999999999999996</v>
      </c>
      <c r="J311" s="47">
        <v>0</v>
      </c>
      <c r="K311" s="47">
        <v>0</v>
      </c>
      <c r="L311" s="47">
        <v>0</v>
      </c>
      <c r="M311" s="47">
        <f t="shared" si="6"/>
        <v>-5.3019999999999996</v>
      </c>
      <c r="N311" s="47">
        <f t="shared" si="6"/>
        <v>0</v>
      </c>
      <c r="O311" s="47">
        <f t="shared" si="6"/>
        <v>-4.9080000000000004</v>
      </c>
      <c r="P311" s="47">
        <f t="shared" si="6"/>
        <v>-0.39400000000000002</v>
      </c>
      <c r="Q311" s="47">
        <f t="shared" si="6"/>
        <v>0</v>
      </c>
      <c r="R311" s="47">
        <v>10.164</v>
      </c>
      <c r="S311" s="47">
        <v>0.49199999999999999</v>
      </c>
      <c r="T311" s="47">
        <v>4.9569999999999999</v>
      </c>
      <c r="U311" s="47">
        <v>4.5119999999999996</v>
      </c>
      <c r="V311" s="47">
        <v>0.20300000000000001</v>
      </c>
      <c r="W311" s="48"/>
      <c r="X311" s="48"/>
      <c r="Y311" s="48"/>
      <c r="Z311" s="48"/>
      <c r="AA311" s="48">
        <v>2011</v>
      </c>
      <c r="AB311" s="48">
        <v>15</v>
      </c>
      <c r="AC311" s="48"/>
      <c r="AD311" s="48"/>
      <c r="AE311" s="48">
        <v>2011</v>
      </c>
      <c r="AF311" s="48">
        <v>15</v>
      </c>
      <c r="AG311" s="48"/>
      <c r="AH311" s="48"/>
      <c r="AI311" s="48"/>
      <c r="AJ311" s="49"/>
    </row>
    <row r="312" spans="1:36" ht="47.25">
      <c r="A312" s="4"/>
      <c r="B312" s="5" t="s">
        <v>1279</v>
      </c>
      <c r="C312" s="16">
        <v>0.57899999999999996</v>
      </c>
      <c r="D312" s="16">
        <v>0.57899999999999996</v>
      </c>
      <c r="E312" s="16">
        <v>0</v>
      </c>
      <c r="F312" s="16">
        <v>0</v>
      </c>
      <c r="G312" s="16">
        <v>0</v>
      </c>
      <c r="H312" s="47">
        <v>0.57899999999999996</v>
      </c>
      <c r="I312" s="47">
        <v>0.57899999999999996</v>
      </c>
      <c r="J312" s="47">
        <v>0</v>
      </c>
      <c r="K312" s="47">
        <v>0</v>
      </c>
      <c r="L312" s="47">
        <v>0</v>
      </c>
      <c r="M312" s="47">
        <f t="shared" si="6"/>
        <v>0</v>
      </c>
      <c r="N312" s="47">
        <f t="shared" si="6"/>
        <v>0</v>
      </c>
      <c r="O312" s="47">
        <f t="shared" si="6"/>
        <v>0</v>
      </c>
      <c r="P312" s="47">
        <f t="shared" si="6"/>
        <v>0</v>
      </c>
      <c r="Q312" s="47">
        <f t="shared" si="6"/>
        <v>0</v>
      </c>
      <c r="R312" s="47">
        <v>0.49099999999999999</v>
      </c>
      <c r="S312" s="47">
        <v>0.49099999999999999</v>
      </c>
      <c r="T312" s="47">
        <v>0</v>
      </c>
      <c r="U312" s="47">
        <v>0</v>
      </c>
      <c r="V312" s="47">
        <v>0</v>
      </c>
      <c r="W312" s="48"/>
      <c r="X312" s="48"/>
      <c r="Y312" s="48"/>
      <c r="Z312" s="48"/>
      <c r="AA312" s="48">
        <v>2012</v>
      </c>
      <c r="AB312" s="48">
        <v>15</v>
      </c>
      <c r="AC312" s="48"/>
      <c r="AD312" s="48"/>
      <c r="AE312" s="48">
        <v>2012</v>
      </c>
      <c r="AF312" s="48">
        <v>15</v>
      </c>
      <c r="AG312" s="48"/>
      <c r="AH312" s="48"/>
      <c r="AI312" s="48"/>
      <c r="AJ312" s="49"/>
    </row>
    <row r="313" spans="1:36" ht="31.5">
      <c r="A313" s="4"/>
      <c r="B313" s="5" t="s">
        <v>1280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47">
        <v>0</v>
      </c>
      <c r="I313" s="47">
        <v>0</v>
      </c>
      <c r="J313" s="47">
        <v>0</v>
      </c>
      <c r="K313" s="47">
        <v>0</v>
      </c>
      <c r="L313" s="47">
        <v>0</v>
      </c>
      <c r="M313" s="47">
        <f t="shared" si="6"/>
        <v>0</v>
      </c>
      <c r="N313" s="47">
        <f t="shared" si="6"/>
        <v>0</v>
      </c>
      <c r="O313" s="47">
        <f t="shared" si="6"/>
        <v>0</v>
      </c>
      <c r="P313" s="47">
        <f t="shared" si="6"/>
        <v>0</v>
      </c>
      <c r="Q313" s="47">
        <f t="shared" si="6"/>
        <v>0</v>
      </c>
      <c r="R313" s="47">
        <v>0</v>
      </c>
      <c r="S313" s="47">
        <v>0</v>
      </c>
      <c r="T313" s="47">
        <v>0</v>
      </c>
      <c r="U313" s="47">
        <v>0</v>
      </c>
      <c r="V313" s="47">
        <v>0</v>
      </c>
      <c r="W313" s="48"/>
      <c r="X313" s="48"/>
      <c r="Y313" s="48"/>
      <c r="Z313" s="48"/>
      <c r="AA313" s="48">
        <v>2012</v>
      </c>
      <c r="AB313" s="48">
        <v>15</v>
      </c>
      <c r="AC313" s="48"/>
      <c r="AD313" s="48"/>
      <c r="AE313" s="48">
        <v>2012</v>
      </c>
      <c r="AF313" s="48">
        <v>15</v>
      </c>
      <c r="AG313" s="48"/>
      <c r="AH313" s="48"/>
      <c r="AI313" s="48"/>
      <c r="AJ313" s="49"/>
    </row>
    <row r="314" spans="1:36" ht="31.5">
      <c r="A314" s="4"/>
      <c r="B314" s="5" t="s">
        <v>1281</v>
      </c>
      <c r="C314" s="16">
        <v>0.11600000000000001</v>
      </c>
      <c r="D314" s="16">
        <v>0.11600000000000001</v>
      </c>
      <c r="E314" s="16">
        <v>0</v>
      </c>
      <c r="F314" s="16">
        <v>0</v>
      </c>
      <c r="G314" s="16">
        <v>0</v>
      </c>
      <c r="H314" s="47">
        <v>0.11600000000000001</v>
      </c>
      <c r="I314" s="47">
        <v>0.11600000000000001</v>
      </c>
      <c r="J314" s="47">
        <v>0</v>
      </c>
      <c r="K314" s="47">
        <v>0</v>
      </c>
      <c r="L314" s="47">
        <v>0</v>
      </c>
      <c r="M314" s="47">
        <f t="shared" si="6"/>
        <v>0</v>
      </c>
      <c r="N314" s="47">
        <f t="shared" si="6"/>
        <v>0</v>
      </c>
      <c r="O314" s="47">
        <f t="shared" si="6"/>
        <v>0</v>
      </c>
      <c r="P314" s="47">
        <f t="shared" si="6"/>
        <v>0</v>
      </c>
      <c r="Q314" s="47">
        <f t="shared" si="6"/>
        <v>0</v>
      </c>
      <c r="R314" s="47">
        <v>9.8000000000000004E-2</v>
      </c>
      <c r="S314" s="47">
        <v>9.8000000000000004E-2</v>
      </c>
      <c r="T314" s="47">
        <v>0</v>
      </c>
      <c r="U314" s="47">
        <v>0</v>
      </c>
      <c r="V314" s="47">
        <v>0</v>
      </c>
      <c r="W314" s="48"/>
      <c r="X314" s="48"/>
      <c r="Y314" s="48"/>
      <c r="Z314" s="48"/>
      <c r="AA314" s="48">
        <v>2012</v>
      </c>
      <c r="AB314" s="48">
        <v>15</v>
      </c>
      <c r="AC314" s="48"/>
      <c r="AD314" s="48"/>
      <c r="AE314" s="48">
        <v>2012</v>
      </c>
      <c r="AF314" s="48">
        <v>15</v>
      </c>
      <c r="AG314" s="48"/>
      <c r="AH314" s="48"/>
      <c r="AI314" s="48"/>
      <c r="AJ314" s="49"/>
    </row>
    <row r="315" spans="1:36" ht="31.5">
      <c r="A315" s="4"/>
      <c r="B315" s="5" t="s">
        <v>1282</v>
      </c>
      <c r="C315" s="16">
        <v>5.2160000000000002</v>
      </c>
      <c r="D315" s="16">
        <v>2.8319999999999999</v>
      </c>
      <c r="E315" s="16">
        <v>2.3839999999999999</v>
      </c>
      <c r="F315" s="16">
        <v>0</v>
      </c>
      <c r="G315" s="16">
        <v>0</v>
      </c>
      <c r="H315" s="47">
        <v>0</v>
      </c>
      <c r="I315" s="47">
        <v>0</v>
      </c>
      <c r="J315" s="47">
        <v>0</v>
      </c>
      <c r="K315" s="47">
        <v>0</v>
      </c>
      <c r="L315" s="47">
        <v>0</v>
      </c>
      <c r="M315" s="47">
        <f t="shared" si="6"/>
        <v>-5.2160000000000002</v>
      </c>
      <c r="N315" s="47">
        <f t="shared" si="6"/>
        <v>-2.8319999999999999</v>
      </c>
      <c r="O315" s="47">
        <f t="shared" si="6"/>
        <v>-2.3839999999999999</v>
      </c>
      <c r="P315" s="47">
        <f t="shared" si="6"/>
        <v>0</v>
      </c>
      <c r="Q315" s="47">
        <f t="shared" si="6"/>
        <v>0</v>
      </c>
      <c r="R315" s="47">
        <v>11.161</v>
      </c>
      <c r="S315" s="47">
        <v>1.9</v>
      </c>
      <c r="T315" s="47">
        <v>9.2240000000000002</v>
      </c>
      <c r="U315" s="47">
        <v>0</v>
      </c>
      <c r="V315" s="47">
        <v>3.6999999999999998E-2</v>
      </c>
      <c r="W315" s="48"/>
      <c r="X315" s="48"/>
      <c r="Y315" s="48"/>
      <c r="Z315" s="48"/>
      <c r="AA315" s="48">
        <v>2011</v>
      </c>
      <c r="AB315" s="48">
        <v>15</v>
      </c>
      <c r="AC315" s="48"/>
      <c r="AD315" s="48"/>
      <c r="AE315" s="48">
        <v>2011</v>
      </c>
      <c r="AF315" s="48">
        <v>15</v>
      </c>
      <c r="AG315" s="48"/>
      <c r="AH315" s="48"/>
      <c r="AI315" s="48"/>
      <c r="AJ315" s="49"/>
    </row>
    <row r="316" spans="1:36">
      <c r="A316" s="4"/>
      <c r="B316" s="5" t="s">
        <v>1296</v>
      </c>
      <c r="C316" s="16">
        <v>1.2969999999999999</v>
      </c>
      <c r="D316" s="16">
        <v>5.8000000000000003E-2</v>
      </c>
      <c r="E316" s="16">
        <v>0.41299999999999998</v>
      </c>
      <c r="F316" s="16">
        <v>0.82599999999999996</v>
      </c>
      <c r="G316" s="16">
        <v>0</v>
      </c>
      <c r="H316" s="47">
        <v>9.1999999999999998E-2</v>
      </c>
      <c r="I316" s="47">
        <v>5.8000000000000003E-2</v>
      </c>
      <c r="J316" s="47">
        <v>3.4000000000000002E-2</v>
      </c>
      <c r="K316" s="47">
        <v>0</v>
      </c>
      <c r="L316" s="47">
        <v>0</v>
      </c>
      <c r="M316" s="47">
        <f t="shared" si="6"/>
        <v>-1.2049999999999998</v>
      </c>
      <c r="N316" s="47">
        <f t="shared" si="6"/>
        <v>0</v>
      </c>
      <c r="O316" s="47">
        <f t="shared" si="6"/>
        <v>-0.379</v>
      </c>
      <c r="P316" s="47">
        <f t="shared" si="6"/>
        <v>-0.82599999999999996</v>
      </c>
      <c r="Q316" s="47">
        <f t="shared" si="6"/>
        <v>0</v>
      </c>
      <c r="R316" s="47">
        <v>1.0900000000000001</v>
      </c>
      <c r="S316" s="47">
        <v>0.05</v>
      </c>
      <c r="T316" s="47">
        <v>0.34100000000000003</v>
      </c>
      <c r="U316" s="47">
        <v>0.44500000000000001</v>
      </c>
      <c r="V316" s="47">
        <v>0.254</v>
      </c>
      <c r="W316" s="48"/>
      <c r="X316" s="48"/>
      <c r="Y316" s="48"/>
      <c r="Z316" s="48"/>
      <c r="AA316" s="48">
        <v>2011</v>
      </c>
      <c r="AB316" s="48">
        <v>15</v>
      </c>
      <c r="AC316" s="48"/>
      <c r="AD316" s="48"/>
      <c r="AE316" s="48">
        <v>2011</v>
      </c>
      <c r="AF316" s="48">
        <v>15</v>
      </c>
      <c r="AG316" s="48"/>
      <c r="AH316" s="48"/>
      <c r="AI316" s="48"/>
      <c r="AJ316" s="49"/>
    </row>
    <row r="317" spans="1:36">
      <c r="A317" s="4"/>
      <c r="B317" s="5" t="s">
        <v>1459</v>
      </c>
      <c r="C317" s="16">
        <v>0.16756000000000001</v>
      </c>
      <c r="D317" s="16">
        <v>0</v>
      </c>
      <c r="E317" s="16">
        <v>0.16756000000000001</v>
      </c>
      <c r="F317" s="16">
        <v>0</v>
      </c>
      <c r="G317" s="16">
        <v>0</v>
      </c>
      <c r="H317" s="47">
        <v>0.16400000000000001</v>
      </c>
      <c r="I317" s="47">
        <v>0</v>
      </c>
      <c r="J317" s="47">
        <v>0.16400000000000001</v>
      </c>
      <c r="K317" s="47">
        <v>0</v>
      </c>
      <c r="L317" s="47">
        <v>0</v>
      </c>
      <c r="M317" s="47">
        <f t="shared" si="6"/>
        <v>-3.5600000000000076E-3</v>
      </c>
      <c r="N317" s="47">
        <f t="shared" si="6"/>
        <v>0</v>
      </c>
      <c r="O317" s="47">
        <f t="shared" si="6"/>
        <v>-3.5600000000000076E-3</v>
      </c>
      <c r="P317" s="47">
        <f t="shared" si="6"/>
        <v>0</v>
      </c>
      <c r="Q317" s="47">
        <f t="shared" si="6"/>
        <v>0</v>
      </c>
      <c r="R317" s="47">
        <v>0.14199999999999999</v>
      </c>
      <c r="S317" s="47">
        <v>0</v>
      </c>
      <c r="T317" s="47">
        <v>0.13900000000000001</v>
      </c>
      <c r="U317" s="47">
        <v>0</v>
      </c>
      <c r="V317" s="47">
        <v>3.0000000000000001E-3</v>
      </c>
      <c r="W317" s="48"/>
      <c r="X317" s="48"/>
      <c r="Y317" s="48"/>
      <c r="Z317" s="48"/>
      <c r="AA317" s="48">
        <v>2012</v>
      </c>
      <c r="AB317" s="48"/>
      <c r="AC317" s="48"/>
      <c r="AD317" s="48"/>
      <c r="AE317" s="48">
        <v>2012</v>
      </c>
      <c r="AF317" s="48"/>
      <c r="AG317" s="48"/>
      <c r="AH317" s="48"/>
      <c r="AI317" s="48"/>
      <c r="AJ317" s="49"/>
    </row>
    <row r="318" spans="1:36" ht="31.5">
      <c r="A318" s="4"/>
      <c r="B318" s="5" t="s">
        <v>1461</v>
      </c>
      <c r="C318" s="16">
        <v>8.7319999999999995E-2</v>
      </c>
      <c r="D318" s="16">
        <v>8.7319999999999995E-2</v>
      </c>
      <c r="E318" s="16">
        <v>0</v>
      </c>
      <c r="F318" s="16">
        <v>0</v>
      </c>
      <c r="G318" s="16">
        <v>0</v>
      </c>
      <c r="H318" s="47">
        <v>8.7999999999999995E-2</v>
      </c>
      <c r="I318" s="47">
        <v>8.7999999999999995E-2</v>
      </c>
      <c r="J318" s="47">
        <v>0</v>
      </c>
      <c r="K318" s="47">
        <v>0</v>
      </c>
      <c r="L318" s="47">
        <v>0</v>
      </c>
      <c r="M318" s="47">
        <f t="shared" si="6"/>
        <v>6.8000000000000005E-4</v>
      </c>
      <c r="N318" s="47">
        <f t="shared" si="6"/>
        <v>6.8000000000000005E-4</v>
      </c>
      <c r="O318" s="47">
        <f t="shared" si="6"/>
        <v>0</v>
      </c>
      <c r="P318" s="47">
        <f t="shared" si="6"/>
        <v>0</v>
      </c>
      <c r="Q318" s="47">
        <f t="shared" si="6"/>
        <v>0</v>
      </c>
      <c r="R318" s="47">
        <v>7.3999999999999996E-2</v>
      </c>
      <c r="S318" s="47">
        <v>7.3999999999999996E-2</v>
      </c>
      <c r="T318" s="47">
        <v>0</v>
      </c>
      <c r="U318" s="47">
        <v>0</v>
      </c>
      <c r="V318" s="47">
        <v>0</v>
      </c>
      <c r="W318" s="48"/>
      <c r="X318" s="48"/>
      <c r="Y318" s="48"/>
      <c r="Z318" s="48"/>
      <c r="AA318" s="48">
        <v>2011</v>
      </c>
      <c r="AB318" s="48"/>
      <c r="AC318" s="48"/>
      <c r="AD318" s="48"/>
      <c r="AE318" s="48">
        <v>2011</v>
      </c>
      <c r="AF318" s="48"/>
      <c r="AG318" s="48"/>
      <c r="AH318" s="48"/>
      <c r="AI318" s="48"/>
      <c r="AJ318" s="49"/>
    </row>
    <row r="319" spans="1:36" ht="31.5">
      <c r="A319" s="4"/>
      <c r="B319" s="5" t="s">
        <v>1270</v>
      </c>
      <c r="C319" s="16">
        <v>0.93219999999999992</v>
      </c>
      <c r="D319" s="16">
        <v>0.17</v>
      </c>
      <c r="E319" s="16">
        <v>0.76219999999999988</v>
      </c>
      <c r="F319" s="16">
        <v>0</v>
      </c>
      <c r="G319" s="16">
        <v>0</v>
      </c>
      <c r="H319" s="47">
        <v>0.17</v>
      </c>
      <c r="I319" s="47">
        <v>0.17</v>
      </c>
      <c r="J319" s="47">
        <v>0</v>
      </c>
      <c r="K319" s="47">
        <v>0</v>
      </c>
      <c r="L319" s="47">
        <v>0</v>
      </c>
      <c r="M319" s="47">
        <f t="shared" si="6"/>
        <v>-0.76219999999999988</v>
      </c>
      <c r="N319" s="47">
        <f t="shared" si="6"/>
        <v>0</v>
      </c>
      <c r="O319" s="47">
        <f t="shared" si="6"/>
        <v>-0.76219999999999988</v>
      </c>
      <c r="P319" s="47">
        <f t="shared" si="6"/>
        <v>0</v>
      </c>
      <c r="Q319" s="47">
        <f t="shared" si="6"/>
        <v>0</v>
      </c>
      <c r="R319" s="47">
        <v>0.14399999999999999</v>
      </c>
      <c r="S319" s="47">
        <v>0.14399999999999999</v>
      </c>
      <c r="T319" s="47">
        <v>0</v>
      </c>
      <c r="U319" s="47">
        <v>0</v>
      </c>
      <c r="V319" s="47">
        <v>0</v>
      </c>
      <c r="W319" s="48"/>
      <c r="X319" s="48"/>
      <c r="Y319" s="48"/>
      <c r="Z319" s="48"/>
      <c r="AA319" s="48">
        <v>2012</v>
      </c>
      <c r="AB319" s="48">
        <v>15</v>
      </c>
      <c r="AC319" s="48"/>
      <c r="AD319" s="48"/>
      <c r="AE319" s="48">
        <v>2012</v>
      </c>
      <c r="AF319" s="48">
        <v>15</v>
      </c>
      <c r="AG319" s="48"/>
      <c r="AH319" s="48"/>
      <c r="AI319" s="48"/>
      <c r="AJ319" s="49"/>
    </row>
    <row r="320" spans="1:36">
      <c r="A320" s="4"/>
      <c r="B320" s="5" t="s">
        <v>1466</v>
      </c>
      <c r="C320" s="16">
        <v>1.121</v>
      </c>
      <c r="D320" s="16">
        <v>1.121</v>
      </c>
      <c r="E320" s="16">
        <v>0</v>
      </c>
      <c r="F320" s="16">
        <v>0</v>
      </c>
      <c r="G320" s="16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f t="shared" si="6"/>
        <v>-1.121</v>
      </c>
      <c r="N320" s="47">
        <f t="shared" si="6"/>
        <v>-1.121</v>
      </c>
      <c r="O320" s="47">
        <f t="shared" si="6"/>
        <v>0</v>
      </c>
      <c r="P320" s="47">
        <f t="shared" si="6"/>
        <v>0</v>
      </c>
      <c r="Q320" s="47">
        <f t="shared" si="6"/>
        <v>0</v>
      </c>
      <c r="R320" s="47">
        <v>0</v>
      </c>
      <c r="S320" s="47">
        <v>0</v>
      </c>
      <c r="T320" s="47">
        <v>0</v>
      </c>
      <c r="U320" s="47">
        <v>0</v>
      </c>
      <c r="V320" s="47">
        <v>0</v>
      </c>
      <c r="W320" s="48"/>
      <c r="X320" s="48"/>
      <c r="Y320" s="48"/>
      <c r="Z320" s="48"/>
      <c r="AA320" s="48">
        <v>2012</v>
      </c>
      <c r="AB320" s="48">
        <v>15</v>
      </c>
      <c r="AC320" s="48"/>
      <c r="AD320" s="48"/>
      <c r="AE320" s="48">
        <v>2012</v>
      </c>
      <c r="AF320" s="48">
        <v>15</v>
      </c>
      <c r="AG320" s="48"/>
      <c r="AH320" s="48"/>
      <c r="AI320" s="48"/>
      <c r="AJ320" s="49"/>
    </row>
    <row r="321" spans="1:36">
      <c r="A321" s="4"/>
      <c r="B321" s="5" t="s">
        <v>1467</v>
      </c>
      <c r="C321" s="16">
        <v>1.121</v>
      </c>
      <c r="D321" s="16">
        <v>1.121</v>
      </c>
      <c r="E321" s="16">
        <v>0</v>
      </c>
      <c r="F321" s="16">
        <v>0</v>
      </c>
      <c r="G321" s="16">
        <v>0</v>
      </c>
      <c r="H321" s="47">
        <v>0</v>
      </c>
      <c r="I321" s="47">
        <v>0</v>
      </c>
      <c r="J321" s="47">
        <v>0</v>
      </c>
      <c r="K321" s="47">
        <v>0</v>
      </c>
      <c r="L321" s="47">
        <v>0</v>
      </c>
      <c r="M321" s="47">
        <f t="shared" si="6"/>
        <v>-1.121</v>
      </c>
      <c r="N321" s="47">
        <f t="shared" si="6"/>
        <v>-1.121</v>
      </c>
      <c r="O321" s="47">
        <f t="shared" si="6"/>
        <v>0</v>
      </c>
      <c r="P321" s="47">
        <f t="shared" si="6"/>
        <v>0</v>
      </c>
      <c r="Q321" s="47">
        <f t="shared" si="6"/>
        <v>0</v>
      </c>
      <c r="R321" s="47">
        <v>0</v>
      </c>
      <c r="S321" s="47">
        <v>0</v>
      </c>
      <c r="T321" s="47">
        <v>0</v>
      </c>
      <c r="U321" s="47">
        <v>0</v>
      </c>
      <c r="V321" s="47">
        <v>0</v>
      </c>
      <c r="W321" s="48"/>
      <c r="X321" s="48"/>
      <c r="Y321" s="48"/>
      <c r="Z321" s="48"/>
      <c r="AA321" s="48">
        <v>2012</v>
      </c>
      <c r="AB321" s="48">
        <v>15</v>
      </c>
      <c r="AC321" s="48"/>
      <c r="AD321" s="48"/>
      <c r="AE321" s="48">
        <v>2012</v>
      </c>
      <c r="AF321" s="48">
        <v>15</v>
      </c>
      <c r="AG321" s="48"/>
      <c r="AH321" s="48"/>
      <c r="AI321" s="48"/>
      <c r="AJ321" s="49"/>
    </row>
    <row r="322" spans="1:36">
      <c r="A322" s="4"/>
      <c r="B322" s="5" t="s">
        <v>1468</v>
      </c>
      <c r="C322" s="16">
        <v>0.58410000000000006</v>
      </c>
      <c r="D322" s="16">
        <v>0.58410000000000006</v>
      </c>
      <c r="E322" s="16">
        <v>0</v>
      </c>
      <c r="F322" s="16">
        <v>0</v>
      </c>
      <c r="G322" s="16">
        <v>0</v>
      </c>
      <c r="H322" s="47">
        <v>0.57999999999999996</v>
      </c>
      <c r="I322" s="47">
        <v>0.57999999999999996</v>
      </c>
      <c r="J322" s="47">
        <v>0</v>
      </c>
      <c r="K322" s="47">
        <v>0</v>
      </c>
      <c r="L322" s="47">
        <v>0</v>
      </c>
      <c r="M322" s="47">
        <f t="shared" si="6"/>
        <v>-4.1000000000001036E-3</v>
      </c>
      <c r="N322" s="47">
        <f t="shared" si="6"/>
        <v>-4.1000000000001036E-3</v>
      </c>
      <c r="O322" s="47">
        <f t="shared" si="6"/>
        <v>0</v>
      </c>
      <c r="P322" s="47">
        <f t="shared" si="6"/>
        <v>0</v>
      </c>
      <c r="Q322" s="47">
        <f t="shared" si="6"/>
        <v>0</v>
      </c>
      <c r="R322" s="47">
        <v>0.49099999999999999</v>
      </c>
      <c r="S322" s="47">
        <v>0.49099999999999999</v>
      </c>
      <c r="T322" s="47">
        <v>0</v>
      </c>
      <c r="U322" s="47">
        <v>0</v>
      </c>
      <c r="V322" s="47">
        <v>0</v>
      </c>
      <c r="W322" s="48"/>
      <c r="X322" s="48"/>
      <c r="Y322" s="48"/>
      <c r="Z322" s="48"/>
      <c r="AA322" s="48">
        <v>2012</v>
      </c>
      <c r="AB322" s="48">
        <v>15</v>
      </c>
      <c r="AC322" s="48"/>
      <c r="AD322" s="48"/>
      <c r="AE322" s="48">
        <v>2012</v>
      </c>
      <c r="AF322" s="48">
        <v>15</v>
      </c>
      <c r="AG322" s="48"/>
      <c r="AH322" s="48"/>
      <c r="AI322" s="48"/>
      <c r="AJ322" s="49"/>
    </row>
    <row r="323" spans="1:36">
      <c r="A323" s="4"/>
      <c r="B323" s="5" t="s">
        <v>1469</v>
      </c>
      <c r="C323" s="16">
        <v>0.58410000000000006</v>
      </c>
      <c r="D323" s="16">
        <v>0.58410000000000006</v>
      </c>
      <c r="E323" s="16">
        <v>0</v>
      </c>
      <c r="F323" s="16">
        <v>0</v>
      </c>
      <c r="G323" s="16">
        <v>0</v>
      </c>
      <c r="H323" s="47">
        <v>0.57999999999999996</v>
      </c>
      <c r="I323" s="47">
        <v>0.57999999999999996</v>
      </c>
      <c r="J323" s="47">
        <v>0</v>
      </c>
      <c r="K323" s="47">
        <v>0</v>
      </c>
      <c r="L323" s="47">
        <v>0</v>
      </c>
      <c r="M323" s="47">
        <f t="shared" si="6"/>
        <v>-4.1000000000001036E-3</v>
      </c>
      <c r="N323" s="47">
        <f t="shared" si="6"/>
        <v>-4.1000000000001036E-3</v>
      </c>
      <c r="O323" s="47">
        <f t="shared" si="6"/>
        <v>0</v>
      </c>
      <c r="P323" s="47">
        <f t="shared" si="6"/>
        <v>0</v>
      </c>
      <c r="Q323" s="47">
        <f t="shared" si="6"/>
        <v>0</v>
      </c>
      <c r="R323" s="47">
        <v>0.49199999999999999</v>
      </c>
      <c r="S323" s="47">
        <v>0.49199999999999999</v>
      </c>
      <c r="T323" s="47">
        <v>0</v>
      </c>
      <c r="U323" s="47">
        <v>0</v>
      </c>
      <c r="V323" s="47">
        <v>0</v>
      </c>
      <c r="W323" s="48"/>
      <c r="X323" s="48"/>
      <c r="Y323" s="48"/>
      <c r="Z323" s="48"/>
      <c r="AA323" s="48">
        <v>2012</v>
      </c>
      <c r="AB323" s="48">
        <v>15</v>
      </c>
      <c r="AC323" s="48"/>
      <c r="AD323" s="48"/>
      <c r="AE323" s="48">
        <v>2012</v>
      </c>
      <c r="AF323" s="48">
        <v>15</v>
      </c>
      <c r="AG323" s="48"/>
      <c r="AH323" s="48"/>
      <c r="AI323" s="48"/>
      <c r="AJ323" s="49"/>
    </row>
    <row r="324" spans="1:36" ht="31.5">
      <c r="A324" s="4"/>
      <c r="B324" s="5" t="s">
        <v>576</v>
      </c>
      <c r="C324" s="16">
        <v>0</v>
      </c>
      <c r="D324" s="16">
        <v>0</v>
      </c>
      <c r="E324" s="16">
        <v>0</v>
      </c>
      <c r="F324" s="16">
        <v>0</v>
      </c>
      <c r="G324" s="16">
        <v>0</v>
      </c>
      <c r="H324" s="47">
        <v>0</v>
      </c>
      <c r="I324" s="47">
        <v>0</v>
      </c>
      <c r="J324" s="47">
        <v>0</v>
      </c>
      <c r="K324" s="47">
        <v>0</v>
      </c>
      <c r="L324" s="47">
        <v>0</v>
      </c>
      <c r="M324" s="47">
        <f t="shared" si="6"/>
        <v>0</v>
      </c>
      <c r="N324" s="47">
        <f t="shared" si="6"/>
        <v>0</v>
      </c>
      <c r="O324" s="47">
        <f t="shared" si="6"/>
        <v>0</v>
      </c>
      <c r="P324" s="47">
        <f t="shared" si="6"/>
        <v>0</v>
      </c>
      <c r="Q324" s="47">
        <f t="shared" si="6"/>
        <v>0</v>
      </c>
      <c r="R324" s="47">
        <v>11.016</v>
      </c>
      <c r="S324" s="47">
        <v>0</v>
      </c>
      <c r="T324" s="47">
        <v>0</v>
      </c>
      <c r="U324" s="47">
        <v>11.016</v>
      </c>
      <c r="V324" s="47">
        <v>0</v>
      </c>
      <c r="W324" s="48"/>
      <c r="X324" s="48"/>
      <c r="Y324" s="48"/>
      <c r="Z324" s="48"/>
      <c r="AA324" s="48">
        <v>2011</v>
      </c>
      <c r="AB324" s="48">
        <v>15</v>
      </c>
      <c r="AC324" s="48"/>
      <c r="AD324" s="48"/>
      <c r="AE324" s="48">
        <v>2011</v>
      </c>
      <c r="AF324" s="48">
        <v>15</v>
      </c>
      <c r="AG324" s="48"/>
      <c r="AH324" s="48"/>
      <c r="AI324" s="48"/>
      <c r="AJ324" s="49"/>
    </row>
    <row r="325" spans="1:36">
      <c r="A325" s="4"/>
      <c r="B325" s="5" t="s">
        <v>1531</v>
      </c>
      <c r="C325" s="16">
        <v>0</v>
      </c>
      <c r="D325" s="16">
        <v>0</v>
      </c>
      <c r="E325" s="16">
        <v>0</v>
      </c>
      <c r="F325" s="16">
        <v>0</v>
      </c>
      <c r="G325" s="16">
        <v>0</v>
      </c>
      <c r="H325" s="47">
        <v>0</v>
      </c>
      <c r="I325" s="47">
        <v>0</v>
      </c>
      <c r="J325" s="47">
        <v>0</v>
      </c>
      <c r="K325" s="47">
        <v>0</v>
      </c>
      <c r="L325" s="47">
        <v>0</v>
      </c>
      <c r="M325" s="47">
        <f t="shared" si="6"/>
        <v>0</v>
      </c>
      <c r="N325" s="47">
        <f t="shared" si="6"/>
        <v>0</v>
      </c>
      <c r="O325" s="47">
        <f t="shared" si="6"/>
        <v>0</v>
      </c>
      <c r="P325" s="47">
        <f t="shared" si="6"/>
        <v>0</v>
      </c>
      <c r="Q325" s="47">
        <f t="shared" si="6"/>
        <v>0</v>
      </c>
      <c r="R325" s="47">
        <v>0</v>
      </c>
      <c r="S325" s="47">
        <v>0</v>
      </c>
      <c r="T325" s="47">
        <v>0</v>
      </c>
      <c r="U325" s="47">
        <v>0</v>
      </c>
      <c r="V325" s="47">
        <v>0</v>
      </c>
      <c r="W325" s="48"/>
      <c r="X325" s="48"/>
      <c r="Y325" s="48"/>
      <c r="Z325" s="48"/>
      <c r="AA325" s="48">
        <v>2010</v>
      </c>
      <c r="AB325" s="48">
        <v>15</v>
      </c>
      <c r="AC325" s="48"/>
      <c r="AD325" s="48">
        <v>0</v>
      </c>
      <c r="AE325" s="48">
        <v>2010</v>
      </c>
      <c r="AF325" s="48">
        <v>15</v>
      </c>
      <c r="AG325" s="48"/>
      <c r="AH325" s="48"/>
      <c r="AI325" s="48">
        <v>0</v>
      </c>
      <c r="AJ325" s="49"/>
    </row>
    <row r="326" spans="1:36">
      <c r="A326" s="4"/>
      <c r="B326" s="5" t="s">
        <v>1532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47">
        <v>0</v>
      </c>
      <c r="I326" s="47">
        <v>0</v>
      </c>
      <c r="J326" s="47">
        <v>0</v>
      </c>
      <c r="K326" s="47">
        <v>0</v>
      </c>
      <c r="L326" s="47">
        <v>0</v>
      </c>
      <c r="M326" s="47">
        <f t="shared" si="6"/>
        <v>0</v>
      </c>
      <c r="N326" s="47">
        <f t="shared" si="6"/>
        <v>0</v>
      </c>
      <c r="O326" s="47">
        <f t="shared" si="6"/>
        <v>0</v>
      </c>
      <c r="P326" s="47">
        <f t="shared" si="6"/>
        <v>0</v>
      </c>
      <c r="Q326" s="47">
        <f t="shared" si="6"/>
        <v>0</v>
      </c>
      <c r="R326" s="47">
        <v>0</v>
      </c>
      <c r="S326" s="47">
        <v>0</v>
      </c>
      <c r="T326" s="47">
        <v>0</v>
      </c>
      <c r="U326" s="47">
        <v>0</v>
      </c>
      <c r="V326" s="47">
        <v>0</v>
      </c>
      <c r="W326" s="48"/>
      <c r="X326" s="48"/>
      <c r="Y326" s="48"/>
      <c r="Z326" s="48"/>
      <c r="AA326" s="48">
        <v>2010</v>
      </c>
      <c r="AB326" s="48">
        <v>15</v>
      </c>
      <c r="AC326" s="48"/>
      <c r="AD326" s="48">
        <v>0</v>
      </c>
      <c r="AE326" s="48">
        <v>2010</v>
      </c>
      <c r="AF326" s="48">
        <v>15</v>
      </c>
      <c r="AG326" s="48"/>
      <c r="AH326" s="48"/>
      <c r="AI326" s="48">
        <v>0</v>
      </c>
      <c r="AJ326" s="49"/>
    </row>
    <row r="327" spans="1:36" ht="31.5">
      <c r="A327" s="4"/>
      <c r="B327" s="5" t="s">
        <v>1533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47">
        <v>0</v>
      </c>
      <c r="I327" s="47">
        <v>0</v>
      </c>
      <c r="J327" s="47">
        <v>0</v>
      </c>
      <c r="K327" s="47">
        <v>0</v>
      </c>
      <c r="L327" s="47">
        <v>0</v>
      </c>
      <c r="M327" s="47">
        <f t="shared" si="6"/>
        <v>0</v>
      </c>
      <c r="N327" s="47">
        <f t="shared" si="6"/>
        <v>0</v>
      </c>
      <c r="O327" s="47">
        <f t="shared" si="6"/>
        <v>0</v>
      </c>
      <c r="P327" s="47">
        <f t="shared" si="6"/>
        <v>0</v>
      </c>
      <c r="Q327" s="47">
        <f t="shared" si="6"/>
        <v>0</v>
      </c>
      <c r="R327" s="47">
        <v>0</v>
      </c>
      <c r="S327" s="47">
        <v>0</v>
      </c>
      <c r="T327" s="47">
        <v>0</v>
      </c>
      <c r="U327" s="47">
        <v>0</v>
      </c>
      <c r="V327" s="47">
        <v>0</v>
      </c>
      <c r="W327" s="48"/>
      <c r="X327" s="48"/>
      <c r="Y327" s="48"/>
      <c r="Z327" s="48"/>
      <c r="AA327" s="48">
        <v>2010</v>
      </c>
      <c r="AB327" s="48">
        <v>15</v>
      </c>
      <c r="AC327" s="48"/>
      <c r="AD327" s="48">
        <v>0</v>
      </c>
      <c r="AE327" s="48">
        <v>2010</v>
      </c>
      <c r="AF327" s="48">
        <v>15</v>
      </c>
      <c r="AG327" s="48"/>
      <c r="AH327" s="48"/>
      <c r="AI327" s="48">
        <v>0</v>
      </c>
      <c r="AJ327" s="49"/>
    </row>
    <row r="328" spans="1:36">
      <c r="A328" s="4"/>
      <c r="B328" s="5" t="s">
        <v>1534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47">
        <v>0</v>
      </c>
      <c r="I328" s="47">
        <v>0</v>
      </c>
      <c r="J328" s="47">
        <v>0</v>
      </c>
      <c r="K328" s="47">
        <v>0</v>
      </c>
      <c r="L328" s="47">
        <v>0</v>
      </c>
      <c r="M328" s="47">
        <f t="shared" si="6"/>
        <v>0</v>
      </c>
      <c r="N328" s="47">
        <f t="shared" si="6"/>
        <v>0</v>
      </c>
      <c r="O328" s="47">
        <f t="shared" si="6"/>
        <v>0</v>
      </c>
      <c r="P328" s="47">
        <f t="shared" si="6"/>
        <v>0</v>
      </c>
      <c r="Q328" s="47">
        <f t="shared" si="6"/>
        <v>0</v>
      </c>
      <c r="R328" s="47">
        <v>0</v>
      </c>
      <c r="S328" s="47">
        <v>0</v>
      </c>
      <c r="T328" s="47">
        <v>0</v>
      </c>
      <c r="U328" s="47">
        <v>0</v>
      </c>
      <c r="V328" s="47">
        <v>0</v>
      </c>
      <c r="W328" s="48"/>
      <c r="X328" s="48"/>
      <c r="Y328" s="48"/>
      <c r="Z328" s="48"/>
      <c r="AA328" s="48">
        <v>2010</v>
      </c>
      <c r="AB328" s="48">
        <v>15</v>
      </c>
      <c r="AC328" s="48"/>
      <c r="AD328" s="48">
        <v>0</v>
      </c>
      <c r="AE328" s="48">
        <v>2010</v>
      </c>
      <c r="AF328" s="48">
        <v>15</v>
      </c>
      <c r="AG328" s="48"/>
      <c r="AH328" s="48"/>
      <c r="AI328" s="48">
        <v>0</v>
      </c>
      <c r="AJ328" s="49"/>
    </row>
    <row r="329" spans="1:36" ht="31.5">
      <c r="A329" s="4"/>
      <c r="B329" s="5" t="s">
        <v>1535</v>
      </c>
      <c r="C329" s="16">
        <v>4.9539999999999997</v>
      </c>
      <c r="D329" s="16">
        <v>0</v>
      </c>
      <c r="E329" s="16">
        <v>1.2210000000000001</v>
      </c>
      <c r="F329" s="16">
        <v>3.7330000000000001</v>
      </c>
      <c r="G329" s="16">
        <v>0</v>
      </c>
      <c r="H329" s="47">
        <v>4.9539999999999997</v>
      </c>
      <c r="I329" s="47">
        <v>0</v>
      </c>
      <c r="J329" s="47">
        <v>1.22</v>
      </c>
      <c r="K329" s="47">
        <v>3.734</v>
      </c>
      <c r="L329" s="47">
        <v>0</v>
      </c>
      <c r="M329" s="47">
        <f t="shared" si="6"/>
        <v>0</v>
      </c>
      <c r="N329" s="47">
        <f t="shared" si="6"/>
        <v>0</v>
      </c>
      <c r="O329" s="47">
        <f t="shared" si="6"/>
        <v>-1.0000000000001119E-3</v>
      </c>
      <c r="P329" s="47">
        <f t="shared" si="6"/>
        <v>9.9999999999988987E-4</v>
      </c>
      <c r="Q329" s="47">
        <f t="shared" si="6"/>
        <v>0</v>
      </c>
      <c r="R329" s="47">
        <v>8.9999999999999993E-3</v>
      </c>
      <c r="S329" s="47">
        <v>0</v>
      </c>
      <c r="T329" s="47">
        <v>0</v>
      </c>
      <c r="U329" s="47">
        <v>0</v>
      </c>
      <c r="V329" s="47">
        <v>8.9999999999999993E-3</v>
      </c>
      <c r="W329" s="48"/>
      <c r="X329" s="48"/>
      <c r="Y329" s="48"/>
      <c r="Z329" s="48"/>
      <c r="AA329" s="48">
        <v>2011</v>
      </c>
      <c r="AB329" s="48">
        <v>20</v>
      </c>
      <c r="AC329" s="48"/>
      <c r="AD329" s="48">
        <v>0</v>
      </c>
      <c r="AE329" s="48">
        <v>2011</v>
      </c>
      <c r="AF329" s="48">
        <v>20</v>
      </c>
      <c r="AG329" s="48"/>
      <c r="AH329" s="48"/>
      <c r="AI329" s="48">
        <v>0</v>
      </c>
      <c r="AJ329" s="49"/>
    </row>
    <row r="330" spans="1:36">
      <c r="A330" s="4"/>
      <c r="B330" s="5" t="s">
        <v>1536</v>
      </c>
      <c r="C330" s="16">
        <v>0.161</v>
      </c>
      <c r="D330" s="16">
        <v>0.161</v>
      </c>
      <c r="E330" s="16">
        <v>0</v>
      </c>
      <c r="F330" s="16">
        <v>0</v>
      </c>
      <c r="G330" s="16">
        <v>0</v>
      </c>
      <c r="H330" s="47">
        <v>0.161</v>
      </c>
      <c r="I330" s="47">
        <v>0.161</v>
      </c>
      <c r="J330" s="47">
        <v>0</v>
      </c>
      <c r="K330" s="47">
        <v>0</v>
      </c>
      <c r="L330" s="47">
        <v>0</v>
      </c>
      <c r="M330" s="47">
        <f t="shared" si="6"/>
        <v>0</v>
      </c>
      <c r="N330" s="47">
        <f t="shared" si="6"/>
        <v>0</v>
      </c>
      <c r="O330" s="47">
        <f t="shared" si="6"/>
        <v>0</v>
      </c>
      <c r="P330" s="47">
        <f t="shared" si="6"/>
        <v>0</v>
      </c>
      <c r="Q330" s="47">
        <f t="shared" si="6"/>
        <v>0</v>
      </c>
      <c r="R330" s="47">
        <v>0</v>
      </c>
      <c r="S330" s="47">
        <v>0</v>
      </c>
      <c r="T330" s="47">
        <v>0</v>
      </c>
      <c r="U330" s="47">
        <v>0</v>
      </c>
      <c r="V330" s="47">
        <v>0</v>
      </c>
      <c r="W330" s="48"/>
      <c r="X330" s="48"/>
      <c r="Y330" s="48"/>
      <c r="Z330" s="48"/>
      <c r="AA330" s="48">
        <v>2012</v>
      </c>
      <c r="AB330" s="48">
        <v>15</v>
      </c>
      <c r="AC330" s="48"/>
      <c r="AD330" s="48">
        <v>0</v>
      </c>
      <c r="AE330" s="48">
        <v>2012</v>
      </c>
      <c r="AF330" s="48">
        <v>15</v>
      </c>
      <c r="AG330" s="48"/>
      <c r="AH330" s="48"/>
      <c r="AI330" s="48">
        <v>0</v>
      </c>
      <c r="AJ330" s="49"/>
    </row>
    <row r="331" spans="1:36" ht="31.5">
      <c r="A331" s="4"/>
      <c r="B331" s="5" t="s">
        <v>1537</v>
      </c>
      <c r="C331" s="16">
        <v>19.164999999999999</v>
      </c>
      <c r="D331" s="16">
        <v>0</v>
      </c>
      <c r="E331" s="16">
        <v>8.4209999999999994</v>
      </c>
      <c r="F331" s="16">
        <v>10.744</v>
      </c>
      <c r="G331" s="16">
        <v>0</v>
      </c>
      <c r="H331" s="47">
        <v>20.016999999999999</v>
      </c>
      <c r="I331" s="47">
        <v>0</v>
      </c>
      <c r="J331" s="47">
        <v>9.2729999999999997</v>
      </c>
      <c r="K331" s="47">
        <v>10.744</v>
      </c>
      <c r="L331" s="47">
        <v>0</v>
      </c>
      <c r="M331" s="47">
        <f t="shared" si="6"/>
        <v>0.85200000000000031</v>
      </c>
      <c r="N331" s="47">
        <f t="shared" si="6"/>
        <v>0</v>
      </c>
      <c r="O331" s="47">
        <f t="shared" si="6"/>
        <v>0.85200000000000031</v>
      </c>
      <c r="P331" s="47">
        <f t="shared" si="6"/>
        <v>0</v>
      </c>
      <c r="Q331" s="47">
        <f t="shared" si="6"/>
        <v>0</v>
      </c>
      <c r="R331" s="47">
        <v>17.5</v>
      </c>
      <c r="S331" s="47">
        <v>0</v>
      </c>
      <c r="T331" s="47">
        <v>16.963000000000001</v>
      </c>
      <c r="U331" s="47">
        <v>0</v>
      </c>
      <c r="V331" s="47">
        <v>0.53700000000000003</v>
      </c>
      <c r="W331" s="48"/>
      <c r="X331" s="48"/>
      <c r="Y331" s="48"/>
      <c r="Z331" s="48"/>
      <c r="AA331" s="48">
        <v>2012</v>
      </c>
      <c r="AB331" s="48">
        <v>10</v>
      </c>
      <c r="AC331" s="48"/>
      <c r="AD331" s="48">
        <v>0</v>
      </c>
      <c r="AE331" s="48">
        <v>2012</v>
      </c>
      <c r="AF331" s="48">
        <v>10</v>
      </c>
      <c r="AG331" s="48"/>
      <c r="AH331" s="48"/>
      <c r="AI331" s="48">
        <v>0</v>
      </c>
      <c r="AJ331" s="49"/>
    </row>
    <row r="332" spans="1:36" ht="31.5">
      <c r="A332" s="4"/>
      <c r="B332" s="5" t="s">
        <v>1538</v>
      </c>
      <c r="C332" s="16">
        <v>19.652000000000001</v>
      </c>
      <c r="D332" s="16">
        <v>0</v>
      </c>
      <c r="E332" s="16">
        <v>11.253</v>
      </c>
      <c r="F332" s="16">
        <v>8.3989999999999991</v>
      </c>
      <c r="G332" s="16">
        <v>0</v>
      </c>
      <c r="H332" s="47">
        <v>18.8</v>
      </c>
      <c r="I332" s="47">
        <v>0</v>
      </c>
      <c r="J332" s="47">
        <v>10.401</v>
      </c>
      <c r="K332" s="47">
        <v>8.3989999999999991</v>
      </c>
      <c r="L332" s="47">
        <v>0</v>
      </c>
      <c r="M332" s="47">
        <f t="shared" si="6"/>
        <v>-0.85200000000000031</v>
      </c>
      <c r="N332" s="47">
        <f t="shared" si="6"/>
        <v>0</v>
      </c>
      <c r="O332" s="47">
        <f t="shared" si="6"/>
        <v>-0.85200000000000031</v>
      </c>
      <c r="P332" s="47">
        <f t="shared" si="6"/>
        <v>0</v>
      </c>
      <c r="Q332" s="47">
        <f t="shared" si="6"/>
        <v>0</v>
      </c>
      <c r="R332" s="47">
        <v>16.440999999999999</v>
      </c>
      <c r="S332" s="47">
        <v>0</v>
      </c>
      <c r="T332" s="47">
        <v>15.930999999999999</v>
      </c>
      <c r="U332" s="47">
        <v>0</v>
      </c>
      <c r="V332" s="47">
        <v>0.51</v>
      </c>
      <c r="W332" s="48"/>
      <c r="X332" s="48"/>
      <c r="Y332" s="48"/>
      <c r="Z332" s="48"/>
      <c r="AA332" s="48">
        <v>2012</v>
      </c>
      <c r="AB332" s="48">
        <v>10</v>
      </c>
      <c r="AC332" s="48"/>
      <c r="AD332" s="48">
        <v>0</v>
      </c>
      <c r="AE332" s="48">
        <v>2012</v>
      </c>
      <c r="AF332" s="48">
        <v>10</v>
      </c>
      <c r="AG332" s="48"/>
      <c r="AH332" s="48"/>
      <c r="AI332" s="48">
        <v>0</v>
      </c>
      <c r="AJ332" s="49"/>
    </row>
    <row r="333" spans="1:36">
      <c r="A333" s="4"/>
      <c r="B333" s="5" t="s">
        <v>1539</v>
      </c>
      <c r="C333" s="16">
        <v>0</v>
      </c>
      <c r="D333" s="16">
        <v>0</v>
      </c>
      <c r="E333" s="16">
        <v>0</v>
      </c>
      <c r="F333" s="16">
        <v>0</v>
      </c>
      <c r="G333" s="16">
        <v>0</v>
      </c>
      <c r="H333" s="47">
        <v>2.5</v>
      </c>
      <c r="I333" s="47">
        <v>0</v>
      </c>
      <c r="J333" s="47">
        <v>0</v>
      </c>
      <c r="K333" s="47">
        <v>2.5</v>
      </c>
      <c r="L333" s="47">
        <v>0</v>
      </c>
      <c r="M333" s="47">
        <f t="shared" si="6"/>
        <v>2.5</v>
      </c>
      <c r="N333" s="47">
        <f t="shared" si="6"/>
        <v>0</v>
      </c>
      <c r="O333" s="47">
        <f t="shared" si="6"/>
        <v>0</v>
      </c>
      <c r="P333" s="47">
        <f t="shared" si="6"/>
        <v>2.5</v>
      </c>
      <c r="Q333" s="47">
        <f t="shared" si="6"/>
        <v>0</v>
      </c>
      <c r="R333" s="47">
        <v>0.109</v>
      </c>
      <c r="S333" s="47">
        <v>0</v>
      </c>
      <c r="T333" s="47">
        <v>0</v>
      </c>
      <c r="U333" s="47">
        <v>0</v>
      </c>
      <c r="V333" s="47">
        <v>0.109</v>
      </c>
      <c r="W333" s="48"/>
      <c r="X333" s="48"/>
      <c r="Y333" s="48"/>
      <c r="Z333" s="48"/>
      <c r="AA333" s="48">
        <v>2012</v>
      </c>
      <c r="AB333" s="48">
        <v>10</v>
      </c>
      <c r="AC333" s="48"/>
      <c r="AD333" s="48">
        <v>0</v>
      </c>
      <c r="AE333" s="48">
        <v>2012</v>
      </c>
      <c r="AF333" s="48">
        <v>10</v>
      </c>
      <c r="AG333" s="48"/>
      <c r="AH333" s="48"/>
      <c r="AI333" s="48">
        <v>0</v>
      </c>
      <c r="AJ333" s="49"/>
    </row>
    <row r="334" spans="1:36">
      <c r="A334" s="4"/>
      <c r="B334" s="5" t="s">
        <v>1540</v>
      </c>
      <c r="C334" s="16">
        <v>0.82599999999999996</v>
      </c>
      <c r="D334" s="16">
        <v>0</v>
      </c>
      <c r="E334" s="16">
        <v>0</v>
      </c>
      <c r="F334" s="16">
        <v>0.82599999999999996</v>
      </c>
      <c r="G334" s="16">
        <v>0</v>
      </c>
      <c r="H334" s="47">
        <v>0</v>
      </c>
      <c r="I334" s="47">
        <v>0</v>
      </c>
      <c r="J334" s="47">
        <v>0</v>
      </c>
      <c r="K334" s="47">
        <v>0</v>
      </c>
      <c r="L334" s="47">
        <v>0</v>
      </c>
      <c r="M334" s="47">
        <f t="shared" si="6"/>
        <v>-0.82599999999999996</v>
      </c>
      <c r="N334" s="47">
        <f t="shared" si="6"/>
        <v>0</v>
      </c>
      <c r="O334" s="47">
        <f t="shared" si="6"/>
        <v>0</v>
      </c>
      <c r="P334" s="47">
        <f t="shared" si="6"/>
        <v>-0.82599999999999996</v>
      </c>
      <c r="Q334" s="47">
        <f t="shared" si="6"/>
        <v>0</v>
      </c>
      <c r="R334" s="47">
        <v>1.5640000000000001</v>
      </c>
      <c r="S334" s="47">
        <v>0</v>
      </c>
      <c r="T334" s="47">
        <v>0.69499999999999995</v>
      </c>
      <c r="U334" s="47">
        <v>0.79600000000000004</v>
      </c>
      <c r="V334" s="47">
        <v>7.2999999999999995E-2</v>
      </c>
      <c r="W334" s="48"/>
      <c r="X334" s="48"/>
      <c r="Y334" s="48"/>
      <c r="Z334" s="48"/>
      <c r="AA334" s="48">
        <v>2012</v>
      </c>
      <c r="AB334" s="48">
        <v>10</v>
      </c>
      <c r="AC334" s="48"/>
      <c r="AD334" s="48">
        <v>0</v>
      </c>
      <c r="AE334" s="48">
        <v>2012</v>
      </c>
      <c r="AF334" s="48">
        <v>10</v>
      </c>
      <c r="AG334" s="48"/>
      <c r="AH334" s="48"/>
      <c r="AI334" s="48">
        <v>0</v>
      </c>
      <c r="AJ334" s="49"/>
    </row>
    <row r="335" spans="1:36" ht="31.5">
      <c r="A335" s="4"/>
      <c r="B335" s="5" t="s">
        <v>1541</v>
      </c>
      <c r="C335" s="16">
        <v>11.88</v>
      </c>
      <c r="D335" s="16">
        <v>0</v>
      </c>
      <c r="E335" s="16">
        <v>0</v>
      </c>
      <c r="F335" s="16">
        <v>11.88</v>
      </c>
      <c r="G335" s="16">
        <v>0</v>
      </c>
      <c r="H335" s="47">
        <v>0</v>
      </c>
      <c r="I335" s="47">
        <v>0</v>
      </c>
      <c r="J335" s="47">
        <v>0</v>
      </c>
      <c r="K335" s="47">
        <v>0</v>
      </c>
      <c r="L335" s="47">
        <v>0</v>
      </c>
      <c r="M335" s="47">
        <f t="shared" si="6"/>
        <v>-11.88</v>
      </c>
      <c r="N335" s="47">
        <f t="shared" si="6"/>
        <v>0</v>
      </c>
      <c r="O335" s="47">
        <f t="shared" si="6"/>
        <v>0</v>
      </c>
      <c r="P335" s="47">
        <f t="shared" si="6"/>
        <v>-11.88</v>
      </c>
      <c r="Q335" s="47">
        <f t="shared" si="6"/>
        <v>0</v>
      </c>
      <c r="R335" s="47">
        <v>0</v>
      </c>
      <c r="S335" s="47">
        <v>0</v>
      </c>
      <c r="T335" s="47">
        <v>0</v>
      </c>
      <c r="U335" s="47">
        <v>0</v>
      </c>
      <c r="V335" s="47">
        <v>0</v>
      </c>
      <c r="W335" s="48"/>
      <c r="X335" s="48"/>
      <c r="Y335" s="48"/>
      <c r="Z335" s="48"/>
      <c r="AA335" s="48">
        <v>2012</v>
      </c>
      <c r="AB335" s="48">
        <v>10</v>
      </c>
      <c r="AC335" s="48"/>
      <c r="AD335" s="48">
        <v>0</v>
      </c>
      <c r="AE335" s="48">
        <v>2012</v>
      </c>
      <c r="AF335" s="48">
        <v>10</v>
      </c>
      <c r="AG335" s="48"/>
      <c r="AH335" s="48"/>
      <c r="AI335" s="48">
        <v>0</v>
      </c>
      <c r="AJ335" s="49"/>
    </row>
    <row r="336" spans="1:36">
      <c r="A336" s="4"/>
      <c r="B336" s="5" t="s">
        <v>1542</v>
      </c>
      <c r="C336" s="16">
        <v>2</v>
      </c>
      <c r="D336" s="16">
        <v>0</v>
      </c>
      <c r="E336" s="16">
        <v>0</v>
      </c>
      <c r="F336" s="16">
        <v>2</v>
      </c>
      <c r="G336" s="16">
        <v>0</v>
      </c>
      <c r="H336" s="47">
        <v>2</v>
      </c>
      <c r="I336" s="47">
        <v>0</v>
      </c>
      <c r="J336" s="47">
        <v>0</v>
      </c>
      <c r="K336" s="47">
        <v>2</v>
      </c>
      <c r="L336" s="47">
        <v>0</v>
      </c>
      <c r="M336" s="47">
        <f t="shared" si="6"/>
        <v>0</v>
      </c>
      <c r="N336" s="47">
        <f t="shared" si="6"/>
        <v>0</v>
      </c>
      <c r="O336" s="47">
        <f t="shared" si="6"/>
        <v>0</v>
      </c>
      <c r="P336" s="47">
        <f t="shared" si="6"/>
        <v>0</v>
      </c>
      <c r="Q336" s="47">
        <f t="shared" si="6"/>
        <v>0</v>
      </c>
      <c r="R336" s="47">
        <v>4.0000000000000001E-3</v>
      </c>
      <c r="S336" s="47">
        <v>0</v>
      </c>
      <c r="T336" s="47">
        <v>0</v>
      </c>
      <c r="U336" s="47">
        <v>0</v>
      </c>
      <c r="V336" s="47">
        <v>4.0000000000000001E-3</v>
      </c>
      <c r="W336" s="48"/>
      <c r="X336" s="48"/>
      <c r="Y336" s="48"/>
      <c r="Z336" s="48"/>
      <c r="AA336" s="48">
        <v>2011</v>
      </c>
      <c r="AB336" s="48">
        <v>20</v>
      </c>
      <c r="AC336" s="48"/>
      <c r="AD336" s="48">
        <v>0</v>
      </c>
      <c r="AE336" s="48">
        <v>2011</v>
      </c>
      <c r="AF336" s="48">
        <v>20</v>
      </c>
      <c r="AG336" s="48"/>
      <c r="AH336" s="48"/>
      <c r="AI336" s="48">
        <v>0</v>
      </c>
      <c r="AJ336" s="49"/>
    </row>
    <row r="337" spans="1:36">
      <c r="A337" s="4"/>
      <c r="B337" s="5" t="s">
        <v>1543</v>
      </c>
      <c r="C337" s="16">
        <v>0</v>
      </c>
      <c r="D337" s="16">
        <v>0</v>
      </c>
      <c r="E337" s="16">
        <v>0</v>
      </c>
      <c r="F337" s="16">
        <v>0</v>
      </c>
      <c r="G337" s="16">
        <v>0</v>
      </c>
      <c r="H337" s="47">
        <v>0</v>
      </c>
      <c r="I337" s="47">
        <v>0</v>
      </c>
      <c r="J337" s="47">
        <v>0</v>
      </c>
      <c r="K337" s="47">
        <v>0</v>
      </c>
      <c r="L337" s="47">
        <v>0</v>
      </c>
      <c r="M337" s="47">
        <f t="shared" ref="M337:Q387" si="7">H337-C337</f>
        <v>0</v>
      </c>
      <c r="N337" s="47">
        <f t="shared" si="7"/>
        <v>0</v>
      </c>
      <c r="O337" s="47">
        <f t="shared" si="7"/>
        <v>0</v>
      </c>
      <c r="P337" s="47">
        <f t="shared" si="7"/>
        <v>0</v>
      </c>
      <c r="Q337" s="47">
        <f t="shared" si="7"/>
        <v>0</v>
      </c>
      <c r="R337" s="47">
        <v>0</v>
      </c>
      <c r="S337" s="47">
        <v>0</v>
      </c>
      <c r="T337" s="47">
        <v>0</v>
      </c>
      <c r="U337" s="47">
        <v>0</v>
      </c>
      <c r="V337" s="47">
        <v>0</v>
      </c>
      <c r="W337" s="48"/>
      <c r="X337" s="48"/>
      <c r="Y337" s="48"/>
      <c r="Z337" s="48"/>
      <c r="AA337" s="48">
        <v>2010</v>
      </c>
      <c r="AB337" s="48">
        <v>20</v>
      </c>
      <c r="AC337" s="48"/>
      <c r="AD337" s="48">
        <v>0</v>
      </c>
      <c r="AE337" s="48">
        <v>2010</v>
      </c>
      <c r="AF337" s="48">
        <v>20</v>
      </c>
      <c r="AG337" s="48"/>
      <c r="AH337" s="48"/>
      <c r="AI337" s="48">
        <v>0</v>
      </c>
      <c r="AJ337" s="49"/>
    </row>
    <row r="338" spans="1:36" ht="31.5">
      <c r="A338" s="4"/>
      <c r="B338" s="5" t="s">
        <v>395</v>
      </c>
      <c r="C338" s="16">
        <v>1.2310000000000001</v>
      </c>
      <c r="D338" s="16">
        <v>1.2999999999999999E-2</v>
      </c>
      <c r="E338" s="16">
        <v>0.40699999999999997</v>
      </c>
      <c r="F338" s="16">
        <v>0.81100000000000005</v>
      </c>
      <c r="G338" s="16">
        <v>0</v>
      </c>
      <c r="H338" s="47">
        <v>1.5660000000000001</v>
      </c>
      <c r="I338" s="47">
        <v>0</v>
      </c>
      <c r="J338" s="47">
        <v>0.41499999999999998</v>
      </c>
      <c r="K338" s="47">
        <v>1.151</v>
      </c>
      <c r="L338" s="47">
        <v>0</v>
      </c>
      <c r="M338" s="47">
        <f t="shared" si="7"/>
        <v>0.33499999999999996</v>
      </c>
      <c r="N338" s="47">
        <f t="shared" si="7"/>
        <v>-1.2999999999999999E-2</v>
      </c>
      <c r="O338" s="47">
        <f t="shared" si="7"/>
        <v>8.0000000000000071E-3</v>
      </c>
      <c r="P338" s="47">
        <f t="shared" si="7"/>
        <v>0.33999999999999997</v>
      </c>
      <c r="Q338" s="47">
        <f t="shared" si="7"/>
        <v>0</v>
      </c>
      <c r="R338" s="47">
        <v>1.0429999999999999</v>
      </c>
      <c r="S338" s="47">
        <v>0</v>
      </c>
      <c r="T338" s="47">
        <v>0.35299999999999998</v>
      </c>
      <c r="U338" s="47">
        <v>0.68700000000000006</v>
      </c>
      <c r="V338" s="47">
        <v>3.0000000000000001E-3</v>
      </c>
      <c r="W338" s="48"/>
      <c r="X338" s="48"/>
      <c r="Y338" s="48"/>
      <c r="Z338" s="48"/>
      <c r="AA338" s="48">
        <v>2011</v>
      </c>
      <c r="AB338" s="48">
        <v>20</v>
      </c>
      <c r="AC338" s="48"/>
      <c r="AD338" s="48">
        <v>0</v>
      </c>
      <c r="AE338" s="48">
        <v>2011</v>
      </c>
      <c r="AF338" s="48">
        <v>20</v>
      </c>
      <c r="AG338" s="48"/>
      <c r="AH338" s="48"/>
      <c r="AI338" s="48">
        <v>0</v>
      </c>
      <c r="AJ338" s="49"/>
    </row>
    <row r="339" spans="1:36" ht="31.5">
      <c r="A339" s="4"/>
      <c r="B339" s="5" t="s">
        <v>1544</v>
      </c>
      <c r="C339" s="16">
        <v>0</v>
      </c>
      <c r="D339" s="16">
        <v>0</v>
      </c>
      <c r="E339" s="16">
        <v>0</v>
      </c>
      <c r="F339" s="16">
        <v>0</v>
      </c>
      <c r="G339" s="16">
        <v>0</v>
      </c>
      <c r="H339" s="47">
        <v>0</v>
      </c>
      <c r="I339" s="47">
        <v>0</v>
      </c>
      <c r="J339" s="47">
        <v>0</v>
      </c>
      <c r="K339" s="47">
        <v>0</v>
      </c>
      <c r="L339" s="47">
        <v>0</v>
      </c>
      <c r="M339" s="47">
        <f t="shared" si="7"/>
        <v>0</v>
      </c>
      <c r="N339" s="47">
        <f t="shared" si="7"/>
        <v>0</v>
      </c>
      <c r="O339" s="47">
        <f t="shared" si="7"/>
        <v>0</v>
      </c>
      <c r="P339" s="47">
        <f t="shared" si="7"/>
        <v>0</v>
      </c>
      <c r="Q339" s="47">
        <f t="shared" si="7"/>
        <v>0</v>
      </c>
      <c r="R339" s="47">
        <v>0</v>
      </c>
      <c r="S339" s="47">
        <v>0</v>
      </c>
      <c r="T339" s="47">
        <v>0</v>
      </c>
      <c r="U339" s="47">
        <v>0</v>
      </c>
      <c r="V339" s="47">
        <v>0</v>
      </c>
      <c r="W339" s="48"/>
      <c r="X339" s="48"/>
      <c r="Y339" s="48"/>
      <c r="Z339" s="48"/>
      <c r="AA339" s="48">
        <v>2010</v>
      </c>
      <c r="AB339" s="48">
        <v>15</v>
      </c>
      <c r="AC339" s="48"/>
      <c r="AD339" s="48">
        <v>0</v>
      </c>
      <c r="AE339" s="48">
        <v>2010</v>
      </c>
      <c r="AF339" s="48">
        <v>15</v>
      </c>
      <c r="AG339" s="48"/>
      <c r="AH339" s="48"/>
      <c r="AI339" s="48">
        <v>0</v>
      </c>
      <c r="AJ339" s="49"/>
    </row>
    <row r="340" spans="1:36" ht="31.5">
      <c r="A340" s="4"/>
      <c r="B340" s="5" t="s">
        <v>1545</v>
      </c>
      <c r="C340" s="16">
        <v>0</v>
      </c>
      <c r="D340" s="16">
        <v>0</v>
      </c>
      <c r="E340" s="16">
        <v>0</v>
      </c>
      <c r="F340" s="16">
        <v>0</v>
      </c>
      <c r="G340" s="16">
        <v>0</v>
      </c>
      <c r="H340" s="47">
        <v>0</v>
      </c>
      <c r="I340" s="47">
        <v>0</v>
      </c>
      <c r="J340" s="47">
        <v>0</v>
      </c>
      <c r="K340" s="47">
        <v>0</v>
      </c>
      <c r="L340" s="47">
        <v>0</v>
      </c>
      <c r="M340" s="47">
        <f t="shared" si="7"/>
        <v>0</v>
      </c>
      <c r="N340" s="47">
        <f t="shared" si="7"/>
        <v>0</v>
      </c>
      <c r="O340" s="47">
        <f t="shared" si="7"/>
        <v>0</v>
      </c>
      <c r="P340" s="47">
        <f t="shared" si="7"/>
        <v>0</v>
      </c>
      <c r="Q340" s="47">
        <f t="shared" si="7"/>
        <v>0</v>
      </c>
      <c r="R340" s="47">
        <v>0</v>
      </c>
      <c r="S340" s="47">
        <v>0</v>
      </c>
      <c r="T340" s="47">
        <v>0</v>
      </c>
      <c r="U340" s="47">
        <v>0</v>
      </c>
      <c r="V340" s="47">
        <v>0</v>
      </c>
      <c r="W340" s="48"/>
      <c r="X340" s="48"/>
      <c r="Y340" s="48"/>
      <c r="Z340" s="48"/>
      <c r="AA340" s="48">
        <v>2012</v>
      </c>
      <c r="AB340" s="48">
        <v>20</v>
      </c>
      <c r="AC340" s="48"/>
      <c r="AD340" s="48">
        <v>0</v>
      </c>
      <c r="AE340" s="48">
        <v>2012</v>
      </c>
      <c r="AF340" s="48">
        <v>20</v>
      </c>
      <c r="AG340" s="48"/>
      <c r="AH340" s="48"/>
      <c r="AI340" s="48">
        <v>0</v>
      </c>
      <c r="AJ340" s="49"/>
    </row>
    <row r="341" spans="1:36" ht="47.25">
      <c r="A341" s="4"/>
      <c r="B341" s="5" t="s">
        <v>1546</v>
      </c>
      <c r="C341" s="16">
        <v>5.391</v>
      </c>
      <c r="D341" s="16">
        <v>0.45</v>
      </c>
      <c r="E341" s="16">
        <v>0.436</v>
      </c>
      <c r="F341" s="16">
        <v>4.5049999999999999</v>
      </c>
      <c r="G341" s="16">
        <v>0</v>
      </c>
      <c r="H341" s="47">
        <v>0</v>
      </c>
      <c r="I341" s="47">
        <v>0</v>
      </c>
      <c r="J341" s="47">
        <v>0</v>
      </c>
      <c r="K341" s="47">
        <v>0</v>
      </c>
      <c r="L341" s="47">
        <v>0</v>
      </c>
      <c r="M341" s="47">
        <f t="shared" si="7"/>
        <v>-5.391</v>
      </c>
      <c r="N341" s="47">
        <f t="shared" si="7"/>
        <v>-0.45</v>
      </c>
      <c r="O341" s="47">
        <f t="shared" si="7"/>
        <v>-0.436</v>
      </c>
      <c r="P341" s="47">
        <f t="shared" si="7"/>
        <v>-4.5049999999999999</v>
      </c>
      <c r="Q341" s="47">
        <f t="shared" si="7"/>
        <v>0</v>
      </c>
      <c r="R341" s="47">
        <v>4.5380000000000003</v>
      </c>
      <c r="S341" s="47">
        <v>0</v>
      </c>
      <c r="T341" s="47">
        <v>4.49</v>
      </c>
      <c r="U341" s="47">
        <v>0</v>
      </c>
      <c r="V341" s="47">
        <v>4.8000000000000001E-2</v>
      </c>
      <c r="W341" s="48"/>
      <c r="X341" s="48"/>
      <c r="Y341" s="48"/>
      <c r="Z341" s="48"/>
      <c r="AA341" s="48">
        <v>2012</v>
      </c>
      <c r="AB341" s="48">
        <v>15</v>
      </c>
      <c r="AC341" s="48"/>
      <c r="AD341" s="48">
        <v>0</v>
      </c>
      <c r="AE341" s="48">
        <v>2012</v>
      </c>
      <c r="AF341" s="48">
        <v>15</v>
      </c>
      <c r="AG341" s="48"/>
      <c r="AH341" s="48"/>
      <c r="AI341" s="48">
        <v>0</v>
      </c>
      <c r="AJ341" s="49"/>
    </row>
    <row r="342" spans="1:36" ht="31.5">
      <c r="A342" s="4"/>
      <c r="B342" s="5" t="s">
        <v>1547</v>
      </c>
      <c r="C342" s="16">
        <v>1.2230000000000001</v>
      </c>
      <c r="D342" s="16">
        <v>2E-3</v>
      </c>
      <c r="E342" s="16">
        <v>0</v>
      </c>
      <c r="F342" s="16">
        <v>1.2210000000000001</v>
      </c>
      <c r="G342" s="16">
        <v>0</v>
      </c>
      <c r="H342" s="47">
        <v>1.6040000000000001</v>
      </c>
      <c r="I342" s="47">
        <v>2E-3</v>
      </c>
      <c r="J342" s="47">
        <v>0</v>
      </c>
      <c r="K342" s="47">
        <v>1.6020000000000001</v>
      </c>
      <c r="L342" s="47">
        <v>0</v>
      </c>
      <c r="M342" s="47">
        <f t="shared" si="7"/>
        <v>0.38100000000000001</v>
      </c>
      <c r="N342" s="47">
        <f t="shared" si="7"/>
        <v>0</v>
      </c>
      <c r="O342" s="47">
        <f t="shared" si="7"/>
        <v>0</v>
      </c>
      <c r="P342" s="47">
        <f t="shared" si="7"/>
        <v>0.38100000000000001</v>
      </c>
      <c r="Q342" s="47">
        <f t="shared" si="7"/>
        <v>0</v>
      </c>
      <c r="R342" s="47">
        <v>1.379</v>
      </c>
      <c r="S342" s="47">
        <v>0</v>
      </c>
      <c r="T342" s="47">
        <v>0</v>
      </c>
      <c r="U342" s="47">
        <v>1.357</v>
      </c>
      <c r="V342" s="47">
        <v>2.1999999999999999E-2</v>
      </c>
      <c r="W342" s="48"/>
      <c r="X342" s="48"/>
      <c r="Y342" s="48"/>
      <c r="Z342" s="48"/>
      <c r="AA342" s="48">
        <v>2012</v>
      </c>
      <c r="AB342" s="48">
        <v>15</v>
      </c>
      <c r="AC342" s="48"/>
      <c r="AD342" s="48">
        <v>0</v>
      </c>
      <c r="AE342" s="48">
        <v>2012</v>
      </c>
      <c r="AF342" s="48">
        <v>15</v>
      </c>
      <c r="AG342" s="48"/>
      <c r="AH342" s="48"/>
      <c r="AI342" s="48">
        <v>0</v>
      </c>
      <c r="AJ342" s="49"/>
    </row>
    <row r="343" spans="1:36">
      <c r="A343" s="4"/>
      <c r="B343" s="5" t="s">
        <v>1548</v>
      </c>
      <c r="C343" s="16">
        <v>2.4380000000000002</v>
      </c>
      <c r="D343" s="16">
        <v>0.20499999999999999</v>
      </c>
      <c r="E343" s="16">
        <v>0</v>
      </c>
      <c r="F343" s="16">
        <v>2.2330000000000001</v>
      </c>
      <c r="G343" s="16">
        <v>0</v>
      </c>
      <c r="H343" s="47">
        <v>2.4380000000000002</v>
      </c>
      <c r="I343" s="47">
        <v>0.20499999999999999</v>
      </c>
      <c r="J343" s="47">
        <v>0</v>
      </c>
      <c r="K343" s="47">
        <v>2.2330000000000001</v>
      </c>
      <c r="L343" s="47">
        <v>0</v>
      </c>
      <c r="M343" s="47">
        <f t="shared" si="7"/>
        <v>0</v>
      </c>
      <c r="N343" s="47">
        <f t="shared" si="7"/>
        <v>0</v>
      </c>
      <c r="O343" s="47">
        <f t="shared" si="7"/>
        <v>0</v>
      </c>
      <c r="P343" s="47">
        <f t="shared" si="7"/>
        <v>0</v>
      </c>
      <c r="Q343" s="47">
        <f t="shared" si="7"/>
        <v>0</v>
      </c>
      <c r="R343" s="47">
        <v>0</v>
      </c>
      <c r="S343" s="47">
        <v>0</v>
      </c>
      <c r="T343" s="47">
        <v>0</v>
      </c>
      <c r="U343" s="47">
        <v>0</v>
      </c>
      <c r="V343" s="47">
        <v>0</v>
      </c>
      <c r="W343" s="48"/>
      <c r="X343" s="48"/>
      <c r="Y343" s="48"/>
      <c r="Z343" s="48"/>
      <c r="AA343" s="48">
        <v>2012</v>
      </c>
      <c r="AB343" s="48">
        <v>15</v>
      </c>
      <c r="AC343" s="48"/>
      <c r="AD343" s="48">
        <v>0</v>
      </c>
      <c r="AE343" s="48">
        <v>2012</v>
      </c>
      <c r="AF343" s="48">
        <v>15</v>
      </c>
      <c r="AG343" s="48"/>
      <c r="AH343" s="48"/>
      <c r="AI343" s="48">
        <v>0</v>
      </c>
      <c r="AJ343" s="49"/>
    </row>
    <row r="344" spans="1:36">
      <c r="A344" s="4"/>
      <c r="B344" s="5" t="s">
        <v>1549</v>
      </c>
      <c r="C344" s="16">
        <v>1.518</v>
      </c>
      <c r="D344" s="16">
        <v>0.2</v>
      </c>
      <c r="E344" s="16">
        <v>0.374</v>
      </c>
      <c r="F344" s="16">
        <v>0.755</v>
      </c>
      <c r="G344" s="16">
        <v>0.189</v>
      </c>
      <c r="H344" s="47">
        <v>0.76400000000000001</v>
      </c>
      <c r="I344" s="47">
        <v>0.2</v>
      </c>
      <c r="J344" s="47">
        <v>0</v>
      </c>
      <c r="K344" s="47">
        <v>0.56399999999999995</v>
      </c>
      <c r="L344" s="47">
        <v>0</v>
      </c>
      <c r="M344" s="47">
        <f t="shared" si="7"/>
        <v>-0.754</v>
      </c>
      <c r="N344" s="47">
        <f t="shared" si="7"/>
        <v>0</v>
      </c>
      <c r="O344" s="47">
        <f t="shared" si="7"/>
        <v>-0.374</v>
      </c>
      <c r="P344" s="47">
        <f t="shared" si="7"/>
        <v>-0.19100000000000006</v>
      </c>
      <c r="Q344" s="47">
        <f t="shared" si="7"/>
        <v>-0.189</v>
      </c>
      <c r="R344" s="47">
        <v>1.365</v>
      </c>
      <c r="S344" s="47">
        <v>0.16900000000000001</v>
      </c>
      <c r="T344" s="47">
        <v>0.77</v>
      </c>
      <c r="U344" s="47">
        <v>0.34300000000000003</v>
      </c>
      <c r="V344" s="47">
        <v>8.3000000000000004E-2</v>
      </c>
      <c r="W344" s="48"/>
      <c r="X344" s="48"/>
      <c r="Y344" s="48"/>
      <c r="Z344" s="48"/>
      <c r="AA344" s="48">
        <v>2011</v>
      </c>
      <c r="AB344" s="48">
        <v>15</v>
      </c>
      <c r="AC344" s="48"/>
      <c r="AD344" s="48">
        <v>0</v>
      </c>
      <c r="AE344" s="48">
        <v>2011</v>
      </c>
      <c r="AF344" s="48">
        <v>15</v>
      </c>
      <c r="AG344" s="48"/>
      <c r="AH344" s="48"/>
      <c r="AI344" s="48">
        <v>0</v>
      </c>
      <c r="AJ344" s="49"/>
    </row>
    <row r="345" spans="1:36">
      <c r="A345" s="4"/>
      <c r="B345" s="5" t="s">
        <v>1550</v>
      </c>
      <c r="C345" s="16">
        <v>0.46600000000000003</v>
      </c>
      <c r="D345" s="16">
        <v>5.3999999999999999E-2</v>
      </c>
      <c r="E345" s="16">
        <v>0.27500000000000002</v>
      </c>
      <c r="F345" s="16">
        <v>0.13700000000000001</v>
      </c>
      <c r="G345" s="16">
        <v>0</v>
      </c>
      <c r="H345" s="47">
        <v>0.60299999999999998</v>
      </c>
      <c r="I345" s="47">
        <v>5.3999999999999999E-2</v>
      </c>
      <c r="J345" s="47">
        <v>0.27500000000000002</v>
      </c>
      <c r="K345" s="47">
        <v>0.27400000000000002</v>
      </c>
      <c r="L345" s="47">
        <v>0</v>
      </c>
      <c r="M345" s="47">
        <f t="shared" si="7"/>
        <v>0.13699999999999996</v>
      </c>
      <c r="N345" s="47">
        <f t="shared" si="7"/>
        <v>0</v>
      </c>
      <c r="O345" s="47">
        <f t="shared" si="7"/>
        <v>0</v>
      </c>
      <c r="P345" s="47">
        <f t="shared" si="7"/>
        <v>0.13700000000000001</v>
      </c>
      <c r="Q345" s="47">
        <f t="shared" si="7"/>
        <v>0</v>
      </c>
      <c r="R345" s="47">
        <v>0.33800000000000002</v>
      </c>
      <c r="S345" s="47">
        <v>0</v>
      </c>
      <c r="T345" s="47">
        <v>0.20699999999999999</v>
      </c>
      <c r="U345" s="47">
        <v>0.11600000000000001</v>
      </c>
      <c r="V345" s="47">
        <v>1.4999999999999999E-2</v>
      </c>
      <c r="W345" s="48"/>
      <c r="X345" s="48"/>
      <c r="Y345" s="48"/>
      <c r="Z345" s="48"/>
      <c r="AA345" s="48">
        <v>2011</v>
      </c>
      <c r="AB345" s="48">
        <v>10</v>
      </c>
      <c r="AC345" s="48"/>
      <c r="AD345" s="48">
        <v>0</v>
      </c>
      <c r="AE345" s="48">
        <v>2011</v>
      </c>
      <c r="AF345" s="48">
        <v>10</v>
      </c>
      <c r="AG345" s="48"/>
      <c r="AH345" s="48"/>
      <c r="AI345" s="48">
        <v>0</v>
      </c>
      <c r="AJ345" s="49"/>
    </row>
    <row r="346" spans="1:36" ht="31.5">
      <c r="A346" s="4"/>
      <c r="B346" s="5" t="s">
        <v>1551</v>
      </c>
      <c r="C346" s="16">
        <v>0</v>
      </c>
      <c r="D346" s="16">
        <v>0</v>
      </c>
      <c r="E346" s="16">
        <v>0</v>
      </c>
      <c r="F346" s="16">
        <v>0</v>
      </c>
      <c r="G346" s="16">
        <v>0</v>
      </c>
      <c r="H346" s="47">
        <v>0</v>
      </c>
      <c r="I346" s="47">
        <v>0</v>
      </c>
      <c r="J346" s="47">
        <v>0</v>
      </c>
      <c r="K346" s="47">
        <v>0</v>
      </c>
      <c r="L346" s="47">
        <v>0</v>
      </c>
      <c r="M346" s="47">
        <f t="shared" si="7"/>
        <v>0</v>
      </c>
      <c r="N346" s="47">
        <f t="shared" si="7"/>
        <v>0</v>
      </c>
      <c r="O346" s="47">
        <f t="shared" si="7"/>
        <v>0</v>
      </c>
      <c r="P346" s="47">
        <f t="shared" si="7"/>
        <v>0</v>
      </c>
      <c r="Q346" s="47">
        <f t="shared" si="7"/>
        <v>0</v>
      </c>
      <c r="R346" s="47">
        <v>0</v>
      </c>
      <c r="S346" s="47">
        <v>0</v>
      </c>
      <c r="T346" s="47">
        <v>0</v>
      </c>
      <c r="U346" s="47">
        <v>0</v>
      </c>
      <c r="V346" s="47">
        <v>0</v>
      </c>
      <c r="W346" s="48"/>
      <c r="X346" s="48"/>
      <c r="Y346" s="48"/>
      <c r="Z346" s="48"/>
      <c r="AA346" s="48">
        <v>2011</v>
      </c>
      <c r="AB346" s="48">
        <v>10</v>
      </c>
      <c r="AC346" s="48"/>
      <c r="AD346" s="48">
        <v>0</v>
      </c>
      <c r="AE346" s="48">
        <v>2011</v>
      </c>
      <c r="AF346" s="48">
        <v>10</v>
      </c>
      <c r="AG346" s="48"/>
      <c r="AH346" s="48"/>
      <c r="AI346" s="48">
        <v>0</v>
      </c>
      <c r="AJ346" s="49"/>
    </row>
    <row r="347" spans="1:36">
      <c r="A347" s="4"/>
      <c r="B347" s="5" t="s">
        <v>498</v>
      </c>
      <c r="C347" s="16">
        <v>1.5589999999999999</v>
      </c>
      <c r="D347" s="16">
        <v>1.5589999999999999</v>
      </c>
      <c r="E347" s="16">
        <v>0</v>
      </c>
      <c r="F347" s="16">
        <v>0</v>
      </c>
      <c r="G347" s="16">
        <v>0</v>
      </c>
      <c r="H347" s="47">
        <v>1.5589999999999999</v>
      </c>
      <c r="I347" s="47">
        <v>1.5589999999999999</v>
      </c>
      <c r="J347" s="47">
        <v>0</v>
      </c>
      <c r="K347" s="47">
        <v>0</v>
      </c>
      <c r="L347" s="47">
        <v>0</v>
      </c>
      <c r="M347" s="47">
        <f t="shared" si="7"/>
        <v>0</v>
      </c>
      <c r="N347" s="47">
        <f t="shared" si="7"/>
        <v>0</v>
      </c>
      <c r="O347" s="47">
        <f t="shared" si="7"/>
        <v>0</v>
      </c>
      <c r="P347" s="47">
        <f t="shared" si="7"/>
        <v>0</v>
      </c>
      <c r="Q347" s="47">
        <f t="shared" si="7"/>
        <v>0</v>
      </c>
      <c r="R347" s="47">
        <v>1.385</v>
      </c>
      <c r="S347" s="47">
        <v>1.321</v>
      </c>
      <c r="T347" s="47">
        <v>0</v>
      </c>
      <c r="U347" s="47">
        <v>0</v>
      </c>
      <c r="V347" s="47">
        <v>6.4000000000000001E-2</v>
      </c>
      <c r="W347" s="48"/>
      <c r="X347" s="48"/>
      <c r="Y347" s="48"/>
      <c r="Z347" s="48"/>
      <c r="AA347" s="48">
        <v>2012</v>
      </c>
      <c r="AB347" s="48"/>
      <c r="AC347" s="48"/>
      <c r="AD347" s="48">
        <v>0</v>
      </c>
      <c r="AE347" s="48">
        <v>2012</v>
      </c>
      <c r="AF347" s="48"/>
      <c r="AG347" s="48"/>
      <c r="AH347" s="48"/>
      <c r="AI347" s="48">
        <v>0</v>
      </c>
      <c r="AJ347" s="49"/>
    </row>
    <row r="348" spans="1:36">
      <c r="A348" s="4"/>
      <c r="B348" s="5" t="s">
        <v>1556</v>
      </c>
      <c r="C348" s="16">
        <v>1.5680000000000001</v>
      </c>
      <c r="D348" s="16">
        <v>1.5680000000000001</v>
      </c>
      <c r="E348" s="16">
        <v>0</v>
      </c>
      <c r="F348" s="16">
        <v>0</v>
      </c>
      <c r="G348" s="16">
        <v>0</v>
      </c>
      <c r="H348" s="47">
        <v>1.5680000000000001</v>
      </c>
      <c r="I348" s="47">
        <v>1.5680000000000001</v>
      </c>
      <c r="J348" s="47">
        <v>0</v>
      </c>
      <c r="K348" s="47">
        <v>0</v>
      </c>
      <c r="L348" s="47">
        <v>0</v>
      </c>
      <c r="M348" s="47">
        <f t="shared" si="7"/>
        <v>0</v>
      </c>
      <c r="N348" s="47">
        <f t="shared" si="7"/>
        <v>0</v>
      </c>
      <c r="O348" s="47">
        <f t="shared" si="7"/>
        <v>0</v>
      </c>
      <c r="P348" s="47">
        <f t="shared" si="7"/>
        <v>0</v>
      </c>
      <c r="Q348" s="47">
        <f t="shared" si="7"/>
        <v>0</v>
      </c>
      <c r="R348" s="47">
        <v>1.389</v>
      </c>
      <c r="S348" s="47">
        <v>1.3280000000000001</v>
      </c>
      <c r="T348" s="47">
        <v>0</v>
      </c>
      <c r="U348" s="47">
        <v>0</v>
      </c>
      <c r="V348" s="47">
        <v>6.0999999999999999E-2</v>
      </c>
      <c r="W348" s="48"/>
      <c r="X348" s="48"/>
      <c r="Y348" s="48"/>
      <c r="Z348" s="48"/>
      <c r="AA348" s="48">
        <v>2012</v>
      </c>
      <c r="AB348" s="48"/>
      <c r="AC348" s="48"/>
      <c r="AD348" s="48">
        <v>0</v>
      </c>
      <c r="AE348" s="48">
        <v>2012</v>
      </c>
      <c r="AF348" s="48"/>
      <c r="AG348" s="48"/>
      <c r="AH348" s="48"/>
      <c r="AI348" s="48">
        <v>0</v>
      </c>
      <c r="AJ348" s="49"/>
    </row>
    <row r="349" spans="1:36">
      <c r="A349" s="4"/>
      <c r="B349" s="5" t="s">
        <v>415</v>
      </c>
      <c r="C349" s="16">
        <v>1.7649999999999999</v>
      </c>
      <c r="D349" s="16">
        <v>1.7649999999999999</v>
      </c>
      <c r="E349" s="16">
        <v>0</v>
      </c>
      <c r="F349" s="16">
        <v>0</v>
      </c>
      <c r="G349" s="16">
        <v>0</v>
      </c>
      <c r="H349" s="47">
        <v>1.7649999999999999</v>
      </c>
      <c r="I349" s="47">
        <v>1.7649999999999999</v>
      </c>
      <c r="J349" s="47">
        <v>0</v>
      </c>
      <c r="K349" s="47">
        <v>0</v>
      </c>
      <c r="L349" s="47">
        <v>0</v>
      </c>
      <c r="M349" s="47">
        <f t="shared" si="7"/>
        <v>0</v>
      </c>
      <c r="N349" s="47">
        <f t="shared" si="7"/>
        <v>0</v>
      </c>
      <c r="O349" s="47">
        <f t="shared" si="7"/>
        <v>0</v>
      </c>
      <c r="P349" s="47">
        <f t="shared" si="7"/>
        <v>0</v>
      </c>
      <c r="Q349" s="47">
        <f t="shared" si="7"/>
        <v>0</v>
      </c>
      <c r="R349" s="47">
        <v>1.5309999999999999</v>
      </c>
      <c r="S349" s="47">
        <v>1.496</v>
      </c>
      <c r="T349" s="47">
        <v>0</v>
      </c>
      <c r="U349" s="47">
        <v>0</v>
      </c>
      <c r="V349" s="47">
        <v>3.5000000000000003E-2</v>
      </c>
      <c r="W349" s="48"/>
      <c r="X349" s="48"/>
      <c r="Y349" s="48"/>
      <c r="Z349" s="48"/>
      <c r="AA349" s="48">
        <v>2012</v>
      </c>
      <c r="AB349" s="48"/>
      <c r="AC349" s="48"/>
      <c r="AD349" s="48">
        <v>0</v>
      </c>
      <c r="AE349" s="48">
        <v>2012</v>
      </c>
      <c r="AF349" s="48"/>
      <c r="AG349" s="48"/>
      <c r="AH349" s="48"/>
      <c r="AI349" s="48">
        <v>0</v>
      </c>
      <c r="AJ349" s="49"/>
    </row>
    <row r="350" spans="1:36">
      <c r="A350" s="4"/>
      <c r="B350" s="5" t="s">
        <v>1557</v>
      </c>
      <c r="C350" s="16">
        <v>0.73</v>
      </c>
      <c r="D350" s="16">
        <v>0.73</v>
      </c>
      <c r="E350" s="16">
        <v>0</v>
      </c>
      <c r="F350" s="16">
        <v>0</v>
      </c>
      <c r="G350" s="16">
        <v>0</v>
      </c>
      <c r="H350" s="47">
        <v>0.73</v>
      </c>
      <c r="I350" s="47">
        <v>0.73</v>
      </c>
      <c r="J350" s="47">
        <v>0</v>
      </c>
      <c r="K350" s="47">
        <v>0</v>
      </c>
      <c r="L350" s="47">
        <v>0</v>
      </c>
      <c r="M350" s="47">
        <f t="shared" si="7"/>
        <v>0</v>
      </c>
      <c r="N350" s="47">
        <f t="shared" si="7"/>
        <v>0</v>
      </c>
      <c r="O350" s="47">
        <f t="shared" si="7"/>
        <v>0</v>
      </c>
      <c r="P350" s="47">
        <f t="shared" si="7"/>
        <v>0</v>
      </c>
      <c r="Q350" s="47">
        <f t="shared" si="7"/>
        <v>0</v>
      </c>
      <c r="R350" s="47">
        <v>0.64500000000000002</v>
      </c>
      <c r="S350" s="47">
        <v>0.61899999999999999</v>
      </c>
      <c r="T350" s="47">
        <v>0</v>
      </c>
      <c r="U350" s="47">
        <v>0</v>
      </c>
      <c r="V350" s="47">
        <v>2.5999999999999999E-2</v>
      </c>
      <c r="W350" s="48"/>
      <c r="X350" s="48"/>
      <c r="Y350" s="48"/>
      <c r="Z350" s="48"/>
      <c r="AA350" s="48">
        <v>2012</v>
      </c>
      <c r="AB350" s="48"/>
      <c r="AC350" s="48"/>
      <c r="AD350" s="48">
        <v>0</v>
      </c>
      <c r="AE350" s="48">
        <v>2012</v>
      </c>
      <c r="AF350" s="48"/>
      <c r="AG350" s="48"/>
      <c r="AH350" s="48"/>
      <c r="AI350" s="48">
        <v>0</v>
      </c>
      <c r="AJ350" s="49"/>
    </row>
    <row r="351" spans="1:36" ht="31.5">
      <c r="A351" s="4"/>
      <c r="B351" s="5" t="s">
        <v>1729</v>
      </c>
      <c r="C351" s="16">
        <v>33.849157187499998</v>
      </c>
      <c r="D351" s="16">
        <v>3.3849157187500003</v>
      </c>
      <c r="E351" s="16">
        <v>10.15474715625</v>
      </c>
      <c r="F351" s="16">
        <v>20.3094943125</v>
      </c>
      <c r="G351" s="16">
        <v>0</v>
      </c>
      <c r="H351" s="47">
        <v>4.8657340000000007</v>
      </c>
      <c r="I351" s="47">
        <v>0</v>
      </c>
      <c r="J351" s="47">
        <v>4.8657299999999992</v>
      </c>
      <c r="K351" s="47">
        <v>0</v>
      </c>
      <c r="L351" s="47">
        <v>4.0000000008149073E-6</v>
      </c>
      <c r="M351" s="47">
        <f t="shared" si="7"/>
        <v>-28.983423187499998</v>
      </c>
      <c r="N351" s="47">
        <f t="shared" si="7"/>
        <v>-3.3849157187500003</v>
      </c>
      <c r="O351" s="47">
        <f t="shared" si="7"/>
        <v>-5.2890171562500008</v>
      </c>
      <c r="P351" s="47">
        <f t="shared" si="7"/>
        <v>-20.3094943125</v>
      </c>
      <c r="Q351" s="47">
        <f t="shared" si="7"/>
        <v>4.0000000008149073E-6</v>
      </c>
      <c r="R351" s="47">
        <v>23.248999999999999</v>
      </c>
      <c r="S351" s="47">
        <v>0.39</v>
      </c>
      <c r="T351" s="47">
        <v>15.929</v>
      </c>
      <c r="U351" s="47">
        <v>6.84</v>
      </c>
      <c r="V351" s="47">
        <v>0.09</v>
      </c>
      <c r="W351" s="48"/>
      <c r="X351" s="48"/>
      <c r="Y351" s="48"/>
      <c r="Z351" s="48"/>
      <c r="AA351" s="48">
        <v>2011</v>
      </c>
      <c r="AB351" s="48">
        <v>15</v>
      </c>
      <c r="AC351" s="48"/>
      <c r="AD351" s="48"/>
      <c r="AE351" s="48">
        <v>2011</v>
      </c>
      <c r="AF351" s="48">
        <v>15</v>
      </c>
      <c r="AG351" s="48"/>
      <c r="AH351" s="48"/>
      <c r="AI351" s="48"/>
      <c r="AJ351" s="49"/>
    </row>
    <row r="352" spans="1:36" ht="31.5">
      <c r="A352" s="4"/>
      <c r="B352" s="5" t="s">
        <v>1730</v>
      </c>
      <c r="C352" s="16">
        <v>4.9393532499999999</v>
      </c>
      <c r="D352" s="16">
        <v>0.49393532500000004</v>
      </c>
      <c r="E352" s="16">
        <v>1.4818059749999999</v>
      </c>
      <c r="F352" s="16">
        <v>2.9636119499999998</v>
      </c>
      <c r="G352" s="16">
        <v>0</v>
      </c>
      <c r="H352" s="47">
        <v>28.284413000000001</v>
      </c>
      <c r="I352" s="47">
        <v>0</v>
      </c>
      <c r="J352" s="47">
        <v>28.284410000000001</v>
      </c>
      <c r="K352" s="47">
        <v>0</v>
      </c>
      <c r="L352" s="47">
        <v>3.0000000006111805E-6</v>
      </c>
      <c r="M352" s="47">
        <f t="shared" si="7"/>
        <v>23.345059750000001</v>
      </c>
      <c r="N352" s="47">
        <f t="shared" si="7"/>
        <v>-0.49393532500000004</v>
      </c>
      <c r="O352" s="47">
        <f t="shared" si="7"/>
        <v>26.802604025000001</v>
      </c>
      <c r="P352" s="47">
        <f t="shared" si="7"/>
        <v>-2.9636119499999998</v>
      </c>
      <c r="Q352" s="47">
        <f t="shared" si="7"/>
        <v>3.0000000006111805E-6</v>
      </c>
      <c r="R352" s="47">
        <v>0</v>
      </c>
      <c r="S352" s="47">
        <v>0</v>
      </c>
      <c r="T352" s="47">
        <v>0</v>
      </c>
      <c r="U352" s="47">
        <v>0</v>
      </c>
      <c r="V352" s="47">
        <v>0</v>
      </c>
      <c r="W352" s="48"/>
      <c r="X352" s="48"/>
      <c r="Y352" s="48"/>
      <c r="Z352" s="48"/>
      <c r="AA352" s="48">
        <v>2011</v>
      </c>
      <c r="AB352" s="48"/>
      <c r="AC352" s="48"/>
      <c r="AD352" s="48"/>
      <c r="AE352" s="48">
        <v>2011</v>
      </c>
      <c r="AF352" s="48"/>
      <c r="AG352" s="48"/>
      <c r="AH352" s="48"/>
      <c r="AI352" s="48"/>
      <c r="AJ352" s="49"/>
    </row>
    <row r="353" spans="1:36">
      <c r="A353" s="4"/>
      <c r="B353" s="5" t="s">
        <v>1731</v>
      </c>
      <c r="C353" s="16">
        <v>0.13275000000000001</v>
      </c>
      <c r="D353" s="16">
        <v>1.3275E-2</v>
      </c>
      <c r="E353" s="16">
        <v>3.9824999999999992E-2</v>
      </c>
      <c r="F353" s="16">
        <v>7.9649999999999985E-2</v>
      </c>
      <c r="G353" s="16">
        <v>0</v>
      </c>
      <c r="H353" s="47">
        <v>0</v>
      </c>
      <c r="I353" s="47">
        <v>0</v>
      </c>
      <c r="J353" s="47">
        <v>0</v>
      </c>
      <c r="K353" s="47">
        <v>0</v>
      </c>
      <c r="L353" s="47">
        <v>0</v>
      </c>
      <c r="M353" s="47">
        <f t="shared" si="7"/>
        <v>-0.13275000000000001</v>
      </c>
      <c r="N353" s="47">
        <f t="shared" si="7"/>
        <v>-1.3275E-2</v>
      </c>
      <c r="O353" s="47">
        <f t="shared" si="7"/>
        <v>-3.9824999999999992E-2</v>
      </c>
      <c r="P353" s="47">
        <f t="shared" si="7"/>
        <v>-7.9649999999999985E-2</v>
      </c>
      <c r="Q353" s="47">
        <f t="shared" si="7"/>
        <v>0</v>
      </c>
      <c r="R353" s="47">
        <v>0</v>
      </c>
      <c r="S353" s="47">
        <v>0</v>
      </c>
      <c r="T353" s="47">
        <v>0</v>
      </c>
      <c r="U353" s="47">
        <v>0</v>
      </c>
      <c r="V353" s="47">
        <v>0</v>
      </c>
      <c r="W353" s="48"/>
      <c r="X353" s="48"/>
      <c r="Y353" s="48"/>
      <c r="Z353" s="48"/>
      <c r="AA353" s="48">
        <v>2011</v>
      </c>
      <c r="AB353" s="48">
        <v>15</v>
      </c>
      <c r="AC353" s="48"/>
      <c r="AD353" s="48"/>
      <c r="AE353" s="48">
        <v>2011</v>
      </c>
      <c r="AF353" s="48">
        <v>15</v>
      </c>
      <c r="AG353" s="48"/>
      <c r="AH353" s="48"/>
      <c r="AI353" s="48"/>
      <c r="AJ353" s="49"/>
    </row>
    <row r="354" spans="1:36">
      <c r="A354" s="4"/>
      <c r="B354" s="5" t="s">
        <v>1732</v>
      </c>
      <c r="C354" s="16">
        <v>0.81774000000000002</v>
      </c>
      <c r="D354" s="16">
        <v>8.1773999999999999E-2</v>
      </c>
      <c r="E354" s="16">
        <v>0.24532200000000001</v>
      </c>
      <c r="F354" s="16">
        <v>0.49064400000000002</v>
      </c>
      <c r="G354" s="16">
        <v>0</v>
      </c>
      <c r="H354" s="47">
        <v>0.98499999999999999</v>
      </c>
      <c r="I354" s="47">
        <v>0</v>
      </c>
      <c r="J354" s="47">
        <v>0.98499999999999999</v>
      </c>
      <c r="K354" s="47">
        <v>0</v>
      </c>
      <c r="L354" s="47">
        <v>0</v>
      </c>
      <c r="M354" s="47">
        <f t="shared" si="7"/>
        <v>0.16725999999999996</v>
      </c>
      <c r="N354" s="47">
        <f t="shared" si="7"/>
        <v>-8.1773999999999999E-2</v>
      </c>
      <c r="O354" s="47">
        <f t="shared" si="7"/>
        <v>0.73967799999999995</v>
      </c>
      <c r="P354" s="47">
        <f t="shared" si="7"/>
        <v>-0.49064400000000002</v>
      </c>
      <c r="Q354" s="47">
        <f t="shared" si="7"/>
        <v>0</v>
      </c>
      <c r="R354" s="47">
        <v>1.2849999999999999</v>
      </c>
      <c r="S354" s="47">
        <v>0</v>
      </c>
      <c r="T354" s="47">
        <v>0.84599999999999997</v>
      </c>
      <c r="U354" s="47">
        <v>0.42399999999999999</v>
      </c>
      <c r="V354" s="47">
        <v>1.4999999999999999E-2</v>
      </c>
      <c r="W354" s="48"/>
      <c r="X354" s="48"/>
      <c r="Y354" s="48"/>
      <c r="Z354" s="48"/>
      <c r="AA354" s="48">
        <v>2011</v>
      </c>
      <c r="AB354" s="48">
        <v>15</v>
      </c>
      <c r="AC354" s="48"/>
      <c r="AD354" s="48"/>
      <c r="AE354" s="48">
        <v>2011</v>
      </c>
      <c r="AF354" s="48">
        <v>15</v>
      </c>
      <c r="AG354" s="48"/>
      <c r="AH354" s="48"/>
      <c r="AI354" s="48"/>
      <c r="AJ354" s="49"/>
    </row>
    <row r="355" spans="1:36">
      <c r="A355" s="4"/>
      <c r="B355" s="5" t="s">
        <v>391</v>
      </c>
      <c r="C355" s="16">
        <v>7.4248932499999993</v>
      </c>
      <c r="D355" s="16">
        <v>0.74248932499999998</v>
      </c>
      <c r="E355" s="16">
        <v>2.2274679749999997</v>
      </c>
      <c r="F355" s="16">
        <v>4.4549359499999994</v>
      </c>
      <c r="G355" s="16">
        <v>0</v>
      </c>
      <c r="H355" s="47">
        <v>5.8435129999999997</v>
      </c>
      <c r="I355" s="47">
        <v>0</v>
      </c>
      <c r="J355" s="47">
        <v>5.8435100000000002</v>
      </c>
      <c r="K355" s="47">
        <v>0</v>
      </c>
      <c r="L355" s="47">
        <v>2.9999999997016857E-6</v>
      </c>
      <c r="M355" s="47">
        <f t="shared" si="7"/>
        <v>-1.5813802499999996</v>
      </c>
      <c r="N355" s="47">
        <f t="shared" si="7"/>
        <v>-0.74248932499999998</v>
      </c>
      <c r="O355" s="47">
        <f t="shared" si="7"/>
        <v>3.6160420250000005</v>
      </c>
      <c r="P355" s="47">
        <f t="shared" si="7"/>
        <v>-4.4549359499999994</v>
      </c>
      <c r="Q355" s="47">
        <f t="shared" si="7"/>
        <v>2.9999999997016857E-6</v>
      </c>
      <c r="R355" s="47">
        <v>3.899</v>
      </c>
      <c r="S355" s="47">
        <v>0</v>
      </c>
      <c r="T355" s="47">
        <v>2.4529999999999998</v>
      </c>
      <c r="U355" s="47">
        <v>1.42</v>
      </c>
      <c r="V355" s="47">
        <v>2.5999999999999999E-2</v>
      </c>
      <c r="W355" s="48"/>
      <c r="X355" s="48"/>
      <c r="Y355" s="48"/>
      <c r="Z355" s="48"/>
      <c r="AA355" s="48">
        <v>2011</v>
      </c>
      <c r="AB355" s="48">
        <v>15</v>
      </c>
      <c r="AC355" s="48"/>
      <c r="AD355" s="48"/>
      <c r="AE355" s="48">
        <v>2011</v>
      </c>
      <c r="AF355" s="48">
        <v>15</v>
      </c>
      <c r="AG355" s="48"/>
      <c r="AH355" s="48"/>
      <c r="AI355" s="48"/>
      <c r="AJ355" s="49"/>
    </row>
    <row r="356" spans="1:36">
      <c r="A356" s="4"/>
      <c r="B356" s="5" t="s">
        <v>1733</v>
      </c>
      <c r="C356" s="16">
        <v>4.7648400000000004</v>
      </c>
      <c r="D356" s="16">
        <v>0.47648400000000002</v>
      </c>
      <c r="E356" s="16">
        <v>1.4294519999999999</v>
      </c>
      <c r="F356" s="16">
        <v>2.8589039999999999</v>
      </c>
      <c r="G356" s="16">
        <v>0</v>
      </c>
      <c r="H356" s="47">
        <v>0</v>
      </c>
      <c r="I356" s="47">
        <v>0</v>
      </c>
      <c r="J356" s="47">
        <v>0</v>
      </c>
      <c r="K356" s="47">
        <v>0</v>
      </c>
      <c r="L356" s="47">
        <v>0</v>
      </c>
      <c r="M356" s="47">
        <f t="shared" si="7"/>
        <v>-4.7648400000000004</v>
      </c>
      <c r="N356" s="47">
        <f t="shared" si="7"/>
        <v>-0.47648400000000002</v>
      </c>
      <c r="O356" s="47">
        <f t="shared" si="7"/>
        <v>-1.4294519999999999</v>
      </c>
      <c r="P356" s="47">
        <f t="shared" si="7"/>
        <v>-2.8589039999999999</v>
      </c>
      <c r="Q356" s="47">
        <f t="shared" si="7"/>
        <v>0</v>
      </c>
      <c r="R356" s="47">
        <v>1.4410000000000001</v>
      </c>
      <c r="S356" s="47">
        <v>1.4410000000000001</v>
      </c>
      <c r="T356" s="47">
        <v>0</v>
      </c>
      <c r="U356" s="47">
        <v>0</v>
      </c>
      <c r="V356" s="47">
        <v>0</v>
      </c>
      <c r="W356" s="48"/>
      <c r="X356" s="48"/>
      <c r="Y356" s="48"/>
      <c r="Z356" s="48"/>
      <c r="AA356" s="48">
        <v>2011</v>
      </c>
      <c r="AB356" s="48">
        <v>15</v>
      </c>
      <c r="AC356" s="48"/>
      <c r="AD356" s="48"/>
      <c r="AE356" s="48">
        <v>2011</v>
      </c>
      <c r="AF356" s="48">
        <v>15</v>
      </c>
      <c r="AG356" s="48"/>
      <c r="AH356" s="48"/>
      <c r="AI356" s="48"/>
      <c r="AJ356" s="49"/>
    </row>
    <row r="357" spans="1:36" ht="31.5">
      <c r="A357" s="4"/>
      <c r="B357" s="5" t="s">
        <v>1734</v>
      </c>
      <c r="C357" s="16">
        <v>5.6817000000000002</v>
      </c>
      <c r="D357" s="16">
        <v>0.56816999999999995</v>
      </c>
      <c r="E357" s="16">
        <v>1.70451</v>
      </c>
      <c r="F357" s="16">
        <v>3.4090199999999999</v>
      </c>
      <c r="G357" s="16">
        <v>0</v>
      </c>
      <c r="H357" s="47">
        <v>0</v>
      </c>
      <c r="I357" s="47">
        <v>0</v>
      </c>
      <c r="J357" s="47">
        <v>0</v>
      </c>
      <c r="K357" s="47">
        <v>0</v>
      </c>
      <c r="L357" s="47">
        <v>0</v>
      </c>
      <c r="M357" s="47">
        <f t="shared" si="7"/>
        <v>-5.6817000000000002</v>
      </c>
      <c r="N357" s="47">
        <f t="shared" si="7"/>
        <v>-0.56816999999999995</v>
      </c>
      <c r="O357" s="47">
        <f t="shared" si="7"/>
        <v>-1.70451</v>
      </c>
      <c r="P357" s="47">
        <f t="shared" si="7"/>
        <v>-3.4090199999999999</v>
      </c>
      <c r="Q357" s="47">
        <f t="shared" si="7"/>
        <v>0</v>
      </c>
      <c r="R357" s="47">
        <v>4.5919999999999996</v>
      </c>
      <c r="S357" s="47">
        <v>0</v>
      </c>
      <c r="T357" s="47">
        <v>3.218</v>
      </c>
      <c r="U357" s="47">
        <v>1.3360000000000001</v>
      </c>
      <c r="V357" s="47">
        <v>3.7999999999999999E-2</v>
      </c>
      <c r="W357" s="48"/>
      <c r="X357" s="48"/>
      <c r="Y357" s="48"/>
      <c r="Z357" s="48"/>
      <c r="AA357" s="48">
        <v>2011</v>
      </c>
      <c r="AB357" s="48">
        <v>15</v>
      </c>
      <c r="AC357" s="48"/>
      <c r="AD357" s="48"/>
      <c r="AE357" s="48">
        <v>2011</v>
      </c>
      <c r="AF357" s="48">
        <v>15</v>
      </c>
      <c r="AG357" s="48"/>
      <c r="AH357" s="48"/>
      <c r="AI357" s="48"/>
      <c r="AJ357" s="49"/>
    </row>
    <row r="358" spans="1:36">
      <c r="A358" s="4"/>
      <c r="B358" s="5" t="s">
        <v>396</v>
      </c>
      <c r="C358" s="16">
        <v>2.6564041999999999</v>
      </c>
      <c r="D358" s="16">
        <v>0.26564041999999999</v>
      </c>
      <c r="E358" s="16">
        <v>0.79692125999999996</v>
      </c>
      <c r="F358" s="16">
        <v>1.5938425199999999</v>
      </c>
      <c r="G358" s="16">
        <v>0</v>
      </c>
      <c r="H358" s="47">
        <v>2.0030000000000001</v>
      </c>
      <c r="I358" s="47">
        <v>0</v>
      </c>
      <c r="J358" s="47">
        <v>2.0030000000000001</v>
      </c>
      <c r="K358" s="47">
        <v>0</v>
      </c>
      <c r="L358" s="47">
        <v>0</v>
      </c>
      <c r="M358" s="47">
        <f t="shared" si="7"/>
        <v>-0.65340419999999977</v>
      </c>
      <c r="N358" s="47">
        <f t="shared" si="7"/>
        <v>-0.26564041999999999</v>
      </c>
      <c r="O358" s="47">
        <f t="shared" si="7"/>
        <v>1.2060787400000001</v>
      </c>
      <c r="P358" s="47">
        <f t="shared" si="7"/>
        <v>-1.5938425199999999</v>
      </c>
      <c r="Q358" s="47">
        <f t="shared" si="7"/>
        <v>0</v>
      </c>
      <c r="R358" s="47">
        <v>0</v>
      </c>
      <c r="S358" s="47">
        <v>0</v>
      </c>
      <c r="T358" s="47">
        <v>0</v>
      </c>
      <c r="U358" s="47">
        <v>0</v>
      </c>
      <c r="V358" s="47">
        <v>0</v>
      </c>
      <c r="W358" s="48"/>
      <c r="X358" s="48"/>
      <c r="Y358" s="48"/>
      <c r="Z358" s="48"/>
      <c r="AA358" s="48">
        <v>2011</v>
      </c>
      <c r="AB358" s="48">
        <v>15</v>
      </c>
      <c r="AC358" s="48"/>
      <c r="AD358" s="48"/>
      <c r="AE358" s="48">
        <v>2011</v>
      </c>
      <c r="AF358" s="48">
        <v>15</v>
      </c>
      <c r="AG358" s="48"/>
      <c r="AH358" s="48"/>
      <c r="AI358" s="48"/>
      <c r="AJ358" s="49"/>
    </row>
    <row r="359" spans="1:36">
      <c r="A359" s="4"/>
      <c r="B359" s="5" t="s">
        <v>1735</v>
      </c>
      <c r="C359" s="16">
        <v>19.007730479999999</v>
      </c>
      <c r="D359" s="16">
        <v>1.900773048</v>
      </c>
      <c r="E359" s="16">
        <v>5.7023191439999987</v>
      </c>
      <c r="F359" s="16">
        <v>11.404638287999997</v>
      </c>
      <c r="G359" s="16">
        <v>0</v>
      </c>
      <c r="H359" s="47">
        <v>0.81</v>
      </c>
      <c r="I359" s="47">
        <v>0</v>
      </c>
      <c r="J359" s="47">
        <v>0.81</v>
      </c>
      <c r="K359" s="47">
        <v>0</v>
      </c>
      <c r="L359" s="47">
        <v>0</v>
      </c>
      <c r="M359" s="47">
        <f t="shared" si="7"/>
        <v>-18.197730480000001</v>
      </c>
      <c r="N359" s="47">
        <f t="shared" si="7"/>
        <v>-1.900773048</v>
      </c>
      <c r="O359" s="47">
        <f t="shared" si="7"/>
        <v>-4.8923191439999982</v>
      </c>
      <c r="P359" s="47">
        <f t="shared" si="7"/>
        <v>-11.404638287999997</v>
      </c>
      <c r="Q359" s="47">
        <f t="shared" si="7"/>
        <v>0</v>
      </c>
      <c r="R359" s="47">
        <v>0.91400000000000003</v>
      </c>
      <c r="S359" s="47">
        <v>0</v>
      </c>
      <c r="T359" s="47">
        <v>0.624</v>
      </c>
      <c r="U359" s="47">
        <v>0.28999999999999998</v>
      </c>
      <c r="V359" s="47">
        <v>0</v>
      </c>
      <c r="W359" s="48"/>
      <c r="X359" s="48"/>
      <c r="Y359" s="48"/>
      <c r="Z359" s="48"/>
      <c r="AA359" s="48">
        <v>2011</v>
      </c>
      <c r="AB359" s="48">
        <v>15</v>
      </c>
      <c r="AC359" s="48"/>
      <c r="AD359" s="48"/>
      <c r="AE359" s="48">
        <v>2011</v>
      </c>
      <c r="AF359" s="48">
        <v>15</v>
      </c>
      <c r="AG359" s="48"/>
      <c r="AH359" s="48"/>
      <c r="AI359" s="48"/>
      <c r="AJ359" s="49"/>
    </row>
    <row r="360" spans="1:36" ht="31.5">
      <c r="A360" s="4"/>
      <c r="B360" s="5" t="s">
        <v>1080</v>
      </c>
      <c r="C360" s="16">
        <v>2.1240000000000001</v>
      </c>
      <c r="D360" s="16">
        <v>0.21240000000000001</v>
      </c>
      <c r="E360" s="16">
        <v>0.63719999999999988</v>
      </c>
      <c r="F360" s="16">
        <v>1.2743999999999998</v>
      </c>
      <c r="G360" s="16">
        <v>0</v>
      </c>
      <c r="H360" s="47">
        <v>0</v>
      </c>
      <c r="I360" s="47">
        <v>0</v>
      </c>
      <c r="J360" s="47">
        <v>0</v>
      </c>
      <c r="K360" s="47">
        <v>0</v>
      </c>
      <c r="L360" s="47">
        <v>0</v>
      </c>
      <c r="M360" s="47">
        <f t="shared" si="7"/>
        <v>-2.1240000000000001</v>
      </c>
      <c r="N360" s="47">
        <f t="shared" si="7"/>
        <v>-0.21240000000000001</v>
      </c>
      <c r="O360" s="47">
        <f t="shared" si="7"/>
        <v>-0.63719999999999988</v>
      </c>
      <c r="P360" s="47">
        <f t="shared" si="7"/>
        <v>-1.2743999999999998</v>
      </c>
      <c r="Q360" s="47">
        <f t="shared" si="7"/>
        <v>0</v>
      </c>
      <c r="R360" s="47">
        <v>1.899</v>
      </c>
      <c r="S360" s="47">
        <v>0</v>
      </c>
      <c r="T360" s="47">
        <v>1.393</v>
      </c>
      <c r="U360" s="47">
        <v>0.48899999999999999</v>
      </c>
      <c r="V360" s="47">
        <v>1.7000000000000001E-2</v>
      </c>
      <c r="W360" s="48"/>
      <c r="X360" s="48"/>
      <c r="Y360" s="48"/>
      <c r="Z360" s="48"/>
      <c r="AA360" s="48">
        <v>2012</v>
      </c>
      <c r="AB360" s="48">
        <v>15</v>
      </c>
      <c r="AC360" s="48"/>
      <c r="AD360" s="48"/>
      <c r="AE360" s="48">
        <v>2012</v>
      </c>
      <c r="AF360" s="48">
        <v>15</v>
      </c>
      <c r="AG360" s="48"/>
      <c r="AH360" s="48"/>
      <c r="AI360" s="48"/>
      <c r="AJ360" s="49"/>
    </row>
    <row r="361" spans="1:36">
      <c r="A361" s="4"/>
      <c r="B361" s="5" t="s">
        <v>1736</v>
      </c>
      <c r="C361" s="16">
        <v>1.0088999999999999</v>
      </c>
      <c r="D361" s="16">
        <v>0.10088999999999998</v>
      </c>
      <c r="E361" s="16">
        <v>0.30266999999999994</v>
      </c>
      <c r="F361" s="16">
        <v>0.60533999999999988</v>
      </c>
      <c r="G361" s="16">
        <v>0</v>
      </c>
      <c r="H361" s="47">
        <v>0</v>
      </c>
      <c r="I361" s="47">
        <v>0</v>
      </c>
      <c r="J361" s="47">
        <v>0</v>
      </c>
      <c r="K361" s="47">
        <v>0</v>
      </c>
      <c r="L361" s="47">
        <v>0</v>
      </c>
      <c r="M361" s="47">
        <f t="shared" si="7"/>
        <v>-1.0088999999999999</v>
      </c>
      <c r="N361" s="47">
        <f t="shared" si="7"/>
        <v>-0.10088999999999998</v>
      </c>
      <c r="O361" s="47">
        <f t="shared" si="7"/>
        <v>-0.30266999999999994</v>
      </c>
      <c r="P361" s="47">
        <f t="shared" si="7"/>
        <v>-0.60533999999999988</v>
      </c>
      <c r="Q361" s="47">
        <f t="shared" si="7"/>
        <v>0</v>
      </c>
      <c r="R361" s="47">
        <v>1.1559999999999999</v>
      </c>
      <c r="S361" s="47">
        <v>0</v>
      </c>
      <c r="T361" s="47">
        <v>0.91300000000000003</v>
      </c>
      <c r="U361" s="47">
        <v>0.24299999999999999</v>
      </c>
      <c r="V361" s="47">
        <v>0</v>
      </c>
      <c r="W361" s="48"/>
      <c r="X361" s="48"/>
      <c r="Y361" s="48"/>
      <c r="Z361" s="48"/>
      <c r="AA361" s="48">
        <v>2011</v>
      </c>
      <c r="AB361" s="48">
        <v>15</v>
      </c>
      <c r="AC361" s="48"/>
      <c r="AD361" s="48"/>
      <c r="AE361" s="48">
        <v>2011</v>
      </c>
      <c r="AF361" s="48">
        <v>15</v>
      </c>
      <c r="AG361" s="48"/>
      <c r="AH361" s="48"/>
      <c r="AI361" s="48"/>
      <c r="AJ361" s="49"/>
    </row>
    <row r="362" spans="1:36">
      <c r="A362" s="4"/>
      <c r="B362" s="5" t="s">
        <v>1737</v>
      </c>
      <c r="C362" s="16">
        <v>14.283900000000001</v>
      </c>
      <c r="D362" s="16">
        <v>1.4283900000000003</v>
      </c>
      <c r="E362" s="16">
        <v>4.2851699999999999</v>
      </c>
      <c r="F362" s="16">
        <v>8.5703399999999998</v>
      </c>
      <c r="G362" s="16">
        <v>0</v>
      </c>
      <c r="H362" s="47">
        <v>0</v>
      </c>
      <c r="I362" s="47">
        <v>0</v>
      </c>
      <c r="J362" s="47">
        <v>0</v>
      </c>
      <c r="K362" s="47">
        <v>0</v>
      </c>
      <c r="L362" s="47">
        <v>0</v>
      </c>
      <c r="M362" s="47">
        <f t="shared" si="7"/>
        <v>-14.283900000000001</v>
      </c>
      <c r="N362" s="47">
        <f t="shared" si="7"/>
        <v>-1.4283900000000003</v>
      </c>
      <c r="O362" s="47">
        <f t="shared" si="7"/>
        <v>-4.2851699999999999</v>
      </c>
      <c r="P362" s="47">
        <f t="shared" si="7"/>
        <v>-8.5703399999999998</v>
      </c>
      <c r="Q362" s="47">
        <f t="shared" si="7"/>
        <v>0</v>
      </c>
      <c r="R362" s="47">
        <v>17.398</v>
      </c>
      <c r="S362" s="47">
        <v>0</v>
      </c>
      <c r="T362" s="47">
        <v>11.417</v>
      </c>
      <c r="U362" s="47">
        <v>5.67</v>
      </c>
      <c r="V362" s="47">
        <v>0.311</v>
      </c>
      <c r="W362" s="48"/>
      <c r="X362" s="48"/>
      <c r="Y362" s="48"/>
      <c r="Z362" s="48"/>
      <c r="AA362" s="48">
        <v>2011</v>
      </c>
      <c r="AB362" s="48">
        <v>15</v>
      </c>
      <c r="AC362" s="48"/>
      <c r="AD362" s="48"/>
      <c r="AE362" s="48">
        <v>2011</v>
      </c>
      <c r="AF362" s="48">
        <v>15</v>
      </c>
      <c r="AG362" s="48"/>
      <c r="AH362" s="48"/>
      <c r="AI362" s="48"/>
      <c r="AJ362" s="49"/>
    </row>
    <row r="363" spans="1:36">
      <c r="A363" s="4"/>
      <c r="B363" s="5" t="s">
        <v>1738</v>
      </c>
      <c r="C363" s="16">
        <v>0</v>
      </c>
      <c r="D363" s="16">
        <v>0</v>
      </c>
      <c r="E363" s="16">
        <v>0</v>
      </c>
      <c r="F363" s="16">
        <v>0</v>
      </c>
      <c r="G363" s="16">
        <v>0</v>
      </c>
      <c r="H363" s="47">
        <v>0</v>
      </c>
      <c r="I363" s="47">
        <v>0</v>
      </c>
      <c r="J363" s="47">
        <v>0</v>
      </c>
      <c r="K363" s="47">
        <v>0</v>
      </c>
      <c r="L363" s="47">
        <v>0</v>
      </c>
      <c r="M363" s="47">
        <f t="shared" si="7"/>
        <v>0</v>
      </c>
      <c r="N363" s="47">
        <f t="shared" si="7"/>
        <v>0</v>
      </c>
      <c r="O363" s="47">
        <f t="shared" si="7"/>
        <v>0</v>
      </c>
      <c r="P363" s="47">
        <f t="shared" si="7"/>
        <v>0</v>
      </c>
      <c r="Q363" s="47">
        <f t="shared" si="7"/>
        <v>0</v>
      </c>
      <c r="R363" s="47">
        <v>0</v>
      </c>
      <c r="S363" s="47">
        <v>0</v>
      </c>
      <c r="T363" s="47">
        <v>0</v>
      </c>
      <c r="U363" s="47">
        <v>0</v>
      </c>
      <c r="V363" s="47">
        <v>0</v>
      </c>
      <c r="W363" s="48"/>
      <c r="X363" s="48"/>
      <c r="Y363" s="48"/>
      <c r="Z363" s="48"/>
      <c r="AA363" s="48">
        <v>2009</v>
      </c>
      <c r="AB363" s="48"/>
      <c r="AC363" s="48"/>
      <c r="AD363" s="48"/>
      <c r="AE363" s="48">
        <v>2009</v>
      </c>
      <c r="AF363" s="48"/>
      <c r="AG363" s="48"/>
      <c r="AH363" s="48"/>
      <c r="AI363" s="48"/>
      <c r="AJ363" s="49"/>
    </row>
    <row r="364" spans="1:36" ht="31.5">
      <c r="A364" s="4"/>
      <c r="B364" s="5" t="s">
        <v>423</v>
      </c>
      <c r="C364" s="16">
        <v>10.588139999999999</v>
      </c>
      <c r="D364" s="16">
        <v>1.0588140000000001</v>
      </c>
      <c r="E364" s="16">
        <v>3.1764419999999998</v>
      </c>
      <c r="F364" s="16">
        <v>6.3528839999999995</v>
      </c>
      <c r="G364" s="16">
        <v>0</v>
      </c>
      <c r="H364" s="47">
        <v>0</v>
      </c>
      <c r="I364" s="47">
        <v>0</v>
      </c>
      <c r="J364" s="47">
        <v>0</v>
      </c>
      <c r="K364" s="47">
        <v>0</v>
      </c>
      <c r="L364" s="47">
        <v>0</v>
      </c>
      <c r="M364" s="47">
        <f t="shared" si="7"/>
        <v>-10.588139999999999</v>
      </c>
      <c r="N364" s="47">
        <f t="shared" si="7"/>
        <v>-1.0588140000000001</v>
      </c>
      <c r="O364" s="47">
        <f t="shared" si="7"/>
        <v>-3.1764419999999998</v>
      </c>
      <c r="P364" s="47">
        <f t="shared" si="7"/>
        <v>-6.3528839999999995</v>
      </c>
      <c r="Q364" s="47">
        <f t="shared" si="7"/>
        <v>0</v>
      </c>
      <c r="R364" s="47">
        <v>11.978</v>
      </c>
      <c r="S364" s="47">
        <v>0</v>
      </c>
      <c r="T364" s="47">
        <v>0</v>
      </c>
      <c r="U364" s="47">
        <v>11.978</v>
      </c>
      <c r="V364" s="47">
        <v>0</v>
      </c>
      <c r="W364" s="48"/>
      <c r="X364" s="48"/>
      <c r="Y364" s="48"/>
      <c r="Z364" s="48"/>
      <c r="AA364" s="48">
        <v>2011</v>
      </c>
      <c r="AB364" s="48">
        <v>15</v>
      </c>
      <c r="AC364" s="48"/>
      <c r="AD364" s="48"/>
      <c r="AE364" s="48">
        <v>2011</v>
      </c>
      <c r="AF364" s="48">
        <v>15</v>
      </c>
      <c r="AG364" s="48"/>
      <c r="AH364" s="48"/>
      <c r="AI364" s="48"/>
      <c r="AJ364" s="49"/>
    </row>
    <row r="365" spans="1:36" ht="31.5">
      <c r="A365" s="4"/>
      <c r="B365" s="5" t="s">
        <v>1739</v>
      </c>
      <c r="C365" s="16">
        <v>9.0146100000000011</v>
      </c>
      <c r="D365" s="16">
        <v>0.90146100000000018</v>
      </c>
      <c r="E365" s="16">
        <v>2.7043830000000004</v>
      </c>
      <c r="F365" s="16">
        <v>5.4087660000000009</v>
      </c>
      <c r="G365" s="16">
        <v>0</v>
      </c>
      <c r="H365" s="47">
        <v>4.5199999999999996</v>
      </c>
      <c r="I365" s="47">
        <v>0</v>
      </c>
      <c r="J365" s="47">
        <v>4.5199999999999996</v>
      </c>
      <c r="K365" s="47">
        <v>0</v>
      </c>
      <c r="L365" s="47">
        <v>0</v>
      </c>
      <c r="M365" s="47">
        <f t="shared" si="7"/>
        <v>-4.4946100000000015</v>
      </c>
      <c r="N365" s="47">
        <f t="shared" si="7"/>
        <v>-0.90146100000000018</v>
      </c>
      <c r="O365" s="47">
        <f t="shared" si="7"/>
        <v>1.8156169999999991</v>
      </c>
      <c r="P365" s="47">
        <f t="shared" si="7"/>
        <v>-5.4087660000000009</v>
      </c>
      <c r="Q365" s="47">
        <f t="shared" si="7"/>
        <v>0</v>
      </c>
      <c r="R365" s="47">
        <v>8.8689999999999998</v>
      </c>
      <c r="S365" s="47">
        <v>0</v>
      </c>
      <c r="T365" s="47">
        <v>3.1219999999999999</v>
      </c>
      <c r="U365" s="47">
        <v>5.7469999999999999</v>
      </c>
      <c r="V365" s="47">
        <v>0</v>
      </c>
      <c r="W365" s="48"/>
      <c r="X365" s="48"/>
      <c r="Y365" s="48"/>
      <c r="Z365" s="48"/>
      <c r="AA365" s="48">
        <v>2011</v>
      </c>
      <c r="AB365" s="48">
        <v>15</v>
      </c>
      <c r="AC365" s="48"/>
      <c r="AD365" s="48"/>
      <c r="AE365" s="48">
        <v>2011</v>
      </c>
      <c r="AF365" s="48">
        <v>15</v>
      </c>
      <c r="AG365" s="48"/>
      <c r="AH365" s="48"/>
      <c r="AI365" s="48"/>
      <c r="AJ365" s="49"/>
    </row>
    <row r="366" spans="1:36" ht="31.5">
      <c r="A366" s="4"/>
      <c r="B366" s="5" t="s">
        <v>1728</v>
      </c>
      <c r="C366" s="16">
        <v>3.6237900000000005</v>
      </c>
      <c r="D366" s="16">
        <v>0.36237900000000006</v>
      </c>
      <c r="E366" s="16">
        <v>1.0871370000000002</v>
      </c>
      <c r="F366" s="16">
        <v>2.1742740000000005</v>
      </c>
      <c r="G366" s="16">
        <v>0</v>
      </c>
      <c r="H366" s="47">
        <v>3.6237799999999996</v>
      </c>
      <c r="I366" s="47">
        <v>0.21004</v>
      </c>
      <c r="J366" s="47">
        <v>3.4137399999999998</v>
      </c>
      <c r="K366" s="47">
        <v>0</v>
      </c>
      <c r="L366" s="47">
        <v>0</v>
      </c>
      <c r="M366" s="47">
        <f t="shared" si="7"/>
        <v>-1.000000000095369E-5</v>
      </c>
      <c r="N366" s="47">
        <f t="shared" si="7"/>
        <v>-0.15233900000000006</v>
      </c>
      <c r="O366" s="47">
        <f t="shared" si="7"/>
        <v>2.3266029999999995</v>
      </c>
      <c r="P366" s="47">
        <f t="shared" si="7"/>
        <v>-2.1742740000000005</v>
      </c>
      <c r="Q366" s="47">
        <f t="shared" si="7"/>
        <v>0</v>
      </c>
      <c r="R366" s="47">
        <v>3.0710000000000002</v>
      </c>
      <c r="S366" s="47">
        <v>0</v>
      </c>
      <c r="T366" s="47">
        <v>2.8929999999999998</v>
      </c>
      <c r="U366" s="47">
        <v>0.17799999999999999</v>
      </c>
      <c r="V366" s="47">
        <v>0</v>
      </c>
      <c r="W366" s="48"/>
      <c r="X366" s="48"/>
      <c r="Y366" s="48"/>
      <c r="Z366" s="48"/>
      <c r="AA366" s="48">
        <v>2011</v>
      </c>
      <c r="AB366" s="48">
        <v>15</v>
      </c>
      <c r="AC366" s="48"/>
      <c r="AD366" s="48"/>
      <c r="AE366" s="48">
        <v>2011</v>
      </c>
      <c r="AF366" s="48">
        <v>15</v>
      </c>
      <c r="AG366" s="48"/>
      <c r="AH366" s="48"/>
      <c r="AI366" s="48"/>
      <c r="AJ366" s="49"/>
    </row>
    <row r="367" spans="1:36">
      <c r="A367" s="4"/>
      <c r="B367" s="5" t="s">
        <v>1736</v>
      </c>
      <c r="C367" s="16">
        <v>1.8348999999999998</v>
      </c>
      <c r="D367" s="16">
        <v>1.3334E-2</v>
      </c>
      <c r="E367" s="16">
        <v>0.89054599999999984</v>
      </c>
      <c r="F367" s="16">
        <v>0.93101999999999996</v>
      </c>
      <c r="G367" s="16">
        <v>0</v>
      </c>
      <c r="H367" s="47">
        <v>0.91734480000000007</v>
      </c>
      <c r="I367" s="47">
        <v>0</v>
      </c>
      <c r="J367" s="47">
        <v>0</v>
      </c>
      <c r="K367" s="47">
        <v>0.91734480000000007</v>
      </c>
      <c r="L367" s="47">
        <v>0</v>
      </c>
      <c r="M367" s="47">
        <f t="shared" si="7"/>
        <v>-0.91755519999999968</v>
      </c>
      <c r="N367" s="47">
        <f t="shared" si="7"/>
        <v>-1.3334E-2</v>
      </c>
      <c r="O367" s="47">
        <f t="shared" si="7"/>
        <v>-0.89054599999999984</v>
      </c>
      <c r="P367" s="47">
        <f t="shared" si="7"/>
        <v>-1.3675199999999887E-2</v>
      </c>
      <c r="Q367" s="47">
        <f t="shared" si="7"/>
        <v>0</v>
      </c>
      <c r="R367" s="47">
        <v>0</v>
      </c>
      <c r="S367" s="47">
        <v>0</v>
      </c>
      <c r="T367" s="47">
        <v>0</v>
      </c>
      <c r="U367" s="47">
        <v>0</v>
      </c>
      <c r="V367" s="47">
        <v>0</v>
      </c>
      <c r="W367" s="48"/>
      <c r="X367" s="48"/>
      <c r="Y367" s="48"/>
      <c r="Z367" s="48"/>
      <c r="AA367" s="48">
        <v>2011</v>
      </c>
      <c r="AB367" s="48">
        <v>10</v>
      </c>
      <c r="AC367" s="48"/>
      <c r="AD367" s="48"/>
      <c r="AE367" s="48">
        <v>2011</v>
      </c>
      <c r="AF367" s="48">
        <v>10</v>
      </c>
      <c r="AG367" s="48"/>
      <c r="AH367" s="48"/>
      <c r="AI367" s="48"/>
      <c r="AJ367" s="49"/>
    </row>
    <row r="368" spans="1:36">
      <c r="A368" s="4"/>
      <c r="B368" s="5" t="s">
        <v>1879</v>
      </c>
      <c r="C368" s="16">
        <v>33.490659959999995</v>
      </c>
      <c r="D368" s="16">
        <v>0.88621888999999998</v>
      </c>
      <c r="E368" s="16">
        <v>7.6663763700000001</v>
      </c>
      <c r="F368" s="16">
        <v>24.938064699999995</v>
      </c>
      <c r="G368" s="16">
        <v>0</v>
      </c>
      <c r="H368" s="47">
        <v>35.284952620000006</v>
      </c>
      <c r="I368" s="47">
        <v>1.3044653100000001</v>
      </c>
      <c r="J368" s="47">
        <v>10.6853313</v>
      </c>
      <c r="K368" s="47">
        <v>23.295156009999999</v>
      </c>
      <c r="L368" s="47">
        <v>0</v>
      </c>
      <c r="M368" s="47">
        <f t="shared" si="7"/>
        <v>1.7942926600000106</v>
      </c>
      <c r="N368" s="47">
        <f t="shared" si="7"/>
        <v>0.41824642000000012</v>
      </c>
      <c r="O368" s="47">
        <f t="shared" si="7"/>
        <v>3.0189549299999996</v>
      </c>
      <c r="P368" s="47">
        <f t="shared" si="7"/>
        <v>-1.6429086899999952</v>
      </c>
      <c r="Q368" s="47">
        <f t="shared" si="7"/>
        <v>0</v>
      </c>
      <c r="R368" s="47">
        <v>18.686062460000002</v>
      </c>
      <c r="S368" s="47">
        <v>0.54195624999999992</v>
      </c>
      <c r="T368" s="47">
        <v>3.9451681400000003</v>
      </c>
      <c r="U368" s="47">
        <v>13.41232512</v>
      </c>
      <c r="V368" s="47">
        <v>0.78661295000000242</v>
      </c>
      <c r="W368" s="48"/>
      <c r="X368" s="48"/>
      <c r="Y368" s="48"/>
      <c r="Z368" s="48"/>
      <c r="AA368" s="48">
        <v>2012</v>
      </c>
      <c r="AB368" s="48">
        <v>10</v>
      </c>
      <c r="AC368" s="48"/>
      <c r="AD368" s="48"/>
      <c r="AE368" s="48">
        <v>2012</v>
      </c>
      <c r="AF368" s="48">
        <v>10</v>
      </c>
      <c r="AG368" s="48"/>
      <c r="AH368" s="48"/>
      <c r="AI368" s="48"/>
      <c r="AJ368" s="49"/>
    </row>
    <row r="369" spans="1:36" ht="47.25">
      <c r="A369" s="4"/>
      <c r="B369" s="5" t="s">
        <v>1880</v>
      </c>
      <c r="C369" s="16">
        <v>4.7668800000000005</v>
      </c>
      <c r="D369" s="16">
        <v>0.87202000000000002</v>
      </c>
      <c r="E369" s="16">
        <v>1.988108</v>
      </c>
      <c r="F369" s="16">
        <v>1.9067520000000002</v>
      </c>
      <c r="G369" s="16">
        <v>0</v>
      </c>
      <c r="H369" s="47">
        <v>0.87288489000000002</v>
      </c>
      <c r="I369" s="47">
        <v>0.87288489280000003</v>
      </c>
      <c r="J369" s="47">
        <v>0</v>
      </c>
      <c r="K369" s="47">
        <v>0</v>
      </c>
      <c r="L369" s="47">
        <v>0</v>
      </c>
      <c r="M369" s="47">
        <f t="shared" si="7"/>
        <v>-3.8939951100000005</v>
      </c>
      <c r="N369" s="47">
        <f t="shared" si="7"/>
        <v>8.6489280000001667E-4</v>
      </c>
      <c r="O369" s="47">
        <f t="shared" si="7"/>
        <v>-1.988108</v>
      </c>
      <c r="P369" s="47">
        <f t="shared" si="7"/>
        <v>-1.9067520000000002</v>
      </c>
      <c r="Q369" s="47">
        <f t="shared" si="7"/>
        <v>0</v>
      </c>
      <c r="R369" s="47">
        <v>0.93881118000000008</v>
      </c>
      <c r="S369" s="47">
        <v>0.93881118000000008</v>
      </c>
      <c r="T369" s="47">
        <v>0</v>
      </c>
      <c r="U369" s="47">
        <v>0</v>
      </c>
      <c r="V369" s="47">
        <v>0</v>
      </c>
      <c r="W369" s="48"/>
      <c r="X369" s="48"/>
      <c r="Y369" s="48"/>
      <c r="Z369" s="48"/>
      <c r="AA369" s="48">
        <v>2012</v>
      </c>
      <c r="AB369" s="48">
        <v>10</v>
      </c>
      <c r="AC369" s="48"/>
      <c r="AD369" s="48"/>
      <c r="AE369" s="48">
        <v>2012</v>
      </c>
      <c r="AF369" s="48">
        <v>10</v>
      </c>
      <c r="AG369" s="48"/>
      <c r="AH369" s="48"/>
      <c r="AI369" s="48"/>
      <c r="AJ369" s="49"/>
    </row>
    <row r="370" spans="1:36" ht="31.5">
      <c r="A370" s="4"/>
      <c r="B370" s="5" t="s">
        <v>1881</v>
      </c>
      <c r="C370" s="16">
        <v>0</v>
      </c>
      <c r="D370" s="16">
        <v>0</v>
      </c>
      <c r="E370" s="16">
        <v>0</v>
      </c>
      <c r="F370" s="16">
        <v>0</v>
      </c>
      <c r="G370" s="16">
        <v>0</v>
      </c>
      <c r="H370" s="47">
        <v>0</v>
      </c>
      <c r="I370" s="47">
        <v>0</v>
      </c>
      <c r="J370" s="47">
        <v>0</v>
      </c>
      <c r="K370" s="47">
        <v>0</v>
      </c>
      <c r="L370" s="47">
        <v>0</v>
      </c>
      <c r="M370" s="47">
        <f t="shared" si="7"/>
        <v>0</v>
      </c>
      <c r="N370" s="47">
        <f t="shared" si="7"/>
        <v>0</v>
      </c>
      <c r="O370" s="47">
        <f t="shared" si="7"/>
        <v>0</v>
      </c>
      <c r="P370" s="47">
        <f t="shared" si="7"/>
        <v>0</v>
      </c>
      <c r="Q370" s="47">
        <f t="shared" si="7"/>
        <v>0</v>
      </c>
      <c r="R370" s="47">
        <v>0</v>
      </c>
      <c r="S370" s="47">
        <v>0</v>
      </c>
      <c r="T370" s="47">
        <v>0</v>
      </c>
      <c r="U370" s="47">
        <v>0</v>
      </c>
      <c r="V370" s="47">
        <v>0</v>
      </c>
      <c r="W370" s="48"/>
      <c r="X370" s="48"/>
      <c r="Y370" s="48"/>
      <c r="Z370" s="48"/>
      <c r="AA370" s="48">
        <v>2011</v>
      </c>
      <c r="AB370" s="48"/>
      <c r="AC370" s="48"/>
      <c r="AD370" s="48"/>
      <c r="AE370" s="48">
        <v>2011</v>
      </c>
      <c r="AF370" s="48"/>
      <c r="AG370" s="48"/>
      <c r="AH370" s="48"/>
      <c r="AI370" s="48"/>
      <c r="AJ370" s="49"/>
    </row>
    <row r="371" spans="1:36" s="24" customFormat="1" ht="31.5">
      <c r="A371" s="278" t="s">
        <v>2153</v>
      </c>
      <c r="B371" s="6" t="s">
        <v>1989</v>
      </c>
      <c r="C371" s="15">
        <v>11.8787342358</v>
      </c>
      <c r="D371" s="15">
        <v>1.3872803567999998</v>
      </c>
      <c r="E371" s="15">
        <v>6.5682883136000001</v>
      </c>
      <c r="F371" s="15">
        <v>3.8855011149999998</v>
      </c>
      <c r="G371" s="15">
        <v>3.7660044599999991E-2</v>
      </c>
      <c r="H371" s="44">
        <v>14.234088830000001</v>
      </c>
      <c r="I371" s="44">
        <v>0.98228035679999992</v>
      </c>
      <c r="J371" s="44">
        <v>3.6955607135999999</v>
      </c>
      <c r="K371" s="44">
        <v>9.4915011149999984</v>
      </c>
      <c r="L371" s="44">
        <v>6.4660044599999994E-2</v>
      </c>
      <c r="M371" s="44">
        <f t="shared" si="7"/>
        <v>2.3553545942000014</v>
      </c>
      <c r="N371" s="44">
        <f t="shared" si="7"/>
        <v>-0.40499999999999992</v>
      </c>
      <c r="O371" s="44">
        <f t="shared" si="7"/>
        <v>-2.8727276000000002</v>
      </c>
      <c r="P371" s="44">
        <f t="shared" si="7"/>
        <v>5.6059999999999981</v>
      </c>
      <c r="Q371" s="44">
        <f t="shared" si="7"/>
        <v>2.7000000000000003E-2</v>
      </c>
      <c r="R371" s="44">
        <v>8.4686356699999994</v>
      </c>
      <c r="S371" s="44">
        <v>0.59731039999999991</v>
      </c>
      <c r="T371" s="44">
        <v>2.7991328000000002</v>
      </c>
      <c r="U371" s="44">
        <v>5.0255949999999991</v>
      </c>
      <c r="V371" s="44">
        <v>4.6597469999999995E-2</v>
      </c>
      <c r="W371" s="45"/>
      <c r="X371" s="45"/>
      <c r="Y371" s="45"/>
      <c r="Z371" s="45"/>
      <c r="AA371" s="45"/>
      <c r="AB371" s="45"/>
      <c r="AC371" s="45"/>
      <c r="AD371" s="45"/>
      <c r="AE371" s="45"/>
      <c r="AF371" s="45"/>
      <c r="AG371" s="45"/>
      <c r="AH371" s="45"/>
      <c r="AI371" s="45"/>
      <c r="AJ371" s="46"/>
    </row>
    <row r="372" spans="1:36">
      <c r="A372" s="4"/>
      <c r="B372" s="5" t="s">
        <v>36</v>
      </c>
      <c r="C372" s="16">
        <v>3.3527320058000001</v>
      </c>
      <c r="D372" s="16">
        <v>0.35399999999999998</v>
      </c>
      <c r="E372" s="16">
        <v>2.9987275999999996</v>
      </c>
      <c r="F372" s="16">
        <v>0</v>
      </c>
      <c r="G372" s="16">
        <v>0</v>
      </c>
      <c r="H372" s="47">
        <v>3.2930866000000001</v>
      </c>
      <c r="I372" s="47">
        <v>0.35399999999999998</v>
      </c>
      <c r="J372" s="47">
        <v>2.9390000000000001</v>
      </c>
      <c r="K372" s="47">
        <v>0</v>
      </c>
      <c r="L372" s="47">
        <v>0</v>
      </c>
      <c r="M372" s="47">
        <f t="shared" si="7"/>
        <v>-5.9645405799999995E-2</v>
      </c>
      <c r="N372" s="47">
        <f t="shared" si="7"/>
        <v>0</v>
      </c>
      <c r="O372" s="47">
        <f t="shared" si="7"/>
        <v>-5.9727599999999548E-2</v>
      </c>
      <c r="P372" s="47">
        <f t="shared" si="7"/>
        <v>0</v>
      </c>
      <c r="Q372" s="47">
        <f t="shared" si="7"/>
        <v>0</v>
      </c>
      <c r="R372" s="47">
        <v>2.8524456700000003</v>
      </c>
      <c r="S372" s="47">
        <v>0.3</v>
      </c>
      <c r="T372" s="47">
        <v>2.5365120000000001</v>
      </c>
      <c r="U372" s="47">
        <v>0</v>
      </c>
      <c r="V372" s="47">
        <v>1.593367E-2</v>
      </c>
      <c r="W372" s="48"/>
      <c r="X372" s="48"/>
      <c r="Y372" s="48"/>
      <c r="Z372" s="48"/>
      <c r="AA372" s="48">
        <v>2011</v>
      </c>
      <c r="AB372" s="48">
        <v>6</v>
      </c>
      <c r="AC372" s="48"/>
      <c r="AD372" s="48"/>
      <c r="AE372" s="48">
        <v>2011</v>
      </c>
      <c r="AF372" s="48">
        <v>6</v>
      </c>
      <c r="AG372" s="48"/>
      <c r="AH372" s="48"/>
      <c r="AI372" s="48"/>
      <c r="AJ372" s="49"/>
    </row>
    <row r="373" spans="1:36">
      <c r="A373" s="4"/>
      <c r="B373" s="5" t="s">
        <v>312</v>
      </c>
      <c r="C373" s="16">
        <v>3.25</v>
      </c>
      <c r="D373" s="16">
        <v>0.40699999999999997</v>
      </c>
      <c r="E373" s="16">
        <v>2.613</v>
      </c>
      <c r="F373" s="16">
        <v>0.23</v>
      </c>
      <c r="G373" s="16">
        <v>0</v>
      </c>
      <c r="H373" s="47">
        <v>3.262</v>
      </c>
      <c r="I373" s="47">
        <v>2E-3</v>
      </c>
      <c r="J373" s="47">
        <v>0</v>
      </c>
      <c r="K373" s="47">
        <v>3.2509999999999999</v>
      </c>
      <c r="L373" s="47">
        <v>8.9999999999999993E-3</v>
      </c>
      <c r="M373" s="47">
        <f t="shared" si="7"/>
        <v>1.2000000000000011E-2</v>
      </c>
      <c r="N373" s="47">
        <f t="shared" si="7"/>
        <v>-0.40499999999999997</v>
      </c>
      <c r="O373" s="47">
        <f t="shared" si="7"/>
        <v>-2.613</v>
      </c>
      <c r="P373" s="47">
        <f t="shared" si="7"/>
        <v>3.0209999999999999</v>
      </c>
      <c r="Q373" s="47">
        <f t="shared" si="7"/>
        <v>8.9999999999999993E-3</v>
      </c>
      <c r="R373" s="47">
        <v>2.8330000000000002</v>
      </c>
      <c r="S373" s="47">
        <v>1E-3</v>
      </c>
      <c r="T373" s="47">
        <v>6.7000000000000004E-2</v>
      </c>
      <c r="U373" s="47">
        <v>2.7549999999999999</v>
      </c>
      <c r="V373" s="47">
        <v>0.01</v>
      </c>
      <c r="W373" s="48"/>
      <c r="X373" s="48"/>
      <c r="Y373" s="48"/>
      <c r="Z373" s="48"/>
      <c r="AA373" s="48">
        <v>2011</v>
      </c>
      <c r="AB373" s="48">
        <v>40</v>
      </c>
      <c r="AC373" s="48"/>
      <c r="AD373" s="48"/>
      <c r="AE373" s="48">
        <v>2011</v>
      </c>
      <c r="AF373" s="48">
        <v>40</v>
      </c>
      <c r="AG373" s="48"/>
      <c r="AH373" s="48"/>
      <c r="AI373" s="48"/>
      <c r="AJ373" s="49"/>
    </row>
    <row r="374" spans="1:36">
      <c r="A374" s="4"/>
      <c r="B374" s="5" t="s">
        <v>353</v>
      </c>
      <c r="C374" s="16">
        <v>0.19500000000000001</v>
      </c>
      <c r="D374" s="16">
        <v>0.19500000000000001</v>
      </c>
      <c r="E374" s="16">
        <v>0</v>
      </c>
      <c r="F374" s="16">
        <v>0</v>
      </c>
      <c r="G374" s="16">
        <v>0</v>
      </c>
      <c r="H374" s="47">
        <v>2.0190000000000001</v>
      </c>
      <c r="I374" s="47">
        <v>0.19500000000000001</v>
      </c>
      <c r="J374" s="47">
        <v>0</v>
      </c>
      <c r="K374" s="47">
        <v>1.8240000000000001</v>
      </c>
      <c r="L374" s="47">
        <v>0</v>
      </c>
      <c r="M374" s="47">
        <f t="shared" si="7"/>
        <v>1.8240000000000001</v>
      </c>
      <c r="N374" s="47">
        <f t="shared" si="7"/>
        <v>0</v>
      </c>
      <c r="O374" s="47">
        <f t="shared" si="7"/>
        <v>0</v>
      </c>
      <c r="P374" s="47">
        <f t="shared" si="7"/>
        <v>1.8240000000000001</v>
      </c>
      <c r="Q374" s="47">
        <f t="shared" si="7"/>
        <v>0</v>
      </c>
      <c r="R374" s="47">
        <v>0.16500000000000001</v>
      </c>
      <c r="S374" s="47">
        <v>0.16500000000000001</v>
      </c>
      <c r="T374" s="47">
        <v>0</v>
      </c>
      <c r="U374" s="47">
        <v>0</v>
      </c>
      <c r="V374" s="47">
        <v>0</v>
      </c>
      <c r="W374" s="48"/>
      <c r="X374" s="48"/>
      <c r="Y374" s="48"/>
      <c r="Z374" s="48"/>
      <c r="AA374" s="48">
        <v>2012</v>
      </c>
      <c r="AB374" s="48">
        <v>25</v>
      </c>
      <c r="AC374" s="48"/>
      <c r="AD374" s="48"/>
      <c r="AE374" s="48">
        <v>2012</v>
      </c>
      <c r="AF374" s="48">
        <v>25</v>
      </c>
      <c r="AG374" s="48"/>
      <c r="AH374" s="48"/>
      <c r="AI374" s="48"/>
      <c r="AJ374" s="49"/>
    </row>
    <row r="375" spans="1:36">
      <c r="A375" s="4"/>
      <c r="B375" s="5" t="s">
        <v>354</v>
      </c>
      <c r="C375" s="16">
        <v>0.13</v>
      </c>
      <c r="D375" s="16">
        <v>0.13</v>
      </c>
      <c r="E375" s="16">
        <v>0</v>
      </c>
      <c r="F375" s="16">
        <v>0</v>
      </c>
      <c r="G375" s="16">
        <v>0</v>
      </c>
      <c r="H375" s="47">
        <v>1.0049999999999999</v>
      </c>
      <c r="I375" s="47">
        <v>0.13</v>
      </c>
      <c r="J375" s="47">
        <v>0</v>
      </c>
      <c r="K375" s="47">
        <v>0.875</v>
      </c>
      <c r="L375" s="47">
        <v>0</v>
      </c>
      <c r="M375" s="47">
        <f t="shared" si="7"/>
        <v>0.87499999999999989</v>
      </c>
      <c r="N375" s="47">
        <f t="shared" si="7"/>
        <v>0</v>
      </c>
      <c r="O375" s="47">
        <f t="shared" si="7"/>
        <v>0</v>
      </c>
      <c r="P375" s="47">
        <f t="shared" si="7"/>
        <v>0.875</v>
      </c>
      <c r="Q375" s="47">
        <f t="shared" si="7"/>
        <v>0</v>
      </c>
      <c r="R375" s="47">
        <v>0.11</v>
      </c>
      <c r="S375" s="47">
        <v>0.11</v>
      </c>
      <c r="T375" s="47">
        <v>0</v>
      </c>
      <c r="U375" s="47">
        <v>0</v>
      </c>
      <c r="V375" s="47">
        <v>0</v>
      </c>
      <c r="W375" s="48"/>
      <c r="X375" s="48"/>
      <c r="Y375" s="48"/>
      <c r="Z375" s="48"/>
      <c r="AA375" s="48">
        <v>2012</v>
      </c>
      <c r="AB375" s="48">
        <v>25</v>
      </c>
      <c r="AC375" s="48"/>
      <c r="AD375" s="48"/>
      <c r="AE375" s="48">
        <v>2012</v>
      </c>
      <c r="AF375" s="48">
        <v>25</v>
      </c>
      <c r="AG375" s="48"/>
      <c r="AH375" s="48"/>
      <c r="AI375" s="48"/>
      <c r="AJ375" s="49"/>
    </row>
    <row r="376" spans="1:36">
      <c r="A376" s="4"/>
      <c r="B376" s="5" t="s">
        <v>926</v>
      </c>
      <c r="C376" s="16">
        <v>1.8830022299999998</v>
      </c>
      <c r="D376" s="16">
        <v>0.30128035679999998</v>
      </c>
      <c r="E376" s="16">
        <v>0.60256071359999996</v>
      </c>
      <c r="F376" s="16">
        <v>0.94150111499999989</v>
      </c>
      <c r="G376" s="16">
        <v>3.7660044599999991E-2</v>
      </c>
      <c r="H376" s="47">
        <v>1.8830022299999998</v>
      </c>
      <c r="I376" s="47">
        <v>0.30128035679999998</v>
      </c>
      <c r="J376" s="47">
        <v>0.60256071359999996</v>
      </c>
      <c r="K376" s="47">
        <v>0.94150111499999989</v>
      </c>
      <c r="L376" s="47">
        <v>3.7660044599999991E-2</v>
      </c>
      <c r="M376" s="47">
        <f t="shared" si="7"/>
        <v>0</v>
      </c>
      <c r="N376" s="47">
        <f t="shared" si="7"/>
        <v>0</v>
      </c>
      <c r="O376" s="47">
        <f t="shared" si="7"/>
        <v>0</v>
      </c>
      <c r="P376" s="47">
        <f t="shared" si="7"/>
        <v>0</v>
      </c>
      <c r="Q376" s="47">
        <f t="shared" si="7"/>
        <v>0</v>
      </c>
      <c r="R376" s="47">
        <v>0.13319</v>
      </c>
      <c r="S376" s="47">
        <v>2.13104E-2</v>
      </c>
      <c r="T376" s="47">
        <v>4.26208E-2</v>
      </c>
      <c r="U376" s="47">
        <v>6.6595000000000001E-2</v>
      </c>
      <c r="V376" s="47">
        <v>2.6637999999999948E-3</v>
      </c>
      <c r="W376" s="48"/>
      <c r="X376" s="48"/>
      <c r="Y376" s="48"/>
      <c r="Z376" s="48"/>
      <c r="AA376" s="48">
        <v>2010</v>
      </c>
      <c r="AB376" s="48">
        <v>15</v>
      </c>
      <c r="AC376" s="48"/>
      <c r="AD376" s="48">
        <v>0</v>
      </c>
      <c r="AE376" s="48">
        <v>2010</v>
      </c>
      <c r="AF376" s="48">
        <v>15</v>
      </c>
      <c r="AG376" s="48"/>
      <c r="AH376" s="48"/>
      <c r="AI376" s="48">
        <v>0</v>
      </c>
      <c r="AJ376" s="49"/>
    </row>
    <row r="377" spans="1:36">
      <c r="A377" s="4"/>
      <c r="B377" s="5" t="s">
        <v>1064</v>
      </c>
      <c r="C377" s="16">
        <v>3.0680000000000001</v>
      </c>
      <c r="D377" s="16">
        <v>0</v>
      </c>
      <c r="E377" s="16">
        <v>0.35399999999999998</v>
      </c>
      <c r="F377" s="16">
        <v>2.714</v>
      </c>
      <c r="G377" s="16">
        <v>0</v>
      </c>
      <c r="H377" s="47">
        <v>2.7719999999999998</v>
      </c>
      <c r="I377" s="47">
        <v>0</v>
      </c>
      <c r="J377" s="47">
        <v>0.154</v>
      </c>
      <c r="K377" s="47">
        <v>2.6</v>
      </c>
      <c r="L377" s="47">
        <v>1.7999999999999999E-2</v>
      </c>
      <c r="M377" s="47">
        <f t="shared" si="7"/>
        <v>-0.29600000000000026</v>
      </c>
      <c r="N377" s="47">
        <f t="shared" si="7"/>
        <v>0</v>
      </c>
      <c r="O377" s="47">
        <f t="shared" si="7"/>
        <v>-0.19999999999999998</v>
      </c>
      <c r="P377" s="47">
        <f t="shared" si="7"/>
        <v>-0.11399999999999988</v>
      </c>
      <c r="Q377" s="47">
        <f t="shared" si="7"/>
        <v>1.7999999999999999E-2</v>
      </c>
      <c r="R377" s="47">
        <v>2.375</v>
      </c>
      <c r="S377" s="47">
        <v>0</v>
      </c>
      <c r="T377" s="47">
        <v>0.153</v>
      </c>
      <c r="U377" s="47">
        <v>2.2040000000000002</v>
      </c>
      <c r="V377" s="47">
        <v>1.7999999999999999E-2</v>
      </c>
      <c r="W377" s="48"/>
      <c r="X377" s="48"/>
      <c r="Y377" s="48"/>
      <c r="Z377" s="48"/>
      <c r="AA377" s="48">
        <v>2011</v>
      </c>
      <c r="AB377" s="48"/>
      <c r="AC377" s="48"/>
      <c r="AD377" s="48"/>
      <c r="AE377" s="48">
        <v>2011</v>
      </c>
      <c r="AF377" s="48"/>
      <c r="AG377" s="48"/>
      <c r="AH377" s="48"/>
      <c r="AI377" s="48"/>
      <c r="AJ377" s="49"/>
    </row>
    <row r="378" spans="1:36" ht="31.5">
      <c r="A378" s="4"/>
      <c r="B378" s="5" t="s">
        <v>1152</v>
      </c>
      <c r="C378" s="16">
        <v>0</v>
      </c>
      <c r="D378" s="16">
        <v>0</v>
      </c>
      <c r="E378" s="16">
        <v>0</v>
      </c>
      <c r="F378" s="16">
        <v>0</v>
      </c>
      <c r="G378" s="16">
        <v>0</v>
      </c>
      <c r="H378" s="47">
        <v>0</v>
      </c>
      <c r="I378" s="47">
        <v>0</v>
      </c>
      <c r="J378" s="47">
        <v>0</v>
      </c>
      <c r="K378" s="47">
        <v>0</v>
      </c>
      <c r="L378" s="47">
        <v>0</v>
      </c>
      <c r="M378" s="47">
        <f t="shared" si="7"/>
        <v>0</v>
      </c>
      <c r="N378" s="47">
        <f t="shared" si="7"/>
        <v>0</v>
      </c>
      <c r="O378" s="47">
        <f t="shared" si="7"/>
        <v>0</v>
      </c>
      <c r="P378" s="47">
        <f t="shared" si="7"/>
        <v>0</v>
      </c>
      <c r="Q378" s="47">
        <f t="shared" si="7"/>
        <v>0</v>
      </c>
      <c r="R378" s="47">
        <v>0</v>
      </c>
      <c r="S378" s="47">
        <v>0</v>
      </c>
      <c r="T378" s="47">
        <v>0</v>
      </c>
      <c r="U378" s="47">
        <v>0</v>
      </c>
      <c r="V378" s="47">
        <v>0</v>
      </c>
      <c r="W378" s="48"/>
      <c r="X378" s="48"/>
      <c r="Y378" s="48"/>
      <c r="Z378" s="48"/>
      <c r="AA378" s="48">
        <v>2010</v>
      </c>
      <c r="AB378" s="48">
        <v>20</v>
      </c>
      <c r="AC378" s="48"/>
      <c r="AD378" s="48"/>
      <c r="AE378" s="48">
        <v>2010</v>
      </c>
      <c r="AF378" s="48">
        <v>20</v>
      </c>
      <c r="AG378" s="48"/>
      <c r="AH378" s="48"/>
      <c r="AI378" s="48"/>
      <c r="AJ378" s="49"/>
    </row>
    <row r="379" spans="1:36" s="24" customFormat="1">
      <c r="A379" s="278" t="s">
        <v>2154</v>
      </c>
      <c r="B379" s="6" t="s">
        <v>1990</v>
      </c>
      <c r="C379" s="15">
        <v>7213.7584980934471</v>
      </c>
      <c r="D379" s="15">
        <v>743.83740771247585</v>
      </c>
      <c r="E379" s="15">
        <v>2587.3947133540701</v>
      </c>
      <c r="F379" s="15">
        <v>3299.9474199450815</v>
      </c>
      <c r="G379" s="15">
        <v>582.5789570708198</v>
      </c>
      <c r="H379" s="44">
        <v>7393.8852142070409</v>
      </c>
      <c r="I379" s="44">
        <v>543.43099083714696</v>
      </c>
      <c r="J379" s="44">
        <v>3002.1346209238895</v>
      </c>
      <c r="K379" s="44">
        <v>3375.558624422712</v>
      </c>
      <c r="L379" s="44">
        <v>470.50802031729074</v>
      </c>
      <c r="M379" s="44">
        <f t="shared" si="7"/>
        <v>180.12671611359383</v>
      </c>
      <c r="N379" s="44">
        <f t="shared" si="7"/>
        <v>-200.40641687532889</v>
      </c>
      <c r="O379" s="44">
        <f t="shared" si="7"/>
        <v>414.73990756981948</v>
      </c>
      <c r="P379" s="44">
        <f t="shared" si="7"/>
        <v>75.611204477630508</v>
      </c>
      <c r="Q379" s="44">
        <f t="shared" si="7"/>
        <v>-112.07093675352905</v>
      </c>
      <c r="R379" s="44">
        <v>6097.6573020747328</v>
      </c>
      <c r="S379" s="44">
        <v>519.87097164860006</v>
      </c>
      <c r="T379" s="44">
        <v>2555.9692815090998</v>
      </c>
      <c r="U379" s="44">
        <v>2499.6867317623605</v>
      </c>
      <c r="V379" s="44">
        <v>522.12998114129994</v>
      </c>
      <c r="W379" s="45"/>
      <c r="X379" s="45"/>
      <c r="Y379" s="45"/>
      <c r="Z379" s="45"/>
      <c r="AA379" s="45"/>
      <c r="AB379" s="45"/>
      <c r="AC379" s="45"/>
      <c r="AD379" s="45"/>
      <c r="AE379" s="45"/>
      <c r="AF379" s="45"/>
      <c r="AG379" s="45"/>
      <c r="AH379" s="45"/>
      <c r="AI379" s="45"/>
      <c r="AJ379" s="46"/>
    </row>
    <row r="380" spans="1:36">
      <c r="A380" s="4"/>
      <c r="B380" s="5" t="s">
        <v>33</v>
      </c>
      <c r="C380" s="16">
        <v>0.66376039580000001</v>
      </c>
      <c r="D380" s="16">
        <v>0.49711405799999997</v>
      </c>
      <c r="E380" s="16">
        <v>0</v>
      </c>
      <c r="F380" s="16">
        <v>0</v>
      </c>
      <c r="G380" s="16">
        <v>0.16664633779999996</v>
      </c>
      <c r="H380" s="47">
        <v>0.8587130999999999</v>
      </c>
      <c r="I380" s="47">
        <v>0.47399999999999998</v>
      </c>
      <c r="J380" s="47">
        <v>0</v>
      </c>
      <c r="K380" s="47">
        <v>0</v>
      </c>
      <c r="L380" s="47">
        <v>0.38450000000000001</v>
      </c>
      <c r="M380" s="47">
        <f t="shared" si="7"/>
        <v>0.19495270419999988</v>
      </c>
      <c r="N380" s="47">
        <f t="shared" si="7"/>
        <v>-2.3114057999999993E-2</v>
      </c>
      <c r="O380" s="47">
        <f t="shared" si="7"/>
        <v>0</v>
      </c>
      <c r="P380" s="47">
        <f t="shared" si="7"/>
        <v>0</v>
      </c>
      <c r="Q380" s="47">
        <f t="shared" si="7"/>
        <v>0.21785366220000005</v>
      </c>
      <c r="R380" s="47">
        <v>14.13820881</v>
      </c>
      <c r="S380" s="47">
        <v>0.4284231</v>
      </c>
      <c r="T380" s="47">
        <v>13.217799999999999</v>
      </c>
      <c r="U380" s="47">
        <v>0</v>
      </c>
      <c r="V380" s="47">
        <v>0.49198570999999997</v>
      </c>
      <c r="W380" s="48"/>
      <c r="X380" s="48"/>
      <c r="Y380" s="48"/>
      <c r="Z380" s="48"/>
      <c r="AA380" s="48">
        <v>2011</v>
      </c>
      <c r="AB380" s="48">
        <v>50</v>
      </c>
      <c r="AC380" s="48"/>
      <c r="AD380" s="48"/>
      <c r="AE380" s="48">
        <v>2011</v>
      </c>
      <c r="AF380" s="48">
        <v>50</v>
      </c>
      <c r="AG380" s="48" t="s">
        <v>94</v>
      </c>
      <c r="AH380" s="48"/>
      <c r="AI380" s="48"/>
      <c r="AJ380" s="49"/>
    </row>
    <row r="381" spans="1:36">
      <c r="A381" s="4"/>
      <c r="B381" s="5" t="s">
        <v>245</v>
      </c>
      <c r="C381" s="16">
        <v>0</v>
      </c>
      <c r="D381" s="16">
        <v>0</v>
      </c>
      <c r="E381" s="16">
        <v>0</v>
      </c>
      <c r="F381" s="16">
        <v>0</v>
      </c>
      <c r="G381" s="16">
        <v>0</v>
      </c>
      <c r="H381" s="47">
        <v>8.2482000000000006</v>
      </c>
      <c r="I381" s="47">
        <v>0</v>
      </c>
      <c r="J381" s="47">
        <v>8.2475000000000005</v>
      </c>
      <c r="K381" s="47">
        <v>0</v>
      </c>
      <c r="L381" s="47">
        <v>0</v>
      </c>
      <c r="M381" s="47">
        <f t="shared" si="7"/>
        <v>8.2482000000000006</v>
      </c>
      <c r="N381" s="47">
        <f t="shared" si="7"/>
        <v>0</v>
      </c>
      <c r="O381" s="47">
        <f t="shared" si="7"/>
        <v>8.2475000000000005</v>
      </c>
      <c r="P381" s="47">
        <f t="shared" si="7"/>
        <v>0</v>
      </c>
      <c r="Q381" s="47">
        <f t="shared" si="7"/>
        <v>0</v>
      </c>
      <c r="R381" s="47">
        <v>7.2470299999999996</v>
      </c>
      <c r="S381" s="47">
        <v>0</v>
      </c>
      <c r="T381" s="47">
        <v>6.99</v>
      </c>
      <c r="U381" s="47">
        <v>0</v>
      </c>
      <c r="V381" s="47">
        <v>0.25702999999999998</v>
      </c>
      <c r="W381" s="48"/>
      <c r="X381" s="48"/>
      <c r="Y381" s="48"/>
      <c r="Z381" s="48"/>
      <c r="AA381" s="48">
        <v>2011</v>
      </c>
      <c r="AB381" s="48"/>
      <c r="AC381" s="48"/>
      <c r="AD381" s="48"/>
      <c r="AE381" s="48">
        <v>2011</v>
      </c>
      <c r="AF381" s="48"/>
      <c r="AG381" s="48" t="s">
        <v>248</v>
      </c>
      <c r="AH381" s="48"/>
      <c r="AI381" s="48"/>
      <c r="AJ381" s="49"/>
    </row>
    <row r="382" spans="1:36">
      <c r="A382" s="4"/>
      <c r="B382" s="5" t="s">
        <v>256</v>
      </c>
      <c r="C382" s="16">
        <v>1.8666367489999998</v>
      </c>
      <c r="D382" s="16">
        <v>0</v>
      </c>
      <c r="E382" s="16">
        <v>1.8666367489999998</v>
      </c>
      <c r="F382" s="16">
        <v>0</v>
      </c>
      <c r="G382" s="16">
        <v>0</v>
      </c>
      <c r="H382" s="47">
        <v>3.2456006000000004</v>
      </c>
      <c r="I382" s="47">
        <v>0.67900000000000005</v>
      </c>
      <c r="J382" s="47">
        <v>2.5670000000000002</v>
      </c>
      <c r="K382" s="47">
        <v>0</v>
      </c>
      <c r="L382" s="47">
        <v>0</v>
      </c>
      <c r="M382" s="47">
        <f t="shared" si="7"/>
        <v>1.3789638510000006</v>
      </c>
      <c r="N382" s="47">
        <f t="shared" si="7"/>
        <v>0.67900000000000005</v>
      </c>
      <c r="O382" s="47">
        <f t="shared" si="7"/>
        <v>0.70036325100000041</v>
      </c>
      <c r="P382" s="47">
        <f t="shared" si="7"/>
        <v>0</v>
      </c>
      <c r="Q382" s="47">
        <f t="shared" si="7"/>
        <v>0</v>
      </c>
      <c r="R382" s="47">
        <v>5.2357174999999998</v>
      </c>
      <c r="S382" s="47">
        <v>0.6788073</v>
      </c>
      <c r="T382" s="47">
        <v>3.0014225400000001</v>
      </c>
      <c r="U382" s="47">
        <v>0</v>
      </c>
      <c r="V382" s="47">
        <v>1.5554976599999999</v>
      </c>
      <c r="W382" s="48"/>
      <c r="X382" s="48"/>
      <c r="Y382" s="48"/>
      <c r="Z382" s="48"/>
      <c r="AA382" s="48">
        <v>2011</v>
      </c>
      <c r="AB382" s="48"/>
      <c r="AC382" s="48"/>
      <c r="AD382" s="48"/>
      <c r="AE382" s="48">
        <v>2011</v>
      </c>
      <c r="AF382" s="48"/>
      <c r="AG382" s="48"/>
      <c r="AH382" s="48"/>
      <c r="AI382" s="48"/>
      <c r="AJ382" s="49"/>
    </row>
    <row r="383" spans="1:36" ht="31.5">
      <c r="A383" s="4"/>
      <c r="B383" s="5" t="s">
        <v>34</v>
      </c>
      <c r="C383" s="16">
        <v>0.85612237399999991</v>
      </c>
      <c r="D383" s="16">
        <v>0</v>
      </c>
      <c r="E383" s="16">
        <v>0.85612303999999995</v>
      </c>
      <c r="F383" s="16">
        <v>0</v>
      </c>
      <c r="G383" s="16">
        <v>0</v>
      </c>
      <c r="H383" s="47">
        <v>0.85612303999999995</v>
      </c>
      <c r="I383" s="47">
        <v>0</v>
      </c>
      <c r="J383" s="47">
        <v>0.85612303999999995</v>
      </c>
      <c r="K383" s="47">
        <v>0</v>
      </c>
      <c r="L383" s="47">
        <v>0</v>
      </c>
      <c r="M383" s="47">
        <f t="shared" si="7"/>
        <v>6.6600000003802506E-7</v>
      </c>
      <c r="N383" s="47">
        <f t="shared" si="7"/>
        <v>0</v>
      </c>
      <c r="O383" s="47">
        <f t="shared" si="7"/>
        <v>0</v>
      </c>
      <c r="P383" s="47">
        <f t="shared" si="7"/>
        <v>0</v>
      </c>
      <c r="Q383" s="47">
        <f t="shared" si="7"/>
        <v>0</v>
      </c>
      <c r="R383" s="47">
        <v>0.73423929999999993</v>
      </c>
      <c r="S383" s="47">
        <v>0</v>
      </c>
      <c r="T383" s="47">
        <v>0.72552800000000006</v>
      </c>
      <c r="U383" s="47">
        <v>0</v>
      </c>
      <c r="V383" s="47">
        <v>8.7112999999999999E-3</v>
      </c>
      <c r="W383" s="48"/>
      <c r="X383" s="48"/>
      <c r="Y383" s="48"/>
      <c r="Z383" s="48"/>
      <c r="AA383" s="48">
        <v>2011</v>
      </c>
      <c r="AB383" s="48">
        <v>50</v>
      </c>
      <c r="AC383" s="48"/>
      <c r="AD383" s="48"/>
      <c r="AE383" s="48">
        <v>2011</v>
      </c>
      <c r="AF383" s="48">
        <v>50</v>
      </c>
      <c r="AG383" s="48" t="s">
        <v>249</v>
      </c>
      <c r="AH383" s="48"/>
      <c r="AI383" s="48"/>
      <c r="AJ383" s="49"/>
    </row>
    <row r="384" spans="1:36">
      <c r="A384" s="4"/>
      <c r="B384" s="5" t="s">
        <v>257</v>
      </c>
      <c r="C384" s="16">
        <v>0.81756030960000003</v>
      </c>
      <c r="D384" s="16">
        <v>0</v>
      </c>
      <c r="E384" s="16">
        <v>0.81756300000000004</v>
      </c>
      <c r="F384" s="16">
        <v>0</v>
      </c>
      <c r="G384" s="16">
        <v>0</v>
      </c>
      <c r="H384" s="47">
        <v>1.5945499999999999</v>
      </c>
      <c r="I384" s="47">
        <v>0.38500000000000001</v>
      </c>
      <c r="J384" s="47">
        <v>1.21</v>
      </c>
      <c r="K384" s="47">
        <v>0</v>
      </c>
      <c r="L384" s="47">
        <v>0</v>
      </c>
      <c r="M384" s="47">
        <f t="shared" si="7"/>
        <v>0.77698969039999988</v>
      </c>
      <c r="N384" s="47">
        <f t="shared" si="7"/>
        <v>0.38500000000000001</v>
      </c>
      <c r="O384" s="47">
        <f t="shared" si="7"/>
        <v>0.39243699999999992</v>
      </c>
      <c r="P384" s="47">
        <f t="shared" si="7"/>
        <v>0</v>
      </c>
      <c r="Q384" s="47">
        <f t="shared" si="7"/>
        <v>0</v>
      </c>
      <c r="R384" s="47">
        <v>2.5345693200000001</v>
      </c>
      <c r="S384" s="47">
        <v>0.38458734000000006</v>
      </c>
      <c r="T384" s="47">
        <v>1.1972152599999999</v>
      </c>
      <c r="U384" s="47">
        <v>0</v>
      </c>
      <c r="V384" s="47">
        <v>0.95275672000000011</v>
      </c>
      <c r="W384" s="48"/>
      <c r="X384" s="48"/>
      <c r="Y384" s="48"/>
      <c r="Z384" s="48"/>
      <c r="AA384" s="48">
        <v>2011</v>
      </c>
      <c r="AB384" s="48"/>
      <c r="AC384" s="48"/>
      <c r="AD384" s="48"/>
      <c r="AE384" s="48">
        <v>2011</v>
      </c>
      <c r="AF384" s="48"/>
      <c r="AG384" s="48"/>
      <c r="AH384" s="48"/>
      <c r="AI384" s="48"/>
      <c r="AJ384" s="49"/>
    </row>
    <row r="385" spans="1:36" ht="31.5">
      <c r="A385" s="4"/>
      <c r="B385" s="5" t="s">
        <v>215</v>
      </c>
      <c r="C385" s="16">
        <v>121.4781568316</v>
      </c>
      <c r="D385" s="16">
        <v>13.731541999999999</v>
      </c>
      <c r="E385" s="16">
        <v>106.00233173999999</v>
      </c>
      <c r="F385" s="16">
        <v>0.45</v>
      </c>
      <c r="G385" s="16">
        <v>1.29427873</v>
      </c>
      <c r="H385" s="47">
        <v>102.08584352240001</v>
      </c>
      <c r="I385" s="47">
        <v>10.372999999999999</v>
      </c>
      <c r="J385" s="47">
        <v>91.182000000000002</v>
      </c>
      <c r="K385" s="47">
        <v>0.53049999999999997</v>
      </c>
      <c r="L385" s="47">
        <v>0</v>
      </c>
      <c r="M385" s="47">
        <f t="shared" si="7"/>
        <v>-19.392313309199992</v>
      </c>
      <c r="N385" s="47">
        <f t="shared" si="7"/>
        <v>-3.3585419999999999</v>
      </c>
      <c r="O385" s="47">
        <f t="shared" si="7"/>
        <v>-14.820331739999986</v>
      </c>
      <c r="P385" s="47">
        <f t="shared" si="7"/>
        <v>8.049999999999996E-2</v>
      </c>
      <c r="Q385" s="47">
        <f t="shared" si="7"/>
        <v>-1.29427873</v>
      </c>
      <c r="R385" s="47">
        <v>89.853720840000008</v>
      </c>
      <c r="S385" s="47">
        <v>8.7905857799999989</v>
      </c>
      <c r="T385" s="47">
        <v>75.251581739999992</v>
      </c>
      <c r="U385" s="47">
        <v>0.45</v>
      </c>
      <c r="V385" s="47">
        <v>5.3615533199999996</v>
      </c>
      <c r="W385" s="48"/>
      <c r="X385" s="48"/>
      <c r="Y385" s="48"/>
      <c r="Z385" s="48"/>
      <c r="AA385" s="48">
        <v>2011</v>
      </c>
      <c r="AB385" s="48">
        <v>33</v>
      </c>
      <c r="AC385" s="48"/>
      <c r="AD385" s="48"/>
      <c r="AE385" s="48">
        <v>2011</v>
      </c>
      <c r="AF385" s="48">
        <v>33</v>
      </c>
      <c r="AG385" s="48" t="s">
        <v>95</v>
      </c>
      <c r="AH385" s="48"/>
      <c r="AI385" s="48"/>
      <c r="AJ385" s="49"/>
    </row>
    <row r="386" spans="1:36">
      <c r="A386" s="4"/>
      <c r="B386" s="5" t="s">
        <v>217</v>
      </c>
      <c r="C386" s="16">
        <v>0</v>
      </c>
      <c r="D386" s="16">
        <v>0</v>
      </c>
      <c r="E386" s="16">
        <v>0</v>
      </c>
      <c r="F386" s="16">
        <v>0</v>
      </c>
      <c r="G386" s="16">
        <v>0</v>
      </c>
      <c r="H386" s="47">
        <v>0</v>
      </c>
      <c r="I386" s="47">
        <v>0</v>
      </c>
      <c r="J386" s="47">
        <v>0</v>
      </c>
      <c r="K386" s="47">
        <v>0</v>
      </c>
      <c r="L386" s="47">
        <v>0</v>
      </c>
      <c r="M386" s="47">
        <f t="shared" si="7"/>
        <v>0</v>
      </c>
      <c r="N386" s="47">
        <f t="shared" si="7"/>
        <v>0</v>
      </c>
      <c r="O386" s="47">
        <f t="shared" si="7"/>
        <v>0</v>
      </c>
      <c r="P386" s="47">
        <f t="shared" si="7"/>
        <v>0</v>
      </c>
      <c r="Q386" s="47">
        <f t="shared" si="7"/>
        <v>0</v>
      </c>
      <c r="R386" s="47">
        <v>0</v>
      </c>
      <c r="S386" s="47">
        <v>0</v>
      </c>
      <c r="T386" s="47">
        <v>0</v>
      </c>
      <c r="U386" s="47">
        <v>0</v>
      </c>
      <c r="V386" s="47">
        <v>0</v>
      </c>
      <c r="W386" s="48"/>
      <c r="X386" s="48"/>
      <c r="Y386" s="48"/>
      <c r="Z386" s="48"/>
      <c r="AA386" s="48">
        <v>2011</v>
      </c>
      <c r="AB386" s="48"/>
      <c r="AC386" s="48"/>
      <c r="AD386" s="48"/>
      <c r="AE386" s="48">
        <v>2011</v>
      </c>
      <c r="AF386" s="48"/>
      <c r="AG386" s="48"/>
      <c r="AH386" s="48"/>
      <c r="AI386" s="48"/>
      <c r="AJ386" s="49"/>
    </row>
    <row r="387" spans="1:36">
      <c r="A387" s="4"/>
      <c r="B387" s="5" t="s">
        <v>258</v>
      </c>
      <c r="C387" s="16">
        <v>6.3566635400000016E-2</v>
      </c>
      <c r="D387" s="16">
        <v>0</v>
      </c>
      <c r="E387" s="16">
        <v>6.3566600000000001E-2</v>
      </c>
      <c r="F387" s="16">
        <v>0</v>
      </c>
      <c r="G387" s="16">
        <v>0</v>
      </c>
      <c r="H387" s="47">
        <v>2.0469999999999999E-2</v>
      </c>
      <c r="I387" s="47">
        <v>0.02</v>
      </c>
      <c r="J387" s="47">
        <v>0</v>
      </c>
      <c r="K387" s="47">
        <v>0</v>
      </c>
      <c r="L387" s="47">
        <v>0</v>
      </c>
      <c r="M387" s="47">
        <f t="shared" si="7"/>
        <v>-4.3096635400000013E-2</v>
      </c>
      <c r="N387" s="47">
        <f t="shared" si="7"/>
        <v>0.02</v>
      </c>
      <c r="O387" s="47">
        <f t="shared" si="7"/>
        <v>-6.3566600000000001E-2</v>
      </c>
      <c r="P387" s="47">
        <f t="shared" si="7"/>
        <v>0</v>
      </c>
      <c r="Q387" s="47">
        <f t="shared" si="7"/>
        <v>0</v>
      </c>
      <c r="R387" s="47">
        <v>7.121392E-2</v>
      </c>
      <c r="S387" s="47">
        <v>1.7340000000000001E-2</v>
      </c>
      <c r="T387" s="47">
        <v>0</v>
      </c>
      <c r="U387" s="47">
        <v>0</v>
      </c>
      <c r="V387" s="47">
        <v>5.3873919999999999E-2</v>
      </c>
      <c r="W387" s="48"/>
      <c r="X387" s="48"/>
      <c r="Y387" s="48"/>
      <c r="Z387" s="48"/>
      <c r="AA387" s="48">
        <v>2011</v>
      </c>
      <c r="AB387" s="48"/>
      <c r="AC387" s="48"/>
      <c r="AD387" s="48"/>
      <c r="AE387" s="48">
        <v>2011</v>
      </c>
      <c r="AF387" s="48"/>
      <c r="AG387" s="48"/>
      <c r="AH387" s="48"/>
      <c r="AI387" s="48"/>
      <c r="AJ387" s="49"/>
    </row>
    <row r="388" spans="1:36">
      <c r="A388" s="4"/>
      <c r="B388" s="5" t="s">
        <v>37</v>
      </c>
      <c r="C388" s="16">
        <v>57.875783879400004</v>
      </c>
      <c r="D388" s="16">
        <v>11.162799999999999</v>
      </c>
      <c r="E388" s="16">
        <v>46.712983000000008</v>
      </c>
      <c r="F388" s="16">
        <v>0</v>
      </c>
      <c r="G388" s="16">
        <v>0</v>
      </c>
      <c r="H388" s="47">
        <v>50.454510187799997</v>
      </c>
      <c r="I388" s="47">
        <v>2.472</v>
      </c>
      <c r="J388" s="47">
        <v>47.982999999999997</v>
      </c>
      <c r="K388" s="47">
        <v>0</v>
      </c>
      <c r="L388" s="47">
        <v>0</v>
      </c>
      <c r="M388" s="47">
        <f t="shared" ref="M388:Q438" si="8">H388-C388</f>
        <v>-7.4212736916000068</v>
      </c>
      <c r="N388" s="47">
        <f t="shared" si="8"/>
        <v>-8.6907999999999994</v>
      </c>
      <c r="O388" s="47">
        <f t="shared" si="8"/>
        <v>1.2700169999999886</v>
      </c>
      <c r="P388" s="47">
        <f t="shared" si="8"/>
        <v>0</v>
      </c>
      <c r="Q388" s="47">
        <f t="shared" si="8"/>
        <v>0</v>
      </c>
      <c r="R388" s="47">
        <v>41.656888619999997</v>
      </c>
      <c r="S388" s="47">
        <v>2.0945467600000001</v>
      </c>
      <c r="T388" s="47">
        <v>38.564087510000007</v>
      </c>
      <c r="U388" s="47">
        <v>0</v>
      </c>
      <c r="V388" s="47">
        <v>0.99825436999999995</v>
      </c>
      <c r="W388" s="48"/>
      <c r="X388" s="48"/>
      <c r="Y388" s="48"/>
      <c r="Z388" s="48"/>
      <c r="AA388" s="48">
        <v>2011</v>
      </c>
      <c r="AB388" s="48">
        <v>40</v>
      </c>
      <c r="AC388" s="48"/>
      <c r="AD388" s="48"/>
      <c r="AE388" s="48">
        <v>2011</v>
      </c>
      <c r="AF388" s="48">
        <v>40</v>
      </c>
      <c r="AG388" s="48"/>
      <c r="AH388" s="48"/>
      <c r="AI388" s="48"/>
      <c r="AJ388" s="49"/>
    </row>
    <row r="389" spans="1:36">
      <c r="A389" s="4"/>
      <c r="B389" s="5" t="s">
        <v>38</v>
      </c>
      <c r="C389" s="16">
        <v>49.622914414</v>
      </c>
      <c r="D389" s="16">
        <v>5.9</v>
      </c>
      <c r="E389" s="16">
        <v>43.722913599999998</v>
      </c>
      <c r="F389" s="16">
        <v>0</v>
      </c>
      <c r="G389" s="16">
        <v>0</v>
      </c>
      <c r="H389" s="47">
        <v>50.231083992199991</v>
      </c>
      <c r="I389" s="47">
        <v>3.4329999999999998</v>
      </c>
      <c r="J389" s="47">
        <v>46.798000000000002</v>
      </c>
      <c r="K389" s="47">
        <v>0</v>
      </c>
      <c r="L389" s="47">
        <v>0</v>
      </c>
      <c r="M389" s="47">
        <f t="shared" si="8"/>
        <v>0.60816957819999118</v>
      </c>
      <c r="N389" s="47">
        <f t="shared" si="8"/>
        <v>-2.4670000000000005</v>
      </c>
      <c r="O389" s="47">
        <f t="shared" si="8"/>
        <v>3.0750864000000036</v>
      </c>
      <c r="P389" s="47">
        <f t="shared" si="8"/>
        <v>0</v>
      </c>
      <c r="Q389" s="47">
        <f t="shared" si="8"/>
        <v>0</v>
      </c>
      <c r="R389" s="47">
        <v>40.478894399999994</v>
      </c>
      <c r="S389" s="47">
        <v>2.9092124199999998</v>
      </c>
      <c r="T389" s="47">
        <v>35.584153000000001</v>
      </c>
      <c r="U389" s="47">
        <v>0</v>
      </c>
      <c r="V389" s="47">
        <v>1.9855189800000002</v>
      </c>
      <c r="W389" s="48"/>
      <c r="X389" s="48"/>
      <c r="Y389" s="48"/>
      <c r="Z389" s="48"/>
      <c r="AA389" s="48">
        <v>2011</v>
      </c>
      <c r="AB389" s="48">
        <v>40</v>
      </c>
      <c r="AC389" s="48"/>
      <c r="AD389" s="48"/>
      <c r="AE389" s="48">
        <v>2011</v>
      </c>
      <c r="AF389" s="48">
        <v>40</v>
      </c>
      <c r="AG389" s="48"/>
      <c r="AH389" s="48"/>
      <c r="AI389" s="48"/>
      <c r="AJ389" s="49"/>
    </row>
    <row r="390" spans="1:36">
      <c r="A390" s="4"/>
      <c r="B390" s="5" t="s">
        <v>39</v>
      </c>
      <c r="C390" s="16">
        <v>5.5747850783999997</v>
      </c>
      <c r="D390" s="16">
        <v>1.5221999999999998</v>
      </c>
      <c r="E390" s="16">
        <v>4.0525815999999981</v>
      </c>
      <c r="F390" s="16">
        <v>0</v>
      </c>
      <c r="G390" s="16">
        <v>0</v>
      </c>
      <c r="H390" s="47">
        <v>6.388215162999999</v>
      </c>
      <c r="I390" s="47">
        <v>0.61740001299999991</v>
      </c>
      <c r="J390" s="47">
        <v>5.4935</v>
      </c>
      <c r="K390" s="47">
        <v>0.1</v>
      </c>
      <c r="L390" s="47">
        <v>0.17699999999999999</v>
      </c>
      <c r="M390" s="47">
        <f t="shared" si="8"/>
        <v>0.81343008459999933</v>
      </c>
      <c r="N390" s="47">
        <f t="shared" si="8"/>
        <v>-0.90479998699999986</v>
      </c>
      <c r="O390" s="47">
        <f t="shared" si="8"/>
        <v>1.4409184000000019</v>
      </c>
      <c r="P390" s="47">
        <f t="shared" si="8"/>
        <v>0.1</v>
      </c>
      <c r="Q390" s="47">
        <f t="shared" si="8"/>
        <v>0.17699999999999999</v>
      </c>
      <c r="R390" s="47">
        <v>4.2923107899999993</v>
      </c>
      <c r="S390" s="47">
        <v>0.52322034999999989</v>
      </c>
      <c r="T390" s="47">
        <v>3.3891790099999999</v>
      </c>
      <c r="U390" s="47">
        <v>8.4935120000000003E-2</v>
      </c>
      <c r="V390" s="47">
        <v>0.29497631000000002</v>
      </c>
      <c r="W390" s="48"/>
      <c r="X390" s="48"/>
      <c r="Y390" s="48"/>
      <c r="Z390" s="48"/>
      <c r="AA390" s="48">
        <v>2011</v>
      </c>
      <c r="AB390" s="48">
        <v>40</v>
      </c>
      <c r="AC390" s="48"/>
      <c r="AD390" s="48"/>
      <c r="AE390" s="48">
        <v>2011</v>
      </c>
      <c r="AF390" s="48">
        <v>40</v>
      </c>
      <c r="AG390" s="48"/>
      <c r="AH390" s="48"/>
      <c r="AI390" s="48"/>
      <c r="AJ390" s="49"/>
    </row>
    <row r="391" spans="1:36" ht="63">
      <c r="A391" s="4"/>
      <c r="B391" s="5" t="s">
        <v>40</v>
      </c>
      <c r="C391" s="16">
        <v>16.0387515038</v>
      </c>
      <c r="D391" s="16">
        <v>0</v>
      </c>
      <c r="E391" s="16">
        <v>16.0387515038</v>
      </c>
      <c r="F391" s="16">
        <v>0</v>
      </c>
      <c r="G391" s="16">
        <v>0</v>
      </c>
      <c r="H391" s="47">
        <v>16.038755000000002</v>
      </c>
      <c r="I391" s="47">
        <v>0</v>
      </c>
      <c r="J391" s="47">
        <v>16.024999999999999</v>
      </c>
      <c r="K391" s="47">
        <v>0</v>
      </c>
      <c r="L391" s="47">
        <v>1.4E-2</v>
      </c>
      <c r="M391" s="47">
        <f t="shared" si="8"/>
        <v>3.4962000015070771E-6</v>
      </c>
      <c r="N391" s="47">
        <f t="shared" si="8"/>
        <v>0</v>
      </c>
      <c r="O391" s="47">
        <f t="shared" si="8"/>
        <v>-1.3751503800001785E-2</v>
      </c>
      <c r="P391" s="47">
        <f t="shared" si="8"/>
        <v>0</v>
      </c>
      <c r="Q391" s="47">
        <f t="shared" si="8"/>
        <v>1.4E-2</v>
      </c>
      <c r="R391" s="47">
        <v>4.1817894100000004</v>
      </c>
      <c r="S391" s="47">
        <v>0</v>
      </c>
      <c r="T391" s="47">
        <v>4.1525499999999997</v>
      </c>
      <c r="U391" s="47">
        <v>0</v>
      </c>
      <c r="V391" s="47">
        <v>2.923941E-2</v>
      </c>
      <c r="W391" s="48"/>
      <c r="X391" s="48"/>
      <c r="Y391" s="48"/>
      <c r="Z391" s="48"/>
      <c r="AA391" s="48">
        <v>2011</v>
      </c>
      <c r="AB391" s="48">
        <v>33</v>
      </c>
      <c r="AC391" s="48"/>
      <c r="AD391" s="48"/>
      <c r="AE391" s="48">
        <v>2011</v>
      </c>
      <c r="AF391" s="48">
        <v>33</v>
      </c>
      <c r="AG391" s="48"/>
      <c r="AH391" s="48"/>
      <c r="AI391" s="48"/>
      <c r="AJ391" s="49"/>
    </row>
    <row r="392" spans="1:36" ht="47.25">
      <c r="A392" s="4"/>
      <c r="B392" s="5" t="s">
        <v>41</v>
      </c>
      <c r="C392" s="16">
        <v>273.21599820540001</v>
      </c>
      <c r="D392" s="16">
        <v>12.761853399999998</v>
      </c>
      <c r="E392" s="16">
        <v>115.00055280000001</v>
      </c>
      <c r="F392" s="16">
        <v>145.45359679999999</v>
      </c>
      <c r="G392" s="16">
        <v>0</v>
      </c>
      <c r="H392" s="47">
        <v>273.84713959999999</v>
      </c>
      <c r="I392" s="47">
        <v>2.121</v>
      </c>
      <c r="J392" s="47">
        <v>99.164000000000001</v>
      </c>
      <c r="K392" s="47">
        <v>172.56200000000001</v>
      </c>
      <c r="L392" s="47">
        <v>0</v>
      </c>
      <c r="M392" s="47">
        <f t="shared" si="8"/>
        <v>0.63114139459997887</v>
      </c>
      <c r="N392" s="47">
        <f t="shared" si="8"/>
        <v>-10.640853399999997</v>
      </c>
      <c r="O392" s="47">
        <f t="shared" si="8"/>
        <v>-15.836552800000007</v>
      </c>
      <c r="P392" s="47">
        <f t="shared" si="8"/>
        <v>27.108403200000026</v>
      </c>
      <c r="Q392" s="47">
        <f t="shared" si="8"/>
        <v>0</v>
      </c>
      <c r="R392" s="47">
        <v>233.25802175000001</v>
      </c>
      <c r="S392" s="47">
        <v>1.7977403700000001</v>
      </c>
      <c r="T392" s="47">
        <v>84.379454859999996</v>
      </c>
      <c r="U392" s="47">
        <v>146.23926754999999</v>
      </c>
      <c r="V392" s="47">
        <v>0.84154897000000006</v>
      </c>
      <c r="W392" s="48"/>
      <c r="X392" s="48"/>
      <c r="Y392" s="48"/>
      <c r="Z392" s="48"/>
      <c r="AA392" s="48">
        <v>2011</v>
      </c>
      <c r="AB392" s="48">
        <v>45</v>
      </c>
      <c r="AC392" s="48"/>
      <c r="AD392" s="48"/>
      <c r="AE392" s="48">
        <v>2011</v>
      </c>
      <c r="AF392" s="48">
        <v>45</v>
      </c>
      <c r="AG392" s="48"/>
      <c r="AH392" s="48"/>
      <c r="AI392" s="48"/>
      <c r="AJ392" s="49"/>
    </row>
    <row r="393" spans="1:36" ht="31.5">
      <c r="A393" s="4"/>
      <c r="B393" s="5" t="s">
        <v>42</v>
      </c>
      <c r="C393" s="16">
        <v>22.623090505</v>
      </c>
      <c r="D393" s="16">
        <v>9.23</v>
      </c>
      <c r="E393" s="16">
        <v>0</v>
      </c>
      <c r="F393" s="16">
        <v>13.393089999999999</v>
      </c>
      <c r="G393" s="16">
        <v>0</v>
      </c>
      <c r="H393" s="47">
        <v>12.84828153</v>
      </c>
      <c r="I393" s="47">
        <v>1.329</v>
      </c>
      <c r="J393" s="47">
        <v>0</v>
      </c>
      <c r="K393" s="47">
        <v>11.519</v>
      </c>
      <c r="L393" s="47">
        <v>0</v>
      </c>
      <c r="M393" s="47">
        <f t="shared" si="8"/>
        <v>-9.7748089750000009</v>
      </c>
      <c r="N393" s="47">
        <f t="shared" si="8"/>
        <v>-7.9010000000000007</v>
      </c>
      <c r="O393" s="47">
        <f t="shared" si="8"/>
        <v>0</v>
      </c>
      <c r="P393" s="47">
        <f t="shared" si="8"/>
        <v>-1.8740899999999989</v>
      </c>
      <c r="Q393" s="47">
        <f t="shared" si="8"/>
        <v>0</v>
      </c>
      <c r="R393" s="47">
        <v>8.9420772399999979</v>
      </c>
      <c r="S393" s="47">
        <v>6.1863460899999998</v>
      </c>
      <c r="T393" s="47">
        <v>0</v>
      </c>
      <c r="U393" s="47">
        <v>2.7493220000000003</v>
      </c>
      <c r="V393" s="47">
        <v>6.4089999999999998E-3</v>
      </c>
      <c r="W393" s="48"/>
      <c r="X393" s="48"/>
      <c r="Y393" s="48"/>
      <c r="Z393" s="48"/>
      <c r="AA393" s="48">
        <v>2013</v>
      </c>
      <c r="AB393" s="48">
        <v>45</v>
      </c>
      <c r="AC393" s="48"/>
      <c r="AD393" s="48"/>
      <c r="AE393" s="48">
        <v>2013</v>
      </c>
      <c r="AF393" s="48">
        <v>45</v>
      </c>
      <c r="AG393" s="48"/>
      <c r="AH393" s="48"/>
      <c r="AI393" s="48"/>
      <c r="AJ393" s="49"/>
    </row>
    <row r="394" spans="1:36" ht="31.5">
      <c r="A394" s="4"/>
      <c r="B394" s="5" t="s">
        <v>43</v>
      </c>
      <c r="C394" s="16">
        <v>25.1233</v>
      </c>
      <c r="D394" s="16">
        <v>0</v>
      </c>
      <c r="E394" s="16">
        <v>0</v>
      </c>
      <c r="F394" s="16">
        <v>25.1233</v>
      </c>
      <c r="G394" s="16">
        <v>0</v>
      </c>
      <c r="H394" s="47">
        <v>25.1233</v>
      </c>
      <c r="I394" s="47">
        <v>0</v>
      </c>
      <c r="J394" s="47">
        <v>25.1233</v>
      </c>
      <c r="K394" s="47">
        <v>0</v>
      </c>
      <c r="L394" s="47">
        <v>0</v>
      </c>
      <c r="M394" s="47">
        <f t="shared" si="8"/>
        <v>0</v>
      </c>
      <c r="N394" s="47">
        <f t="shared" si="8"/>
        <v>0</v>
      </c>
      <c r="O394" s="47">
        <f t="shared" si="8"/>
        <v>25.1233</v>
      </c>
      <c r="P394" s="47">
        <f t="shared" si="8"/>
        <v>-25.1233</v>
      </c>
      <c r="Q394" s="47">
        <f t="shared" si="8"/>
        <v>0</v>
      </c>
      <c r="R394" s="47">
        <v>0</v>
      </c>
      <c r="S394" s="47">
        <v>0</v>
      </c>
      <c r="T394" s="47">
        <v>0</v>
      </c>
      <c r="U394" s="47">
        <v>0</v>
      </c>
      <c r="V394" s="47">
        <v>0</v>
      </c>
      <c r="W394" s="48"/>
      <c r="X394" s="48"/>
      <c r="Y394" s="48"/>
      <c r="Z394" s="48"/>
      <c r="AA394" s="48">
        <v>2010</v>
      </c>
      <c r="AB394" s="48">
        <v>33</v>
      </c>
      <c r="AC394" s="48"/>
      <c r="AD394" s="48"/>
      <c r="AE394" s="48">
        <v>2010</v>
      </c>
      <c r="AF394" s="48">
        <v>33</v>
      </c>
      <c r="AG394" s="48"/>
      <c r="AH394" s="48"/>
      <c r="AI394" s="48"/>
      <c r="AJ394" s="49"/>
    </row>
    <row r="395" spans="1:36" ht="31.5">
      <c r="A395" s="4"/>
      <c r="B395" s="5" t="s">
        <v>45</v>
      </c>
      <c r="C395" s="16">
        <v>24.090050530799999</v>
      </c>
      <c r="D395" s="16">
        <v>1.8242799999999999</v>
      </c>
      <c r="E395" s="16">
        <v>22.265767600000004</v>
      </c>
      <c r="F395" s="16">
        <v>0</v>
      </c>
      <c r="G395" s="16">
        <v>0</v>
      </c>
      <c r="H395" s="47">
        <v>22.389168000000002</v>
      </c>
      <c r="I395" s="47">
        <v>0.27900000239999995</v>
      </c>
      <c r="J395" s="47">
        <v>14.347</v>
      </c>
      <c r="K395" s="47">
        <v>7.7629999999999999</v>
      </c>
      <c r="L395" s="47">
        <v>0</v>
      </c>
      <c r="M395" s="47">
        <f t="shared" si="8"/>
        <v>-1.7008825307999977</v>
      </c>
      <c r="N395" s="47">
        <f t="shared" si="8"/>
        <v>-1.5452799976</v>
      </c>
      <c r="O395" s="47">
        <f t="shared" si="8"/>
        <v>-7.9187676000000042</v>
      </c>
      <c r="P395" s="47">
        <f t="shared" si="8"/>
        <v>7.7629999999999999</v>
      </c>
      <c r="Q395" s="47">
        <f t="shared" si="8"/>
        <v>0</v>
      </c>
      <c r="R395" s="47">
        <v>19.025037649999998</v>
      </c>
      <c r="S395" s="47">
        <v>0.23644067999999999</v>
      </c>
      <c r="T395" s="47">
        <v>12.158187289999999</v>
      </c>
      <c r="U395" s="47">
        <v>6.4584399999999995</v>
      </c>
      <c r="V395" s="47">
        <v>0.17196908999999999</v>
      </c>
      <c r="W395" s="48"/>
      <c r="X395" s="48"/>
      <c r="Y395" s="48"/>
      <c r="Z395" s="48"/>
      <c r="AA395" s="48">
        <v>2011</v>
      </c>
      <c r="AB395" s="48">
        <v>25</v>
      </c>
      <c r="AC395" s="48"/>
      <c r="AD395" s="48"/>
      <c r="AE395" s="48">
        <v>2011</v>
      </c>
      <c r="AF395" s="48">
        <v>25</v>
      </c>
      <c r="AG395" s="48"/>
      <c r="AH395" s="48"/>
      <c r="AI395" s="48"/>
      <c r="AJ395" s="49"/>
    </row>
    <row r="396" spans="1:36">
      <c r="A396" s="4"/>
      <c r="B396" s="5" t="s">
        <v>250</v>
      </c>
      <c r="C396" s="16">
        <v>319.5381048026</v>
      </c>
      <c r="D396" s="16">
        <v>16.700020799999997</v>
      </c>
      <c r="E396" s="16">
        <v>111.55121</v>
      </c>
      <c r="F396" s="16">
        <v>191.28687359999998</v>
      </c>
      <c r="G396" s="16">
        <v>0</v>
      </c>
      <c r="H396" s="47">
        <v>318.42847260000002</v>
      </c>
      <c r="I396" s="47">
        <v>16.013076743599996</v>
      </c>
      <c r="J396" s="47">
        <v>111.893</v>
      </c>
      <c r="K396" s="47">
        <v>190.52199999999999</v>
      </c>
      <c r="L396" s="47">
        <v>0</v>
      </c>
      <c r="M396" s="47">
        <f t="shared" si="8"/>
        <v>-1.1096322025999825</v>
      </c>
      <c r="N396" s="47">
        <f t="shared" si="8"/>
        <v>-0.68694405640000156</v>
      </c>
      <c r="O396" s="47">
        <f t="shared" si="8"/>
        <v>0.34179000000000315</v>
      </c>
      <c r="P396" s="47">
        <f t="shared" si="8"/>
        <v>-0.76487359999998716</v>
      </c>
      <c r="Q396" s="47">
        <f t="shared" si="8"/>
        <v>0</v>
      </c>
      <c r="R396" s="47">
        <v>271.39732881999998</v>
      </c>
      <c r="S396" s="47">
        <v>13.570404019999998</v>
      </c>
      <c r="T396" s="47">
        <v>94.824657529999996</v>
      </c>
      <c r="U396" s="47">
        <v>159.39094636000002</v>
      </c>
      <c r="V396" s="47">
        <v>3.6113239300000002</v>
      </c>
      <c r="W396" s="48"/>
      <c r="X396" s="48"/>
      <c r="Y396" s="48"/>
      <c r="Z396" s="48"/>
      <c r="AA396" s="48">
        <v>2011</v>
      </c>
      <c r="AB396" s="48">
        <v>25</v>
      </c>
      <c r="AC396" s="48"/>
      <c r="AD396" s="48"/>
      <c r="AE396" s="48">
        <v>2011</v>
      </c>
      <c r="AF396" s="48">
        <v>25</v>
      </c>
      <c r="AG396" s="48"/>
      <c r="AH396" s="48"/>
      <c r="AI396" s="48"/>
      <c r="AJ396" s="49"/>
    </row>
    <row r="397" spans="1:36" ht="47.25">
      <c r="A397" s="4"/>
      <c r="B397" s="5" t="s">
        <v>251</v>
      </c>
      <c r="C397" s="16">
        <v>4.6872700213999998</v>
      </c>
      <c r="D397" s="16">
        <v>0.59</v>
      </c>
      <c r="E397" s="16">
        <v>4.0972668000000008</v>
      </c>
      <c r="F397" s="16">
        <v>0</v>
      </c>
      <c r="G397" s="16">
        <v>0</v>
      </c>
      <c r="H397" s="47">
        <v>4.58</v>
      </c>
      <c r="I397" s="47">
        <v>0</v>
      </c>
      <c r="J397" s="47">
        <v>4.5799999973999999</v>
      </c>
      <c r="K397" s="47">
        <v>0</v>
      </c>
      <c r="L397" s="47">
        <v>0</v>
      </c>
      <c r="M397" s="47">
        <f t="shared" si="8"/>
        <v>-0.10727002139999975</v>
      </c>
      <c r="N397" s="47">
        <f t="shared" si="8"/>
        <v>-0.59</v>
      </c>
      <c r="O397" s="47">
        <f t="shared" si="8"/>
        <v>0.48273319739999909</v>
      </c>
      <c r="P397" s="47">
        <f t="shared" si="8"/>
        <v>0</v>
      </c>
      <c r="Q397" s="47">
        <f t="shared" si="8"/>
        <v>0</v>
      </c>
      <c r="R397" s="47">
        <v>3.9722627299999997</v>
      </c>
      <c r="S397" s="47">
        <v>0</v>
      </c>
      <c r="T397" s="47">
        <v>3.8813559300000002</v>
      </c>
      <c r="U397" s="47">
        <v>0</v>
      </c>
      <c r="V397" s="47">
        <v>9.0906799999999996E-2</v>
      </c>
      <c r="W397" s="48"/>
      <c r="X397" s="48"/>
      <c r="Y397" s="48"/>
      <c r="Z397" s="48"/>
      <c r="AA397" s="48">
        <v>2011</v>
      </c>
      <c r="AB397" s="48">
        <v>15</v>
      </c>
      <c r="AC397" s="48"/>
      <c r="AD397" s="48"/>
      <c r="AE397" s="48">
        <v>2011</v>
      </c>
      <c r="AF397" s="48">
        <v>15</v>
      </c>
      <c r="AG397" s="48"/>
      <c r="AH397" s="48"/>
      <c r="AI397" s="48"/>
      <c r="AJ397" s="49"/>
    </row>
    <row r="398" spans="1:36" ht="47.25">
      <c r="A398" s="4"/>
      <c r="B398" s="5" t="s">
        <v>48</v>
      </c>
      <c r="C398" s="16">
        <v>0</v>
      </c>
      <c r="D398" s="16">
        <v>0</v>
      </c>
      <c r="E398" s="16">
        <v>0</v>
      </c>
      <c r="F398" s="16">
        <v>0</v>
      </c>
      <c r="G398" s="16">
        <v>0</v>
      </c>
      <c r="H398" s="47">
        <v>0</v>
      </c>
      <c r="I398" s="47">
        <v>0</v>
      </c>
      <c r="J398" s="47">
        <v>0</v>
      </c>
      <c r="K398" s="47">
        <v>0</v>
      </c>
      <c r="L398" s="47">
        <v>0</v>
      </c>
      <c r="M398" s="47">
        <f t="shared" si="8"/>
        <v>0</v>
      </c>
      <c r="N398" s="47">
        <f t="shared" si="8"/>
        <v>0</v>
      </c>
      <c r="O398" s="47">
        <f t="shared" si="8"/>
        <v>0</v>
      </c>
      <c r="P398" s="47">
        <f t="shared" si="8"/>
        <v>0</v>
      </c>
      <c r="Q398" s="47">
        <f t="shared" si="8"/>
        <v>0</v>
      </c>
      <c r="R398" s="47">
        <v>0</v>
      </c>
      <c r="S398" s="47">
        <v>0</v>
      </c>
      <c r="T398" s="47">
        <v>0</v>
      </c>
      <c r="U398" s="47">
        <v>0</v>
      </c>
      <c r="V398" s="47">
        <v>0</v>
      </c>
      <c r="W398" s="48"/>
      <c r="X398" s="48"/>
      <c r="Y398" s="48"/>
      <c r="Z398" s="48"/>
      <c r="AA398" s="48">
        <v>2010</v>
      </c>
      <c r="AB398" s="48">
        <v>25</v>
      </c>
      <c r="AC398" s="48"/>
      <c r="AD398" s="48"/>
      <c r="AE398" s="48">
        <v>2010</v>
      </c>
      <c r="AF398" s="48">
        <v>25</v>
      </c>
      <c r="AG398" s="48"/>
      <c r="AH398" s="48"/>
      <c r="AI398" s="48"/>
      <c r="AJ398" s="49"/>
    </row>
    <row r="399" spans="1:36">
      <c r="A399" s="4"/>
      <c r="B399" s="5" t="s">
        <v>49</v>
      </c>
      <c r="C399" s="16">
        <v>105.54395664939996</v>
      </c>
      <c r="D399" s="16">
        <v>7.17204</v>
      </c>
      <c r="E399" s="16">
        <v>98.371914999999987</v>
      </c>
      <c r="F399" s="16">
        <v>0</v>
      </c>
      <c r="G399" s="16">
        <v>0</v>
      </c>
      <c r="H399" s="47">
        <v>195.0527131588</v>
      </c>
      <c r="I399" s="47">
        <v>0.63900000000000001</v>
      </c>
      <c r="J399" s="47">
        <v>101.798</v>
      </c>
      <c r="K399" s="47">
        <v>92.616</v>
      </c>
      <c r="L399" s="47">
        <v>0</v>
      </c>
      <c r="M399" s="47">
        <f t="shared" si="8"/>
        <v>89.508756509400044</v>
      </c>
      <c r="N399" s="47">
        <f t="shared" si="8"/>
        <v>-6.5330399999999997</v>
      </c>
      <c r="O399" s="47">
        <f t="shared" si="8"/>
        <v>3.4260850000000147</v>
      </c>
      <c r="P399" s="47">
        <f t="shared" si="8"/>
        <v>92.616</v>
      </c>
      <c r="Q399" s="47">
        <f t="shared" si="8"/>
        <v>0</v>
      </c>
      <c r="R399" s="47">
        <v>156.49589369999998</v>
      </c>
      <c r="S399" s="47">
        <v>0.61099502999999988</v>
      </c>
      <c r="T399" s="47">
        <v>78.110862770000011</v>
      </c>
      <c r="U399" s="47">
        <v>75.548737579999994</v>
      </c>
      <c r="V399" s="47">
        <v>2.2252983199999998</v>
      </c>
      <c r="W399" s="48"/>
      <c r="X399" s="48"/>
      <c r="Y399" s="48"/>
      <c r="Z399" s="48"/>
      <c r="AA399" s="48">
        <v>2011</v>
      </c>
      <c r="AB399" s="48">
        <v>25</v>
      </c>
      <c r="AC399" s="48"/>
      <c r="AD399" s="48"/>
      <c r="AE399" s="48">
        <v>2011</v>
      </c>
      <c r="AF399" s="48">
        <v>25</v>
      </c>
      <c r="AG399" s="48"/>
      <c r="AH399" s="48"/>
      <c r="AI399" s="48"/>
      <c r="AJ399" s="49"/>
    </row>
    <row r="400" spans="1:36">
      <c r="A400" s="4"/>
      <c r="B400" s="5" t="s">
        <v>217</v>
      </c>
      <c r="C400" s="16">
        <v>0</v>
      </c>
      <c r="D400" s="16">
        <v>0</v>
      </c>
      <c r="E400" s="16">
        <v>0</v>
      </c>
      <c r="F400" s="16">
        <v>0</v>
      </c>
      <c r="G400" s="16">
        <v>0</v>
      </c>
      <c r="H400" s="47">
        <v>0</v>
      </c>
      <c r="I400" s="47">
        <v>0</v>
      </c>
      <c r="J400" s="47">
        <v>0</v>
      </c>
      <c r="K400" s="47">
        <v>0</v>
      </c>
      <c r="L400" s="47">
        <v>0</v>
      </c>
      <c r="M400" s="47">
        <f t="shared" si="8"/>
        <v>0</v>
      </c>
      <c r="N400" s="47">
        <f t="shared" si="8"/>
        <v>0</v>
      </c>
      <c r="O400" s="47">
        <f t="shared" si="8"/>
        <v>0</v>
      </c>
      <c r="P400" s="47">
        <f t="shared" si="8"/>
        <v>0</v>
      </c>
      <c r="Q400" s="47">
        <f t="shared" si="8"/>
        <v>0</v>
      </c>
      <c r="R400" s="47">
        <v>0</v>
      </c>
      <c r="S400" s="47">
        <v>0</v>
      </c>
      <c r="T400" s="47">
        <v>0</v>
      </c>
      <c r="U400" s="47">
        <v>0</v>
      </c>
      <c r="V400" s="47">
        <v>0</v>
      </c>
      <c r="W400" s="48"/>
      <c r="X400" s="48"/>
      <c r="Y400" s="48"/>
      <c r="Z400" s="48"/>
      <c r="AA400" s="48">
        <v>2011</v>
      </c>
      <c r="AB400" s="48"/>
      <c r="AC400" s="48"/>
      <c r="AD400" s="48"/>
      <c r="AE400" s="48">
        <v>2011</v>
      </c>
      <c r="AF400" s="48"/>
      <c r="AG400" s="48"/>
      <c r="AH400" s="48"/>
      <c r="AI400" s="48"/>
      <c r="AJ400" s="49"/>
    </row>
    <row r="401" spans="1:36">
      <c r="A401" s="4"/>
      <c r="B401" s="5" t="s">
        <v>262</v>
      </c>
      <c r="C401" s="16">
        <v>18.351011191999998</v>
      </c>
      <c r="D401" s="16">
        <v>1.1940419999999998</v>
      </c>
      <c r="E401" s="16">
        <v>7.956976</v>
      </c>
      <c r="F401" s="16">
        <v>9.1999879999999994</v>
      </c>
      <c r="G401" s="16">
        <v>0</v>
      </c>
      <c r="H401" s="47">
        <v>1.7533681799999998</v>
      </c>
      <c r="I401" s="47">
        <v>1.1942881716</v>
      </c>
      <c r="J401" s="47">
        <v>0.55900000000000005</v>
      </c>
      <c r="K401" s="47">
        <v>0</v>
      </c>
      <c r="L401" s="47">
        <v>0</v>
      </c>
      <c r="M401" s="47">
        <f t="shared" si="8"/>
        <v>-16.597643011999999</v>
      </c>
      <c r="N401" s="47">
        <f t="shared" si="8"/>
        <v>2.461716000001779E-4</v>
      </c>
      <c r="O401" s="47">
        <f t="shared" si="8"/>
        <v>-7.3979759999999999</v>
      </c>
      <c r="P401" s="47">
        <f t="shared" si="8"/>
        <v>-9.1999879999999994</v>
      </c>
      <c r="Q401" s="47">
        <f t="shared" si="8"/>
        <v>0</v>
      </c>
      <c r="R401" s="47">
        <v>14.939288619999999</v>
      </c>
      <c r="S401" s="47">
        <v>1.01210862</v>
      </c>
      <c r="T401" s="47">
        <v>13.832319999999999</v>
      </c>
      <c r="U401" s="47">
        <v>0</v>
      </c>
      <c r="V401" s="47">
        <v>9.486E-2</v>
      </c>
      <c r="W401" s="48"/>
      <c r="X401" s="48"/>
      <c r="Y401" s="48"/>
      <c r="Z401" s="48"/>
      <c r="AA401" s="48">
        <v>2011</v>
      </c>
      <c r="AB401" s="48"/>
      <c r="AC401" s="48"/>
      <c r="AD401" s="48"/>
      <c r="AE401" s="48">
        <v>2011</v>
      </c>
      <c r="AF401" s="48"/>
      <c r="AG401" s="48"/>
      <c r="AH401" s="48"/>
      <c r="AI401" s="48"/>
      <c r="AJ401" s="49"/>
    </row>
    <row r="402" spans="1:36">
      <c r="A402" s="4"/>
      <c r="B402" s="5" t="s">
        <v>263</v>
      </c>
      <c r="C402" s="16">
        <v>4.6009970000000004</v>
      </c>
      <c r="D402" s="16">
        <v>0.25015999999999999</v>
      </c>
      <c r="E402" s="16">
        <v>1.3538729999999999</v>
      </c>
      <c r="F402" s="16">
        <v>2.9969639999999997</v>
      </c>
      <c r="G402" s="16">
        <v>0</v>
      </c>
      <c r="H402" s="47">
        <v>3.2469999999999999</v>
      </c>
      <c r="I402" s="47">
        <v>0.25</v>
      </c>
      <c r="J402" s="47">
        <v>0</v>
      </c>
      <c r="K402" s="47">
        <v>2.9969999999999999</v>
      </c>
      <c r="L402" s="47">
        <v>0</v>
      </c>
      <c r="M402" s="47">
        <f t="shared" si="8"/>
        <v>-1.3539970000000006</v>
      </c>
      <c r="N402" s="47">
        <f t="shared" si="8"/>
        <v>-1.5999999999999348E-4</v>
      </c>
      <c r="O402" s="47">
        <f t="shared" si="8"/>
        <v>-1.3538729999999999</v>
      </c>
      <c r="P402" s="47">
        <f t="shared" si="8"/>
        <v>3.6000000000147026E-5</v>
      </c>
      <c r="Q402" s="47">
        <f t="shared" si="8"/>
        <v>0</v>
      </c>
      <c r="R402" s="47">
        <v>2.7842044000000001</v>
      </c>
      <c r="S402" s="47">
        <v>0.21186439999999998</v>
      </c>
      <c r="T402" s="47">
        <v>0.71736999999999995</v>
      </c>
      <c r="U402" s="47">
        <v>1.85012</v>
      </c>
      <c r="V402" s="47">
        <v>4.8600000000000006E-3</v>
      </c>
      <c r="W402" s="48"/>
      <c r="X402" s="48"/>
      <c r="Y402" s="48"/>
      <c r="Z402" s="48"/>
      <c r="AA402" s="48">
        <v>2011</v>
      </c>
      <c r="AB402" s="48"/>
      <c r="AC402" s="48"/>
      <c r="AD402" s="48"/>
      <c r="AE402" s="48">
        <v>2011</v>
      </c>
      <c r="AF402" s="48"/>
      <c r="AG402" s="48"/>
      <c r="AH402" s="48"/>
      <c r="AI402" s="48"/>
      <c r="AJ402" s="49"/>
    </row>
    <row r="403" spans="1:36" ht="31.5">
      <c r="A403" s="4"/>
      <c r="B403" s="5" t="s">
        <v>69</v>
      </c>
      <c r="C403" s="16">
        <v>65.946141913599988</v>
      </c>
      <c r="D403" s="16">
        <v>17.012059999999998</v>
      </c>
      <c r="E403" s="16">
        <v>29.807582000000004</v>
      </c>
      <c r="F403" s="16">
        <v>4.4213419999999992</v>
      </c>
      <c r="G403" s="16">
        <v>14.705159999999999</v>
      </c>
      <c r="H403" s="47">
        <v>51.889241470000002</v>
      </c>
      <c r="I403" s="47">
        <v>0</v>
      </c>
      <c r="J403" s="47">
        <v>51.889000000000003</v>
      </c>
      <c r="K403" s="47">
        <v>0</v>
      </c>
      <c r="L403" s="47">
        <v>0</v>
      </c>
      <c r="M403" s="47">
        <f t="shared" si="8"/>
        <v>-14.056900443599986</v>
      </c>
      <c r="N403" s="47">
        <f t="shared" si="8"/>
        <v>-17.012059999999998</v>
      </c>
      <c r="O403" s="47">
        <f t="shared" si="8"/>
        <v>22.081417999999999</v>
      </c>
      <c r="P403" s="47">
        <f t="shared" si="8"/>
        <v>-4.4213419999999992</v>
      </c>
      <c r="Q403" s="47">
        <f t="shared" si="8"/>
        <v>-14.705159999999999</v>
      </c>
      <c r="R403" s="47">
        <v>39.259097150000002</v>
      </c>
      <c r="S403" s="47">
        <v>0</v>
      </c>
      <c r="T403" s="47">
        <v>38.740106619999999</v>
      </c>
      <c r="U403" s="47">
        <v>0</v>
      </c>
      <c r="V403" s="47">
        <v>0.51899053000000006</v>
      </c>
      <c r="W403" s="48"/>
      <c r="X403" s="48"/>
      <c r="Y403" s="48"/>
      <c r="Z403" s="48"/>
      <c r="AA403" s="48">
        <v>2011</v>
      </c>
      <c r="AB403" s="48">
        <v>25</v>
      </c>
      <c r="AC403" s="48"/>
      <c r="AD403" s="48"/>
      <c r="AE403" s="48">
        <v>2011</v>
      </c>
      <c r="AF403" s="48">
        <v>25</v>
      </c>
      <c r="AG403" s="48"/>
      <c r="AH403" s="48"/>
      <c r="AI403" s="48"/>
      <c r="AJ403" s="49"/>
    </row>
    <row r="404" spans="1:36">
      <c r="A404" s="4"/>
      <c r="B404" s="5" t="s">
        <v>74</v>
      </c>
      <c r="C404" s="16">
        <v>9.4325999999999993E-2</v>
      </c>
      <c r="D404" s="16">
        <v>0</v>
      </c>
      <c r="E404" s="16">
        <v>9.4330000000000011E-2</v>
      </c>
      <c r="F404" s="16">
        <v>0</v>
      </c>
      <c r="G404" s="16">
        <v>0</v>
      </c>
      <c r="H404" s="47">
        <v>9.4325999999999993E-2</v>
      </c>
      <c r="I404" s="47">
        <v>0</v>
      </c>
      <c r="J404" s="47">
        <v>0</v>
      </c>
      <c r="K404" s="47">
        <v>9.4325999999999993E-2</v>
      </c>
      <c r="L404" s="47">
        <v>0</v>
      </c>
      <c r="M404" s="47">
        <f t="shared" si="8"/>
        <v>0</v>
      </c>
      <c r="N404" s="47">
        <f t="shared" si="8"/>
        <v>0</v>
      </c>
      <c r="O404" s="47">
        <f t="shared" si="8"/>
        <v>-9.4330000000000011E-2</v>
      </c>
      <c r="P404" s="47">
        <f t="shared" si="8"/>
        <v>9.4325999999999993E-2</v>
      </c>
      <c r="Q404" s="47">
        <f t="shared" si="8"/>
        <v>0</v>
      </c>
      <c r="R404" s="47">
        <v>0</v>
      </c>
      <c r="S404" s="47">
        <v>0</v>
      </c>
      <c r="T404" s="47">
        <v>0</v>
      </c>
      <c r="U404" s="47">
        <v>0</v>
      </c>
      <c r="V404" s="47">
        <v>0</v>
      </c>
      <c r="W404" s="48"/>
      <c r="X404" s="48"/>
      <c r="Y404" s="48"/>
      <c r="Z404" s="48"/>
      <c r="AA404" s="48">
        <v>2010</v>
      </c>
      <c r="AB404" s="48">
        <v>10</v>
      </c>
      <c r="AC404" s="48"/>
      <c r="AD404" s="48"/>
      <c r="AE404" s="48">
        <v>2010</v>
      </c>
      <c r="AF404" s="48">
        <v>10</v>
      </c>
      <c r="AG404" s="48"/>
      <c r="AH404" s="48"/>
      <c r="AI404" s="48"/>
      <c r="AJ404" s="49"/>
    </row>
    <row r="405" spans="1:36" ht="47.25">
      <c r="A405" s="4"/>
      <c r="B405" s="5" t="s">
        <v>219</v>
      </c>
      <c r="C405" s="16">
        <v>1.610995</v>
      </c>
      <c r="D405" s="16">
        <v>0</v>
      </c>
      <c r="E405" s="16">
        <v>1.610994</v>
      </c>
      <c r="F405" s="16">
        <v>0</v>
      </c>
      <c r="G405" s="16">
        <v>0</v>
      </c>
      <c r="H405" s="47">
        <v>0</v>
      </c>
      <c r="I405" s="47">
        <v>0</v>
      </c>
      <c r="J405" s="47">
        <v>0</v>
      </c>
      <c r="K405" s="47">
        <v>0</v>
      </c>
      <c r="L405" s="47">
        <v>0</v>
      </c>
      <c r="M405" s="47">
        <f t="shared" si="8"/>
        <v>-1.610995</v>
      </c>
      <c r="N405" s="47">
        <f t="shared" si="8"/>
        <v>0</v>
      </c>
      <c r="O405" s="47">
        <f t="shared" si="8"/>
        <v>-1.610994</v>
      </c>
      <c r="P405" s="47">
        <f t="shared" si="8"/>
        <v>0</v>
      </c>
      <c r="Q405" s="47">
        <f t="shared" si="8"/>
        <v>0</v>
      </c>
      <c r="R405" s="47">
        <v>0</v>
      </c>
      <c r="S405" s="47">
        <v>0</v>
      </c>
      <c r="T405" s="47">
        <v>0</v>
      </c>
      <c r="U405" s="47">
        <v>0</v>
      </c>
      <c r="V405" s="47">
        <v>0</v>
      </c>
      <c r="W405" s="48"/>
      <c r="X405" s="48"/>
      <c r="Y405" s="48"/>
      <c r="Z405" s="48"/>
      <c r="AA405" s="48">
        <v>2011</v>
      </c>
      <c r="AB405" s="48"/>
      <c r="AC405" s="48"/>
      <c r="AD405" s="48"/>
      <c r="AE405" s="48">
        <v>2011</v>
      </c>
      <c r="AF405" s="48"/>
      <c r="AG405" s="48"/>
      <c r="AH405" s="48"/>
      <c r="AI405" s="48"/>
      <c r="AJ405" s="49"/>
    </row>
    <row r="406" spans="1:36" ht="31.5">
      <c r="A406" s="4"/>
      <c r="B406" s="5" t="s">
        <v>220</v>
      </c>
      <c r="C406" s="16">
        <v>0.30502999999999997</v>
      </c>
      <c r="D406" s="16">
        <v>0</v>
      </c>
      <c r="E406" s="16">
        <v>0.30502999999999997</v>
      </c>
      <c r="F406" s="16">
        <v>0</v>
      </c>
      <c r="G406" s="16">
        <v>0</v>
      </c>
      <c r="H406" s="47">
        <v>1.3085</v>
      </c>
      <c r="I406" s="47">
        <v>0</v>
      </c>
      <c r="J406" s="47">
        <v>1.3089999999999999</v>
      </c>
      <c r="K406" s="47">
        <v>0</v>
      </c>
      <c r="L406" s="47">
        <v>0</v>
      </c>
      <c r="M406" s="47">
        <f t="shared" si="8"/>
        <v>1.0034700000000001</v>
      </c>
      <c r="N406" s="47">
        <f t="shared" si="8"/>
        <v>0</v>
      </c>
      <c r="O406" s="47">
        <f t="shared" si="8"/>
        <v>1.00397</v>
      </c>
      <c r="P406" s="47">
        <f t="shared" si="8"/>
        <v>0</v>
      </c>
      <c r="Q406" s="47">
        <f t="shared" si="8"/>
        <v>0</v>
      </c>
      <c r="R406" s="47">
        <v>1.1141800000000002</v>
      </c>
      <c r="S406" s="47">
        <v>0</v>
      </c>
      <c r="T406" s="47">
        <v>1.1085</v>
      </c>
      <c r="U406" s="47">
        <v>0</v>
      </c>
      <c r="V406" s="47">
        <v>5.6799999999999993E-3</v>
      </c>
      <c r="W406" s="48"/>
      <c r="X406" s="48"/>
      <c r="Y406" s="48"/>
      <c r="Z406" s="48"/>
      <c r="AA406" s="48">
        <v>2011</v>
      </c>
      <c r="AB406" s="48"/>
      <c r="AC406" s="48"/>
      <c r="AD406" s="48"/>
      <c r="AE406" s="48">
        <v>2011</v>
      </c>
      <c r="AF406" s="48"/>
      <c r="AG406" s="48"/>
      <c r="AH406" s="48"/>
      <c r="AI406" s="48"/>
      <c r="AJ406" s="49"/>
    </row>
    <row r="407" spans="1:36" ht="31.5">
      <c r="A407" s="4"/>
      <c r="B407" s="5" t="s">
        <v>221</v>
      </c>
      <c r="C407" s="16">
        <v>1.0000028000000001</v>
      </c>
      <c r="D407" s="16">
        <v>0</v>
      </c>
      <c r="E407" s="16">
        <v>1.0000028000000001</v>
      </c>
      <c r="F407" s="16">
        <v>0</v>
      </c>
      <c r="G407" s="16">
        <v>0</v>
      </c>
      <c r="H407" s="47">
        <v>0</v>
      </c>
      <c r="I407" s="47">
        <v>0</v>
      </c>
      <c r="J407" s="47">
        <v>0</v>
      </c>
      <c r="K407" s="47">
        <v>0</v>
      </c>
      <c r="L407" s="47">
        <v>0</v>
      </c>
      <c r="M407" s="47">
        <f t="shared" si="8"/>
        <v>-1.0000028000000001</v>
      </c>
      <c r="N407" s="47">
        <f t="shared" si="8"/>
        <v>0</v>
      </c>
      <c r="O407" s="47">
        <f t="shared" si="8"/>
        <v>-1.0000028000000001</v>
      </c>
      <c r="P407" s="47">
        <f t="shared" si="8"/>
        <v>0</v>
      </c>
      <c r="Q407" s="47">
        <f t="shared" si="8"/>
        <v>0</v>
      </c>
      <c r="R407" s="47">
        <v>0</v>
      </c>
      <c r="S407" s="47">
        <v>0</v>
      </c>
      <c r="T407" s="47">
        <v>0</v>
      </c>
      <c r="U407" s="47">
        <v>0</v>
      </c>
      <c r="V407" s="47">
        <v>0</v>
      </c>
      <c r="W407" s="48"/>
      <c r="X407" s="48"/>
      <c r="Y407" s="48"/>
      <c r="Z407" s="48"/>
      <c r="AA407" s="48">
        <v>2011</v>
      </c>
      <c r="AB407" s="48"/>
      <c r="AC407" s="48"/>
      <c r="AD407" s="48"/>
      <c r="AE407" s="48">
        <v>2011</v>
      </c>
      <c r="AF407" s="48"/>
      <c r="AG407" s="48"/>
      <c r="AH407" s="48"/>
      <c r="AI407" s="48"/>
      <c r="AJ407" s="49"/>
    </row>
    <row r="408" spans="1:36">
      <c r="A408" s="4"/>
      <c r="B408" s="5" t="s">
        <v>70</v>
      </c>
      <c r="C408" s="16">
        <v>26.522941872799997</v>
      </c>
      <c r="D408" s="16">
        <v>0</v>
      </c>
      <c r="E408" s="16">
        <v>0</v>
      </c>
      <c r="F408" s="16">
        <v>0</v>
      </c>
      <c r="G408" s="16">
        <v>26.522941872799997</v>
      </c>
      <c r="H408" s="47">
        <v>5.0480664700000002</v>
      </c>
      <c r="I408" s="47">
        <v>5.048</v>
      </c>
      <c r="J408" s="47">
        <v>0</v>
      </c>
      <c r="K408" s="47">
        <v>0</v>
      </c>
      <c r="L408" s="47">
        <v>0</v>
      </c>
      <c r="M408" s="47">
        <f t="shared" si="8"/>
        <v>-21.474875402799995</v>
      </c>
      <c r="N408" s="47">
        <f t="shared" si="8"/>
        <v>5.048</v>
      </c>
      <c r="O408" s="47">
        <f t="shared" si="8"/>
        <v>0</v>
      </c>
      <c r="P408" s="47">
        <f t="shared" si="8"/>
        <v>0</v>
      </c>
      <c r="Q408" s="47">
        <f t="shared" si="8"/>
        <v>-26.522941872799997</v>
      </c>
      <c r="R408" s="47">
        <v>4.2638708200000002</v>
      </c>
      <c r="S408" s="47">
        <v>4.1756840000000004</v>
      </c>
      <c r="T408" s="47">
        <v>0</v>
      </c>
      <c r="U408" s="47">
        <v>0</v>
      </c>
      <c r="V408" s="47">
        <v>8.818680000000001E-2</v>
      </c>
      <c r="W408" s="48"/>
      <c r="X408" s="48"/>
      <c r="Y408" s="48"/>
      <c r="Z408" s="48"/>
      <c r="AA408" s="48">
        <v>2011</v>
      </c>
      <c r="AB408" s="48">
        <v>25</v>
      </c>
      <c r="AC408" s="48"/>
      <c r="AD408" s="48"/>
      <c r="AE408" s="48">
        <v>2011</v>
      </c>
      <c r="AF408" s="48">
        <v>25</v>
      </c>
      <c r="AG408" s="48"/>
      <c r="AH408" s="48"/>
      <c r="AI408" s="48"/>
      <c r="AJ408" s="49"/>
    </row>
    <row r="409" spans="1:36">
      <c r="A409" s="4"/>
      <c r="B409" s="5" t="s">
        <v>71</v>
      </c>
      <c r="C409" s="16">
        <v>22.784997600000001</v>
      </c>
      <c r="D409" s="16">
        <v>0</v>
      </c>
      <c r="E409" s="16">
        <v>0</v>
      </c>
      <c r="F409" s="16">
        <v>0</v>
      </c>
      <c r="G409" s="16">
        <v>22.784997600000001</v>
      </c>
      <c r="H409" s="47">
        <v>0</v>
      </c>
      <c r="I409" s="47">
        <v>0</v>
      </c>
      <c r="J409" s="47">
        <v>0</v>
      </c>
      <c r="K409" s="47">
        <v>0</v>
      </c>
      <c r="L409" s="47">
        <v>0</v>
      </c>
      <c r="M409" s="47">
        <f t="shared" si="8"/>
        <v>-22.784997600000001</v>
      </c>
      <c r="N409" s="47">
        <f t="shared" si="8"/>
        <v>0</v>
      </c>
      <c r="O409" s="47">
        <f t="shared" si="8"/>
        <v>0</v>
      </c>
      <c r="P409" s="47">
        <f t="shared" si="8"/>
        <v>0</v>
      </c>
      <c r="Q409" s="47">
        <f t="shared" si="8"/>
        <v>-22.784997600000001</v>
      </c>
      <c r="R409" s="47">
        <v>0</v>
      </c>
      <c r="S409" s="47">
        <v>0</v>
      </c>
      <c r="T409" s="47">
        <v>0</v>
      </c>
      <c r="U409" s="47">
        <v>0</v>
      </c>
      <c r="V409" s="47">
        <v>0</v>
      </c>
      <c r="W409" s="48"/>
      <c r="X409" s="48"/>
      <c r="Y409" s="48"/>
      <c r="Z409" s="48"/>
      <c r="AA409" s="48">
        <v>2011</v>
      </c>
      <c r="AB409" s="48">
        <v>25</v>
      </c>
      <c r="AC409" s="48"/>
      <c r="AD409" s="48"/>
      <c r="AE409" s="48">
        <v>2011</v>
      </c>
      <c r="AF409" s="48">
        <v>25</v>
      </c>
      <c r="AG409" s="48"/>
      <c r="AH409" s="48"/>
      <c r="AI409" s="48"/>
      <c r="AJ409" s="49"/>
    </row>
    <row r="410" spans="1:36">
      <c r="A410" s="4"/>
      <c r="B410" s="5" t="s">
        <v>72</v>
      </c>
      <c r="C410" s="16">
        <v>59.000003032599992</v>
      </c>
      <c r="D410" s="16">
        <v>0.51813799999999999</v>
      </c>
      <c r="E410" s="16">
        <v>57.861606800000004</v>
      </c>
      <c r="F410" s="16">
        <v>0</v>
      </c>
      <c r="G410" s="16">
        <v>0.6202551999999999</v>
      </c>
      <c r="H410" s="47">
        <v>58.865652186199995</v>
      </c>
      <c r="I410" s="47">
        <v>1.4330000000000001</v>
      </c>
      <c r="J410" s="47">
        <v>57.433</v>
      </c>
      <c r="K410" s="47">
        <v>0</v>
      </c>
      <c r="L410" s="47">
        <v>0</v>
      </c>
      <c r="M410" s="47">
        <f t="shared" si="8"/>
        <v>-0.13435084639999673</v>
      </c>
      <c r="N410" s="47">
        <f t="shared" si="8"/>
        <v>0.91486200000000006</v>
      </c>
      <c r="O410" s="47">
        <f t="shared" si="8"/>
        <v>-0.42860680000000428</v>
      </c>
      <c r="P410" s="47">
        <f t="shared" si="8"/>
        <v>0</v>
      </c>
      <c r="Q410" s="47">
        <f t="shared" si="8"/>
        <v>-0.6202551999999999</v>
      </c>
      <c r="R410" s="47">
        <v>50.736282569999993</v>
      </c>
      <c r="S410" s="47">
        <v>1.2140720899999999</v>
      </c>
      <c r="T410" s="47">
        <v>48.921418629999998</v>
      </c>
      <c r="U410" s="47">
        <v>0</v>
      </c>
      <c r="V410" s="47">
        <v>0.60079185000000002</v>
      </c>
      <c r="W410" s="48"/>
      <c r="X410" s="48"/>
      <c r="Y410" s="48"/>
      <c r="Z410" s="48"/>
      <c r="AA410" s="48">
        <v>2011</v>
      </c>
      <c r="AB410" s="48">
        <v>50</v>
      </c>
      <c r="AC410" s="48"/>
      <c r="AD410" s="48"/>
      <c r="AE410" s="48">
        <v>2011</v>
      </c>
      <c r="AF410" s="48">
        <v>50</v>
      </c>
      <c r="AG410" s="48"/>
      <c r="AH410" s="48"/>
      <c r="AI410" s="48"/>
      <c r="AJ410" s="49"/>
    </row>
    <row r="411" spans="1:36">
      <c r="A411" s="4"/>
      <c r="B411" s="5" t="s">
        <v>73</v>
      </c>
      <c r="C411" s="16">
        <v>0</v>
      </c>
      <c r="D411" s="16">
        <v>0</v>
      </c>
      <c r="E411" s="16">
        <v>0</v>
      </c>
      <c r="F411" s="16">
        <v>0</v>
      </c>
      <c r="G411" s="16">
        <v>0</v>
      </c>
      <c r="H411" s="47">
        <v>0</v>
      </c>
      <c r="I411" s="47">
        <v>0</v>
      </c>
      <c r="J411" s="47">
        <v>0</v>
      </c>
      <c r="K411" s="47">
        <v>0</v>
      </c>
      <c r="L411" s="47">
        <v>0</v>
      </c>
      <c r="M411" s="47">
        <f t="shared" si="8"/>
        <v>0</v>
      </c>
      <c r="N411" s="47">
        <f t="shared" si="8"/>
        <v>0</v>
      </c>
      <c r="O411" s="47">
        <f t="shared" si="8"/>
        <v>0</v>
      </c>
      <c r="P411" s="47">
        <f t="shared" si="8"/>
        <v>0</v>
      </c>
      <c r="Q411" s="47">
        <f t="shared" si="8"/>
        <v>0</v>
      </c>
      <c r="R411" s="47">
        <v>0</v>
      </c>
      <c r="S411" s="47">
        <v>0</v>
      </c>
      <c r="T411" s="47">
        <v>0</v>
      </c>
      <c r="U411" s="47">
        <v>0</v>
      </c>
      <c r="V411" s="47">
        <v>0</v>
      </c>
      <c r="W411" s="48"/>
      <c r="X411" s="48"/>
      <c r="Y411" s="48"/>
      <c r="Z411" s="48"/>
      <c r="AA411" s="48">
        <v>2010</v>
      </c>
      <c r="AB411" s="48"/>
      <c r="AC411" s="48"/>
      <c r="AD411" s="48"/>
      <c r="AE411" s="48">
        <v>2010</v>
      </c>
      <c r="AF411" s="48"/>
      <c r="AG411" s="48"/>
      <c r="AH411" s="48"/>
      <c r="AI411" s="48"/>
      <c r="AJ411" s="49"/>
    </row>
    <row r="412" spans="1:36">
      <c r="A412" s="4"/>
      <c r="B412" s="5" t="s">
        <v>259</v>
      </c>
      <c r="C412" s="16">
        <v>237.75875000400001</v>
      </c>
      <c r="D412" s="16">
        <v>0</v>
      </c>
      <c r="E412" s="16">
        <v>0</v>
      </c>
      <c r="F412" s="16">
        <v>0</v>
      </c>
      <c r="G412" s="16">
        <v>237.75875000400001</v>
      </c>
      <c r="H412" s="47">
        <v>261.50039900000002</v>
      </c>
      <c r="I412" s="47">
        <v>0</v>
      </c>
      <c r="J412" s="47">
        <v>0</v>
      </c>
      <c r="K412" s="47">
        <v>0</v>
      </c>
      <c r="L412" s="47">
        <v>261.5</v>
      </c>
      <c r="M412" s="47">
        <f t="shared" si="8"/>
        <v>23.741648996000009</v>
      </c>
      <c r="N412" s="47">
        <f t="shared" si="8"/>
        <v>0</v>
      </c>
      <c r="O412" s="47">
        <f t="shared" si="8"/>
        <v>0</v>
      </c>
      <c r="P412" s="47">
        <f t="shared" si="8"/>
        <v>0</v>
      </c>
      <c r="Q412" s="47">
        <f t="shared" si="8"/>
        <v>23.741249995999993</v>
      </c>
      <c r="R412" s="47">
        <v>221.79034762999999</v>
      </c>
      <c r="S412" s="47">
        <v>0</v>
      </c>
      <c r="T412" s="47">
        <v>0</v>
      </c>
      <c r="U412" s="47">
        <v>0</v>
      </c>
      <c r="V412" s="47">
        <v>221.79034762999999</v>
      </c>
      <c r="W412" s="48"/>
      <c r="X412" s="48"/>
      <c r="Y412" s="48"/>
      <c r="Z412" s="48"/>
      <c r="AA412" s="48">
        <v>2011</v>
      </c>
      <c r="AB412" s="48"/>
      <c r="AC412" s="48"/>
      <c r="AD412" s="48"/>
      <c r="AE412" s="48">
        <v>2011</v>
      </c>
      <c r="AF412" s="48"/>
      <c r="AG412" s="48"/>
      <c r="AH412" s="48"/>
      <c r="AI412" s="48"/>
      <c r="AJ412" s="49"/>
    </row>
    <row r="413" spans="1:36" ht="31.5">
      <c r="A413" s="4"/>
      <c r="B413" s="5" t="s">
        <v>255</v>
      </c>
      <c r="C413" s="16">
        <v>0.89999779999999996</v>
      </c>
      <c r="D413" s="16">
        <v>0</v>
      </c>
      <c r="E413" s="16">
        <v>0</v>
      </c>
      <c r="F413" s="16">
        <v>0</v>
      </c>
      <c r="G413" s="16">
        <v>0.9</v>
      </c>
      <c r="H413" s="47">
        <v>9.3935600000000008</v>
      </c>
      <c r="I413" s="47">
        <v>0</v>
      </c>
      <c r="J413" s="47">
        <v>0</v>
      </c>
      <c r="K413" s="47">
        <v>9.3934999999999995</v>
      </c>
      <c r="L413" s="47">
        <v>0</v>
      </c>
      <c r="M413" s="47">
        <f t="shared" si="8"/>
        <v>8.4935622000000013</v>
      </c>
      <c r="N413" s="47">
        <f t="shared" si="8"/>
        <v>0</v>
      </c>
      <c r="O413" s="47">
        <f t="shared" si="8"/>
        <v>0</v>
      </c>
      <c r="P413" s="47">
        <f t="shared" si="8"/>
        <v>9.3934999999999995</v>
      </c>
      <c r="Q413" s="47">
        <f t="shared" si="8"/>
        <v>-0.9</v>
      </c>
      <c r="R413" s="47">
        <v>2.6868799999999999</v>
      </c>
      <c r="S413" s="47">
        <v>0</v>
      </c>
      <c r="T413" s="47">
        <v>0</v>
      </c>
      <c r="U413" s="47">
        <v>2.6868799999999999</v>
      </c>
      <c r="V413" s="47">
        <v>0</v>
      </c>
      <c r="W413" s="48"/>
      <c r="X413" s="48"/>
      <c r="Y413" s="48"/>
      <c r="Z413" s="48"/>
      <c r="AA413" s="48">
        <v>2011</v>
      </c>
      <c r="AB413" s="48"/>
      <c r="AC413" s="48"/>
      <c r="AD413" s="48"/>
      <c r="AE413" s="48">
        <v>2011</v>
      </c>
      <c r="AF413" s="48"/>
      <c r="AG413" s="48"/>
      <c r="AH413" s="48"/>
      <c r="AI413" s="48"/>
      <c r="AJ413" s="49"/>
    </row>
    <row r="414" spans="1:36">
      <c r="A414" s="4"/>
      <c r="B414" s="5" t="s">
        <v>75</v>
      </c>
      <c r="C414" s="16">
        <v>42.859696074199995</v>
      </c>
      <c r="D414" s="16">
        <v>0</v>
      </c>
      <c r="E414" s="16">
        <v>0</v>
      </c>
      <c r="F414" s="16">
        <v>42.859696074199995</v>
      </c>
      <c r="G414" s="16">
        <v>0</v>
      </c>
      <c r="H414" s="47">
        <v>37.144634489999994</v>
      </c>
      <c r="I414" s="47">
        <v>0</v>
      </c>
      <c r="J414" s="47">
        <v>0</v>
      </c>
      <c r="K414" s="47">
        <v>37.145000000000003</v>
      </c>
      <c r="L414" s="47">
        <v>0</v>
      </c>
      <c r="M414" s="47">
        <f t="shared" si="8"/>
        <v>-5.7150615842000008</v>
      </c>
      <c r="N414" s="47">
        <f t="shared" si="8"/>
        <v>0</v>
      </c>
      <c r="O414" s="47">
        <f t="shared" si="8"/>
        <v>0</v>
      </c>
      <c r="P414" s="47">
        <f t="shared" si="8"/>
        <v>-5.7146960741999919</v>
      </c>
      <c r="Q414" s="47">
        <f t="shared" si="8"/>
        <v>0</v>
      </c>
      <c r="R414" s="47">
        <v>26.679859049999997</v>
      </c>
      <c r="S414" s="47">
        <v>0</v>
      </c>
      <c r="T414" s="47">
        <v>0</v>
      </c>
      <c r="U414" s="47">
        <v>26.679857911359999</v>
      </c>
      <c r="V414" s="47">
        <v>0</v>
      </c>
      <c r="W414" s="48"/>
      <c r="X414" s="48"/>
      <c r="Y414" s="48"/>
      <c r="Z414" s="48"/>
      <c r="AA414" s="48">
        <v>2011</v>
      </c>
      <c r="AB414" s="48">
        <v>15</v>
      </c>
      <c r="AC414" s="48"/>
      <c r="AD414" s="48"/>
      <c r="AE414" s="48">
        <v>2011</v>
      </c>
      <c r="AF414" s="48">
        <v>15</v>
      </c>
      <c r="AG414" s="48"/>
      <c r="AH414" s="48"/>
      <c r="AI414" s="48"/>
      <c r="AJ414" s="49"/>
    </row>
    <row r="415" spans="1:36" ht="47.25">
      <c r="A415" s="4"/>
      <c r="B415" s="5" t="s">
        <v>64</v>
      </c>
      <c r="C415" s="16">
        <v>0</v>
      </c>
      <c r="D415" s="16">
        <v>0</v>
      </c>
      <c r="E415" s="16">
        <v>0</v>
      </c>
      <c r="F415" s="16">
        <v>0</v>
      </c>
      <c r="G415" s="16">
        <v>0</v>
      </c>
      <c r="H415" s="47">
        <v>0</v>
      </c>
      <c r="I415" s="47">
        <v>0</v>
      </c>
      <c r="J415" s="47">
        <v>0</v>
      </c>
      <c r="K415" s="47">
        <v>0</v>
      </c>
      <c r="L415" s="47">
        <v>0</v>
      </c>
      <c r="M415" s="47">
        <f t="shared" si="8"/>
        <v>0</v>
      </c>
      <c r="N415" s="47">
        <f t="shared" si="8"/>
        <v>0</v>
      </c>
      <c r="O415" s="47">
        <f t="shared" si="8"/>
        <v>0</v>
      </c>
      <c r="P415" s="47">
        <f t="shared" si="8"/>
        <v>0</v>
      </c>
      <c r="Q415" s="47">
        <f t="shared" si="8"/>
        <v>0</v>
      </c>
      <c r="R415" s="47">
        <v>1.8948000000000001E-4</v>
      </c>
      <c r="S415" s="47">
        <v>0</v>
      </c>
      <c r="T415" s="47">
        <v>0</v>
      </c>
      <c r="U415" s="47">
        <v>0</v>
      </c>
      <c r="V415" s="47">
        <v>1.9000000000000001E-4</v>
      </c>
      <c r="W415" s="48"/>
      <c r="X415" s="48"/>
      <c r="Y415" s="48"/>
      <c r="Z415" s="48"/>
      <c r="AA415" s="48">
        <v>2010</v>
      </c>
      <c r="AB415" s="48">
        <v>25</v>
      </c>
      <c r="AC415" s="48"/>
      <c r="AD415" s="48"/>
      <c r="AE415" s="48">
        <v>2010</v>
      </c>
      <c r="AF415" s="48">
        <v>25</v>
      </c>
      <c r="AG415" s="48"/>
      <c r="AH415" s="48"/>
      <c r="AI415" s="48"/>
      <c r="AJ415" s="49"/>
    </row>
    <row r="416" spans="1:36">
      <c r="A416" s="4"/>
      <c r="B416" s="5" t="s">
        <v>252</v>
      </c>
      <c r="C416" s="16">
        <v>19.244997611799999</v>
      </c>
      <c r="D416" s="16">
        <v>0.60994199999999987</v>
      </c>
      <c r="E416" s="16">
        <v>18.635051999999998</v>
      </c>
      <c r="F416" s="16">
        <v>0</v>
      </c>
      <c r="G416" s="16">
        <v>0</v>
      </c>
      <c r="H416" s="47">
        <v>25.186163809999996</v>
      </c>
      <c r="I416" s="47">
        <v>0.53767464639999996</v>
      </c>
      <c r="J416" s="47">
        <v>24.648499999999999</v>
      </c>
      <c r="K416" s="47">
        <v>0</v>
      </c>
      <c r="L416" s="47">
        <v>0</v>
      </c>
      <c r="M416" s="47">
        <f t="shared" si="8"/>
        <v>5.9411661981999977</v>
      </c>
      <c r="N416" s="47">
        <f t="shared" si="8"/>
        <v>-7.2267353599999917E-2</v>
      </c>
      <c r="O416" s="47">
        <f t="shared" si="8"/>
        <v>6.0134480000000003</v>
      </c>
      <c r="P416" s="47">
        <f t="shared" si="8"/>
        <v>0</v>
      </c>
      <c r="Q416" s="47">
        <f t="shared" si="8"/>
        <v>0</v>
      </c>
      <c r="R416" s="47">
        <v>33.359570410000003</v>
      </c>
      <c r="S416" s="47">
        <v>0.45565647999999997</v>
      </c>
      <c r="T416" s="47">
        <v>32.53942138</v>
      </c>
      <c r="U416" s="47">
        <v>0</v>
      </c>
      <c r="V416" s="47">
        <v>0.36449203000000002</v>
      </c>
      <c r="W416" s="48"/>
      <c r="X416" s="48"/>
      <c r="Y416" s="48"/>
      <c r="Z416" s="48"/>
      <c r="AA416" s="48">
        <v>2011</v>
      </c>
      <c r="AB416" s="48">
        <v>6</v>
      </c>
      <c r="AC416" s="48"/>
      <c r="AD416" s="48"/>
      <c r="AE416" s="48">
        <v>2011</v>
      </c>
      <c r="AF416" s="48">
        <v>6</v>
      </c>
      <c r="AG416" s="48"/>
      <c r="AH416" s="48"/>
      <c r="AI416" s="48"/>
      <c r="AJ416" s="49"/>
    </row>
    <row r="417" spans="1:36">
      <c r="A417" s="4"/>
      <c r="B417" s="5" t="s">
        <v>267</v>
      </c>
      <c r="C417" s="16">
        <v>0</v>
      </c>
      <c r="D417" s="16">
        <v>0</v>
      </c>
      <c r="E417" s="16">
        <v>0</v>
      </c>
      <c r="F417" s="16">
        <v>0</v>
      </c>
      <c r="G417" s="16">
        <v>0</v>
      </c>
      <c r="H417" s="47">
        <v>0</v>
      </c>
      <c r="I417" s="47">
        <v>0</v>
      </c>
      <c r="J417" s="47">
        <v>0</v>
      </c>
      <c r="K417" s="47">
        <v>0</v>
      </c>
      <c r="L417" s="47">
        <v>0</v>
      </c>
      <c r="M417" s="47">
        <f t="shared" si="8"/>
        <v>0</v>
      </c>
      <c r="N417" s="47">
        <f t="shared" si="8"/>
        <v>0</v>
      </c>
      <c r="O417" s="47">
        <f t="shared" si="8"/>
        <v>0</v>
      </c>
      <c r="P417" s="47">
        <f t="shared" si="8"/>
        <v>0</v>
      </c>
      <c r="Q417" s="47">
        <f t="shared" si="8"/>
        <v>0</v>
      </c>
      <c r="R417" s="47">
        <v>0</v>
      </c>
      <c r="S417" s="47">
        <v>0</v>
      </c>
      <c r="T417" s="47">
        <v>0</v>
      </c>
      <c r="U417" s="47">
        <v>0</v>
      </c>
      <c r="V417" s="47">
        <v>0</v>
      </c>
      <c r="W417" s="48"/>
      <c r="X417" s="48"/>
      <c r="Y417" s="48"/>
      <c r="Z417" s="48"/>
      <c r="AA417" s="48">
        <v>2010</v>
      </c>
      <c r="AB417" s="48">
        <v>45</v>
      </c>
      <c r="AC417" s="48"/>
      <c r="AD417" s="48"/>
      <c r="AE417" s="48">
        <v>2010</v>
      </c>
      <c r="AF417" s="48">
        <v>45</v>
      </c>
      <c r="AG417" s="48" t="s">
        <v>268</v>
      </c>
      <c r="AH417" s="48"/>
      <c r="AI417" s="48"/>
      <c r="AJ417" s="49"/>
    </row>
    <row r="418" spans="1:36">
      <c r="A418" s="4"/>
      <c r="B418" s="5" t="s">
        <v>269</v>
      </c>
      <c r="C418" s="16">
        <v>2.1</v>
      </c>
      <c r="D418" s="16">
        <v>2.1</v>
      </c>
      <c r="E418" s="16">
        <v>0</v>
      </c>
      <c r="F418" s="16">
        <v>0</v>
      </c>
      <c r="G418" s="16">
        <v>0</v>
      </c>
      <c r="H418" s="47">
        <v>2.1</v>
      </c>
      <c r="I418" s="47">
        <v>2.1</v>
      </c>
      <c r="J418" s="47">
        <v>0</v>
      </c>
      <c r="K418" s="47">
        <v>0</v>
      </c>
      <c r="L418" s="47">
        <v>0</v>
      </c>
      <c r="M418" s="47">
        <f t="shared" si="8"/>
        <v>0</v>
      </c>
      <c r="N418" s="47">
        <f t="shared" si="8"/>
        <v>0</v>
      </c>
      <c r="O418" s="47">
        <f t="shared" si="8"/>
        <v>0</v>
      </c>
      <c r="P418" s="47">
        <f t="shared" si="8"/>
        <v>0</v>
      </c>
      <c r="Q418" s="47">
        <f t="shared" si="8"/>
        <v>0</v>
      </c>
      <c r="R418" s="47">
        <v>1.78</v>
      </c>
      <c r="S418" s="47">
        <v>1.78</v>
      </c>
      <c r="T418" s="47">
        <v>0</v>
      </c>
      <c r="U418" s="47">
        <v>0</v>
      </c>
      <c r="V418" s="47">
        <v>0</v>
      </c>
      <c r="W418" s="48"/>
      <c r="X418" s="48"/>
      <c r="Y418" s="48"/>
      <c r="Z418" s="48"/>
      <c r="AA418" s="48">
        <v>2012</v>
      </c>
      <c r="AB418" s="48">
        <v>50</v>
      </c>
      <c r="AC418" s="48"/>
      <c r="AD418" s="48"/>
      <c r="AE418" s="48">
        <v>2012</v>
      </c>
      <c r="AF418" s="48">
        <v>50</v>
      </c>
      <c r="AG418" s="48" t="s">
        <v>268</v>
      </c>
      <c r="AH418" s="48"/>
      <c r="AI418" s="48"/>
      <c r="AJ418" s="49"/>
    </row>
    <row r="419" spans="1:36" ht="31.5">
      <c r="A419" s="4"/>
      <c r="B419" s="5" t="s">
        <v>270</v>
      </c>
      <c r="C419" s="16">
        <v>5.46</v>
      </c>
      <c r="D419" s="16">
        <v>2.3130000000000002</v>
      </c>
      <c r="E419" s="16">
        <v>0.628</v>
      </c>
      <c r="F419" s="16">
        <v>2.5190000000000001</v>
      </c>
      <c r="G419" s="16">
        <v>0</v>
      </c>
      <c r="H419" s="47">
        <v>3.3519999999999999</v>
      </c>
      <c r="I419" s="47">
        <v>1.619</v>
      </c>
      <c r="J419" s="47">
        <v>2.4E-2</v>
      </c>
      <c r="K419" s="47">
        <v>1.708</v>
      </c>
      <c r="L419" s="47">
        <v>1E-3</v>
      </c>
      <c r="M419" s="47">
        <f t="shared" si="8"/>
        <v>-2.1080000000000001</v>
      </c>
      <c r="N419" s="47">
        <f t="shared" si="8"/>
        <v>-0.69400000000000017</v>
      </c>
      <c r="O419" s="47">
        <f t="shared" si="8"/>
        <v>-0.60399999999999998</v>
      </c>
      <c r="P419" s="47">
        <f t="shared" si="8"/>
        <v>-0.81100000000000017</v>
      </c>
      <c r="Q419" s="47">
        <f t="shared" si="8"/>
        <v>1E-3</v>
      </c>
      <c r="R419" s="47">
        <v>3.41</v>
      </c>
      <c r="S419" s="47">
        <v>1.8919999999999999</v>
      </c>
      <c r="T419" s="47">
        <v>6.9000000000000006E-2</v>
      </c>
      <c r="U419" s="47">
        <v>1.4470000000000001</v>
      </c>
      <c r="V419" s="47">
        <v>2E-3</v>
      </c>
      <c r="W419" s="48"/>
      <c r="X419" s="48"/>
      <c r="Y419" s="48"/>
      <c r="Z419" s="48"/>
      <c r="AA419" s="48">
        <v>2012</v>
      </c>
      <c r="AB419" s="48">
        <v>50</v>
      </c>
      <c r="AC419" s="48"/>
      <c r="AD419" s="48"/>
      <c r="AE419" s="48">
        <v>2012</v>
      </c>
      <c r="AF419" s="48">
        <v>50</v>
      </c>
      <c r="AG419" s="48" t="s">
        <v>268</v>
      </c>
      <c r="AH419" s="48"/>
      <c r="AI419" s="48"/>
      <c r="AJ419" s="49"/>
    </row>
    <row r="420" spans="1:36" ht="31.5">
      <c r="A420" s="4"/>
      <c r="B420" s="5" t="s">
        <v>271</v>
      </c>
      <c r="C420" s="16">
        <v>4.9180000000000001</v>
      </c>
      <c r="D420" s="16">
        <v>0.48599999999999999</v>
      </c>
      <c r="E420" s="16">
        <v>4.3280000000000003</v>
      </c>
      <c r="F420" s="16">
        <v>0</v>
      </c>
      <c r="G420" s="16">
        <v>0.104</v>
      </c>
      <c r="H420" s="47">
        <v>2.9889999999999999</v>
      </c>
      <c r="I420" s="47">
        <v>0.28999999999999998</v>
      </c>
      <c r="J420" s="47">
        <v>2.536</v>
      </c>
      <c r="K420" s="47">
        <v>0</v>
      </c>
      <c r="L420" s="47">
        <v>0.16300000000000001</v>
      </c>
      <c r="M420" s="47">
        <f t="shared" si="8"/>
        <v>-1.9290000000000003</v>
      </c>
      <c r="N420" s="47">
        <f t="shared" si="8"/>
        <v>-0.19600000000000001</v>
      </c>
      <c r="O420" s="47">
        <f t="shared" si="8"/>
        <v>-1.7920000000000003</v>
      </c>
      <c r="P420" s="47">
        <f t="shared" si="8"/>
        <v>0</v>
      </c>
      <c r="Q420" s="47">
        <f t="shared" si="8"/>
        <v>5.9000000000000011E-2</v>
      </c>
      <c r="R420" s="47">
        <v>3.008</v>
      </c>
      <c r="S420" s="47">
        <v>0.246</v>
      </c>
      <c r="T420" s="47">
        <v>2.5990000000000002</v>
      </c>
      <c r="U420" s="47">
        <v>0</v>
      </c>
      <c r="V420" s="47">
        <v>0.16300000000000001</v>
      </c>
      <c r="W420" s="48"/>
      <c r="X420" s="48"/>
      <c r="Y420" s="48"/>
      <c r="Z420" s="48"/>
      <c r="AA420" s="48">
        <v>2011</v>
      </c>
      <c r="AB420" s="48">
        <v>50</v>
      </c>
      <c r="AC420" s="48"/>
      <c r="AD420" s="48"/>
      <c r="AE420" s="48">
        <v>2011</v>
      </c>
      <c r="AF420" s="48">
        <v>50</v>
      </c>
      <c r="AG420" s="48" t="s">
        <v>268</v>
      </c>
      <c r="AH420" s="48"/>
      <c r="AI420" s="48"/>
      <c r="AJ420" s="49"/>
    </row>
    <row r="421" spans="1:36" ht="31.5">
      <c r="A421" s="4"/>
      <c r="B421" s="5" t="s">
        <v>272</v>
      </c>
      <c r="C421" s="16">
        <v>0</v>
      </c>
      <c r="D421" s="16">
        <v>0</v>
      </c>
      <c r="E421" s="16">
        <v>0</v>
      </c>
      <c r="F421" s="16">
        <v>0</v>
      </c>
      <c r="G421" s="16">
        <v>0</v>
      </c>
      <c r="H421" s="47">
        <v>1.617</v>
      </c>
      <c r="I421" s="47">
        <v>0.122</v>
      </c>
      <c r="J421" s="47">
        <v>1.41</v>
      </c>
      <c r="K421" s="47">
        <v>0</v>
      </c>
      <c r="L421" s="47">
        <v>8.5000000000000006E-2</v>
      </c>
      <c r="M421" s="47">
        <f t="shared" si="8"/>
        <v>1.617</v>
      </c>
      <c r="N421" s="47">
        <f t="shared" si="8"/>
        <v>0.122</v>
      </c>
      <c r="O421" s="47">
        <f t="shared" si="8"/>
        <v>1.41</v>
      </c>
      <c r="P421" s="47">
        <f t="shared" si="8"/>
        <v>0</v>
      </c>
      <c r="Q421" s="47">
        <f t="shared" si="8"/>
        <v>8.5000000000000006E-2</v>
      </c>
      <c r="R421" s="47">
        <v>3.3780000000000001</v>
      </c>
      <c r="S421" s="47">
        <v>0.10299999999999999</v>
      </c>
      <c r="T421" s="47">
        <v>3.19</v>
      </c>
      <c r="U421" s="47">
        <v>0</v>
      </c>
      <c r="V421" s="47">
        <v>8.5000000000000006E-2</v>
      </c>
      <c r="W421" s="48"/>
      <c r="X421" s="48"/>
      <c r="Y421" s="48"/>
      <c r="Z421" s="48"/>
      <c r="AA421" s="48">
        <v>2011</v>
      </c>
      <c r="AB421" s="48">
        <v>50</v>
      </c>
      <c r="AC421" s="48"/>
      <c r="AD421" s="48"/>
      <c r="AE421" s="48">
        <v>2011</v>
      </c>
      <c r="AF421" s="48">
        <v>50</v>
      </c>
      <c r="AG421" s="48" t="s">
        <v>268</v>
      </c>
      <c r="AH421" s="48"/>
      <c r="AI421" s="48"/>
      <c r="AJ421" s="49"/>
    </row>
    <row r="422" spans="1:36" ht="31.5">
      <c r="A422" s="4"/>
      <c r="B422" s="5" t="s">
        <v>273</v>
      </c>
      <c r="C422" s="16">
        <v>5.2709999999999999</v>
      </c>
      <c r="D422" s="16">
        <v>0.51300000000000001</v>
      </c>
      <c r="E422" s="16">
        <v>4.7430000000000003</v>
      </c>
      <c r="F422" s="16">
        <v>0</v>
      </c>
      <c r="G422" s="16">
        <v>1.4999999999999999E-2</v>
      </c>
      <c r="H422" s="47">
        <v>3.5139999999999998</v>
      </c>
      <c r="I422" s="47">
        <v>0</v>
      </c>
      <c r="J422" s="47">
        <v>3.335</v>
      </c>
      <c r="K422" s="47">
        <v>0</v>
      </c>
      <c r="L422" s="47">
        <v>0.17899999999999999</v>
      </c>
      <c r="M422" s="47">
        <f t="shared" si="8"/>
        <v>-1.7570000000000001</v>
      </c>
      <c r="N422" s="47">
        <f t="shared" si="8"/>
        <v>-0.51300000000000001</v>
      </c>
      <c r="O422" s="47">
        <f t="shared" si="8"/>
        <v>-1.4080000000000004</v>
      </c>
      <c r="P422" s="47">
        <f t="shared" si="8"/>
        <v>0</v>
      </c>
      <c r="Q422" s="47">
        <f t="shared" si="8"/>
        <v>0.16399999999999998</v>
      </c>
      <c r="R422" s="47">
        <v>4.7469999999999999</v>
      </c>
      <c r="S422" s="47">
        <v>0</v>
      </c>
      <c r="T422" s="47">
        <v>4.5679999999999996</v>
      </c>
      <c r="U422" s="47">
        <v>0</v>
      </c>
      <c r="V422" s="47">
        <v>0.17899999999999999</v>
      </c>
      <c r="W422" s="48"/>
      <c r="X422" s="48"/>
      <c r="Y422" s="48"/>
      <c r="Z422" s="48"/>
      <c r="AA422" s="48">
        <v>2011</v>
      </c>
      <c r="AB422" s="48">
        <v>50</v>
      </c>
      <c r="AC422" s="48"/>
      <c r="AD422" s="48"/>
      <c r="AE422" s="48">
        <v>2011</v>
      </c>
      <c r="AF422" s="48">
        <v>50</v>
      </c>
      <c r="AG422" s="48" t="s">
        <v>268</v>
      </c>
      <c r="AH422" s="48"/>
      <c r="AI422" s="48"/>
      <c r="AJ422" s="49"/>
    </row>
    <row r="423" spans="1:36" ht="31.5">
      <c r="A423" s="18"/>
      <c r="B423" s="5" t="s">
        <v>274</v>
      </c>
      <c r="C423" s="16">
        <v>4.4139999999999997</v>
      </c>
      <c r="D423" s="16">
        <v>0.44400000000000001</v>
      </c>
      <c r="E423" s="16">
        <v>3.9340000000000002</v>
      </c>
      <c r="F423" s="16">
        <v>0</v>
      </c>
      <c r="G423" s="16">
        <v>3.5999999999999997E-2</v>
      </c>
      <c r="H423" s="47">
        <v>1.3080000000000001</v>
      </c>
      <c r="I423" s="47">
        <v>0.28599999999999998</v>
      </c>
      <c r="J423" s="47">
        <v>0.95299999999999996</v>
      </c>
      <c r="K423" s="47">
        <v>0</v>
      </c>
      <c r="L423" s="47">
        <v>6.9000000000000006E-2</v>
      </c>
      <c r="M423" s="47">
        <f t="shared" si="8"/>
        <v>-3.1059999999999999</v>
      </c>
      <c r="N423" s="47">
        <f t="shared" si="8"/>
        <v>-0.15800000000000003</v>
      </c>
      <c r="O423" s="47">
        <f t="shared" si="8"/>
        <v>-2.9810000000000003</v>
      </c>
      <c r="P423" s="47">
        <f t="shared" si="8"/>
        <v>0</v>
      </c>
      <c r="Q423" s="47">
        <f t="shared" si="8"/>
        <v>3.3000000000000008E-2</v>
      </c>
      <c r="R423" s="47">
        <v>2.4910000000000001</v>
      </c>
      <c r="S423" s="47">
        <v>0.24199999999999999</v>
      </c>
      <c r="T423" s="47">
        <v>2.1800000000000002</v>
      </c>
      <c r="U423" s="47">
        <v>0</v>
      </c>
      <c r="V423" s="47">
        <v>6.9000000000000006E-2</v>
      </c>
      <c r="W423" s="48"/>
      <c r="X423" s="48"/>
      <c r="Y423" s="48"/>
      <c r="Z423" s="48"/>
      <c r="AA423" s="48">
        <v>2011</v>
      </c>
      <c r="AB423" s="48">
        <v>50</v>
      </c>
      <c r="AC423" s="48"/>
      <c r="AD423" s="48"/>
      <c r="AE423" s="48">
        <v>2011</v>
      </c>
      <c r="AF423" s="48">
        <v>50</v>
      </c>
      <c r="AG423" s="48" t="s">
        <v>268</v>
      </c>
      <c r="AH423" s="48"/>
      <c r="AI423" s="48"/>
      <c r="AJ423" s="49"/>
    </row>
    <row r="424" spans="1:36" ht="31.5">
      <c r="A424" s="4"/>
      <c r="B424" s="5" t="s">
        <v>275</v>
      </c>
      <c r="C424" s="16">
        <v>6.1929999999999996</v>
      </c>
      <c r="D424" s="16">
        <v>0.61</v>
      </c>
      <c r="E424" s="16">
        <v>5.407</v>
      </c>
      <c r="F424" s="16">
        <v>0</v>
      </c>
      <c r="G424" s="16">
        <v>0.17599999999999999</v>
      </c>
      <c r="H424" s="47">
        <v>3.879</v>
      </c>
      <c r="I424" s="47">
        <v>0.39700000000000002</v>
      </c>
      <c r="J424" s="47">
        <v>3.2450000000000001</v>
      </c>
      <c r="K424" s="47">
        <v>0</v>
      </c>
      <c r="L424" s="47">
        <v>0.23699999999999999</v>
      </c>
      <c r="M424" s="47">
        <f t="shared" si="8"/>
        <v>-2.3139999999999996</v>
      </c>
      <c r="N424" s="47">
        <f t="shared" si="8"/>
        <v>-0.21299999999999997</v>
      </c>
      <c r="O424" s="47">
        <f t="shared" si="8"/>
        <v>-2.1619999999999999</v>
      </c>
      <c r="P424" s="47">
        <f t="shared" si="8"/>
        <v>0</v>
      </c>
      <c r="Q424" s="47">
        <f t="shared" si="8"/>
        <v>6.0999999999999999E-2</v>
      </c>
      <c r="R424" s="47">
        <v>5.5179999999999998</v>
      </c>
      <c r="S424" s="47">
        <v>0.33700000000000002</v>
      </c>
      <c r="T424" s="47">
        <v>4.9459999999999997</v>
      </c>
      <c r="U424" s="47">
        <v>0</v>
      </c>
      <c r="V424" s="47">
        <v>0.23499999999999999</v>
      </c>
      <c r="W424" s="48"/>
      <c r="X424" s="48"/>
      <c r="Y424" s="48"/>
      <c r="Z424" s="48"/>
      <c r="AA424" s="48">
        <v>2011</v>
      </c>
      <c r="AB424" s="48">
        <v>50</v>
      </c>
      <c r="AC424" s="48"/>
      <c r="AD424" s="48"/>
      <c r="AE424" s="48">
        <v>2011</v>
      </c>
      <c r="AF424" s="48">
        <v>50</v>
      </c>
      <c r="AG424" s="48" t="s">
        <v>268</v>
      </c>
      <c r="AH424" s="48"/>
      <c r="AI424" s="48"/>
      <c r="AJ424" s="49"/>
    </row>
    <row r="425" spans="1:36" ht="31.5">
      <c r="A425" s="4"/>
      <c r="B425" s="5" t="s">
        <v>276</v>
      </c>
      <c r="C425" s="16">
        <v>0</v>
      </c>
      <c r="D425" s="16">
        <v>0</v>
      </c>
      <c r="E425" s="16">
        <v>0</v>
      </c>
      <c r="F425" s="16">
        <v>0</v>
      </c>
      <c r="G425" s="16">
        <v>0</v>
      </c>
      <c r="H425" s="47">
        <v>1.4279999999999999</v>
      </c>
      <c r="I425" s="47">
        <v>0</v>
      </c>
      <c r="J425" s="47">
        <v>1.371</v>
      </c>
      <c r="K425" s="47">
        <v>0</v>
      </c>
      <c r="L425" s="47">
        <v>5.7000000000000002E-2</v>
      </c>
      <c r="M425" s="47">
        <f t="shared" si="8"/>
        <v>1.4279999999999999</v>
      </c>
      <c r="N425" s="47">
        <f t="shared" si="8"/>
        <v>0</v>
      </c>
      <c r="O425" s="47">
        <f t="shared" si="8"/>
        <v>1.371</v>
      </c>
      <c r="P425" s="47">
        <f t="shared" si="8"/>
        <v>0</v>
      </c>
      <c r="Q425" s="47">
        <f t="shared" si="8"/>
        <v>5.7000000000000002E-2</v>
      </c>
      <c r="R425" s="47">
        <v>2.3340000000000001</v>
      </c>
      <c r="S425" s="47">
        <v>0</v>
      </c>
      <c r="T425" s="47">
        <v>2.278</v>
      </c>
      <c r="U425" s="47">
        <v>0</v>
      </c>
      <c r="V425" s="47">
        <v>5.6000000000000001E-2</v>
      </c>
      <c r="W425" s="48"/>
      <c r="X425" s="48"/>
      <c r="Y425" s="48"/>
      <c r="Z425" s="48"/>
      <c r="AA425" s="48">
        <v>2011</v>
      </c>
      <c r="AB425" s="48">
        <v>50</v>
      </c>
      <c r="AC425" s="48"/>
      <c r="AD425" s="48"/>
      <c r="AE425" s="48">
        <v>2011</v>
      </c>
      <c r="AF425" s="48">
        <v>50</v>
      </c>
      <c r="AG425" s="48" t="s">
        <v>268</v>
      </c>
      <c r="AH425" s="48"/>
      <c r="AI425" s="48"/>
      <c r="AJ425" s="49"/>
    </row>
    <row r="426" spans="1:36" ht="31.5">
      <c r="A426" s="4"/>
      <c r="B426" s="5" t="s">
        <v>277</v>
      </c>
      <c r="C426" s="16">
        <v>1.972</v>
      </c>
      <c r="D426" s="16">
        <v>0.188</v>
      </c>
      <c r="E426" s="16">
        <v>1.6919999999999999</v>
      </c>
      <c r="F426" s="16">
        <v>0</v>
      </c>
      <c r="G426" s="16">
        <v>9.1999999999999998E-2</v>
      </c>
      <c r="H426" s="47">
        <v>1.7869999999999999</v>
      </c>
      <c r="I426" s="47">
        <v>5.8000000000000003E-2</v>
      </c>
      <c r="J426" s="47">
        <v>1.605</v>
      </c>
      <c r="K426" s="47">
        <v>0</v>
      </c>
      <c r="L426" s="47">
        <v>0.124</v>
      </c>
      <c r="M426" s="47">
        <f t="shared" si="8"/>
        <v>-0.18500000000000005</v>
      </c>
      <c r="N426" s="47">
        <f t="shared" si="8"/>
        <v>-0.13</v>
      </c>
      <c r="O426" s="47">
        <f t="shared" si="8"/>
        <v>-8.6999999999999966E-2</v>
      </c>
      <c r="P426" s="47">
        <f t="shared" si="8"/>
        <v>0</v>
      </c>
      <c r="Q426" s="47">
        <f t="shared" si="8"/>
        <v>3.2000000000000001E-2</v>
      </c>
      <c r="R426" s="47">
        <v>1.694</v>
      </c>
      <c r="S426" s="47">
        <v>4.9000000000000002E-2</v>
      </c>
      <c r="T426" s="47">
        <v>1.5209999999999999</v>
      </c>
      <c r="U426" s="47">
        <v>0</v>
      </c>
      <c r="V426" s="47">
        <v>0.124</v>
      </c>
      <c r="W426" s="48"/>
      <c r="X426" s="48"/>
      <c r="Y426" s="48"/>
      <c r="Z426" s="48"/>
      <c r="AA426" s="48">
        <v>2011</v>
      </c>
      <c r="AB426" s="48">
        <v>50</v>
      </c>
      <c r="AC426" s="48"/>
      <c r="AD426" s="48"/>
      <c r="AE426" s="48">
        <v>2011</v>
      </c>
      <c r="AF426" s="48">
        <v>50</v>
      </c>
      <c r="AG426" s="48" t="s">
        <v>268</v>
      </c>
      <c r="AH426" s="48"/>
      <c r="AI426" s="48"/>
      <c r="AJ426" s="49"/>
    </row>
    <row r="427" spans="1:36" ht="31.5">
      <c r="A427" s="18"/>
      <c r="B427" s="5" t="s">
        <v>278</v>
      </c>
      <c r="C427" s="16">
        <v>0</v>
      </c>
      <c r="D427" s="16">
        <v>0</v>
      </c>
      <c r="E427" s="16">
        <v>0</v>
      </c>
      <c r="F427" s="16">
        <v>0</v>
      </c>
      <c r="G427" s="16">
        <v>0</v>
      </c>
      <c r="H427" s="47">
        <v>3.8690000000000002</v>
      </c>
      <c r="I427" s="47">
        <v>0</v>
      </c>
      <c r="J427" s="47">
        <v>3.706</v>
      </c>
      <c r="K427" s="47">
        <v>0</v>
      </c>
      <c r="L427" s="47">
        <v>0.16300000000000001</v>
      </c>
      <c r="M427" s="47">
        <f t="shared" si="8"/>
        <v>3.8690000000000002</v>
      </c>
      <c r="N427" s="47">
        <f t="shared" si="8"/>
        <v>0</v>
      </c>
      <c r="O427" s="47">
        <f t="shared" si="8"/>
        <v>3.706</v>
      </c>
      <c r="P427" s="47">
        <f t="shared" si="8"/>
        <v>0</v>
      </c>
      <c r="Q427" s="47">
        <f t="shared" si="8"/>
        <v>0.16300000000000001</v>
      </c>
      <c r="R427" s="47">
        <v>4.9050000000000002</v>
      </c>
      <c r="S427" s="47">
        <v>0</v>
      </c>
      <c r="T427" s="47">
        <v>4.7409999999999997</v>
      </c>
      <c r="U427" s="47">
        <v>0</v>
      </c>
      <c r="V427" s="47">
        <v>0.16400000000000001</v>
      </c>
      <c r="W427" s="48"/>
      <c r="X427" s="48"/>
      <c r="Y427" s="48"/>
      <c r="Z427" s="48"/>
      <c r="AA427" s="48">
        <v>2011</v>
      </c>
      <c r="AB427" s="48">
        <v>50</v>
      </c>
      <c r="AC427" s="48"/>
      <c r="AD427" s="48"/>
      <c r="AE427" s="48">
        <v>2011</v>
      </c>
      <c r="AF427" s="48">
        <v>50</v>
      </c>
      <c r="AG427" s="48" t="s">
        <v>268</v>
      </c>
      <c r="AH427" s="48"/>
      <c r="AI427" s="48"/>
      <c r="AJ427" s="49"/>
    </row>
    <row r="428" spans="1:36" ht="31.5">
      <c r="A428" s="4"/>
      <c r="B428" s="5" t="s">
        <v>279</v>
      </c>
      <c r="C428" s="16">
        <v>2.5720000000000001</v>
      </c>
      <c r="D428" s="16">
        <v>0.26600000000000001</v>
      </c>
      <c r="E428" s="16">
        <v>2.306</v>
      </c>
      <c r="F428" s="16">
        <v>0</v>
      </c>
      <c r="G428" s="16">
        <v>0</v>
      </c>
      <c r="H428" s="47">
        <v>2.0950000000000002</v>
      </c>
      <c r="I428" s="47">
        <v>0</v>
      </c>
      <c r="J428" s="47">
        <v>2.0350000000000001</v>
      </c>
      <c r="K428" s="47">
        <v>0</v>
      </c>
      <c r="L428" s="47">
        <v>0.06</v>
      </c>
      <c r="M428" s="47">
        <f t="shared" si="8"/>
        <v>-0.47699999999999987</v>
      </c>
      <c r="N428" s="47">
        <f t="shared" si="8"/>
        <v>-0.26600000000000001</v>
      </c>
      <c r="O428" s="47">
        <f t="shared" si="8"/>
        <v>-0.27099999999999991</v>
      </c>
      <c r="P428" s="47">
        <f t="shared" si="8"/>
        <v>0</v>
      </c>
      <c r="Q428" s="47">
        <f t="shared" si="8"/>
        <v>0.06</v>
      </c>
      <c r="R428" s="47">
        <v>2.36</v>
      </c>
      <c r="S428" s="47">
        <v>0</v>
      </c>
      <c r="T428" s="47">
        <v>2.2999999999999998</v>
      </c>
      <c r="U428" s="47">
        <v>0</v>
      </c>
      <c r="V428" s="47">
        <v>0.06</v>
      </c>
      <c r="W428" s="48"/>
      <c r="X428" s="48"/>
      <c r="Y428" s="48"/>
      <c r="Z428" s="48"/>
      <c r="AA428" s="48">
        <v>2011</v>
      </c>
      <c r="AB428" s="48">
        <v>50</v>
      </c>
      <c r="AC428" s="48"/>
      <c r="AD428" s="48"/>
      <c r="AE428" s="48">
        <v>2011</v>
      </c>
      <c r="AF428" s="48">
        <v>50</v>
      </c>
      <c r="AG428" s="48" t="s">
        <v>268</v>
      </c>
      <c r="AH428" s="48"/>
      <c r="AI428" s="48"/>
      <c r="AJ428" s="49"/>
    </row>
    <row r="429" spans="1:36" ht="31.5">
      <c r="A429" s="4"/>
      <c r="B429" s="5" t="s">
        <v>280</v>
      </c>
      <c r="C429" s="16">
        <v>2.1219999999999999</v>
      </c>
      <c r="D429" s="16">
        <v>0.21</v>
      </c>
      <c r="E429" s="16">
        <v>1.9039999999999999</v>
      </c>
      <c r="F429" s="16">
        <v>0</v>
      </c>
      <c r="G429" s="16">
        <v>8.0000000000000002E-3</v>
      </c>
      <c r="H429" s="47">
        <v>0.93700000000000006</v>
      </c>
      <c r="I429" s="47">
        <v>0.115</v>
      </c>
      <c r="J429" s="47">
        <v>0.753</v>
      </c>
      <c r="K429" s="47">
        <v>0</v>
      </c>
      <c r="L429" s="47">
        <v>6.9000000000000006E-2</v>
      </c>
      <c r="M429" s="47">
        <f t="shared" si="8"/>
        <v>-1.1849999999999998</v>
      </c>
      <c r="N429" s="47">
        <f t="shared" si="8"/>
        <v>-9.4999999999999987E-2</v>
      </c>
      <c r="O429" s="47">
        <f t="shared" si="8"/>
        <v>-1.1509999999999998</v>
      </c>
      <c r="P429" s="47">
        <f t="shared" si="8"/>
        <v>0</v>
      </c>
      <c r="Q429" s="47">
        <f t="shared" si="8"/>
        <v>6.1000000000000006E-2</v>
      </c>
      <c r="R429" s="47">
        <v>1.841</v>
      </c>
      <c r="S429" s="47">
        <v>9.8000000000000004E-2</v>
      </c>
      <c r="T429" s="47">
        <v>1.675</v>
      </c>
      <c r="U429" s="47">
        <v>0</v>
      </c>
      <c r="V429" s="47">
        <v>6.8000000000000005E-2</v>
      </c>
      <c r="W429" s="48"/>
      <c r="X429" s="48"/>
      <c r="Y429" s="48"/>
      <c r="Z429" s="48"/>
      <c r="AA429" s="48">
        <v>2011</v>
      </c>
      <c r="AB429" s="48">
        <v>50</v>
      </c>
      <c r="AC429" s="48"/>
      <c r="AD429" s="48"/>
      <c r="AE429" s="48">
        <v>2011</v>
      </c>
      <c r="AF429" s="48">
        <v>50</v>
      </c>
      <c r="AG429" s="48" t="s">
        <v>268</v>
      </c>
      <c r="AH429" s="48"/>
      <c r="AI429" s="48"/>
      <c r="AJ429" s="49"/>
    </row>
    <row r="430" spans="1:36" ht="31.5">
      <c r="A430" s="4"/>
      <c r="B430" s="5" t="s">
        <v>281</v>
      </c>
      <c r="C430" s="16">
        <v>4.0819999999999999</v>
      </c>
      <c r="D430" s="16">
        <v>0.41199999999999998</v>
      </c>
      <c r="E430" s="16">
        <v>3.6669999999999998</v>
      </c>
      <c r="F430" s="16">
        <v>0</v>
      </c>
      <c r="G430" s="16">
        <v>3.0000000000000001E-3</v>
      </c>
      <c r="H430" s="47">
        <v>1.421</v>
      </c>
      <c r="I430" s="47">
        <v>0.27600000000000002</v>
      </c>
      <c r="J430" s="47">
        <v>1.0589999999999999</v>
      </c>
      <c r="K430" s="47">
        <v>0</v>
      </c>
      <c r="L430" s="47">
        <v>8.5999999999999993E-2</v>
      </c>
      <c r="M430" s="47">
        <f t="shared" si="8"/>
        <v>-2.6609999999999996</v>
      </c>
      <c r="N430" s="47">
        <f t="shared" si="8"/>
        <v>-0.13599999999999995</v>
      </c>
      <c r="O430" s="47">
        <f t="shared" si="8"/>
        <v>-2.6079999999999997</v>
      </c>
      <c r="P430" s="47">
        <f t="shared" si="8"/>
        <v>0</v>
      </c>
      <c r="Q430" s="47">
        <f t="shared" si="8"/>
        <v>8.299999999999999E-2</v>
      </c>
      <c r="R430" s="47">
        <v>1.94</v>
      </c>
      <c r="S430" s="47">
        <v>0.23400000000000001</v>
      </c>
      <c r="T430" s="47">
        <v>1.62</v>
      </c>
      <c r="U430" s="47">
        <v>0</v>
      </c>
      <c r="V430" s="47">
        <v>8.5999999999999993E-2</v>
      </c>
      <c r="W430" s="48"/>
      <c r="X430" s="48"/>
      <c r="Y430" s="48"/>
      <c r="Z430" s="48"/>
      <c r="AA430" s="48">
        <v>2011</v>
      </c>
      <c r="AB430" s="48">
        <v>35</v>
      </c>
      <c r="AC430" s="48"/>
      <c r="AD430" s="48"/>
      <c r="AE430" s="48">
        <v>2011</v>
      </c>
      <c r="AF430" s="48">
        <v>35</v>
      </c>
      <c r="AG430" s="48" t="s">
        <v>268</v>
      </c>
      <c r="AH430" s="48"/>
      <c r="AI430" s="48"/>
      <c r="AJ430" s="49"/>
    </row>
    <row r="431" spans="1:36" ht="31.5">
      <c r="A431" s="4"/>
      <c r="B431" s="5" t="s">
        <v>282</v>
      </c>
      <c r="C431" s="16">
        <v>1.18</v>
      </c>
      <c r="D431" s="16">
        <v>0.107</v>
      </c>
      <c r="E431" s="16">
        <v>1.048</v>
      </c>
      <c r="F431" s="16">
        <v>0</v>
      </c>
      <c r="G431" s="16">
        <v>2.5000000000000001E-2</v>
      </c>
      <c r="H431" s="47">
        <v>1.0980000000000001</v>
      </c>
      <c r="I431" s="47">
        <v>6.5000000000000002E-2</v>
      </c>
      <c r="J431" s="47">
        <v>0.98</v>
      </c>
      <c r="K431" s="47">
        <v>0</v>
      </c>
      <c r="L431" s="47">
        <v>5.2999999999999999E-2</v>
      </c>
      <c r="M431" s="47">
        <f t="shared" si="8"/>
        <v>-8.1999999999999851E-2</v>
      </c>
      <c r="N431" s="47">
        <f t="shared" si="8"/>
        <v>-4.1999999999999996E-2</v>
      </c>
      <c r="O431" s="47">
        <f t="shared" si="8"/>
        <v>-6.800000000000006E-2</v>
      </c>
      <c r="P431" s="47">
        <f t="shared" si="8"/>
        <v>0</v>
      </c>
      <c r="Q431" s="47">
        <f t="shared" si="8"/>
        <v>2.7999999999999997E-2</v>
      </c>
      <c r="R431" s="47">
        <v>1.056</v>
      </c>
      <c r="S431" s="47">
        <v>5.5E-2</v>
      </c>
      <c r="T431" s="47">
        <v>0.94799999999999995</v>
      </c>
      <c r="U431" s="47">
        <v>0</v>
      </c>
      <c r="V431" s="47">
        <v>5.2999999999999999E-2</v>
      </c>
      <c r="W431" s="48"/>
      <c r="X431" s="48"/>
      <c r="Y431" s="48"/>
      <c r="Z431" s="48"/>
      <c r="AA431" s="48">
        <v>2012</v>
      </c>
      <c r="AB431" s="48">
        <v>35</v>
      </c>
      <c r="AC431" s="48"/>
      <c r="AD431" s="48"/>
      <c r="AE431" s="48">
        <v>2012</v>
      </c>
      <c r="AF431" s="48">
        <v>35</v>
      </c>
      <c r="AG431" s="48" t="s">
        <v>268</v>
      </c>
      <c r="AH431" s="48"/>
      <c r="AI431" s="48"/>
      <c r="AJ431" s="49"/>
    </row>
    <row r="432" spans="1:36" ht="31.5">
      <c r="A432" s="4"/>
      <c r="B432" s="5" t="s">
        <v>283</v>
      </c>
      <c r="C432" s="16">
        <v>3.4049999999999998</v>
      </c>
      <c r="D432" s="16">
        <v>0.32500000000000001</v>
      </c>
      <c r="E432" s="16">
        <v>2.95</v>
      </c>
      <c r="F432" s="16">
        <v>0</v>
      </c>
      <c r="G432" s="16">
        <v>0.13</v>
      </c>
      <c r="H432" s="47">
        <v>4.1740000000000004</v>
      </c>
      <c r="I432" s="47">
        <v>0.14000000000000001</v>
      </c>
      <c r="J432" s="47">
        <v>3.839</v>
      </c>
      <c r="K432" s="47">
        <v>0</v>
      </c>
      <c r="L432" s="47">
        <v>0.19500000000000001</v>
      </c>
      <c r="M432" s="47">
        <f t="shared" si="8"/>
        <v>0.76900000000000057</v>
      </c>
      <c r="N432" s="47">
        <f t="shared" si="8"/>
        <v>-0.185</v>
      </c>
      <c r="O432" s="47">
        <f t="shared" si="8"/>
        <v>0.88899999999999979</v>
      </c>
      <c r="P432" s="47">
        <f t="shared" si="8"/>
        <v>0</v>
      </c>
      <c r="Q432" s="47">
        <f t="shared" si="8"/>
        <v>6.5000000000000002E-2</v>
      </c>
      <c r="R432" s="47">
        <v>4.1870000000000003</v>
      </c>
      <c r="S432" s="47">
        <v>0.11899999999999999</v>
      </c>
      <c r="T432" s="47">
        <v>3.8719999999999999</v>
      </c>
      <c r="U432" s="47">
        <v>0</v>
      </c>
      <c r="V432" s="47">
        <v>0.19600000000000001</v>
      </c>
      <c r="W432" s="48"/>
      <c r="X432" s="48"/>
      <c r="Y432" s="48"/>
      <c r="Z432" s="48"/>
      <c r="AA432" s="48">
        <v>2011</v>
      </c>
      <c r="AB432" s="48">
        <v>35</v>
      </c>
      <c r="AC432" s="48"/>
      <c r="AD432" s="48"/>
      <c r="AE432" s="48">
        <v>2011</v>
      </c>
      <c r="AF432" s="48">
        <v>35</v>
      </c>
      <c r="AG432" s="48" t="s">
        <v>268</v>
      </c>
      <c r="AH432" s="48"/>
      <c r="AI432" s="48"/>
      <c r="AJ432" s="49"/>
    </row>
    <row r="433" spans="1:36">
      <c r="A433" s="4"/>
      <c r="B433" s="5" t="s">
        <v>284</v>
      </c>
      <c r="C433" s="16">
        <v>1.3129999999999999</v>
      </c>
      <c r="D433" s="16">
        <v>0.13100000000000001</v>
      </c>
      <c r="E433" s="16">
        <v>1.1419999999999999</v>
      </c>
      <c r="F433" s="16">
        <v>0</v>
      </c>
      <c r="G433" s="16">
        <v>0.04</v>
      </c>
      <c r="H433" s="47">
        <v>1.262</v>
      </c>
      <c r="I433" s="47">
        <v>0</v>
      </c>
      <c r="J433" s="47">
        <v>1.2030000000000001</v>
      </c>
      <c r="K433" s="47">
        <v>0</v>
      </c>
      <c r="L433" s="47">
        <v>5.8999999999999997E-2</v>
      </c>
      <c r="M433" s="47">
        <f t="shared" si="8"/>
        <v>-5.0999999999999934E-2</v>
      </c>
      <c r="N433" s="47">
        <f t="shared" si="8"/>
        <v>-0.13100000000000001</v>
      </c>
      <c r="O433" s="47">
        <f t="shared" si="8"/>
        <v>6.1000000000000165E-2</v>
      </c>
      <c r="P433" s="47">
        <f t="shared" si="8"/>
        <v>0</v>
      </c>
      <c r="Q433" s="47">
        <f t="shared" si="8"/>
        <v>1.8999999999999996E-2</v>
      </c>
      <c r="R433" s="47">
        <v>1.097</v>
      </c>
      <c r="S433" s="47">
        <v>0</v>
      </c>
      <c r="T433" s="47">
        <v>1.038</v>
      </c>
      <c r="U433" s="47">
        <v>0</v>
      </c>
      <c r="V433" s="47">
        <v>5.8999999999999997E-2</v>
      </c>
      <c r="W433" s="48"/>
      <c r="X433" s="48"/>
      <c r="Y433" s="48"/>
      <c r="Z433" s="48"/>
      <c r="AA433" s="48">
        <v>2011</v>
      </c>
      <c r="AB433" s="48">
        <v>35</v>
      </c>
      <c r="AC433" s="48"/>
      <c r="AD433" s="48"/>
      <c r="AE433" s="48">
        <v>2011</v>
      </c>
      <c r="AF433" s="48">
        <v>35</v>
      </c>
      <c r="AG433" s="48" t="s">
        <v>268</v>
      </c>
      <c r="AH433" s="48"/>
      <c r="AI433" s="48"/>
      <c r="AJ433" s="49"/>
    </row>
    <row r="434" spans="1:36" ht="31.5">
      <c r="A434" s="4"/>
      <c r="B434" s="5" t="s">
        <v>288</v>
      </c>
      <c r="C434" s="16">
        <v>2.4009999999999998</v>
      </c>
      <c r="D434" s="16">
        <v>0.17699999999999999</v>
      </c>
      <c r="E434" s="16">
        <v>2.1640000000000001</v>
      </c>
      <c r="F434" s="16">
        <v>0</v>
      </c>
      <c r="G434" s="16">
        <v>0.06</v>
      </c>
      <c r="H434" s="47">
        <v>2.4009999999999998</v>
      </c>
      <c r="I434" s="47">
        <v>0.17699999999999999</v>
      </c>
      <c r="J434" s="47">
        <v>2.1640000000000001</v>
      </c>
      <c r="K434" s="47">
        <v>0</v>
      </c>
      <c r="L434" s="47">
        <v>0.06</v>
      </c>
      <c r="M434" s="47">
        <f t="shared" si="8"/>
        <v>0</v>
      </c>
      <c r="N434" s="47">
        <f t="shared" si="8"/>
        <v>0</v>
      </c>
      <c r="O434" s="47">
        <f t="shared" si="8"/>
        <v>0</v>
      </c>
      <c r="P434" s="47">
        <f t="shared" si="8"/>
        <v>0</v>
      </c>
      <c r="Q434" s="47">
        <f t="shared" si="8"/>
        <v>0</v>
      </c>
      <c r="R434" s="47">
        <v>0</v>
      </c>
      <c r="S434" s="47">
        <v>0</v>
      </c>
      <c r="T434" s="47">
        <v>0</v>
      </c>
      <c r="U434" s="47">
        <v>0</v>
      </c>
      <c r="V434" s="47">
        <v>0</v>
      </c>
      <c r="W434" s="48"/>
      <c r="X434" s="48"/>
      <c r="Y434" s="48"/>
      <c r="Z434" s="48"/>
      <c r="AA434" s="48">
        <v>2011</v>
      </c>
      <c r="AB434" s="48">
        <v>40</v>
      </c>
      <c r="AC434" s="48"/>
      <c r="AD434" s="48"/>
      <c r="AE434" s="48">
        <v>2011</v>
      </c>
      <c r="AF434" s="48">
        <v>40</v>
      </c>
      <c r="AG434" s="48" t="s">
        <v>286</v>
      </c>
      <c r="AH434" s="48"/>
      <c r="AI434" s="48"/>
      <c r="AJ434" s="49"/>
    </row>
    <row r="435" spans="1:36" ht="31.5">
      <c r="A435" s="4"/>
      <c r="B435" s="5" t="s">
        <v>288</v>
      </c>
      <c r="C435" s="16">
        <v>2.0870000000000002</v>
      </c>
      <c r="D435" s="16">
        <v>0.23</v>
      </c>
      <c r="E435" s="16">
        <v>1.6919999999999999</v>
      </c>
      <c r="F435" s="16">
        <v>0</v>
      </c>
      <c r="G435" s="16">
        <v>0.16500000000000001</v>
      </c>
      <c r="H435" s="47">
        <v>0.55500000000000005</v>
      </c>
      <c r="I435" s="47">
        <v>1.6E-2</v>
      </c>
      <c r="J435" s="47">
        <v>0.372</v>
      </c>
      <c r="K435" s="47">
        <v>0</v>
      </c>
      <c r="L435" s="47">
        <v>0.16700000000000001</v>
      </c>
      <c r="M435" s="47">
        <f t="shared" si="8"/>
        <v>-1.532</v>
      </c>
      <c r="N435" s="47">
        <f t="shared" si="8"/>
        <v>-0.21400000000000002</v>
      </c>
      <c r="O435" s="47">
        <f t="shared" si="8"/>
        <v>-1.3199999999999998</v>
      </c>
      <c r="P435" s="47">
        <f t="shared" si="8"/>
        <v>0</v>
      </c>
      <c r="Q435" s="47">
        <f t="shared" si="8"/>
        <v>2.0000000000000018E-3</v>
      </c>
      <c r="R435" s="47">
        <v>1.7829999999999999</v>
      </c>
      <c r="S435" s="47">
        <v>1.4E-2</v>
      </c>
      <c r="T435" s="47">
        <v>0.315</v>
      </c>
      <c r="U435" s="47">
        <v>1.3069999999999999</v>
      </c>
      <c r="V435" s="47">
        <v>0.14699999999999999</v>
      </c>
      <c r="W435" s="48"/>
      <c r="X435" s="48"/>
      <c r="Y435" s="48"/>
      <c r="Z435" s="48"/>
      <c r="AA435" s="48">
        <v>2012</v>
      </c>
      <c r="AB435" s="48">
        <v>40</v>
      </c>
      <c r="AC435" s="48"/>
      <c r="AD435" s="48"/>
      <c r="AE435" s="48">
        <v>2012</v>
      </c>
      <c r="AF435" s="48">
        <v>40</v>
      </c>
      <c r="AG435" s="48" t="s">
        <v>286</v>
      </c>
      <c r="AH435" s="48"/>
      <c r="AI435" s="48"/>
      <c r="AJ435" s="49"/>
    </row>
    <row r="436" spans="1:36">
      <c r="A436" s="4"/>
      <c r="B436" s="5" t="s">
        <v>302</v>
      </c>
      <c r="C436" s="16">
        <v>0</v>
      </c>
      <c r="D436" s="16">
        <v>0</v>
      </c>
      <c r="E436" s="16">
        <v>0</v>
      </c>
      <c r="F436" s="16">
        <v>0</v>
      </c>
      <c r="G436" s="16">
        <v>0</v>
      </c>
      <c r="H436" s="47">
        <v>0</v>
      </c>
      <c r="I436" s="47">
        <v>0</v>
      </c>
      <c r="J436" s="47">
        <v>0</v>
      </c>
      <c r="K436" s="47">
        <v>0</v>
      </c>
      <c r="L436" s="47">
        <v>0</v>
      </c>
      <c r="M436" s="47">
        <f t="shared" si="8"/>
        <v>0</v>
      </c>
      <c r="N436" s="47">
        <f t="shared" si="8"/>
        <v>0</v>
      </c>
      <c r="O436" s="47">
        <f t="shared" si="8"/>
        <v>0</v>
      </c>
      <c r="P436" s="47">
        <f t="shared" si="8"/>
        <v>0</v>
      </c>
      <c r="Q436" s="47">
        <f t="shared" si="8"/>
        <v>0</v>
      </c>
      <c r="R436" s="47">
        <v>0</v>
      </c>
      <c r="S436" s="47">
        <v>0</v>
      </c>
      <c r="T436" s="47">
        <v>0</v>
      </c>
      <c r="U436" s="47">
        <v>0</v>
      </c>
      <c r="V436" s="47">
        <v>0</v>
      </c>
      <c r="W436" s="48"/>
      <c r="X436" s="48"/>
      <c r="Y436" s="48"/>
      <c r="Z436" s="48"/>
      <c r="AA436" s="48">
        <v>2010</v>
      </c>
      <c r="AB436" s="48">
        <v>40</v>
      </c>
      <c r="AC436" s="48"/>
      <c r="AD436" s="48"/>
      <c r="AE436" s="48">
        <v>2010</v>
      </c>
      <c r="AF436" s="48">
        <v>40</v>
      </c>
      <c r="AG436" s="48" t="s">
        <v>286</v>
      </c>
      <c r="AH436" s="48"/>
      <c r="AI436" s="48"/>
      <c r="AJ436" s="49"/>
    </row>
    <row r="437" spans="1:36" ht="31.5">
      <c r="A437" s="4"/>
      <c r="B437" s="5" t="s">
        <v>325</v>
      </c>
      <c r="C437" s="16">
        <v>0.53300000000000003</v>
      </c>
      <c r="D437" s="16">
        <v>0</v>
      </c>
      <c r="E437" s="16">
        <v>0.46500000000000002</v>
      </c>
      <c r="F437" s="16">
        <v>0</v>
      </c>
      <c r="G437" s="16">
        <v>6.8000000000000005E-2</v>
      </c>
      <c r="H437" s="47">
        <v>0.53300000000000003</v>
      </c>
      <c r="I437" s="47">
        <v>0</v>
      </c>
      <c r="J437" s="47">
        <v>0.46500000000000002</v>
      </c>
      <c r="K437" s="47">
        <v>0</v>
      </c>
      <c r="L437" s="47">
        <v>6.8000000000000005E-2</v>
      </c>
      <c r="M437" s="47">
        <f t="shared" si="8"/>
        <v>0</v>
      </c>
      <c r="N437" s="47">
        <f t="shared" si="8"/>
        <v>0</v>
      </c>
      <c r="O437" s="47">
        <f t="shared" si="8"/>
        <v>0</v>
      </c>
      <c r="P437" s="47">
        <f t="shared" si="8"/>
        <v>0</v>
      </c>
      <c r="Q437" s="47">
        <f t="shared" si="8"/>
        <v>0</v>
      </c>
      <c r="R437" s="47">
        <v>1E-3</v>
      </c>
      <c r="S437" s="47">
        <v>0</v>
      </c>
      <c r="T437" s="47">
        <v>0</v>
      </c>
      <c r="U437" s="47">
        <v>0</v>
      </c>
      <c r="V437" s="47">
        <v>1E-3</v>
      </c>
      <c r="W437" s="48"/>
      <c r="X437" s="48"/>
      <c r="Y437" s="48"/>
      <c r="Z437" s="48"/>
      <c r="AA437" s="48">
        <v>2011</v>
      </c>
      <c r="AB437" s="48">
        <v>12</v>
      </c>
      <c r="AC437" s="48"/>
      <c r="AD437" s="48"/>
      <c r="AE437" s="48">
        <v>2011</v>
      </c>
      <c r="AF437" s="48">
        <v>12</v>
      </c>
      <c r="AG437" s="48"/>
      <c r="AH437" s="48"/>
      <c r="AI437" s="48"/>
      <c r="AJ437" s="49"/>
    </row>
    <row r="438" spans="1:36" ht="31.5">
      <c r="A438" s="4"/>
      <c r="B438" s="5" t="s">
        <v>326</v>
      </c>
      <c r="C438" s="16">
        <v>0</v>
      </c>
      <c r="D438" s="16">
        <v>0</v>
      </c>
      <c r="E438" s="16">
        <v>0</v>
      </c>
      <c r="F438" s="16">
        <v>0</v>
      </c>
      <c r="G438" s="16">
        <v>0</v>
      </c>
      <c r="H438" s="47">
        <v>0</v>
      </c>
      <c r="I438" s="47">
        <v>0</v>
      </c>
      <c r="J438" s="47">
        <v>0</v>
      </c>
      <c r="K438" s="47">
        <v>0</v>
      </c>
      <c r="L438" s="47">
        <v>0</v>
      </c>
      <c r="M438" s="47">
        <f t="shared" si="8"/>
        <v>0</v>
      </c>
      <c r="N438" s="47">
        <f t="shared" si="8"/>
        <v>0</v>
      </c>
      <c r="O438" s="47">
        <f t="shared" si="8"/>
        <v>0</v>
      </c>
      <c r="P438" s="47">
        <f t="shared" si="8"/>
        <v>0</v>
      </c>
      <c r="Q438" s="47">
        <f t="shared" si="8"/>
        <v>0</v>
      </c>
      <c r="R438" s="47">
        <v>0</v>
      </c>
      <c r="S438" s="47">
        <v>0</v>
      </c>
      <c r="T438" s="47">
        <v>0</v>
      </c>
      <c r="U438" s="47">
        <v>0</v>
      </c>
      <c r="V438" s="47">
        <v>0</v>
      </c>
      <c r="W438" s="48"/>
      <c r="X438" s="48"/>
      <c r="Y438" s="48"/>
      <c r="Z438" s="48"/>
      <c r="AA438" s="48">
        <v>2010</v>
      </c>
      <c r="AB438" s="48">
        <v>12</v>
      </c>
      <c r="AC438" s="48"/>
      <c r="AD438" s="48"/>
      <c r="AE438" s="48">
        <v>2010</v>
      </c>
      <c r="AF438" s="48">
        <v>12</v>
      </c>
      <c r="AG438" s="48"/>
      <c r="AH438" s="48"/>
      <c r="AI438" s="48"/>
      <c r="AJ438" s="49"/>
    </row>
    <row r="439" spans="1:36">
      <c r="A439" s="4"/>
      <c r="B439" s="5" t="s">
        <v>327</v>
      </c>
      <c r="C439" s="16">
        <v>0.73499999999999999</v>
      </c>
      <c r="D439" s="16">
        <v>6.4000000000000001E-2</v>
      </c>
      <c r="E439" s="16">
        <v>0.20799999999999999</v>
      </c>
      <c r="F439" s="16">
        <v>0.443</v>
      </c>
      <c r="G439" s="16">
        <v>0.02</v>
      </c>
      <c r="H439" s="47">
        <v>0.75800000000000001</v>
      </c>
      <c r="I439" s="47">
        <v>6.5000000000000002E-2</v>
      </c>
      <c r="J439" s="47">
        <v>0.23100000000000001</v>
      </c>
      <c r="K439" s="47">
        <v>0.443</v>
      </c>
      <c r="L439" s="47">
        <v>1.9E-2</v>
      </c>
      <c r="M439" s="47">
        <f t="shared" ref="M439:Q489" si="9">H439-C439</f>
        <v>2.300000000000002E-2</v>
      </c>
      <c r="N439" s="47">
        <f t="shared" si="9"/>
        <v>1.0000000000000009E-3</v>
      </c>
      <c r="O439" s="47">
        <f t="shared" si="9"/>
        <v>2.300000000000002E-2</v>
      </c>
      <c r="P439" s="47">
        <f t="shared" si="9"/>
        <v>0</v>
      </c>
      <c r="Q439" s="47">
        <f t="shared" si="9"/>
        <v>-1.0000000000000009E-3</v>
      </c>
      <c r="R439" s="47">
        <v>0.61399999999999999</v>
      </c>
      <c r="S439" s="47">
        <v>0</v>
      </c>
      <c r="T439" s="47">
        <v>0.16</v>
      </c>
      <c r="U439" s="47">
        <v>0.39700000000000002</v>
      </c>
      <c r="V439" s="47">
        <v>5.7000000000000002E-2</v>
      </c>
      <c r="W439" s="48"/>
      <c r="X439" s="48"/>
      <c r="Y439" s="48"/>
      <c r="Z439" s="48"/>
      <c r="AA439" s="48">
        <v>2011</v>
      </c>
      <c r="AB439" s="48">
        <v>25</v>
      </c>
      <c r="AC439" s="48"/>
      <c r="AD439" s="48"/>
      <c r="AE439" s="48">
        <v>2011</v>
      </c>
      <c r="AF439" s="48">
        <v>25</v>
      </c>
      <c r="AG439" s="48"/>
      <c r="AH439" s="48"/>
      <c r="AI439" s="48"/>
      <c r="AJ439" s="49"/>
    </row>
    <row r="440" spans="1:36">
      <c r="A440" s="4"/>
      <c r="B440" s="5" t="s">
        <v>328</v>
      </c>
      <c r="C440" s="16">
        <v>0</v>
      </c>
      <c r="D440" s="16">
        <v>0</v>
      </c>
      <c r="E440" s="16">
        <v>0</v>
      </c>
      <c r="F440" s="16">
        <v>0</v>
      </c>
      <c r="G440" s="16">
        <v>0</v>
      </c>
      <c r="H440" s="47">
        <v>0</v>
      </c>
      <c r="I440" s="47">
        <v>0</v>
      </c>
      <c r="J440" s="47">
        <v>0</v>
      </c>
      <c r="K440" s="47">
        <v>0</v>
      </c>
      <c r="L440" s="47">
        <v>0</v>
      </c>
      <c r="M440" s="47">
        <f t="shared" si="9"/>
        <v>0</v>
      </c>
      <c r="N440" s="47">
        <f t="shared" si="9"/>
        <v>0</v>
      </c>
      <c r="O440" s="47">
        <f t="shared" si="9"/>
        <v>0</v>
      </c>
      <c r="P440" s="47">
        <f t="shared" si="9"/>
        <v>0</v>
      </c>
      <c r="Q440" s="47">
        <f t="shared" si="9"/>
        <v>0</v>
      </c>
      <c r="R440" s="47">
        <v>0</v>
      </c>
      <c r="S440" s="47">
        <v>0</v>
      </c>
      <c r="T440" s="47">
        <v>0</v>
      </c>
      <c r="U440" s="47">
        <v>0</v>
      </c>
      <c r="V440" s="47">
        <v>0</v>
      </c>
      <c r="W440" s="48"/>
      <c r="X440" s="48"/>
      <c r="Y440" s="48"/>
      <c r="Z440" s="48"/>
      <c r="AA440" s="48">
        <v>2010</v>
      </c>
      <c r="AB440" s="48">
        <v>25</v>
      </c>
      <c r="AC440" s="48"/>
      <c r="AD440" s="48"/>
      <c r="AE440" s="48">
        <v>2010</v>
      </c>
      <c r="AF440" s="48">
        <v>25</v>
      </c>
      <c r="AG440" s="48"/>
      <c r="AH440" s="48"/>
      <c r="AI440" s="48"/>
      <c r="AJ440" s="49"/>
    </row>
    <row r="441" spans="1:36">
      <c r="A441" s="4"/>
      <c r="B441" s="5" t="s">
        <v>329</v>
      </c>
      <c r="C441" s="16">
        <v>0.98799999999999999</v>
      </c>
      <c r="D441" s="16">
        <v>0.98799999999999999</v>
      </c>
      <c r="E441" s="16">
        <v>0</v>
      </c>
      <c r="F441" s="16">
        <v>0</v>
      </c>
      <c r="G441" s="16">
        <v>0</v>
      </c>
      <c r="H441" s="47">
        <v>0.98799999999999999</v>
      </c>
      <c r="I441" s="47">
        <v>0.98799999999999999</v>
      </c>
      <c r="J441" s="47">
        <v>0</v>
      </c>
      <c r="K441" s="47">
        <v>0</v>
      </c>
      <c r="L441" s="47">
        <v>0</v>
      </c>
      <c r="M441" s="47">
        <f t="shared" si="9"/>
        <v>0</v>
      </c>
      <c r="N441" s="47">
        <f t="shared" si="9"/>
        <v>0</v>
      </c>
      <c r="O441" s="47">
        <f t="shared" si="9"/>
        <v>0</v>
      </c>
      <c r="P441" s="47">
        <f t="shared" si="9"/>
        <v>0</v>
      </c>
      <c r="Q441" s="47">
        <f t="shared" si="9"/>
        <v>0</v>
      </c>
      <c r="R441" s="47">
        <v>0.42299999999999999</v>
      </c>
      <c r="S441" s="47">
        <v>0.42299999999999999</v>
      </c>
      <c r="T441" s="47">
        <v>0</v>
      </c>
      <c r="U441" s="47">
        <v>0</v>
      </c>
      <c r="V441" s="47">
        <v>0</v>
      </c>
      <c r="W441" s="48"/>
      <c r="X441" s="48"/>
      <c r="Y441" s="48"/>
      <c r="Z441" s="48"/>
      <c r="AA441" s="48">
        <v>2012</v>
      </c>
      <c r="AB441" s="48">
        <v>25</v>
      </c>
      <c r="AC441" s="48"/>
      <c r="AD441" s="48"/>
      <c r="AE441" s="48">
        <v>2012</v>
      </c>
      <c r="AF441" s="48">
        <v>25</v>
      </c>
      <c r="AG441" s="48"/>
      <c r="AH441" s="48"/>
      <c r="AI441" s="48"/>
      <c r="AJ441" s="49"/>
    </row>
    <row r="442" spans="1:36" ht="31.5">
      <c r="A442" s="4"/>
      <c r="B442" s="5" t="s">
        <v>330</v>
      </c>
      <c r="C442" s="16">
        <v>4.8170000000000002</v>
      </c>
      <c r="D442" s="16">
        <v>0.16500000000000001</v>
      </c>
      <c r="E442" s="16">
        <v>0.77600000000000002</v>
      </c>
      <c r="F442" s="16">
        <v>3.8759999999999999</v>
      </c>
      <c r="G442" s="16">
        <v>0</v>
      </c>
      <c r="H442" s="47">
        <v>4.7949999999999999</v>
      </c>
      <c r="I442" s="47">
        <v>0</v>
      </c>
      <c r="J442" s="47">
        <v>1.0880000000000001</v>
      </c>
      <c r="K442" s="47">
        <v>3.637</v>
      </c>
      <c r="L442" s="47">
        <v>7.0000000000000007E-2</v>
      </c>
      <c r="M442" s="47">
        <f t="shared" si="9"/>
        <v>-2.2000000000000242E-2</v>
      </c>
      <c r="N442" s="47">
        <f t="shared" si="9"/>
        <v>-0.16500000000000001</v>
      </c>
      <c r="O442" s="47">
        <f t="shared" si="9"/>
        <v>0.31200000000000006</v>
      </c>
      <c r="P442" s="47">
        <f t="shared" si="9"/>
        <v>-0.23899999999999988</v>
      </c>
      <c r="Q442" s="47">
        <f t="shared" si="9"/>
        <v>7.0000000000000007E-2</v>
      </c>
      <c r="R442" s="47">
        <v>3.1949999999999998</v>
      </c>
      <c r="S442" s="47">
        <v>0</v>
      </c>
      <c r="T442" s="47">
        <v>1.2649999999999999</v>
      </c>
      <c r="U442" s="47">
        <v>1.86</v>
      </c>
      <c r="V442" s="47">
        <v>7.0000000000000007E-2</v>
      </c>
      <c r="W442" s="48"/>
      <c r="X442" s="48"/>
      <c r="Y442" s="48"/>
      <c r="Z442" s="48"/>
      <c r="AA442" s="48">
        <v>2011</v>
      </c>
      <c r="AB442" s="48">
        <v>25</v>
      </c>
      <c r="AC442" s="48"/>
      <c r="AD442" s="48"/>
      <c r="AE442" s="48">
        <v>2011</v>
      </c>
      <c r="AF442" s="48">
        <v>25</v>
      </c>
      <c r="AG442" s="48"/>
      <c r="AH442" s="48"/>
      <c r="AI442" s="48"/>
      <c r="AJ442" s="49"/>
    </row>
    <row r="443" spans="1:36">
      <c r="A443" s="4"/>
      <c r="B443" s="5" t="s">
        <v>331</v>
      </c>
      <c r="C443" s="16">
        <v>2.1999999999999999E-2</v>
      </c>
      <c r="D443" s="16">
        <v>2.1999999999999999E-2</v>
      </c>
      <c r="E443" s="16">
        <v>0</v>
      </c>
      <c r="F443" s="16">
        <v>0</v>
      </c>
      <c r="G443" s="16">
        <v>0</v>
      </c>
      <c r="H443" s="47">
        <v>2.1999999999999999E-2</v>
      </c>
      <c r="I443" s="47">
        <v>2.1999999999999999E-2</v>
      </c>
      <c r="J443" s="47">
        <v>0</v>
      </c>
      <c r="K443" s="47">
        <v>0</v>
      </c>
      <c r="L443" s="47">
        <v>0</v>
      </c>
      <c r="M443" s="47">
        <f t="shared" si="9"/>
        <v>0</v>
      </c>
      <c r="N443" s="47">
        <f t="shared" si="9"/>
        <v>0</v>
      </c>
      <c r="O443" s="47">
        <f t="shared" si="9"/>
        <v>0</v>
      </c>
      <c r="P443" s="47">
        <f t="shared" si="9"/>
        <v>0</v>
      </c>
      <c r="Q443" s="47">
        <f t="shared" si="9"/>
        <v>0</v>
      </c>
      <c r="R443" s="47">
        <v>1.9E-2</v>
      </c>
      <c r="S443" s="47">
        <v>1.9E-2</v>
      </c>
      <c r="T443" s="47">
        <v>0</v>
      </c>
      <c r="U443" s="47">
        <v>0</v>
      </c>
      <c r="V443" s="47">
        <v>0</v>
      </c>
      <c r="W443" s="48"/>
      <c r="X443" s="48"/>
      <c r="Y443" s="48"/>
      <c r="Z443" s="48"/>
      <c r="AA443" s="48">
        <v>2012</v>
      </c>
      <c r="AB443" s="48">
        <v>25</v>
      </c>
      <c r="AC443" s="48"/>
      <c r="AD443" s="48"/>
      <c r="AE443" s="48">
        <v>2012</v>
      </c>
      <c r="AF443" s="48">
        <v>25</v>
      </c>
      <c r="AG443" s="48"/>
      <c r="AH443" s="48"/>
      <c r="AI443" s="48"/>
      <c r="AJ443" s="49"/>
    </row>
    <row r="444" spans="1:36">
      <c r="A444" s="4"/>
      <c r="B444" s="5" t="s">
        <v>332</v>
      </c>
      <c r="C444" s="16">
        <v>2.1999999999999999E-2</v>
      </c>
      <c r="D444" s="16">
        <v>2.1999999999999999E-2</v>
      </c>
      <c r="E444" s="16">
        <v>0</v>
      </c>
      <c r="F444" s="16">
        <v>0</v>
      </c>
      <c r="G444" s="16">
        <v>0</v>
      </c>
      <c r="H444" s="47">
        <v>2.1999999999999999E-2</v>
      </c>
      <c r="I444" s="47">
        <v>2.1999999999999999E-2</v>
      </c>
      <c r="J444" s="47">
        <v>0</v>
      </c>
      <c r="K444" s="47">
        <v>0</v>
      </c>
      <c r="L444" s="47">
        <v>0</v>
      </c>
      <c r="M444" s="47">
        <f t="shared" si="9"/>
        <v>0</v>
      </c>
      <c r="N444" s="47">
        <f t="shared" si="9"/>
        <v>0</v>
      </c>
      <c r="O444" s="47">
        <f t="shared" si="9"/>
        <v>0</v>
      </c>
      <c r="P444" s="47">
        <f t="shared" si="9"/>
        <v>0</v>
      </c>
      <c r="Q444" s="47">
        <f t="shared" si="9"/>
        <v>0</v>
      </c>
      <c r="R444" s="47">
        <v>1.9E-2</v>
      </c>
      <c r="S444" s="47">
        <v>1.9E-2</v>
      </c>
      <c r="T444" s="47">
        <v>0</v>
      </c>
      <c r="U444" s="47">
        <v>0</v>
      </c>
      <c r="V444" s="47">
        <v>0</v>
      </c>
      <c r="W444" s="48"/>
      <c r="X444" s="48"/>
      <c r="Y444" s="48"/>
      <c r="Z444" s="48"/>
      <c r="AA444" s="48">
        <v>2012</v>
      </c>
      <c r="AB444" s="48">
        <v>25</v>
      </c>
      <c r="AC444" s="48"/>
      <c r="AD444" s="48"/>
      <c r="AE444" s="48">
        <v>2012</v>
      </c>
      <c r="AF444" s="48">
        <v>25</v>
      </c>
      <c r="AG444" s="48"/>
      <c r="AH444" s="48"/>
      <c r="AI444" s="48"/>
      <c r="AJ444" s="49"/>
    </row>
    <row r="445" spans="1:36" ht="31.5">
      <c r="A445" s="4"/>
      <c r="B445" s="5" t="s">
        <v>333</v>
      </c>
      <c r="C445" s="16">
        <v>0.161</v>
      </c>
      <c r="D445" s="16">
        <v>0</v>
      </c>
      <c r="E445" s="16">
        <v>0</v>
      </c>
      <c r="F445" s="16">
        <v>0.161</v>
      </c>
      <c r="G445" s="16">
        <v>0</v>
      </c>
      <c r="H445" s="47">
        <v>0.161</v>
      </c>
      <c r="I445" s="47">
        <v>0</v>
      </c>
      <c r="J445" s="47">
        <v>0</v>
      </c>
      <c r="K445" s="47">
        <v>0.161</v>
      </c>
      <c r="L445" s="47">
        <v>0</v>
      </c>
      <c r="M445" s="47">
        <f t="shared" si="9"/>
        <v>0</v>
      </c>
      <c r="N445" s="47">
        <f t="shared" si="9"/>
        <v>0</v>
      </c>
      <c r="O445" s="47">
        <f t="shared" si="9"/>
        <v>0</v>
      </c>
      <c r="P445" s="47">
        <f t="shared" si="9"/>
        <v>0</v>
      </c>
      <c r="Q445" s="47">
        <f t="shared" si="9"/>
        <v>0</v>
      </c>
      <c r="R445" s="47">
        <v>0</v>
      </c>
      <c r="S445" s="47">
        <v>0</v>
      </c>
      <c r="T445" s="47">
        <v>0</v>
      </c>
      <c r="U445" s="47">
        <v>0</v>
      </c>
      <c r="V445" s="47">
        <v>0</v>
      </c>
      <c r="W445" s="48"/>
      <c r="X445" s="48"/>
      <c r="Y445" s="48"/>
      <c r="Z445" s="48"/>
      <c r="AA445" s="48">
        <v>2012</v>
      </c>
      <c r="AB445" s="48">
        <v>25</v>
      </c>
      <c r="AC445" s="48"/>
      <c r="AD445" s="48"/>
      <c r="AE445" s="48">
        <v>2012</v>
      </c>
      <c r="AF445" s="48">
        <v>25</v>
      </c>
      <c r="AG445" s="48"/>
      <c r="AH445" s="48"/>
      <c r="AI445" s="48"/>
      <c r="AJ445" s="49"/>
    </row>
    <row r="446" spans="1:36">
      <c r="A446" s="4"/>
      <c r="B446" s="5" t="s">
        <v>334</v>
      </c>
      <c r="C446" s="16">
        <v>0</v>
      </c>
      <c r="D446" s="16">
        <v>0</v>
      </c>
      <c r="E446" s="16">
        <v>0</v>
      </c>
      <c r="F446" s="16">
        <v>0</v>
      </c>
      <c r="G446" s="16">
        <v>0</v>
      </c>
      <c r="H446" s="47">
        <v>0</v>
      </c>
      <c r="I446" s="47">
        <v>0</v>
      </c>
      <c r="J446" s="47">
        <v>0</v>
      </c>
      <c r="K446" s="47">
        <v>0</v>
      </c>
      <c r="L446" s="47">
        <v>0</v>
      </c>
      <c r="M446" s="47">
        <f t="shared" si="9"/>
        <v>0</v>
      </c>
      <c r="N446" s="47">
        <f t="shared" si="9"/>
        <v>0</v>
      </c>
      <c r="O446" s="47">
        <f t="shared" si="9"/>
        <v>0</v>
      </c>
      <c r="P446" s="47">
        <f t="shared" si="9"/>
        <v>0</v>
      </c>
      <c r="Q446" s="47">
        <f t="shared" si="9"/>
        <v>0</v>
      </c>
      <c r="R446" s="47">
        <v>0</v>
      </c>
      <c r="S446" s="47">
        <v>0</v>
      </c>
      <c r="T446" s="47">
        <v>0</v>
      </c>
      <c r="U446" s="47">
        <v>0</v>
      </c>
      <c r="V446" s="47">
        <v>0</v>
      </c>
      <c r="W446" s="48"/>
      <c r="X446" s="48"/>
      <c r="Y446" s="48"/>
      <c r="Z446" s="48"/>
      <c r="AA446" s="48">
        <v>2010</v>
      </c>
      <c r="AB446" s="48">
        <v>25</v>
      </c>
      <c r="AC446" s="48"/>
      <c r="AD446" s="48"/>
      <c r="AE446" s="48">
        <v>2010</v>
      </c>
      <c r="AF446" s="48">
        <v>25</v>
      </c>
      <c r="AG446" s="48"/>
      <c r="AH446" s="48"/>
      <c r="AI446" s="48"/>
      <c r="AJ446" s="49"/>
    </row>
    <row r="447" spans="1:36">
      <c r="A447" s="4"/>
      <c r="B447" s="5" t="s">
        <v>335</v>
      </c>
      <c r="C447" s="16">
        <v>3.5270000000000001</v>
      </c>
      <c r="D447" s="16">
        <v>0</v>
      </c>
      <c r="E447" s="16">
        <v>2.7639999999999998</v>
      </c>
      <c r="F447" s="16">
        <v>0.75900000000000001</v>
      </c>
      <c r="G447" s="16">
        <v>4.0000000000000001E-3</v>
      </c>
      <c r="H447" s="47">
        <v>3.4340000000000002</v>
      </c>
      <c r="I447" s="47">
        <v>0</v>
      </c>
      <c r="J447" s="47">
        <v>3.4</v>
      </c>
      <c r="K447" s="47">
        <v>0</v>
      </c>
      <c r="L447" s="47">
        <v>3.4000000000000002E-2</v>
      </c>
      <c r="M447" s="47">
        <f t="shared" si="9"/>
        <v>-9.2999999999999972E-2</v>
      </c>
      <c r="N447" s="47">
        <f t="shared" si="9"/>
        <v>0</v>
      </c>
      <c r="O447" s="47">
        <f t="shared" si="9"/>
        <v>0.63600000000000012</v>
      </c>
      <c r="P447" s="47">
        <f t="shared" si="9"/>
        <v>-0.75900000000000001</v>
      </c>
      <c r="Q447" s="47">
        <f t="shared" si="9"/>
        <v>3.0000000000000002E-2</v>
      </c>
      <c r="R447" s="47">
        <v>3.5569999999999999</v>
      </c>
      <c r="S447" s="47">
        <v>0</v>
      </c>
      <c r="T447" s="47">
        <v>2.8809999999999998</v>
      </c>
      <c r="U447" s="47">
        <v>0.64300000000000002</v>
      </c>
      <c r="V447" s="47">
        <v>3.3000000000000002E-2</v>
      </c>
      <c r="W447" s="48"/>
      <c r="X447" s="48"/>
      <c r="Y447" s="48"/>
      <c r="Z447" s="48"/>
      <c r="AA447" s="48">
        <v>2012</v>
      </c>
      <c r="AB447" s="48">
        <v>25</v>
      </c>
      <c r="AC447" s="48"/>
      <c r="AD447" s="48"/>
      <c r="AE447" s="48">
        <v>2012</v>
      </c>
      <c r="AF447" s="48">
        <v>25</v>
      </c>
      <c r="AG447" s="48"/>
      <c r="AH447" s="48"/>
      <c r="AI447" s="48"/>
      <c r="AJ447" s="49"/>
    </row>
    <row r="448" spans="1:36" ht="31.5">
      <c r="A448" s="4"/>
      <c r="B448" s="5" t="s">
        <v>336</v>
      </c>
      <c r="C448" s="16">
        <v>0</v>
      </c>
      <c r="D448" s="16">
        <v>0</v>
      </c>
      <c r="E448" s="16">
        <v>0</v>
      </c>
      <c r="F448" s="16">
        <v>0</v>
      </c>
      <c r="G448" s="16">
        <v>0</v>
      </c>
      <c r="H448" s="47">
        <v>0</v>
      </c>
      <c r="I448" s="47">
        <v>0</v>
      </c>
      <c r="J448" s="47">
        <v>0</v>
      </c>
      <c r="K448" s="47">
        <v>0</v>
      </c>
      <c r="L448" s="47">
        <v>0</v>
      </c>
      <c r="M448" s="47">
        <f t="shared" si="9"/>
        <v>0</v>
      </c>
      <c r="N448" s="47">
        <f t="shared" si="9"/>
        <v>0</v>
      </c>
      <c r="O448" s="47">
        <f t="shared" si="9"/>
        <v>0</v>
      </c>
      <c r="P448" s="47">
        <f t="shared" si="9"/>
        <v>0</v>
      </c>
      <c r="Q448" s="47">
        <f t="shared" si="9"/>
        <v>0</v>
      </c>
      <c r="R448" s="47">
        <v>0</v>
      </c>
      <c r="S448" s="47">
        <v>0</v>
      </c>
      <c r="T448" s="47">
        <v>0</v>
      </c>
      <c r="U448" s="47">
        <v>0</v>
      </c>
      <c r="V448" s="47">
        <v>0</v>
      </c>
      <c r="W448" s="48"/>
      <c r="X448" s="48"/>
      <c r="Y448" s="48"/>
      <c r="Z448" s="48"/>
      <c r="AA448" s="48">
        <v>2010</v>
      </c>
      <c r="AB448" s="48">
        <v>12</v>
      </c>
      <c r="AC448" s="48"/>
      <c r="AD448" s="48"/>
      <c r="AE448" s="48">
        <v>2010</v>
      </c>
      <c r="AF448" s="48">
        <v>12</v>
      </c>
      <c r="AG448" s="48"/>
      <c r="AH448" s="48"/>
      <c r="AI448" s="48"/>
      <c r="AJ448" s="49"/>
    </row>
    <row r="449" spans="1:36">
      <c r="A449" s="4"/>
      <c r="B449" s="5" t="s">
        <v>337</v>
      </c>
      <c r="C449" s="16">
        <v>3.1749999999999998</v>
      </c>
      <c r="D449" s="16">
        <v>0.24</v>
      </c>
      <c r="E449" s="16">
        <v>0.41599999999999998</v>
      </c>
      <c r="F449" s="16">
        <v>2.2610000000000001</v>
      </c>
      <c r="G449" s="16">
        <v>0.25800000000000001</v>
      </c>
      <c r="H449" s="47">
        <v>2.847</v>
      </c>
      <c r="I449" s="47">
        <v>0.24</v>
      </c>
      <c r="J449" s="47">
        <v>8.7999999999999995E-2</v>
      </c>
      <c r="K449" s="47">
        <v>2.2610000000000001</v>
      </c>
      <c r="L449" s="47">
        <v>0.25800000000000001</v>
      </c>
      <c r="M449" s="47">
        <f t="shared" si="9"/>
        <v>-0.32799999999999985</v>
      </c>
      <c r="N449" s="47">
        <f t="shared" si="9"/>
        <v>0</v>
      </c>
      <c r="O449" s="47">
        <f t="shared" si="9"/>
        <v>-0.32799999999999996</v>
      </c>
      <c r="P449" s="47">
        <f t="shared" si="9"/>
        <v>0</v>
      </c>
      <c r="Q449" s="47">
        <f t="shared" si="9"/>
        <v>0</v>
      </c>
      <c r="R449" s="47">
        <v>2.2120000000000002</v>
      </c>
      <c r="S449" s="47">
        <v>0</v>
      </c>
      <c r="T449" s="47">
        <v>7.3999999999999996E-2</v>
      </c>
      <c r="U449" s="47">
        <v>1.9159999999999999</v>
      </c>
      <c r="V449" s="47">
        <v>0.222</v>
      </c>
      <c r="W449" s="48"/>
      <c r="X449" s="48"/>
      <c r="Y449" s="48"/>
      <c r="Z449" s="48"/>
      <c r="AA449" s="48">
        <v>2011</v>
      </c>
      <c r="AB449" s="48">
        <v>25</v>
      </c>
      <c r="AC449" s="48"/>
      <c r="AD449" s="48"/>
      <c r="AE449" s="48">
        <v>2011</v>
      </c>
      <c r="AF449" s="48">
        <v>25</v>
      </c>
      <c r="AG449" s="48"/>
      <c r="AH449" s="48"/>
      <c r="AI449" s="48"/>
      <c r="AJ449" s="49"/>
    </row>
    <row r="450" spans="1:36" ht="31.5">
      <c r="A450" s="4"/>
      <c r="B450" s="5" t="s">
        <v>338</v>
      </c>
      <c r="C450" s="16">
        <v>0</v>
      </c>
      <c r="D450" s="16">
        <v>0</v>
      </c>
      <c r="E450" s="16">
        <v>0</v>
      </c>
      <c r="F450" s="16">
        <v>0</v>
      </c>
      <c r="G450" s="16">
        <v>0</v>
      </c>
      <c r="H450" s="47">
        <v>0</v>
      </c>
      <c r="I450" s="47">
        <v>0</v>
      </c>
      <c r="J450" s="47">
        <v>0</v>
      </c>
      <c r="K450" s="47">
        <v>0</v>
      </c>
      <c r="L450" s="47">
        <v>0</v>
      </c>
      <c r="M450" s="47">
        <f t="shared" si="9"/>
        <v>0</v>
      </c>
      <c r="N450" s="47">
        <f t="shared" si="9"/>
        <v>0</v>
      </c>
      <c r="O450" s="47">
        <f t="shared" si="9"/>
        <v>0</v>
      </c>
      <c r="P450" s="47">
        <f t="shared" si="9"/>
        <v>0</v>
      </c>
      <c r="Q450" s="47">
        <f t="shared" si="9"/>
        <v>0</v>
      </c>
      <c r="R450" s="47">
        <v>0</v>
      </c>
      <c r="S450" s="47">
        <v>0</v>
      </c>
      <c r="T450" s="47">
        <v>0</v>
      </c>
      <c r="U450" s="47">
        <v>0</v>
      </c>
      <c r="V450" s="47">
        <v>0</v>
      </c>
      <c r="W450" s="48"/>
      <c r="X450" s="48"/>
      <c r="Y450" s="48"/>
      <c r="Z450" s="48"/>
      <c r="AA450" s="48">
        <v>2010</v>
      </c>
      <c r="AB450" s="48">
        <v>12</v>
      </c>
      <c r="AC450" s="48"/>
      <c r="AD450" s="48"/>
      <c r="AE450" s="48">
        <v>2010</v>
      </c>
      <c r="AF450" s="48">
        <v>12</v>
      </c>
      <c r="AG450" s="48"/>
      <c r="AH450" s="48"/>
      <c r="AI450" s="48"/>
      <c r="AJ450" s="49"/>
    </row>
    <row r="451" spans="1:36" ht="31.5">
      <c r="A451" s="4"/>
      <c r="B451" s="5" t="s">
        <v>339</v>
      </c>
      <c r="C451" s="16">
        <v>4.2519999999999998</v>
      </c>
      <c r="D451" s="16">
        <v>0.24</v>
      </c>
      <c r="E451" s="16">
        <v>1.9179999999999999</v>
      </c>
      <c r="F451" s="16">
        <v>2.0510000000000002</v>
      </c>
      <c r="G451" s="16">
        <v>4.2999999999999997E-2</v>
      </c>
      <c r="H451" s="47">
        <v>3.589</v>
      </c>
      <c r="I451" s="47">
        <v>0.24</v>
      </c>
      <c r="J451" s="47">
        <v>1.24</v>
      </c>
      <c r="K451" s="47">
        <v>2.0510000000000002</v>
      </c>
      <c r="L451" s="47">
        <v>5.8000000000000003E-2</v>
      </c>
      <c r="M451" s="47">
        <f t="shared" si="9"/>
        <v>-0.66299999999999981</v>
      </c>
      <c r="N451" s="47">
        <f t="shared" si="9"/>
        <v>0</v>
      </c>
      <c r="O451" s="47">
        <f t="shared" si="9"/>
        <v>-0.67799999999999994</v>
      </c>
      <c r="P451" s="47">
        <f t="shared" si="9"/>
        <v>0</v>
      </c>
      <c r="Q451" s="47">
        <f t="shared" si="9"/>
        <v>1.5000000000000006E-2</v>
      </c>
      <c r="R451" s="47">
        <v>3.2320000000000002</v>
      </c>
      <c r="S451" s="47">
        <v>0.20300000000000001</v>
      </c>
      <c r="T451" s="47">
        <v>1.24</v>
      </c>
      <c r="U451" s="47">
        <v>1.738</v>
      </c>
      <c r="V451" s="47">
        <v>5.0999999999999997E-2</v>
      </c>
      <c r="W451" s="48"/>
      <c r="X451" s="48"/>
      <c r="Y451" s="48"/>
      <c r="Z451" s="48"/>
      <c r="AA451" s="48">
        <v>2011</v>
      </c>
      <c r="AB451" s="48">
        <v>25</v>
      </c>
      <c r="AC451" s="48"/>
      <c r="AD451" s="48"/>
      <c r="AE451" s="48">
        <v>2011</v>
      </c>
      <c r="AF451" s="48">
        <v>25</v>
      </c>
      <c r="AG451" s="48"/>
      <c r="AH451" s="48"/>
      <c r="AI451" s="48"/>
      <c r="AJ451" s="49"/>
    </row>
    <row r="452" spans="1:36">
      <c r="A452" s="4"/>
      <c r="B452" s="5" t="s">
        <v>340</v>
      </c>
      <c r="C452" s="16">
        <v>2.1999999999999999E-2</v>
      </c>
      <c r="D452" s="16">
        <v>2.1999999999999999E-2</v>
      </c>
      <c r="E452" s="16">
        <v>0</v>
      </c>
      <c r="F452" s="16">
        <v>0</v>
      </c>
      <c r="G452" s="16">
        <v>0</v>
      </c>
      <c r="H452" s="47">
        <v>2.1999999999999999E-2</v>
      </c>
      <c r="I452" s="47">
        <v>2.1999999999999999E-2</v>
      </c>
      <c r="J452" s="47">
        <v>0</v>
      </c>
      <c r="K452" s="47">
        <v>0</v>
      </c>
      <c r="L452" s="47">
        <v>0</v>
      </c>
      <c r="M452" s="47">
        <f t="shared" si="9"/>
        <v>0</v>
      </c>
      <c r="N452" s="47">
        <f t="shared" si="9"/>
        <v>0</v>
      </c>
      <c r="O452" s="47">
        <f t="shared" si="9"/>
        <v>0</v>
      </c>
      <c r="P452" s="47">
        <f t="shared" si="9"/>
        <v>0</v>
      </c>
      <c r="Q452" s="47">
        <f t="shared" si="9"/>
        <v>0</v>
      </c>
      <c r="R452" s="47">
        <v>1.9E-2</v>
      </c>
      <c r="S452" s="47">
        <v>1.9E-2</v>
      </c>
      <c r="T452" s="47">
        <v>0</v>
      </c>
      <c r="U452" s="47">
        <v>0</v>
      </c>
      <c r="V452" s="47">
        <v>0</v>
      </c>
      <c r="W452" s="48"/>
      <c r="X452" s="48"/>
      <c r="Y452" s="48"/>
      <c r="Z452" s="48"/>
      <c r="AA452" s="48">
        <v>2012</v>
      </c>
      <c r="AB452" s="48">
        <v>25</v>
      </c>
      <c r="AC452" s="48"/>
      <c r="AD452" s="48"/>
      <c r="AE452" s="48">
        <v>2012</v>
      </c>
      <c r="AF452" s="48">
        <v>25</v>
      </c>
      <c r="AG452" s="48"/>
      <c r="AH452" s="48"/>
      <c r="AI452" s="48"/>
      <c r="AJ452" s="49"/>
    </row>
    <row r="453" spans="1:36">
      <c r="A453" s="4"/>
      <c r="B453" s="5" t="s">
        <v>341</v>
      </c>
      <c r="C453" s="16">
        <v>0.08</v>
      </c>
      <c r="D453" s="16">
        <v>0.08</v>
      </c>
      <c r="E453" s="16">
        <v>0</v>
      </c>
      <c r="F453" s="16">
        <v>0</v>
      </c>
      <c r="G453" s="16">
        <v>0</v>
      </c>
      <c r="H453" s="47">
        <v>0.08</v>
      </c>
      <c r="I453" s="47">
        <v>0.08</v>
      </c>
      <c r="J453" s="47">
        <v>0</v>
      </c>
      <c r="K453" s="47">
        <v>0</v>
      </c>
      <c r="L453" s="47">
        <v>0</v>
      </c>
      <c r="M453" s="47">
        <f t="shared" si="9"/>
        <v>0</v>
      </c>
      <c r="N453" s="47">
        <f t="shared" si="9"/>
        <v>0</v>
      </c>
      <c r="O453" s="47">
        <f t="shared" si="9"/>
        <v>0</v>
      </c>
      <c r="P453" s="47">
        <f t="shared" si="9"/>
        <v>0</v>
      </c>
      <c r="Q453" s="47">
        <f t="shared" si="9"/>
        <v>0</v>
      </c>
      <c r="R453" s="47">
        <v>6.8000000000000005E-2</v>
      </c>
      <c r="S453" s="47">
        <v>6.8000000000000005E-2</v>
      </c>
      <c r="T453" s="47">
        <v>0</v>
      </c>
      <c r="U453" s="47">
        <v>0</v>
      </c>
      <c r="V453" s="47">
        <v>0</v>
      </c>
      <c r="W453" s="48"/>
      <c r="X453" s="48"/>
      <c r="Y453" s="48"/>
      <c r="Z453" s="48"/>
      <c r="AA453" s="48">
        <v>2012</v>
      </c>
      <c r="AB453" s="48">
        <v>25</v>
      </c>
      <c r="AC453" s="48"/>
      <c r="AD453" s="48"/>
      <c r="AE453" s="48">
        <v>2012</v>
      </c>
      <c r="AF453" s="48">
        <v>25</v>
      </c>
      <c r="AG453" s="48"/>
      <c r="AH453" s="48"/>
      <c r="AI453" s="48"/>
      <c r="AJ453" s="49"/>
    </row>
    <row r="454" spans="1:36">
      <c r="A454" s="4"/>
      <c r="B454" s="5" t="s">
        <v>342</v>
      </c>
      <c r="C454" s="16">
        <v>0.18099999999999999</v>
      </c>
      <c r="D454" s="16">
        <v>0.18099999999999999</v>
      </c>
      <c r="E454" s="16">
        <v>0</v>
      </c>
      <c r="F454" s="16">
        <v>0</v>
      </c>
      <c r="G454" s="16">
        <v>0</v>
      </c>
      <c r="H454" s="47">
        <v>0.18099999999999999</v>
      </c>
      <c r="I454" s="47">
        <v>0.18099999999999999</v>
      </c>
      <c r="J454" s="47">
        <v>0</v>
      </c>
      <c r="K454" s="47">
        <v>0</v>
      </c>
      <c r="L454" s="47">
        <v>0</v>
      </c>
      <c r="M454" s="47">
        <f t="shared" si="9"/>
        <v>0</v>
      </c>
      <c r="N454" s="47">
        <f t="shared" si="9"/>
        <v>0</v>
      </c>
      <c r="O454" s="47">
        <f t="shared" si="9"/>
        <v>0</v>
      </c>
      <c r="P454" s="47">
        <f t="shared" si="9"/>
        <v>0</v>
      </c>
      <c r="Q454" s="47">
        <f t="shared" si="9"/>
        <v>0</v>
      </c>
      <c r="R454" s="47">
        <v>0.154</v>
      </c>
      <c r="S454" s="47">
        <v>0.154</v>
      </c>
      <c r="T454" s="47">
        <v>0</v>
      </c>
      <c r="U454" s="47">
        <v>0</v>
      </c>
      <c r="V454" s="47">
        <v>0</v>
      </c>
      <c r="W454" s="48"/>
      <c r="X454" s="48"/>
      <c r="Y454" s="48"/>
      <c r="Z454" s="48"/>
      <c r="AA454" s="48">
        <v>2012</v>
      </c>
      <c r="AB454" s="48">
        <v>23</v>
      </c>
      <c r="AC454" s="48"/>
      <c r="AD454" s="48"/>
      <c r="AE454" s="48">
        <v>2012</v>
      </c>
      <c r="AF454" s="48">
        <v>23</v>
      </c>
      <c r="AG454" s="48"/>
      <c r="AH454" s="48"/>
      <c r="AI454" s="48"/>
      <c r="AJ454" s="49"/>
    </row>
    <row r="455" spans="1:36" ht="31.5">
      <c r="A455" s="4"/>
      <c r="B455" s="5" t="s">
        <v>343</v>
      </c>
      <c r="C455" s="16">
        <v>4.1779999999999999</v>
      </c>
      <c r="D455" s="16">
        <v>0.46</v>
      </c>
      <c r="E455" s="16">
        <v>0.19</v>
      </c>
      <c r="F455" s="16">
        <v>3.5230000000000001</v>
      </c>
      <c r="G455" s="16">
        <v>5.0000000000000001E-3</v>
      </c>
      <c r="H455" s="47">
        <v>5.6310000000000002</v>
      </c>
      <c r="I455" s="47">
        <v>0.46</v>
      </c>
      <c r="J455" s="47">
        <v>0.19</v>
      </c>
      <c r="K455" s="47">
        <v>4.976</v>
      </c>
      <c r="L455" s="47">
        <v>5.0000000000000001E-3</v>
      </c>
      <c r="M455" s="47">
        <f t="shared" si="9"/>
        <v>1.4530000000000003</v>
      </c>
      <c r="N455" s="47">
        <f t="shared" si="9"/>
        <v>0</v>
      </c>
      <c r="O455" s="47">
        <f t="shared" si="9"/>
        <v>0</v>
      </c>
      <c r="P455" s="47">
        <f t="shared" si="9"/>
        <v>1.4529999999999998</v>
      </c>
      <c r="Q455" s="47">
        <f t="shared" si="9"/>
        <v>0</v>
      </c>
      <c r="R455" s="47">
        <v>4.68</v>
      </c>
      <c r="S455" s="47">
        <v>0.39</v>
      </c>
      <c r="T455" s="47">
        <v>0.155</v>
      </c>
      <c r="U455" s="47">
        <v>4.1289999999999996</v>
      </c>
      <c r="V455" s="47">
        <v>6.0000000000000001E-3</v>
      </c>
      <c r="W455" s="48"/>
      <c r="X455" s="48"/>
      <c r="Y455" s="48"/>
      <c r="Z455" s="48"/>
      <c r="AA455" s="48">
        <v>2011</v>
      </c>
      <c r="AB455" s="48">
        <v>25</v>
      </c>
      <c r="AC455" s="48"/>
      <c r="AD455" s="48"/>
      <c r="AE455" s="48">
        <v>2011</v>
      </c>
      <c r="AF455" s="48">
        <v>25</v>
      </c>
      <c r="AG455" s="48"/>
      <c r="AH455" s="48"/>
      <c r="AI455" s="48"/>
      <c r="AJ455" s="49"/>
    </row>
    <row r="456" spans="1:36">
      <c r="A456" s="4"/>
      <c r="B456" s="5" t="s">
        <v>344</v>
      </c>
      <c r="C456" s="16">
        <v>0.14699999999999999</v>
      </c>
      <c r="D456" s="16">
        <v>0.14699999999999999</v>
      </c>
      <c r="E456" s="16">
        <v>0</v>
      </c>
      <c r="F456" s="16">
        <v>0</v>
      </c>
      <c r="G456" s="16">
        <v>0</v>
      </c>
      <c r="H456" s="47">
        <v>0.14699999999999999</v>
      </c>
      <c r="I456" s="47">
        <v>0.14699999999999999</v>
      </c>
      <c r="J456" s="47">
        <v>0</v>
      </c>
      <c r="K456" s="47">
        <v>0</v>
      </c>
      <c r="L456" s="47">
        <v>0</v>
      </c>
      <c r="M456" s="47">
        <f t="shared" si="9"/>
        <v>0</v>
      </c>
      <c r="N456" s="47">
        <f t="shared" si="9"/>
        <v>0</v>
      </c>
      <c r="O456" s="47">
        <f t="shared" si="9"/>
        <v>0</v>
      </c>
      <c r="P456" s="47">
        <f t="shared" si="9"/>
        <v>0</v>
      </c>
      <c r="Q456" s="47">
        <f t="shared" si="9"/>
        <v>0</v>
      </c>
      <c r="R456" s="47">
        <v>0.124</v>
      </c>
      <c r="S456" s="47">
        <v>0.124</v>
      </c>
      <c r="T456" s="47">
        <v>0</v>
      </c>
      <c r="U456" s="47">
        <v>0</v>
      </c>
      <c r="V456" s="47">
        <v>0</v>
      </c>
      <c r="W456" s="48"/>
      <c r="X456" s="48"/>
      <c r="Y456" s="48"/>
      <c r="Z456" s="48"/>
      <c r="AA456" s="48">
        <v>2012</v>
      </c>
      <c r="AB456" s="48">
        <v>25</v>
      </c>
      <c r="AC456" s="48"/>
      <c r="AD456" s="48"/>
      <c r="AE456" s="48">
        <v>2012</v>
      </c>
      <c r="AF456" s="48">
        <v>25</v>
      </c>
      <c r="AG456" s="48"/>
      <c r="AH456" s="48"/>
      <c r="AI456" s="48"/>
      <c r="AJ456" s="49"/>
    </row>
    <row r="457" spans="1:36">
      <c r="A457" s="4"/>
      <c r="B457" s="5" t="s">
        <v>345</v>
      </c>
      <c r="C457" s="16">
        <v>5.8579999999999997</v>
      </c>
      <c r="D457" s="16">
        <v>0.106</v>
      </c>
      <c r="E457" s="16">
        <v>1.18</v>
      </c>
      <c r="F457" s="16">
        <v>4.49</v>
      </c>
      <c r="G457" s="16">
        <v>8.2000000000000003E-2</v>
      </c>
      <c r="H457" s="47">
        <v>2.1070000000000002</v>
      </c>
      <c r="I457" s="47">
        <v>0.106</v>
      </c>
      <c r="J457" s="47">
        <v>1.0740000000000001</v>
      </c>
      <c r="K457" s="47">
        <v>0.84399999999999997</v>
      </c>
      <c r="L457" s="47">
        <v>8.3000000000000004E-2</v>
      </c>
      <c r="M457" s="47">
        <f t="shared" si="9"/>
        <v>-3.7509999999999994</v>
      </c>
      <c r="N457" s="47">
        <f t="shared" si="9"/>
        <v>0</v>
      </c>
      <c r="O457" s="47">
        <f t="shared" si="9"/>
        <v>-0.10599999999999987</v>
      </c>
      <c r="P457" s="47">
        <f t="shared" si="9"/>
        <v>-3.6460000000000004</v>
      </c>
      <c r="Q457" s="47">
        <f t="shared" si="9"/>
        <v>1.0000000000000009E-3</v>
      </c>
      <c r="R457" s="47">
        <v>3.5190000000000001</v>
      </c>
      <c r="S457" s="47">
        <v>0.09</v>
      </c>
      <c r="T457" s="47">
        <v>1.0629999999999999</v>
      </c>
      <c r="U457" s="47">
        <v>2.2829999999999999</v>
      </c>
      <c r="V457" s="47">
        <v>8.3000000000000004E-2</v>
      </c>
      <c r="W457" s="48"/>
      <c r="X457" s="48"/>
      <c r="Y457" s="48"/>
      <c r="Z457" s="48"/>
      <c r="AA457" s="48">
        <v>2012</v>
      </c>
      <c r="AB457" s="48">
        <v>25</v>
      </c>
      <c r="AC457" s="48"/>
      <c r="AD457" s="48"/>
      <c r="AE457" s="48">
        <v>2012</v>
      </c>
      <c r="AF457" s="48">
        <v>25</v>
      </c>
      <c r="AG457" s="48"/>
      <c r="AH457" s="48"/>
      <c r="AI457" s="48"/>
      <c r="AJ457" s="49"/>
    </row>
    <row r="458" spans="1:36">
      <c r="A458" s="4"/>
      <c r="B458" s="5" t="s">
        <v>346</v>
      </c>
      <c r="C458" s="16">
        <v>2.137</v>
      </c>
      <c r="D458" s="16">
        <v>2.4E-2</v>
      </c>
      <c r="E458" s="16">
        <v>0.85399999999999998</v>
      </c>
      <c r="F458" s="16">
        <v>1.135</v>
      </c>
      <c r="G458" s="16">
        <v>0.124</v>
      </c>
      <c r="H458" s="47">
        <v>1.3879999999999999</v>
      </c>
      <c r="I458" s="47">
        <v>2.4E-2</v>
      </c>
      <c r="J458" s="47">
        <v>0.105</v>
      </c>
      <c r="K458" s="47">
        <v>1.135</v>
      </c>
      <c r="L458" s="47">
        <v>0.124</v>
      </c>
      <c r="M458" s="47">
        <f t="shared" si="9"/>
        <v>-0.74900000000000011</v>
      </c>
      <c r="N458" s="47">
        <f t="shared" si="9"/>
        <v>0</v>
      </c>
      <c r="O458" s="47">
        <f t="shared" si="9"/>
        <v>-0.749</v>
      </c>
      <c r="P458" s="47">
        <f t="shared" si="9"/>
        <v>0</v>
      </c>
      <c r="Q458" s="47">
        <f t="shared" si="9"/>
        <v>0</v>
      </c>
      <c r="R458" s="47">
        <v>0.63500000000000001</v>
      </c>
      <c r="S458" s="47">
        <v>0</v>
      </c>
      <c r="T458" s="47">
        <v>0</v>
      </c>
      <c r="U458" s="47">
        <v>0.63500000000000001</v>
      </c>
      <c r="V458" s="47">
        <v>0</v>
      </c>
      <c r="W458" s="48"/>
      <c r="X458" s="48"/>
      <c r="Y458" s="48"/>
      <c r="Z458" s="48"/>
      <c r="AA458" s="48">
        <v>2011</v>
      </c>
      <c r="AB458" s="48">
        <v>25</v>
      </c>
      <c r="AC458" s="48"/>
      <c r="AD458" s="48"/>
      <c r="AE458" s="48">
        <v>2011</v>
      </c>
      <c r="AF458" s="48">
        <v>25</v>
      </c>
      <c r="AG458" s="48"/>
      <c r="AH458" s="48"/>
      <c r="AI458" s="48"/>
      <c r="AJ458" s="49"/>
    </row>
    <row r="459" spans="1:36">
      <c r="A459" s="4"/>
      <c r="B459" s="5" t="s">
        <v>347</v>
      </c>
      <c r="C459" s="16">
        <v>7.1999999999999995E-2</v>
      </c>
      <c r="D459" s="16">
        <v>7.1999999999999995E-2</v>
      </c>
      <c r="E459" s="16">
        <v>0</v>
      </c>
      <c r="F459" s="16">
        <v>0</v>
      </c>
      <c r="G459" s="16">
        <v>0</v>
      </c>
      <c r="H459" s="47">
        <v>7.1999999999999995E-2</v>
      </c>
      <c r="I459" s="47">
        <v>7.1999999999999995E-2</v>
      </c>
      <c r="J459" s="47">
        <v>0</v>
      </c>
      <c r="K459" s="47">
        <v>0</v>
      </c>
      <c r="L459" s="47">
        <v>0</v>
      </c>
      <c r="M459" s="47">
        <f t="shared" si="9"/>
        <v>0</v>
      </c>
      <c r="N459" s="47">
        <f t="shared" si="9"/>
        <v>0</v>
      </c>
      <c r="O459" s="47">
        <f t="shared" si="9"/>
        <v>0</v>
      </c>
      <c r="P459" s="47">
        <f t="shared" si="9"/>
        <v>0</v>
      </c>
      <c r="Q459" s="47">
        <f t="shared" si="9"/>
        <v>0</v>
      </c>
      <c r="R459" s="47">
        <v>6.0999999999999999E-2</v>
      </c>
      <c r="S459" s="47">
        <v>6.0999999999999999E-2</v>
      </c>
      <c r="T459" s="47">
        <v>0</v>
      </c>
      <c r="U459" s="47">
        <v>0</v>
      </c>
      <c r="V459" s="47">
        <v>0</v>
      </c>
      <c r="W459" s="48"/>
      <c r="X459" s="48"/>
      <c r="Y459" s="48"/>
      <c r="Z459" s="48"/>
      <c r="AA459" s="48">
        <v>2012</v>
      </c>
      <c r="AB459" s="48">
        <v>25</v>
      </c>
      <c r="AC459" s="48"/>
      <c r="AD459" s="48"/>
      <c r="AE459" s="48">
        <v>2012</v>
      </c>
      <c r="AF459" s="48">
        <v>25</v>
      </c>
      <c r="AG459" s="48"/>
      <c r="AH459" s="48"/>
      <c r="AI459" s="48"/>
      <c r="AJ459" s="49"/>
    </row>
    <row r="460" spans="1:36" ht="31.5">
      <c r="A460" s="4"/>
      <c r="B460" s="5" t="s">
        <v>348</v>
      </c>
      <c r="C460" s="16">
        <v>0</v>
      </c>
      <c r="D460" s="16">
        <v>0</v>
      </c>
      <c r="E460" s="16">
        <v>0</v>
      </c>
      <c r="F460" s="16">
        <v>0</v>
      </c>
      <c r="G460" s="16">
        <v>0</v>
      </c>
      <c r="H460" s="47">
        <v>0</v>
      </c>
      <c r="I460" s="47">
        <v>0</v>
      </c>
      <c r="J460" s="47">
        <v>0</v>
      </c>
      <c r="K460" s="47">
        <v>0</v>
      </c>
      <c r="L460" s="47">
        <v>0</v>
      </c>
      <c r="M460" s="47">
        <f t="shared" si="9"/>
        <v>0</v>
      </c>
      <c r="N460" s="47">
        <f t="shared" si="9"/>
        <v>0</v>
      </c>
      <c r="O460" s="47">
        <f t="shared" si="9"/>
        <v>0</v>
      </c>
      <c r="P460" s="47">
        <f t="shared" si="9"/>
        <v>0</v>
      </c>
      <c r="Q460" s="47">
        <f t="shared" si="9"/>
        <v>0</v>
      </c>
      <c r="R460" s="47">
        <v>0</v>
      </c>
      <c r="S460" s="47">
        <v>0</v>
      </c>
      <c r="T460" s="47">
        <v>0</v>
      </c>
      <c r="U460" s="47">
        <v>0</v>
      </c>
      <c r="V460" s="47">
        <v>0</v>
      </c>
      <c r="W460" s="48"/>
      <c r="X460" s="48"/>
      <c r="Y460" s="48"/>
      <c r="Z460" s="48"/>
      <c r="AA460" s="48">
        <v>2010</v>
      </c>
      <c r="AB460" s="48">
        <v>12</v>
      </c>
      <c r="AC460" s="48"/>
      <c r="AD460" s="48"/>
      <c r="AE460" s="48">
        <v>2010</v>
      </c>
      <c r="AF460" s="48">
        <v>12</v>
      </c>
      <c r="AG460" s="48"/>
      <c r="AH460" s="48"/>
      <c r="AI460" s="48"/>
      <c r="AJ460" s="49"/>
    </row>
    <row r="461" spans="1:36">
      <c r="A461" s="4"/>
      <c r="B461" s="5" t="s">
        <v>349</v>
      </c>
      <c r="C461" s="16">
        <v>95.611999999999995</v>
      </c>
      <c r="D461" s="16">
        <v>0</v>
      </c>
      <c r="E461" s="16">
        <v>25.63</v>
      </c>
      <c r="F461" s="16">
        <v>67.171999999999997</v>
      </c>
      <c r="G461" s="16">
        <v>2.81</v>
      </c>
      <c r="H461" s="47">
        <v>115.681</v>
      </c>
      <c r="I461" s="47">
        <v>0</v>
      </c>
      <c r="J461" s="47">
        <v>73.319000000000003</v>
      </c>
      <c r="K461" s="47">
        <v>38.161000000000001</v>
      </c>
      <c r="L461" s="47">
        <v>4.2009999999999996</v>
      </c>
      <c r="M461" s="47">
        <f t="shared" si="9"/>
        <v>20.069000000000003</v>
      </c>
      <c r="N461" s="47">
        <f t="shared" si="9"/>
        <v>0</v>
      </c>
      <c r="O461" s="47">
        <f t="shared" si="9"/>
        <v>47.689000000000007</v>
      </c>
      <c r="P461" s="47">
        <f t="shared" si="9"/>
        <v>-29.010999999999996</v>
      </c>
      <c r="Q461" s="47">
        <f t="shared" si="9"/>
        <v>1.3909999999999996</v>
      </c>
      <c r="R461" s="47">
        <v>102.6</v>
      </c>
      <c r="S461" s="47">
        <v>0</v>
      </c>
      <c r="T461" s="47">
        <v>64.316999999999993</v>
      </c>
      <c r="U461" s="47">
        <v>34.375999999999998</v>
      </c>
      <c r="V461" s="47">
        <v>3.907</v>
      </c>
      <c r="W461" s="48"/>
      <c r="X461" s="48"/>
      <c r="Y461" s="48"/>
      <c r="Z461" s="48"/>
      <c r="AA461" s="48">
        <v>2012</v>
      </c>
      <c r="AB461" s="48">
        <v>25</v>
      </c>
      <c r="AC461" s="48"/>
      <c r="AD461" s="48"/>
      <c r="AE461" s="48">
        <v>2012</v>
      </c>
      <c r="AF461" s="48">
        <v>25</v>
      </c>
      <c r="AG461" s="48"/>
      <c r="AH461" s="48"/>
      <c r="AI461" s="48"/>
      <c r="AJ461" s="49"/>
    </row>
    <row r="462" spans="1:36">
      <c r="A462" s="4"/>
      <c r="B462" s="5" t="s">
        <v>350</v>
      </c>
      <c r="C462" s="16">
        <v>5.8360000000000003</v>
      </c>
      <c r="D462" s="16">
        <v>0.35</v>
      </c>
      <c r="E462" s="16">
        <v>1.4530000000000001</v>
      </c>
      <c r="F462" s="16">
        <v>3.99</v>
      </c>
      <c r="G462" s="16">
        <v>4.2999999999999997E-2</v>
      </c>
      <c r="H462" s="47">
        <v>5.8810000000000002</v>
      </c>
      <c r="I462" s="47">
        <v>0.35</v>
      </c>
      <c r="J462" s="47">
        <v>1.496</v>
      </c>
      <c r="K462" s="47">
        <v>3.99</v>
      </c>
      <c r="L462" s="47">
        <v>4.4999999999999998E-2</v>
      </c>
      <c r="M462" s="47">
        <f t="shared" si="9"/>
        <v>4.4999999999999929E-2</v>
      </c>
      <c r="N462" s="47">
        <f t="shared" si="9"/>
        <v>0</v>
      </c>
      <c r="O462" s="47">
        <f t="shared" si="9"/>
        <v>4.2999999999999927E-2</v>
      </c>
      <c r="P462" s="47">
        <f t="shared" si="9"/>
        <v>0</v>
      </c>
      <c r="Q462" s="47">
        <f t="shared" si="9"/>
        <v>2.0000000000000018E-3</v>
      </c>
      <c r="R462" s="47">
        <v>4.9909999999999997</v>
      </c>
      <c r="S462" s="47">
        <v>0.29699999999999999</v>
      </c>
      <c r="T462" s="47">
        <v>1.268</v>
      </c>
      <c r="U462" s="47">
        <v>3.3809999999999998</v>
      </c>
      <c r="V462" s="47">
        <v>4.4999999999999998E-2</v>
      </c>
      <c r="W462" s="48"/>
      <c r="X462" s="48"/>
      <c r="Y462" s="48"/>
      <c r="Z462" s="48"/>
      <c r="AA462" s="48">
        <v>2011</v>
      </c>
      <c r="AB462" s="48">
        <v>25</v>
      </c>
      <c r="AC462" s="48"/>
      <c r="AD462" s="48"/>
      <c r="AE462" s="48">
        <v>2011</v>
      </c>
      <c r="AF462" s="48">
        <v>25</v>
      </c>
      <c r="AG462" s="48"/>
      <c r="AH462" s="48"/>
      <c r="AI462" s="48"/>
      <c r="AJ462" s="49"/>
    </row>
    <row r="463" spans="1:36">
      <c r="A463" s="4"/>
      <c r="B463" s="5" t="s">
        <v>350</v>
      </c>
      <c r="C463" s="16">
        <v>0</v>
      </c>
      <c r="D463" s="16">
        <v>0</v>
      </c>
      <c r="E463" s="16">
        <v>0</v>
      </c>
      <c r="F463" s="16">
        <v>0</v>
      </c>
      <c r="G463" s="16">
        <v>0</v>
      </c>
      <c r="H463" s="47">
        <v>0</v>
      </c>
      <c r="I463" s="47">
        <v>0</v>
      </c>
      <c r="J463" s="47">
        <v>0</v>
      </c>
      <c r="K463" s="47">
        <v>0</v>
      </c>
      <c r="L463" s="47">
        <v>0</v>
      </c>
      <c r="M463" s="47">
        <f t="shared" si="9"/>
        <v>0</v>
      </c>
      <c r="N463" s="47">
        <f t="shared" si="9"/>
        <v>0</v>
      </c>
      <c r="O463" s="47">
        <f t="shared" si="9"/>
        <v>0</v>
      </c>
      <c r="P463" s="47">
        <f t="shared" si="9"/>
        <v>0</v>
      </c>
      <c r="Q463" s="47">
        <f t="shared" si="9"/>
        <v>0</v>
      </c>
      <c r="R463" s="47">
        <v>0</v>
      </c>
      <c r="S463" s="47">
        <v>0</v>
      </c>
      <c r="T463" s="47">
        <v>0</v>
      </c>
      <c r="U463" s="47">
        <v>0</v>
      </c>
      <c r="V463" s="47">
        <v>0</v>
      </c>
      <c r="W463" s="48"/>
      <c r="X463" s="48"/>
      <c r="Y463" s="48"/>
      <c r="Z463" s="48"/>
      <c r="AA463" s="48">
        <v>2010</v>
      </c>
      <c r="AB463" s="48">
        <v>25</v>
      </c>
      <c r="AC463" s="48"/>
      <c r="AD463" s="48"/>
      <c r="AE463" s="48">
        <v>2010</v>
      </c>
      <c r="AF463" s="48">
        <v>25</v>
      </c>
      <c r="AG463" s="48"/>
      <c r="AH463" s="48"/>
      <c r="AI463" s="48"/>
      <c r="AJ463" s="49"/>
    </row>
    <row r="464" spans="1:36">
      <c r="A464" s="4"/>
      <c r="B464" s="5" t="s">
        <v>352</v>
      </c>
      <c r="C464" s="16">
        <v>0.10299999999999999</v>
      </c>
      <c r="D464" s="16">
        <v>0.10299999999999999</v>
      </c>
      <c r="E464" s="16">
        <v>0</v>
      </c>
      <c r="F464" s="16">
        <v>0</v>
      </c>
      <c r="G464" s="16">
        <v>0</v>
      </c>
      <c r="H464" s="47">
        <v>0.10299999999999999</v>
      </c>
      <c r="I464" s="47">
        <v>0.10299999999999999</v>
      </c>
      <c r="J464" s="47">
        <v>0</v>
      </c>
      <c r="K464" s="47">
        <v>0</v>
      </c>
      <c r="L464" s="47">
        <v>0</v>
      </c>
      <c r="M464" s="47">
        <f t="shared" si="9"/>
        <v>0</v>
      </c>
      <c r="N464" s="47">
        <f t="shared" si="9"/>
        <v>0</v>
      </c>
      <c r="O464" s="47">
        <f t="shared" si="9"/>
        <v>0</v>
      </c>
      <c r="P464" s="47">
        <f t="shared" si="9"/>
        <v>0</v>
      </c>
      <c r="Q464" s="47">
        <f t="shared" si="9"/>
        <v>0</v>
      </c>
      <c r="R464" s="47">
        <v>8.6999999999999994E-2</v>
      </c>
      <c r="S464" s="47">
        <v>8.6999999999999994E-2</v>
      </c>
      <c r="T464" s="47">
        <v>0</v>
      </c>
      <c r="U464" s="47">
        <v>0</v>
      </c>
      <c r="V464" s="47">
        <v>0</v>
      </c>
      <c r="W464" s="48"/>
      <c r="X464" s="48"/>
      <c r="Y464" s="48"/>
      <c r="Z464" s="48"/>
      <c r="AA464" s="48">
        <v>2012</v>
      </c>
      <c r="AB464" s="48">
        <v>25</v>
      </c>
      <c r="AC464" s="48"/>
      <c r="AD464" s="48"/>
      <c r="AE464" s="48">
        <v>2012</v>
      </c>
      <c r="AF464" s="48">
        <v>25</v>
      </c>
      <c r="AG464" s="48"/>
      <c r="AH464" s="48"/>
      <c r="AI464" s="48"/>
      <c r="AJ464" s="49"/>
    </row>
    <row r="465" spans="1:36">
      <c r="A465" s="4"/>
      <c r="B465" s="5" t="s">
        <v>355</v>
      </c>
      <c r="C465" s="16">
        <v>0</v>
      </c>
      <c r="D465" s="16">
        <v>0</v>
      </c>
      <c r="E465" s="16">
        <v>0</v>
      </c>
      <c r="F465" s="16">
        <v>0</v>
      </c>
      <c r="G465" s="16">
        <v>0</v>
      </c>
      <c r="H465" s="47">
        <v>0</v>
      </c>
      <c r="I465" s="47">
        <v>0</v>
      </c>
      <c r="J465" s="47">
        <v>0</v>
      </c>
      <c r="K465" s="47">
        <v>0</v>
      </c>
      <c r="L465" s="47">
        <v>0</v>
      </c>
      <c r="M465" s="47">
        <f t="shared" si="9"/>
        <v>0</v>
      </c>
      <c r="N465" s="47">
        <f t="shared" si="9"/>
        <v>0</v>
      </c>
      <c r="O465" s="47">
        <f t="shared" si="9"/>
        <v>0</v>
      </c>
      <c r="P465" s="47">
        <f t="shared" si="9"/>
        <v>0</v>
      </c>
      <c r="Q465" s="47">
        <f t="shared" si="9"/>
        <v>0</v>
      </c>
      <c r="R465" s="47">
        <v>0</v>
      </c>
      <c r="S465" s="47">
        <v>0</v>
      </c>
      <c r="T465" s="47">
        <v>0</v>
      </c>
      <c r="U465" s="47">
        <v>0</v>
      </c>
      <c r="V465" s="47">
        <v>0</v>
      </c>
      <c r="W465" s="48"/>
      <c r="X465" s="48"/>
      <c r="Y465" s="48"/>
      <c r="Z465" s="48"/>
      <c r="AA465" s="48">
        <v>2012</v>
      </c>
      <c r="AB465" s="48">
        <v>25</v>
      </c>
      <c r="AC465" s="48"/>
      <c r="AD465" s="48"/>
      <c r="AE465" s="48">
        <v>2012</v>
      </c>
      <c r="AF465" s="48">
        <v>25</v>
      </c>
      <c r="AG465" s="48"/>
      <c r="AH465" s="48"/>
      <c r="AI465" s="48"/>
      <c r="AJ465" s="49"/>
    </row>
    <row r="466" spans="1:36">
      <c r="A466" s="4"/>
      <c r="B466" s="5" t="s">
        <v>356</v>
      </c>
      <c r="C466" s="16">
        <v>0.90700000000000003</v>
      </c>
      <c r="D466" s="16">
        <v>4.5999999999999999E-2</v>
      </c>
      <c r="E466" s="16">
        <v>0.30499999999999999</v>
      </c>
      <c r="F466" s="16">
        <v>0.46</v>
      </c>
      <c r="G466" s="16">
        <v>9.6000000000000002E-2</v>
      </c>
      <c r="H466" s="47">
        <v>0.9</v>
      </c>
      <c r="I466" s="47">
        <v>4.5999999999999999E-2</v>
      </c>
      <c r="J466" s="47">
        <v>0.314</v>
      </c>
      <c r="K466" s="47">
        <v>0.434</v>
      </c>
      <c r="L466" s="47">
        <v>0.106</v>
      </c>
      <c r="M466" s="47">
        <f t="shared" si="9"/>
        <v>-7.0000000000000062E-3</v>
      </c>
      <c r="N466" s="47">
        <f t="shared" si="9"/>
        <v>0</v>
      </c>
      <c r="O466" s="47">
        <f t="shared" si="9"/>
        <v>9.000000000000008E-3</v>
      </c>
      <c r="P466" s="47">
        <f t="shared" si="9"/>
        <v>-2.6000000000000023E-2</v>
      </c>
      <c r="Q466" s="47">
        <f t="shared" si="9"/>
        <v>9.999999999999995E-3</v>
      </c>
      <c r="R466" s="47">
        <v>0.73</v>
      </c>
      <c r="S466" s="47">
        <v>0</v>
      </c>
      <c r="T466" s="47">
        <v>0.26600000000000001</v>
      </c>
      <c r="U466" s="47">
        <v>0.36799999999999999</v>
      </c>
      <c r="V466" s="47">
        <v>9.6000000000000002E-2</v>
      </c>
      <c r="W466" s="48"/>
      <c r="X466" s="48"/>
      <c r="Y466" s="48"/>
      <c r="Z466" s="48"/>
      <c r="AA466" s="48">
        <v>2011</v>
      </c>
      <c r="AB466" s="48">
        <v>25</v>
      </c>
      <c r="AC466" s="48"/>
      <c r="AD466" s="48"/>
      <c r="AE466" s="48">
        <v>2011</v>
      </c>
      <c r="AF466" s="48">
        <v>25</v>
      </c>
      <c r="AG466" s="48"/>
      <c r="AH466" s="48"/>
      <c r="AI466" s="48"/>
      <c r="AJ466" s="49"/>
    </row>
    <row r="467" spans="1:36">
      <c r="A467" s="4"/>
      <c r="B467" s="5" t="s">
        <v>357</v>
      </c>
      <c r="C467" s="16">
        <v>0</v>
      </c>
      <c r="D467" s="16">
        <v>0</v>
      </c>
      <c r="E467" s="16">
        <v>0</v>
      </c>
      <c r="F467" s="16">
        <v>0</v>
      </c>
      <c r="G467" s="16">
        <v>0</v>
      </c>
      <c r="H467" s="47">
        <v>0</v>
      </c>
      <c r="I467" s="47">
        <v>0</v>
      </c>
      <c r="J467" s="47">
        <v>0</v>
      </c>
      <c r="K467" s="47">
        <v>0</v>
      </c>
      <c r="L467" s="47">
        <v>0</v>
      </c>
      <c r="M467" s="47">
        <f t="shared" si="9"/>
        <v>0</v>
      </c>
      <c r="N467" s="47">
        <f t="shared" si="9"/>
        <v>0</v>
      </c>
      <c r="O467" s="47">
        <f t="shared" si="9"/>
        <v>0</v>
      </c>
      <c r="P467" s="47">
        <f t="shared" si="9"/>
        <v>0</v>
      </c>
      <c r="Q467" s="47">
        <f t="shared" si="9"/>
        <v>0</v>
      </c>
      <c r="R467" s="47">
        <v>0</v>
      </c>
      <c r="S467" s="47">
        <v>0</v>
      </c>
      <c r="T467" s="47">
        <v>0</v>
      </c>
      <c r="U467" s="47">
        <v>0</v>
      </c>
      <c r="V467" s="47">
        <v>0</v>
      </c>
      <c r="W467" s="48"/>
      <c r="X467" s="48"/>
      <c r="Y467" s="48"/>
      <c r="Z467" s="48"/>
      <c r="AA467" s="48">
        <v>2011</v>
      </c>
      <c r="AB467" s="48"/>
      <c r="AC467" s="48"/>
      <c r="AD467" s="48"/>
      <c r="AE467" s="48">
        <v>2011</v>
      </c>
      <c r="AF467" s="48"/>
      <c r="AG467" s="48"/>
      <c r="AH467" s="48"/>
      <c r="AI467" s="48"/>
      <c r="AJ467" s="49"/>
    </row>
    <row r="468" spans="1:36">
      <c r="A468" s="4"/>
      <c r="B468" s="5" t="s">
        <v>358</v>
      </c>
      <c r="C468" s="16">
        <v>0</v>
      </c>
      <c r="D468" s="16">
        <v>0</v>
      </c>
      <c r="E468" s="16">
        <v>0</v>
      </c>
      <c r="F468" s="16">
        <v>0</v>
      </c>
      <c r="G468" s="16">
        <v>0</v>
      </c>
      <c r="H468" s="47">
        <v>0</v>
      </c>
      <c r="I468" s="47">
        <v>0</v>
      </c>
      <c r="J468" s="47">
        <v>0</v>
      </c>
      <c r="K468" s="47">
        <v>0</v>
      </c>
      <c r="L468" s="47">
        <v>0</v>
      </c>
      <c r="M468" s="47">
        <f t="shared" si="9"/>
        <v>0</v>
      </c>
      <c r="N468" s="47">
        <f t="shared" si="9"/>
        <v>0</v>
      </c>
      <c r="O468" s="47">
        <f t="shared" si="9"/>
        <v>0</v>
      </c>
      <c r="P468" s="47">
        <f t="shared" si="9"/>
        <v>0</v>
      </c>
      <c r="Q468" s="47">
        <f t="shared" si="9"/>
        <v>0</v>
      </c>
      <c r="R468" s="47">
        <v>0</v>
      </c>
      <c r="S468" s="47">
        <v>0</v>
      </c>
      <c r="T468" s="47">
        <v>0</v>
      </c>
      <c r="U468" s="47">
        <v>0</v>
      </c>
      <c r="V468" s="47">
        <v>0</v>
      </c>
      <c r="W468" s="48"/>
      <c r="X468" s="48"/>
      <c r="Y468" s="48"/>
      <c r="Z468" s="48"/>
      <c r="AA468" s="48">
        <v>2010</v>
      </c>
      <c r="AB468" s="48">
        <v>25</v>
      </c>
      <c r="AC468" s="48"/>
      <c r="AD468" s="48"/>
      <c r="AE468" s="48">
        <v>2010</v>
      </c>
      <c r="AF468" s="48">
        <v>25</v>
      </c>
      <c r="AG468" s="48"/>
      <c r="AH468" s="48"/>
      <c r="AI468" s="48"/>
      <c r="AJ468" s="49"/>
    </row>
    <row r="469" spans="1:36">
      <c r="A469" s="4"/>
      <c r="B469" s="5" t="s">
        <v>359</v>
      </c>
      <c r="C469" s="16">
        <v>3.1E-2</v>
      </c>
      <c r="D469" s="16">
        <v>3.1E-2</v>
      </c>
      <c r="E469" s="16">
        <v>0</v>
      </c>
      <c r="F469" s="16">
        <v>0</v>
      </c>
      <c r="G469" s="16">
        <v>0</v>
      </c>
      <c r="H469" s="47">
        <v>3.1E-2</v>
      </c>
      <c r="I469" s="47">
        <v>3.1E-2</v>
      </c>
      <c r="J469" s="47">
        <v>0</v>
      </c>
      <c r="K469" s="47">
        <v>0</v>
      </c>
      <c r="L469" s="47">
        <v>0</v>
      </c>
      <c r="M469" s="47">
        <f t="shared" si="9"/>
        <v>0</v>
      </c>
      <c r="N469" s="47">
        <f t="shared" si="9"/>
        <v>0</v>
      </c>
      <c r="O469" s="47">
        <f t="shared" si="9"/>
        <v>0</v>
      </c>
      <c r="P469" s="47">
        <f t="shared" si="9"/>
        <v>0</v>
      </c>
      <c r="Q469" s="47">
        <f t="shared" si="9"/>
        <v>0</v>
      </c>
      <c r="R469" s="47">
        <v>2.5999999999999999E-2</v>
      </c>
      <c r="S469" s="47">
        <v>2.5999999999999999E-2</v>
      </c>
      <c r="T469" s="47">
        <v>0</v>
      </c>
      <c r="U469" s="47">
        <v>0</v>
      </c>
      <c r="V469" s="47">
        <v>0</v>
      </c>
      <c r="W469" s="48"/>
      <c r="X469" s="48"/>
      <c r="Y469" s="48"/>
      <c r="Z469" s="48"/>
      <c r="AA469" s="48">
        <v>2012</v>
      </c>
      <c r="AB469" s="48">
        <v>25</v>
      </c>
      <c r="AC469" s="48"/>
      <c r="AD469" s="48"/>
      <c r="AE469" s="48">
        <v>2012</v>
      </c>
      <c r="AF469" s="48">
        <v>25</v>
      </c>
      <c r="AG469" s="48"/>
      <c r="AH469" s="48"/>
      <c r="AI469" s="48"/>
      <c r="AJ469" s="49"/>
    </row>
    <row r="470" spans="1:36">
      <c r="A470" s="4"/>
      <c r="B470" s="5" t="s">
        <v>360</v>
      </c>
      <c r="C470" s="16">
        <v>0.45400000000000001</v>
      </c>
      <c r="D470" s="16">
        <v>0.45400000000000001</v>
      </c>
      <c r="E470" s="16">
        <v>0</v>
      </c>
      <c r="F470" s="16">
        <v>0</v>
      </c>
      <c r="G470" s="16">
        <v>0</v>
      </c>
      <c r="H470" s="47">
        <v>0.45400000000000001</v>
      </c>
      <c r="I470" s="47">
        <v>0.45400000000000001</v>
      </c>
      <c r="J470" s="47">
        <v>0</v>
      </c>
      <c r="K470" s="47">
        <v>0</v>
      </c>
      <c r="L470" s="47">
        <v>0</v>
      </c>
      <c r="M470" s="47">
        <f t="shared" si="9"/>
        <v>0</v>
      </c>
      <c r="N470" s="47">
        <f t="shared" si="9"/>
        <v>0</v>
      </c>
      <c r="O470" s="47">
        <f t="shared" si="9"/>
        <v>0</v>
      </c>
      <c r="P470" s="47">
        <f t="shared" si="9"/>
        <v>0</v>
      </c>
      <c r="Q470" s="47">
        <f t="shared" si="9"/>
        <v>0</v>
      </c>
      <c r="R470" s="47">
        <v>0.38500000000000001</v>
      </c>
      <c r="S470" s="47">
        <v>0.38500000000000001</v>
      </c>
      <c r="T470" s="47">
        <v>0</v>
      </c>
      <c r="U470" s="47">
        <v>0</v>
      </c>
      <c r="V470" s="47">
        <v>0</v>
      </c>
      <c r="W470" s="48"/>
      <c r="X470" s="48"/>
      <c r="Y470" s="48"/>
      <c r="Z470" s="48"/>
      <c r="AA470" s="48">
        <v>2012</v>
      </c>
      <c r="AB470" s="48">
        <v>25</v>
      </c>
      <c r="AC470" s="48"/>
      <c r="AD470" s="48"/>
      <c r="AE470" s="48">
        <v>2012</v>
      </c>
      <c r="AF470" s="48">
        <v>25</v>
      </c>
      <c r="AG470" s="48"/>
      <c r="AH470" s="48"/>
      <c r="AI470" s="48"/>
      <c r="AJ470" s="49"/>
    </row>
    <row r="471" spans="1:36">
      <c r="A471" s="4"/>
      <c r="B471" s="5" t="s">
        <v>361</v>
      </c>
      <c r="C471" s="16">
        <v>2.5009999999999999</v>
      </c>
      <c r="D471" s="16">
        <v>7.0999999999999994E-2</v>
      </c>
      <c r="E471" s="16">
        <v>0.96399999999999997</v>
      </c>
      <c r="F471" s="16">
        <v>1.3580000000000001</v>
      </c>
      <c r="G471" s="16">
        <v>0.108</v>
      </c>
      <c r="H471" s="47">
        <v>2.331</v>
      </c>
      <c r="I471" s="47">
        <v>7.0999999999999994E-2</v>
      </c>
      <c r="J471" s="47">
        <v>0.8</v>
      </c>
      <c r="K471" s="47">
        <v>1.3520000000000001</v>
      </c>
      <c r="L471" s="47">
        <v>0.108</v>
      </c>
      <c r="M471" s="47">
        <f t="shared" si="9"/>
        <v>-0.16999999999999993</v>
      </c>
      <c r="N471" s="47">
        <f t="shared" si="9"/>
        <v>0</v>
      </c>
      <c r="O471" s="47">
        <f t="shared" si="9"/>
        <v>-0.16399999999999992</v>
      </c>
      <c r="P471" s="47">
        <f t="shared" si="9"/>
        <v>-6.0000000000000053E-3</v>
      </c>
      <c r="Q471" s="47">
        <f t="shared" si="9"/>
        <v>0</v>
      </c>
      <c r="R471" s="47">
        <v>2.1190000000000002</v>
      </c>
      <c r="S471" s="47">
        <v>0.06</v>
      </c>
      <c r="T471" s="47">
        <v>0.8</v>
      </c>
      <c r="U471" s="47">
        <v>1.151</v>
      </c>
      <c r="V471" s="47">
        <v>0.108</v>
      </c>
      <c r="W471" s="48"/>
      <c r="X471" s="48"/>
      <c r="Y471" s="48"/>
      <c r="Z471" s="48"/>
      <c r="AA471" s="48">
        <v>2011</v>
      </c>
      <c r="AB471" s="48">
        <v>25</v>
      </c>
      <c r="AC471" s="48"/>
      <c r="AD471" s="48"/>
      <c r="AE471" s="48">
        <v>2011</v>
      </c>
      <c r="AF471" s="48">
        <v>25</v>
      </c>
      <c r="AG471" s="48"/>
      <c r="AH471" s="48"/>
      <c r="AI471" s="48"/>
      <c r="AJ471" s="49"/>
    </row>
    <row r="472" spans="1:36">
      <c r="A472" s="4"/>
      <c r="B472" s="5" t="s">
        <v>360</v>
      </c>
      <c r="C472" s="16">
        <v>0.83899999999999997</v>
      </c>
      <c r="D472" s="16">
        <v>0</v>
      </c>
      <c r="E472" s="16">
        <v>0</v>
      </c>
      <c r="F472" s="16">
        <v>0.83899999999999997</v>
      </c>
      <c r="G472" s="16">
        <v>0</v>
      </c>
      <c r="H472" s="47">
        <v>0.83899999999999997</v>
      </c>
      <c r="I472" s="47">
        <v>0</v>
      </c>
      <c r="J472" s="47">
        <v>0</v>
      </c>
      <c r="K472" s="47">
        <v>0.83899999999999997</v>
      </c>
      <c r="L472" s="47">
        <v>0</v>
      </c>
      <c r="M472" s="47">
        <f t="shared" si="9"/>
        <v>0</v>
      </c>
      <c r="N472" s="47">
        <f t="shared" si="9"/>
        <v>0</v>
      </c>
      <c r="O472" s="47">
        <f t="shared" si="9"/>
        <v>0</v>
      </c>
      <c r="P472" s="47">
        <f t="shared" si="9"/>
        <v>0</v>
      </c>
      <c r="Q472" s="47">
        <f t="shared" si="9"/>
        <v>0</v>
      </c>
      <c r="R472" s="47">
        <v>0</v>
      </c>
      <c r="S472" s="47">
        <v>0</v>
      </c>
      <c r="T472" s="47">
        <v>0</v>
      </c>
      <c r="U472" s="47">
        <v>0</v>
      </c>
      <c r="V472" s="47">
        <v>0</v>
      </c>
      <c r="W472" s="48"/>
      <c r="X472" s="48"/>
      <c r="Y472" s="48"/>
      <c r="Z472" s="48"/>
      <c r="AA472" s="48">
        <v>2012</v>
      </c>
      <c r="AB472" s="48">
        <v>25</v>
      </c>
      <c r="AC472" s="48"/>
      <c r="AD472" s="48"/>
      <c r="AE472" s="48">
        <v>2012</v>
      </c>
      <c r="AF472" s="48">
        <v>25</v>
      </c>
      <c r="AG472" s="48"/>
      <c r="AH472" s="48"/>
      <c r="AI472" s="48"/>
      <c r="AJ472" s="49"/>
    </row>
    <row r="473" spans="1:36">
      <c r="A473" s="4"/>
      <c r="B473" s="5" t="s">
        <v>362</v>
      </c>
      <c r="C473" s="16">
        <v>7.0999999999999994E-2</v>
      </c>
      <c r="D473" s="16">
        <v>7.0999999999999994E-2</v>
      </c>
      <c r="E473" s="16">
        <v>0</v>
      </c>
      <c r="F473" s="16">
        <v>0</v>
      </c>
      <c r="G473" s="16">
        <v>0</v>
      </c>
      <c r="H473" s="47">
        <v>7.0999999999999994E-2</v>
      </c>
      <c r="I473" s="47">
        <v>7.0999999999999994E-2</v>
      </c>
      <c r="J473" s="47">
        <v>0</v>
      </c>
      <c r="K473" s="47">
        <v>0</v>
      </c>
      <c r="L473" s="47">
        <v>0</v>
      </c>
      <c r="M473" s="47">
        <f t="shared" si="9"/>
        <v>0</v>
      </c>
      <c r="N473" s="47">
        <f t="shared" si="9"/>
        <v>0</v>
      </c>
      <c r="O473" s="47">
        <f t="shared" si="9"/>
        <v>0</v>
      </c>
      <c r="P473" s="47">
        <f t="shared" si="9"/>
        <v>0</v>
      </c>
      <c r="Q473" s="47">
        <f t="shared" si="9"/>
        <v>0</v>
      </c>
      <c r="R473" s="47">
        <v>0.06</v>
      </c>
      <c r="S473" s="47">
        <v>0.06</v>
      </c>
      <c r="T473" s="47">
        <v>0</v>
      </c>
      <c r="U473" s="47">
        <v>0</v>
      </c>
      <c r="V473" s="47">
        <v>0</v>
      </c>
      <c r="W473" s="48"/>
      <c r="X473" s="48"/>
      <c r="Y473" s="48"/>
      <c r="Z473" s="48"/>
      <c r="AA473" s="48">
        <v>2012</v>
      </c>
      <c r="AB473" s="48">
        <v>23</v>
      </c>
      <c r="AC473" s="48"/>
      <c r="AD473" s="48"/>
      <c r="AE473" s="48">
        <v>2012</v>
      </c>
      <c r="AF473" s="48">
        <v>23</v>
      </c>
      <c r="AG473" s="48"/>
      <c r="AH473" s="48"/>
      <c r="AI473" s="48"/>
      <c r="AJ473" s="49"/>
    </row>
    <row r="474" spans="1:36">
      <c r="A474" s="4"/>
      <c r="B474" s="5" t="s">
        <v>363</v>
      </c>
      <c r="C474" s="16">
        <v>0</v>
      </c>
      <c r="D474" s="16">
        <v>0</v>
      </c>
      <c r="E474" s="16">
        <v>0</v>
      </c>
      <c r="F474" s="16">
        <v>0</v>
      </c>
      <c r="G474" s="16">
        <v>0</v>
      </c>
      <c r="H474" s="47">
        <v>0</v>
      </c>
      <c r="I474" s="47">
        <v>0</v>
      </c>
      <c r="J474" s="47">
        <v>0</v>
      </c>
      <c r="K474" s="47">
        <v>0</v>
      </c>
      <c r="L474" s="47">
        <v>0</v>
      </c>
      <c r="M474" s="47">
        <f t="shared" si="9"/>
        <v>0</v>
      </c>
      <c r="N474" s="47">
        <f t="shared" si="9"/>
        <v>0</v>
      </c>
      <c r="O474" s="47">
        <f t="shared" si="9"/>
        <v>0</v>
      </c>
      <c r="P474" s="47">
        <f t="shared" si="9"/>
        <v>0</v>
      </c>
      <c r="Q474" s="47">
        <f t="shared" si="9"/>
        <v>0</v>
      </c>
      <c r="R474" s="47">
        <v>0</v>
      </c>
      <c r="S474" s="47">
        <v>0</v>
      </c>
      <c r="T474" s="47">
        <v>0</v>
      </c>
      <c r="U474" s="47">
        <v>0</v>
      </c>
      <c r="V474" s="47">
        <v>0</v>
      </c>
      <c r="W474" s="48"/>
      <c r="X474" s="48"/>
      <c r="Y474" s="48"/>
      <c r="Z474" s="48"/>
      <c r="AA474" s="48">
        <v>2010</v>
      </c>
      <c r="AB474" s="48">
        <v>23</v>
      </c>
      <c r="AC474" s="48"/>
      <c r="AD474" s="48"/>
      <c r="AE474" s="48">
        <v>2010</v>
      </c>
      <c r="AF474" s="48">
        <v>23</v>
      </c>
      <c r="AG474" s="48"/>
      <c r="AH474" s="48"/>
      <c r="AI474" s="48"/>
      <c r="AJ474" s="49"/>
    </row>
    <row r="475" spans="1:36">
      <c r="A475" s="4"/>
      <c r="B475" s="5" t="s">
        <v>364</v>
      </c>
      <c r="C475" s="16">
        <v>0</v>
      </c>
      <c r="D475" s="16">
        <v>0</v>
      </c>
      <c r="E475" s="16">
        <v>0</v>
      </c>
      <c r="F475" s="16">
        <v>0</v>
      </c>
      <c r="G475" s="16">
        <v>0</v>
      </c>
      <c r="H475" s="47">
        <v>0</v>
      </c>
      <c r="I475" s="47">
        <v>0</v>
      </c>
      <c r="J475" s="47">
        <v>0</v>
      </c>
      <c r="K475" s="47">
        <v>0</v>
      </c>
      <c r="L475" s="47">
        <v>0</v>
      </c>
      <c r="M475" s="47">
        <f t="shared" si="9"/>
        <v>0</v>
      </c>
      <c r="N475" s="47">
        <f t="shared" si="9"/>
        <v>0</v>
      </c>
      <c r="O475" s="47">
        <f t="shared" si="9"/>
        <v>0</v>
      </c>
      <c r="P475" s="47">
        <f t="shared" si="9"/>
        <v>0</v>
      </c>
      <c r="Q475" s="47">
        <f t="shared" si="9"/>
        <v>0</v>
      </c>
      <c r="R475" s="47">
        <v>0</v>
      </c>
      <c r="S475" s="47">
        <v>0</v>
      </c>
      <c r="T475" s="47">
        <v>0</v>
      </c>
      <c r="U475" s="47">
        <v>0</v>
      </c>
      <c r="V475" s="47">
        <v>0</v>
      </c>
      <c r="W475" s="48"/>
      <c r="X475" s="48"/>
      <c r="Y475" s="48"/>
      <c r="Z475" s="48"/>
      <c r="AA475" s="48">
        <v>2011</v>
      </c>
      <c r="AB475" s="48">
        <v>25</v>
      </c>
      <c r="AC475" s="48"/>
      <c r="AD475" s="48"/>
      <c r="AE475" s="48">
        <v>2011</v>
      </c>
      <c r="AF475" s="48">
        <v>25</v>
      </c>
      <c r="AG475" s="48"/>
      <c r="AH475" s="48"/>
      <c r="AI475" s="48"/>
      <c r="AJ475" s="49"/>
    </row>
    <row r="476" spans="1:36">
      <c r="A476" s="4"/>
      <c r="B476" s="5" t="s">
        <v>365</v>
      </c>
      <c r="C476" s="16">
        <v>1.6870000000000001</v>
      </c>
      <c r="D476" s="16">
        <v>0</v>
      </c>
      <c r="E476" s="16">
        <v>1.7000000000000001E-2</v>
      </c>
      <c r="F476" s="16">
        <v>1.5740000000000001</v>
      </c>
      <c r="G476" s="16">
        <v>9.6000000000000002E-2</v>
      </c>
      <c r="H476" s="47">
        <v>9.6000000000000002E-2</v>
      </c>
      <c r="I476" s="47">
        <v>0</v>
      </c>
      <c r="J476" s="47">
        <v>0</v>
      </c>
      <c r="K476" s="47">
        <v>0</v>
      </c>
      <c r="L476" s="47">
        <v>9.6000000000000002E-2</v>
      </c>
      <c r="M476" s="47">
        <f t="shared" si="9"/>
        <v>-1.591</v>
      </c>
      <c r="N476" s="47">
        <f t="shared" si="9"/>
        <v>0</v>
      </c>
      <c r="O476" s="47">
        <f t="shared" si="9"/>
        <v>-1.7000000000000001E-2</v>
      </c>
      <c r="P476" s="47">
        <f t="shared" si="9"/>
        <v>-1.5740000000000001</v>
      </c>
      <c r="Q476" s="47">
        <f t="shared" si="9"/>
        <v>0</v>
      </c>
      <c r="R476" s="47">
        <v>1.43</v>
      </c>
      <c r="S476" s="47">
        <v>0</v>
      </c>
      <c r="T476" s="47">
        <v>0</v>
      </c>
      <c r="U476" s="47">
        <v>1.3340000000000001</v>
      </c>
      <c r="V476" s="47">
        <v>9.6000000000000002E-2</v>
      </c>
      <c r="W476" s="48"/>
      <c r="X476" s="48"/>
      <c r="Y476" s="48"/>
      <c r="Z476" s="48"/>
      <c r="AA476" s="48">
        <v>2011</v>
      </c>
      <c r="AB476" s="48">
        <v>25</v>
      </c>
      <c r="AC476" s="48"/>
      <c r="AD476" s="48"/>
      <c r="AE476" s="48">
        <v>2011</v>
      </c>
      <c r="AF476" s="48">
        <v>25</v>
      </c>
      <c r="AG476" s="48"/>
      <c r="AH476" s="48"/>
      <c r="AI476" s="48"/>
      <c r="AJ476" s="49"/>
    </row>
    <row r="477" spans="1:36">
      <c r="A477" s="4"/>
      <c r="B477" s="5" t="s">
        <v>366</v>
      </c>
      <c r="C477" s="16">
        <v>8.0830000000000002</v>
      </c>
      <c r="D477" s="16">
        <v>8.0830000000000002</v>
      </c>
      <c r="E477" s="16">
        <v>0</v>
      </c>
      <c r="F477" s="16">
        <v>0</v>
      </c>
      <c r="G477" s="16">
        <v>0</v>
      </c>
      <c r="H477" s="47">
        <v>8.2159999999999993</v>
      </c>
      <c r="I477" s="47">
        <v>8.0830000000000002</v>
      </c>
      <c r="J477" s="47">
        <v>0</v>
      </c>
      <c r="K477" s="47">
        <v>0</v>
      </c>
      <c r="L477" s="47">
        <v>0.13300000000000001</v>
      </c>
      <c r="M477" s="47">
        <f t="shared" si="9"/>
        <v>0.13299999999999912</v>
      </c>
      <c r="N477" s="47">
        <f t="shared" si="9"/>
        <v>0</v>
      </c>
      <c r="O477" s="47">
        <f t="shared" si="9"/>
        <v>0</v>
      </c>
      <c r="P477" s="47">
        <f t="shared" si="9"/>
        <v>0</v>
      </c>
      <c r="Q477" s="47">
        <f t="shared" si="9"/>
        <v>0.13300000000000001</v>
      </c>
      <c r="R477" s="47">
        <v>6.9829999999999997</v>
      </c>
      <c r="S477" s="47">
        <v>6.85</v>
      </c>
      <c r="T477" s="47">
        <v>0</v>
      </c>
      <c r="U477" s="47">
        <v>0</v>
      </c>
      <c r="V477" s="47">
        <v>0.13300000000000001</v>
      </c>
      <c r="W477" s="48"/>
      <c r="X477" s="48"/>
      <c r="Y477" s="48"/>
      <c r="Z477" s="48"/>
      <c r="AA477" s="48">
        <v>2013</v>
      </c>
      <c r="AB477" s="48">
        <v>25</v>
      </c>
      <c r="AC477" s="48"/>
      <c r="AD477" s="48"/>
      <c r="AE477" s="48">
        <v>2013</v>
      </c>
      <c r="AF477" s="48">
        <v>25</v>
      </c>
      <c r="AG477" s="48"/>
      <c r="AH477" s="48"/>
      <c r="AI477" s="48"/>
      <c r="AJ477" s="49"/>
    </row>
    <row r="478" spans="1:36">
      <c r="A478" s="4"/>
      <c r="B478" s="5" t="s">
        <v>367</v>
      </c>
      <c r="C478" s="16">
        <v>3.5999999999999997E-2</v>
      </c>
      <c r="D478" s="16">
        <v>3.5999999999999997E-2</v>
      </c>
      <c r="E478" s="16">
        <v>0</v>
      </c>
      <c r="F478" s="16">
        <v>0</v>
      </c>
      <c r="G478" s="16">
        <v>0</v>
      </c>
      <c r="H478" s="47">
        <v>3.5999999999999997E-2</v>
      </c>
      <c r="I478" s="47">
        <v>3.5999999999999997E-2</v>
      </c>
      <c r="J478" s="47">
        <v>0</v>
      </c>
      <c r="K478" s="47">
        <v>0</v>
      </c>
      <c r="L478" s="47">
        <v>0</v>
      </c>
      <c r="M478" s="47">
        <f t="shared" si="9"/>
        <v>0</v>
      </c>
      <c r="N478" s="47">
        <f t="shared" si="9"/>
        <v>0</v>
      </c>
      <c r="O478" s="47">
        <f t="shared" si="9"/>
        <v>0</v>
      </c>
      <c r="P478" s="47">
        <f t="shared" si="9"/>
        <v>0</v>
      </c>
      <c r="Q478" s="47">
        <f t="shared" si="9"/>
        <v>0</v>
      </c>
      <c r="R478" s="47">
        <v>0.03</v>
      </c>
      <c r="S478" s="47">
        <v>0.03</v>
      </c>
      <c r="T478" s="47">
        <v>0</v>
      </c>
      <c r="U478" s="47">
        <v>0</v>
      </c>
      <c r="V478" s="47">
        <v>0</v>
      </c>
      <c r="W478" s="48"/>
      <c r="X478" s="48"/>
      <c r="Y478" s="48"/>
      <c r="Z478" s="48"/>
      <c r="AA478" s="48">
        <v>2012</v>
      </c>
      <c r="AB478" s="48"/>
      <c r="AC478" s="48"/>
      <c r="AD478" s="48"/>
      <c r="AE478" s="48">
        <v>2012</v>
      </c>
      <c r="AF478" s="48"/>
      <c r="AG478" s="48"/>
      <c r="AH478" s="48"/>
      <c r="AI478" s="48"/>
      <c r="AJ478" s="49"/>
    </row>
    <row r="479" spans="1:36">
      <c r="A479" s="4"/>
      <c r="B479" s="5" t="s">
        <v>368</v>
      </c>
      <c r="C479" s="16">
        <v>1.3160000000000001</v>
      </c>
      <c r="D479" s="16">
        <v>0.55500000000000005</v>
      </c>
      <c r="E479" s="16">
        <v>0.64</v>
      </c>
      <c r="F479" s="16">
        <v>8.5999999999999993E-2</v>
      </c>
      <c r="G479" s="16">
        <v>3.5000000000000003E-2</v>
      </c>
      <c r="H479" s="47">
        <v>1.429</v>
      </c>
      <c r="I479" s="47">
        <v>0.55500000000000005</v>
      </c>
      <c r="J479" s="47">
        <v>0.7</v>
      </c>
      <c r="K479" s="47">
        <v>0.13900000000000001</v>
      </c>
      <c r="L479" s="47">
        <v>3.5000000000000003E-2</v>
      </c>
      <c r="M479" s="47">
        <f t="shared" si="9"/>
        <v>0.11299999999999999</v>
      </c>
      <c r="N479" s="47">
        <f t="shared" si="9"/>
        <v>0</v>
      </c>
      <c r="O479" s="47">
        <f t="shared" si="9"/>
        <v>5.9999999999999942E-2</v>
      </c>
      <c r="P479" s="47">
        <f t="shared" si="9"/>
        <v>5.3000000000000019E-2</v>
      </c>
      <c r="Q479" s="47">
        <f t="shared" si="9"/>
        <v>0</v>
      </c>
      <c r="R479" s="47">
        <v>1.115</v>
      </c>
      <c r="S479" s="47">
        <v>0.47</v>
      </c>
      <c r="T479" s="47">
        <v>0.28599999999999998</v>
      </c>
      <c r="U479" s="47">
        <v>0.32400000000000001</v>
      </c>
      <c r="V479" s="47">
        <v>3.5000000000000003E-2</v>
      </c>
      <c r="W479" s="48"/>
      <c r="X479" s="48"/>
      <c r="Y479" s="48"/>
      <c r="Z479" s="48"/>
      <c r="AA479" s="48">
        <v>2011</v>
      </c>
      <c r="AB479" s="48">
        <v>12</v>
      </c>
      <c r="AC479" s="48"/>
      <c r="AD479" s="48"/>
      <c r="AE479" s="48">
        <v>2011</v>
      </c>
      <c r="AF479" s="48">
        <v>12</v>
      </c>
      <c r="AG479" s="48"/>
      <c r="AH479" s="48"/>
      <c r="AI479" s="48"/>
      <c r="AJ479" s="49"/>
    </row>
    <row r="480" spans="1:36">
      <c r="A480" s="4"/>
      <c r="B480" s="5" t="s">
        <v>369</v>
      </c>
      <c r="C480" s="16">
        <v>4.8520000000000003</v>
      </c>
      <c r="D480" s="16">
        <v>0.5</v>
      </c>
      <c r="E480" s="16">
        <v>3.8919999999999999</v>
      </c>
      <c r="F480" s="16">
        <v>0</v>
      </c>
      <c r="G480" s="16">
        <v>0.46</v>
      </c>
      <c r="H480" s="47">
        <v>0.39400000000000002</v>
      </c>
      <c r="I480" s="47">
        <v>0.39400000000000002</v>
      </c>
      <c r="J480" s="47">
        <v>0</v>
      </c>
      <c r="K480" s="47">
        <v>0</v>
      </c>
      <c r="L480" s="47">
        <v>0</v>
      </c>
      <c r="M480" s="47">
        <f t="shared" si="9"/>
        <v>-4.4580000000000002</v>
      </c>
      <c r="N480" s="47">
        <f t="shared" si="9"/>
        <v>-0.10599999999999998</v>
      </c>
      <c r="O480" s="47">
        <f t="shared" si="9"/>
        <v>-3.8919999999999999</v>
      </c>
      <c r="P480" s="47">
        <f t="shared" si="9"/>
        <v>0</v>
      </c>
      <c r="Q480" s="47">
        <f t="shared" si="9"/>
        <v>-0.46</v>
      </c>
      <c r="R480" s="47">
        <v>0.41899999999999998</v>
      </c>
      <c r="S480" s="47">
        <v>0.41899999999999998</v>
      </c>
      <c r="T480" s="47">
        <v>0</v>
      </c>
      <c r="U480" s="47">
        <v>0</v>
      </c>
      <c r="V480" s="47">
        <v>0</v>
      </c>
      <c r="W480" s="48"/>
      <c r="X480" s="48"/>
      <c r="Y480" s="48"/>
      <c r="Z480" s="48"/>
      <c r="AA480" s="48">
        <v>2012</v>
      </c>
      <c r="AB480" s="48"/>
      <c r="AC480" s="48"/>
      <c r="AD480" s="48"/>
      <c r="AE480" s="48">
        <v>2012</v>
      </c>
      <c r="AF480" s="48"/>
      <c r="AG480" s="48"/>
      <c r="AH480" s="48"/>
      <c r="AI480" s="48"/>
      <c r="AJ480" s="49"/>
    </row>
    <row r="481" spans="1:36">
      <c r="A481" s="4"/>
      <c r="B481" s="5" t="s">
        <v>372</v>
      </c>
      <c r="C481" s="16">
        <v>0.254</v>
      </c>
      <c r="D481" s="16">
        <v>0</v>
      </c>
      <c r="E481" s="16">
        <v>1.2E-2</v>
      </c>
      <c r="F481" s="16">
        <v>0.24199999999999999</v>
      </c>
      <c r="G481" s="16">
        <v>0</v>
      </c>
      <c r="H481" s="47">
        <v>0</v>
      </c>
      <c r="I481" s="47">
        <v>0</v>
      </c>
      <c r="J481" s="47">
        <v>0</v>
      </c>
      <c r="K481" s="47">
        <v>0</v>
      </c>
      <c r="L481" s="47">
        <v>0</v>
      </c>
      <c r="M481" s="47">
        <f t="shared" si="9"/>
        <v>-0.254</v>
      </c>
      <c r="N481" s="47">
        <f t="shared" si="9"/>
        <v>0</v>
      </c>
      <c r="O481" s="47">
        <f t="shared" si="9"/>
        <v>-1.2E-2</v>
      </c>
      <c r="P481" s="47">
        <f t="shared" si="9"/>
        <v>-0.24199999999999999</v>
      </c>
      <c r="Q481" s="47">
        <f t="shared" si="9"/>
        <v>0</v>
      </c>
      <c r="R481" s="47">
        <v>0.20899999999999999</v>
      </c>
      <c r="S481" s="47">
        <v>0</v>
      </c>
      <c r="T481" s="47">
        <v>3.0000000000000001E-3</v>
      </c>
      <c r="U481" s="47">
        <v>0.20499999999999999</v>
      </c>
      <c r="V481" s="47">
        <v>1E-3</v>
      </c>
      <c r="W481" s="48"/>
      <c r="X481" s="48"/>
      <c r="Y481" s="48"/>
      <c r="Z481" s="48"/>
      <c r="AA481" s="48">
        <v>2012</v>
      </c>
      <c r="AB481" s="48">
        <v>25</v>
      </c>
      <c r="AC481" s="48"/>
      <c r="AD481" s="48"/>
      <c r="AE481" s="48">
        <v>2012</v>
      </c>
      <c r="AF481" s="48">
        <v>25</v>
      </c>
      <c r="AG481" s="48"/>
      <c r="AH481" s="48"/>
      <c r="AI481" s="48"/>
      <c r="AJ481" s="49"/>
    </row>
    <row r="482" spans="1:36">
      <c r="A482" s="4"/>
      <c r="B482" s="5" t="s">
        <v>373</v>
      </c>
      <c r="C482" s="16">
        <v>5.8999999999999997E-2</v>
      </c>
      <c r="D482" s="16">
        <v>4.0000000000000001E-3</v>
      </c>
      <c r="E482" s="16">
        <v>1.7000000000000001E-2</v>
      </c>
      <c r="F482" s="16">
        <v>3.7999999999999999E-2</v>
      </c>
      <c r="G482" s="16">
        <v>0</v>
      </c>
      <c r="H482" s="47">
        <v>0</v>
      </c>
      <c r="I482" s="47">
        <v>0</v>
      </c>
      <c r="J482" s="47">
        <v>0</v>
      </c>
      <c r="K482" s="47">
        <v>0</v>
      </c>
      <c r="L482" s="47">
        <v>0</v>
      </c>
      <c r="M482" s="47">
        <f t="shared" si="9"/>
        <v>-5.8999999999999997E-2</v>
      </c>
      <c r="N482" s="47">
        <f t="shared" si="9"/>
        <v>-4.0000000000000001E-3</v>
      </c>
      <c r="O482" s="47">
        <f t="shared" si="9"/>
        <v>-1.7000000000000001E-2</v>
      </c>
      <c r="P482" s="47">
        <f t="shared" si="9"/>
        <v>-3.7999999999999999E-2</v>
      </c>
      <c r="Q482" s="47">
        <f t="shared" si="9"/>
        <v>0</v>
      </c>
      <c r="R482" s="47">
        <v>0</v>
      </c>
      <c r="S482" s="47">
        <v>0</v>
      </c>
      <c r="T482" s="47">
        <v>0</v>
      </c>
      <c r="U482" s="47">
        <v>0</v>
      </c>
      <c r="V482" s="47">
        <v>0</v>
      </c>
      <c r="W482" s="48"/>
      <c r="X482" s="48"/>
      <c r="Y482" s="48"/>
      <c r="Z482" s="48"/>
      <c r="AA482" s="48">
        <v>2012</v>
      </c>
      <c r="AB482" s="48">
        <v>25</v>
      </c>
      <c r="AC482" s="48"/>
      <c r="AD482" s="48"/>
      <c r="AE482" s="48">
        <v>2012</v>
      </c>
      <c r="AF482" s="48">
        <v>25</v>
      </c>
      <c r="AG482" s="48"/>
      <c r="AH482" s="48"/>
      <c r="AI482" s="48"/>
      <c r="AJ482" s="49"/>
    </row>
    <row r="483" spans="1:36">
      <c r="A483" s="4"/>
      <c r="B483" s="5" t="s">
        <v>374</v>
      </c>
      <c r="C483" s="16">
        <v>8.8999999999999996E-2</v>
      </c>
      <c r="D483" s="16">
        <v>8.8999999999999996E-2</v>
      </c>
      <c r="E483" s="16">
        <v>0</v>
      </c>
      <c r="F483" s="16">
        <v>0</v>
      </c>
      <c r="G483" s="16">
        <v>0</v>
      </c>
      <c r="H483" s="47">
        <v>8.8999999999999996E-2</v>
      </c>
      <c r="I483" s="47">
        <v>8.8999999999999996E-2</v>
      </c>
      <c r="J483" s="47">
        <v>0</v>
      </c>
      <c r="K483" s="47">
        <v>0</v>
      </c>
      <c r="L483" s="47">
        <v>0</v>
      </c>
      <c r="M483" s="47">
        <f t="shared" si="9"/>
        <v>0</v>
      </c>
      <c r="N483" s="47">
        <f t="shared" si="9"/>
        <v>0</v>
      </c>
      <c r="O483" s="47">
        <f t="shared" si="9"/>
        <v>0</v>
      </c>
      <c r="P483" s="47">
        <f t="shared" si="9"/>
        <v>0</v>
      </c>
      <c r="Q483" s="47">
        <f t="shared" si="9"/>
        <v>0</v>
      </c>
      <c r="R483" s="47">
        <v>7.4999999999999997E-2</v>
      </c>
      <c r="S483" s="47">
        <v>7.4999999999999997E-2</v>
      </c>
      <c r="T483" s="47">
        <v>0</v>
      </c>
      <c r="U483" s="47">
        <v>0</v>
      </c>
      <c r="V483" s="47">
        <v>0</v>
      </c>
      <c r="W483" s="48"/>
      <c r="X483" s="48"/>
      <c r="Y483" s="48"/>
      <c r="Z483" s="48"/>
      <c r="AA483" s="48">
        <v>2012</v>
      </c>
      <c r="AB483" s="48">
        <v>25</v>
      </c>
      <c r="AC483" s="48"/>
      <c r="AD483" s="48"/>
      <c r="AE483" s="48">
        <v>2012</v>
      </c>
      <c r="AF483" s="48">
        <v>25</v>
      </c>
      <c r="AG483" s="48"/>
      <c r="AH483" s="48"/>
      <c r="AI483" s="48"/>
      <c r="AJ483" s="49"/>
    </row>
    <row r="484" spans="1:36">
      <c r="A484" s="4"/>
      <c r="B484" s="5" t="s">
        <v>375</v>
      </c>
      <c r="C484" s="16">
        <v>0</v>
      </c>
      <c r="D484" s="16">
        <v>0</v>
      </c>
      <c r="E484" s="16">
        <v>0</v>
      </c>
      <c r="F484" s="16">
        <v>0</v>
      </c>
      <c r="G484" s="16">
        <v>0</v>
      </c>
      <c r="H484" s="47">
        <v>0</v>
      </c>
      <c r="I484" s="47">
        <v>0</v>
      </c>
      <c r="J484" s="47">
        <v>0</v>
      </c>
      <c r="K484" s="47">
        <v>0</v>
      </c>
      <c r="L484" s="47">
        <v>0</v>
      </c>
      <c r="M484" s="47">
        <f t="shared" si="9"/>
        <v>0</v>
      </c>
      <c r="N484" s="47">
        <f t="shared" si="9"/>
        <v>0</v>
      </c>
      <c r="O484" s="47">
        <f t="shared" si="9"/>
        <v>0</v>
      </c>
      <c r="P484" s="47">
        <f t="shared" si="9"/>
        <v>0</v>
      </c>
      <c r="Q484" s="47">
        <f t="shared" si="9"/>
        <v>0</v>
      </c>
      <c r="R484" s="47">
        <v>0</v>
      </c>
      <c r="S484" s="47">
        <v>0</v>
      </c>
      <c r="T484" s="47">
        <v>0</v>
      </c>
      <c r="U484" s="47">
        <v>0</v>
      </c>
      <c r="V484" s="47">
        <v>0</v>
      </c>
      <c r="W484" s="48"/>
      <c r="X484" s="48"/>
      <c r="Y484" s="48"/>
      <c r="Z484" s="48"/>
      <c r="AA484" s="48">
        <v>2012</v>
      </c>
      <c r="AB484" s="48">
        <v>25</v>
      </c>
      <c r="AC484" s="48"/>
      <c r="AD484" s="48"/>
      <c r="AE484" s="48">
        <v>2012</v>
      </c>
      <c r="AF484" s="48">
        <v>25</v>
      </c>
      <c r="AG484" s="48"/>
      <c r="AH484" s="48"/>
      <c r="AI484" s="48"/>
      <c r="AJ484" s="49"/>
    </row>
    <row r="485" spans="1:36">
      <c r="A485" s="4"/>
      <c r="B485" s="5" t="s">
        <v>375</v>
      </c>
      <c r="C485" s="16">
        <v>2.2130000000000001</v>
      </c>
      <c r="D485" s="16">
        <v>0.26100000000000001</v>
      </c>
      <c r="E485" s="16">
        <v>3.2000000000000001E-2</v>
      </c>
      <c r="F485" s="16">
        <v>1.8480000000000001</v>
      </c>
      <c r="G485" s="16">
        <v>7.1999999999999995E-2</v>
      </c>
      <c r="H485" s="47">
        <v>2.3140000000000001</v>
      </c>
      <c r="I485" s="47">
        <v>0.26100000000000001</v>
      </c>
      <c r="J485" s="47">
        <v>3.2000000000000001E-2</v>
      </c>
      <c r="K485" s="47">
        <v>1.9490000000000001</v>
      </c>
      <c r="L485" s="47">
        <v>7.1999999999999995E-2</v>
      </c>
      <c r="M485" s="47">
        <f t="shared" si="9"/>
        <v>0.10099999999999998</v>
      </c>
      <c r="N485" s="47">
        <f t="shared" si="9"/>
        <v>0</v>
      </c>
      <c r="O485" s="47">
        <f t="shared" si="9"/>
        <v>0</v>
      </c>
      <c r="P485" s="47">
        <f t="shared" si="9"/>
        <v>0.10099999999999998</v>
      </c>
      <c r="Q485" s="47">
        <f t="shared" si="9"/>
        <v>0</v>
      </c>
      <c r="R485" s="47">
        <v>0.55700000000000005</v>
      </c>
      <c r="S485" s="47">
        <v>0.13700000000000001</v>
      </c>
      <c r="T485" s="47">
        <v>2.7E-2</v>
      </c>
      <c r="U485" s="47">
        <v>0.33100000000000002</v>
      </c>
      <c r="V485" s="47">
        <v>6.2E-2</v>
      </c>
      <c r="W485" s="48"/>
      <c r="X485" s="48"/>
      <c r="Y485" s="48"/>
      <c r="Z485" s="48"/>
      <c r="AA485" s="48">
        <v>2012</v>
      </c>
      <c r="AB485" s="48">
        <v>25</v>
      </c>
      <c r="AC485" s="48"/>
      <c r="AD485" s="48"/>
      <c r="AE485" s="48">
        <v>2012</v>
      </c>
      <c r="AF485" s="48">
        <v>25</v>
      </c>
      <c r="AG485" s="48"/>
      <c r="AH485" s="48"/>
      <c r="AI485" s="48"/>
      <c r="AJ485" s="49"/>
    </row>
    <row r="486" spans="1:36">
      <c r="A486" s="4"/>
      <c r="B486" s="5" t="s">
        <v>376</v>
      </c>
      <c r="C486" s="16">
        <v>0.23499999999999999</v>
      </c>
      <c r="D486" s="16">
        <v>0.23499999999999999</v>
      </c>
      <c r="E486" s="16">
        <v>0</v>
      </c>
      <c r="F486" s="16">
        <v>0</v>
      </c>
      <c r="G486" s="16">
        <v>0</v>
      </c>
      <c r="H486" s="47">
        <v>0.23499999999999999</v>
      </c>
      <c r="I486" s="47">
        <v>0.23499999999999999</v>
      </c>
      <c r="J486" s="47">
        <v>0</v>
      </c>
      <c r="K486" s="47">
        <v>0</v>
      </c>
      <c r="L486" s="47">
        <v>0</v>
      </c>
      <c r="M486" s="47">
        <f t="shared" si="9"/>
        <v>0</v>
      </c>
      <c r="N486" s="47">
        <f t="shared" si="9"/>
        <v>0</v>
      </c>
      <c r="O486" s="47">
        <f t="shared" si="9"/>
        <v>0</v>
      </c>
      <c r="P486" s="47">
        <f t="shared" si="9"/>
        <v>0</v>
      </c>
      <c r="Q486" s="47">
        <f t="shared" si="9"/>
        <v>0</v>
      </c>
      <c r="R486" s="47">
        <v>0.19900000000000001</v>
      </c>
      <c r="S486" s="47">
        <v>0.19900000000000001</v>
      </c>
      <c r="T486" s="47">
        <v>0</v>
      </c>
      <c r="U486" s="47">
        <v>0</v>
      </c>
      <c r="V486" s="47">
        <v>0</v>
      </c>
      <c r="W486" s="48"/>
      <c r="X486" s="48"/>
      <c r="Y486" s="48"/>
      <c r="Z486" s="48"/>
      <c r="AA486" s="48">
        <v>2012</v>
      </c>
      <c r="AB486" s="48">
        <v>25</v>
      </c>
      <c r="AC486" s="48"/>
      <c r="AD486" s="48"/>
      <c r="AE486" s="48">
        <v>2012</v>
      </c>
      <c r="AF486" s="48">
        <v>25</v>
      </c>
      <c r="AG486" s="48"/>
      <c r="AH486" s="48"/>
      <c r="AI486" s="48"/>
      <c r="AJ486" s="49"/>
    </row>
    <row r="487" spans="1:36">
      <c r="A487" s="4"/>
      <c r="B487" s="5" t="s">
        <v>377</v>
      </c>
      <c r="C487" s="16">
        <v>7.0999999999999994E-2</v>
      </c>
      <c r="D487" s="16">
        <v>0</v>
      </c>
      <c r="E487" s="16">
        <v>7.0999999999999994E-2</v>
      </c>
      <c r="F487" s="16">
        <v>0</v>
      </c>
      <c r="G487" s="16">
        <v>0</v>
      </c>
      <c r="H487" s="47">
        <v>7.0999999999999994E-2</v>
      </c>
      <c r="I487" s="47">
        <v>0</v>
      </c>
      <c r="J487" s="47">
        <v>7.0999999999999994E-2</v>
      </c>
      <c r="K487" s="47">
        <v>0</v>
      </c>
      <c r="L487" s="47">
        <v>0</v>
      </c>
      <c r="M487" s="47">
        <f t="shared" si="9"/>
        <v>0</v>
      </c>
      <c r="N487" s="47">
        <f t="shared" si="9"/>
        <v>0</v>
      </c>
      <c r="O487" s="47">
        <f t="shared" si="9"/>
        <v>0</v>
      </c>
      <c r="P487" s="47">
        <f t="shared" si="9"/>
        <v>0</v>
      </c>
      <c r="Q487" s="47">
        <f t="shared" si="9"/>
        <v>0</v>
      </c>
      <c r="R487" s="47">
        <v>0</v>
      </c>
      <c r="S487" s="47">
        <v>0</v>
      </c>
      <c r="T487" s="47">
        <v>0</v>
      </c>
      <c r="U487" s="47">
        <v>0</v>
      </c>
      <c r="V487" s="47">
        <v>0</v>
      </c>
      <c r="W487" s="48"/>
      <c r="X487" s="48"/>
      <c r="Y487" s="48"/>
      <c r="Z487" s="48"/>
      <c r="AA487" s="48">
        <v>2012</v>
      </c>
      <c r="AB487" s="48">
        <v>25</v>
      </c>
      <c r="AC487" s="48"/>
      <c r="AD487" s="48"/>
      <c r="AE487" s="48">
        <v>2012</v>
      </c>
      <c r="AF487" s="48">
        <v>25</v>
      </c>
      <c r="AG487" s="48"/>
      <c r="AH487" s="48"/>
      <c r="AI487" s="48"/>
      <c r="AJ487" s="49"/>
    </row>
    <row r="488" spans="1:36">
      <c r="A488" s="4"/>
      <c r="B488" s="5" t="s">
        <v>378</v>
      </c>
      <c r="C488" s="16">
        <v>1.294</v>
      </c>
      <c r="D488" s="16">
        <v>3.5000000000000003E-2</v>
      </c>
      <c r="E488" s="16">
        <v>8.5999999999999993E-2</v>
      </c>
      <c r="F488" s="16">
        <v>1.1080000000000001</v>
      </c>
      <c r="G488" s="16">
        <v>6.5000000000000002E-2</v>
      </c>
      <c r="H488" s="47">
        <v>1.208</v>
      </c>
      <c r="I488" s="47">
        <v>3.5000000000000003E-2</v>
      </c>
      <c r="J488" s="47">
        <v>0</v>
      </c>
      <c r="K488" s="47">
        <v>1.1080000000000001</v>
      </c>
      <c r="L488" s="47">
        <v>6.5000000000000002E-2</v>
      </c>
      <c r="M488" s="47">
        <f t="shared" si="9"/>
        <v>-8.6000000000000076E-2</v>
      </c>
      <c r="N488" s="47">
        <f t="shared" si="9"/>
        <v>0</v>
      </c>
      <c r="O488" s="47">
        <f t="shared" si="9"/>
        <v>-8.5999999999999993E-2</v>
      </c>
      <c r="P488" s="47">
        <f t="shared" si="9"/>
        <v>0</v>
      </c>
      <c r="Q488" s="47">
        <f t="shared" si="9"/>
        <v>0</v>
      </c>
      <c r="R488" s="47">
        <v>1.097</v>
      </c>
      <c r="S488" s="47">
        <v>0.03</v>
      </c>
      <c r="T488" s="47">
        <v>0.45</v>
      </c>
      <c r="U488" s="47">
        <v>0.55300000000000005</v>
      </c>
      <c r="V488" s="47">
        <v>6.4000000000000001E-2</v>
      </c>
      <c r="W488" s="48"/>
      <c r="X488" s="48"/>
      <c r="Y488" s="48"/>
      <c r="Z488" s="48"/>
      <c r="AA488" s="48">
        <v>2011</v>
      </c>
      <c r="AB488" s="48">
        <v>25</v>
      </c>
      <c r="AC488" s="48"/>
      <c r="AD488" s="48"/>
      <c r="AE488" s="48">
        <v>2011</v>
      </c>
      <c r="AF488" s="48">
        <v>25</v>
      </c>
      <c r="AG488" s="48"/>
      <c r="AH488" s="48"/>
      <c r="AI488" s="48"/>
      <c r="AJ488" s="49"/>
    </row>
    <row r="489" spans="1:36">
      <c r="A489" s="4"/>
      <c r="B489" s="5" t="s">
        <v>379</v>
      </c>
      <c r="C489" s="16">
        <v>0.5</v>
      </c>
      <c r="D489" s="16">
        <v>0</v>
      </c>
      <c r="E489" s="16">
        <v>0.5</v>
      </c>
      <c r="F489" s="16">
        <v>0</v>
      </c>
      <c r="G489" s="16">
        <v>0</v>
      </c>
      <c r="H489" s="47">
        <v>0</v>
      </c>
      <c r="I489" s="47">
        <v>0</v>
      </c>
      <c r="J489" s="47">
        <v>0</v>
      </c>
      <c r="K489" s="47">
        <v>0</v>
      </c>
      <c r="L489" s="47">
        <v>0</v>
      </c>
      <c r="M489" s="47">
        <f t="shared" si="9"/>
        <v>-0.5</v>
      </c>
      <c r="N489" s="47">
        <f t="shared" si="9"/>
        <v>0</v>
      </c>
      <c r="O489" s="47">
        <f t="shared" si="9"/>
        <v>-0.5</v>
      </c>
      <c r="P489" s="47">
        <f t="shared" si="9"/>
        <v>0</v>
      </c>
      <c r="Q489" s="47">
        <f t="shared" si="9"/>
        <v>0</v>
      </c>
      <c r="R489" s="47">
        <v>0</v>
      </c>
      <c r="S489" s="47">
        <v>0</v>
      </c>
      <c r="T489" s="47">
        <v>0</v>
      </c>
      <c r="U489" s="47">
        <v>0</v>
      </c>
      <c r="V489" s="47">
        <v>0</v>
      </c>
      <c r="W489" s="48"/>
      <c r="X489" s="48"/>
      <c r="Y489" s="48"/>
      <c r="Z489" s="48"/>
      <c r="AA489" s="48">
        <v>2012</v>
      </c>
      <c r="AB489" s="48">
        <v>25</v>
      </c>
      <c r="AC489" s="48"/>
      <c r="AD489" s="48"/>
      <c r="AE489" s="48">
        <v>2012</v>
      </c>
      <c r="AF489" s="48">
        <v>25</v>
      </c>
      <c r="AG489" s="48"/>
      <c r="AH489" s="48"/>
      <c r="AI489" s="48"/>
      <c r="AJ489" s="49"/>
    </row>
    <row r="490" spans="1:36">
      <c r="A490" s="4"/>
      <c r="B490" s="5" t="s">
        <v>380</v>
      </c>
      <c r="C490" s="16">
        <v>0.52100000000000002</v>
      </c>
      <c r="D490" s="16">
        <v>0</v>
      </c>
      <c r="E490" s="16">
        <v>0.5</v>
      </c>
      <c r="F490" s="16">
        <v>0</v>
      </c>
      <c r="G490" s="16">
        <v>2.1000000000000001E-2</v>
      </c>
      <c r="H490" s="47">
        <v>0.56000000000000005</v>
      </c>
      <c r="I490" s="47">
        <v>0</v>
      </c>
      <c r="J490" s="47">
        <v>0.5</v>
      </c>
      <c r="K490" s="47">
        <v>0</v>
      </c>
      <c r="L490" s="47">
        <v>0.06</v>
      </c>
      <c r="M490" s="47">
        <f t="shared" ref="M490:Q540" si="10">H490-C490</f>
        <v>3.9000000000000035E-2</v>
      </c>
      <c r="N490" s="47">
        <f t="shared" si="10"/>
        <v>0</v>
      </c>
      <c r="O490" s="47">
        <f t="shared" si="10"/>
        <v>0</v>
      </c>
      <c r="P490" s="47">
        <f t="shared" si="10"/>
        <v>0</v>
      </c>
      <c r="Q490" s="47">
        <f t="shared" si="10"/>
        <v>3.8999999999999993E-2</v>
      </c>
      <c r="R490" s="47">
        <v>2.5999999999999999E-2</v>
      </c>
      <c r="S490" s="47">
        <v>0</v>
      </c>
      <c r="T490" s="47">
        <v>0</v>
      </c>
      <c r="U490" s="47">
        <v>0</v>
      </c>
      <c r="V490" s="47">
        <v>2.5999999999999999E-2</v>
      </c>
      <c r="W490" s="48"/>
      <c r="X490" s="48"/>
      <c r="Y490" s="48"/>
      <c r="Z490" s="48"/>
      <c r="AA490" s="48">
        <v>2012</v>
      </c>
      <c r="AB490" s="48"/>
      <c r="AC490" s="48"/>
      <c r="AD490" s="48"/>
      <c r="AE490" s="48">
        <v>2012</v>
      </c>
      <c r="AF490" s="48"/>
      <c r="AG490" s="48"/>
      <c r="AH490" s="48"/>
      <c r="AI490" s="48"/>
      <c r="AJ490" s="49"/>
    </row>
    <row r="491" spans="1:36" ht="31.5">
      <c r="A491" s="4"/>
      <c r="B491" s="5" t="s">
        <v>381</v>
      </c>
      <c r="C491" s="16">
        <v>1.248</v>
      </c>
      <c r="D491" s="16">
        <v>0</v>
      </c>
      <c r="E491" s="16">
        <v>0</v>
      </c>
      <c r="F491" s="16">
        <v>1.248</v>
      </c>
      <c r="G491" s="16">
        <v>0</v>
      </c>
      <c r="H491" s="47">
        <v>1.2809999999999999</v>
      </c>
      <c r="I491" s="47">
        <v>0</v>
      </c>
      <c r="J491" s="47">
        <v>0</v>
      </c>
      <c r="K491" s="47">
        <v>1.2809999999999999</v>
      </c>
      <c r="L491" s="47">
        <v>0</v>
      </c>
      <c r="M491" s="47">
        <f t="shared" si="10"/>
        <v>3.2999999999999918E-2</v>
      </c>
      <c r="N491" s="47">
        <f t="shared" si="10"/>
        <v>0</v>
      </c>
      <c r="O491" s="47">
        <f t="shared" si="10"/>
        <v>0</v>
      </c>
      <c r="P491" s="47">
        <f t="shared" si="10"/>
        <v>3.2999999999999918E-2</v>
      </c>
      <c r="Q491" s="47">
        <f t="shared" si="10"/>
        <v>0</v>
      </c>
      <c r="R491" s="47">
        <v>0.27600000000000002</v>
      </c>
      <c r="S491" s="47">
        <v>0</v>
      </c>
      <c r="T491" s="47">
        <v>1.7000000000000001E-2</v>
      </c>
      <c r="U491" s="47">
        <v>0.25900000000000001</v>
      </c>
      <c r="V491" s="47">
        <v>0</v>
      </c>
      <c r="W491" s="48"/>
      <c r="X491" s="48"/>
      <c r="Y491" s="48"/>
      <c r="Z491" s="48"/>
      <c r="AA491" s="48">
        <v>2011</v>
      </c>
      <c r="AB491" s="48">
        <v>33</v>
      </c>
      <c r="AC491" s="48"/>
      <c r="AD491" s="48"/>
      <c r="AE491" s="48">
        <v>2011</v>
      </c>
      <c r="AF491" s="48">
        <v>33</v>
      </c>
      <c r="AG491" s="48"/>
      <c r="AH491" s="48"/>
      <c r="AI491" s="48"/>
      <c r="AJ491" s="49"/>
    </row>
    <row r="492" spans="1:36">
      <c r="A492" s="4"/>
      <c r="B492" s="5" t="s">
        <v>382</v>
      </c>
      <c r="C492" s="16">
        <v>0</v>
      </c>
      <c r="D492" s="16">
        <v>0</v>
      </c>
      <c r="E492" s="16">
        <v>0</v>
      </c>
      <c r="F492" s="16">
        <v>0</v>
      </c>
      <c r="G492" s="16">
        <v>0</v>
      </c>
      <c r="H492" s="47">
        <v>0</v>
      </c>
      <c r="I492" s="47">
        <v>0</v>
      </c>
      <c r="J492" s="47">
        <v>0</v>
      </c>
      <c r="K492" s="47">
        <v>0</v>
      </c>
      <c r="L492" s="47">
        <v>0</v>
      </c>
      <c r="M492" s="47">
        <f t="shared" si="10"/>
        <v>0</v>
      </c>
      <c r="N492" s="47">
        <f t="shared" si="10"/>
        <v>0</v>
      </c>
      <c r="O492" s="47">
        <f t="shared" si="10"/>
        <v>0</v>
      </c>
      <c r="P492" s="47">
        <f t="shared" si="10"/>
        <v>0</v>
      </c>
      <c r="Q492" s="47">
        <f t="shared" si="10"/>
        <v>0</v>
      </c>
      <c r="R492" s="47">
        <v>0</v>
      </c>
      <c r="S492" s="47">
        <v>0</v>
      </c>
      <c r="T492" s="47">
        <v>0</v>
      </c>
      <c r="U492" s="47">
        <v>0</v>
      </c>
      <c r="V492" s="47">
        <v>0</v>
      </c>
      <c r="W492" s="48"/>
      <c r="X492" s="48"/>
      <c r="Y492" s="48"/>
      <c r="Z492" s="48"/>
      <c r="AA492" s="48">
        <v>2010</v>
      </c>
      <c r="AB492" s="48">
        <v>25</v>
      </c>
      <c r="AC492" s="48"/>
      <c r="AD492" s="48"/>
      <c r="AE492" s="48">
        <v>2010</v>
      </c>
      <c r="AF492" s="48">
        <v>25</v>
      </c>
      <c r="AG492" s="48"/>
      <c r="AH492" s="48"/>
      <c r="AI492" s="48"/>
      <c r="AJ492" s="49"/>
    </row>
    <row r="493" spans="1:36">
      <c r="A493" s="4"/>
      <c r="B493" s="5" t="s">
        <v>398</v>
      </c>
      <c r="C493" s="16">
        <v>5.3639999999999999</v>
      </c>
      <c r="D493" s="16">
        <v>5.3639999999999999</v>
      </c>
      <c r="E493" s="16">
        <v>0</v>
      </c>
      <c r="F493" s="16">
        <v>0</v>
      </c>
      <c r="G493" s="16">
        <v>0</v>
      </c>
      <c r="H493" s="47">
        <v>0</v>
      </c>
      <c r="I493" s="47">
        <v>0</v>
      </c>
      <c r="J493" s="47">
        <v>0</v>
      </c>
      <c r="K493" s="47">
        <v>0</v>
      </c>
      <c r="L493" s="47">
        <v>0</v>
      </c>
      <c r="M493" s="47">
        <f t="shared" si="10"/>
        <v>-5.3639999999999999</v>
      </c>
      <c r="N493" s="47">
        <f t="shared" si="10"/>
        <v>-5.3639999999999999</v>
      </c>
      <c r="O493" s="47">
        <f t="shared" si="10"/>
        <v>0</v>
      </c>
      <c r="P493" s="47">
        <f t="shared" si="10"/>
        <v>0</v>
      </c>
      <c r="Q493" s="47">
        <f t="shared" si="10"/>
        <v>0</v>
      </c>
      <c r="R493" s="47">
        <v>4.5449999999999999</v>
      </c>
      <c r="S493" s="47">
        <v>4.5449999999999999</v>
      </c>
      <c r="T493" s="47">
        <v>0</v>
      </c>
      <c r="U493" s="47">
        <v>0</v>
      </c>
      <c r="V493" s="47">
        <v>0</v>
      </c>
      <c r="W493" s="48"/>
      <c r="X493" s="48"/>
      <c r="Y493" s="48"/>
      <c r="Z493" s="48"/>
      <c r="AA493" s="48">
        <v>2012</v>
      </c>
      <c r="AB493" s="48"/>
      <c r="AC493" s="48"/>
      <c r="AD493" s="48"/>
      <c r="AE493" s="48">
        <v>2012</v>
      </c>
      <c r="AF493" s="48"/>
      <c r="AG493" s="48"/>
      <c r="AH493" s="48"/>
      <c r="AI493" s="48"/>
      <c r="AJ493" s="49"/>
    </row>
    <row r="494" spans="1:36">
      <c r="A494" s="4"/>
      <c r="B494" s="5" t="s">
        <v>399</v>
      </c>
      <c r="C494" s="16">
        <v>2.2829999999999999</v>
      </c>
      <c r="D494" s="16">
        <v>2.2829999999999999</v>
      </c>
      <c r="E494" s="16">
        <v>0</v>
      </c>
      <c r="F494" s="16">
        <v>0</v>
      </c>
      <c r="G494" s="16">
        <v>0</v>
      </c>
      <c r="H494" s="47">
        <v>1.881</v>
      </c>
      <c r="I494" s="47">
        <v>1.877</v>
      </c>
      <c r="J494" s="47">
        <v>0</v>
      </c>
      <c r="K494" s="47">
        <v>0</v>
      </c>
      <c r="L494" s="47">
        <v>4.0000000000000001E-3</v>
      </c>
      <c r="M494" s="47">
        <f t="shared" si="10"/>
        <v>-0.40199999999999991</v>
      </c>
      <c r="N494" s="47">
        <f t="shared" si="10"/>
        <v>-0.40599999999999992</v>
      </c>
      <c r="O494" s="47">
        <f t="shared" si="10"/>
        <v>0</v>
      </c>
      <c r="P494" s="47">
        <f t="shared" si="10"/>
        <v>0</v>
      </c>
      <c r="Q494" s="47">
        <f t="shared" si="10"/>
        <v>4.0000000000000001E-3</v>
      </c>
      <c r="R494" s="47">
        <v>1.5940000000000001</v>
      </c>
      <c r="S494" s="47">
        <v>1.591</v>
      </c>
      <c r="T494" s="47">
        <v>0</v>
      </c>
      <c r="U494" s="47">
        <v>0</v>
      </c>
      <c r="V494" s="47">
        <v>3.0000000000000001E-3</v>
      </c>
      <c r="W494" s="48"/>
      <c r="X494" s="48"/>
      <c r="Y494" s="48"/>
      <c r="Z494" s="48"/>
      <c r="AA494" s="48">
        <v>2012</v>
      </c>
      <c r="AB494" s="48"/>
      <c r="AC494" s="48"/>
      <c r="AD494" s="48"/>
      <c r="AE494" s="48">
        <v>2012</v>
      </c>
      <c r="AF494" s="48"/>
      <c r="AG494" s="48"/>
      <c r="AH494" s="48"/>
      <c r="AI494" s="48"/>
      <c r="AJ494" s="49"/>
    </row>
    <row r="495" spans="1:36">
      <c r="A495" s="4"/>
      <c r="B495" s="5" t="s">
        <v>400</v>
      </c>
      <c r="C495" s="16">
        <v>6.8090000000000002</v>
      </c>
      <c r="D495" s="16">
        <v>6.8090000000000002</v>
      </c>
      <c r="E495" s="16">
        <v>0</v>
      </c>
      <c r="F495" s="16">
        <v>0</v>
      </c>
      <c r="G495" s="16">
        <v>0</v>
      </c>
      <c r="H495" s="47">
        <v>6.1310000000000002</v>
      </c>
      <c r="I495" s="47">
        <v>6.1280000000000001</v>
      </c>
      <c r="J495" s="47">
        <v>0</v>
      </c>
      <c r="K495" s="47">
        <v>0</v>
      </c>
      <c r="L495" s="47">
        <v>3.0000000000000001E-3</v>
      </c>
      <c r="M495" s="47">
        <f t="shared" si="10"/>
        <v>-0.67799999999999994</v>
      </c>
      <c r="N495" s="47">
        <f t="shared" si="10"/>
        <v>-0.68100000000000005</v>
      </c>
      <c r="O495" s="47">
        <f t="shared" si="10"/>
        <v>0</v>
      </c>
      <c r="P495" s="47">
        <f t="shared" si="10"/>
        <v>0</v>
      </c>
      <c r="Q495" s="47">
        <f t="shared" si="10"/>
        <v>3.0000000000000001E-3</v>
      </c>
      <c r="R495" s="47">
        <v>5.7729999999999997</v>
      </c>
      <c r="S495" s="47">
        <v>5.77</v>
      </c>
      <c r="T495" s="47">
        <v>0</v>
      </c>
      <c r="U495" s="47">
        <v>0</v>
      </c>
      <c r="V495" s="47">
        <v>3.0000000000000001E-3</v>
      </c>
      <c r="W495" s="48"/>
      <c r="X495" s="48"/>
      <c r="Y495" s="48"/>
      <c r="Z495" s="48"/>
      <c r="AA495" s="48">
        <v>2014</v>
      </c>
      <c r="AB495" s="48"/>
      <c r="AC495" s="48"/>
      <c r="AD495" s="48"/>
      <c r="AE495" s="48">
        <v>2014</v>
      </c>
      <c r="AF495" s="48"/>
      <c r="AG495" s="48"/>
      <c r="AH495" s="48"/>
      <c r="AI495" s="48"/>
      <c r="AJ495" s="49"/>
    </row>
    <row r="496" spans="1:36">
      <c r="A496" s="4"/>
      <c r="B496" s="5" t="s">
        <v>401</v>
      </c>
      <c r="C496" s="16">
        <v>0</v>
      </c>
      <c r="D496" s="16">
        <v>0</v>
      </c>
      <c r="E496" s="16">
        <v>0</v>
      </c>
      <c r="F496" s="16">
        <v>0</v>
      </c>
      <c r="G496" s="16">
        <v>0</v>
      </c>
      <c r="H496" s="47">
        <v>0</v>
      </c>
      <c r="I496" s="47">
        <v>0</v>
      </c>
      <c r="J496" s="47">
        <v>0</v>
      </c>
      <c r="K496" s="47">
        <v>0</v>
      </c>
      <c r="L496" s="47">
        <v>0</v>
      </c>
      <c r="M496" s="47">
        <f t="shared" si="10"/>
        <v>0</v>
      </c>
      <c r="N496" s="47">
        <f t="shared" si="10"/>
        <v>0</v>
      </c>
      <c r="O496" s="47">
        <f t="shared" si="10"/>
        <v>0</v>
      </c>
      <c r="P496" s="47">
        <f t="shared" si="10"/>
        <v>0</v>
      </c>
      <c r="Q496" s="47">
        <f t="shared" si="10"/>
        <v>0</v>
      </c>
      <c r="R496" s="47">
        <v>0</v>
      </c>
      <c r="S496" s="47">
        <v>0</v>
      </c>
      <c r="T496" s="47">
        <v>0</v>
      </c>
      <c r="U496" s="47">
        <v>0</v>
      </c>
      <c r="V496" s="47">
        <v>0</v>
      </c>
      <c r="W496" s="48"/>
      <c r="X496" s="48"/>
      <c r="Y496" s="48"/>
      <c r="Z496" s="48"/>
      <c r="AA496" s="48">
        <v>2012</v>
      </c>
      <c r="AB496" s="48"/>
      <c r="AC496" s="48"/>
      <c r="AD496" s="48"/>
      <c r="AE496" s="48">
        <v>2012</v>
      </c>
      <c r="AF496" s="48"/>
      <c r="AG496" s="48"/>
      <c r="AH496" s="48"/>
      <c r="AI496" s="48"/>
      <c r="AJ496" s="49"/>
    </row>
    <row r="497" spans="1:36">
      <c r="A497" s="4"/>
      <c r="B497" s="5" t="s">
        <v>402</v>
      </c>
      <c r="C497" s="16">
        <v>0</v>
      </c>
      <c r="D497" s="16">
        <v>0</v>
      </c>
      <c r="E497" s="16">
        <v>0</v>
      </c>
      <c r="F497" s="16">
        <v>0</v>
      </c>
      <c r="G497" s="16">
        <v>0</v>
      </c>
      <c r="H497" s="47">
        <v>0</v>
      </c>
      <c r="I497" s="47">
        <v>0</v>
      </c>
      <c r="J497" s="47">
        <v>0</v>
      </c>
      <c r="K497" s="47">
        <v>0</v>
      </c>
      <c r="L497" s="47">
        <v>0</v>
      </c>
      <c r="M497" s="47">
        <f t="shared" si="10"/>
        <v>0</v>
      </c>
      <c r="N497" s="47">
        <f t="shared" si="10"/>
        <v>0</v>
      </c>
      <c r="O497" s="47">
        <f t="shared" si="10"/>
        <v>0</v>
      </c>
      <c r="P497" s="47">
        <f t="shared" si="10"/>
        <v>0</v>
      </c>
      <c r="Q497" s="47">
        <f t="shared" si="10"/>
        <v>0</v>
      </c>
      <c r="R497" s="47">
        <v>0</v>
      </c>
      <c r="S497" s="47">
        <v>0</v>
      </c>
      <c r="T497" s="47">
        <v>0</v>
      </c>
      <c r="U497" s="47">
        <v>0</v>
      </c>
      <c r="V497" s="47">
        <v>0</v>
      </c>
      <c r="W497" s="48"/>
      <c r="X497" s="48"/>
      <c r="Y497" s="48"/>
      <c r="Z497" s="48"/>
      <c r="AA497" s="48">
        <v>2012</v>
      </c>
      <c r="AB497" s="48"/>
      <c r="AC497" s="48"/>
      <c r="AD497" s="48"/>
      <c r="AE497" s="48">
        <v>2012</v>
      </c>
      <c r="AF497" s="48"/>
      <c r="AG497" s="48"/>
      <c r="AH497" s="48"/>
      <c r="AI497" s="48"/>
      <c r="AJ497" s="49"/>
    </row>
    <row r="498" spans="1:36">
      <c r="A498" s="4"/>
      <c r="B498" s="5" t="s">
        <v>403</v>
      </c>
      <c r="C498" s="16">
        <v>0</v>
      </c>
      <c r="D498" s="16">
        <v>0</v>
      </c>
      <c r="E498" s="16">
        <v>0</v>
      </c>
      <c r="F498" s="16">
        <v>0</v>
      </c>
      <c r="G498" s="16">
        <v>0</v>
      </c>
      <c r="H498" s="47">
        <v>0</v>
      </c>
      <c r="I498" s="47">
        <v>0</v>
      </c>
      <c r="J498" s="47">
        <v>0</v>
      </c>
      <c r="K498" s="47">
        <v>0</v>
      </c>
      <c r="L498" s="47">
        <v>0</v>
      </c>
      <c r="M498" s="47">
        <f t="shared" si="10"/>
        <v>0</v>
      </c>
      <c r="N498" s="47">
        <f t="shared" si="10"/>
        <v>0</v>
      </c>
      <c r="O498" s="47">
        <f t="shared" si="10"/>
        <v>0</v>
      </c>
      <c r="P498" s="47">
        <f t="shared" si="10"/>
        <v>0</v>
      </c>
      <c r="Q498" s="47">
        <f t="shared" si="10"/>
        <v>0</v>
      </c>
      <c r="R498" s="47">
        <v>0</v>
      </c>
      <c r="S498" s="47">
        <v>0</v>
      </c>
      <c r="T498" s="47">
        <v>0</v>
      </c>
      <c r="U498" s="47">
        <v>0</v>
      </c>
      <c r="V498" s="47">
        <v>0</v>
      </c>
      <c r="W498" s="48"/>
      <c r="X498" s="48"/>
      <c r="Y498" s="48"/>
      <c r="Z498" s="48"/>
      <c r="AA498" s="48">
        <v>2012</v>
      </c>
      <c r="AB498" s="48"/>
      <c r="AC498" s="48"/>
      <c r="AD498" s="48"/>
      <c r="AE498" s="48">
        <v>2012</v>
      </c>
      <c r="AF498" s="48"/>
      <c r="AG498" s="48"/>
      <c r="AH498" s="48"/>
      <c r="AI498" s="48"/>
      <c r="AJ498" s="49"/>
    </row>
    <row r="499" spans="1:36">
      <c r="A499" s="4"/>
      <c r="B499" s="5" t="s">
        <v>404</v>
      </c>
      <c r="C499" s="16">
        <v>7.5990000000000002</v>
      </c>
      <c r="D499" s="16">
        <v>7.5990000000000002</v>
      </c>
      <c r="E499" s="16">
        <v>0</v>
      </c>
      <c r="F499" s="16">
        <v>0</v>
      </c>
      <c r="G499" s="16">
        <v>0</v>
      </c>
      <c r="H499" s="47">
        <v>7.6210000000000004</v>
      </c>
      <c r="I499" s="47">
        <v>7.5990000000000002</v>
      </c>
      <c r="J499" s="47">
        <v>0</v>
      </c>
      <c r="K499" s="47">
        <v>0</v>
      </c>
      <c r="L499" s="47">
        <v>2.1999999999999999E-2</v>
      </c>
      <c r="M499" s="47">
        <f t="shared" si="10"/>
        <v>2.2000000000000242E-2</v>
      </c>
      <c r="N499" s="47">
        <f t="shared" si="10"/>
        <v>0</v>
      </c>
      <c r="O499" s="47">
        <f t="shared" si="10"/>
        <v>0</v>
      </c>
      <c r="P499" s="47">
        <f t="shared" si="10"/>
        <v>0</v>
      </c>
      <c r="Q499" s="47">
        <f t="shared" si="10"/>
        <v>2.1999999999999999E-2</v>
      </c>
      <c r="R499" s="47">
        <v>6.4619999999999997</v>
      </c>
      <c r="S499" s="47">
        <v>6.44</v>
      </c>
      <c r="T499" s="47">
        <v>0</v>
      </c>
      <c r="U499" s="47">
        <v>0</v>
      </c>
      <c r="V499" s="47">
        <v>2.1999999999999999E-2</v>
      </c>
      <c r="W499" s="48"/>
      <c r="X499" s="48"/>
      <c r="Y499" s="48"/>
      <c r="Z499" s="48"/>
      <c r="AA499" s="48">
        <v>2012</v>
      </c>
      <c r="AB499" s="48"/>
      <c r="AC499" s="48"/>
      <c r="AD499" s="48"/>
      <c r="AE499" s="48">
        <v>2012</v>
      </c>
      <c r="AF499" s="48"/>
      <c r="AG499" s="48"/>
      <c r="AH499" s="48"/>
      <c r="AI499" s="48"/>
      <c r="AJ499" s="49"/>
    </row>
    <row r="500" spans="1:36">
      <c r="A500" s="4"/>
      <c r="B500" s="5" t="s">
        <v>405</v>
      </c>
      <c r="C500" s="16">
        <v>2.1</v>
      </c>
      <c r="D500" s="16">
        <v>2.1</v>
      </c>
      <c r="E500" s="16">
        <v>0</v>
      </c>
      <c r="F500" s="16">
        <v>0</v>
      </c>
      <c r="G500" s="16">
        <v>0</v>
      </c>
      <c r="H500" s="47">
        <v>0</v>
      </c>
      <c r="I500" s="47">
        <v>0</v>
      </c>
      <c r="J500" s="47">
        <v>0</v>
      </c>
      <c r="K500" s="47">
        <v>0</v>
      </c>
      <c r="L500" s="47">
        <v>0</v>
      </c>
      <c r="M500" s="47">
        <f t="shared" si="10"/>
        <v>-2.1</v>
      </c>
      <c r="N500" s="47">
        <f t="shared" si="10"/>
        <v>-2.1</v>
      </c>
      <c r="O500" s="47">
        <f t="shared" si="10"/>
        <v>0</v>
      </c>
      <c r="P500" s="47">
        <f t="shared" si="10"/>
        <v>0</v>
      </c>
      <c r="Q500" s="47">
        <f t="shared" si="10"/>
        <v>0</v>
      </c>
      <c r="R500" s="47">
        <v>0</v>
      </c>
      <c r="S500" s="47">
        <v>0</v>
      </c>
      <c r="T500" s="47">
        <v>0</v>
      </c>
      <c r="U500" s="47">
        <v>0</v>
      </c>
      <c r="V500" s="47">
        <v>0</v>
      </c>
      <c r="W500" s="48"/>
      <c r="X500" s="48"/>
      <c r="Y500" s="48"/>
      <c r="Z500" s="48"/>
      <c r="AA500" s="48">
        <v>2012</v>
      </c>
      <c r="AB500" s="48"/>
      <c r="AC500" s="48"/>
      <c r="AD500" s="48"/>
      <c r="AE500" s="48">
        <v>2012</v>
      </c>
      <c r="AF500" s="48"/>
      <c r="AG500" s="48"/>
      <c r="AH500" s="48"/>
      <c r="AI500" s="48"/>
      <c r="AJ500" s="49"/>
    </row>
    <row r="501" spans="1:36">
      <c r="A501" s="4"/>
      <c r="B501" s="5" t="s">
        <v>406</v>
      </c>
      <c r="C501" s="16">
        <v>0</v>
      </c>
      <c r="D501" s="16">
        <v>0</v>
      </c>
      <c r="E501" s="16">
        <v>0</v>
      </c>
      <c r="F501" s="16">
        <v>0</v>
      </c>
      <c r="G501" s="16">
        <v>0</v>
      </c>
      <c r="H501" s="47">
        <v>0</v>
      </c>
      <c r="I501" s="47">
        <v>0</v>
      </c>
      <c r="J501" s="47">
        <v>0</v>
      </c>
      <c r="K501" s="47">
        <v>0</v>
      </c>
      <c r="L501" s="47">
        <v>0</v>
      </c>
      <c r="M501" s="47">
        <f t="shared" si="10"/>
        <v>0</v>
      </c>
      <c r="N501" s="47">
        <f t="shared" si="10"/>
        <v>0</v>
      </c>
      <c r="O501" s="47">
        <f t="shared" si="10"/>
        <v>0</v>
      </c>
      <c r="P501" s="47">
        <f t="shared" si="10"/>
        <v>0</v>
      </c>
      <c r="Q501" s="47">
        <f t="shared" si="10"/>
        <v>0</v>
      </c>
      <c r="R501" s="47">
        <v>0</v>
      </c>
      <c r="S501" s="47">
        <v>0</v>
      </c>
      <c r="T501" s="47">
        <v>0</v>
      </c>
      <c r="U501" s="47">
        <v>0</v>
      </c>
      <c r="V501" s="47">
        <v>0</v>
      </c>
      <c r="W501" s="48"/>
      <c r="X501" s="48"/>
      <c r="Y501" s="48"/>
      <c r="Z501" s="48"/>
      <c r="AA501" s="48">
        <v>2012</v>
      </c>
      <c r="AB501" s="48"/>
      <c r="AC501" s="48"/>
      <c r="AD501" s="48"/>
      <c r="AE501" s="48">
        <v>2012</v>
      </c>
      <c r="AF501" s="48"/>
      <c r="AG501" s="48"/>
      <c r="AH501" s="48"/>
      <c r="AI501" s="48"/>
      <c r="AJ501" s="49"/>
    </row>
    <row r="502" spans="1:36">
      <c r="A502" s="4"/>
      <c r="B502" s="5" t="s">
        <v>407</v>
      </c>
      <c r="C502" s="16">
        <v>2.431</v>
      </c>
      <c r="D502" s="16">
        <v>2.431</v>
      </c>
      <c r="E502" s="16">
        <v>0</v>
      </c>
      <c r="F502" s="16">
        <v>0</v>
      </c>
      <c r="G502" s="16">
        <v>0</v>
      </c>
      <c r="H502" s="47">
        <v>0</v>
      </c>
      <c r="I502" s="47">
        <v>0</v>
      </c>
      <c r="J502" s="47">
        <v>0</v>
      </c>
      <c r="K502" s="47">
        <v>0</v>
      </c>
      <c r="L502" s="47">
        <v>0</v>
      </c>
      <c r="M502" s="47">
        <f t="shared" si="10"/>
        <v>-2.431</v>
      </c>
      <c r="N502" s="47">
        <f t="shared" si="10"/>
        <v>-2.431</v>
      </c>
      <c r="O502" s="47">
        <f t="shared" si="10"/>
        <v>0</v>
      </c>
      <c r="P502" s="47">
        <f t="shared" si="10"/>
        <v>0</v>
      </c>
      <c r="Q502" s="47">
        <f t="shared" si="10"/>
        <v>0</v>
      </c>
      <c r="R502" s="47">
        <v>0</v>
      </c>
      <c r="S502" s="47">
        <v>0</v>
      </c>
      <c r="T502" s="47">
        <v>0</v>
      </c>
      <c r="U502" s="47">
        <v>0</v>
      </c>
      <c r="V502" s="47">
        <v>0</v>
      </c>
      <c r="W502" s="48"/>
      <c r="X502" s="48"/>
      <c r="Y502" s="48"/>
      <c r="Z502" s="48"/>
      <c r="AA502" s="48">
        <v>2012</v>
      </c>
      <c r="AB502" s="48"/>
      <c r="AC502" s="48"/>
      <c r="AD502" s="48"/>
      <c r="AE502" s="48">
        <v>2012</v>
      </c>
      <c r="AF502" s="48"/>
      <c r="AG502" s="48"/>
      <c r="AH502" s="48"/>
      <c r="AI502" s="48"/>
      <c r="AJ502" s="49"/>
    </row>
    <row r="503" spans="1:36">
      <c r="A503" s="4"/>
      <c r="B503" s="5" t="s">
        <v>408</v>
      </c>
      <c r="C503" s="16">
        <v>5.5869999999999997</v>
      </c>
      <c r="D503" s="16">
        <v>5.5869999999999997</v>
      </c>
      <c r="E503" s="16">
        <v>0</v>
      </c>
      <c r="F503" s="16">
        <v>0</v>
      </c>
      <c r="G503" s="16">
        <v>0</v>
      </c>
      <c r="H503" s="47">
        <v>5.6849999999999996</v>
      </c>
      <c r="I503" s="47">
        <v>5.5869999999999997</v>
      </c>
      <c r="J503" s="47">
        <v>0</v>
      </c>
      <c r="K503" s="47">
        <v>0</v>
      </c>
      <c r="L503" s="47">
        <v>9.8000000000000004E-2</v>
      </c>
      <c r="M503" s="47">
        <f t="shared" si="10"/>
        <v>9.7999999999999865E-2</v>
      </c>
      <c r="N503" s="47">
        <f t="shared" si="10"/>
        <v>0</v>
      </c>
      <c r="O503" s="47">
        <f t="shared" si="10"/>
        <v>0</v>
      </c>
      <c r="P503" s="47">
        <f t="shared" si="10"/>
        <v>0</v>
      </c>
      <c r="Q503" s="47">
        <f t="shared" si="10"/>
        <v>9.8000000000000004E-2</v>
      </c>
      <c r="R503" s="47">
        <v>4.8330000000000002</v>
      </c>
      <c r="S503" s="47">
        <v>4.7350000000000003</v>
      </c>
      <c r="T503" s="47">
        <v>0</v>
      </c>
      <c r="U503" s="47">
        <v>0</v>
      </c>
      <c r="V503" s="47">
        <v>9.8000000000000004E-2</v>
      </c>
      <c r="W503" s="48"/>
      <c r="X503" s="48"/>
      <c r="Y503" s="48"/>
      <c r="Z503" s="48"/>
      <c r="AA503" s="48">
        <v>2012</v>
      </c>
      <c r="AB503" s="48"/>
      <c r="AC503" s="48"/>
      <c r="AD503" s="48"/>
      <c r="AE503" s="48">
        <v>2012</v>
      </c>
      <c r="AF503" s="48"/>
      <c r="AG503" s="48"/>
      <c r="AH503" s="48"/>
      <c r="AI503" s="48"/>
      <c r="AJ503" s="49"/>
    </row>
    <row r="504" spans="1:36">
      <c r="A504" s="4"/>
      <c r="B504" s="5" t="s">
        <v>409</v>
      </c>
      <c r="C504" s="16">
        <v>9.3989999999999991</v>
      </c>
      <c r="D504" s="16">
        <v>9.3989999999999991</v>
      </c>
      <c r="E504" s="16">
        <v>0</v>
      </c>
      <c r="F504" s="16">
        <v>0</v>
      </c>
      <c r="G504" s="16">
        <v>0</v>
      </c>
      <c r="H504" s="47">
        <v>9.4260000000000002</v>
      </c>
      <c r="I504" s="47">
        <v>9.3989999999999991</v>
      </c>
      <c r="J504" s="47">
        <v>0</v>
      </c>
      <c r="K504" s="47">
        <v>0</v>
      </c>
      <c r="L504" s="47">
        <v>2.7E-2</v>
      </c>
      <c r="M504" s="47">
        <f t="shared" si="10"/>
        <v>2.7000000000001023E-2</v>
      </c>
      <c r="N504" s="47">
        <f t="shared" si="10"/>
        <v>0</v>
      </c>
      <c r="O504" s="47">
        <f t="shared" si="10"/>
        <v>0</v>
      </c>
      <c r="P504" s="47">
        <f t="shared" si="10"/>
        <v>0</v>
      </c>
      <c r="Q504" s="47">
        <f t="shared" si="10"/>
        <v>2.7E-2</v>
      </c>
      <c r="R504" s="47">
        <v>7.992</v>
      </c>
      <c r="S504" s="47">
        <v>7.9649999999999999</v>
      </c>
      <c r="T504" s="47">
        <v>0</v>
      </c>
      <c r="U504" s="47">
        <v>0</v>
      </c>
      <c r="V504" s="47">
        <v>2.7E-2</v>
      </c>
      <c r="W504" s="48"/>
      <c r="X504" s="48"/>
      <c r="Y504" s="48"/>
      <c r="Z504" s="48"/>
      <c r="AA504" s="48">
        <v>2012</v>
      </c>
      <c r="AB504" s="48"/>
      <c r="AC504" s="48"/>
      <c r="AD504" s="48"/>
      <c r="AE504" s="48">
        <v>2012</v>
      </c>
      <c r="AF504" s="48"/>
      <c r="AG504" s="48"/>
      <c r="AH504" s="48"/>
      <c r="AI504" s="48"/>
      <c r="AJ504" s="49"/>
    </row>
    <row r="505" spans="1:36">
      <c r="A505" s="4"/>
      <c r="B505" s="5" t="s">
        <v>411</v>
      </c>
      <c r="C505" s="16">
        <v>1.5449999999999999</v>
      </c>
      <c r="D505" s="16">
        <v>1.5449999999999999</v>
      </c>
      <c r="E505" s="16">
        <v>0</v>
      </c>
      <c r="F505" s="16">
        <v>0</v>
      </c>
      <c r="G505" s="16">
        <v>0</v>
      </c>
      <c r="H505" s="47">
        <v>1.5489999999999999</v>
      </c>
      <c r="I505" s="47">
        <v>1.5449999999999999</v>
      </c>
      <c r="J505" s="47">
        <v>0</v>
      </c>
      <c r="K505" s="47">
        <v>0</v>
      </c>
      <c r="L505" s="47">
        <v>4.0000000000000001E-3</v>
      </c>
      <c r="M505" s="47">
        <f t="shared" si="10"/>
        <v>4.0000000000000036E-3</v>
      </c>
      <c r="N505" s="47">
        <f t="shared" si="10"/>
        <v>0</v>
      </c>
      <c r="O505" s="47">
        <f t="shared" si="10"/>
        <v>0</v>
      </c>
      <c r="P505" s="47">
        <f t="shared" si="10"/>
        <v>0</v>
      </c>
      <c r="Q505" s="47">
        <f t="shared" si="10"/>
        <v>4.0000000000000001E-3</v>
      </c>
      <c r="R505" s="47">
        <v>1.3140000000000001</v>
      </c>
      <c r="S505" s="47">
        <v>1.3089999999999999</v>
      </c>
      <c r="T505" s="47">
        <v>0</v>
      </c>
      <c r="U505" s="47">
        <v>0</v>
      </c>
      <c r="V505" s="47">
        <v>5.0000000000000001E-3</v>
      </c>
      <c r="W505" s="48"/>
      <c r="X505" s="48"/>
      <c r="Y505" s="48"/>
      <c r="Z505" s="48"/>
      <c r="AA505" s="48">
        <v>2012</v>
      </c>
      <c r="AB505" s="48"/>
      <c r="AC505" s="48"/>
      <c r="AD505" s="48"/>
      <c r="AE505" s="48">
        <v>2012</v>
      </c>
      <c r="AF505" s="48"/>
      <c r="AG505" s="48"/>
      <c r="AH505" s="48"/>
      <c r="AI505" s="48"/>
      <c r="AJ505" s="49"/>
    </row>
    <row r="506" spans="1:36">
      <c r="A506" s="4"/>
      <c r="B506" s="5" t="s">
        <v>412</v>
      </c>
      <c r="C506" s="16">
        <v>1.458</v>
      </c>
      <c r="D506" s="16">
        <v>1.458</v>
      </c>
      <c r="E506" s="16">
        <v>0</v>
      </c>
      <c r="F506" s="16">
        <v>0</v>
      </c>
      <c r="G506" s="16">
        <v>0</v>
      </c>
      <c r="H506" s="47">
        <v>1.4590000000000001</v>
      </c>
      <c r="I506" s="47">
        <v>1.458</v>
      </c>
      <c r="J506" s="47">
        <v>0</v>
      </c>
      <c r="K506" s="47">
        <v>0</v>
      </c>
      <c r="L506" s="47">
        <v>1E-3</v>
      </c>
      <c r="M506" s="47">
        <f t="shared" si="10"/>
        <v>1.0000000000001119E-3</v>
      </c>
      <c r="N506" s="47">
        <f t="shared" si="10"/>
        <v>0</v>
      </c>
      <c r="O506" s="47">
        <f t="shared" si="10"/>
        <v>0</v>
      </c>
      <c r="P506" s="47">
        <f t="shared" si="10"/>
        <v>0</v>
      </c>
      <c r="Q506" s="47">
        <f t="shared" si="10"/>
        <v>1E-3</v>
      </c>
      <c r="R506" s="47">
        <v>1.236</v>
      </c>
      <c r="S506" s="47">
        <v>1.2350000000000001</v>
      </c>
      <c r="T506" s="47">
        <v>0</v>
      </c>
      <c r="U506" s="47">
        <v>0</v>
      </c>
      <c r="V506" s="47">
        <v>1E-3</v>
      </c>
      <c r="W506" s="48"/>
      <c r="X506" s="48"/>
      <c r="Y506" s="48"/>
      <c r="Z506" s="48"/>
      <c r="AA506" s="48">
        <v>2012</v>
      </c>
      <c r="AB506" s="48"/>
      <c r="AC506" s="48"/>
      <c r="AD506" s="48"/>
      <c r="AE506" s="48">
        <v>2012</v>
      </c>
      <c r="AF506" s="48"/>
      <c r="AG506" s="48"/>
      <c r="AH506" s="48"/>
      <c r="AI506" s="48"/>
      <c r="AJ506" s="49"/>
    </row>
    <row r="507" spans="1:36">
      <c r="A507" s="4"/>
      <c r="B507" s="5" t="s">
        <v>417</v>
      </c>
      <c r="C507" s="16">
        <v>0.40799999999999997</v>
      </c>
      <c r="D507" s="16">
        <v>0</v>
      </c>
      <c r="E507" s="16">
        <v>0</v>
      </c>
      <c r="F507" s="16">
        <v>0</v>
      </c>
      <c r="G507" s="16">
        <v>0.40799999999999997</v>
      </c>
      <c r="H507" s="47">
        <v>0.41499999999999998</v>
      </c>
      <c r="I507" s="47">
        <v>0</v>
      </c>
      <c r="J507" s="47">
        <v>0</v>
      </c>
      <c r="K507" s="47">
        <v>0</v>
      </c>
      <c r="L507" s="47">
        <v>0.41499999999999998</v>
      </c>
      <c r="M507" s="47">
        <f t="shared" si="10"/>
        <v>7.0000000000000062E-3</v>
      </c>
      <c r="N507" s="47">
        <f t="shared" si="10"/>
        <v>0</v>
      </c>
      <c r="O507" s="47">
        <f t="shared" si="10"/>
        <v>0</v>
      </c>
      <c r="P507" s="47">
        <f t="shared" si="10"/>
        <v>0</v>
      </c>
      <c r="Q507" s="47">
        <f t="shared" si="10"/>
        <v>7.0000000000000062E-3</v>
      </c>
      <c r="R507" s="47">
        <v>0</v>
      </c>
      <c r="S507" s="47">
        <v>0</v>
      </c>
      <c r="T507" s="47">
        <v>0</v>
      </c>
      <c r="U507" s="47">
        <v>0</v>
      </c>
      <c r="V507" s="47">
        <v>0</v>
      </c>
      <c r="W507" s="48"/>
      <c r="X507" s="48"/>
      <c r="Y507" s="48"/>
      <c r="Z507" s="48"/>
      <c r="AA507" s="48">
        <v>2012</v>
      </c>
      <c r="AB507" s="48"/>
      <c r="AC507" s="48"/>
      <c r="AD507" s="48"/>
      <c r="AE507" s="48">
        <v>2012</v>
      </c>
      <c r="AF507" s="48"/>
      <c r="AG507" s="48"/>
      <c r="AH507" s="48"/>
      <c r="AI507" s="48"/>
      <c r="AJ507" s="49"/>
    </row>
    <row r="508" spans="1:36">
      <c r="A508" s="4"/>
      <c r="B508" s="5" t="s">
        <v>420</v>
      </c>
      <c r="C508" s="16">
        <v>0</v>
      </c>
      <c r="D508" s="16">
        <v>0</v>
      </c>
      <c r="E508" s="16">
        <v>0</v>
      </c>
      <c r="F508" s="16">
        <v>0</v>
      </c>
      <c r="G508" s="16">
        <v>0</v>
      </c>
      <c r="H508" s="47">
        <v>0</v>
      </c>
      <c r="I508" s="47">
        <v>0</v>
      </c>
      <c r="J508" s="47">
        <v>0</v>
      </c>
      <c r="K508" s="47">
        <v>0</v>
      </c>
      <c r="L508" s="47">
        <v>0</v>
      </c>
      <c r="M508" s="47">
        <f t="shared" si="10"/>
        <v>0</v>
      </c>
      <c r="N508" s="47">
        <f t="shared" si="10"/>
        <v>0</v>
      </c>
      <c r="O508" s="47">
        <f t="shared" si="10"/>
        <v>0</v>
      </c>
      <c r="P508" s="47">
        <f t="shared" si="10"/>
        <v>0</v>
      </c>
      <c r="Q508" s="47">
        <f t="shared" si="10"/>
        <v>0</v>
      </c>
      <c r="R508" s="47">
        <v>0</v>
      </c>
      <c r="S508" s="47">
        <v>0</v>
      </c>
      <c r="T508" s="47">
        <v>0</v>
      </c>
      <c r="U508" s="47">
        <v>0</v>
      </c>
      <c r="V508" s="47">
        <v>0</v>
      </c>
      <c r="W508" s="48"/>
      <c r="X508" s="48"/>
      <c r="Y508" s="48"/>
      <c r="Z508" s="48"/>
      <c r="AA508" s="48">
        <v>2010</v>
      </c>
      <c r="AB508" s="48">
        <v>10</v>
      </c>
      <c r="AC508" s="48"/>
      <c r="AD508" s="48"/>
      <c r="AE508" s="48">
        <v>2010</v>
      </c>
      <c r="AF508" s="48">
        <v>10</v>
      </c>
      <c r="AG508" s="48"/>
      <c r="AH508" s="48"/>
      <c r="AI508" s="48"/>
      <c r="AJ508" s="49"/>
    </row>
    <row r="509" spans="1:36">
      <c r="A509" s="4"/>
      <c r="B509" s="5" t="s">
        <v>421</v>
      </c>
      <c r="C509" s="16">
        <v>4.7E-2</v>
      </c>
      <c r="D509" s="16">
        <v>0.04</v>
      </c>
      <c r="E509" s="16">
        <v>7.0000000000000001E-3</v>
      </c>
      <c r="F509" s="16">
        <v>0</v>
      </c>
      <c r="G509" s="16">
        <v>0</v>
      </c>
      <c r="H509" s="47">
        <v>0</v>
      </c>
      <c r="I509" s="47">
        <v>0</v>
      </c>
      <c r="J509" s="47">
        <v>0</v>
      </c>
      <c r="K509" s="47">
        <v>0</v>
      </c>
      <c r="L509" s="47">
        <v>0</v>
      </c>
      <c r="M509" s="47">
        <f t="shared" si="10"/>
        <v>-4.7E-2</v>
      </c>
      <c r="N509" s="47">
        <f t="shared" si="10"/>
        <v>-0.04</v>
      </c>
      <c r="O509" s="47">
        <f t="shared" si="10"/>
        <v>-7.0000000000000001E-3</v>
      </c>
      <c r="P509" s="47">
        <f t="shared" si="10"/>
        <v>0</v>
      </c>
      <c r="Q509" s="47">
        <f t="shared" si="10"/>
        <v>0</v>
      </c>
      <c r="R509" s="47">
        <v>0</v>
      </c>
      <c r="S509" s="47">
        <v>0</v>
      </c>
      <c r="T509" s="47">
        <v>0</v>
      </c>
      <c r="U509" s="47">
        <v>0</v>
      </c>
      <c r="V509" s="47">
        <v>0</v>
      </c>
      <c r="W509" s="48"/>
      <c r="X509" s="48"/>
      <c r="Y509" s="48"/>
      <c r="Z509" s="48"/>
      <c r="AA509" s="48">
        <v>2012</v>
      </c>
      <c r="AB509" s="48">
        <v>20</v>
      </c>
      <c r="AC509" s="48"/>
      <c r="AD509" s="48"/>
      <c r="AE509" s="48">
        <v>2012</v>
      </c>
      <c r="AF509" s="48">
        <v>20</v>
      </c>
      <c r="AG509" s="48"/>
      <c r="AH509" s="48"/>
      <c r="AI509" s="48"/>
      <c r="AJ509" s="49"/>
    </row>
    <row r="510" spans="1:36">
      <c r="A510" s="4"/>
      <c r="B510" s="5" t="s">
        <v>422</v>
      </c>
      <c r="C510" s="16">
        <v>0</v>
      </c>
      <c r="D510" s="16">
        <v>0</v>
      </c>
      <c r="E510" s="16">
        <v>0</v>
      </c>
      <c r="F510" s="16">
        <v>0</v>
      </c>
      <c r="G510" s="16">
        <v>0</v>
      </c>
      <c r="H510" s="47">
        <v>0</v>
      </c>
      <c r="I510" s="47">
        <v>0</v>
      </c>
      <c r="J510" s="47">
        <v>0</v>
      </c>
      <c r="K510" s="47">
        <v>0</v>
      </c>
      <c r="L510" s="47">
        <v>0</v>
      </c>
      <c r="M510" s="47">
        <f t="shared" si="10"/>
        <v>0</v>
      </c>
      <c r="N510" s="47">
        <f t="shared" si="10"/>
        <v>0</v>
      </c>
      <c r="O510" s="47">
        <f t="shared" si="10"/>
        <v>0</v>
      </c>
      <c r="P510" s="47">
        <f t="shared" si="10"/>
        <v>0</v>
      </c>
      <c r="Q510" s="47">
        <f t="shared" si="10"/>
        <v>0</v>
      </c>
      <c r="R510" s="47">
        <v>0</v>
      </c>
      <c r="S510" s="47">
        <v>0</v>
      </c>
      <c r="T510" s="47">
        <v>0</v>
      </c>
      <c r="U510" s="47">
        <v>0</v>
      </c>
      <c r="V510" s="47">
        <v>0</v>
      </c>
      <c r="W510" s="48"/>
      <c r="X510" s="48"/>
      <c r="Y510" s="48"/>
      <c r="Z510" s="48"/>
      <c r="AA510" s="48">
        <v>2013</v>
      </c>
      <c r="AB510" s="48">
        <v>50</v>
      </c>
      <c r="AC510" s="48"/>
      <c r="AD510" s="48"/>
      <c r="AE510" s="48">
        <v>2013</v>
      </c>
      <c r="AF510" s="48">
        <v>50</v>
      </c>
      <c r="AG510" s="48"/>
      <c r="AH510" s="48"/>
      <c r="AI510" s="48"/>
      <c r="AJ510" s="49"/>
    </row>
    <row r="511" spans="1:36">
      <c r="A511" s="4"/>
      <c r="B511" s="5" t="s">
        <v>424</v>
      </c>
      <c r="C511" s="16">
        <v>0</v>
      </c>
      <c r="D511" s="16">
        <v>0</v>
      </c>
      <c r="E511" s="16">
        <v>0</v>
      </c>
      <c r="F511" s="16">
        <v>0</v>
      </c>
      <c r="G511" s="16">
        <v>0</v>
      </c>
      <c r="H511" s="47">
        <v>0</v>
      </c>
      <c r="I511" s="47">
        <v>0</v>
      </c>
      <c r="J511" s="47">
        <v>0</v>
      </c>
      <c r="K511" s="47">
        <v>0</v>
      </c>
      <c r="L511" s="47">
        <v>0</v>
      </c>
      <c r="M511" s="47">
        <f t="shared" si="10"/>
        <v>0</v>
      </c>
      <c r="N511" s="47">
        <f t="shared" si="10"/>
        <v>0</v>
      </c>
      <c r="O511" s="47">
        <f t="shared" si="10"/>
        <v>0</v>
      </c>
      <c r="P511" s="47">
        <f t="shared" si="10"/>
        <v>0</v>
      </c>
      <c r="Q511" s="47">
        <f t="shared" si="10"/>
        <v>0</v>
      </c>
      <c r="R511" s="47">
        <v>0</v>
      </c>
      <c r="S511" s="47">
        <v>0</v>
      </c>
      <c r="T511" s="47">
        <v>0</v>
      </c>
      <c r="U511" s="47">
        <v>0</v>
      </c>
      <c r="V511" s="47">
        <v>0</v>
      </c>
      <c r="W511" s="48"/>
      <c r="X511" s="48"/>
      <c r="Y511" s="48"/>
      <c r="Z511" s="48"/>
      <c r="AA511" s="48">
        <v>2011</v>
      </c>
      <c r="AB511" s="48">
        <v>10</v>
      </c>
      <c r="AC511" s="48"/>
      <c r="AD511" s="48"/>
      <c r="AE511" s="48">
        <v>2011</v>
      </c>
      <c r="AF511" s="48">
        <v>10</v>
      </c>
      <c r="AG511" s="48"/>
      <c r="AH511" s="48"/>
      <c r="AI511" s="48"/>
      <c r="AJ511" s="49"/>
    </row>
    <row r="512" spans="1:36">
      <c r="A512" s="4"/>
      <c r="B512" s="5" t="s">
        <v>424</v>
      </c>
      <c r="C512" s="16">
        <v>51.091000000000001</v>
      </c>
      <c r="D512" s="16">
        <v>0</v>
      </c>
      <c r="E512" s="16">
        <v>0</v>
      </c>
      <c r="F512" s="16">
        <v>51.091000000000001</v>
      </c>
      <c r="G512" s="16">
        <v>0</v>
      </c>
      <c r="H512" s="47">
        <v>44.101999999999997</v>
      </c>
      <c r="I512" s="47">
        <v>0</v>
      </c>
      <c r="J512" s="47">
        <v>0</v>
      </c>
      <c r="K512" s="47">
        <v>44.101999999999997</v>
      </c>
      <c r="L512" s="47">
        <v>0</v>
      </c>
      <c r="M512" s="47">
        <f t="shared" si="10"/>
        <v>-6.9890000000000043</v>
      </c>
      <c r="N512" s="47">
        <f t="shared" si="10"/>
        <v>0</v>
      </c>
      <c r="O512" s="47">
        <f t="shared" si="10"/>
        <v>0</v>
      </c>
      <c r="P512" s="47">
        <f t="shared" si="10"/>
        <v>-6.9890000000000043</v>
      </c>
      <c r="Q512" s="47">
        <f t="shared" si="10"/>
        <v>0</v>
      </c>
      <c r="R512" s="47">
        <v>102.066</v>
      </c>
      <c r="S512" s="47">
        <v>0</v>
      </c>
      <c r="T512" s="47">
        <v>0</v>
      </c>
      <c r="U512" s="47">
        <v>102.066</v>
      </c>
      <c r="V512" s="47">
        <v>0</v>
      </c>
      <c r="W512" s="48"/>
      <c r="X512" s="48"/>
      <c r="Y512" s="48"/>
      <c r="Z512" s="48"/>
      <c r="AA512" s="48">
        <v>2011</v>
      </c>
      <c r="AB512" s="48">
        <v>10</v>
      </c>
      <c r="AC512" s="48"/>
      <c r="AD512" s="48"/>
      <c r="AE512" s="48">
        <v>2011</v>
      </c>
      <c r="AF512" s="48">
        <v>10</v>
      </c>
      <c r="AG512" s="48"/>
      <c r="AH512" s="48"/>
      <c r="AI512" s="48"/>
      <c r="AJ512" s="49"/>
    </row>
    <row r="513" spans="1:36" ht="31.5">
      <c r="A513" s="4"/>
      <c r="B513" s="1" t="s">
        <v>423</v>
      </c>
      <c r="C513" s="16">
        <v>9.9749999999999996</v>
      </c>
      <c r="D513" s="16">
        <v>0</v>
      </c>
      <c r="E513" s="16">
        <v>7.5999999999999998E-2</v>
      </c>
      <c r="F513" s="16">
        <v>9.8989999999999991</v>
      </c>
      <c r="G513" s="16">
        <v>0</v>
      </c>
      <c r="H513" s="47">
        <v>9.8989999999999991</v>
      </c>
      <c r="I513" s="47">
        <v>0</v>
      </c>
      <c r="J513" s="47">
        <v>0</v>
      </c>
      <c r="K513" s="47">
        <v>9.8989999999999991</v>
      </c>
      <c r="L513" s="47">
        <v>0</v>
      </c>
      <c r="M513" s="47">
        <f t="shared" si="10"/>
        <v>-7.6000000000000512E-2</v>
      </c>
      <c r="N513" s="47">
        <f t="shared" si="10"/>
        <v>0</v>
      </c>
      <c r="O513" s="47">
        <f t="shared" si="10"/>
        <v>-7.5999999999999998E-2</v>
      </c>
      <c r="P513" s="47">
        <f t="shared" si="10"/>
        <v>0</v>
      </c>
      <c r="Q513" s="47">
        <f t="shared" si="10"/>
        <v>0</v>
      </c>
      <c r="R513" s="47">
        <v>8.3889999999999993</v>
      </c>
      <c r="S513" s="47">
        <v>0</v>
      </c>
      <c r="T513" s="47">
        <v>0</v>
      </c>
      <c r="U513" s="47">
        <v>8.3889999999999993</v>
      </c>
      <c r="V513" s="47">
        <v>0</v>
      </c>
      <c r="W513" s="48"/>
      <c r="X513" s="48"/>
      <c r="Y513" s="48"/>
      <c r="Z513" s="48"/>
      <c r="AA513" s="48">
        <v>2011</v>
      </c>
      <c r="AB513" s="48">
        <v>12</v>
      </c>
      <c r="AC513" s="48"/>
      <c r="AD513" s="48"/>
      <c r="AE513" s="48">
        <v>2011</v>
      </c>
      <c r="AF513" s="48">
        <v>12</v>
      </c>
      <c r="AG513" s="48"/>
      <c r="AH513" s="48"/>
      <c r="AI513" s="48"/>
      <c r="AJ513" s="49"/>
    </row>
    <row r="514" spans="1:36">
      <c r="A514" s="4"/>
      <c r="B514" s="5" t="s">
        <v>425</v>
      </c>
      <c r="C514" s="16">
        <v>0</v>
      </c>
      <c r="D514" s="16">
        <v>0</v>
      </c>
      <c r="E514" s="16">
        <v>0</v>
      </c>
      <c r="F514" s="16">
        <v>0</v>
      </c>
      <c r="G514" s="16">
        <v>0</v>
      </c>
      <c r="H514" s="47">
        <v>0</v>
      </c>
      <c r="I514" s="47">
        <v>0</v>
      </c>
      <c r="J514" s="47">
        <v>0</v>
      </c>
      <c r="K514" s="47">
        <v>0</v>
      </c>
      <c r="L514" s="47">
        <v>0</v>
      </c>
      <c r="M514" s="47">
        <f t="shared" si="10"/>
        <v>0</v>
      </c>
      <c r="N514" s="47">
        <f t="shared" si="10"/>
        <v>0</v>
      </c>
      <c r="O514" s="47">
        <f t="shared" si="10"/>
        <v>0</v>
      </c>
      <c r="P514" s="47">
        <f t="shared" si="10"/>
        <v>0</v>
      </c>
      <c r="Q514" s="47">
        <f t="shared" si="10"/>
        <v>0</v>
      </c>
      <c r="R514" s="47">
        <v>0</v>
      </c>
      <c r="S514" s="47">
        <v>0</v>
      </c>
      <c r="T514" s="47">
        <v>0</v>
      </c>
      <c r="U514" s="47">
        <v>0</v>
      </c>
      <c r="V514" s="47">
        <v>0</v>
      </c>
      <c r="W514" s="48"/>
      <c r="X514" s="48"/>
      <c r="Y514" s="48"/>
      <c r="Z514" s="48"/>
      <c r="AA514" s="48">
        <v>2010</v>
      </c>
      <c r="AB514" s="48">
        <v>5</v>
      </c>
      <c r="AC514" s="48"/>
      <c r="AD514" s="48"/>
      <c r="AE514" s="48">
        <v>2010</v>
      </c>
      <c r="AF514" s="48">
        <v>5</v>
      </c>
      <c r="AG514" s="48"/>
      <c r="AH514" s="48"/>
      <c r="AI514" s="48"/>
      <c r="AJ514" s="49"/>
    </row>
    <row r="515" spans="1:36">
      <c r="A515" s="4"/>
      <c r="B515" s="5" t="s">
        <v>425</v>
      </c>
      <c r="C515" s="16">
        <v>4.8689999999999998</v>
      </c>
      <c r="D515" s="16">
        <v>0</v>
      </c>
      <c r="E515" s="16">
        <v>0</v>
      </c>
      <c r="F515" s="16">
        <v>4.8689999999999998</v>
      </c>
      <c r="G515" s="16">
        <v>0</v>
      </c>
      <c r="H515" s="47">
        <v>3.73</v>
      </c>
      <c r="I515" s="47">
        <v>0</v>
      </c>
      <c r="J515" s="47">
        <v>0</v>
      </c>
      <c r="K515" s="47">
        <v>3.73</v>
      </c>
      <c r="L515" s="47">
        <v>0</v>
      </c>
      <c r="M515" s="47">
        <f t="shared" si="10"/>
        <v>-1.1389999999999998</v>
      </c>
      <c r="N515" s="47">
        <f t="shared" si="10"/>
        <v>0</v>
      </c>
      <c r="O515" s="47">
        <f t="shared" si="10"/>
        <v>0</v>
      </c>
      <c r="P515" s="47">
        <f t="shared" si="10"/>
        <v>-1.1389999999999998</v>
      </c>
      <c r="Q515" s="47">
        <f t="shared" si="10"/>
        <v>0</v>
      </c>
      <c r="R515" s="47">
        <v>0.82399999999999995</v>
      </c>
      <c r="S515" s="47">
        <v>0</v>
      </c>
      <c r="T515" s="47">
        <v>0</v>
      </c>
      <c r="U515" s="47">
        <v>0.82399999999999995</v>
      </c>
      <c r="V515" s="47">
        <v>0</v>
      </c>
      <c r="W515" s="48"/>
      <c r="X515" s="48"/>
      <c r="Y515" s="48"/>
      <c r="Z515" s="48"/>
      <c r="AA515" s="48">
        <v>2011</v>
      </c>
      <c r="AB515" s="48">
        <v>5</v>
      </c>
      <c r="AC515" s="48"/>
      <c r="AD515" s="48"/>
      <c r="AE515" s="48">
        <v>2011</v>
      </c>
      <c r="AF515" s="48">
        <v>5</v>
      </c>
      <c r="AG515" s="48"/>
      <c r="AH515" s="48"/>
      <c r="AI515" s="48"/>
      <c r="AJ515" s="49"/>
    </row>
    <row r="516" spans="1:36">
      <c r="A516" s="4"/>
      <c r="B516" s="5" t="s">
        <v>426</v>
      </c>
      <c r="C516" s="16">
        <v>5.4790000000000001</v>
      </c>
      <c r="D516" s="16">
        <v>0</v>
      </c>
      <c r="E516" s="16">
        <v>0</v>
      </c>
      <c r="F516" s="16">
        <v>5.4790000000000001</v>
      </c>
      <c r="G516" s="16">
        <v>0</v>
      </c>
      <c r="H516" s="47">
        <v>9.3689999999999998</v>
      </c>
      <c r="I516" s="47">
        <v>0</v>
      </c>
      <c r="J516" s="47">
        <v>0</v>
      </c>
      <c r="K516" s="47">
        <v>9.3689999999999998</v>
      </c>
      <c r="L516" s="47">
        <v>0</v>
      </c>
      <c r="M516" s="47">
        <f t="shared" si="10"/>
        <v>3.8899999999999997</v>
      </c>
      <c r="N516" s="47">
        <f t="shared" si="10"/>
        <v>0</v>
      </c>
      <c r="O516" s="47">
        <f t="shared" si="10"/>
        <v>0</v>
      </c>
      <c r="P516" s="47">
        <f t="shared" si="10"/>
        <v>3.8899999999999997</v>
      </c>
      <c r="Q516" s="47">
        <f t="shared" si="10"/>
        <v>0</v>
      </c>
      <c r="R516" s="47">
        <v>5.7939999999999996</v>
      </c>
      <c r="S516" s="47">
        <v>0</v>
      </c>
      <c r="T516" s="47">
        <v>0</v>
      </c>
      <c r="U516" s="47">
        <v>5.7939999999999996</v>
      </c>
      <c r="V516" s="47">
        <v>0</v>
      </c>
      <c r="W516" s="48"/>
      <c r="X516" s="48"/>
      <c r="Y516" s="48"/>
      <c r="Z516" s="48"/>
      <c r="AA516" s="48">
        <v>2011</v>
      </c>
      <c r="AB516" s="48">
        <v>12</v>
      </c>
      <c r="AC516" s="48"/>
      <c r="AD516" s="48"/>
      <c r="AE516" s="48">
        <v>2011</v>
      </c>
      <c r="AF516" s="48">
        <v>12</v>
      </c>
      <c r="AG516" s="48"/>
      <c r="AH516" s="48"/>
      <c r="AI516" s="48"/>
      <c r="AJ516" s="49"/>
    </row>
    <row r="517" spans="1:36">
      <c r="A517" s="4"/>
      <c r="B517" s="5" t="s">
        <v>426</v>
      </c>
      <c r="C517" s="16">
        <v>2.1240000000000001</v>
      </c>
      <c r="D517" s="16">
        <v>0</v>
      </c>
      <c r="E517" s="16">
        <v>0</v>
      </c>
      <c r="F517" s="16">
        <v>2.1240000000000001</v>
      </c>
      <c r="G517" s="16">
        <v>0</v>
      </c>
      <c r="H517" s="47">
        <v>0</v>
      </c>
      <c r="I517" s="47">
        <v>0</v>
      </c>
      <c r="J517" s="47">
        <v>0</v>
      </c>
      <c r="K517" s="47">
        <v>0</v>
      </c>
      <c r="L517" s="47">
        <v>0</v>
      </c>
      <c r="M517" s="47">
        <f t="shared" si="10"/>
        <v>-2.1240000000000001</v>
      </c>
      <c r="N517" s="47">
        <f t="shared" si="10"/>
        <v>0</v>
      </c>
      <c r="O517" s="47">
        <f t="shared" si="10"/>
        <v>0</v>
      </c>
      <c r="P517" s="47">
        <f t="shared" si="10"/>
        <v>-2.1240000000000001</v>
      </c>
      <c r="Q517" s="47">
        <f t="shared" si="10"/>
        <v>0</v>
      </c>
      <c r="R517" s="47">
        <v>1.8</v>
      </c>
      <c r="S517" s="47">
        <v>0</v>
      </c>
      <c r="T517" s="47">
        <v>0</v>
      </c>
      <c r="U517" s="47">
        <v>1.8</v>
      </c>
      <c r="V517" s="47">
        <v>0</v>
      </c>
      <c r="W517" s="48"/>
      <c r="X517" s="48"/>
      <c r="Y517" s="48"/>
      <c r="Z517" s="48"/>
      <c r="AA517" s="48">
        <v>2011</v>
      </c>
      <c r="AB517" s="48">
        <v>12</v>
      </c>
      <c r="AC517" s="48"/>
      <c r="AD517" s="48"/>
      <c r="AE517" s="48">
        <v>2011</v>
      </c>
      <c r="AF517" s="48">
        <v>12</v>
      </c>
      <c r="AG517" s="48"/>
      <c r="AH517" s="48"/>
      <c r="AI517" s="48"/>
      <c r="AJ517" s="49"/>
    </row>
    <row r="518" spans="1:36">
      <c r="A518" s="4"/>
      <c r="B518" s="5" t="s">
        <v>427</v>
      </c>
      <c r="C518" s="16">
        <v>15.718</v>
      </c>
      <c r="D518" s="16">
        <v>0</v>
      </c>
      <c r="E518" s="16">
        <v>0</v>
      </c>
      <c r="F518" s="16">
        <v>15.718</v>
      </c>
      <c r="G518" s="16">
        <v>0</v>
      </c>
      <c r="H518" s="47">
        <v>11.523</v>
      </c>
      <c r="I518" s="47">
        <v>0</v>
      </c>
      <c r="J518" s="47">
        <v>0</v>
      </c>
      <c r="K518" s="47">
        <v>11.523</v>
      </c>
      <c r="L518" s="47">
        <v>0</v>
      </c>
      <c r="M518" s="47">
        <f t="shared" si="10"/>
        <v>-4.1950000000000003</v>
      </c>
      <c r="N518" s="47">
        <f t="shared" si="10"/>
        <v>0</v>
      </c>
      <c r="O518" s="47">
        <f t="shared" si="10"/>
        <v>0</v>
      </c>
      <c r="P518" s="47">
        <f t="shared" si="10"/>
        <v>-4.1950000000000003</v>
      </c>
      <c r="Q518" s="47">
        <f t="shared" si="10"/>
        <v>0</v>
      </c>
      <c r="R518" s="47">
        <v>12.173</v>
      </c>
      <c r="S518" s="47">
        <v>0</v>
      </c>
      <c r="T518" s="47">
        <v>0</v>
      </c>
      <c r="U518" s="47">
        <v>12.173</v>
      </c>
      <c r="V518" s="47">
        <v>0</v>
      </c>
      <c r="W518" s="48"/>
      <c r="X518" s="48"/>
      <c r="Y518" s="48"/>
      <c r="Z518" s="48"/>
      <c r="AA518" s="48">
        <v>2011</v>
      </c>
      <c r="AB518" s="48">
        <v>10</v>
      </c>
      <c r="AC518" s="48"/>
      <c r="AD518" s="48"/>
      <c r="AE518" s="48">
        <v>2011</v>
      </c>
      <c r="AF518" s="48">
        <v>10</v>
      </c>
      <c r="AG518" s="48"/>
      <c r="AH518" s="48"/>
      <c r="AI518" s="48"/>
      <c r="AJ518" s="49"/>
    </row>
    <row r="519" spans="1:36">
      <c r="A519" s="4"/>
      <c r="B519" s="5" t="s">
        <v>428</v>
      </c>
      <c r="C519" s="16">
        <v>0</v>
      </c>
      <c r="D519" s="16">
        <v>0</v>
      </c>
      <c r="E519" s="16">
        <v>0</v>
      </c>
      <c r="F519" s="16">
        <v>0</v>
      </c>
      <c r="G519" s="16">
        <v>0</v>
      </c>
      <c r="H519" s="47">
        <v>0</v>
      </c>
      <c r="I519" s="47">
        <v>0</v>
      </c>
      <c r="J519" s="47">
        <v>0</v>
      </c>
      <c r="K519" s="47">
        <v>0</v>
      </c>
      <c r="L519" s="47">
        <v>0</v>
      </c>
      <c r="M519" s="47">
        <f t="shared" si="10"/>
        <v>0</v>
      </c>
      <c r="N519" s="47">
        <f t="shared" si="10"/>
        <v>0</v>
      </c>
      <c r="O519" s="47">
        <f t="shared" si="10"/>
        <v>0</v>
      </c>
      <c r="P519" s="47">
        <f t="shared" si="10"/>
        <v>0</v>
      </c>
      <c r="Q519" s="47">
        <f t="shared" si="10"/>
        <v>0</v>
      </c>
      <c r="R519" s="47">
        <v>0</v>
      </c>
      <c r="S519" s="47">
        <v>0</v>
      </c>
      <c r="T519" s="47">
        <v>0</v>
      </c>
      <c r="U519" s="47">
        <v>0</v>
      </c>
      <c r="V519" s="47">
        <v>0</v>
      </c>
      <c r="W519" s="48"/>
      <c r="X519" s="48"/>
      <c r="Y519" s="48"/>
      <c r="Z519" s="48"/>
      <c r="AA519" s="48">
        <v>2010</v>
      </c>
      <c r="AB519" s="48">
        <v>10</v>
      </c>
      <c r="AC519" s="48"/>
      <c r="AD519" s="48"/>
      <c r="AE519" s="48">
        <v>2010</v>
      </c>
      <c r="AF519" s="48">
        <v>10</v>
      </c>
      <c r="AG519" s="48"/>
      <c r="AH519" s="48"/>
      <c r="AI519" s="48"/>
      <c r="AJ519" s="49"/>
    </row>
    <row r="520" spans="1:36">
      <c r="A520" s="4"/>
      <c r="B520" s="5" t="s">
        <v>429</v>
      </c>
      <c r="C520" s="16">
        <v>0.86899999999999999</v>
      </c>
      <c r="D520" s="16">
        <v>0</v>
      </c>
      <c r="E520" s="16">
        <v>0</v>
      </c>
      <c r="F520" s="16">
        <v>0.86899999999999999</v>
      </c>
      <c r="G520" s="16">
        <v>0</v>
      </c>
      <c r="H520" s="47">
        <v>0.27800000000000002</v>
      </c>
      <c r="I520" s="47">
        <v>0</v>
      </c>
      <c r="J520" s="47">
        <v>0</v>
      </c>
      <c r="K520" s="47">
        <v>0.27800000000000002</v>
      </c>
      <c r="L520" s="47">
        <v>0</v>
      </c>
      <c r="M520" s="47">
        <f t="shared" si="10"/>
        <v>-0.59099999999999997</v>
      </c>
      <c r="N520" s="47">
        <f t="shared" si="10"/>
        <v>0</v>
      </c>
      <c r="O520" s="47">
        <f t="shared" si="10"/>
        <v>0</v>
      </c>
      <c r="P520" s="47">
        <f t="shared" si="10"/>
        <v>-0.59099999999999997</v>
      </c>
      <c r="Q520" s="47">
        <f t="shared" si="10"/>
        <v>0</v>
      </c>
      <c r="R520" s="47">
        <v>0.25800000000000001</v>
      </c>
      <c r="S520" s="47">
        <v>0</v>
      </c>
      <c r="T520" s="47">
        <v>0</v>
      </c>
      <c r="U520" s="47">
        <v>0.25800000000000001</v>
      </c>
      <c r="V520" s="47">
        <v>0</v>
      </c>
      <c r="W520" s="48"/>
      <c r="X520" s="48"/>
      <c r="Y520" s="48"/>
      <c r="Z520" s="48"/>
      <c r="AA520" s="48">
        <v>2011</v>
      </c>
      <c r="AB520" s="48">
        <v>5</v>
      </c>
      <c r="AC520" s="48"/>
      <c r="AD520" s="48"/>
      <c r="AE520" s="48">
        <v>2011</v>
      </c>
      <c r="AF520" s="48">
        <v>5</v>
      </c>
      <c r="AG520" s="48"/>
      <c r="AH520" s="48"/>
      <c r="AI520" s="48"/>
      <c r="AJ520" s="49"/>
    </row>
    <row r="521" spans="1:36">
      <c r="A521" s="4"/>
      <c r="B521" s="5" t="s">
        <v>429</v>
      </c>
      <c r="C521" s="16">
        <v>0</v>
      </c>
      <c r="D521" s="16">
        <v>0</v>
      </c>
      <c r="E521" s="16">
        <v>0</v>
      </c>
      <c r="F521" s="16">
        <v>0</v>
      </c>
      <c r="G521" s="16">
        <v>0</v>
      </c>
      <c r="H521" s="47">
        <v>0</v>
      </c>
      <c r="I521" s="47">
        <v>0</v>
      </c>
      <c r="J521" s="47">
        <v>0</v>
      </c>
      <c r="K521" s="47">
        <v>0</v>
      </c>
      <c r="L521" s="47">
        <v>0</v>
      </c>
      <c r="M521" s="47">
        <f t="shared" si="10"/>
        <v>0</v>
      </c>
      <c r="N521" s="47">
        <f t="shared" si="10"/>
        <v>0</v>
      </c>
      <c r="O521" s="47">
        <f t="shared" si="10"/>
        <v>0</v>
      </c>
      <c r="P521" s="47">
        <f t="shared" si="10"/>
        <v>0</v>
      </c>
      <c r="Q521" s="47">
        <f t="shared" si="10"/>
        <v>0</v>
      </c>
      <c r="R521" s="47">
        <v>0</v>
      </c>
      <c r="S521" s="47">
        <v>0</v>
      </c>
      <c r="T521" s="47">
        <v>0</v>
      </c>
      <c r="U521" s="47">
        <v>0</v>
      </c>
      <c r="V521" s="47">
        <v>0</v>
      </c>
      <c r="W521" s="48"/>
      <c r="X521" s="48"/>
      <c r="Y521" s="48"/>
      <c r="Z521" s="48"/>
      <c r="AA521" s="48">
        <v>2010</v>
      </c>
      <c r="AB521" s="48">
        <v>5</v>
      </c>
      <c r="AC521" s="48"/>
      <c r="AD521" s="48"/>
      <c r="AE521" s="48">
        <v>2010</v>
      </c>
      <c r="AF521" s="48">
        <v>5</v>
      </c>
      <c r="AG521" s="48"/>
      <c r="AH521" s="48"/>
      <c r="AI521" s="48"/>
      <c r="AJ521" s="49"/>
    </row>
    <row r="522" spans="1:36">
      <c r="A522" s="4"/>
      <c r="B522" s="5" t="s">
        <v>430</v>
      </c>
      <c r="C522" s="16">
        <v>0.28999999999999998</v>
      </c>
      <c r="D522" s="16">
        <v>0</v>
      </c>
      <c r="E522" s="16">
        <v>0</v>
      </c>
      <c r="F522" s="16">
        <v>0.28999999999999998</v>
      </c>
      <c r="G522" s="16">
        <v>0</v>
      </c>
      <c r="H522" s="47">
        <v>0</v>
      </c>
      <c r="I522" s="47">
        <v>0</v>
      </c>
      <c r="J522" s="47">
        <v>0</v>
      </c>
      <c r="K522" s="47">
        <v>0</v>
      </c>
      <c r="L522" s="47">
        <v>0</v>
      </c>
      <c r="M522" s="47">
        <f t="shared" si="10"/>
        <v>-0.28999999999999998</v>
      </c>
      <c r="N522" s="47">
        <f t="shared" si="10"/>
        <v>0</v>
      </c>
      <c r="O522" s="47">
        <f t="shared" si="10"/>
        <v>0</v>
      </c>
      <c r="P522" s="47">
        <f t="shared" si="10"/>
        <v>-0.28999999999999998</v>
      </c>
      <c r="Q522" s="47">
        <f t="shared" si="10"/>
        <v>0</v>
      </c>
      <c r="R522" s="47">
        <v>0</v>
      </c>
      <c r="S522" s="47">
        <v>0</v>
      </c>
      <c r="T522" s="47">
        <v>0</v>
      </c>
      <c r="U522" s="47">
        <v>0</v>
      </c>
      <c r="V522" s="47">
        <v>0</v>
      </c>
      <c r="W522" s="48"/>
      <c r="X522" s="48"/>
      <c r="Y522" s="48"/>
      <c r="Z522" s="48"/>
      <c r="AA522" s="48">
        <v>2011</v>
      </c>
      <c r="AB522" s="48">
        <v>5</v>
      </c>
      <c r="AC522" s="48"/>
      <c r="AD522" s="48"/>
      <c r="AE522" s="48">
        <v>2011</v>
      </c>
      <c r="AF522" s="48">
        <v>5</v>
      </c>
      <c r="AG522" s="48"/>
      <c r="AH522" s="48"/>
      <c r="AI522" s="48"/>
      <c r="AJ522" s="49"/>
    </row>
    <row r="523" spans="1:36">
      <c r="A523" s="4"/>
      <c r="B523" s="5" t="s">
        <v>431</v>
      </c>
      <c r="C523" s="16">
        <v>14.06</v>
      </c>
      <c r="D523" s="16">
        <v>0</v>
      </c>
      <c r="E523" s="16">
        <v>0</v>
      </c>
      <c r="F523" s="16">
        <v>14.06</v>
      </c>
      <c r="G523" s="16">
        <v>0</v>
      </c>
      <c r="H523" s="47">
        <v>17.561</v>
      </c>
      <c r="I523" s="47">
        <v>0</v>
      </c>
      <c r="J523" s="47">
        <v>0</v>
      </c>
      <c r="K523" s="47">
        <v>17.561</v>
      </c>
      <c r="L523" s="47">
        <v>0</v>
      </c>
      <c r="M523" s="47">
        <f t="shared" si="10"/>
        <v>3.5009999999999994</v>
      </c>
      <c r="N523" s="47">
        <f t="shared" si="10"/>
        <v>0</v>
      </c>
      <c r="O523" s="47">
        <f t="shared" si="10"/>
        <v>0</v>
      </c>
      <c r="P523" s="47">
        <f t="shared" si="10"/>
        <v>3.5009999999999994</v>
      </c>
      <c r="Q523" s="47">
        <f t="shared" si="10"/>
        <v>0</v>
      </c>
      <c r="R523" s="47">
        <v>14.882999999999999</v>
      </c>
      <c r="S523" s="47">
        <v>0</v>
      </c>
      <c r="T523" s="47">
        <v>0</v>
      </c>
      <c r="U523" s="47">
        <v>14.882999999999999</v>
      </c>
      <c r="V523" s="47">
        <v>0</v>
      </c>
      <c r="W523" s="48"/>
      <c r="X523" s="48"/>
      <c r="Y523" s="48"/>
      <c r="Z523" s="48"/>
      <c r="AA523" s="48">
        <v>2011</v>
      </c>
      <c r="AB523" s="48">
        <v>0</v>
      </c>
      <c r="AC523" s="48"/>
      <c r="AD523" s="48"/>
      <c r="AE523" s="48">
        <v>2011</v>
      </c>
      <c r="AF523" s="48">
        <v>0</v>
      </c>
      <c r="AG523" s="48"/>
      <c r="AH523" s="48"/>
      <c r="AI523" s="48"/>
      <c r="AJ523" s="49"/>
    </row>
    <row r="524" spans="1:36">
      <c r="A524" s="4"/>
      <c r="B524" s="5" t="s">
        <v>432</v>
      </c>
      <c r="C524" s="16">
        <v>4.13</v>
      </c>
      <c r="D524" s="16">
        <v>0</v>
      </c>
      <c r="E524" s="16">
        <v>0</v>
      </c>
      <c r="F524" s="16">
        <v>4.13</v>
      </c>
      <c r="G524" s="16">
        <v>0</v>
      </c>
      <c r="H524" s="47">
        <v>68.551000000000002</v>
      </c>
      <c r="I524" s="47">
        <v>0</v>
      </c>
      <c r="J524" s="47">
        <v>0</v>
      </c>
      <c r="K524" s="47">
        <v>68.551000000000002</v>
      </c>
      <c r="L524" s="47">
        <v>0</v>
      </c>
      <c r="M524" s="47">
        <f t="shared" si="10"/>
        <v>64.421000000000006</v>
      </c>
      <c r="N524" s="47">
        <f t="shared" si="10"/>
        <v>0</v>
      </c>
      <c r="O524" s="47">
        <f t="shared" si="10"/>
        <v>0</v>
      </c>
      <c r="P524" s="47">
        <f t="shared" si="10"/>
        <v>64.421000000000006</v>
      </c>
      <c r="Q524" s="47">
        <f t="shared" si="10"/>
        <v>0</v>
      </c>
      <c r="R524" s="47">
        <v>0</v>
      </c>
      <c r="S524" s="47">
        <v>0</v>
      </c>
      <c r="T524" s="47">
        <v>0</v>
      </c>
      <c r="U524" s="47">
        <v>0</v>
      </c>
      <c r="V524" s="47">
        <v>0</v>
      </c>
      <c r="W524" s="48"/>
      <c r="X524" s="48"/>
      <c r="Y524" s="48"/>
      <c r="Z524" s="48"/>
      <c r="AA524" s="48">
        <v>2011</v>
      </c>
      <c r="AB524" s="48">
        <v>0</v>
      </c>
      <c r="AC524" s="48"/>
      <c r="AD524" s="48"/>
      <c r="AE524" s="48">
        <v>2011</v>
      </c>
      <c r="AF524" s="48">
        <v>0</v>
      </c>
      <c r="AG524" s="48"/>
      <c r="AH524" s="48"/>
      <c r="AI524" s="48"/>
      <c r="AJ524" s="49"/>
    </row>
    <row r="525" spans="1:36" ht="31.5">
      <c r="A525" s="4"/>
      <c r="B525" s="5" t="s">
        <v>418</v>
      </c>
      <c r="C525" s="16">
        <v>0</v>
      </c>
      <c r="D525" s="16">
        <v>0</v>
      </c>
      <c r="E525" s="16">
        <v>0</v>
      </c>
      <c r="F525" s="16">
        <v>0</v>
      </c>
      <c r="G525" s="16">
        <v>0</v>
      </c>
      <c r="H525" s="47">
        <v>0</v>
      </c>
      <c r="I525" s="47">
        <v>0</v>
      </c>
      <c r="J525" s="47">
        <v>0</v>
      </c>
      <c r="K525" s="47">
        <v>0</v>
      </c>
      <c r="L525" s="47">
        <v>0</v>
      </c>
      <c r="M525" s="47">
        <f t="shared" si="10"/>
        <v>0</v>
      </c>
      <c r="N525" s="47">
        <f t="shared" si="10"/>
        <v>0</v>
      </c>
      <c r="O525" s="47">
        <f t="shared" si="10"/>
        <v>0</v>
      </c>
      <c r="P525" s="47">
        <f t="shared" si="10"/>
        <v>0</v>
      </c>
      <c r="Q525" s="47">
        <f t="shared" si="10"/>
        <v>0</v>
      </c>
      <c r="R525" s="47">
        <v>0</v>
      </c>
      <c r="S525" s="47">
        <v>0</v>
      </c>
      <c r="T525" s="47">
        <v>0</v>
      </c>
      <c r="U525" s="47">
        <v>0</v>
      </c>
      <c r="V525" s="47">
        <v>0</v>
      </c>
      <c r="W525" s="48"/>
      <c r="X525" s="48"/>
      <c r="Y525" s="48"/>
      <c r="Z525" s="48"/>
      <c r="AA525" s="48">
        <v>2010</v>
      </c>
      <c r="AB525" s="48">
        <v>17</v>
      </c>
      <c r="AC525" s="48"/>
      <c r="AD525" s="48"/>
      <c r="AE525" s="48">
        <v>2010</v>
      </c>
      <c r="AF525" s="48">
        <v>17</v>
      </c>
      <c r="AG525" s="48"/>
      <c r="AH525" s="48"/>
      <c r="AI525" s="48"/>
      <c r="AJ525" s="49"/>
    </row>
    <row r="526" spans="1:36" ht="63">
      <c r="A526" s="4"/>
      <c r="B526" s="5" t="s">
        <v>419</v>
      </c>
      <c r="C526" s="16">
        <v>9.3439999999999994</v>
      </c>
      <c r="D526" s="16">
        <v>0.57699999999999996</v>
      </c>
      <c r="E526" s="16">
        <v>6.0549999999999997</v>
      </c>
      <c r="F526" s="16">
        <v>2.5569999999999999</v>
      </c>
      <c r="G526" s="16">
        <v>0.155</v>
      </c>
      <c r="H526" s="47">
        <v>6.7939999999999996</v>
      </c>
      <c r="I526" s="47">
        <v>0.57699999999999996</v>
      </c>
      <c r="J526" s="47">
        <v>5.8719999999999999</v>
      </c>
      <c r="K526" s="47">
        <v>0</v>
      </c>
      <c r="L526" s="47">
        <v>0.34499999999999997</v>
      </c>
      <c r="M526" s="47">
        <f t="shared" si="10"/>
        <v>-2.5499999999999998</v>
      </c>
      <c r="N526" s="47">
        <f t="shared" si="10"/>
        <v>0</v>
      </c>
      <c r="O526" s="47">
        <f t="shared" si="10"/>
        <v>-0.18299999999999983</v>
      </c>
      <c r="P526" s="47">
        <f t="shared" si="10"/>
        <v>-2.5569999999999999</v>
      </c>
      <c r="Q526" s="47">
        <f t="shared" si="10"/>
        <v>0.18999999999999997</v>
      </c>
      <c r="R526" s="47">
        <v>7.9610000000000003</v>
      </c>
      <c r="S526" s="47">
        <v>0.48899999999999999</v>
      </c>
      <c r="T526" s="47">
        <v>7.1360000000000001</v>
      </c>
      <c r="U526" s="47">
        <v>0</v>
      </c>
      <c r="V526" s="47">
        <v>0.33600000000000002</v>
      </c>
      <c r="W526" s="48"/>
      <c r="X526" s="48"/>
      <c r="Y526" s="48"/>
      <c r="Z526" s="48"/>
      <c r="AA526" s="48">
        <v>2011</v>
      </c>
      <c r="AB526" s="48">
        <v>25</v>
      </c>
      <c r="AC526" s="48"/>
      <c r="AD526" s="48"/>
      <c r="AE526" s="48">
        <v>2011</v>
      </c>
      <c r="AF526" s="48">
        <v>25</v>
      </c>
      <c r="AG526" s="48"/>
      <c r="AH526" s="48"/>
      <c r="AI526" s="48"/>
      <c r="AJ526" s="49"/>
    </row>
    <row r="527" spans="1:36">
      <c r="A527" s="4"/>
      <c r="B527" s="5" t="s">
        <v>2097</v>
      </c>
      <c r="C527" s="16">
        <v>0</v>
      </c>
      <c r="D527" s="16">
        <v>0</v>
      </c>
      <c r="E527" s="16">
        <v>0</v>
      </c>
      <c r="F527" s="16">
        <v>0</v>
      </c>
      <c r="G527" s="16">
        <v>0</v>
      </c>
      <c r="H527" s="47">
        <v>1.9E-2</v>
      </c>
      <c r="I527" s="47">
        <v>0</v>
      </c>
      <c r="J527" s="47">
        <v>0</v>
      </c>
      <c r="K527" s="47">
        <v>0</v>
      </c>
      <c r="L527" s="47">
        <v>1.9E-2</v>
      </c>
      <c r="M527" s="47">
        <f t="shared" si="10"/>
        <v>1.9E-2</v>
      </c>
      <c r="N527" s="47">
        <f t="shared" si="10"/>
        <v>0</v>
      </c>
      <c r="O527" s="47">
        <f t="shared" si="10"/>
        <v>0</v>
      </c>
      <c r="P527" s="47">
        <f t="shared" si="10"/>
        <v>0</v>
      </c>
      <c r="Q527" s="47">
        <f t="shared" si="10"/>
        <v>1.9E-2</v>
      </c>
      <c r="R527" s="47">
        <v>2.4660000000000002</v>
      </c>
      <c r="S527" s="47">
        <v>0</v>
      </c>
      <c r="T527" s="47">
        <v>2.4489999999999998</v>
      </c>
      <c r="U527" s="47">
        <v>0</v>
      </c>
      <c r="V527" s="47">
        <v>1.7000000000000001E-2</v>
      </c>
      <c r="W527" s="48"/>
      <c r="X527" s="48"/>
      <c r="Y527" s="48"/>
      <c r="Z527" s="48"/>
      <c r="AA527" s="48">
        <v>2011</v>
      </c>
      <c r="AB527" s="48">
        <v>40</v>
      </c>
      <c r="AC527" s="48"/>
      <c r="AD527" s="48"/>
      <c r="AE527" s="48">
        <v>2011</v>
      </c>
      <c r="AF527" s="48">
        <v>40</v>
      </c>
      <c r="AG527" s="48"/>
      <c r="AH527" s="48"/>
      <c r="AI527" s="48"/>
      <c r="AJ527" s="49"/>
    </row>
    <row r="528" spans="1:36">
      <c r="A528" s="4"/>
      <c r="B528" s="5" t="s">
        <v>504</v>
      </c>
      <c r="C528" s="16">
        <v>0.4</v>
      </c>
      <c r="D528" s="16">
        <v>0</v>
      </c>
      <c r="E528" s="16">
        <v>0.4</v>
      </c>
      <c r="F528" s="16">
        <v>0</v>
      </c>
      <c r="G528" s="16">
        <v>0</v>
      </c>
      <c r="H528" s="47">
        <v>0.4</v>
      </c>
      <c r="I528" s="47">
        <v>0</v>
      </c>
      <c r="J528" s="47">
        <v>0.4</v>
      </c>
      <c r="K528" s="47">
        <v>0</v>
      </c>
      <c r="L528" s="47">
        <v>0</v>
      </c>
      <c r="M528" s="47">
        <f t="shared" si="10"/>
        <v>0</v>
      </c>
      <c r="N528" s="47">
        <f t="shared" si="10"/>
        <v>0</v>
      </c>
      <c r="O528" s="47">
        <f t="shared" si="10"/>
        <v>0</v>
      </c>
      <c r="P528" s="47">
        <f t="shared" si="10"/>
        <v>0</v>
      </c>
      <c r="Q528" s="47">
        <f t="shared" si="10"/>
        <v>0</v>
      </c>
      <c r="R528" s="47">
        <v>0</v>
      </c>
      <c r="S528" s="47">
        <v>0</v>
      </c>
      <c r="T528" s="47">
        <v>0</v>
      </c>
      <c r="U528" s="47">
        <v>0</v>
      </c>
      <c r="V528" s="47">
        <v>0</v>
      </c>
      <c r="W528" s="48"/>
      <c r="X528" s="48"/>
      <c r="Y528" s="48"/>
      <c r="Z528" s="48"/>
      <c r="AA528" s="48">
        <v>2009</v>
      </c>
      <c r="AB528" s="48"/>
      <c r="AC528" s="48"/>
      <c r="AD528" s="48"/>
      <c r="AE528" s="48">
        <v>2009</v>
      </c>
      <c r="AF528" s="48"/>
      <c r="AG528" s="48" t="s">
        <v>505</v>
      </c>
      <c r="AH528" s="48"/>
      <c r="AI528" s="48"/>
      <c r="AJ528" s="49"/>
    </row>
    <row r="529" spans="1:36" ht="31.5">
      <c r="A529" s="4"/>
      <c r="B529" s="5" t="s">
        <v>510</v>
      </c>
      <c r="C529" s="16">
        <v>0</v>
      </c>
      <c r="D529" s="16">
        <v>0</v>
      </c>
      <c r="E529" s="16">
        <v>0</v>
      </c>
      <c r="F529" s="16">
        <v>0</v>
      </c>
      <c r="G529" s="16">
        <v>0</v>
      </c>
      <c r="H529" s="47">
        <v>0</v>
      </c>
      <c r="I529" s="47">
        <v>0</v>
      </c>
      <c r="J529" s="47">
        <v>0</v>
      </c>
      <c r="K529" s="47">
        <v>0</v>
      </c>
      <c r="L529" s="47">
        <v>0</v>
      </c>
      <c r="M529" s="47">
        <f t="shared" si="10"/>
        <v>0</v>
      </c>
      <c r="N529" s="47">
        <f t="shared" si="10"/>
        <v>0</v>
      </c>
      <c r="O529" s="47">
        <f t="shared" si="10"/>
        <v>0</v>
      </c>
      <c r="P529" s="47">
        <f t="shared" si="10"/>
        <v>0</v>
      </c>
      <c r="Q529" s="47">
        <f t="shared" si="10"/>
        <v>0</v>
      </c>
      <c r="R529" s="47">
        <v>0</v>
      </c>
      <c r="S529" s="47">
        <v>0</v>
      </c>
      <c r="T529" s="47">
        <v>0</v>
      </c>
      <c r="U529" s="47">
        <v>0</v>
      </c>
      <c r="V529" s="47">
        <v>0</v>
      </c>
      <c r="W529" s="48"/>
      <c r="X529" s="48"/>
      <c r="Y529" s="48"/>
      <c r="Z529" s="48"/>
      <c r="AA529" s="48">
        <v>2011</v>
      </c>
      <c r="AB529" s="48"/>
      <c r="AC529" s="48"/>
      <c r="AD529" s="48"/>
      <c r="AE529" s="48">
        <v>2011</v>
      </c>
      <c r="AF529" s="48"/>
      <c r="AG529" s="48" t="s">
        <v>511</v>
      </c>
      <c r="AH529" s="48"/>
      <c r="AI529" s="48"/>
      <c r="AJ529" s="49"/>
    </row>
    <row r="530" spans="1:36" ht="31.5">
      <c r="A530" s="4"/>
      <c r="B530" s="5" t="s">
        <v>512</v>
      </c>
      <c r="C530" s="16">
        <v>0</v>
      </c>
      <c r="D530" s="16">
        <v>0</v>
      </c>
      <c r="E530" s="16">
        <v>0</v>
      </c>
      <c r="F530" s="16">
        <v>0</v>
      </c>
      <c r="G530" s="16">
        <v>0</v>
      </c>
      <c r="H530" s="47">
        <v>0</v>
      </c>
      <c r="I530" s="47">
        <v>0</v>
      </c>
      <c r="J530" s="47">
        <v>0</v>
      </c>
      <c r="K530" s="47">
        <v>0</v>
      </c>
      <c r="L530" s="47">
        <v>0</v>
      </c>
      <c r="M530" s="47">
        <f t="shared" si="10"/>
        <v>0</v>
      </c>
      <c r="N530" s="47">
        <f t="shared" si="10"/>
        <v>0</v>
      </c>
      <c r="O530" s="47">
        <f t="shared" si="10"/>
        <v>0</v>
      </c>
      <c r="P530" s="47">
        <f t="shared" si="10"/>
        <v>0</v>
      </c>
      <c r="Q530" s="47">
        <f t="shared" si="10"/>
        <v>0</v>
      </c>
      <c r="R530" s="47">
        <v>0</v>
      </c>
      <c r="S530" s="47">
        <v>0</v>
      </c>
      <c r="T530" s="47">
        <v>0</v>
      </c>
      <c r="U530" s="47">
        <v>0</v>
      </c>
      <c r="V530" s="47">
        <v>0</v>
      </c>
      <c r="W530" s="48"/>
      <c r="X530" s="48"/>
      <c r="Y530" s="48"/>
      <c r="Z530" s="48"/>
      <c r="AA530" s="48">
        <v>2011</v>
      </c>
      <c r="AB530" s="48"/>
      <c r="AC530" s="48"/>
      <c r="AD530" s="48"/>
      <c r="AE530" s="48">
        <v>2011</v>
      </c>
      <c r="AF530" s="48"/>
      <c r="AG530" s="48" t="s">
        <v>511</v>
      </c>
      <c r="AH530" s="48"/>
      <c r="AI530" s="48"/>
      <c r="AJ530" s="49"/>
    </row>
    <row r="531" spans="1:36" ht="63">
      <c r="A531" s="4"/>
      <c r="B531" s="5" t="s">
        <v>513</v>
      </c>
      <c r="C531" s="16">
        <v>5.0739999999999998</v>
      </c>
      <c r="D531" s="16">
        <v>0</v>
      </c>
      <c r="E531" s="16">
        <v>5.0191679999999996</v>
      </c>
      <c r="F531" s="16">
        <v>0</v>
      </c>
      <c r="G531" s="16">
        <v>5.4831999999999999E-2</v>
      </c>
      <c r="H531" s="47">
        <v>4.8652712726000011</v>
      </c>
      <c r="I531" s="47">
        <v>0</v>
      </c>
      <c r="J531" s="47">
        <v>4.4027264600000002</v>
      </c>
      <c r="K531" s="47">
        <v>0</v>
      </c>
      <c r="L531" s="47">
        <v>0.46254481260000102</v>
      </c>
      <c r="M531" s="47">
        <f t="shared" si="10"/>
        <v>-0.2087287273999987</v>
      </c>
      <c r="N531" s="47">
        <f t="shared" si="10"/>
        <v>0</v>
      </c>
      <c r="O531" s="47">
        <f t="shared" si="10"/>
        <v>-0.6164415399999994</v>
      </c>
      <c r="P531" s="47">
        <f t="shared" si="10"/>
        <v>0</v>
      </c>
      <c r="Q531" s="47">
        <f t="shared" si="10"/>
        <v>0.40771281260000103</v>
      </c>
      <c r="R531" s="47">
        <v>4.4191705700000004</v>
      </c>
      <c r="S531" s="47">
        <v>0</v>
      </c>
      <c r="T531" s="47">
        <v>3.9559970000000004</v>
      </c>
      <c r="U531" s="47">
        <v>0</v>
      </c>
      <c r="V531" s="47">
        <v>0.46317199999999997</v>
      </c>
      <c r="W531" s="48"/>
      <c r="X531" s="48"/>
      <c r="Y531" s="48"/>
      <c r="Z531" s="48"/>
      <c r="AA531" s="48">
        <v>2011</v>
      </c>
      <c r="AB531" s="48">
        <v>33</v>
      </c>
      <c r="AC531" s="48"/>
      <c r="AD531" s="48"/>
      <c r="AE531" s="48">
        <v>2011</v>
      </c>
      <c r="AF531" s="48">
        <v>33</v>
      </c>
      <c r="AG531" s="48" t="s">
        <v>514</v>
      </c>
      <c r="AH531" s="48"/>
      <c r="AI531" s="48"/>
      <c r="AJ531" s="49"/>
    </row>
    <row r="532" spans="1:36">
      <c r="A532" s="4"/>
      <c r="B532" s="5" t="s">
        <v>515</v>
      </c>
      <c r="C532" s="16">
        <v>10</v>
      </c>
      <c r="D532" s="16">
        <v>0</v>
      </c>
      <c r="E532" s="16">
        <v>9.9499999999999993</v>
      </c>
      <c r="F532" s="16">
        <v>0</v>
      </c>
      <c r="G532" s="16">
        <v>0.05</v>
      </c>
      <c r="H532" s="47">
        <v>0</v>
      </c>
      <c r="I532" s="47">
        <v>0</v>
      </c>
      <c r="J532" s="47">
        <v>0</v>
      </c>
      <c r="K532" s="47">
        <v>0</v>
      </c>
      <c r="L532" s="47">
        <v>0</v>
      </c>
      <c r="M532" s="47">
        <f t="shared" si="10"/>
        <v>-10</v>
      </c>
      <c r="N532" s="47">
        <f t="shared" si="10"/>
        <v>0</v>
      </c>
      <c r="O532" s="47">
        <f t="shared" si="10"/>
        <v>-9.9499999999999993</v>
      </c>
      <c r="P532" s="47">
        <f t="shared" si="10"/>
        <v>0</v>
      </c>
      <c r="Q532" s="47">
        <f t="shared" si="10"/>
        <v>-0.05</v>
      </c>
      <c r="R532" s="47">
        <v>0</v>
      </c>
      <c r="S532" s="47">
        <v>0</v>
      </c>
      <c r="T532" s="47">
        <v>0</v>
      </c>
      <c r="U532" s="47">
        <v>0</v>
      </c>
      <c r="V532" s="47">
        <v>0</v>
      </c>
      <c r="W532" s="48"/>
      <c r="X532" s="48"/>
      <c r="Y532" s="48"/>
      <c r="Z532" s="48"/>
      <c r="AA532" s="48">
        <v>2011</v>
      </c>
      <c r="AB532" s="48"/>
      <c r="AC532" s="48"/>
      <c r="AD532" s="48"/>
      <c r="AE532" s="48">
        <v>2011</v>
      </c>
      <c r="AF532" s="48"/>
      <c r="AG532" s="48"/>
      <c r="AH532" s="48"/>
      <c r="AI532" s="48"/>
      <c r="AJ532" s="49"/>
    </row>
    <row r="533" spans="1:36" ht="31.5">
      <c r="A533" s="4"/>
      <c r="B533" s="5" t="s">
        <v>516</v>
      </c>
      <c r="C533" s="16">
        <v>0.87825629999999988</v>
      </c>
      <c r="D533" s="16">
        <v>0.12000009999999998</v>
      </c>
      <c r="E533" s="16">
        <v>0.47489939999999997</v>
      </c>
      <c r="F533" s="16">
        <v>0.26621180000000011</v>
      </c>
      <c r="G533" s="16">
        <v>1.7144999999999869E-2</v>
      </c>
      <c r="H533" s="47">
        <v>0.87825629999999988</v>
      </c>
      <c r="I533" s="47">
        <v>0.12001000000000001</v>
      </c>
      <c r="J533" s="47">
        <v>0.4748851</v>
      </c>
      <c r="K533" s="47">
        <v>0.2631</v>
      </c>
      <c r="L533" s="47">
        <v>2.0261199999999861E-2</v>
      </c>
      <c r="M533" s="47">
        <f t="shared" si="10"/>
        <v>0</v>
      </c>
      <c r="N533" s="47">
        <f t="shared" si="10"/>
        <v>9.9000000000210031E-6</v>
      </c>
      <c r="O533" s="47">
        <f t="shared" si="10"/>
        <v>-1.4299999999967117E-5</v>
      </c>
      <c r="P533" s="47">
        <f t="shared" si="10"/>
        <v>-3.1118000000001089E-3</v>
      </c>
      <c r="Q533" s="47">
        <f t="shared" si="10"/>
        <v>3.1161999999999926E-3</v>
      </c>
      <c r="R533" s="47">
        <v>0.74428499999999997</v>
      </c>
      <c r="S533" s="47">
        <v>0.10169499999999999</v>
      </c>
      <c r="T533" s="47">
        <v>0.402445</v>
      </c>
      <c r="U533" s="47">
        <v>0.223</v>
      </c>
      <c r="V533" s="47">
        <v>1.7144999999999869E-2</v>
      </c>
      <c r="W533" s="48"/>
      <c r="X533" s="48"/>
      <c r="Y533" s="48"/>
      <c r="Z533" s="48"/>
      <c r="AA533" s="48">
        <v>2011</v>
      </c>
      <c r="AB533" s="48"/>
      <c r="AC533" s="48"/>
      <c r="AD533" s="48"/>
      <c r="AE533" s="48">
        <v>2011</v>
      </c>
      <c r="AF533" s="48"/>
      <c r="AG533" s="48"/>
      <c r="AH533" s="48"/>
      <c r="AI533" s="48"/>
      <c r="AJ533" s="49"/>
    </row>
    <row r="534" spans="1:36" ht="31.5">
      <c r="A534" s="4"/>
      <c r="B534" s="5" t="s">
        <v>517</v>
      </c>
      <c r="C534" s="16">
        <v>0.74999973999999991</v>
      </c>
      <c r="D534" s="16">
        <v>0.74999973999999991</v>
      </c>
      <c r="E534" s="16">
        <v>0</v>
      </c>
      <c r="F534" s="16">
        <v>0</v>
      </c>
      <c r="G534" s="16">
        <v>0</v>
      </c>
      <c r="H534" s="47">
        <v>0.76133000000000006</v>
      </c>
      <c r="I534" s="47">
        <v>0.74999973999999991</v>
      </c>
      <c r="J534" s="47">
        <v>0</v>
      </c>
      <c r="K534" s="47">
        <v>6.6692400000001725E-3</v>
      </c>
      <c r="L534" s="47">
        <v>4.6610200000000079E-3</v>
      </c>
      <c r="M534" s="47">
        <f t="shared" si="10"/>
        <v>1.1330260000000147E-2</v>
      </c>
      <c r="N534" s="47">
        <f t="shared" si="10"/>
        <v>0</v>
      </c>
      <c r="O534" s="47">
        <f t="shared" si="10"/>
        <v>0</v>
      </c>
      <c r="P534" s="47">
        <f t="shared" si="10"/>
        <v>6.6692400000001725E-3</v>
      </c>
      <c r="Q534" s="47">
        <f t="shared" si="10"/>
        <v>4.6610200000000079E-3</v>
      </c>
      <c r="R534" s="47">
        <v>0.64025401999999998</v>
      </c>
      <c r="S534" s="47">
        <v>0.63559299999999996</v>
      </c>
      <c r="T534" s="47">
        <v>0</v>
      </c>
      <c r="U534" s="47">
        <v>0</v>
      </c>
      <c r="V534" s="47">
        <v>4.6610200000000079E-3</v>
      </c>
      <c r="W534" s="48"/>
      <c r="X534" s="48"/>
      <c r="Y534" s="48"/>
      <c r="Z534" s="48"/>
      <c r="AA534" s="48">
        <v>2011</v>
      </c>
      <c r="AB534" s="48"/>
      <c r="AC534" s="48"/>
      <c r="AD534" s="48"/>
      <c r="AE534" s="48">
        <v>2011</v>
      </c>
      <c r="AF534" s="48"/>
      <c r="AG534" s="48"/>
      <c r="AH534" s="48"/>
      <c r="AI534" s="48"/>
      <c r="AJ534" s="49"/>
    </row>
    <row r="535" spans="1:36" ht="31.5">
      <c r="A535" s="4"/>
      <c r="B535" s="5" t="s">
        <v>473</v>
      </c>
      <c r="C535" s="16">
        <v>0.15340000000000001</v>
      </c>
      <c r="D535" s="16">
        <v>0</v>
      </c>
      <c r="E535" s="16">
        <v>0.15340000000000001</v>
      </c>
      <c r="F535" s="16">
        <v>0</v>
      </c>
      <c r="G535" s="16">
        <v>0</v>
      </c>
      <c r="H535" s="47">
        <v>0.15340000000000001</v>
      </c>
      <c r="I535" s="47">
        <v>0</v>
      </c>
      <c r="J535" s="47">
        <v>0.15340000000000001</v>
      </c>
      <c r="K535" s="47">
        <v>0</v>
      </c>
      <c r="L535" s="47">
        <v>0</v>
      </c>
      <c r="M535" s="47">
        <f t="shared" si="10"/>
        <v>0</v>
      </c>
      <c r="N535" s="47">
        <f t="shared" si="10"/>
        <v>0</v>
      </c>
      <c r="O535" s="47">
        <f t="shared" si="10"/>
        <v>0</v>
      </c>
      <c r="P535" s="47">
        <f t="shared" si="10"/>
        <v>0</v>
      </c>
      <c r="Q535" s="47">
        <f t="shared" si="10"/>
        <v>0</v>
      </c>
      <c r="R535" s="47">
        <v>0</v>
      </c>
      <c r="S535" s="47">
        <v>0</v>
      </c>
      <c r="T535" s="47">
        <v>0</v>
      </c>
      <c r="U535" s="47">
        <v>0</v>
      </c>
      <c r="V535" s="47">
        <v>0</v>
      </c>
      <c r="W535" s="48"/>
      <c r="X535" s="48"/>
      <c r="Y535" s="48"/>
      <c r="Z535" s="48"/>
      <c r="AA535" s="48">
        <v>2010</v>
      </c>
      <c r="AB535" s="48"/>
      <c r="AC535" s="48"/>
      <c r="AD535" s="48"/>
      <c r="AE535" s="48">
        <v>2010</v>
      </c>
      <c r="AF535" s="48"/>
      <c r="AG535" s="48" t="s">
        <v>474</v>
      </c>
      <c r="AH535" s="48"/>
      <c r="AI535" s="48"/>
      <c r="AJ535" s="49"/>
    </row>
    <row r="536" spans="1:36" ht="47.25">
      <c r="A536" s="4"/>
      <c r="B536" s="5" t="s">
        <v>520</v>
      </c>
      <c r="C536" s="16">
        <v>3.6816</v>
      </c>
      <c r="D536" s="16">
        <v>0</v>
      </c>
      <c r="E536" s="16">
        <v>3.6680499999999996</v>
      </c>
      <c r="F536" s="16">
        <v>0</v>
      </c>
      <c r="G536" s="16">
        <v>1.3550000000000001E-2</v>
      </c>
      <c r="H536" s="47">
        <v>3.2007758561999999</v>
      </c>
      <c r="I536" s="47">
        <v>0</v>
      </c>
      <c r="J536" s="47">
        <v>2.3472091000000002</v>
      </c>
      <c r="K536" s="47">
        <v>0</v>
      </c>
      <c r="L536" s="47">
        <v>0.85356675619999989</v>
      </c>
      <c r="M536" s="47">
        <f t="shared" si="10"/>
        <v>-0.48082414380000005</v>
      </c>
      <c r="N536" s="47">
        <f t="shared" si="10"/>
        <v>0</v>
      </c>
      <c r="O536" s="47">
        <f t="shared" si="10"/>
        <v>-1.3208408999999994</v>
      </c>
      <c r="P536" s="47">
        <f t="shared" si="10"/>
        <v>0</v>
      </c>
      <c r="Q536" s="47">
        <f t="shared" si="10"/>
        <v>0.84001675619999994</v>
      </c>
      <c r="R536" s="47">
        <v>3.7251125900000002</v>
      </c>
      <c r="S536" s="47">
        <v>0</v>
      </c>
      <c r="T536" s="47">
        <v>2.8703949999999998</v>
      </c>
      <c r="U536" s="47">
        <v>0</v>
      </c>
      <c r="V536" s="47">
        <v>0.85470999999999997</v>
      </c>
      <c r="W536" s="48"/>
      <c r="X536" s="48"/>
      <c r="Y536" s="48"/>
      <c r="Z536" s="48"/>
      <c r="AA536" s="48">
        <v>2011</v>
      </c>
      <c r="AB536" s="48">
        <v>33</v>
      </c>
      <c r="AC536" s="48"/>
      <c r="AD536" s="48"/>
      <c r="AE536" s="48">
        <v>2011</v>
      </c>
      <c r="AF536" s="48">
        <v>33</v>
      </c>
      <c r="AG536" s="48" t="s">
        <v>474</v>
      </c>
      <c r="AH536" s="48"/>
      <c r="AI536" s="48"/>
      <c r="AJ536" s="49"/>
    </row>
    <row r="537" spans="1:36" ht="47.25">
      <c r="A537" s="4"/>
      <c r="B537" s="5" t="s">
        <v>616</v>
      </c>
      <c r="C537" s="16">
        <v>0</v>
      </c>
      <c r="D537" s="16">
        <v>0</v>
      </c>
      <c r="E537" s="16">
        <v>0</v>
      </c>
      <c r="F537" s="16">
        <v>0</v>
      </c>
      <c r="G537" s="16">
        <v>0</v>
      </c>
      <c r="H537" s="47">
        <v>2.8108202675999996</v>
      </c>
      <c r="I537" s="47">
        <v>0</v>
      </c>
      <c r="J537" s="47">
        <v>2.7823102</v>
      </c>
      <c r="K537" s="47">
        <v>0</v>
      </c>
      <c r="L537" s="47">
        <v>2.8510067599999731E-2</v>
      </c>
      <c r="M537" s="47">
        <f t="shared" si="10"/>
        <v>2.8108202675999996</v>
      </c>
      <c r="N537" s="47">
        <f t="shared" si="10"/>
        <v>0</v>
      </c>
      <c r="O537" s="47">
        <f t="shared" si="10"/>
        <v>2.7823102</v>
      </c>
      <c r="P537" s="47">
        <f t="shared" si="10"/>
        <v>0</v>
      </c>
      <c r="Q537" s="47">
        <f t="shared" si="10"/>
        <v>2.8510067599999731E-2</v>
      </c>
      <c r="R537" s="47">
        <v>2.3871358200000001</v>
      </c>
      <c r="S537" s="47">
        <v>0</v>
      </c>
      <c r="T537" s="47">
        <v>2.3578899999999998</v>
      </c>
      <c r="U537" s="47">
        <v>0</v>
      </c>
      <c r="V537" s="47">
        <v>2.9245999999999998E-2</v>
      </c>
      <c r="W537" s="48"/>
      <c r="X537" s="48"/>
      <c r="Y537" s="48"/>
      <c r="Z537" s="48"/>
      <c r="AA537" s="48">
        <v>2011</v>
      </c>
      <c r="AB537" s="48"/>
      <c r="AC537" s="48"/>
      <c r="AD537" s="48"/>
      <c r="AE537" s="48">
        <v>2011</v>
      </c>
      <c r="AF537" s="48"/>
      <c r="AG537" s="48"/>
      <c r="AH537" s="48"/>
      <c r="AI537" s="48"/>
      <c r="AJ537" s="49"/>
    </row>
    <row r="538" spans="1:36" ht="31.5">
      <c r="A538" s="4"/>
      <c r="B538" s="5" t="s">
        <v>523</v>
      </c>
      <c r="C538" s="16">
        <v>6.0096699999999998</v>
      </c>
      <c r="D538" s="16">
        <v>0</v>
      </c>
      <c r="E538" s="16">
        <v>5.6572727599999997</v>
      </c>
      <c r="F538" s="16">
        <v>2.4200000007112977E-6</v>
      </c>
      <c r="G538" s="16">
        <v>0.35239481999999955</v>
      </c>
      <c r="H538" s="47">
        <v>9.7912689245999989</v>
      </c>
      <c r="I538" s="47">
        <v>0</v>
      </c>
      <c r="J538" s="47">
        <v>9.3230171599999991</v>
      </c>
      <c r="K538" s="47">
        <v>2.4200000007112977E-6</v>
      </c>
      <c r="L538" s="47">
        <v>0.46825176459999968</v>
      </c>
      <c r="M538" s="47">
        <f t="shared" si="10"/>
        <v>3.781598924599999</v>
      </c>
      <c r="N538" s="47">
        <f t="shared" si="10"/>
        <v>0</v>
      </c>
      <c r="O538" s="47">
        <f t="shared" si="10"/>
        <v>3.6657443999999995</v>
      </c>
      <c r="P538" s="47">
        <f t="shared" si="10"/>
        <v>0</v>
      </c>
      <c r="Q538" s="47">
        <f t="shared" si="10"/>
        <v>0.11585694460000012</v>
      </c>
      <c r="R538" s="47">
        <v>8.3688719700000007</v>
      </c>
      <c r="S538" s="47">
        <v>0</v>
      </c>
      <c r="T538" s="47">
        <v>7.9008620000000001</v>
      </c>
      <c r="U538" s="47">
        <v>0</v>
      </c>
      <c r="V538" s="47">
        <v>0.46800481999999999</v>
      </c>
      <c r="W538" s="48"/>
      <c r="X538" s="48"/>
      <c r="Y538" s="48"/>
      <c r="Z538" s="48"/>
      <c r="AA538" s="48">
        <v>2011</v>
      </c>
      <c r="AB538" s="48">
        <v>33</v>
      </c>
      <c r="AC538" s="48"/>
      <c r="AD538" s="48"/>
      <c r="AE538" s="48">
        <v>2011</v>
      </c>
      <c r="AF538" s="48">
        <v>33</v>
      </c>
      <c r="AG538" s="48"/>
      <c r="AH538" s="48"/>
      <c r="AI538" s="48"/>
      <c r="AJ538" s="49"/>
    </row>
    <row r="539" spans="1:36">
      <c r="A539" s="4"/>
      <c r="B539" s="5" t="s">
        <v>479</v>
      </c>
      <c r="C539" s="16">
        <v>5.2709080000000004</v>
      </c>
      <c r="D539" s="16">
        <v>0</v>
      </c>
      <c r="E539" s="16">
        <v>5.2709080000000004</v>
      </c>
      <c r="F539" s="16">
        <v>0</v>
      </c>
      <c r="G539" s="16">
        <v>0</v>
      </c>
      <c r="H539" s="47">
        <v>5.2709080000000004</v>
      </c>
      <c r="I539" s="47">
        <v>0</v>
      </c>
      <c r="J539" s="47">
        <v>5.2709080000000004</v>
      </c>
      <c r="K539" s="47">
        <v>0</v>
      </c>
      <c r="L539" s="47">
        <v>0</v>
      </c>
      <c r="M539" s="47">
        <f t="shared" si="10"/>
        <v>0</v>
      </c>
      <c r="N539" s="47">
        <f t="shared" si="10"/>
        <v>0</v>
      </c>
      <c r="O539" s="47">
        <f t="shared" si="10"/>
        <v>0</v>
      </c>
      <c r="P539" s="47">
        <f t="shared" si="10"/>
        <v>0</v>
      </c>
      <c r="Q539" s="47">
        <f t="shared" si="10"/>
        <v>0</v>
      </c>
      <c r="R539" s="47">
        <v>0</v>
      </c>
      <c r="S539" s="47">
        <v>0</v>
      </c>
      <c r="T539" s="47">
        <v>0</v>
      </c>
      <c r="U539" s="47">
        <v>0</v>
      </c>
      <c r="V539" s="47">
        <v>0</v>
      </c>
      <c r="W539" s="48"/>
      <c r="X539" s="48"/>
      <c r="Y539" s="48"/>
      <c r="Z539" s="48"/>
      <c r="AA539" s="48">
        <v>2010</v>
      </c>
      <c r="AB539" s="48"/>
      <c r="AC539" s="48"/>
      <c r="AD539" s="48"/>
      <c r="AE539" s="48">
        <v>2010</v>
      </c>
      <c r="AF539" s="48"/>
      <c r="AG539" s="48" t="s">
        <v>478</v>
      </c>
      <c r="AH539" s="48"/>
      <c r="AI539" s="48"/>
      <c r="AJ539" s="49"/>
    </row>
    <row r="540" spans="1:36">
      <c r="A540" s="4"/>
      <c r="B540" s="5" t="s">
        <v>588</v>
      </c>
      <c r="C540" s="16">
        <v>2.0784670000000003</v>
      </c>
      <c r="D540" s="16">
        <v>0</v>
      </c>
      <c r="E540" s="16">
        <v>4.1467000000000399E-2</v>
      </c>
      <c r="F540" s="16">
        <v>2.0205799999999998</v>
      </c>
      <c r="G540" s="16">
        <v>1.6420000000000001E-2</v>
      </c>
      <c r="H540" s="47">
        <v>2.0769769999999999</v>
      </c>
      <c r="I540" s="47">
        <v>0</v>
      </c>
      <c r="J540" s="47">
        <v>3.9976999999999999E-2</v>
      </c>
      <c r="K540" s="47">
        <v>2.0205799999999998</v>
      </c>
      <c r="L540" s="47">
        <v>1.6420000000000001E-2</v>
      </c>
      <c r="M540" s="47">
        <f t="shared" si="10"/>
        <v>-1.4900000000004354E-3</v>
      </c>
      <c r="N540" s="47">
        <f t="shared" si="10"/>
        <v>0</v>
      </c>
      <c r="O540" s="47">
        <f t="shared" si="10"/>
        <v>-1.4900000000004007E-3</v>
      </c>
      <c r="P540" s="47">
        <f t="shared" si="10"/>
        <v>0</v>
      </c>
      <c r="Q540" s="47">
        <f t="shared" si="10"/>
        <v>0</v>
      </c>
      <c r="R540" s="47">
        <v>1.76141854</v>
      </c>
      <c r="S540" s="47">
        <v>0</v>
      </c>
      <c r="T540" s="47">
        <v>0</v>
      </c>
      <c r="U540" s="47">
        <v>1.7450000000000001</v>
      </c>
      <c r="V540" s="47">
        <v>1.6420000000000001E-2</v>
      </c>
      <c r="W540" s="48"/>
      <c r="X540" s="48"/>
      <c r="Y540" s="48"/>
      <c r="Z540" s="48"/>
      <c r="AA540" s="48">
        <v>2011</v>
      </c>
      <c r="AB540" s="48">
        <v>25</v>
      </c>
      <c r="AC540" s="48"/>
      <c r="AD540" s="48"/>
      <c r="AE540" s="48">
        <v>2011</v>
      </c>
      <c r="AF540" s="48">
        <v>25</v>
      </c>
      <c r="AG540" s="48" t="s">
        <v>478</v>
      </c>
      <c r="AH540" s="48"/>
      <c r="AI540" s="48"/>
      <c r="AJ540" s="49"/>
    </row>
    <row r="541" spans="1:36" ht="31.5">
      <c r="A541" s="4"/>
      <c r="B541" s="5" t="s">
        <v>480</v>
      </c>
      <c r="C541" s="16">
        <v>51.975161</v>
      </c>
      <c r="D541" s="16">
        <v>0</v>
      </c>
      <c r="E541" s="16">
        <v>50.441839999999999</v>
      </c>
      <c r="F541" s="16">
        <v>1.5333210000000035</v>
      </c>
      <c r="G541" s="16">
        <v>0</v>
      </c>
      <c r="H541" s="47">
        <v>51.998321000000004</v>
      </c>
      <c r="I541" s="47">
        <v>0</v>
      </c>
      <c r="J541" s="47">
        <v>50.465000000000003</v>
      </c>
      <c r="K541" s="47">
        <v>1.5333210000000035</v>
      </c>
      <c r="L541" s="47">
        <v>0</v>
      </c>
      <c r="M541" s="47">
        <f t="shared" ref="M541:Q591" si="11">H541-C541</f>
        <v>2.3160000000004288E-2</v>
      </c>
      <c r="N541" s="47">
        <f t="shared" si="11"/>
        <v>0</v>
      </c>
      <c r="O541" s="47">
        <f t="shared" si="11"/>
        <v>2.3160000000004288E-2</v>
      </c>
      <c r="P541" s="47">
        <f t="shared" si="11"/>
        <v>0</v>
      </c>
      <c r="Q541" s="47">
        <f t="shared" si="11"/>
        <v>0</v>
      </c>
      <c r="R541" s="47">
        <v>0</v>
      </c>
      <c r="S541" s="47">
        <v>0</v>
      </c>
      <c r="T541" s="47">
        <v>0</v>
      </c>
      <c r="U541" s="47">
        <v>0</v>
      </c>
      <c r="V541" s="47">
        <v>0</v>
      </c>
      <c r="W541" s="48"/>
      <c r="X541" s="48"/>
      <c r="Y541" s="48"/>
      <c r="Z541" s="48"/>
      <c r="AA541" s="48">
        <v>2010</v>
      </c>
      <c r="AB541" s="48"/>
      <c r="AC541" s="48"/>
      <c r="AD541" s="48"/>
      <c r="AE541" s="48">
        <v>2010</v>
      </c>
      <c r="AF541" s="48"/>
      <c r="AG541" s="48" t="s">
        <v>0</v>
      </c>
      <c r="AH541" s="48"/>
      <c r="AI541" s="48"/>
      <c r="AJ541" s="49"/>
    </row>
    <row r="542" spans="1:36" ht="31.5">
      <c r="A542" s="4"/>
      <c r="B542" s="5" t="s">
        <v>481</v>
      </c>
      <c r="C542" s="16">
        <v>11.552973</v>
      </c>
      <c r="D542" s="16">
        <v>0</v>
      </c>
      <c r="E542" s="16">
        <v>8.6850000000000005</v>
      </c>
      <c r="F542" s="16">
        <v>2.8679730000000001</v>
      </c>
      <c r="G542" s="16">
        <v>0</v>
      </c>
      <c r="H542" s="47">
        <v>11.552973</v>
      </c>
      <c r="I542" s="47">
        <v>0</v>
      </c>
      <c r="J542" s="47">
        <v>8.6850000000000005</v>
      </c>
      <c r="K542" s="47">
        <v>2.8679730000000001</v>
      </c>
      <c r="L542" s="47">
        <v>0</v>
      </c>
      <c r="M542" s="47">
        <f t="shared" si="11"/>
        <v>0</v>
      </c>
      <c r="N542" s="47">
        <f t="shared" si="11"/>
        <v>0</v>
      </c>
      <c r="O542" s="47">
        <f t="shared" si="11"/>
        <v>0</v>
      </c>
      <c r="P542" s="47">
        <f t="shared" si="11"/>
        <v>0</v>
      </c>
      <c r="Q542" s="47">
        <f t="shared" si="11"/>
        <v>0</v>
      </c>
      <c r="R542" s="47">
        <v>0</v>
      </c>
      <c r="S542" s="47">
        <v>0</v>
      </c>
      <c r="T542" s="47">
        <v>0</v>
      </c>
      <c r="U542" s="47">
        <v>0</v>
      </c>
      <c r="V542" s="47">
        <v>0</v>
      </c>
      <c r="W542" s="48"/>
      <c r="X542" s="48"/>
      <c r="Y542" s="48"/>
      <c r="Z542" s="48"/>
      <c r="AA542" s="48">
        <v>2010</v>
      </c>
      <c r="AB542" s="48"/>
      <c r="AC542" s="48"/>
      <c r="AD542" s="48"/>
      <c r="AE542" s="48">
        <v>2010</v>
      </c>
      <c r="AF542" s="48"/>
      <c r="AG542" s="48"/>
      <c r="AH542" s="48"/>
      <c r="AI542" s="48"/>
      <c r="AJ542" s="49"/>
    </row>
    <row r="543" spans="1:36">
      <c r="A543" s="4"/>
      <c r="B543" s="5" t="s">
        <v>482</v>
      </c>
      <c r="C543" s="16">
        <v>0.17654800000000001</v>
      </c>
      <c r="D543" s="16">
        <v>0</v>
      </c>
      <c r="E543" s="16">
        <v>0</v>
      </c>
      <c r="F543" s="16">
        <v>0.17654800000000001</v>
      </c>
      <c r="G543" s="16">
        <v>0</v>
      </c>
      <c r="H543" s="47">
        <v>0</v>
      </c>
      <c r="I543" s="47">
        <v>0</v>
      </c>
      <c r="J543" s="47">
        <v>0</v>
      </c>
      <c r="K543" s="47">
        <v>0</v>
      </c>
      <c r="L543" s="47">
        <v>0</v>
      </c>
      <c r="M543" s="47">
        <f t="shared" si="11"/>
        <v>-0.17654800000000001</v>
      </c>
      <c r="N543" s="47">
        <f t="shared" si="11"/>
        <v>0</v>
      </c>
      <c r="O543" s="47">
        <f t="shared" si="11"/>
        <v>0</v>
      </c>
      <c r="P543" s="47">
        <f t="shared" si="11"/>
        <v>-0.17654800000000001</v>
      </c>
      <c r="Q543" s="47">
        <f t="shared" si="11"/>
        <v>0</v>
      </c>
      <c r="R543" s="47">
        <v>0</v>
      </c>
      <c r="S543" s="47">
        <v>0</v>
      </c>
      <c r="T543" s="47">
        <v>0</v>
      </c>
      <c r="U543" s="47">
        <v>0</v>
      </c>
      <c r="V543" s="47">
        <v>0</v>
      </c>
      <c r="W543" s="48"/>
      <c r="X543" s="48"/>
      <c r="Y543" s="48"/>
      <c r="Z543" s="48"/>
      <c r="AA543" s="48">
        <v>2010</v>
      </c>
      <c r="AB543" s="48"/>
      <c r="AC543" s="48"/>
      <c r="AD543" s="48"/>
      <c r="AE543" s="48">
        <v>2010</v>
      </c>
      <c r="AF543" s="48"/>
      <c r="AG543" s="48"/>
      <c r="AH543" s="48"/>
      <c r="AI543" s="48"/>
      <c r="AJ543" s="49"/>
    </row>
    <row r="544" spans="1:36" ht="47.25">
      <c r="A544" s="4"/>
      <c r="B544" s="5" t="s">
        <v>483</v>
      </c>
      <c r="C544" s="16">
        <v>16.448970000000003</v>
      </c>
      <c r="D544" s="16">
        <v>2.2890000000000001</v>
      </c>
      <c r="E544" s="16">
        <v>0</v>
      </c>
      <c r="F544" s="16">
        <v>14.159970000000001</v>
      </c>
      <c r="G544" s="16">
        <v>0</v>
      </c>
      <c r="H544" s="47">
        <v>16.448970000000003</v>
      </c>
      <c r="I544" s="47">
        <v>2.2890000000000001</v>
      </c>
      <c r="J544" s="47">
        <v>0</v>
      </c>
      <c r="K544" s="47">
        <v>14.159970000000001</v>
      </c>
      <c r="L544" s="47">
        <v>0</v>
      </c>
      <c r="M544" s="47">
        <f t="shared" si="11"/>
        <v>0</v>
      </c>
      <c r="N544" s="47">
        <f t="shared" si="11"/>
        <v>0</v>
      </c>
      <c r="O544" s="47">
        <f t="shared" si="11"/>
        <v>0</v>
      </c>
      <c r="P544" s="47">
        <f t="shared" si="11"/>
        <v>0</v>
      </c>
      <c r="Q544" s="47">
        <f t="shared" si="11"/>
        <v>0</v>
      </c>
      <c r="R544" s="47">
        <v>0</v>
      </c>
      <c r="S544" s="47">
        <v>0</v>
      </c>
      <c r="T544" s="47">
        <v>0</v>
      </c>
      <c r="U544" s="47">
        <v>0</v>
      </c>
      <c r="V544" s="47">
        <v>0</v>
      </c>
      <c r="W544" s="48"/>
      <c r="X544" s="48"/>
      <c r="Y544" s="48"/>
      <c r="Z544" s="48"/>
      <c r="AA544" s="48">
        <v>2010</v>
      </c>
      <c r="AB544" s="48"/>
      <c r="AC544" s="48"/>
      <c r="AD544" s="48"/>
      <c r="AE544" s="48">
        <v>2010</v>
      </c>
      <c r="AF544" s="48"/>
      <c r="AG544" s="48" t="s">
        <v>0</v>
      </c>
      <c r="AH544" s="48"/>
      <c r="AI544" s="48"/>
      <c r="AJ544" s="49"/>
    </row>
    <row r="545" spans="1:36" ht="31.5">
      <c r="A545" s="4"/>
      <c r="B545" s="5" t="s">
        <v>486</v>
      </c>
      <c r="C545" s="16">
        <v>0.43956000000000001</v>
      </c>
      <c r="D545" s="16">
        <v>0</v>
      </c>
      <c r="E545" s="16">
        <v>0.43956000000000001</v>
      </c>
      <c r="F545" s="16">
        <v>0</v>
      </c>
      <c r="G545" s="16">
        <v>0</v>
      </c>
      <c r="H545" s="47">
        <v>0.43956000000000001</v>
      </c>
      <c r="I545" s="47">
        <v>0</v>
      </c>
      <c r="J545" s="47">
        <v>0.43956000000000001</v>
      </c>
      <c r="K545" s="47">
        <v>0</v>
      </c>
      <c r="L545" s="47">
        <v>0</v>
      </c>
      <c r="M545" s="47">
        <f t="shared" si="11"/>
        <v>0</v>
      </c>
      <c r="N545" s="47">
        <f t="shared" si="11"/>
        <v>0</v>
      </c>
      <c r="O545" s="47">
        <f t="shared" si="11"/>
        <v>0</v>
      </c>
      <c r="P545" s="47">
        <f t="shared" si="11"/>
        <v>0</v>
      </c>
      <c r="Q545" s="47">
        <f t="shared" si="11"/>
        <v>0</v>
      </c>
      <c r="R545" s="47">
        <v>0</v>
      </c>
      <c r="S545" s="47">
        <v>0</v>
      </c>
      <c r="T545" s="47">
        <v>0</v>
      </c>
      <c r="U545" s="47">
        <v>0</v>
      </c>
      <c r="V545" s="47">
        <v>0</v>
      </c>
      <c r="W545" s="48"/>
      <c r="X545" s="48"/>
      <c r="Y545" s="48"/>
      <c r="Z545" s="48"/>
      <c r="AA545" s="48">
        <v>2010</v>
      </c>
      <c r="AB545" s="48"/>
      <c r="AC545" s="48"/>
      <c r="AD545" s="48"/>
      <c r="AE545" s="48">
        <v>2010</v>
      </c>
      <c r="AF545" s="48"/>
      <c r="AG545" s="48"/>
      <c r="AH545" s="48"/>
      <c r="AI545" s="48"/>
      <c r="AJ545" s="49"/>
    </row>
    <row r="546" spans="1:36" ht="47.25">
      <c r="A546" s="4"/>
      <c r="B546" s="5" t="s">
        <v>487</v>
      </c>
      <c r="C546" s="16">
        <v>2.6377200000000003</v>
      </c>
      <c r="D546" s="16">
        <v>1.893</v>
      </c>
      <c r="E546" s="16">
        <v>0.74472000000000027</v>
      </c>
      <c r="F546" s="16">
        <v>0</v>
      </c>
      <c r="G546" s="16">
        <v>0</v>
      </c>
      <c r="H546" s="47">
        <v>2.6377200000000003</v>
      </c>
      <c r="I546" s="47">
        <v>1.893</v>
      </c>
      <c r="J546" s="47">
        <v>0.74472000000000027</v>
      </c>
      <c r="K546" s="47">
        <v>0</v>
      </c>
      <c r="L546" s="47">
        <v>0</v>
      </c>
      <c r="M546" s="47">
        <f t="shared" si="11"/>
        <v>0</v>
      </c>
      <c r="N546" s="47">
        <f t="shared" si="11"/>
        <v>0</v>
      </c>
      <c r="O546" s="47">
        <f t="shared" si="11"/>
        <v>0</v>
      </c>
      <c r="P546" s="47">
        <f t="shared" si="11"/>
        <v>0</v>
      </c>
      <c r="Q546" s="47">
        <f t="shared" si="11"/>
        <v>0</v>
      </c>
      <c r="R546" s="47">
        <v>0</v>
      </c>
      <c r="S546" s="47">
        <v>0</v>
      </c>
      <c r="T546" s="47">
        <v>0</v>
      </c>
      <c r="U546" s="47">
        <v>0</v>
      </c>
      <c r="V546" s="47">
        <v>0</v>
      </c>
      <c r="W546" s="48"/>
      <c r="X546" s="48"/>
      <c r="Y546" s="48"/>
      <c r="Z546" s="48"/>
      <c r="AA546" s="48">
        <v>2010</v>
      </c>
      <c r="AB546" s="48"/>
      <c r="AC546" s="48"/>
      <c r="AD546" s="48"/>
      <c r="AE546" s="48">
        <v>2010</v>
      </c>
      <c r="AF546" s="48"/>
      <c r="AG546" s="48"/>
      <c r="AH546" s="48"/>
      <c r="AI546" s="48"/>
      <c r="AJ546" s="49"/>
    </row>
    <row r="547" spans="1:36" ht="31.5">
      <c r="A547" s="4"/>
      <c r="B547" s="5" t="s">
        <v>488</v>
      </c>
      <c r="C547" s="16">
        <v>0.80349999999999999</v>
      </c>
      <c r="D547" s="16">
        <v>0</v>
      </c>
      <c r="E547" s="16">
        <v>0.80349999999999999</v>
      </c>
      <c r="F547" s="16">
        <v>0</v>
      </c>
      <c r="G547" s="16">
        <v>0</v>
      </c>
      <c r="H547" s="47">
        <v>0.80349999999999999</v>
      </c>
      <c r="I547" s="47">
        <v>0</v>
      </c>
      <c r="J547" s="47">
        <v>0.80349999999999999</v>
      </c>
      <c r="K547" s="47">
        <v>0</v>
      </c>
      <c r="L547" s="47">
        <v>0</v>
      </c>
      <c r="M547" s="47">
        <f t="shared" si="11"/>
        <v>0</v>
      </c>
      <c r="N547" s="47">
        <f t="shared" si="11"/>
        <v>0</v>
      </c>
      <c r="O547" s="47">
        <f t="shared" si="11"/>
        <v>0</v>
      </c>
      <c r="P547" s="47">
        <f t="shared" si="11"/>
        <v>0</v>
      </c>
      <c r="Q547" s="47">
        <f t="shared" si="11"/>
        <v>0</v>
      </c>
      <c r="R547" s="47">
        <v>0</v>
      </c>
      <c r="S547" s="47">
        <v>0</v>
      </c>
      <c r="T547" s="47">
        <v>0</v>
      </c>
      <c r="U547" s="47">
        <v>0</v>
      </c>
      <c r="V547" s="47">
        <v>0</v>
      </c>
      <c r="W547" s="48"/>
      <c r="X547" s="48"/>
      <c r="Y547" s="48"/>
      <c r="Z547" s="48"/>
      <c r="AA547" s="48">
        <v>2010</v>
      </c>
      <c r="AB547" s="48"/>
      <c r="AC547" s="48"/>
      <c r="AD547" s="48"/>
      <c r="AE547" s="48">
        <v>2010</v>
      </c>
      <c r="AF547" s="48"/>
      <c r="AG547" s="48"/>
      <c r="AH547" s="48"/>
      <c r="AI547" s="48"/>
      <c r="AJ547" s="49"/>
    </row>
    <row r="548" spans="1:36" ht="31.5">
      <c r="A548" s="4"/>
      <c r="B548" s="1" t="s">
        <v>518</v>
      </c>
      <c r="C548" s="16">
        <v>2.5774090999999997</v>
      </c>
      <c r="D548" s="16">
        <v>0</v>
      </c>
      <c r="E548" s="16">
        <v>2.5384791</v>
      </c>
      <c r="F548" s="16">
        <v>0</v>
      </c>
      <c r="G548" s="16">
        <v>3.8929999999999999E-2</v>
      </c>
      <c r="H548" s="47">
        <v>2.5654090999999997</v>
      </c>
      <c r="I548" s="47">
        <v>0</v>
      </c>
      <c r="J548" s="47">
        <v>2.4989650599999997</v>
      </c>
      <c r="K548" s="47">
        <v>0</v>
      </c>
      <c r="L548" s="47">
        <v>6.6444040000000315E-2</v>
      </c>
      <c r="M548" s="47">
        <f t="shared" si="11"/>
        <v>-1.2000000000000011E-2</v>
      </c>
      <c r="N548" s="47">
        <f t="shared" si="11"/>
        <v>0</v>
      </c>
      <c r="O548" s="47">
        <f t="shared" si="11"/>
        <v>-3.951404000000025E-2</v>
      </c>
      <c r="P548" s="47">
        <f t="shared" si="11"/>
        <v>0</v>
      </c>
      <c r="Q548" s="47">
        <f t="shared" si="11"/>
        <v>2.7514040000000316E-2</v>
      </c>
      <c r="R548" s="47">
        <v>2.1842449999999998</v>
      </c>
      <c r="S548" s="47">
        <v>0</v>
      </c>
      <c r="T548" s="47">
        <v>2.1177669999999997</v>
      </c>
      <c r="U548" s="47">
        <v>0</v>
      </c>
      <c r="V548" s="47">
        <v>6.6477999999999995E-2</v>
      </c>
      <c r="W548" s="48"/>
      <c r="X548" s="48"/>
      <c r="Y548" s="48"/>
      <c r="Z548" s="48"/>
      <c r="AA548" s="48">
        <v>2011</v>
      </c>
      <c r="AB548" s="48"/>
      <c r="AC548" s="48"/>
      <c r="AD548" s="48"/>
      <c r="AE548" s="48">
        <v>2011</v>
      </c>
      <c r="AF548" s="48"/>
      <c r="AG548" s="48"/>
      <c r="AH548" s="48"/>
      <c r="AI548" s="48"/>
      <c r="AJ548" s="49"/>
    </row>
    <row r="549" spans="1:36" ht="31.5">
      <c r="A549" s="4"/>
      <c r="B549" s="5" t="s">
        <v>519</v>
      </c>
      <c r="C549" s="16">
        <v>1.3560854999999998</v>
      </c>
      <c r="D549" s="16">
        <v>0</v>
      </c>
      <c r="E549" s="16">
        <v>1.2972835</v>
      </c>
      <c r="F549" s="16">
        <v>0</v>
      </c>
      <c r="G549" s="16">
        <v>5.8802E-2</v>
      </c>
      <c r="H549" s="47">
        <v>1.3071790000000001</v>
      </c>
      <c r="I549" s="47">
        <v>0</v>
      </c>
      <c r="J549" s="47">
        <v>1.2483791399999999</v>
      </c>
      <c r="K549" s="47">
        <v>0</v>
      </c>
      <c r="L549" s="47">
        <v>5.8802E-2</v>
      </c>
      <c r="M549" s="47">
        <f t="shared" si="11"/>
        <v>-4.8906499999999742E-2</v>
      </c>
      <c r="N549" s="47">
        <f t="shared" si="11"/>
        <v>0</v>
      </c>
      <c r="O549" s="47">
        <f t="shared" si="11"/>
        <v>-4.8904360000000091E-2</v>
      </c>
      <c r="P549" s="47">
        <f t="shared" si="11"/>
        <v>0</v>
      </c>
      <c r="Q549" s="47">
        <f t="shared" si="11"/>
        <v>0</v>
      </c>
      <c r="R549" s="47">
        <v>1.1492249999999999</v>
      </c>
      <c r="S549" s="47">
        <v>0</v>
      </c>
      <c r="T549" s="47">
        <v>1.0904229999999999</v>
      </c>
      <c r="U549" s="47">
        <v>0</v>
      </c>
      <c r="V549" s="47">
        <v>5.8802E-2</v>
      </c>
      <c r="W549" s="48"/>
      <c r="X549" s="48"/>
      <c r="Y549" s="48"/>
      <c r="Z549" s="48"/>
      <c r="AA549" s="48">
        <v>2011</v>
      </c>
      <c r="AB549" s="48"/>
      <c r="AC549" s="48"/>
      <c r="AD549" s="48"/>
      <c r="AE549" s="48">
        <v>2011</v>
      </c>
      <c r="AF549" s="48"/>
      <c r="AG549" s="48"/>
      <c r="AH549" s="48"/>
      <c r="AI549" s="48"/>
      <c r="AJ549" s="49"/>
    </row>
    <row r="550" spans="1:36" ht="31.5">
      <c r="A550" s="4"/>
      <c r="B550" s="5" t="s">
        <v>526</v>
      </c>
      <c r="C550" s="16">
        <v>51.919572000000002</v>
      </c>
      <c r="D550" s="16">
        <v>0</v>
      </c>
      <c r="E550" s="16">
        <v>13.774782879999997</v>
      </c>
      <c r="F550" s="16">
        <v>37.407034120000006</v>
      </c>
      <c r="G550" s="16">
        <v>0.73775500000000005</v>
      </c>
      <c r="H550" s="47">
        <v>51.654057710000004</v>
      </c>
      <c r="I550" s="47">
        <v>0</v>
      </c>
      <c r="J550" s="47">
        <v>15.027495879999998</v>
      </c>
      <c r="K550" s="47">
        <v>35.889999719999999</v>
      </c>
      <c r="L550" s="47">
        <v>0.73656211000000626</v>
      </c>
      <c r="M550" s="47">
        <f t="shared" si="11"/>
        <v>-0.26551428999999871</v>
      </c>
      <c r="N550" s="47">
        <f t="shared" si="11"/>
        <v>0</v>
      </c>
      <c r="O550" s="47">
        <f t="shared" si="11"/>
        <v>1.2527130000000017</v>
      </c>
      <c r="P550" s="47">
        <f t="shared" si="11"/>
        <v>-1.5170344000000071</v>
      </c>
      <c r="Q550" s="47">
        <f t="shared" si="11"/>
        <v>-1.1928899999937848E-3</v>
      </c>
      <c r="R550" s="47">
        <v>43.888184500000001</v>
      </c>
      <c r="S550" s="47">
        <v>0</v>
      </c>
      <c r="T550" s="47">
        <v>12.735166</v>
      </c>
      <c r="U550" s="47">
        <v>30.415254000000001</v>
      </c>
      <c r="V550" s="47">
        <v>0.73775500000000005</v>
      </c>
      <c r="W550" s="48"/>
      <c r="X550" s="48"/>
      <c r="Y550" s="48"/>
      <c r="Z550" s="48"/>
      <c r="AA550" s="48">
        <v>2011</v>
      </c>
      <c r="AB550" s="48">
        <v>25</v>
      </c>
      <c r="AC550" s="48"/>
      <c r="AD550" s="48"/>
      <c r="AE550" s="48">
        <v>2011</v>
      </c>
      <c r="AF550" s="48">
        <v>25</v>
      </c>
      <c r="AG550" s="48"/>
      <c r="AH550" s="48"/>
      <c r="AI550" s="48"/>
      <c r="AJ550" s="49"/>
    </row>
    <row r="551" spans="1:36" ht="31.5">
      <c r="A551" s="4"/>
      <c r="B551" s="5" t="s">
        <v>529</v>
      </c>
      <c r="C551" s="16">
        <v>5</v>
      </c>
      <c r="D551" s="16">
        <v>0</v>
      </c>
      <c r="E551" s="16">
        <v>5</v>
      </c>
      <c r="F551" s="16">
        <v>0</v>
      </c>
      <c r="G551" s="16">
        <v>0</v>
      </c>
      <c r="H551" s="47">
        <v>29.5175679016</v>
      </c>
      <c r="I551" s="47">
        <v>0</v>
      </c>
      <c r="J551" s="47">
        <v>28.292127800000003</v>
      </c>
      <c r="K551" s="47">
        <v>0</v>
      </c>
      <c r="L551" s="47">
        <v>1.2254401015999974</v>
      </c>
      <c r="M551" s="47">
        <f t="shared" si="11"/>
        <v>24.5175679016</v>
      </c>
      <c r="N551" s="47">
        <f t="shared" si="11"/>
        <v>0</v>
      </c>
      <c r="O551" s="47">
        <f t="shared" si="11"/>
        <v>23.292127800000003</v>
      </c>
      <c r="P551" s="47">
        <f t="shared" si="11"/>
        <v>0</v>
      </c>
      <c r="Q551" s="47">
        <f t="shared" si="11"/>
        <v>1.2254401015999974</v>
      </c>
      <c r="R551" s="47">
        <v>35.481132120000005</v>
      </c>
      <c r="S551" s="47">
        <v>0</v>
      </c>
      <c r="T551" s="47">
        <v>34.25591</v>
      </c>
      <c r="U551" s="47">
        <v>0</v>
      </c>
      <c r="V551" s="47">
        <v>1.22522</v>
      </c>
      <c r="W551" s="48"/>
      <c r="X551" s="48"/>
      <c r="Y551" s="48"/>
      <c r="Z551" s="48"/>
      <c r="AA551" s="48">
        <v>2011</v>
      </c>
      <c r="AB551" s="48">
        <v>0</v>
      </c>
      <c r="AC551" s="48"/>
      <c r="AD551" s="48"/>
      <c r="AE551" s="48">
        <v>2011</v>
      </c>
      <c r="AF551" s="48">
        <v>0</v>
      </c>
      <c r="AG551" s="48" t="s">
        <v>530</v>
      </c>
      <c r="AH551" s="48"/>
      <c r="AI551" s="48"/>
      <c r="AJ551" s="49"/>
    </row>
    <row r="552" spans="1:36">
      <c r="A552" s="4"/>
      <c r="B552" s="5" t="s">
        <v>533</v>
      </c>
      <c r="C552" s="16">
        <v>52.480460000000008</v>
      </c>
      <c r="D552" s="16">
        <v>0</v>
      </c>
      <c r="E552" s="16">
        <v>48.246840000000006</v>
      </c>
      <c r="F552" s="16">
        <v>0</v>
      </c>
      <c r="G552" s="16">
        <v>4.2336200000000002</v>
      </c>
      <c r="H552" s="47">
        <v>64.141397519399987</v>
      </c>
      <c r="I552" s="47">
        <v>8.8499999999999995E-2</v>
      </c>
      <c r="J552" s="47">
        <v>54.597019200000005</v>
      </c>
      <c r="K552" s="47">
        <v>0</v>
      </c>
      <c r="L552" s="47">
        <v>9.4558783193999911</v>
      </c>
      <c r="M552" s="47">
        <f t="shared" si="11"/>
        <v>11.66093751939998</v>
      </c>
      <c r="N552" s="47">
        <f t="shared" si="11"/>
        <v>8.8499999999999995E-2</v>
      </c>
      <c r="O552" s="47">
        <f t="shared" si="11"/>
        <v>6.3501791999999995</v>
      </c>
      <c r="P552" s="47">
        <f t="shared" si="11"/>
        <v>0</v>
      </c>
      <c r="Q552" s="47">
        <f t="shared" si="11"/>
        <v>5.222258319399991</v>
      </c>
      <c r="R552" s="47">
        <v>56.625753830000001</v>
      </c>
      <c r="S552" s="47">
        <v>7.4999999999999997E-2</v>
      </c>
      <c r="T552" s="47">
        <v>47.094790000000003</v>
      </c>
      <c r="U552" s="47">
        <v>0</v>
      </c>
      <c r="V552" s="47">
        <v>9.4559642700000008</v>
      </c>
      <c r="W552" s="48"/>
      <c r="X552" s="48"/>
      <c r="Y552" s="48"/>
      <c r="Z552" s="48"/>
      <c r="AA552" s="48">
        <v>2011</v>
      </c>
      <c r="AB552" s="48">
        <v>25</v>
      </c>
      <c r="AC552" s="48"/>
      <c r="AD552" s="48"/>
      <c r="AE552" s="48">
        <v>2011</v>
      </c>
      <c r="AF552" s="48">
        <v>25</v>
      </c>
      <c r="AG552" s="48"/>
      <c r="AH552" s="48"/>
      <c r="AI552" s="48"/>
      <c r="AJ552" s="49"/>
    </row>
    <row r="553" spans="1:36" ht="31.5">
      <c r="A553" s="4"/>
      <c r="B553" s="5" t="s">
        <v>534</v>
      </c>
      <c r="C553" s="16">
        <v>7</v>
      </c>
      <c r="D553" s="16">
        <v>0.11657109080000001</v>
      </c>
      <c r="E553" s="16">
        <v>6.8834289092000001</v>
      </c>
      <c r="F553" s="16">
        <v>0</v>
      </c>
      <c r="G553" s="16">
        <v>0</v>
      </c>
      <c r="H553" s="47">
        <v>0.11657109080000001</v>
      </c>
      <c r="I553" s="47">
        <v>0.11657109080000001</v>
      </c>
      <c r="J553" s="47">
        <v>0</v>
      </c>
      <c r="K553" s="47">
        <v>0</v>
      </c>
      <c r="L553" s="47">
        <v>0</v>
      </c>
      <c r="M553" s="47">
        <f t="shared" si="11"/>
        <v>-6.8834289092000001</v>
      </c>
      <c r="N553" s="47">
        <f t="shared" si="11"/>
        <v>0</v>
      </c>
      <c r="O553" s="47">
        <f t="shared" si="11"/>
        <v>-6.8834289092000001</v>
      </c>
      <c r="P553" s="47">
        <f t="shared" si="11"/>
        <v>0</v>
      </c>
      <c r="Q553" s="47">
        <f t="shared" si="11"/>
        <v>0</v>
      </c>
      <c r="R553" s="47">
        <v>9.8789060000000012E-2</v>
      </c>
      <c r="S553" s="47">
        <v>9.8789060000000012E-2</v>
      </c>
      <c r="T553" s="47">
        <v>0</v>
      </c>
      <c r="U553" s="47">
        <v>0</v>
      </c>
      <c r="V553" s="47">
        <v>0</v>
      </c>
      <c r="W553" s="48"/>
      <c r="X553" s="48"/>
      <c r="Y553" s="48"/>
      <c r="Z553" s="48"/>
      <c r="AA553" s="48">
        <v>2011</v>
      </c>
      <c r="AB553" s="48"/>
      <c r="AC553" s="48"/>
      <c r="AD553" s="48"/>
      <c r="AE553" s="48">
        <v>2011</v>
      </c>
      <c r="AF553" s="48"/>
      <c r="AG553" s="48"/>
      <c r="AH553" s="48"/>
      <c r="AI553" s="48"/>
      <c r="AJ553" s="49"/>
    </row>
    <row r="554" spans="1:36">
      <c r="A554" s="4"/>
      <c r="B554" s="5" t="s">
        <v>535</v>
      </c>
      <c r="C554" s="16">
        <v>29.739000000000001</v>
      </c>
      <c r="D554" s="16">
        <v>0</v>
      </c>
      <c r="E554" s="16">
        <v>12.710801</v>
      </c>
      <c r="F554" s="16">
        <v>16.908999999999999</v>
      </c>
      <c r="G554" s="16">
        <v>0.119199</v>
      </c>
      <c r="H554" s="47">
        <v>9.7826689893999976</v>
      </c>
      <c r="I554" s="47">
        <v>0.3009</v>
      </c>
      <c r="J554" s="47">
        <v>8.4320601199999992</v>
      </c>
      <c r="K554" s="47">
        <v>0.72482561999999995</v>
      </c>
      <c r="L554" s="47">
        <v>0.32488324939999952</v>
      </c>
      <c r="M554" s="47">
        <f t="shared" si="11"/>
        <v>-19.956331010600003</v>
      </c>
      <c r="N554" s="47">
        <f t="shared" si="11"/>
        <v>0.3009</v>
      </c>
      <c r="O554" s="47">
        <f t="shared" si="11"/>
        <v>-4.2787408800000009</v>
      </c>
      <c r="P554" s="47">
        <f t="shared" si="11"/>
        <v>-16.184174379999998</v>
      </c>
      <c r="Q554" s="47">
        <f t="shared" si="11"/>
        <v>0.20568424939999952</v>
      </c>
      <c r="R554" s="47">
        <v>24.06492033</v>
      </c>
      <c r="S554" s="47">
        <v>0.255</v>
      </c>
      <c r="T554" s="47">
        <v>22.871184</v>
      </c>
      <c r="U554" s="47">
        <v>0.614259</v>
      </c>
      <c r="V554" s="47">
        <v>0.32447899999999996</v>
      </c>
      <c r="W554" s="48"/>
      <c r="X554" s="48"/>
      <c r="Y554" s="48"/>
      <c r="Z554" s="48"/>
      <c r="AA554" s="48">
        <v>2011</v>
      </c>
      <c r="AB554" s="48">
        <v>25</v>
      </c>
      <c r="AC554" s="48"/>
      <c r="AD554" s="48"/>
      <c r="AE554" s="48">
        <v>2011</v>
      </c>
      <c r="AF554" s="48">
        <v>25</v>
      </c>
      <c r="AG554" s="48"/>
      <c r="AH554" s="48"/>
      <c r="AI554" s="48"/>
      <c r="AJ554" s="49"/>
    </row>
    <row r="555" spans="1:36" ht="31.5">
      <c r="A555" s="4"/>
      <c r="B555" s="5" t="s">
        <v>536</v>
      </c>
      <c r="C555" s="16">
        <v>0.96129999999999993</v>
      </c>
      <c r="D555" s="16">
        <v>0.17699999999999999</v>
      </c>
      <c r="E555" s="16">
        <v>0.47629999999999995</v>
      </c>
      <c r="F555" s="16">
        <v>0.308</v>
      </c>
      <c r="G555" s="16">
        <v>0</v>
      </c>
      <c r="H555" s="47">
        <v>0.28787627700000007</v>
      </c>
      <c r="I555" s="47">
        <v>0.17699999999999999</v>
      </c>
      <c r="J555" s="47">
        <v>-2.3999999996249246E-7</v>
      </c>
      <c r="K555" s="47">
        <v>0.10949928</v>
      </c>
      <c r="L555" s="47">
        <v>1.3772370000000366E-3</v>
      </c>
      <c r="M555" s="47">
        <f t="shared" si="11"/>
        <v>-0.67342372299999986</v>
      </c>
      <c r="N555" s="47">
        <f t="shared" si="11"/>
        <v>0</v>
      </c>
      <c r="O555" s="47">
        <f t="shared" si="11"/>
        <v>-0.47630023999999993</v>
      </c>
      <c r="P555" s="47">
        <f t="shared" si="11"/>
        <v>-0.19850071999999999</v>
      </c>
      <c r="Q555" s="47">
        <f t="shared" si="11"/>
        <v>1.3772370000000366E-3</v>
      </c>
      <c r="R555" s="47">
        <v>0.68581515000000004</v>
      </c>
      <c r="S555" s="47">
        <v>0.15</v>
      </c>
      <c r="T555" s="47">
        <v>0.44185199999999997</v>
      </c>
      <c r="U555" s="47">
        <v>9.2796000000000003E-2</v>
      </c>
      <c r="V555" s="47">
        <v>1.1719999999999999E-3</v>
      </c>
      <c r="W555" s="48"/>
      <c r="X555" s="48"/>
      <c r="Y555" s="48"/>
      <c r="Z555" s="48"/>
      <c r="AA555" s="48">
        <v>2011</v>
      </c>
      <c r="AB555" s="48">
        <v>25</v>
      </c>
      <c r="AC555" s="48"/>
      <c r="AD555" s="48"/>
      <c r="AE555" s="48">
        <v>2011</v>
      </c>
      <c r="AF555" s="48">
        <v>25</v>
      </c>
      <c r="AG555" s="48"/>
      <c r="AH555" s="48"/>
      <c r="AI555" s="48"/>
      <c r="AJ555" s="49"/>
    </row>
    <row r="556" spans="1:36" ht="31.5">
      <c r="A556" s="4"/>
      <c r="B556" s="5" t="s">
        <v>537</v>
      </c>
      <c r="C556" s="16">
        <v>1.6048</v>
      </c>
      <c r="D556" s="16">
        <v>0.17699999999999999</v>
      </c>
      <c r="E556" s="16">
        <v>0.57273454999999995</v>
      </c>
      <c r="F556" s="16">
        <v>0.84299999999999997</v>
      </c>
      <c r="G556" s="16">
        <v>1.2065449999999998E-2</v>
      </c>
      <c r="H556" s="47">
        <v>1.3879999999999999</v>
      </c>
      <c r="I556" s="47">
        <v>0.17699999999999999</v>
      </c>
      <c r="J556" s="47">
        <v>0.67335047999999997</v>
      </c>
      <c r="K556" s="47">
        <v>0.52558407000000007</v>
      </c>
      <c r="L556" s="47">
        <v>1.2065449999999941E-2</v>
      </c>
      <c r="M556" s="47">
        <f t="shared" si="11"/>
        <v>-0.2168000000000001</v>
      </c>
      <c r="N556" s="47">
        <f t="shared" si="11"/>
        <v>0</v>
      </c>
      <c r="O556" s="47">
        <f t="shared" si="11"/>
        <v>0.10061593000000002</v>
      </c>
      <c r="P556" s="47">
        <f t="shared" si="11"/>
        <v>-0.3174159299999999</v>
      </c>
      <c r="Q556" s="47">
        <f t="shared" si="11"/>
        <v>-5.7245874707234634E-17</v>
      </c>
      <c r="R556" s="47">
        <v>1.1776164499999999</v>
      </c>
      <c r="S556" s="47">
        <v>0.15</v>
      </c>
      <c r="T556" s="47">
        <v>0.57063599999999992</v>
      </c>
      <c r="U556" s="47">
        <v>0.444915</v>
      </c>
      <c r="V556" s="47">
        <v>1.2065449999999998E-2</v>
      </c>
      <c r="W556" s="48"/>
      <c r="X556" s="48"/>
      <c r="Y556" s="48"/>
      <c r="Z556" s="48"/>
      <c r="AA556" s="48">
        <v>2011</v>
      </c>
      <c r="AB556" s="48">
        <v>25</v>
      </c>
      <c r="AC556" s="48"/>
      <c r="AD556" s="48"/>
      <c r="AE556" s="48">
        <v>2011</v>
      </c>
      <c r="AF556" s="48">
        <v>25</v>
      </c>
      <c r="AG556" s="48"/>
      <c r="AH556" s="48"/>
      <c r="AI556" s="48"/>
      <c r="AJ556" s="49"/>
    </row>
    <row r="557" spans="1:36" ht="47.25">
      <c r="A557" s="4"/>
      <c r="B557" s="5" t="s">
        <v>538</v>
      </c>
      <c r="C557" s="16">
        <v>0.11833</v>
      </c>
      <c r="D557" s="16">
        <v>9.4982199999999989E-2</v>
      </c>
      <c r="E557" s="16">
        <v>0</v>
      </c>
      <c r="F557" s="16">
        <v>4.3200000000105372E-6</v>
      </c>
      <c r="G557" s="16">
        <v>2.3345999999999999E-2</v>
      </c>
      <c r="H557" s="47">
        <v>2.3677864563999997</v>
      </c>
      <c r="I557" s="47">
        <v>0.1165722</v>
      </c>
      <c r="J557" s="47">
        <v>2.2210974800000001</v>
      </c>
      <c r="K557" s="47">
        <v>4.3200000000105372E-6</v>
      </c>
      <c r="L557" s="47">
        <v>3.0112456399999696E-2</v>
      </c>
      <c r="M557" s="47">
        <f t="shared" si="11"/>
        <v>2.2494564563999999</v>
      </c>
      <c r="N557" s="47">
        <f t="shared" si="11"/>
        <v>2.1590000000000012E-2</v>
      </c>
      <c r="O557" s="47">
        <f t="shared" si="11"/>
        <v>2.2210974800000001</v>
      </c>
      <c r="P557" s="47">
        <f t="shared" si="11"/>
        <v>0</v>
      </c>
      <c r="Q557" s="47">
        <f t="shared" si="11"/>
        <v>6.7664563999996971E-3</v>
      </c>
      <c r="R557" s="47">
        <v>2.01083598</v>
      </c>
      <c r="S557" s="47">
        <v>9.8790000000000003E-2</v>
      </c>
      <c r="T557" s="47">
        <v>1.8822860000000001</v>
      </c>
      <c r="U557" s="47">
        <v>0</v>
      </c>
      <c r="V557" s="47">
        <v>2.9765999999999997E-2</v>
      </c>
      <c r="W557" s="48"/>
      <c r="X557" s="48"/>
      <c r="Y557" s="48"/>
      <c r="Z557" s="48"/>
      <c r="AA557" s="48">
        <v>2011</v>
      </c>
      <c r="AB557" s="48"/>
      <c r="AC557" s="48"/>
      <c r="AD557" s="48"/>
      <c r="AE557" s="48">
        <v>2011</v>
      </c>
      <c r="AF557" s="48"/>
      <c r="AG557" s="48"/>
      <c r="AH557" s="48"/>
      <c r="AI557" s="48"/>
      <c r="AJ557" s="49"/>
    </row>
    <row r="558" spans="1:36" ht="31.5">
      <c r="A558" s="4"/>
      <c r="B558" s="5" t="s">
        <v>539</v>
      </c>
      <c r="C558" s="16">
        <v>0.11833</v>
      </c>
      <c r="D558" s="16">
        <v>0.11833</v>
      </c>
      <c r="E558" s="16">
        <v>0</v>
      </c>
      <c r="F558" s="16">
        <v>0</v>
      </c>
      <c r="G558" s="16">
        <v>0</v>
      </c>
      <c r="H558" s="47">
        <v>2.4166263591999995</v>
      </c>
      <c r="I558" s="47">
        <v>0.11833</v>
      </c>
      <c r="J558" s="47">
        <v>2.29392</v>
      </c>
      <c r="K558" s="47">
        <v>0</v>
      </c>
      <c r="L558" s="47">
        <v>4.3763591999995697E-3</v>
      </c>
      <c r="M558" s="47">
        <f t="shared" si="11"/>
        <v>2.2982963591999996</v>
      </c>
      <c r="N558" s="47">
        <f t="shared" si="11"/>
        <v>0</v>
      </c>
      <c r="O558" s="47">
        <f t="shared" si="11"/>
        <v>2.29392</v>
      </c>
      <c r="P558" s="47">
        <f t="shared" si="11"/>
        <v>0</v>
      </c>
      <c r="Q558" s="47">
        <f t="shared" si="11"/>
        <v>4.3763591999995697E-3</v>
      </c>
      <c r="R558" s="47">
        <v>2.0479884400000001</v>
      </c>
      <c r="S558" s="47">
        <v>9.8790000000000003E-2</v>
      </c>
      <c r="T558" s="47">
        <v>1.944</v>
      </c>
      <c r="U558" s="47">
        <v>0</v>
      </c>
      <c r="V558" s="47">
        <v>5.1999999999999998E-3</v>
      </c>
      <c r="W558" s="48"/>
      <c r="X558" s="48"/>
      <c r="Y558" s="48"/>
      <c r="Z558" s="48"/>
      <c r="AA558" s="48">
        <v>2011</v>
      </c>
      <c r="AB558" s="48"/>
      <c r="AC558" s="48"/>
      <c r="AD558" s="48"/>
      <c r="AE558" s="48">
        <v>2011</v>
      </c>
      <c r="AF558" s="48"/>
      <c r="AG558" s="48"/>
      <c r="AH558" s="48"/>
      <c r="AI558" s="48"/>
      <c r="AJ558" s="49"/>
    </row>
    <row r="559" spans="1:36" ht="31.5">
      <c r="A559" s="4"/>
      <c r="B559" s="5" t="s">
        <v>540</v>
      </c>
      <c r="C559" s="16">
        <v>7.2216000000000005</v>
      </c>
      <c r="D559" s="16">
        <v>0</v>
      </c>
      <c r="E559" s="16">
        <v>1.2703040000000003</v>
      </c>
      <c r="F559" s="16">
        <v>5.94</v>
      </c>
      <c r="G559" s="16">
        <v>1.1295999999999999E-2</v>
      </c>
      <c r="H559" s="47">
        <v>14.177811849199999</v>
      </c>
      <c r="I559" s="47">
        <v>0</v>
      </c>
      <c r="J559" s="47">
        <v>1.07470624</v>
      </c>
      <c r="K559" s="47">
        <v>11.678821080000001</v>
      </c>
      <c r="L559" s="47">
        <v>1.4242845292000001</v>
      </c>
      <c r="M559" s="47">
        <f t="shared" si="11"/>
        <v>6.9562118491999989</v>
      </c>
      <c r="N559" s="47">
        <f t="shared" si="11"/>
        <v>0</v>
      </c>
      <c r="O559" s="47">
        <f t="shared" si="11"/>
        <v>-0.19559776000000029</v>
      </c>
      <c r="P559" s="47">
        <f t="shared" si="11"/>
        <v>5.7388210800000001</v>
      </c>
      <c r="Q559" s="47">
        <f t="shared" si="11"/>
        <v>1.4129885292000002</v>
      </c>
      <c r="R559" s="47">
        <v>2.3347379400000001</v>
      </c>
      <c r="S559" s="47">
        <v>0</v>
      </c>
      <c r="T559" s="47">
        <v>0.91076800000000002</v>
      </c>
      <c r="U559" s="47">
        <v>0</v>
      </c>
      <c r="V559" s="47">
        <v>1.4239760000000001</v>
      </c>
      <c r="W559" s="48"/>
      <c r="X559" s="48"/>
      <c r="Y559" s="48"/>
      <c r="Z559" s="48"/>
      <c r="AA559" s="48">
        <v>2011</v>
      </c>
      <c r="AB559" s="48">
        <v>25</v>
      </c>
      <c r="AC559" s="48"/>
      <c r="AD559" s="48"/>
      <c r="AE559" s="48">
        <v>2011</v>
      </c>
      <c r="AF559" s="48">
        <v>25</v>
      </c>
      <c r="AG559" s="48"/>
      <c r="AH559" s="48"/>
      <c r="AI559" s="48"/>
      <c r="AJ559" s="49"/>
    </row>
    <row r="560" spans="1:36" ht="47.25">
      <c r="A560" s="4"/>
      <c r="B560" s="5" t="s">
        <v>541</v>
      </c>
      <c r="C560" s="16">
        <v>26.538059999999998</v>
      </c>
      <c r="D560" s="16">
        <v>2.0234451199999999</v>
      </c>
      <c r="E560" s="16">
        <v>12.740625189999998</v>
      </c>
      <c r="F560" s="16">
        <v>11.672559999999999</v>
      </c>
      <c r="G560" s="16">
        <v>0.10142969000000131</v>
      </c>
      <c r="H560" s="47">
        <v>18.6564932908</v>
      </c>
      <c r="I560" s="47">
        <v>2.0234451199999999</v>
      </c>
      <c r="J560" s="47">
        <v>4.6963881999999995</v>
      </c>
      <c r="K560" s="47">
        <v>11.81008782</v>
      </c>
      <c r="L560" s="47">
        <v>0.12657215080000242</v>
      </c>
      <c r="M560" s="47">
        <f t="shared" si="11"/>
        <v>-7.8815667091999977</v>
      </c>
      <c r="N560" s="47">
        <f t="shared" si="11"/>
        <v>0</v>
      </c>
      <c r="O560" s="47">
        <f t="shared" si="11"/>
        <v>-8.0442369899999981</v>
      </c>
      <c r="P560" s="47">
        <f t="shared" si="11"/>
        <v>0.13752782000000074</v>
      </c>
      <c r="Q560" s="47">
        <f t="shared" si="11"/>
        <v>2.5142460800001112E-2</v>
      </c>
      <c r="R560" s="47">
        <v>11.622417060000002</v>
      </c>
      <c r="S560" s="47">
        <v>1.7147840000000001</v>
      </c>
      <c r="T560" s="47">
        <v>3.9799899999999999</v>
      </c>
      <c r="U560" s="47">
        <v>5.8008869999999995</v>
      </c>
      <c r="V560" s="47">
        <v>0.12675969000000101</v>
      </c>
      <c r="W560" s="48"/>
      <c r="X560" s="48"/>
      <c r="Y560" s="48"/>
      <c r="Z560" s="48"/>
      <c r="AA560" s="48">
        <v>2011</v>
      </c>
      <c r="AB560" s="48">
        <v>25</v>
      </c>
      <c r="AC560" s="48"/>
      <c r="AD560" s="48"/>
      <c r="AE560" s="48">
        <v>2011</v>
      </c>
      <c r="AF560" s="48">
        <v>25</v>
      </c>
      <c r="AG560" s="48"/>
      <c r="AH560" s="48"/>
      <c r="AI560" s="48"/>
      <c r="AJ560" s="49"/>
    </row>
    <row r="561" spans="1:36" ht="31.5">
      <c r="A561" s="4"/>
      <c r="B561" s="5" t="s">
        <v>542</v>
      </c>
      <c r="C561" s="16">
        <v>0</v>
      </c>
      <c r="D561" s="16">
        <v>0</v>
      </c>
      <c r="E561" s="16">
        <v>0</v>
      </c>
      <c r="F561" s="16">
        <v>0</v>
      </c>
      <c r="G561" s="16">
        <v>0</v>
      </c>
      <c r="H561" s="47">
        <v>0</v>
      </c>
      <c r="I561" s="47">
        <v>0</v>
      </c>
      <c r="J561" s="47">
        <v>0</v>
      </c>
      <c r="K561" s="47">
        <v>0</v>
      </c>
      <c r="L561" s="47">
        <v>0</v>
      </c>
      <c r="M561" s="47">
        <f t="shared" si="11"/>
        <v>0</v>
      </c>
      <c r="N561" s="47">
        <f t="shared" si="11"/>
        <v>0</v>
      </c>
      <c r="O561" s="47">
        <f t="shared" si="11"/>
        <v>0</v>
      </c>
      <c r="P561" s="47">
        <f t="shared" si="11"/>
        <v>0</v>
      </c>
      <c r="Q561" s="47">
        <f t="shared" si="11"/>
        <v>0</v>
      </c>
      <c r="R561" s="47">
        <v>0</v>
      </c>
      <c r="S561" s="47">
        <v>0</v>
      </c>
      <c r="T561" s="47">
        <v>0</v>
      </c>
      <c r="U561" s="47">
        <v>0</v>
      </c>
      <c r="V561" s="47">
        <v>0</v>
      </c>
      <c r="W561" s="48"/>
      <c r="X561" s="48"/>
      <c r="Y561" s="48"/>
      <c r="Z561" s="48"/>
      <c r="AA561" s="48">
        <v>2011</v>
      </c>
      <c r="AB561" s="48"/>
      <c r="AC561" s="48"/>
      <c r="AD561" s="48"/>
      <c r="AE561" s="48">
        <v>2011</v>
      </c>
      <c r="AF561" s="48"/>
      <c r="AG561" s="48"/>
      <c r="AH561" s="48"/>
      <c r="AI561" s="48"/>
      <c r="AJ561" s="49"/>
    </row>
    <row r="562" spans="1:36">
      <c r="A562" s="4"/>
      <c r="B562" s="5" t="s">
        <v>543</v>
      </c>
      <c r="C562" s="16">
        <v>6.4170800000000003</v>
      </c>
      <c r="D562" s="16">
        <v>1.7047460000003411E-4</v>
      </c>
      <c r="E562" s="16">
        <v>1.59033</v>
      </c>
      <c r="F562" s="16">
        <v>4.7765795254000007</v>
      </c>
      <c r="G562" s="16">
        <v>0.05</v>
      </c>
      <c r="H562" s="47">
        <v>6.0739945745999995</v>
      </c>
      <c r="I562" s="47">
        <v>0.5311704746</v>
      </c>
      <c r="J562" s="47">
        <v>0.54597219999999969</v>
      </c>
      <c r="K562" s="47">
        <v>3.5317399999999997</v>
      </c>
      <c r="L562" s="47">
        <v>1.4651118999999999</v>
      </c>
      <c r="M562" s="47">
        <f t="shared" si="11"/>
        <v>-0.34308542540000087</v>
      </c>
      <c r="N562" s="47">
        <f t="shared" si="11"/>
        <v>0.53099999999999992</v>
      </c>
      <c r="O562" s="47">
        <f t="shared" si="11"/>
        <v>-1.0443578000000002</v>
      </c>
      <c r="P562" s="47">
        <f t="shared" si="11"/>
        <v>-1.2448395254000011</v>
      </c>
      <c r="Q562" s="47">
        <f t="shared" si="11"/>
        <v>1.4151118999999999</v>
      </c>
      <c r="R562" s="47">
        <v>7.0012894700000006</v>
      </c>
      <c r="S562" s="47">
        <v>0.45014447000000002</v>
      </c>
      <c r="T562" s="47">
        <v>2.2614399999999999</v>
      </c>
      <c r="U562" s="47">
        <v>2.9929999999999999</v>
      </c>
      <c r="V562" s="47">
        <v>1.29671</v>
      </c>
      <c r="W562" s="48"/>
      <c r="X562" s="48"/>
      <c r="Y562" s="48"/>
      <c r="Z562" s="48"/>
      <c r="AA562" s="48">
        <v>2011</v>
      </c>
      <c r="AB562" s="48">
        <v>25</v>
      </c>
      <c r="AC562" s="48"/>
      <c r="AD562" s="48"/>
      <c r="AE562" s="48">
        <v>2011</v>
      </c>
      <c r="AF562" s="48">
        <v>25</v>
      </c>
      <c r="AG562" s="48"/>
      <c r="AH562" s="48"/>
      <c r="AI562" s="48"/>
      <c r="AJ562" s="49"/>
    </row>
    <row r="563" spans="1:36" ht="31.5">
      <c r="A563" s="4"/>
      <c r="B563" s="5" t="s">
        <v>544</v>
      </c>
      <c r="C563" s="16">
        <v>7.7907099999999998</v>
      </c>
      <c r="D563" s="16">
        <v>0</v>
      </c>
      <c r="E563" s="16">
        <v>1.3401480000000001</v>
      </c>
      <c r="F563" s="16">
        <v>4.5025777700000011</v>
      </c>
      <c r="G563" s="16">
        <v>1.9479842299999992</v>
      </c>
      <c r="H563" s="47">
        <v>8.1987722235999989</v>
      </c>
      <c r="I563" s="47">
        <v>0</v>
      </c>
      <c r="J563" s="47">
        <v>0</v>
      </c>
      <c r="K563" s="47">
        <v>5.63815446</v>
      </c>
      <c r="L563" s="47">
        <v>2.5606177635999994</v>
      </c>
      <c r="M563" s="47">
        <f t="shared" si="11"/>
        <v>0.40806222359999911</v>
      </c>
      <c r="N563" s="47">
        <f t="shared" si="11"/>
        <v>0</v>
      </c>
      <c r="O563" s="47">
        <f t="shared" si="11"/>
        <v>-1.3401480000000001</v>
      </c>
      <c r="P563" s="47">
        <f t="shared" si="11"/>
        <v>1.1355766899999988</v>
      </c>
      <c r="Q563" s="47">
        <f t="shared" si="11"/>
        <v>0.61263353360000017</v>
      </c>
      <c r="R563" s="47">
        <v>7.3387900199999994</v>
      </c>
      <c r="S563" s="47">
        <v>0</v>
      </c>
      <c r="T563" s="47">
        <v>0</v>
      </c>
      <c r="U563" s="47">
        <v>4.7780969999999998</v>
      </c>
      <c r="V563" s="47">
        <v>2.5606942300000002</v>
      </c>
      <c r="W563" s="48"/>
      <c r="X563" s="48"/>
      <c r="Y563" s="48"/>
      <c r="Z563" s="48"/>
      <c r="AA563" s="48">
        <v>2011</v>
      </c>
      <c r="AB563" s="48">
        <v>25</v>
      </c>
      <c r="AC563" s="48"/>
      <c r="AD563" s="48"/>
      <c r="AE563" s="48">
        <v>2011</v>
      </c>
      <c r="AF563" s="48">
        <v>25</v>
      </c>
      <c r="AG563" s="48"/>
      <c r="AH563" s="48"/>
      <c r="AI563" s="48"/>
      <c r="AJ563" s="49"/>
    </row>
    <row r="564" spans="1:36" ht="31.5">
      <c r="A564" s="4"/>
      <c r="B564" s="5" t="s">
        <v>545</v>
      </c>
      <c r="C564" s="16">
        <v>10.40432</v>
      </c>
      <c r="D564" s="16">
        <v>0</v>
      </c>
      <c r="E564" s="16">
        <v>4.1319887199999989</v>
      </c>
      <c r="F564" s="16">
        <v>3.2509405100000004</v>
      </c>
      <c r="G564" s="16">
        <v>3.02139077</v>
      </c>
      <c r="H564" s="47">
        <v>6.4406702886000007</v>
      </c>
      <c r="I564" s="47">
        <v>0</v>
      </c>
      <c r="J564" s="47">
        <v>1.5850778799999998</v>
      </c>
      <c r="K564" s="47">
        <v>1.80790312</v>
      </c>
      <c r="L564" s="47">
        <v>3.0476892886000004</v>
      </c>
      <c r="M564" s="47">
        <f t="shared" si="11"/>
        <v>-3.9636497113999996</v>
      </c>
      <c r="N564" s="47">
        <f t="shared" si="11"/>
        <v>0</v>
      </c>
      <c r="O564" s="47">
        <f t="shared" si="11"/>
        <v>-2.5469108399999989</v>
      </c>
      <c r="P564" s="47">
        <f t="shared" si="11"/>
        <v>-1.4430373900000004</v>
      </c>
      <c r="Q564" s="47">
        <f t="shared" si="11"/>
        <v>2.6298518600000431E-2</v>
      </c>
      <c r="R564" s="47">
        <v>6.9042417700000005</v>
      </c>
      <c r="S564" s="47">
        <v>0</v>
      </c>
      <c r="T564" s="47">
        <v>2.2853659999999998</v>
      </c>
      <c r="U564" s="47">
        <v>1.5708340000000001</v>
      </c>
      <c r="V564" s="47">
        <v>3.0480447700000002</v>
      </c>
      <c r="W564" s="48"/>
      <c r="X564" s="48"/>
      <c r="Y564" s="48"/>
      <c r="Z564" s="48"/>
      <c r="AA564" s="48">
        <v>2011</v>
      </c>
      <c r="AB564" s="48">
        <v>25</v>
      </c>
      <c r="AC564" s="48"/>
      <c r="AD564" s="48"/>
      <c r="AE564" s="48">
        <v>2011</v>
      </c>
      <c r="AF564" s="48">
        <v>25</v>
      </c>
      <c r="AG564" s="48"/>
      <c r="AH564" s="48"/>
      <c r="AI564" s="48"/>
      <c r="AJ564" s="49"/>
    </row>
    <row r="565" spans="1:36">
      <c r="A565" s="4"/>
      <c r="B565" s="5" t="s">
        <v>550</v>
      </c>
      <c r="C565" s="16">
        <v>12.39</v>
      </c>
      <c r="D565" s="16">
        <v>0.58645999999999987</v>
      </c>
      <c r="E565" s="16">
        <v>1.0156346400000011</v>
      </c>
      <c r="F565" s="16">
        <v>8.0831521599999991</v>
      </c>
      <c r="G565" s="16">
        <v>2.7047532000000003</v>
      </c>
      <c r="H565" s="47">
        <v>14.385534000000002</v>
      </c>
      <c r="I565" s="47">
        <v>0.58645999999999987</v>
      </c>
      <c r="J565" s="47">
        <v>0.41116863999999992</v>
      </c>
      <c r="K565" s="47">
        <v>7.9499998399999994</v>
      </c>
      <c r="L565" s="47">
        <v>5.4379055200000028</v>
      </c>
      <c r="M565" s="47">
        <f t="shared" si="11"/>
        <v>1.995534000000001</v>
      </c>
      <c r="N565" s="47">
        <f t="shared" si="11"/>
        <v>0</v>
      </c>
      <c r="O565" s="47">
        <f t="shared" si="11"/>
        <v>-0.60446600000000128</v>
      </c>
      <c r="P565" s="47">
        <f t="shared" si="11"/>
        <v>-0.13315231999999977</v>
      </c>
      <c r="Q565" s="47">
        <f t="shared" si="11"/>
        <v>2.7331523200000025</v>
      </c>
      <c r="R565" s="47">
        <v>12.2874892</v>
      </c>
      <c r="S565" s="47">
        <v>0.497</v>
      </c>
      <c r="T565" s="47">
        <v>0.34844799999999998</v>
      </c>
      <c r="U565" s="47">
        <v>6.7372879999999995</v>
      </c>
      <c r="V565" s="47">
        <v>4.7047531999999999</v>
      </c>
      <c r="W565" s="48"/>
      <c r="X565" s="48"/>
      <c r="Y565" s="48"/>
      <c r="Z565" s="48"/>
      <c r="AA565" s="48">
        <v>2011</v>
      </c>
      <c r="AB565" s="48"/>
      <c r="AC565" s="48"/>
      <c r="AD565" s="48"/>
      <c r="AE565" s="48">
        <v>2011</v>
      </c>
      <c r="AF565" s="48"/>
      <c r="AG565" s="48"/>
      <c r="AH565" s="48"/>
      <c r="AI565" s="48"/>
      <c r="AJ565" s="49"/>
    </row>
    <row r="566" spans="1:36" ht="63">
      <c r="A566" s="4"/>
      <c r="B566" s="5" t="s">
        <v>617</v>
      </c>
      <c r="C566" s="16">
        <v>0</v>
      </c>
      <c r="D566" s="16">
        <v>0</v>
      </c>
      <c r="E566" s="16">
        <v>0</v>
      </c>
      <c r="F566" s="16">
        <v>0</v>
      </c>
      <c r="G566" s="16">
        <v>0</v>
      </c>
      <c r="H566" s="47">
        <v>0.18959283019999998</v>
      </c>
      <c r="I566" s="47">
        <v>0.18959283019999998</v>
      </c>
      <c r="J566" s="47">
        <v>0</v>
      </c>
      <c r="K566" s="47">
        <v>0</v>
      </c>
      <c r="L566" s="47">
        <v>0</v>
      </c>
      <c r="M566" s="47">
        <f t="shared" si="11"/>
        <v>0.18959283019999998</v>
      </c>
      <c r="N566" s="47">
        <f t="shared" si="11"/>
        <v>0.18959283019999998</v>
      </c>
      <c r="O566" s="47">
        <f t="shared" si="11"/>
        <v>0</v>
      </c>
      <c r="P566" s="47">
        <f t="shared" si="11"/>
        <v>0</v>
      </c>
      <c r="Q566" s="47">
        <f t="shared" si="11"/>
        <v>0</v>
      </c>
      <c r="R566" s="47">
        <v>0.16067188999999998</v>
      </c>
      <c r="S566" s="47">
        <v>0.16067188999999998</v>
      </c>
      <c r="T566" s="47">
        <v>0</v>
      </c>
      <c r="U566" s="47">
        <v>0</v>
      </c>
      <c r="V566" s="47">
        <v>0</v>
      </c>
      <c r="W566" s="48"/>
      <c r="X566" s="48"/>
      <c r="Y566" s="48"/>
      <c r="Z566" s="48"/>
      <c r="AA566" s="48">
        <v>2011</v>
      </c>
      <c r="AB566" s="48"/>
      <c r="AC566" s="48"/>
      <c r="AD566" s="48"/>
      <c r="AE566" s="48">
        <v>2011</v>
      </c>
      <c r="AF566" s="48"/>
      <c r="AG566" s="48"/>
      <c r="AH566" s="48"/>
      <c r="AI566" s="48"/>
      <c r="AJ566" s="49"/>
    </row>
    <row r="567" spans="1:36" ht="31.5">
      <c r="A567" s="4"/>
      <c r="B567" s="5" t="s">
        <v>618</v>
      </c>
      <c r="C567" s="16">
        <v>0</v>
      </c>
      <c r="D567" s="16">
        <v>0</v>
      </c>
      <c r="E567" s="16">
        <v>0</v>
      </c>
      <c r="F567" s="16">
        <v>0</v>
      </c>
      <c r="G567" s="16">
        <v>0</v>
      </c>
      <c r="H567" s="47">
        <v>0.14707130599999998</v>
      </c>
      <c r="I567" s="47">
        <v>0.14707130599999998</v>
      </c>
      <c r="J567" s="47">
        <v>0</v>
      </c>
      <c r="K567" s="47">
        <v>0</v>
      </c>
      <c r="L567" s="47">
        <v>0</v>
      </c>
      <c r="M567" s="47">
        <f t="shared" si="11"/>
        <v>0.14707130599999998</v>
      </c>
      <c r="N567" s="47">
        <f t="shared" si="11"/>
        <v>0.14707130599999998</v>
      </c>
      <c r="O567" s="47">
        <f t="shared" si="11"/>
        <v>0</v>
      </c>
      <c r="P567" s="47">
        <f t="shared" si="11"/>
        <v>0</v>
      </c>
      <c r="Q567" s="47">
        <f t="shared" si="11"/>
        <v>0</v>
      </c>
      <c r="R567" s="47">
        <v>0.1246367</v>
      </c>
      <c r="S567" s="47">
        <v>0.1246367</v>
      </c>
      <c r="T567" s="47">
        <v>0</v>
      </c>
      <c r="U567" s="47">
        <v>0</v>
      </c>
      <c r="V567" s="47">
        <v>0</v>
      </c>
      <c r="W567" s="48"/>
      <c r="X567" s="48"/>
      <c r="Y567" s="48"/>
      <c r="Z567" s="48"/>
      <c r="AA567" s="48">
        <v>2011</v>
      </c>
      <c r="AB567" s="48"/>
      <c r="AC567" s="48"/>
      <c r="AD567" s="48"/>
      <c r="AE567" s="48">
        <v>2011</v>
      </c>
      <c r="AF567" s="48"/>
      <c r="AG567" s="48"/>
      <c r="AH567" s="48"/>
      <c r="AI567" s="48"/>
      <c r="AJ567" s="49"/>
    </row>
    <row r="568" spans="1:36" ht="31.5">
      <c r="A568" s="4"/>
      <c r="B568" s="5" t="s">
        <v>619</v>
      </c>
      <c r="C568" s="16">
        <v>0</v>
      </c>
      <c r="D568" s="16">
        <v>0</v>
      </c>
      <c r="E568" s="16">
        <v>0</v>
      </c>
      <c r="F568" s="16">
        <v>0</v>
      </c>
      <c r="G568" s="16">
        <v>0</v>
      </c>
      <c r="H568" s="47">
        <v>0.10248553699999999</v>
      </c>
      <c r="I568" s="47">
        <v>0.102137142</v>
      </c>
      <c r="J568" s="47">
        <v>0</v>
      </c>
      <c r="K568" s="47">
        <v>0</v>
      </c>
      <c r="L568" s="47">
        <v>3.4839499999999646E-4</v>
      </c>
      <c r="M568" s="47">
        <f t="shared" si="11"/>
        <v>0.10248553699999999</v>
      </c>
      <c r="N568" s="47">
        <f t="shared" si="11"/>
        <v>0.102137142</v>
      </c>
      <c r="O568" s="47">
        <f t="shared" si="11"/>
        <v>0</v>
      </c>
      <c r="P568" s="47">
        <f t="shared" si="11"/>
        <v>0</v>
      </c>
      <c r="Q568" s="47">
        <f t="shared" si="11"/>
        <v>3.4839499999999646E-4</v>
      </c>
      <c r="R568" s="47">
        <v>8.6852149999999989E-2</v>
      </c>
      <c r="S568" s="47">
        <v>8.6556899999999992E-2</v>
      </c>
      <c r="T568" s="47">
        <v>0</v>
      </c>
      <c r="U568" s="47">
        <v>0</v>
      </c>
      <c r="V568" s="47">
        <v>2.9524999999999999E-4</v>
      </c>
      <c r="W568" s="48"/>
      <c r="X568" s="48"/>
      <c r="Y568" s="48"/>
      <c r="Z568" s="48"/>
      <c r="AA568" s="48">
        <v>2011</v>
      </c>
      <c r="AB568" s="48"/>
      <c r="AC568" s="48"/>
      <c r="AD568" s="48"/>
      <c r="AE568" s="48">
        <v>2011</v>
      </c>
      <c r="AF568" s="48"/>
      <c r="AG568" s="48"/>
      <c r="AH568" s="48"/>
      <c r="AI568" s="48"/>
      <c r="AJ568" s="49"/>
    </row>
    <row r="569" spans="1:36" ht="31.5">
      <c r="A569" s="4"/>
      <c r="B569" s="5" t="s">
        <v>490</v>
      </c>
      <c r="C569" s="16">
        <v>0.55777200000000005</v>
      </c>
      <c r="D569" s="16">
        <v>0</v>
      </c>
      <c r="E569" s="16">
        <v>0.54400000000000004</v>
      </c>
      <c r="F569" s="16">
        <v>1.3772000000000048E-2</v>
      </c>
      <c r="G569" s="16">
        <v>0</v>
      </c>
      <c r="H569" s="47">
        <v>0.55777200000000005</v>
      </c>
      <c r="I569" s="47">
        <v>0</v>
      </c>
      <c r="J569" s="47">
        <v>0.54400000000000004</v>
      </c>
      <c r="K569" s="47">
        <v>1.3772000000000048E-2</v>
      </c>
      <c r="L569" s="47">
        <v>0</v>
      </c>
      <c r="M569" s="47">
        <f t="shared" si="11"/>
        <v>0</v>
      </c>
      <c r="N569" s="47">
        <f t="shared" si="11"/>
        <v>0</v>
      </c>
      <c r="O569" s="47">
        <f t="shared" si="11"/>
        <v>0</v>
      </c>
      <c r="P569" s="47">
        <f t="shared" si="11"/>
        <v>0</v>
      </c>
      <c r="Q569" s="47">
        <f t="shared" si="11"/>
        <v>0</v>
      </c>
      <c r="R569" s="47">
        <v>0</v>
      </c>
      <c r="S569" s="47">
        <v>0</v>
      </c>
      <c r="T569" s="47">
        <v>0</v>
      </c>
      <c r="U569" s="47">
        <v>0</v>
      </c>
      <c r="V569" s="47">
        <v>0</v>
      </c>
      <c r="W569" s="48"/>
      <c r="X569" s="48"/>
      <c r="Y569" s="48"/>
      <c r="Z569" s="48"/>
      <c r="AA569" s="48">
        <v>2010</v>
      </c>
      <c r="AB569" s="48"/>
      <c r="AC569" s="48"/>
      <c r="AD569" s="48"/>
      <c r="AE569" s="48">
        <v>2010</v>
      </c>
      <c r="AF569" s="48"/>
      <c r="AG569" s="48"/>
      <c r="AH569" s="48"/>
      <c r="AI569" s="48"/>
      <c r="AJ569" s="49"/>
    </row>
    <row r="570" spans="1:36" ht="31.5">
      <c r="A570" s="4"/>
      <c r="B570" s="5" t="s">
        <v>546</v>
      </c>
      <c r="C570" s="16">
        <v>155.19472667299999</v>
      </c>
      <c r="D570" s="16">
        <v>16.685869059999998</v>
      </c>
      <c r="E570" s="16">
        <v>79.137443820000001</v>
      </c>
      <c r="F570" s="16">
        <v>58.156741963000016</v>
      </c>
      <c r="G570" s="16">
        <v>1.2146718299999899</v>
      </c>
      <c r="H570" s="47">
        <v>168.74649462158135</v>
      </c>
      <c r="I570" s="47">
        <v>16.921869059999999</v>
      </c>
      <c r="J570" s="47">
        <v>84.789423620000008</v>
      </c>
      <c r="K570" s="47">
        <v>65.665110819999981</v>
      </c>
      <c r="L570" s="47">
        <v>1.370091121581354</v>
      </c>
      <c r="M570" s="47">
        <f t="shared" si="11"/>
        <v>13.551767948581357</v>
      </c>
      <c r="N570" s="47">
        <f t="shared" si="11"/>
        <v>0.23600000000000065</v>
      </c>
      <c r="O570" s="47">
        <f t="shared" si="11"/>
        <v>5.6519798000000065</v>
      </c>
      <c r="P570" s="47">
        <f t="shared" si="11"/>
        <v>7.5083688569999651</v>
      </c>
      <c r="Q570" s="47">
        <f t="shared" si="11"/>
        <v>0.15541929158136414</v>
      </c>
      <c r="R570" s="47">
        <v>152.16529120472998</v>
      </c>
      <c r="S570" s="47">
        <v>14.340566999999998</v>
      </c>
      <c r="T570" s="47">
        <v>80.805909</v>
      </c>
      <c r="U570" s="47">
        <v>55.648398999999998</v>
      </c>
      <c r="V570" s="47">
        <v>1.3704188299999922</v>
      </c>
      <c r="W570" s="48"/>
      <c r="X570" s="48"/>
      <c r="Y570" s="48"/>
      <c r="Z570" s="48"/>
      <c r="AA570" s="48">
        <v>2011</v>
      </c>
      <c r="AB570" s="48">
        <v>25</v>
      </c>
      <c r="AC570" s="48"/>
      <c r="AD570" s="48"/>
      <c r="AE570" s="48">
        <v>2011</v>
      </c>
      <c r="AF570" s="48">
        <v>25</v>
      </c>
      <c r="AG570" s="48" t="s">
        <v>0</v>
      </c>
      <c r="AH570" s="48"/>
      <c r="AI570" s="48"/>
      <c r="AJ570" s="49"/>
    </row>
    <row r="571" spans="1:36" ht="31.5">
      <c r="A571" s="4"/>
      <c r="B571" s="5" t="s">
        <v>547</v>
      </c>
      <c r="C571" s="16">
        <v>1.2086399999999999</v>
      </c>
      <c r="D571" s="16">
        <v>0.17699999999999999</v>
      </c>
      <c r="E571" s="16">
        <v>0.61819999999999986</v>
      </c>
      <c r="F571" s="16">
        <v>0.36343999999999999</v>
      </c>
      <c r="G571" s="16">
        <v>0.05</v>
      </c>
      <c r="H571" s="47">
        <v>0.28798942720000004</v>
      </c>
      <c r="I571" s="47">
        <v>0.17699999999999999</v>
      </c>
      <c r="J571" s="47">
        <v>-2.4000000007617926E-7</v>
      </c>
      <c r="K571" s="47">
        <v>0.10949928</v>
      </c>
      <c r="L571" s="47">
        <v>1.4903872000001002E-3</v>
      </c>
      <c r="M571" s="47">
        <f t="shared" si="11"/>
        <v>-0.92065057279999984</v>
      </c>
      <c r="N571" s="47">
        <f t="shared" si="11"/>
        <v>0</v>
      </c>
      <c r="O571" s="47">
        <f t="shared" si="11"/>
        <v>-0.61820023999999996</v>
      </c>
      <c r="P571" s="47">
        <f t="shared" si="11"/>
        <v>-0.25394072000000001</v>
      </c>
      <c r="Q571" s="47">
        <f t="shared" si="11"/>
        <v>-4.85096127999999E-2</v>
      </c>
      <c r="R571" s="47">
        <v>0.72222103999999998</v>
      </c>
      <c r="S571" s="47">
        <v>0.15</v>
      </c>
      <c r="T571" s="47">
        <v>0.47816199999999998</v>
      </c>
      <c r="U571" s="47">
        <v>9.2796000000000003E-2</v>
      </c>
      <c r="V571" s="47">
        <v>1.2620000000000001E-3</v>
      </c>
      <c r="W571" s="48"/>
      <c r="X571" s="48"/>
      <c r="Y571" s="48"/>
      <c r="Z571" s="48"/>
      <c r="AA571" s="48">
        <v>2011</v>
      </c>
      <c r="AB571" s="48">
        <v>25</v>
      </c>
      <c r="AC571" s="48"/>
      <c r="AD571" s="48"/>
      <c r="AE571" s="48">
        <v>2011</v>
      </c>
      <c r="AF571" s="48">
        <v>25</v>
      </c>
      <c r="AG571" s="48"/>
      <c r="AH571" s="48"/>
      <c r="AI571" s="48"/>
      <c r="AJ571" s="49"/>
    </row>
    <row r="572" spans="1:36" ht="47.25">
      <c r="A572" s="4"/>
      <c r="B572" s="5" t="s">
        <v>548</v>
      </c>
      <c r="C572" s="16">
        <v>4.9383999999999997</v>
      </c>
      <c r="D572" s="16">
        <v>0.53100000000000003</v>
      </c>
      <c r="E572" s="16">
        <v>1.3908199999999997</v>
      </c>
      <c r="F572" s="16">
        <v>2.98658</v>
      </c>
      <c r="G572" s="16">
        <v>0.03</v>
      </c>
      <c r="H572" s="47">
        <v>2.1405291199999996</v>
      </c>
      <c r="I572" s="47">
        <v>0.53100000000000003</v>
      </c>
      <c r="J572" s="47">
        <v>1.0558000000014545E-4</v>
      </c>
      <c r="K572" s="47">
        <v>1.5749991000000001</v>
      </c>
      <c r="L572" s="47">
        <v>3.442443999999955E-2</v>
      </c>
      <c r="M572" s="47">
        <f t="shared" si="11"/>
        <v>-2.7978708800000001</v>
      </c>
      <c r="N572" s="47">
        <f t="shared" si="11"/>
        <v>0</v>
      </c>
      <c r="O572" s="47">
        <f t="shared" si="11"/>
        <v>-1.3907144199999997</v>
      </c>
      <c r="P572" s="47">
        <f t="shared" si="11"/>
        <v>-1.4115808999999999</v>
      </c>
      <c r="Q572" s="47">
        <f t="shared" si="11"/>
        <v>4.4244399999995507E-3</v>
      </c>
      <c r="R572" s="47">
        <v>2.9709989999999999</v>
      </c>
      <c r="S572" s="47">
        <v>0.45</v>
      </c>
      <c r="T572" s="47">
        <v>1.151996</v>
      </c>
      <c r="U572" s="47">
        <v>1.3347450000000001</v>
      </c>
      <c r="V572" s="47">
        <v>3.4259999999999999E-2</v>
      </c>
      <c r="W572" s="48"/>
      <c r="X572" s="48"/>
      <c r="Y572" s="48"/>
      <c r="Z572" s="48"/>
      <c r="AA572" s="48">
        <v>2011</v>
      </c>
      <c r="AB572" s="48">
        <v>25</v>
      </c>
      <c r="AC572" s="48"/>
      <c r="AD572" s="48"/>
      <c r="AE572" s="48">
        <v>2011</v>
      </c>
      <c r="AF572" s="48">
        <v>25</v>
      </c>
      <c r="AG572" s="48"/>
      <c r="AH572" s="48"/>
      <c r="AI572" s="48"/>
      <c r="AJ572" s="49"/>
    </row>
    <row r="573" spans="1:36">
      <c r="A573" s="4"/>
      <c r="B573" s="5" t="s">
        <v>549</v>
      </c>
      <c r="C573" s="16">
        <v>11.8</v>
      </c>
      <c r="D573" s="16">
        <v>2.3936181999999997</v>
      </c>
      <c r="E573" s="16">
        <v>0.60084999999999855</v>
      </c>
      <c r="F573" s="16">
        <v>8.8055318000000007</v>
      </c>
      <c r="G573" s="16">
        <v>0</v>
      </c>
      <c r="H573" s="47">
        <v>11.199526329799998</v>
      </c>
      <c r="I573" s="47">
        <v>2.3936181999999997</v>
      </c>
      <c r="J573" s="47">
        <v>-8.200000002034358E-7</v>
      </c>
      <c r="K573" s="47">
        <v>8.7713503999999993</v>
      </c>
      <c r="L573" s="47">
        <v>3.4558549800000039E-2</v>
      </c>
      <c r="M573" s="47">
        <f t="shared" si="11"/>
        <v>-0.60047367020000308</v>
      </c>
      <c r="N573" s="47">
        <f t="shared" si="11"/>
        <v>0</v>
      </c>
      <c r="O573" s="47">
        <f t="shared" si="11"/>
        <v>-0.60085081999999879</v>
      </c>
      <c r="P573" s="47">
        <f t="shared" si="11"/>
        <v>-3.4181400000001361E-2</v>
      </c>
      <c r="Q573" s="47">
        <f t="shared" si="11"/>
        <v>3.4558549800000039E-2</v>
      </c>
      <c r="R573" s="47">
        <v>14.22979011</v>
      </c>
      <c r="S573" s="47">
        <v>2.0284900000000001</v>
      </c>
      <c r="T573" s="47">
        <v>5.4268010000000002</v>
      </c>
      <c r="U573" s="47">
        <v>6.7392799999999999</v>
      </c>
      <c r="V573" s="47">
        <v>3.5219E-2</v>
      </c>
      <c r="W573" s="48"/>
      <c r="X573" s="48"/>
      <c r="Y573" s="48"/>
      <c r="Z573" s="48"/>
      <c r="AA573" s="48">
        <v>2011</v>
      </c>
      <c r="AB573" s="48">
        <v>25</v>
      </c>
      <c r="AC573" s="48"/>
      <c r="AD573" s="48"/>
      <c r="AE573" s="48">
        <v>2011</v>
      </c>
      <c r="AF573" s="48">
        <v>25</v>
      </c>
      <c r="AG573" s="48"/>
      <c r="AH573" s="48"/>
      <c r="AI573" s="48"/>
      <c r="AJ573" s="49"/>
    </row>
    <row r="574" spans="1:36">
      <c r="A574" s="4"/>
      <c r="B574" s="5" t="s">
        <v>552</v>
      </c>
      <c r="C574" s="16">
        <v>0</v>
      </c>
      <c r="D574" s="16">
        <v>0</v>
      </c>
      <c r="E574" s="16">
        <v>0</v>
      </c>
      <c r="F574" s="16">
        <v>0</v>
      </c>
      <c r="G574" s="16">
        <v>0</v>
      </c>
      <c r="H574" s="47">
        <v>0</v>
      </c>
      <c r="I574" s="47">
        <v>0</v>
      </c>
      <c r="J574" s="47">
        <v>0</v>
      </c>
      <c r="K574" s="47">
        <v>0</v>
      </c>
      <c r="L574" s="47">
        <v>0</v>
      </c>
      <c r="M574" s="47">
        <f t="shared" si="11"/>
        <v>0</v>
      </c>
      <c r="N574" s="47">
        <f t="shared" si="11"/>
        <v>0</v>
      </c>
      <c r="O574" s="47">
        <f t="shared" si="11"/>
        <v>0</v>
      </c>
      <c r="P574" s="47">
        <f t="shared" si="11"/>
        <v>0</v>
      </c>
      <c r="Q574" s="47">
        <f t="shared" si="11"/>
        <v>0</v>
      </c>
      <c r="R574" s="47">
        <v>0</v>
      </c>
      <c r="S574" s="47">
        <v>0</v>
      </c>
      <c r="T574" s="47">
        <v>0</v>
      </c>
      <c r="U574" s="47">
        <v>0</v>
      </c>
      <c r="V574" s="47">
        <v>0</v>
      </c>
      <c r="W574" s="48"/>
      <c r="X574" s="48"/>
      <c r="Y574" s="48"/>
      <c r="Z574" s="48"/>
      <c r="AA574" s="48">
        <v>2011</v>
      </c>
      <c r="AB574" s="48"/>
      <c r="AC574" s="48"/>
      <c r="AD574" s="48"/>
      <c r="AE574" s="48">
        <v>2011</v>
      </c>
      <c r="AF574" s="48"/>
      <c r="AG574" s="48"/>
      <c r="AH574" s="48"/>
      <c r="AI574" s="48"/>
      <c r="AJ574" s="49"/>
    </row>
    <row r="575" spans="1:36" ht="31.5">
      <c r="A575" s="4"/>
      <c r="B575" s="5" t="s">
        <v>553</v>
      </c>
      <c r="C575" s="16">
        <v>9.3998799999999996</v>
      </c>
      <c r="D575" s="16">
        <v>0</v>
      </c>
      <c r="E575" s="16">
        <v>1.3793883800000002</v>
      </c>
      <c r="F575" s="16">
        <v>7.9756756199999987</v>
      </c>
      <c r="G575" s="16">
        <v>4.4816000000000002E-2</v>
      </c>
      <c r="H575" s="47">
        <v>9.1305430518000001</v>
      </c>
      <c r="I575" s="47">
        <v>0</v>
      </c>
      <c r="J575" s="47">
        <v>2.5012353799999998</v>
      </c>
      <c r="K575" s="47">
        <v>6.5844236</v>
      </c>
      <c r="L575" s="47">
        <v>4.4884071799999217E-2</v>
      </c>
      <c r="M575" s="47">
        <f t="shared" si="11"/>
        <v>-0.26933694819999943</v>
      </c>
      <c r="N575" s="47">
        <f t="shared" si="11"/>
        <v>0</v>
      </c>
      <c r="O575" s="47">
        <f t="shared" si="11"/>
        <v>1.1218469999999996</v>
      </c>
      <c r="P575" s="47">
        <f t="shared" si="11"/>
        <v>-1.3912520199999987</v>
      </c>
      <c r="Q575" s="47">
        <f t="shared" si="11"/>
        <v>6.8071799999215588E-5</v>
      </c>
      <c r="R575" s="47">
        <v>7.7445280099999998</v>
      </c>
      <c r="S575" s="47">
        <v>0</v>
      </c>
      <c r="T575" s="47">
        <v>2.119691</v>
      </c>
      <c r="U575" s="47">
        <v>5.5800200000000002</v>
      </c>
      <c r="V575" s="47">
        <v>4.4816000000000002E-2</v>
      </c>
      <c r="W575" s="48"/>
      <c r="X575" s="48"/>
      <c r="Y575" s="48"/>
      <c r="Z575" s="48"/>
      <c r="AA575" s="48">
        <v>2011</v>
      </c>
      <c r="AB575" s="48">
        <v>25</v>
      </c>
      <c r="AC575" s="48"/>
      <c r="AD575" s="48"/>
      <c r="AE575" s="48">
        <v>2011</v>
      </c>
      <c r="AF575" s="48">
        <v>25</v>
      </c>
      <c r="AG575" s="48"/>
      <c r="AH575" s="48"/>
      <c r="AI575" s="48"/>
      <c r="AJ575" s="49"/>
    </row>
    <row r="576" spans="1:36" ht="31.5">
      <c r="A576" s="4"/>
      <c r="B576" s="5" t="s">
        <v>554</v>
      </c>
      <c r="C576" s="16">
        <v>8.2332099999999997</v>
      </c>
      <c r="D576" s="16">
        <v>1.4159999999992579E-4</v>
      </c>
      <c r="E576" s="16">
        <v>3.7239309999999994</v>
      </c>
      <c r="F576" s="16">
        <v>4.4591374000000004</v>
      </c>
      <c r="G576" s="16">
        <v>0.05</v>
      </c>
      <c r="H576" s="47">
        <v>4.6965790841999997</v>
      </c>
      <c r="I576" s="47">
        <v>0.53114159999999988</v>
      </c>
      <c r="J576" s="47">
        <v>0</v>
      </c>
      <c r="K576" s="47">
        <v>3.5698539999999999</v>
      </c>
      <c r="L576" s="47">
        <v>0.59558348419999996</v>
      </c>
      <c r="M576" s="47">
        <f t="shared" si="11"/>
        <v>-3.5366309158</v>
      </c>
      <c r="N576" s="47">
        <f t="shared" si="11"/>
        <v>0.53099999999999992</v>
      </c>
      <c r="O576" s="47">
        <f t="shared" si="11"/>
        <v>-3.7239309999999994</v>
      </c>
      <c r="P576" s="47">
        <f t="shared" si="11"/>
        <v>-0.8892834000000005</v>
      </c>
      <c r="Q576" s="47">
        <f t="shared" si="11"/>
        <v>0.54558348419999991</v>
      </c>
      <c r="R576" s="47">
        <v>4.0716771899999999</v>
      </c>
      <c r="S576" s="47">
        <v>0.45012000000000002</v>
      </c>
      <c r="T576" s="47">
        <v>0</v>
      </c>
      <c r="U576" s="47">
        <v>3.0253000000000001</v>
      </c>
      <c r="V576" s="47">
        <v>0.59626000000000001</v>
      </c>
      <c r="W576" s="48"/>
      <c r="X576" s="48"/>
      <c r="Y576" s="48"/>
      <c r="Z576" s="48"/>
      <c r="AA576" s="48">
        <v>2011</v>
      </c>
      <c r="AB576" s="48">
        <v>25</v>
      </c>
      <c r="AC576" s="48"/>
      <c r="AD576" s="48"/>
      <c r="AE576" s="48">
        <v>2011</v>
      </c>
      <c r="AF576" s="48">
        <v>25</v>
      </c>
      <c r="AG576" s="48"/>
      <c r="AH576" s="48"/>
      <c r="AI576" s="48"/>
      <c r="AJ576" s="49"/>
    </row>
    <row r="577" spans="1:36" ht="31.5">
      <c r="A577" s="4"/>
      <c r="B577" s="5" t="s">
        <v>555</v>
      </c>
      <c r="C577" s="16">
        <v>13.357419999999999</v>
      </c>
      <c r="D577" s="16">
        <v>0</v>
      </c>
      <c r="E577" s="16">
        <v>13.233459679999999</v>
      </c>
      <c r="F577" s="16">
        <v>3.2000000032894605E-7</v>
      </c>
      <c r="G577" s="16">
        <v>0.12395999999999999</v>
      </c>
      <c r="H577" s="47">
        <v>1.7087379999999999</v>
      </c>
      <c r="I577" s="47">
        <v>0.13569999999999999</v>
      </c>
      <c r="J577" s="47">
        <v>1.5064776799999997</v>
      </c>
      <c r="K577" s="47">
        <v>3.2000000032894605E-7</v>
      </c>
      <c r="L577" s="47">
        <v>6.6559999999999717E-2</v>
      </c>
      <c r="M577" s="47">
        <f t="shared" si="11"/>
        <v>-11.648681999999999</v>
      </c>
      <c r="N577" s="47">
        <f t="shared" si="11"/>
        <v>0.13569999999999999</v>
      </c>
      <c r="O577" s="47">
        <f t="shared" si="11"/>
        <v>-11.726982</v>
      </c>
      <c r="P577" s="47">
        <f t="shared" si="11"/>
        <v>0</v>
      </c>
      <c r="Q577" s="47">
        <f t="shared" si="11"/>
        <v>-5.740000000000027E-2</v>
      </c>
      <c r="R577" s="47">
        <v>1.4590999999999998</v>
      </c>
      <c r="S577" s="47">
        <v>0.115</v>
      </c>
      <c r="T577" s="47">
        <v>1.2766759999999999</v>
      </c>
      <c r="U577" s="47">
        <v>0</v>
      </c>
      <c r="V577" s="47">
        <v>6.7423999999999984E-2</v>
      </c>
      <c r="W577" s="48"/>
      <c r="X577" s="48"/>
      <c r="Y577" s="48"/>
      <c r="Z577" s="48"/>
      <c r="AA577" s="48">
        <v>2011</v>
      </c>
      <c r="AB577" s="48">
        <v>25</v>
      </c>
      <c r="AC577" s="48"/>
      <c r="AD577" s="48"/>
      <c r="AE577" s="48">
        <v>2011</v>
      </c>
      <c r="AF577" s="48">
        <v>25</v>
      </c>
      <c r="AG577" s="48"/>
      <c r="AH577" s="48"/>
      <c r="AI577" s="48"/>
      <c r="AJ577" s="49"/>
    </row>
    <row r="578" spans="1:36">
      <c r="A578" s="4"/>
      <c r="B578" s="5" t="s">
        <v>556</v>
      </c>
      <c r="C578" s="16">
        <v>7.5733500000000005</v>
      </c>
      <c r="D578" s="16">
        <v>0.37870802000000003</v>
      </c>
      <c r="E578" s="16">
        <v>6.7734450999999991</v>
      </c>
      <c r="F578" s="16">
        <v>0.11506667999999991</v>
      </c>
      <c r="G578" s="16">
        <v>0.30613020000000141</v>
      </c>
      <c r="H578" s="47">
        <v>20.118650558600006</v>
      </c>
      <c r="I578" s="47">
        <v>0.9592119699999998</v>
      </c>
      <c r="J578" s="47">
        <v>18.188937300000003</v>
      </c>
      <c r="K578" s="47">
        <v>6.0179999999999997E-2</v>
      </c>
      <c r="L578" s="47">
        <v>0.91032128860000405</v>
      </c>
      <c r="M578" s="47">
        <f t="shared" si="11"/>
        <v>12.545300558600005</v>
      </c>
      <c r="N578" s="47">
        <f t="shared" si="11"/>
        <v>0.58050394999999977</v>
      </c>
      <c r="O578" s="47">
        <f t="shared" si="11"/>
        <v>11.415492200000003</v>
      </c>
      <c r="P578" s="47">
        <f t="shared" si="11"/>
        <v>-5.488667999999991E-2</v>
      </c>
      <c r="Q578" s="47">
        <f t="shared" si="11"/>
        <v>0.60419108860000259</v>
      </c>
      <c r="R578" s="47">
        <v>18.561568270000002</v>
      </c>
      <c r="S578" s="47">
        <v>0.81289149999999999</v>
      </c>
      <c r="T578" s="47">
        <v>16.787234999999999</v>
      </c>
      <c r="U578" s="47">
        <v>5.0999999999999997E-2</v>
      </c>
      <c r="V578" s="47">
        <v>0.91044020000000092</v>
      </c>
      <c r="W578" s="48"/>
      <c r="X578" s="48"/>
      <c r="Y578" s="48"/>
      <c r="Z578" s="48"/>
      <c r="AA578" s="48">
        <v>2011</v>
      </c>
      <c r="AB578" s="48">
        <v>25</v>
      </c>
      <c r="AC578" s="48"/>
      <c r="AD578" s="48"/>
      <c r="AE578" s="48">
        <v>2011</v>
      </c>
      <c r="AF578" s="48">
        <v>25</v>
      </c>
      <c r="AG578" s="48"/>
      <c r="AH578" s="48"/>
      <c r="AI578" s="48"/>
      <c r="AJ578" s="49"/>
    </row>
    <row r="579" spans="1:36">
      <c r="A579" s="4"/>
      <c r="B579" s="5" t="s">
        <v>32</v>
      </c>
      <c r="C579" s="16">
        <v>1.1963079999999999</v>
      </c>
      <c r="D579" s="16">
        <v>1.1963079999999999</v>
      </c>
      <c r="E579" s="16">
        <v>0</v>
      </c>
      <c r="F579" s="16">
        <v>0</v>
      </c>
      <c r="G579" s="16">
        <v>0</v>
      </c>
      <c r="H579" s="47">
        <v>1.1963079999999999</v>
      </c>
      <c r="I579" s="47">
        <v>1.1963079999999999</v>
      </c>
      <c r="J579" s="47">
        <v>0</v>
      </c>
      <c r="K579" s="47">
        <v>0</v>
      </c>
      <c r="L579" s="47">
        <v>0</v>
      </c>
      <c r="M579" s="47">
        <f t="shared" si="11"/>
        <v>0</v>
      </c>
      <c r="N579" s="47">
        <f t="shared" si="11"/>
        <v>0</v>
      </c>
      <c r="O579" s="47">
        <f t="shared" si="11"/>
        <v>0</v>
      </c>
      <c r="P579" s="47">
        <f t="shared" si="11"/>
        <v>0</v>
      </c>
      <c r="Q579" s="47">
        <f t="shared" si="11"/>
        <v>0</v>
      </c>
      <c r="R579" s="47">
        <v>0</v>
      </c>
      <c r="S579" s="47">
        <v>0</v>
      </c>
      <c r="T579" s="47">
        <v>0</v>
      </c>
      <c r="U579" s="47">
        <v>0</v>
      </c>
      <c r="V579" s="47">
        <v>0</v>
      </c>
      <c r="W579" s="48"/>
      <c r="X579" s="48"/>
      <c r="Y579" s="48"/>
      <c r="Z579" s="48"/>
      <c r="AA579" s="48">
        <v>2010</v>
      </c>
      <c r="AB579" s="48"/>
      <c r="AC579" s="48"/>
      <c r="AD579" s="48"/>
      <c r="AE579" s="48">
        <v>2010</v>
      </c>
      <c r="AF579" s="48"/>
      <c r="AG579" s="48"/>
      <c r="AH579" s="48"/>
      <c r="AI579" s="48"/>
      <c r="AJ579" s="49"/>
    </row>
    <row r="580" spans="1:36">
      <c r="A580" s="4"/>
      <c r="B580" s="5" t="s">
        <v>497</v>
      </c>
      <c r="C580" s="16">
        <v>0.78070000000000006</v>
      </c>
      <c r="D580" s="16">
        <v>0.78070000000000006</v>
      </c>
      <c r="E580" s="16">
        <v>0</v>
      </c>
      <c r="F580" s="16">
        <v>0</v>
      </c>
      <c r="G580" s="16">
        <v>0</v>
      </c>
      <c r="H580" s="47">
        <v>0.78070000000000006</v>
      </c>
      <c r="I580" s="47">
        <v>0.78070000000000006</v>
      </c>
      <c r="J580" s="47">
        <v>0</v>
      </c>
      <c r="K580" s="47">
        <v>0</v>
      </c>
      <c r="L580" s="47">
        <v>0</v>
      </c>
      <c r="M580" s="47">
        <f t="shared" si="11"/>
        <v>0</v>
      </c>
      <c r="N580" s="47">
        <f t="shared" si="11"/>
        <v>0</v>
      </c>
      <c r="O580" s="47">
        <f t="shared" si="11"/>
        <v>0</v>
      </c>
      <c r="P580" s="47">
        <f t="shared" si="11"/>
        <v>0</v>
      </c>
      <c r="Q580" s="47">
        <f t="shared" si="11"/>
        <v>0</v>
      </c>
      <c r="R580" s="47">
        <v>0</v>
      </c>
      <c r="S580" s="47">
        <v>0</v>
      </c>
      <c r="T580" s="47">
        <v>0</v>
      </c>
      <c r="U580" s="47">
        <v>0</v>
      </c>
      <c r="V580" s="47">
        <v>0</v>
      </c>
      <c r="W580" s="48"/>
      <c r="X580" s="48"/>
      <c r="Y580" s="48"/>
      <c r="Z580" s="48"/>
      <c r="AA580" s="48">
        <v>2010</v>
      </c>
      <c r="AB580" s="48"/>
      <c r="AC580" s="48"/>
      <c r="AD580" s="48"/>
      <c r="AE580" s="48">
        <v>2010</v>
      </c>
      <c r="AF580" s="48"/>
      <c r="AG580" s="48"/>
      <c r="AH580" s="48"/>
      <c r="AI580" s="48"/>
      <c r="AJ580" s="49"/>
    </row>
    <row r="581" spans="1:36">
      <c r="A581" s="4"/>
      <c r="B581" s="5" t="s">
        <v>498</v>
      </c>
      <c r="C581" s="16">
        <v>0</v>
      </c>
      <c r="D581" s="16">
        <v>0</v>
      </c>
      <c r="E581" s="16">
        <v>0</v>
      </c>
      <c r="F581" s="16">
        <v>0</v>
      </c>
      <c r="G581" s="16">
        <v>0</v>
      </c>
      <c r="H581" s="47">
        <v>0</v>
      </c>
      <c r="I581" s="47">
        <v>0</v>
      </c>
      <c r="J581" s="47">
        <v>0</v>
      </c>
      <c r="K581" s="47">
        <v>0</v>
      </c>
      <c r="L581" s="47">
        <v>0</v>
      </c>
      <c r="M581" s="47">
        <f t="shared" si="11"/>
        <v>0</v>
      </c>
      <c r="N581" s="47">
        <f t="shared" si="11"/>
        <v>0</v>
      </c>
      <c r="O581" s="47">
        <f t="shared" si="11"/>
        <v>0</v>
      </c>
      <c r="P581" s="47">
        <f t="shared" si="11"/>
        <v>0</v>
      </c>
      <c r="Q581" s="47">
        <f t="shared" si="11"/>
        <v>0</v>
      </c>
      <c r="R581" s="47">
        <v>0</v>
      </c>
      <c r="S581" s="47">
        <v>0</v>
      </c>
      <c r="T581" s="47">
        <v>0</v>
      </c>
      <c r="U581" s="47">
        <v>0</v>
      </c>
      <c r="V581" s="47">
        <v>0</v>
      </c>
      <c r="W581" s="48"/>
      <c r="X581" s="48"/>
      <c r="Y581" s="48"/>
      <c r="Z581" s="48"/>
      <c r="AA581" s="48">
        <v>2010</v>
      </c>
      <c r="AB581" s="48"/>
      <c r="AC581" s="48"/>
      <c r="AD581" s="48"/>
      <c r="AE581" s="48">
        <v>2010</v>
      </c>
      <c r="AF581" s="48"/>
      <c r="AG581" s="48"/>
      <c r="AH581" s="48"/>
      <c r="AI581" s="48"/>
      <c r="AJ581" s="49"/>
    </row>
    <row r="582" spans="1:36" ht="31.5">
      <c r="A582" s="4"/>
      <c r="B582" s="5" t="s">
        <v>563</v>
      </c>
      <c r="C582" s="16">
        <v>23.266199999999998</v>
      </c>
      <c r="D582" s="16">
        <v>23.266199999999998</v>
      </c>
      <c r="E582" s="16">
        <v>0</v>
      </c>
      <c r="F582" s="16">
        <v>3.3860000021377344E-6</v>
      </c>
      <c r="G582" s="16">
        <v>0</v>
      </c>
      <c r="H582" s="47">
        <v>46.233530000000002</v>
      </c>
      <c r="I582" s="47">
        <v>46.233530000000002</v>
      </c>
      <c r="J582" s="47">
        <v>-3.3860000021377344E-6</v>
      </c>
      <c r="K582" s="47">
        <v>3.3860000021377344E-6</v>
      </c>
      <c r="L582" s="47">
        <v>0</v>
      </c>
      <c r="M582" s="47">
        <f t="shared" si="11"/>
        <v>22.967330000000004</v>
      </c>
      <c r="N582" s="47">
        <f t="shared" si="11"/>
        <v>22.967330000000004</v>
      </c>
      <c r="O582" s="47">
        <f t="shared" si="11"/>
        <v>-3.3860000021377344E-6</v>
      </c>
      <c r="P582" s="47">
        <f t="shared" si="11"/>
        <v>0</v>
      </c>
      <c r="Q582" s="47">
        <f t="shared" si="11"/>
        <v>0</v>
      </c>
      <c r="R582" s="47">
        <v>41.1072293</v>
      </c>
      <c r="S582" s="47">
        <v>41.1072293</v>
      </c>
      <c r="T582" s="47">
        <v>0</v>
      </c>
      <c r="U582" s="47">
        <v>0</v>
      </c>
      <c r="V582" s="47">
        <v>0</v>
      </c>
      <c r="W582" s="48"/>
      <c r="X582" s="48"/>
      <c r="Y582" s="48"/>
      <c r="Z582" s="48"/>
      <c r="AA582" s="48">
        <v>2011</v>
      </c>
      <c r="AB582" s="48"/>
      <c r="AC582" s="48"/>
      <c r="AD582" s="48"/>
      <c r="AE582" s="48">
        <v>2011</v>
      </c>
      <c r="AF582" s="48"/>
      <c r="AG582" s="48"/>
      <c r="AH582" s="48"/>
      <c r="AI582" s="48"/>
      <c r="AJ582" s="49"/>
    </row>
    <row r="583" spans="1:36" ht="31.5">
      <c r="A583" s="4"/>
      <c r="B583" s="5" t="s">
        <v>499</v>
      </c>
      <c r="C583" s="16">
        <v>4.0468159999999997</v>
      </c>
      <c r="D583" s="16">
        <v>0</v>
      </c>
      <c r="E583" s="16">
        <v>4.0468159999999997</v>
      </c>
      <c r="F583" s="16">
        <v>0</v>
      </c>
      <c r="G583" s="16">
        <v>0</v>
      </c>
      <c r="H583" s="47">
        <v>4.0468159999999997</v>
      </c>
      <c r="I583" s="47">
        <v>0</v>
      </c>
      <c r="J583" s="47">
        <v>4.0468159999999997</v>
      </c>
      <c r="K583" s="47">
        <v>0</v>
      </c>
      <c r="L583" s="47">
        <v>0</v>
      </c>
      <c r="M583" s="47">
        <f t="shared" si="11"/>
        <v>0</v>
      </c>
      <c r="N583" s="47">
        <f t="shared" si="11"/>
        <v>0</v>
      </c>
      <c r="O583" s="47">
        <f t="shared" si="11"/>
        <v>0</v>
      </c>
      <c r="P583" s="47">
        <f t="shared" si="11"/>
        <v>0</v>
      </c>
      <c r="Q583" s="47">
        <f t="shared" si="11"/>
        <v>0</v>
      </c>
      <c r="R583" s="47">
        <v>0</v>
      </c>
      <c r="S583" s="47">
        <v>0</v>
      </c>
      <c r="T583" s="47">
        <v>0</v>
      </c>
      <c r="U583" s="47">
        <v>0</v>
      </c>
      <c r="V583" s="47">
        <v>0</v>
      </c>
      <c r="W583" s="48"/>
      <c r="X583" s="48"/>
      <c r="Y583" s="48"/>
      <c r="Z583" s="48"/>
      <c r="AA583" s="48">
        <v>2010</v>
      </c>
      <c r="AB583" s="48"/>
      <c r="AC583" s="48"/>
      <c r="AD583" s="48"/>
      <c r="AE583" s="48">
        <v>2010</v>
      </c>
      <c r="AF583" s="48"/>
      <c r="AG583" s="48"/>
      <c r="AH583" s="48"/>
      <c r="AI583" s="48"/>
      <c r="AJ583" s="49"/>
    </row>
    <row r="584" spans="1:36">
      <c r="A584" s="4"/>
      <c r="B584" s="5" t="s">
        <v>575</v>
      </c>
      <c r="C584" s="16">
        <v>66.859139999999996</v>
      </c>
      <c r="D584" s="16">
        <v>0</v>
      </c>
      <c r="E584" s="16">
        <v>0</v>
      </c>
      <c r="F584" s="16">
        <v>3.4000000005107724E-6</v>
      </c>
      <c r="G584" s="16">
        <v>66.859139999999996</v>
      </c>
      <c r="H584" s="47">
        <v>53.911480000000005</v>
      </c>
      <c r="I584" s="47">
        <v>0</v>
      </c>
      <c r="J584" s="47">
        <v>-3.4000000005107724E-6</v>
      </c>
      <c r="K584" s="47">
        <v>3.4000000005107724E-6</v>
      </c>
      <c r="L584" s="47">
        <v>53.911480000000005</v>
      </c>
      <c r="M584" s="47">
        <f t="shared" si="11"/>
        <v>-12.947659999999992</v>
      </c>
      <c r="N584" s="47">
        <f t="shared" si="11"/>
        <v>0</v>
      </c>
      <c r="O584" s="47">
        <f t="shared" si="11"/>
        <v>-3.4000000005107724E-6</v>
      </c>
      <c r="P584" s="47">
        <f t="shared" si="11"/>
        <v>0</v>
      </c>
      <c r="Q584" s="47">
        <f t="shared" si="11"/>
        <v>-12.947659999999992</v>
      </c>
      <c r="R584" s="47">
        <v>67.634216870000003</v>
      </c>
      <c r="S584" s="47">
        <v>0</v>
      </c>
      <c r="T584" s="47">
        <v>0</v>
      </c>
      <c r="U584" s="47">
        <v>0</v>
      </c>
      <c r="V584" s="47">
        <v>67.634216870000003</v>
      </c>
      <c r="W584" s="48"/>
      <c r="X584" s="48"/>
      <c r="Y584" s="48"/>
      <c r="Z584" s="48"/>
      <c r="AA584" s="48">
        <v>2011</v>
      </c>
      <c r="AB584" s="48">
        <v>10</v>
      </c>
      <c r="AC584" s="48"/>
      <c r="AD584" s="48"/>
      <c r="AE584" s="48">
        <v>2011</v>
      </c>
      <c r="AF584" s="48">
        <v>10</v>
      </c>
      <c r="AG584" s="48"/>
      <c r="AH584" s="48"/>
      <c r="AI584" s="48"/>
      <c r="AJ584" s="49"/>
    </row>
    <row r="585" spans="1:36" ht="31.5">
      <c r="A585" s="4"/>
      <c r="B585" s="5" t="s">
        <v>576</v>
      </c>
      <c r="C585" s="16">
        <v>15.10801</v>
      </c>
      <c r="D585" s="16">
        <v>0</v>
      </c>
      <c r="E585" s="16">
        <v>0</v>
      </c>
      <c r="F585" s="16">
        <v>0</v>
      </c>
      <c r="G585" s="16">
        <v>15.10801</v>
      </c>
      <c r="H585" s="47">
        <v>15.10801</v>
      </c>
      <c r="I585" s="47">
        <v>0</v>
      </c>
      <c r="J585" s="47">
        <v>0</v>
      </c>
      <c r="K585" s="47">
        <v>0</v>
      </c>
      <c r="L585" s="47">
        <v>15.10801</v>
      </c>
      <c r="M585" s="47">
        <f t="shared" si="11"/>
        <v>0</v>
      </c>
      <c r="N585" s="47">
        <f t="shared" si="11"/>
        <v>0</v>
      </c>
      <c r="O585" s="47">
        <f t="shared" si="11"/>
        <v>0</v>
      </c>
      <c r="P585" s="47">
        <f t="shared" si="11"/>
        <v>0</v>
      </c>
      <c r="Q585" s="47">
        <f t="shared" si="11"/>
        <v>0</v>
      </c>
      <c r="R585" s="47">
        <v>12.624919999999999</v>
      </c>
      <c r="S585" s="47">
        <v>0</v>
      </c>
      <c r="T585" s="47">
        <v>0</v>
      </c>
      <c r="U585" s="47">
        <v>0</v>
      </c>
      <c r="V585" s="47">
        <v>12.624919999999999</v>
      </c>
      <c r="W585" s="48"/>
      <c r="X585" s="48"/>
      <c r="Y585" s="48"/>
      <c r="Z585" s="48"/>
      <c r="AA585" s="48">
        <v>2011</v>
      </c>
      <c r="AB585" s="48">
        <v>8</v>
      </c>
      <c r="AC585" s="48"/>
      <c r="AD585" s="48"/>
      <c r="AE585" s="48">
        <v>2011</v>
      </c>
      <c r="AF585" s="48">
        <v>8</v>
      </c>
      <c r="AG585" s="48"/>
      <c r="AH585" s="48"/>
      <c r="AI585" s="48"/>
      <c r="AJ585" s="49"/>
    </row>
    <row r="586" spans="1:36">
      <c r="A586" s="4"/>
      <c r="B586" s="5" t="s">
        <v>30</v>
      </c>
      <c r="C586" s="16">
        <v>5.6137700000000006</v>
      </c>
      <c r="D586" s="16">
        <v>0</v>
      </c>
      <c r="E586" s="16">
        <v>0</v>
      </c>
      <c r="F586" s="16">
        <v>5.6137700000000006</v>
      </c>
      <c r="G586" s="16">
        <v>0</v>
      </c>
      <c r="H586" s="47">
        <v>5.6137700000000006</v>
      </c>
      <c r="I586" s="47">
        <v>0</v>
      </c>
      <c r="J586" s="47">
        <v>0</v>
      </c>
      <c r="K586" s="47">
        <v>5.6137700000000006</v>
      </c>
      <c r="L586" s="47">
        <v>0</v>
      </c>
      <c r="M586" s="47">
        <f t="shared" si="11"/>
        <v>0</v>
      </c>
      <c r="N586" s="47">
        <f t="shared" si="11"/>
        <v>0</v>
      </c>
      <c r="O586" s="47">
        <f t="shared" si="11"/>
        <v>0</v>
      </c>
      <c r="P586" s="47">
        <f t="shared" si="11"/>
        <v>0</v>
      </c>
      <c r="Q586" s="47">
        <f t="shared" si="11"/>
        <v>0</v>
      </c>
      <c r="R586" s="47">
        <v>0</v>
      </c>
      <c r="S586" s="47">
        <v>0</v>
      </c>
      <c r="T586" s="47">
        <v>0</v>
      </c>
      <c r="U586" s="47">
        <v>0</v>
      </c>
      <c r="V586" s="47">
        <v>0</v>
      </c>
      <c r="W586" s="48"/>
      <c r="X586" s="48"/>
      <c r="Y586" s="48"/>
      <c r="Z586" s="48"/>
      <c r="AA586" s="48">
        <v>2010</v>
      </c>
      <c r="AB586" s="48"/>
      <c r="AC586" s="48"/>
      <c r="AD586" s="48"/>
      <c r="AE586" s="48">
        <v>2010</v>
      </c>
      <c r="AF586" s="48"/>
      <c r="AG586" s="48"/>
      <c r="AH586" s="48"/>
      <c r="AI586" s="48"/>
      <c r="AJ586" s="49"/>
    </row>
    <row r="587" spans="1:36">
      <c r="A587" s="4"/>
      <c r="B587" s="5" t="s">
        <v>30</v>
      </c>
      <c r="C587" s="16">
        <v>36.369080000000004</v>
      </c>
      <c r="D587" s="16">
        <v>0</v>
      </c>
      <c r="E587" s="16">
        <v>0</v>
      </c>
      <c r="F587" s="16">
        <v>0</v>
      </c>
      <c r="G587" s="16">
        <v>36.369080000000004</v>
      </c>
      <c r="H587" s="47">
        <v>9.1627401199999987</v>
      </c>
      <c r="I587" s="47">
        <v>0</v>
      </c>
      <c r="J587" s="47">
        <v>0</v>
      </c>
      <c r="K587" s="47">
        <v>0</v>
      </c>
      <c r="L587" s="47">
        <v>9.1627401199999987</v>
      </c>
      <c r="M587" s="47">
        <f t="shared" si="11"/>
        <v>-27.206339880000005</v>
      </c>
      <c r="N587" s="47">
        <f t="shared" si="11"/>
        <v>0</v>
      </c>
      <c r="O587" s="47">
        <f t="shared" si="11"/>
        <v>0</v>
      </c>
      <c r="P587" s="47">
        <f t="shared" si="11"/>
        <v>0</v>
      </c>
      <c r="Q587" s="47">
        <f t="shared" si="11"/>
        <v>-27.206339880000005</v>
      </c>
      <c r="R587" s="47">
        <v>8.5650339999999989</v>
      </c>
      <c r="S587" s="47">
        <v>0</v>
      </c>
      <c r="T587" s="47">
        <v>0</v>
      </c>
      <c r="U587" s="47">
        <v>0</v>
      </c>
      <c r="V587" s="47">
        <v>8.5650339999999989</v>
      </c>
      <c r="W587" s="48"/>
      <c r="X587" s="48"/>
      <c r="Y587" s="48"/>
      <c r="Z587" s="48"/>
      <c r="AA587" s="48">
        <v>2011</v>
      </c>
      <c r="AB587" s="48">
        <v>10</v>
      </c>
      <c r="AC587" s="48"/>
      <c r="AD587" s="48"/>
      <c r="AE587" s="48">
        <v>2011</v>
      </c>
      <c r="AF587" s="48">
        <v>10</v>
      </c>
      <c r="AG587" s="48"/>
      <c r="AH587" s="48"/>
      <c r="AI587" s="48"/>
      <c r="AJ587" s="49"/>
    </row>
    <row r="588" spans="1:36" ht="31.5">
      <c r="A588" s="4"/>
      <c r="B588" s="5" t="s">
        <v>565</v>
      </c>
      <c r="C588" s="16">
        <v>0.70799999999999996</v>
      </c>
      <c r="D588" s="16">
        <v>4.0000000000013356E-6</v>
      </c>
      <c r="E588" s="16">
        <v>0.70799599999999996</v>
      </c>
      <c r="F588" s="16">
        <v>0</v>
      </c>
      <c r="G588" s="16">
        <v>0</v>
      </c>
      <c r="H588" s="47">
        <v>2.5719940799999997E-2</v>
      </c>
      <c r="I588" s="47">
        <v>2.5724E-2</v>
      </c>
      <c r="J588" s="47">
        <v>0</v>
      </c>
      <c r="K588" s="47">
        <v>0</v>
      </c>
      <c r="L588" s="47">
        <v>-4.059200000003926E-6</v>
      </c>
      <c r="M588" s="47">
        <f t="shared" si="11"/>
        <v>-0.68228005920000001</v>
      </c>
      <c r="N588" s="47">
        <f t="shared" si="11"/>
        <v>2.572E-2</v>
      </c>
      <c r="O588" s="47">
        <f t="shared" si="11"/>
        <v>-0.70799599999999996</v>
      </c>
      <c r="P588" s="47">
        <f t="shared" si="11"/>
        <v>0</v>
      </c>
      <c r="Q588" s="47">
        <f t="shared" si="11"/>
        <v>-4.059200000003926E-6</v>
      </c>
      <c r="R588" s="47">
        <v>2.179656E-2</v>
      </c>
      <c r="S588" s="47">
        <v>2.18E-2</v>
      </c>
      <c r="T588" s="47">
        <v>0</v>
      </c>
      <c r="U588" s="47">
        <v>0</v>
      </c>
      <c r="V588" s="47">
        <v>0</v>
      </c>
      <c r="W588" s="48"/>
      <c r="X588" s="48"/>
      <c r="Y588" s="48"/>
      <c r="Z588" s="48"/>
      <c r="AA588" s="48">
        <v>2011</v>
      </c>
      <c r="AB588" s="48">
        <v>8</v>
      </c>
      <c r="AC588" s="48"/>
      <c r="AD588" s="48"/>
      <c r="AE588" s="48">
        <v>2011</v>
      </c>
      <c r="AF588" s="48">
        <v>8</v>
      </c>
      <c r="AG588" s="48"/>
      <c r="AH588" s="48"/>
      <c r="AI588" s="48"/>
      <c r="AJ588" s="49"/>
    </row>
    <row r="589" spans="1:36" ht="47.25">
      <c r="A589" s="4"/>
      <c r="B589" s="5" t="s">
        <v>566</v>
      </c>
      <c r="C589" s="16">
        <v>0.35399999999999998</v>
      </c>
      <c r="D589" s="16">
        <v>0</v>
      </c>
      <c r="E589" s="16">
        <v>0.35399999999999998</v>
      </c>
      <c r="F589" s="16">
        <v>0</v>
      </c>
      <c r="G589" s="16">
        <v>0</v>
      </c>
      <c r="H589" s="47">
        <v>0.53176879919999998</v>
      </c>
      <c r="I589" s="47">
        <v>0</v>
      </c>
      <c r="J589" s="47">
        <v>0.51990091999999988</v>
      </c>
      <c r="K589" s="47">
        <v>0</v>
      </c>
      <c r="L589" s="47">
        <v>1.1867879200000061E-2</v>
      </c>
      <c r="M589" s="47">
        <f t="shared" si="11"/>
        <v>0.17776879919999999</v>
      </c>
      <c r="N589" s="47">
        <f t="shared" si="11"/>
        <v>0</v>
      </c>
      <c r="O589" s="47">
        <f t="shared" si="11"/>
        <v>0.1659009199999999</v>
      </c>
      <c r="P589" s="47">
        <f t="shared" si="11"/>
        <v>0</v>
      </c>
      <c r="Q589" s="47">
        <f t="shared" si="11"/>
        <v>1.1867879200000061E-2</v>
      </c>
      <c r="R589" s="47">
        <v>0.45234644000000002</v>
      </c>
      <c r="S589" s="47">
        <v>0</v>
      </c>
      <c r="T589" s="47">
        <v>0.44059399999999999</v>
      </c>
      <c r="U589" s="47">
        <v>0</v>
      </c>
      <c r="V589" s="47">
        <v>1.1755000000000031E-2</v>
      </c>
      <c r="W589" s="48"/>
      <c r="X589" s="48"/>
      <c r="Y589" s="48"/>
      <c r="Z589" s="48"/>
      <c r="AA589" s="48">
        <v>2011</v>
      </c>
      <c r="AB589" s="48">
        <v>8</v>
      </c>
      <c r="AC589" s="48"/>
      <c r="AD589" s="48"/>
      <c r="AE589" s="48">
        <v>2011</v>
      </c>
      <c r="AF589" s="48">
        <v>8</v>
      </c>
      <c r="AG589" s="48"/>
      <c r="AH589" s="48"/>
      <c r="AI589" s="48"/>
      <c r="AJ589" s="49"/>
    </row>
    <row r="590" spans="1:36" ht="31.5">
      <c r="A590" s="4"/>
      <c r="B590" s="5" t="s">
        <v>567</v>
      </c>
      <c r="C590" s="16">
        <v>9.4329999999999997E-2</v>
      </c>
      <c r="D590" s="16">
        <v>0</v>
      </c>
      <c r="E590" s="16">
        <v>9.1990379999999983E-2</v>
      </c>
      <c r="F590" s="16">
        <v>4.6200000000107266E-6</v>
      </c>
      <c r="G590" s="16">
        <v>2.3349999999999998E-3</v>
      </c>
      <c r="H590" s="47">
        <v>9.4329999999999997E-2</v>
      </c>
      <c r="I590" s="47">
        <v>0</v>
      </c>
      <c r="J590" s="47">
        <v>9.1990379999999983E-2</v>
      </c>
      <c r="K590" s="47">
        <v>4.6200000000107266E-6</v>
      </c>
      <c r="L590" s="47">
        <v>2.3349999999999998E-3</v>
      </c>
      <c r="M590" s="47">
        <f t="shared" si="11"/>
        <v>0</v>
      </c>
      <c r="N590" s="47">
        <f t="shared" si="11"/>
        <v>0</v>
      </c>
      <c r="O590" s="47">
        <f t="shared" si="11"/>
        <v>0</v>
      </c>
      <c r="P590" s="47">
        <f t="shared" si="11"/>
        <v>0</v>
      </c>
      <c r="Q590" s="47">
        <f t="shared" si="11"/>
        <v>0</v>
      </c>
      <c r="R590" s="47">
        <v>8.2275529999999999E-2</v>
      </c>
      <c r="S590" s="47">
        <v>0</v>
      </c>
      <c r="T590" s="47">
        <v>7.9940999999999998E-2</v>
      </c>
      <c r="U590" s="47">
        <v>0</v>
      </c>
      <c r="V590" s="47">
        <v>2.3349999999999998E-3</v>
      </c>
      <c r="W590" s="48"/>
      <c r="X590" s="48"/>
      <c r="Y590" s="48"/>
      <c r="Z590" s="48"/>
      <c r="AA590" s="48">
        <v>2011</v>
      </c>
      <c r="AB590" s="48">
        <v>8</v>
      </c>
      <c r="AC590" s="48"/>
      <c r="AD590" s="48"/>
      <c r="AE590" s="48">
        <v>2011</v>
      </c>
      <c r="AF590" s="48">
        <v>8</v>
      </c>
      <c r="AG590" s="48"/>
      <c r="AH590" s="48"/>
      <c r="AI590" s="48"/>
      <c r="AJ590" s="49"/>
    </row>
    <row r="591" spans="1:36" ht="31.5">
      <c r="A591" s="4"/>
      <c r="B591" s="5" t="s">
        <v>568</v>
      </c>
      <c r="C591" s="16">
        <v>11.8</v>
      </c>
      <c r="D591" s="16">
        <v>0</v>
      </c>
      <c r="E591" s="16">
        <v>11.7</v>
      </c>
      <c r="F591" s="16">
        <v>0</v>
      </c>
      <c r="G591" s="16">
        <v>0.1</v>
      </c>
      <c r="H591" s="47">
        <v>0</v>
      </c>
      <c r="I591" s="47">
        <v>0</v>
      </c>
      <c r="J591" s="47">
        <v>0</v>
      </c>
      <c r="K591" s="47">
        <v>0</v>
      </c>
      <c r="L591" s="47">
        <v>0</v>
      </c>
      <c r="M591" s="47">
        <f t="shared" si="11"/>
        <v>-11.8</v>
      </c>
      <c r="N591" s="47">
        <f t="shared" si="11"/>
        <v>0</v>
      </c>
      <c r="O591" s="47">
        <f t="shared" si="11"/>
        <v>-11.7</v>
      </c>
      <c r="P591" s="47">
        <f t="shared" si="11"/>
        <v>0</v>
      </c>
      <c r="Q591" s="47">
        <f t="shared" si="11"/>
        <v>-0.1</v>
      </c>
      <c r="R591" s="47">
        <v>0</v>
      </c>
      <c r="S591" s="47">
        <v>0</v>
      </c>
      <c r="T591" s="47">
        <v>0</v>
      </c>
      <c r="U591" s="47">
        <v>0</v>
      </c>
      <c r="V591" s="47">
        <v>0</v>
      </c>
      <c r="W591" s="48"/>
      <c r="X591" s="48"/>
      <c r="Y591" s="48"/>
      <c r="Z591" s="48"/>
      <c r="AA591" s="48">
        <v>2011</v>
      </c>
      <c r="AB591" s="48">
        <v>25</v>
      </c>
      <c r="AC591" s="48"/>
      <c r="AD591" s="48"/>
      <c r="AE591" s="48">
        <v>2011</v>
      </c>
      <c r="AF591" s="48">
        <v>25</v>
      </c>
      <c r="AG591" s="48"/>
      <c r="AH591" s="48"/>
      <c r="AI591" s="48"/>
      <c r="AJ591" s="49"/>
    </row>
    <row r="592" spans="1:36" ht="31.5">
      <c r="A592" s="4"/>
      <c r="B592" s="5" t="s">
        <v>569</v>
      </c>
      <c r="C592" s="16">
        <v>2.8339000000000003</v>
      </c>
      <c r="D592" s="16">
        <v>0.13288</v>
      </c>
      <c r="E592" s="16">
        <v>2.6510199999999999</v>
      </c>
      <c r="F592" s="16">
        <v>0</v>
      </c>
      <c r="G592" s="16">
        <v>0.05</v>
      </c>
      <c r="H592" s="47">
        <v>0.13288</v>
      </c>
      <c r="I592" s="47">
        <v>0.1288974</v>
      </c>
      <c r="J592" s="47">
        <v>2.8999999999768987E-5</v>
      </c>
      <c r="K592" s="47">
        <v>0</v>
      </c>
      <c r="L592" s="47">
        <v>3.9536000000002219E-3</v>
      </c>
      <c r="M592" s="47">
        <f t="shared" ref="M592:Q642" si="12">H592-C592</f>
        <v>-2.7010200000000002</v>
      </c>
      <c r="N592" s="47">
        <f t="shared" si="12"/>
        <v>-3.9826000000000028E-3</v>
      </c>
      <c r="O592" s="47">
        <f t="shared" si="12"/>
        <v>-2.6509910000000003</v>
      </c>
      <c r="P592" s="47">
        <f t="shared" si="12"/>
        <v>0</v>
      </c>
      <c r="Q592" s="47">
        <f t="shared" si="12"/>
        <v>-4.6046399999999779E-2</v>
      </c>
      <c r="R592" s="47">
        <v>1.8337411200000002</v>
      </c>
      <c r="S592" s="47">
        <v>0.11093</v>
      </c>
      <c r="T592" s="47">
        <v>1.7182999999999999</v>
      </c>
      <c r="U592" s="47">
        <v>0</v>
      </c>
      <c r="V592" s="47">
        <v>4.5100000000000001E-3</v>
      </c>
      <c r="W592" s="48"/>
      <c r="X592" s="48"/>
      <c r="Y592" s="48"/>
      <c r="Z592" s="48"/>
      <c r="AA592" s="48">
        <v>2011</v>
      </c>
      <c r="AB592" s="48">
        <v>25</v>
      </c>
      <c r="AC592" s="48"/>
      <c r="AD592" s="48"/>
      <c r="AE592" s="48">
        <v>2011</v>
      </c>
      <c r="AF592" s="48">
        <v>25</v>
      </c>
      <c r="AG592" s="48"/>
      <c r="AH592" s="48"/>
      <c r="AI592" s="48"/>
      <c r="AJ592" s="49"/>
    </row>
    <row r="593" spans="1:36">
      <c r="A593" s="4"/>
      <c r="B593" s="5" t="s">
        <v>570</v>
      </c>
      <c r="C593" s="16">
        <v>2.8319999999999999</v>
      </c>
      <c r="D593" s="16">
        <v>0</v>
      </c>
      <c r="E593" s="16">
        <v>2.782</v>
      </c>
      <c r="F593" s="16">
        <v>0</v>
      </c>
      <c r="G593" s="16">
        <v>0.05</v>
      </c>
      <c r="H593" s="47">
        <v>3.2109080654</v>
      </c>
      <c r="I593" s="47">
        <v>0</v>
      </c>
      <c r="J593" s="47">
        <v>3.2109080654</v>
      </c>
      <c r="K593" s="47">
        <v>0</v>
      </c>
      <c r="L593" s="47">
        <v>0</v>
      </c>
      <c r="M593" s="47">
        <f t="shared" si="12"/>
        <v>0.3789080654000001</v>
      </c>
      <c r="N593" s="47">
        <f t="shared" si="12"/>
        <v>0</v>
      </c>
      <c r="O593" s="47">
        <f t="shared" si="12"/>
        <v>0.42890806539999993</v>
      </c>
      <c r="P593" s="47">
        <f t="shared" si="12"/>
        <v>0</v>
      </c>
      <c r="Q593" s="47">
        <f t="shared" si="12"/>
        <v>-0.05</v>
      </c>
      <c r="R593" s="47">
        <v>2.72110853</v>
      </c>
      <c r="S593" s="47">
        <v>0</v>
      </c>
      <c r="T593" s="47">
        <v>2.72110853</v>
      </c>
      <c r="U593" s="47">
        <v>0</v>
      </c>
      <c r="V593" s="47">
        <v>0</v>
      </c>
      <c r="W593" s="48"/>
      <c r="X593" s="48"/>
      <c r="Y593" s="48"/>
      <c r="Z593" s="48"/>
      <c r="AA593" s="48">
        <v>2011</v>
      </c>
      <c r="AB593" s="48">
        <v>25</v>
      </c>
      <c r="AC593" s="48"/>
      <c r="AD593" s="48"/>
      <c r="AE593" s="48">
        <v>2011</v>
      </c>
      <c r="AF593" s="48">
        <v>25</v>
      </c>
      <c r="AG593" s="48"/>
      <c r="AH593" s="48"/>
      <c r="AI593" s="48"/>
      <c r="AJ593" s="49"/>
    </row>
    <row r="594" spans="1:36" ht="31.5">
      <c r="A594" s="4"/>
      <c r="B594" s="5" t="s">
        <v>571</v>
      </c>
      <c r="C594" s="16">
        <v>0</v>
      </c>
      <c r="D594" s="16">
        <v>0</v>
      </c>
      <c r="E594" s="16">
        <v>0</v>
      </c>
      <c r="F594" s="16">
        <v>0</v>
      </c>
      <c r="G594" s="16">
        <v>0</v>
      </c>
      <c r="H594" s="47">
        <v>0</v>
      </c>
      <c r="I594" s="47">
        <v>0</v>
      </c>
      <c r="J594" s="47">
        <v>0</v>
      </c>
      <c r="K594" s="47">
        <v>0</v>
      </c>
      <c r="L594" s="47">
        <v>0</v>
      </c>
      <c r="M594" s="47">
        <f t="shared" si="12"/>
        <v>0</v>
      </c>
      <c r="N594" s="47">
        <f t="shared" si="12"/>
        <v>0</v>
      </c>
      <c r="O594" s="47">
        <f t="shared" si="12"/>
        <v>0</v>
      </c>
      <c r="P594" s="47">
        <f t="shared" si="12"/>
        <v>0</v>
      </c>
      <c r="Q594" s="47">
        <f t="shared" si="12"/>
        <v>0</v>
      </c>
      <c r="R594" s="47">
        <v>0</v>
      </c>
      <c r="S594" s="47">
        <v>0</v>
      </c>
      <c r="T594" s="47">
        <v>0</v>
      </c>
      <c r="U594" s="47">
        <v>0</v>
      </c>
      <c r="V594" s="47">
        <v>0</v>
      </c>
      <c r="W594" s="48"/>
      <c r="X594" s="48"/>
      <c r="Y594" s="48"/>
      <c r="Z594" s="48"/>
      <c r="AA594" s="48">
        <v>2011</v>
      </c>
      <c r="AB594" s="48">
        <v>25</v>
      </c>
      <c r="AC594" s="48"/>
      <c r="AD594" s="48"/>
      <c r="AE594" s="48">
        <v>2011</v>
      </c>
      <c r="AF594" s="48">
        <v>25</v>
      </c>
      <c r="AG594" s="48"/>
      <c r="AH594" s="48"/>
      <c r="AI594" s="48"/>
      <c r="AJ594" s="49"/>
    </row>
    <row r="595" spans="1:36" ht="47.25">
      <c r="A595" s="4"/>
      <c r="B595" s="5" t="s">
        <v>572</v>
      </c>
      <c r="C595" s="16">
        <v>9.44</v>
      </c>
      <c r="D595" s="16">
        <v>0.36209479999999999</v>
      </c>
      <c r="E595" s="16">
        <v>9.0279051999999993</v>
      </c>
      <c r="F595" s="16">
        <v>0</v>
      </c>
      <c r="G595" s="16">
        <v>0.05</v>
      </c>
      <c r="H595" s="47">
        <v>0.77555999999999992</v>
      </c>
      <c r="I595" s="47">
        <v>0.36209479999999999</v>
      </c>
      <c r="J595" s="47">
        <v>4.8359999999956924E-4</v>
      </c>
      <c r="K595" s="47">
        <v>0</v>
      </c>
      <c r="L595" s="47">
        <v>0.41298160000000034</v>
      </c>
      <c r="M595" s="47">
        <f t="shared" si="12"/>
        <v>-8.664439999999999</v>
      </c>
      <c r="N595" s="47">
        <f t="shared" si="12"/>
        <v>0</v>
      </c>
      <c r="O595" s="47">
        <f t="shared" si="12"/>
        <v>-9.0274216000000003</v>
      </c>
      <c r="P595" s="47">
        <f t="shared" si="12"/>
        <v>0</v>
      </c>
      <c r="Q595" s="47">
        <f t="shared" si="12"/>
        <v>0.36298160000000035</v>
      </c>
      <c r="R595" s="47">
        <v>16.023097499999999</v>
      </c>
      <c r="S595" s="47">
        <v>0.30686000000000002</v>
      </c>
      <c r="T595" s="47">
        <v>15.303370000000001</v>
      </c>
      <c r="U595" s="47">
        <v>0</v>
      </c>
      <c r="V595" s="47">
        <v>0.41287000000000001</v>
      </c>
      <c r="W595" s="48"/>
      <c r="X595" s="48"/>
      <c r="Y595" s="48"/>
      <c r="Z595" s="48"/>
      <c r="AA595" s="48">
        <v>2011</v>
      </c>
      <c r="AB595" s="48">
        <v>25</v>
      </c>
      <c r="AC595" s="48"/>
      <c r="AD595" s="48"/>
      <c r="AE595" s="48">
        <v>2011</v>
      </c>
      <c r="AF595" s="48">
        <v>25</v>
      </c>
      <c r="AG595" s="48"/>
      <c r="AH595" s="48"/>
      <c r="AI595" s="48"/>
      <c r="AJ595" s="49"/>
    </row>
    <row r="596" spans="1:36" ht="31.5">
      <c r="A596" s="4"/>
      <c r="B596" s="5" t="s">
        <v>573</v>
      </c>
      <c r="C596" s="16">
        <v>0.12222</v>
      </c>
      <c r="D596" s="16">
        <v>0</v>
      </c>
      <c r="E596" s="16">
        <v>0.11869266000000001</v>
      </c>
      <c r="F596" s="16">
        <v>3.3399999999952356E-6</v>
      </c>
      <c r="G596" s="16">
        <v>3.5240000000000002E-3</v>
      </c>
      <c r="H596" s="47">
        <v>0.12222</v>
      </c>
      <c r="I596" s="47">
        <v>0</v>
      </c>
      <c r="J596" s="47">
        <v>0.12169266000000001</v>
      </c>
      <c r="K596" s="47">
        <v>3.3399999999952356E-6</v>
      </c>
      <c r="L596" s="47">
        <v>5.2400000000000005E-4</v>
      </c>
      <c r="M596" s="47">
        <f t="shared" si="12"/>
        <v>0</v>
      </c>
      <c r="N596" s="47">
        <f t="shared" si="12"/>
        <v>0</v>
      </c>
      <c r="O596" s="47">
        <f t="shared" si="12"/>
        <v>3.0000000000000027E-3</v>
      </c>
      <c r="P596" s="47">
        <f t="shared" si="12"/>
        <v>0</v>
      </c>
      <c r="Q596" s="47">
        <f t="shared" si="12"/>
        <v>-3.0000000000000001E-3</v>
      </c>
      <c r="R596" s="47">
        <v>0.10203100000000001</v>
      </c>
      <c r="S596" s="47">
        <v>0</v>
      </c>
      <c r="T596" s="47">
        <v>0.10058700000000001</v>
      </c>
      <c r="U596" s="47">
        <v>0</v>
      </c>
      <c r="V596" s="47">
        <v>1.444E-3</v>
      </c>
      <c r="W596" s="48"/>
      <c r="X596" s="48"/>
      <c r="Y596" s="48"/>
      <c r="Z596" s="48"/>
      <c r="AA596" s="48">
        <v>2011</v>
      </c>
      <c r="AB596" s="48"/>
      <c r="AC596" s="48"/>
      <c r="AD596" s="48"/>
      <c r="AE596" s="48">
        <v>2011</v>
      </c>
      <c r="AF596" s="48"/>
      <c r="AG596" s="48"/>
      <c r="AH596" s="48"/>
      <c r="AI596" s="48"/>
      <c r="AJ596" s="49"/>
    </row>
    <row r="597" spans="1:36" ht="47.25">
      <c r="A597" s="4"/>
      <c r="B597" s="5" t="s">
        <v>574</v>
      </c>
      <c r="C597" s="16">
        <v>0.12190000000000001</v>
      </c>
      <c r="D597" s="16">
        <v>0</v>
      </c>
      <c r="E597" s="16">
        <v>0.11838939999999999</v>
      </c>
      <c r="F597" s="16">
        <v>2.0696000000000108E-3</v>
      </c>
      <c r="G597" s="16">
        <v>1.441E-3</v>
      </c>
      <c r="H597" s="47">
        <v>0.12190000000000001</v>
      </c>
      <c r="I597" s="47">
        <v>0</v>
      </c>
      <c r="J597" s="47">
        <v>0.12069266000000001</v>
      </c>
      <c r="K597" s="47">
        <v>0</v>
      </c>
      <c r="L597" s="47">
        <v>1.2073400000000021E-3</v>
      </c>
      <c r="M597" s="47">
        <f t="shared" si="12"/>
        <v>0</v>
      </c>
      <c r="N597" s="47">
        <f t="shared" si="12"/>
        <v>0</v>
      </c>
      <c r="O597" s="47">
        <f t="shared" si="12"/>
        <v>2.3032600000000153E-3</v>
      </c>
      <c r="P597" s="47">
        <f t="shared" si="12"/>
        <v>-2.0696000000000108E-3</v>
      </c>
      <c r="Q597" s="47">
        <f t="shared" si="12"/>
        <v>-2.3365999999999795E-4</v>
      </c>
      <c r="R597" s="47">
        <v>0.10177</v>
      </c>
      <c r="S597" s="47">
        <v>0</v>
      </c>
      <c r="T597" s="47">
        <v>0.10033</v>
      </c>
      <c r="U597" s="47">
        <v>0</v>
      </c>
      <c r="V597" s="47">
        <v>1.441E-3</v>
      </c>
      <c r="W597" s="48"/>
      <c r="X597" s="48"/>
      <c r="Y597" s="48"/>
      <c r="Z597" s="48"/>
      <c r="AA597" s="48">
        <v>2011</v>
      </c>
      <c r="AB597" s="48"/>
      <c r="AC597" s="48"/>
      <c r="AD597" s="48"/>
      <c r="AE597" s="48">
        <v>2011</v>
      </c>
      <c r="AF597" s="48"/>
      <c r="AG597" s="48"/>
      <c r="AH597" s="48"/>
      <c r="AI597" s="48"/>
      <c r="AJ597" s="49"/>
    </row>
    <row r="598" spans="1:36">
      <c r="A598" s="4"/>
      <c r="B598" s="5" t="s">
        <v>2102</v>
      </c>
      <c r="C598" s="16">
        <v>0</v>
      </c>
      <c r="D598" s="16">
        <v>0</v>
      </c>
      <c r="E598" s="16">
        <v>0</v>
      </c>
      <c r="F598" s="16">
        <v>0</v>
      </c>
      <c r="G598" s="16">
        <v>0</v>
      </c>
      <c r="H598" s="47">
        <v>0.49885780000000002</v>
      </c>
      <c r="I598" s="47">
        <v>0</v>
      </c>
      <c r="J598" s="47">
        <v>0.49885780000000002</v>
      </c>
      <c r="K598" s="47">
        <v>0</v>
      </c>
      <c r="L598" s="47">
        <v>0</v>
      </c>
      <c r="M598" s="47">
        <f t="shared" si="12"/>
        <v>0.49885780000000002</v>
      </c>
      <c r="N598" s="47">
        <f t="shared" si="12"/>
        <v>0</v>
      </c>
      <c r="O598" s="47">
        <f t="shared" si="12"/>
        <v>0.49885780000000002</v>
      </c>
      <c r="P598" s="47">
        <f t="shared" si="12"/>
        <v>0</v>
      </c>
      <c r="Q598" s="47">
        <f t="shared" si="12"/>
        <v>0</v>
      </c>
      <c r="R598" s="47">
        <v>0.43970999999999999</v>
      </c>
      <c r="S598" s="47">
        <v>0</v>
      </c>
      <c r="T598" s="47">
        <v>0.43855</v>
      </c>
      <c r="U598" s="47">
        <v>0</v>
      </c>
      <c r="V598" s="47">
        <v>1.16E-3</v>
      </c>
      <c r="W598" s="48"/>
      <c r="X598" s="48"/>
      <c r="Y598" s="48"/>
      <c r="Z598" s="48"/>
      <c r="AA598" s="48">
        <v>2011</v>
      </c>
      <c r="AB598" s="48">
        <v>25</v>
      </c>
      <c r="AC598" s="48">
        <v>1</v>
      </c>
      <c r="AD598" s="48">
        <v>0.4</v>
      </c>
      <c r="AE598" s="48">
        <v>2011</v>
      </c>
      <c r="AF598" s="48">
        <v>25</v>
      </c>
      <c r="AG598" s="48"/>
      <c r="AH598" s="48"/>
      <c r="AI598" s="48"/>
      <c r="AJ598" s="49"/>
    </row>
    <row r="599" spans="1:36" ht="31.5">
      <c r="A599" s="4"/>
      <c r="B599" s="5" t="s">
        <v>623</v>
      </c>
      <c r="C599" s="16">
        <v>0</v>
      </c>
      <c r="D599" s="16">
        <v>0</v>
      </c>
      <c r="E599" s="16">
        <v>0</v>
      </c>
      <c r="F599" s="16">
        <v>0</v>
      </c>
      <c r="G599" s="16">
        <v>0</v>
      </c>
      <c r="H599" s="47">
        <v>0</v>
      </c>
      <c r="I599" s="47">
        <v>0</v>
      </c>
      <c r="J599" s="47">
        <v>0</v>
      </c>
      <c r="K599" s="47">
        <v>0</v>
      </c>
      <c r="L599" s="47">
        <v>0</v>
      </c>
      <c r="M599" s="47">
        <f t="shared" si="12"/>
        <v>0</v>
      </c>
      <c r="N599" s="47">
        <f t="shared" si="12"/>
        <v>0</v>
      </c>
      <c r="O599" s="47">
        <f t="shared" si="12"/>
        <v>0</v>
      </c>
      <c r="P599" s="47">
        <f t="shared" si="12"/>
        <v>0</v>
      </c>
      <c r="Q599" s="47">
        <f t="shared" si="12"/>
        <v>0</v>
      </c>
      <c r="R599" s="47">
        <v>0</v>
      </c>
      <c r="S599" s="47">
        <v>0</v>
      </c>
      <c r="T599" s="47">
        <v>0</v>
      </c>
      <c r="U599" s="47">
        <v>0</v>
      </c>
      <c r="V599" s="47">
        <v>0</v>
      </c>
      <c r="W599" s="48"/>
      <c r="X599" s="48"/>
      <c r="Y599" s="48"/>
      <c r="Z599" s="48"/>
      <c r="AA599" s="48">
        <v>2010</v>
      </c>
      <c r="AB599" s="48">
        <v>45</v>
      </c>
      <c r="AC599" s="48"/>
      <c r="AD599" s="48"/>
      <c r="AE599" s="48">
        <v>2010</v>
      </c>
      <c r="AF599" s="48">
        <v>45</v>
      </c>
      <c r="AG599" s="48" t="s">
        <v>624</v>
      </c>
      <c r="AH599" s="48"/>
      <c r="AI599" s="48">
        <v>1.5</v>
      </c>
      <c r="AJ599" s="49"/>
    </row>
    <row r="600" spans="1:36" ht="31.5">
      <c r="A600" s="4"/>
      <c r="B600" s="5" t="s">
        <v>625</v>
      </c>
      <c r="C600" s="16">
        <v>86.739440000000002</v>
      </c>
      <c r="D600" s="16">
        <v>0</v>
      </c>
      <c r="E600" s="16">
        <v>34.396999999999998</v>
      </c>
      <c r="F600" s="16">
        <v>52.342440000000003</v>
      </c>
      <c r="G600" s="16">
        <v>0</v>
      </c>
      <c r="H600" s="47">
        <v>94.448599999999999</v>
      </c>
      <c r="I600" s="47">
        <v>0.62185999999999997</v>
      </c>
      <c r="J600" s="47">
        <v>36.366999999999997</v>
      </c>
      <c r="K600" s="47">
        <v>51.234000000000002</v>
      </c>
      <c r="L600" s="47">
        <v>6.226</v>
      </c>
      <c r="M600" s="47">
        <f t="shared" si="12"/>
        <v>7.7091599999999971</v>
      </c>
      <c r="N600" s="47">
        <f t="shared" si="12"/>
        <v>0.62185999999999997</v>
      </c>
      <c r="O600" s="47">
        <f t="shared" si="12"/>
        <v>1.9699999999999989</v>
      </c>
      <c r="P600" s="47">
        <f t="shared" si="12"/>
        <v>-1.1084400000000016</v>
      </c>
      <c r="Q600" s="47">
        <f t="shared" si="12"/>
        <v>6.226</v>
      </c>
      <c r="R600" s="47">
        <v>75.031999999999996</v>
      </c>
      <c r="S600" s="47">
        <v>0.52700000000000002</v>
      </c>
      <c r="T600" s="47">
        <v>29.15</v>
      </c>
      <c r="U600" s="47">
        <v>41.749000000000002</v>
      </c>
      <c r="V600" s="47">
        <v>3.6059999999999999</v>
      </c>
      <c r="W600" s="48"/>
      <c r="X600" s="48"/>
      <c r="Y600" s="48"/>
      <c r="Z600" s="48"/>
      <c r="AA600" s="48">
        <v>2013</v>
      </c>
      <c r="AB600" s="48">
        <v>45</v>
      </c>
      <c r="AC600" s="48"/>
      <c r="AD600" s="48"/>
      <c r="AE600" s="48">
        <v>2013</v>
      </c>
      <c r="AF600" s="48">
        <v>45</v>
      </c>
      <c r="AG600" s="48" t="s">
        <v>626</v>
      </c>
      <c r="AH600" s="48"/>
      <c r="AI600" s="48">
        <v>20</v>
      </c>
      <c r="AJ600" s="49"/>
    </row>
    <row r="601" spans="1:36" ht="31.5">
      <c r="A601" s="4"/>
      <c r="B601" s="5" t="s">
        <v>627</v>
      </c>
      <c r="C601" s="16">
        <v>0</v>
      </c>
      <c r="D601" s="16">
        <v>0</v>
      </c>
      <c r="E601" s="16">
        <v>0</v>
      </c>
      <c r="F601" s="16">
        <v>0</v>
      </c>
      <c r="G601" s="16">
        <v>0</v>
      </c>
      <c r="H601" s="47">
        <v>3.9060000000000001</v>
      </c>
      <c r="I601" s="47">
        <v>0.02</v>
      </c>
      <c r="J601" s="47">
        <v>1.7888799999999998</v>
      </c>
      <c r="K601" s="47">
        <v>0</v>
      </c>
      <c r="L601" s="47">
        <v>2.097</v>
      </c>
      <c r="M601" s="47">
        <f t="shared" si="12"/>
        <v>3.9060000000000001</v>
      </c>
      <c r="N601" s="47">
        <f t="shared" si="12"/>
        <v>0.02</v>
      </c>
      <c r="O601" s="47">
        <f t="shared" si="12"/>
        <v>1.7888799999999998</v>
      </c>
      <c r="P601" s="47">
        <f t="shared" si="12"/>
        <v>0</v>
      </c>
      <c r="Q601" s="47">
        <f t="shared" si="12"/>
        <v>2.097</v>
      </c>
      <c r="R601" s="47">
        <v>1.5580000000000001</v>
      </c>
      <c r="S601" s="47">
        <v>1.7000000000000001E-2</v>
      </c>
      <c r="T601" s="47">
        <v>1.516</v>
      </c>
      <c r="U601" s="47">
        <v>0</v>
      </c>
      <c r="V601" s="47">
        <v>2.5000000000000001E-2</v>
      </c>
      <c r="W601" s="48"/>
      <c r="X601" s="48"/>
      <c r="Y601" s="48"/>
      <c r="Z601" s="48"/>
      <c r="AA601" s="48">
        <v>2011</v>
      </c>
      <c r="AB601" s="48">
        <v>45</v>
      </c>
      <c r="AC601" s="48"/>
      <c r="AD601" s="48"/>
      <c r="AE601" s="48">
        <v>2011</v>
      </c>
      <c r="AF601" s="48">
        <v>45</v>
      </c>
      <c r="AG601" s="48"/>
      <c r="AH601" s="48"/>
      <c r="AI601" s="48"/>
      <c r="AJ601" s="49"/>
    </row>
    <row r="602" spans="1:36" ht="31.5">
      <c r="A602" s="4"/>
      <c r="B602" s="5" t="s">
        <v>628</v>
      </c>
      <c r="C602" s="16">
        <v>0.55577999999999994</v>
      </c>
      <c r="D602" s="16">
        <v>0</v>
      </c>
      <c r="E602" s="16">
        <v>0.55577999999999994</v>
      </c>
      <c r="F602" s="16">
        <v>0</v>
      </c>
      <c r="G602" s="16">
        <v>0</v>
      </c>
      <c r="H602" s="47">
        <v>0.26200000000000001</v>
      </c>
      <c r="I602" s="47">
        <v>7.1979999999999988E-2</v>
      </c>
      <c r="J602" s="47">
        <v>0.161</v>
      </c>
      <c r="K602" s="47">
        <v>0</v>
      </c>
      <c r="L602" s="47">
        <v>2.9499999999999998E-2</v>
      </c>
      <c r="M602" s="47">
        <f t="shared" si="12"/>
        <v>-0.29377999999999993</v>
      </c>
      <c r="N602" s="47">
        <f t="shared" si="12"/>
        <v>7.1979999999999988E-2</v>
      </c>
      <c r="O602" s="47">
        <f t="shared" si="12"/>
        <v>-0.39477999999999991</v>
      </c>
      <c r="P602" s="47">
        <f t="shared" si="12"/>
        <v>0</v>
      </c>
      <c r="Q602" s="47">
        <f t="shared" si="12"/>
        <v>2.9499999999999998E-2</v>
      </c>
      <c r="R602" s="47">
        <v>0.23599999999999999</v>
      </c>
      <c r="S602" s="47">
        <v>6.0999999999999999E-2</v>
      </c>
      <c r="T602" s="47">
        <v>0.15</v>
      </c>
      <c r="U602" s="47">
        <v>0</v>
      </c>
      <c r="V602" s="47">
        <v>2.5000000000000001E-2</v>
      </c>
      <c r="W602" s="48"/>
      <c r="X602" s="48"/>
      <c r="Y602" s="48"/>
      <c r="Z602" s="48"/>
      <c r="AA602" s="48">
        <v>2011</v>
      </c>
      <c r="AB602" s="48">
        <v>45</v>
      </c>
      <c r="AC602" s="48"/>
      <c r="AD602" s="48"/>
      <c r="AE602" s="48">
        <v>2011</v>
      </c>
      <c r="AF602" s="48">
        <v>45</v>
      </c>
      <c r="AG602" s="48"/>
      <c r="AH602" s="48"/>
      <c r="AI602" s="48"/>
      <c r="AJ602" s="49"/>
    </row>
    <row r="603" spans="1:36" ht="31.5">
      <c r="A603" s="4"/>
      <c r="B603" s="5" t="s">
        <v>629</v>
      </c>
      <c r="C603" s="16">
        <v>0.25841999999999998</v>
      </c>
      <c r="D603" s="16">
        <v>0</v>
      </c>
      <c r="E603" s="16">
        <v>0.25841999999999998</v>
      </c>
      <c r="F603" s="16">
        <v>0</v>
      </c>
      <c r="G603" s="16">
        <v>0</v>
      </c>
      <c r="H603" s="47">
        <v>0.15</v>
      </c>
      <c r="I603" s="47">
        <v>3.3000000000000002E-2</v>
      </c>
      <c r="J603" s="47">
        <v>0.10199999999999999</v>
      </c>
      <c r="K603" s="47">
        <v>0</v>
      </c>
      <c r="L603" s="47">
        <v>1.4999999999999999E-2</v>
      </c>
      <c r="M603" s="47">
        <f t="shared" si="12"/>
        <v>-0.10841999999999999</v>
      </c>
      <c r="N603" s="47">
        <f t="shared" si="12"/>
        <v>3.3000000000000002E-2</v>
      </c>
      <c r="O603" s="47">
        <f t="shared" si="12"/>
        <v>-0.15642</v>
      </c>
      <c r="P603" s="47">
        <f t="shared" si="12"/>
        <v>0</v>
      </c>
      <c r="Q603" s="47">
        <f t="shared" si="12"/>
        <v>1.4999999999999999E-2</v>
      </c>
      <c r="R603" s="47">
        <v>0.23200000000000001</v>
      </c>
      <c r="S603" s="47">
        <v>2.8000000000000001E-2</v>
      </c>
      <c r="T603" s="47">
        <v>0.191</v>
      </c>
      <c r="U603" s="47">
        <v>0</v>
      </c>
      <c r="V603" s="47">
        <v>1.2999999999999999E-2</v>
      </c>
      <c r="W603" s="48"/>
      <c r="X603" s="48"/>
      <c r="Y603" s="48"/>
      <c r="Z603" s="48"/>
      <c r="AA603" s="48">
        <v>2011</v>
      </c>
      <c r="AB603" s="48">
        <v>45</v>
      </c>
      <c r="AC603" s="48"/>
      <c r="AD603" s="48"/>
      <c r="AE603" s="48">
        <v>2011</v>
      </c>
      <c r="AF603" s="48">
        <v>45</v>
      </c>
      <c r="AG603" s="48"/>
      <c r="AH603" s="48"/>
      <c r="AI603" s="48"/>
      <c r="AJ603" s="49"/>
    </row>
    <row r="604" spans="1:36" ht="31.5">
      <c r="A604" s="4"/>
      <c r="B604" s="5" t="s">
        <v>630</v>
      </c>
      <c r="C604" s="16">
        <v>1.1292599999999999</v>
      </c>
      <c r="D604" s="16">
        <v>0</v>
      </c>
      <c r="E604" s="16">
        <v>1.1292599999999999</v>
      </c>
      <c r="F604" s="16">
        <v>0</v>
      </c>
      <c r="G604" s="16">
        <v>0</v>
      </c>
      <c r="H604" s="47">
        <v>1.129</v>
      </c>
      <c r="I604" s="47">
        <v>0.14499999999999999</v>
      </c>
      <c r="J604" s="47">
        <v>0.95399999999999996</v>
      </c>
      <c r="K604" s="47">
        <v>0</v>
      </c>
      <c r="L604" s="47">
        <v>2.9499999999999998E-2</v>
      </c>
      <c r="M604" s="47">
        <f t="shared" si="12"/>
        <v>-2.5999999999992696E-4</v>
      </c>
      <c r="N604" s="47">
        <f t="shared" si="12"/>
        <v>0.14499999999999999</v>
      </c>
      <c r="O604" s="47">
        <f t="shared" si="12"/>
        <v>-0.17525999999999997</v>
      </c>
      <c r="P604" s="47">
        <f t="shared" si="12"/>
        <v>0</v>
      </c>
      <c r="Q604" s="47">
        <f t="shared" si="12"/>
        <v>2.9499999999999998E-2</v>
      </c>
      <c r="R604" s="47">
        <v>0.98099999999999998</v>
      </c>
      <c r="S604" s="47">
        <v>0.123</v>
      </c>
      <c r="T604" s="47">
        <v>0.83299999999999996</v>
      </c>
      <c r="U604" s="47">
        <v>0</v>
      </c>
      <c r="V604" s="47">
        <v>2.5000000000000001E-2</v>
      </c>
      <c r="W604" s="48"/>
      <c r="X604" s="48"/>
      <c r="Y604" s="48"/>
      <c r="Z604" s="48"/>
      <c r="AA604" s="48">
        <v>2011</v>
      </c>
      <c r="AB604" s="48">
        <v>45</v>
      </c>
      <c r="AC604" s="48"/>
      <c r="AD604" s="48"/>
      <c r="AE604" s="48">
        <v>2011</v>
      </c>
      <c r="AF604" s="48">
        <v>45</v>
      </c>
      <c r="AG604" s="48"/>
      <c r="AH604" s="48"/>
      <c r="AI604" s="48"/>
      <c r="AJ604" s="49"/>
    </row>
    <row r="605" spans="1:36" ht="31.5">
      <c r="A605" s="4"/>
      <c r="B605" s="5" t="s">
        <v>631</v>
      </c>
      <c r="C605" s="16">
        <v>0.45548</v>
      </c>
      <c r="D605" s="16">
        <v>0</v>
      </c>
      <c r="E605" s="16">
        <v>0.45548</v>
      </c>
      <c r="F605" s="16">
        <v>0</v>
      </c>
      <c r="G605" s="16">
        <v>0</v>
      </c>
      <c r="H605" s="47">
        <v>0.76300000000000001</v>
      </c>
      <c r="I605" s="47">
        <v>5.8999999999999997E-2</v>
      </c>
      <c r="J605" s="47">
        <v>0.68300000000000005</v>
      </c>
      <c r="K605" s="47">
        <v>0</v>
      </c>
      <c r="L605" s="47">
        <v>2.1000000000000001E-2</v>
      </c>
      <c r="M605" s="47">
        <f t="shared" si="12"/>
        <v>0.30752000000000002</v>
      </c>
      <c r="N605" s="47">
        <f t="shared" si="12"/>
        <v>5.8999999999999997E-2</v>
      </c>
      <c r="O605" s="47">
        <f t="shared" si="12"/>
        <v>0.22752000000000006</v>
      </c>
      <c r="P605" s="47">
        <f t="shared" si="12"/>
        <v>0</v>
      </c>
      <c r="Q605" s="47">
        <f t="shared" si="12"/>
        <v>2.1000000000000001E-2</v>
      </c>
      <c r="R605" s="47">
        <v>0.66500000000000004</v>
      </c>
      <c r="S605" s="47">
        <v>0.05</v>
      </c>
      <c r="T605" s="47">
        <v>0.59699999999999998</v>
      </c>
      <c r="U605" s="47">
        <v>0</v>
      </c>
      <c r="V605" s="47">
        <v>1.7999999999999999E-2</v>
      </c>
      <c r="W605" s="48"/>
      <c r="X605" s="48"/>
      <c r="Y605" s="48"/>
      <c r="Z605" s="48"/>
      <c r="AA605" s="48">
        <v>2011</v>
      </c>
      <c r="AB605" s="48">
        <v>45</v>
      </c>
      <c r="AC605" s="48"/>
      <c r="AD605" s="48"/>
      <c r="AE605" s="48">
        <v>2011</v>
      </c>
      <c r="AF605" s="48">
        <v>45</v>
      </c>
      <c r="AG605" s="48"/>
      <c r="AH605" s="48"/>
      <c r="AI605" s="48"/>
      <c r="AJ605" s="49"/>
    </row>
    <row r="606" spans="1:36" ht="47.25">
      <c r="A606" s="4"/>
      <c r="B606" s="5" t="s">
        <v>632</v>
      </c>
      <c r="C606" s="16">
        <v>1.6142399999999997</v>
      </c>
      <c r="D606" s="16">
        <v>0</v>
      </c>
      <c r="E606" s="16">
        <v>1.6142399999999997</v>
      </c>
      <c r="F606" s="16">
        <v>0</v>
      </c>
      <c r="G606" s="16">
        <v>0</v>
      </c>
      <c r="H606" s="47">
        <v>0.87236999999999998</v>
      </c>
      <c r="I606" s="47">
        <v>0.20899999999999999</v>
      </c>
      <c r="J606" s="47">
        <v>0.45800000000000002</v>
      </c>
      <c r="K606" s="47">
        <v>0</v>
      </c>
      <c r="L606" s="47">
        <v>0.20499999999999999</v>
      </c>
      <c r="M606" s="47">
        <f t="shared" si="12"/>
        <v>-0.7418699999999997</v>
      </c>
      <c r="N606" s="47">
        <f t="shared" si="12"/>
        <v>0.20899999999999999</v>
      </c>
      <c r="O606" s="47">
        <f t="shared" si="12"/>
        <v>-1.1562399999999997</v>
      </c>
      <c r="P606" s="47">
        <f t="shared" si="12"/>
        <v>0</v>
      </c>
      <c r="Q606" s="47">
        <f t="shared" si="12"/>
        <v>0.20499999999999999</v>
      </c>
      <c r="R606" s="47">
        <v>0.73899999999999999</v>
      </c>
      <c r="S606" s="47">
        <v>0.17699999999999999</v>
      </c>
      <c r="T606" s="47">
        <v>0.53800000000000003</v>
      </c>
      <c r="U606" s="47">
        <v>0</v>
      </c>
      <c r="V606" s="47">
        <v>2.4E-2</v>
      </c>
      <c r="W606" s="48"/>
      <c r="X606" s="48"/>
      <c r="Y606" s="48"/>
      <c r="Z606" s="48"/>
      <c r="AA606" s="48">
        <v>2011</v>
      </c>
      <c r="AB606" s="48">
        <v>45</v>
      </c>
      <c r="AC606" s="48"/>
      <c r="AD606" s="48"/>
      <c r="AE606" s="48">
        <v>2011</v>
      </c>
      <c r="AF606" s="48">
        <v>45</v>
      </c>
      <c r="AG606" s="48"/>
      <c r="AH606" s="48"/>
      <c r="AI606" s="48"/>
      <c r="AJ606" s="49"/>
    </row>
    <row r="607" spans="1:36" ht="31.5">
      <c r="A607" s="4"/>
      <c r="B607" s="5" t="s">
        <v>633</v>
      </c>
      <c r="C607" s="16">
        <v>1.49742</v>
      </c>
      <c r="D607" s="16">
        <v>0</v>
      </c>
      <c r="E607" s="16">
        <v>1.49742</v>
      </c>
      <c r="F607" s="16">
        <v>0</v>
      </c>
      <c r="G607" s="16">
        <v>0</v>
      </c>
      <c r="H607" s="47">
        <v>2.3690000000000002</v>
      </c>
      <c r="I607" s="47">
        <v>0.19351999999999997</v>
      </c>
      <c r="J607" s="47">
        <v>2.0756199999999998</v>
      </c>
      <c r="K607" s="47">
        <v>0</v>
      </c>
      <c r="L607" s="47">
        <v>0.1003</v>
      </c>
      <c r="M607" s="47">
        <f t="shared" si="12"/>
        <v>0.87158000000000024</v>
      </c>
      <c r="N607" s="47">
        <f t="shared" si="12"/>
        <v>0.19351999999999997</v>
      </c>
      <c r="O607" s="47">
        <f t="shared" si="12"/>
        <v>0.57819999999999983</v>
      </c>
      <c r="P607" s="47">
        <f t="shared" si="12"/>
        <v>0</v>
      </c>
      <c r="Q607" s="47">
        <f t="shared" si="12"/>
        <v>0.1003</v>
      </c>
      <c r="R607" s="47">
        <v>2.008</v>
      </c>
      <c r="S607" s="47">
        <v>0.16400000000000001</v>
      </c>
      <c r="T607" s="47">
        <v>1.7589999999999999</v>
      </c>
      <c r="U607" s="47">
        <v>0</v>
      </c>
      <c r="V607" s="47">
        <v>8.5000000000000006E-2</v>
      </c>
      <c r="W607" s="48"/>
      <c r="X607" s="48"/>
      <c r="Y607" s="48"/>
      <c r="Z607" s="48"/>
      <c r="AA607" s="48">
        <v>2011</v>
      </c>
      <c r="AB607" s="48">
        <v>45</v>
      </c>
      <c r="AC607" s="48"/>
      <c r="AD607" s="48"/>
      <c r="AE607" s="48">
        <v>2011</v>
      </c>
      <c r="AF607" s="48">
        <v>45</v>
      </c>
      <c r="AG607" s="48"/>
      <c r="AH607" s="48"/>
      <c r="AI607" s="48"/>
      <c r="AJ607" s="49"/>
    </row>
    <row r="608" spans="1:36" ht="31.5">
      <c r="A608" s="4"/>
      <c r="B608" s="5" t="s">
        <v>634</v>
      </c>
      <c r="C608" s="16">
        <v>0.79059999999999997</v>
      </c>
      <c r="D608" s="16">
        <v>0</v>
      </c>
      <c r="E608" s="16">
        <v>0.79059999999999997</v>
      </c>
      <c r="F608" s="16">
        <v>0</v>
      </c>
      <c r="G608" s="16">
        <v>0</v>
      </c>
      <c r="H608" s="47">
        <v>0.10100000000000001</v>
      </c>
      <c r="I608" s="47">
        <v>0.10100000000000001</v>
      </c>
      <c r="J608" s="47">
        <v>0</v>
      </c>
      <c r="K608" s="47">
        <v>0</v>
      </c>
      <c r="L608" s="47">
        <v>0</v>
      </c>
      <c r="M608" s="47">
        <f t="shared" si="12"/>
        <v>-0.68959999999999999</v>
      </c>
      <c r="N608" s="47">
        <f t="shared" si="12"/>
        <v>0.10100000000000001</v>
      </c>
      <c r="O608" s="47">
        <f t="shared" si="12"/>
        <v>-0.79059999999999997</v>
      </c>
      <c r="P608" s="47">
        <f t="shared" si="12"/>
        <v>0</v>
      </c>
      <c r="Q608" s="47">
        <f t="shared" si="12"/>
        <v>0</v>
      </c>
      <c r="R608" s="47">
        <v>0.68799999999999994</v>
      </c>
      <c r="S608" s="47">
        <v>8.5999999999999993E-2</v>
      </c>
      <c r="T608" s="47">
        <v>0.58299999999999996</v>
      </c>
      <c r="U608" s="47">
        <v>0</v>
      </c>
      <c r="V608" s="47">
        <v>1.9E-2</v>
      </c>
      <c r="W608" s="48"/>
      <c r="X608" s="48"/>
      <c r="Y608" s="48"/>
      <c r="Z608" s="48"/>
      <c r="AA608" s="48">
        <v>2011</v>
      </c>
      <c r="AB608" s="48">
        <v>45</v>
      </c>
      <c r="AC608" s="48"/>
      <c r="AD608" s="48"/>
      <c r="AE608" s="48">
        <v>2011</v>
      </c>
      <c r="AF608" s="48">
        <v>45</v>
      </c>
      <c r="AG608" s="48"/>
      <c r="AH608" s="48"/>
      <c r="AI608" s="48"/>
      <c r="AJ608" s="49"/>
    </row>
    <row r="609" spans="1:36" ht="47.25">
      <c r="A609" s="4"/>
      <c r="B609" s="5" t="s">
        <v>635</v>
      </c>
      <c r="C609" s="16">
        <v>0.65608</v>
      </c>
      <c r="D609" s="16">
        <v>0</v>
      </c>
      <c r="E609" s="16">
        <v>0.65608</v>
      </c>
      <c r="F609" s="16">
        <v>0</v>
      </c>
      <c r="G609" s="16">
        <v>0</v>
      </c>
      <c r="H609" s="47">
        <v>8.4000000000000005E-2</v>
      </c>
      <c r="I609" s="47">
        <v>8.4000000000000005E-2</v>
      </c>
      <c r="J609" s="47">
        <v>0</v>
      </c>
      <c r="K609" s="47">
        <v>0</v>
      </c>
      <c r="L609" s="47">
        <v>0</v>
      </c>
      <c r="M609" s="47">
        <f t="shared" si="12"/>
        <v>-0.57208000000000003</v>
      </c>
      <c r="N609" s="47">
        <f t="shared" si="12"/>
        <v>8.4000000000000005E-2</v>
      </c>
      <c r="O609" s="47">
        <f t="shared" si="12"/>
        <v>-0.65608</v>
      </c>
      <c r="P609" s="47">
        <f t="shared" si="12"/>
        <v>0</v>
      </c>
      <c r="Q609" s="47">
        <f t="shared" si="12"/>
        <v>0</v>
      </c>
      <c r="R609" s="47">
        <v>0.57499999999999996</v>
      </c>
      <c r="S609" s="47">
        <v>7.1999999999999995E-2</v>
      </c>
      <c r="T609" s="47">
        <v>0.48399999999999999</v>
      </c>
      <c r="U609" s="47">
        <v>0</v>
      </c>
      <c r="V609" s="47">
        <v>1.9E-2</v>
      </c>
      <c r="W609" s="48"/>
      <c r="X609" s="48"/>
      <c r="Y609" s="48"/>
      <c r="Z609" s="48"/>
      <c r="AA609" s="48">
        <v>2011</v>
      </c>
      <c r="AB609" s="48">
        <v>45</v>
      </c>
      <c r="AC609" s="48"/>
      <c r="AD609" s="48"/>
      <c r="AE609" s="48">
        <v>2011</v>
      </c>
      <c r="AF609" s="48">
        <v>45</v>
      </c>
      <c r="AG609" s="48"/>
      <c r="AH609" s="48"/>
      <c r="AI609" s="48"/>
      <c r="AJ609" s="49"/>
    </row>
    <row r="610" spans="1:36" ht="31.5">
      <c r="A610" s="4"/>
      <c r="B610" s="5" t="s">
        <v>636</v>
      </c>
      <c r="C610" s="16">
        <v>0.69384000000000001</v>
      </c>
      <c r="D610" s="16">
        <v>0</v>
      </c>
      <c r="E610" s="16">
        <v>0.69384000000000001</v>
      </c>
      <c r="F610" s="16">
        <v>0</v>
      </c>
      <c r="G610" s="16">
        <v>0</v>
      </c>
      <c r="H610" s="47">
        <v>0.73499999999999999</v>
      </c>
      <c r="I610" s="47">
        <v>8.9679999999999996E-2</v>
      </c>
      <c r="J610" s="47">
        <v>0.58199999999999996</v>
      </c>
      <c r="K610" s="47">
        <v>0</v>
      </c>
      <c r="L610" s="47">
        <v>6.3719999999999999E-2</v>
      </c>
      <c r="M610" s="47">
        <f t="shared" si="12"/>
        <v>4.1159999999999974E-2</v>
      </c>
      <c r="N610" s="47">
        <f t="shared" si="12"/>
        <v>8.9679999999999996E-2</v>
      </c>
      <c r="O610" s="47">
        <f t="shared" si="12"/>
        <v>-0.11184000000000005</v>
      </c>
      <c r="P610" s="47">
        <f t="shared" si="12"/>
        <v>0</v>
      </c>
      <c r="Q610" s="47">
        <f t="shared" si="12"/>
        <v>6.3719999999999999E-2</v>
      </c>
      <c r="R610" s="47">
        <v>0.64200000000000002</v>
      </c>
      <c r="S610" s="47">
        <v>7.5999999999999998E-2</v>
      </c>
      <c r="T610" s="47">
        <v>0.51200000000000001</v>
      </c>
      <c r="U610" s="47">
        <v>0</v>
      </c>
      <c r="V610" s="47">
        <v>5.3999999999999999E-2</v>
      </c>
      <c r="W610" s="48"/>
      <c r="X610" s="48"/>
      <c r="Y610" s="48"/>
      <c r="Z610" s="48"/>
      <c r="AA610" s="48">
        <v>2011</v>
      </c>
      <c r="AB610" s="48">
        <v>45</v>
      </c>
      <c r="AC610" s="48"/>
      <c r="AD610" s="48"/>
      <c r="AE610" s="48">
        <v>2011</v>
      </c>
      <c r="AF610" s="48">
        <v>45</v>
      </c>
      <c r="AG610" s="48"/>
      <c r="AH610" s="48"/>
      <c r="AI610" s="48"/>
      <c r="AJ610" s="49"/>
    </row>
    <row r="611" spans="1:36" ht="31.5">
      <c r="A611" s="4"/>
      <c r="B611" s="5" t="s">
        <v>637</v>
      </c>
      <c r="C611" s="16">
        <v>6.4899999999999999E-2</v>
      </c>
      <c r="D611" s="16">
        <v>0</v>
      </c>
      <c r="E611" s="16">
        <v>6.4899999999999999E-2</v>
      </c>
      <c r="F611" s="16">
        <v>0</v>
      </c>
      <c r="G611" s="16">
        <v>0</v>
      </c>
      <c r="H611" s="47">
        <v>6.5000000000000002E-2</v>
      </c>
      <c r="I611" s="47">
        <v>8.26E-3</v>
      </c>
      <c r="J611" s="47">
        <v>5.6640000000000003E-2</v>
      </c>
      <c r="K611" s="47">
        <v>0</v>
      </c>
      <c r="L611" s="47">
        <v>0</v>
      </c>
      <c r="M611" s="47">
        <f t="shared" si="12"/>
        <v>1.0000000000000286E-4</v>
      </c>
      <c r="N611" s="47">
        <f t="shared" si="12"/>
        <v>8.26E-3</v>
      </c>
      <c r="O611" s="47">
        <f t="shared" si="12"/>
        <v>-8.2599999999999965E-3</v>
      </c>
      <c r="P611" s="47">
        <f t="shared" si="12"/>
        <v>0</v>
      </c>
      <c r="Q611" s="47">
        <f t="shared" si="12"/>
        <v>0</v>
      </c>
      <c r="R611" s="47">
        <v>5.5E-2</v>
      </c>
      <c r="S611" s="47">
        <v>7.0000000000000001E-3</v>
      </c>
      <c r="T611" s="47">
        <v>4.8000000000000001E-2</v>
      </c>
      <c r="U611" s="47">
        <v>0</v>
      </c>
      <c r="V611" s="47">
        <v>0</v>
      </c>
      <c r="W611" s="48"/>
      <c r="X611" s="48"/>
      <c r="Y611" s="48"/>
      <c r="Z611" s="48"/>
      <c r="AA611" s="48">
        <v>2011</v>
      </c>
      <c r="AB611" s="48">
        <v>45</v>
      </c>
      <c r="AC611" s="48"/>
      <c r="AD611" s="48"/>
      <c r="AE611" s="48">
        <v>2011</v>
      </c>
      <c r="AF611" s="48">
        <v>45</v>
      </c>
      <c r="AG611" s="48"/>
      <c r="AH611" s="48"/>
      <c r="AI611" s="48"/>
      <c r="AJ611" s="49"/>
    </row>
    <row r="612" spans="1:36" ht="31.5">
      <c r="A612" s="4"/>
      <c r="B612" s="5" t="s">
        <v>638</v>
      </c>
      <c r="C612" s="16">
        <v>0.18053999999999998</v>
      </c>
      <c r="D612" s="16">
        <v>0</v>
      </c>
      <c r="E612" s="16">
        <v>0.18053999999999998</v>
      </c>
      <c r="F612" s="16">
        <v>0</v>
      </c>
      <c r="G612" s="16">
        <v>0</v>
      </c>
      <c r="H612" s="47">
        <v>0.17899999999999999</v>
      </c>
      <c r="I612" s="47">
        <v>2.3599999999999999E-2</v>
      </c>
      <c r="J612" s="47">
        <v>0.154</v>
      </c>
      <c r="K612" s="47">
        <v>0</v>
      </c>
      <c r="L612" s="47">
        <v>1.1799999999999998E-3</v>
      </c>
      <c r="M612" s="47">
        <f t="shared" si="12"/>
        <v>-1.5399999999999858E-3</v>
      </c>
      <c r="N612" s="47">
        <f t="shared" si="12"/>
        <v>2.3599999999999999E-2</v>
      </c>
      <c r="O612" s="47">
        <f t="shared" si="12"/>
        <v>-2.653999999999998E-2</v>
      </c>
      <c r="P612" s="47">
        <f t="shared" si="12"/>
        <v>0</v>
      </c>
      <c r="Q612" s="47">
        <f t="shared" si="12"/>
        <v>1.1799999999999998E-3</v>
      </c>
      <c r="R612" s="47">
        <v>0.155</v>
      </c>
      <c r="S612" s="47">
        <v>0.02</v>
      </c>
      <c r="T612" s="47">
        <v>0.13400000000000001</v>
      </c>
      <c r="U612" s="47">
        <v>0</v>
      </c>
      <c r="V612" s="47">
        <v>1E-3</v>
      </c>
      <c r="W612" s="48"/>
      <c r="X612" s="48"/>
      <c r="Y612" s="48"/>
      <c r="Z612" s="48"/>
      <c r="AA612" s="48">
        <v>2011</v>
      </c>
      <c r="AB612" s="48">
        <v>45</v>
      </c>
      <c r="AC612" s="48"/>
      <c r="AD612" s="48"/>
      <c r="AE612" s="48">
        <v>2011</v>
      </c>
      <c r="AF612" s="48">
        <v>45</v>
      </c>
      <c r="AG612" s="48"/>
      <c r="AH612" s="48"/>
      <c r="AI612" s="48"/>
      <c r="AJ612" s="49"/>
    </row>
    <row r="613" spans="1:36" ht="31.5">
      <c r="A613" s="4"/>
      <c r="B613" s="5" t="s">
        <v>639</v>
      </c>
      <c r="C613" s="16">
        <v>0.46138000000000001</v>
      </c>
      <c r="D613" s="16">
        <v>0</v>
      </c>
      <c r="E613" s="16">
        <v>0.46138000000000001</v>
      </c>
      <c r="F613" s="16">
        <v>0</v>
      </c>
      <c r="G613" s="16">
        <v>0</v>
      </c>
      <c r="H613" s="47">
        <v>0.46500000000000002</v>
      </c>
      <c r="I613" s="47">
        <v>5.8999999999999997E-2</v>
      </c>
      <c r="J613" s="47">
        <v>0.4012</v>
      </c>
      <c r="K613" s="47">
        <v>0</v>
      </c>
      <c r="L613" s="47">
        <v>5.0000000000000001E-3</v>
      </c>
      <c r="M613" s="47">
        <f t="shared" si="12"/>
        <v>3.6200000000000121E-3</v>
      </c>
      <c r="N613" s="47">
        <f t="shared" si="12"/>
        <v>5.8999999999999997E-2</v>
      </c>
      <c r="O613" s="47">
        <f t="shared" si="12"/>
        <v>-6.0180000000000011E-2</v>
      </c>
      <c r="P613" s="47">
        <f t="shared" si="12"/>
        <v>0</v>
      </c>
      <c r="Q613" s="47">
        <f t="shared" si="12"/>
        <v>5.0000000000000001E-3</v>
      </c>
      <c r="R613" s="47">
        <v>0.41299999999999998</v>
      </c>
      <c r="S613" s="47">
        <v>0.05</v>
      </c>
      <c r="T613" s="47">
        <v>0.34</v>
      </c>
      <c r="U613" s="47">
        <v>0</v>
      </c>
      <c r="V613" s="47">
        <v>2.3E-2</v>
      </c>
      <c r="W613" s="48"/>
      <c r="X613" s="48"/>
      <c r="Y613" s="48"/>
      <c r="Z613" s="48"/>
      <c r="AA613" s="48">
        <v>2011</v>
      </c>
      <c r="AB613" s="48">
        <v>45</v>
      </c>
      <c r="AC613" s="48"/>
      <c r="AD613" s="48"/>
      <c r="AE613" s="48">
        <v>2011</v>
      </c>
      <c r="AF613" s="48">
        <v>45</v>
      </c>
      <c r="AG613" s="48"/>
      <c r="AH613" s="48"/>
      <c r="AI613" s="48"/>
      <c r="AJ613" s="49"/>
    </row>
    <row r="614" spans="1:36" ht="31.5">
      <c r="A614" s="4"/>
      <c r="B614" s="5" t="s">
        <v>640</v>
      </c>
      <c r="C614" s="16">
        <v>0.32922000000000001</v>
      </c>
      <c r="D614" s="16">
        <v>0</v>
      </c>
      <c r="E614" s="16">
        <v>0.32922000000000001</v>
      </c>
      <c r="F614" s="16">
        <v>0</v>
      </c>
      <c r="G614" s="16">
        <v>0</v>
      </c>
      <c r="H614" s="47">
        <v>0.34</v>
      </c>
      <c r="I614" s="47">
        <v>4.2479999999999997E-2</v>
      </c>
      <c r="J614" s="47">
        <v>0.28673999999999999</v>
      </c>
      <c r="K614" s="47">
        <v>0</v>
      </c>
      <c r="L614" s="47">
        <v>1.0999999999999999E-2</v>
      </c>
      <c r="M614" s="47">
        <f t="shared" si="12"/>
        <v>1.0780000000000012E-2</v>
      </c>
      <c r="N614" s="47">
        <f t="shared" si="12"/>
        <v>4.2479999999999997E-2</v>
      </c>
      <c r="O614" s="47">
        <f t="shared" si="12"/>
        <v>-4.2480000000000018E-2</v>
      </c>
      <c r="P614" s="47">
        <f t="shared" si="12"/>
        <v>0</v>
      </c>
      <c r="Q614" s="47">
        <f t="shared" si="12"/>
        <v>1.0999999999999999E-2</v>
      </c>
      <c r="R614" s="47">
        <v>0.29399999999999998</v>
      </c>
      <c r="S614" s="47">
        <v>3.5999999999999997E-2</v>
      </c>
      <c r="T614" s="47">
        <v>0.24299999999999999</v>
      </c>
      <c r="U614" s="47">
        <v>0</v>
      </c>
      <c r="V614" s="47">
        <v>1.4999999999999999E-2</v>
      </c>
      <c r="W614" s="48"/>
      <c r="X614" s="48"/>
      <c r="Y614" s="48"/>
      <c r="Z614" s="48"/>
      <c r="AA614" s="48">
        <v>2011</v>
      </c>
      <c r="AB614" s="48">
        <v>45</v>
      </c>
      <c r="AC614" s="48"/>
      <c r="AD614" s="48"/>
      <c r="AE614" s="48">
        <v>2011</v>
      </c>
      <c r="AF614" s="48">
        <v>45</v>
      </c>
      <c r="AG614" s="48"/>
      <c r="AH614" s="48"/>
      <c r="AI614" s="48"/>
      <c r="AJ614" s="49"/>
    </row>
    <row r="615" spans="1:36" ht="31.5">
      <c r="A615" s="4"/>
      <c r="B615" s="5" t="s">
        <v>641</v>
      </c>
      <c r="C615" s="16">
        <v>0</v>
      </c>
      <c r="D615" s="16">
        <v>0</v>
      </c>
      <c r="E615" s="16">
        <v>0</v>
      </c>
      <c r="F615" s="16">
        <v>0</v>
      </c>
      <c r="G615" s="16">
        <v>0</v>
      </c>
      <c r="H615" s="47">
        <v>0</v>
      </c>
      <c r="I615" s="47">
        <v>0</v>
      </c>
      <c r="J615" s="47">
        <v>0</v>
      </c>
      <c r="K615" s="47">
        <v>0</v>
      </c>
      <c r="L615" s="47">
        <v>0</v>
      </c>
      <c r="M615" s="47">
        <f t="shared" si="12"/>
        <v>0</v>
      </c>
      <c r="N615" s="47">
        <f t="shared" si="12"/>
        <v>0</v>
      </c>
      <c r="O615" s="47">
        <f t="shared" si="12"/>
        <v>0</v>
      </c>
      <c r="P615" s="47">
        <f t="shared" si="12"/>
        <v>0</v>
      </c>
      <c r="Q615" s="47">
        <f t="shared" si="12"/>
        <v>0</v>
      </c>
      <c r="R615" s="47">
        <v>0</v>
      </c>
      <c r="S615" s="47">
        <v>0</v>
      </c>
      <c r="T615" s="47">
        <v>0</v>
      </c>
      <c r="U615" s="47">
        <v>0</v>
      </c>
      <c r="V615" s="47">
        <v>0</v>
      </c>
      <c r="W615" s="48"/>
      <c r="X615" s="48"/>
      <c r="Y615" s="48"/>
      <c r="Z615" s="48"/>
      <c r="AA615" s="48">
        <v>2011</v>
      </c>
      <c r="AB615" s="48"/>
      <c r="AC615" s="48"/>
      <c r="AD615" s="48"/>
      <c r="AE615" s="48">
        <v>2011</v>
      </c>
      <c r="AF615" s="48"/>
      <c r="AG615" s="48"/>
      <c r="AH615" s="48"/>
      <c r="AI615" s="48"/>
      <c r="AJ615" s="49"/>
    </row>
    <row r="616" spans="1:36" ht="31.5">
      <c r="A616" s="4"/>
      <c r="B616" s="5" t="s">
        <v>642</v>
      </c>
      <c r="C616" s="16">
        <v>0.21240000000000001</v>
      </c>
      <c r="D616" s="16">
        <v>0</v>
      </c>
      <c r="E616" s="16">
        <v>0.21240000000000001</v>
      </c>
      <c r="F616" s="16">
        <v>0</v>
      </c>
      <c r="G616" s="16">
        <v>0</v>
      </c>
      <c r="H616" s="47">
        <v>0.22600000000000001</v>
      </c>
      <c r="I616" s="47">
        <v>2.8320000000000001E-2</v>
      </c>
      <c r="J616" s="47">
        <v>0.19116</v>
      </c>
      <c r="K616" s="47">
        <v>0</v>
      </c>
      <c r="L616" s="47">
        <v>7.0000000000000001E-3</v>
      </c>
      <c r="M616" s="47">
        <f t="shared" si="12"/>
        <v>1.3600000000000001E-2</v>
      </c>
      <c r="N616" s="47">
        <f t="shared" si="12"/>
        <v>2.8320000000000001E-2</v>
      </c>
      <c r="O616" s="47">
        <f t="shared" si="12"/>
        <v>-2.1240000000000009E-2</v>
      </c>
      <c r="P616" s="47">
        <f t="shared" si="12"/>
        <v>0</v>
      </c>
      <c r="Q616" s="47">
        <f t="shared" si="12"/>
        <v>7.0000000000000001E-3</v>
      </c>
      <c r="R616" s="47">
        <v>0.2</v>
      </c>
      <c r="S616" s="47">
        <v>2.4E-2</v>
      </c>
      <c r="T616" s="47">
        <v>0.16200000000000001</v>
      </c>
      <c r="U616" s="47">
        <v>0</v>
      </c>
      <c r="V616" s="47">
        <v>1.4E-2</v>
      </c>
      <c r="W616" s="48"/>
      <c r="X616" s="48"/>
      <c r="Y616" s="48"/>
      <c r="Z616" s="48"/>
      <c r="AA616" s="48">
        <v>2011</v>
      </c>
      <c r="AB616" s="48">
        <v>50</v>
      </c>
      <c r="AC616" s="48"/>
      <c r="AD616" s="48"/>
      <c r="AE616" s="48">
        <v>2011</v>
      </c>
      <c r="AF616" s="48">
        <v>50</v>
      </c>
      <c r="AG616" s="48"/>
      <c r="AH616" s="48"/>
      <c r="AI616" s="48"/>
      <c r="AJ616" s="49"/>
    </row>
    <row r="617" spans="1:36" ht="31.5">
      <c r="A617" s="4"/>
      <c r="B617" s="5" t="s">
        <v>643</v>
      </c>
      <c r="C617" s="16">
        <v>1.77</v>
      </c>
      <c r="D617" s="16">
        <v>0</v>
      </c>
      <c r="E617" s="16">
        <v>1.77</v>
      </c>
      <c r="F617" s="16">
        <v>0</v>
      </c>
      <c r="G617" s="16">
        <v>0</v>
      </c>
      <c r="H617" s="47">
        <v>1.7609999999999999</v>
      </c>
      <c r="I617" s="47">
        <v>0.22656000000000001</v>
      </c>
      <c r="J617" s="47">
        <v>1.4610000000000001</v>
      </c>
      <c r="K617" s="47">
        <v>0</v>
      </c>
      <c r="L617" s="47">
        <v>7.2999999999999995E-2</v>
      </c>
      <c r="M617" s="47">
        <f t="shared" si="12"/>
        <v>-9.000000000000119E-3</v>
      </c>
      <c r="N617" s="47">
        <f t="shared" si="12"/>
        <v>0.22656000000000001</v>
      </c>
      <c r="O617" s="47">
        <f t="shared" si="12"/>
        <v>-0.30899999999999994</v>
      </c>
      <c r="P617" s="47">
        <f t="shared" si="12"/>
        <v>0</v>
      </c>
      <c r="Q617" s="47">
        <f t="shared" si="12"/>
        <v>7.2999999999999995E-2</v>
      </c>
      <c r="R617" s="47">
        <v>1.5489999999999999</v>
      </c>
      <c r="S617" s="47">
        <v>0.192</v>
      </c>
      <c r="T617" s="47">
        <v>1.2949999999999999</v>
      </c>
      <c r="U617" s="47">
        <v>0</v>
      </c>
      <c r="V617" s="47">
        <v>6.2E-2</v>
      </c>
      <c r="W617" s="48"/>
      <c r="X617" s="48"/>
      <c r="Y617" s="48"/>
      <c r="Z617" s="48"/>
      <c r="AA617" s="48">
        <v>2011</v>
      </c>
      <c r="AB617" s="48">
        <v>50</v>
      </c>
      <c r="AC617" s="48"/>
      <c r="AD617" s="48"/>
      <c r="AE617" s="48">
        <v>2011</v>
      </c>
      <c r="AF617" s="48">
        <v>50</v>
      </c>
      <c r="AG617" s="48"/>
      <c r="AH617" s="48"/>
      <c r="AI617" s="48"/>
      <c r="AJ617" s="49"/>
    </row>
    <row r="618" spans="1:36" ht="31.5">
      <c r="A618" s="4"/>
      <c r="B618" s="5" t="s">
        <v>644</v>
      </c>
      <c r="C618" s="16">
        <v>0.21240000000000001</v>
      </c>
      <c r="D618" s="16">
        <v>0</v>
      </c>
      <c r="E618" s="16">
        <v>0.21240000000000001</v>
      </c>
      <c r="F618" s="16">
        <v>0</v>
      </c>
      <c r="G618" s="16">
        <v>0</v>
      </c>
      <c r="H618" s="47">
        <v>0.19116</v>
      </c>
      <c r="I618" s="47">
        <v>2.8320000000000001E-2</v>
      </c>
      <c r="J618" s="47">
        <v>0.151</v>
      </c>
      <c r="K618" s="47">
        <v>0</v>
      </c>
      <c r="L618" s="47">
        <v>1.18E-2</v>
      </c>
      <c r="M618" s="47">
        <f t="shared" si="12"/>
        <v>-2.1240000000000009E-2</v>
      </c>
      <c r="N618" s="47">
        <f t="shared" si="12"/>
        <v>2.8320000000000001E-2</v>
      </c>
      <c r="O618" s="47">
        <f t="shared" si="12"/>
        <v>-6.140000000000001E-2</v>
      </c>
      <c r="P618" s="47">
        <f t="shared" si="12"/>
        <v>0</v>
      </c>
      <c r="Q618" s="47">
        <f t="shared" si="12"/>
        <v>1.18E-2</v>
      </c>
      <c r="R618" s="47">
        <v>0.19600000000000001</v>
      </c>
      <c r="S618" s="47">
        <v>2.4E-2</v>
      </c>
      <c r="T618" s="47">
        <v>0.16200000000000001</v>
      </c>
      <c r="U618" s="47">
        <v>0</v>
      </c>
      <c r="V618" s="47">
        <v>0.01</v>
      </c>
      <c r="W618" s="48"/>
      <c r="X618" s="48"/>
      <c r="Y618" s="48"/>
      <c r="Z618" s="48"/>
      <c r="AA618" s="48">
        <v>2011</v>
      </c>
      <c r="AB618" s="48">
        <v>50</v>
      </c>
      <c r="AC618" s="48"/>
      <c r="AD618" s="48"/>
      <c r="AE618" s="48">
        <v>2011</v>
      </c>
      <c r="AF618" s="48">
        <v>50</v>
      </c>
      <c r="AG618" s="48"/>
      <c r="AH618" s="48"/>
      <c r="AI618" s="48"/>
      <c r="AJ618" s="49"/>
    </row>
    <row r="619" spans="1:36">
      <c r="A619" s="4"/>
      <c r="B619" s="5" t="s">
        <v>647</v>
      </c>
      <c r="C619" s="16">
        <v>26.58304</v>
      </c>
      <c r="D619" s="16">
        <v>2.8860000000000001</v>
      </c>
      <c r="E619" s="16">
        <v>23.697040000000001</v>
      </c>
      <c r="F619" s="16">
        <v>0</v>
      </c>
      <c r="G619" s="16">
        <v>0</v>
      </c>
      <c r="H619" s="47">
        <v>15.29</v>
      </c>
      <c r="I619" s="47">
        <v>2.4461399999999998</v>
      </c>
      <c r="J619" s="47">
        <v>12.794</v>
      </c>
      <c r="K619" s="47">
        <v>0</v>
      </c>
      <c r="L619" s="47">
        <v>0.05</v>
      </c>
      <c r="M619" s="47">
        <f t="shared" si="12"/>
        <v>-11.293040000000001</v>
      </c>
      <c r="N619" s="47">
        <f t="shared" si="12"/>
        <v>-0.43986000000000036</v>
      </c>
      <c r="O619" s="47">
        <f t="shared" si="12"/>
        <v>-10.903040000000001</v>
      </c>
      <c r="P619" s="47">
        <f t="shared" si="12"/>
        <v>0</v>
      </c>
      <c r="Q619" s="47">
        <f t="shared" si="12"/>
        <v>0.05</v>
      </c>
      <c r="R619" s="47">
        <v>29.834</v>
      </c>
      <c r="S619" s="47">
        <v>2.073</v>
      </c>
      <c r="T619" s="47">
        <v>27.606000000000002</v>
      </c>
      <c r="U619" s="47">
        <v>0</v>
      </c>
      <c r="V619" s="47">
        <v>0.155</v>
      </c>
      <c r="W619" s="48"/>
      <c r="X619" s="48"/>
      <c r="Y619" s="48"/>
      <c r="Z619" s="48"/>
      <c r="AA619" s="48">
        <v>2011</v>
      </c>
      <c r="AB619" s="48">
        <v>50</v>
      </c>
      <c r="AC619" s="48" t="s">
        <v>648</v>
      </c>
      <c r="AD619" s="48">
        <v>0.72</v>
      </c>
      <c r="AE619" s="48">
        <v>2011</v>
      </c>
      <c r="AF619" s="48">
        <v>50</v>
      </c>
      <c r="AG619" s="48" t="s">
        <v>646</v>
      </c>
      <c r="AH619" s="48"/>
      <c r="AI619" s="48">
        <v>12.5</v>
      </c>
      <c r="AJ619" s="49"/>
    </row>
    <row r="620" spans="1:36" ht="31.5">
      <c r="A620" s="4"/>
      <c r="B620" s="5" t="s">
        <v>650</v>
      </c>
      <c r="C620" s="16">
        <v>3.76892</v>
      </c>
      <c r="D620" s="16">
        <v>0</v>
      </c>
      <c r="E620" s="16">
        <v>0.23592000000000007</v>
      </c>
      <c r="F620" s="16">
        <v>3.5329999999999999</v>
      </c>
      <c r="G620" s="16">
        <v>0</v>
      </c>
      <c r="H620" s="47">
        <v>3.5329999999999999</v>
      </c>
      <c r="I620" s="47">
        <v>0</v>
      </c>
      <c r="J620" s="47">
        <v>0.31859999999999994</v>
      </c>
      <c r="K620" s="47">
        <v>3.214</v>
      </c>
      <c r="L620" s="47">
        <v>0</v>
      </c>
      <c r="M620" s="47">
        <f t="shared" si="12"/>
        <v>-0.23592000000000013</v>
      </c>
      <c r="N620" s="47">
        <f t="shared" si="12"/>
        <v>0</v>
      </c>
      <c r="O620" s="47">
        <f t="shared" si="12"/>
        <v>8.2679999999999865E-2</v>
      </c>
      <c r="P620" s="47">
        <f t="shared" si="12"/>
        <v>-0.31899999999999995</v>
      </c>
      <c r="Q620" s="47">
        <f t="shared" si="12"/>
        <v>0</v>
      </c>
      <c r="R620" s="47">
        <v>3.38</v>
      </c>
      <c r="S620" s="47">
        <v>0</v>
      </c>
      <c r="T620" s="47">
        <v>0.27</v>
      </c>
      <c r="U620" s="47">
        <v>2.9950000000000001</v>
      </c>
      <c r="V620" s="47">
        <v>0.115</v>
      </c>
      <c r="W620" s="48"/>
      <c r="X620" s="48"/>
      <c r="Y620" s="48"/>
      <c r="Z620" s="48"/>
      <c r="AA620" s="48">
        <v>2011</v>
      </c>
      <c r="AB620" s="48">
        <v>30</v>
      </c>
      <c r="AC620" s="48"/>
      <c r="AD620" s="48"/>
      <c r="AE620" s="48">
        <v>2011</v>
      </c>
      <c r="AF620" s="48">
        <v>30</v>
      </c>
      <c r="AG620" s="48"/>
      <c r="AH620" s="48"/>
      <c r="AI620" s="48"/>
      <c r="AJ620" s="49"/>
    </row>
    <row r="621" spans="1:36">
      <c r="A621" s="4"/>
      <c r="B621" s="5" t="s">
        <v>651</v>
      </c>
      <c r="C621" s="16">
        <v>52.157179999999997</v>
      </c>
      <c r="D621" s="16">
        <v>4.3970000000000002</v>
      </c>
      <c r="E621" s="16">
        <v>47.760179999999998</v>
      </c>
      <c r="F621" s="16">
        <v>0</v>
      </c>
      <c r="G621" s="16">
        <v>0</v>
      </c>
      <c r="H621" s="47">
        <v>51.446660000000001</v>
      </c>
      <c r="I621" s="47">
        <v>3.00664</v>
      </c>
      <c r="J621" s="47">
        <v>47.341000000000001</v>
      </c>
      <c r="K621" s="47">
        <v>0</v>
      </c>
      <c r="L621" s="47">
        <v>1.099</v>
      </c>
      <c r="M621" s="47">
        <f t="shared" si="12"/>
        <v>-0.71051999999999538</v>
      </c>
      <c r="N621" s="47">
        <f t="shared" si="12"/>
        <v>-1.3903600000000003</v>
      </c>
      <c r="O621" s="47">
        <f t="shared" si="12"/>
        <v>-0.41917999999999722</v>
      </c>
      <c r="P621" s="47">
        <f t="shared" si="12"/>
        <v>0</v>
      </c>
      <c r="Q621" s="47">
        <f t="shared" si="12"/>
        <v>1.099</v>
      </c>
      <c r="R621" s="47">
        <v>37.835000000000001</v>
      </c>
      <c r="S621" s="47">
        <v>2.548</v>
      </c>
      <c r="T621" s="47">
        <v>35.034999999999997</v>
      </c>
      <c r="U621" s="47">
        <v>0</v>
      </c>
      <c r="V621" s="47">
        <v>0.252</v>
      </c>
      <c r="W621" s="48"/>
      <c r="X621" s="48"/>
      <c r="Y621" s="48"/>
      <c r="Z621" s="48"/>
      <c r="AA621" s="48">
        <v>2011</v>
      </c>
      <c r="AB621" s="48">
        <v>35</v>
      </c>
      <c r="AC621" s="48"/>
      <c r="AD621" s="48"/>
      <c r="AE621" s="48">
        <v>2011</v>
      </c>
      <c r="AF621" s="48">
        <v>35</v>
      </c>
      <c r="AG621" s="48"/>
      <c r="AH621" s="48" t="s">
        <v>652</v>
      </c>
      <c r="AI621" s="48">
        <v>16.52</v>
      </c>
      <c r="AJ621" s="49"/>
    </row>
    <row r="622" spans="1:36">
      <c r="A622" s="4"/>
      <c r="B622" s="5" t="s">
        <v>653</v>
      </c>
      <c r="C622" s="16">
        <v>12.15518</v>
      </c>
      <c r="D622" s="16">
        <v>3.9950000000000001</v>
      </c>
      <c r="E622" s="16">
        <v>8.1601800000000004</v>
      </c>
      <c r="F622" s="16">
        <v>0</v>
      </c>
      <c r="G622" s="16">
        <v>0</v>
      </c>
      <c r="H622" s="47">
        <v>37.313639999999999</v>
      </c>
      <c r="I622" s="47">
        <v>3.57422</v>
      </c>
      <c r="J622" s="47">
        <v>33.381</v>
      </c>
      <c r="K622" s="47">
        <v>0</v>
      </c>
      <c r="L622" s="47">
        <v>0.35871999999999998</v>
      </c>
      <c r="M622" s="47">
        <f t="shared" si="12"/>
        <v>25.158459999999998</v>
      </c>
      <c r="N622" s="47">
        <f t="shared" si="12"/>
        <v>-0.42078000000000015</v>
      </c>
      <c r="O622" s="47">
        <f t="shared" si="12"/>
        <v>25.22082</v>
      </c>
      <c r="P622" s="47">
        <f t="shared" si="12"/>
        <v>0</v>
      </c>
      <c r="Q622" s="47">
        <f t="shared" si="12"/>
        <v>0.35871999999999998</v>
      </c>
      <c r="R622" s="47">
        <v>38.241999999999997</v>
      </c>
      <c r="S622" s="47">
        <v>3.0289999999999999</v>
      </c>
      <c r="T622" s="47">
        <v>34.908999999999999</v>
      </c>
      <c r="U622" s="47">
        <v>0</v>
      </c>
      <c r="V622" s="47">
        <v>0.30399999999999999</v>
      </c>
      <c r="W622" s="48"/>
      <c r="X622" s="48"/>
      <c r="Y622" s="48"/>
      <c r="Z622" s="48"/>
      <c r="AA622" s="48">
        <v>2011</v>
      </c>
      <c r="AB622" s="48">
        <v>35</v>
      </c>
      <c r="AC622" s="48"/>
      <c r="AD622" s="48"/>
      <c r="AE622" s="48">
        <v>2011</v>
      </c>
      <c r="AF622" s="48">
        <v>35</v>
      </c>
      <c r="AG622" s="48"/>
      <c r="AH622" s="48" t="s">
        <v>654</v>
      </c>
      <c r="AI622" s="48">
        <v>25.3</v>
      </c>
      <c r="AJ622" s="49"/>
    </row>
    <row r="623" spans="1:36">
      <c r="A623" s="4"/>
      <c r="B623" s="5" t="s">
        <v>657</v>
      </c>
      <c r="C623" s="16">
        <v>2.8319999999999999</v>
      </c>
      <c r="D623" s="16">
        <v>0.47799999999999998</v>
      </c>
      <c r="E623" s="16">
        <v>0</v>
      </c>
      <c r="F623" s="16">
        <v>2.3540000000000001</v>
      </c>
      <c r="G623" s="16">
        <v>0</v>
      </c>
      <c r="H623" s="47">
        <v>2.0779000000000001</v>
      </c>
      <c r="I623" s="47">
        <v>0.47789999999999999</v>
      </c>
      <c r="J623" s="47">
        <v>1.5880000000000001</v>
      </c>
      <c r="K623" s="47">
        <v>0</v>
      </c>
      <c r="L623" s="47">
        <v>1.18E-2</v>
      </c>
      <c r="M623" s="47">
        <f t="shared" si="12"/>
        <v>-0.75409999999999977</v>
      </c>
      <c r="N623" s="47">
        <f t="shared" si="12"/>
        <v>-9.9999999999988987E-5</v>
      </c>
      <c r="O623" s="47">
        <f t="shared" si="12"/>
        <v>1.5880000000000001</v>
      </c>
      <c r="P623" s="47">
        <f t="shared" si="12"/>
        <v>-2.3540000000000001</v>
      </c>
      <c r="Q623" s="47">
        <f t="shared" si="12"/>
        <v>1.18E-2</v>
      </c>
      <c r="R623" s="47">
        <v>2.2170000000000001</v>
      </c>
      <c r="S623" s="47">
        <v>0.40500000000000003</v>
      </c>
      <c r="T623" s="47">
        <v>1.802</v>
      </c>
      <c r="U623" s="47">
        <v>0</v>
      </c>
      <c r="V623" s="47">
        <v>0.01</v>
      </c>
      <c r="W623" s="48"/>
      <c r="X623" s="48"/>
      <c r="Y623" s="48"/>
      <c r="Z623" s="48"/>
      <c r="AA623" s="48">
        <v>2011</v>
      </c>
      <c r="AB623" s="48"/>
      <c r="AC623" s="48"/>
      <c r="AD623" s="48"/>
      <c r="AE623" s="48">
        <v>2011</v>
      </c>
      <c r="AF623" s="48"/>
      <c r="AG623" s="48"/>
      <c r="AH623" s="48"/>
      <c r="AI623" s="48"/>
      <c r="AJ623" s="49"/>
    </row>
    <row r="624" spans="1:36" ht="31.5">
      <c r="A624" s="4"/>
      <c r="B624" s="5" t="s">
        <v>661</v>
      </c>
      <c r="C624" s="16">
        <v>3.8538760000000001</v>
      </c>
      <c r="D624" s="16">
        <v>0</v>
      </c>
      <c r="E624" s="16">
        <v>0.253</v>
      </c>
      <c r="F624" s="16">
        <v>3.6008760000000004</v>
      </c>
      <c r="G624" s="16">
        <v>0</v>
      </c>
      <c r="H624" s="47">
        <v>1.65106</v>
      </c>
      <c r="I624" s="47">
        <v>0</v>
      </c>
      <c r="J624" s="47">
        <v>0</v>
      </c>
      <c r="K624" s="47">
        <v>1.65106</v>
      </c>
      <c r="L624" s="47">
        <v>0</v>
      </c>
      <c r="M624" s="47">
        <f t="shared" si="12"/>
        <v>-2.2028160000000003</v>
      </c>
      <c r="N624" s="47">
        <f t="shared" si="12"/>
        <v>0</v>
      </c>
      <c r="O624" s="47">
        <f t="shared" si="12"/>
        <v>-0.253</v>
      </c>
      <c r="P624" s="47">
        <f t="shared" si="12"/>
        <v>-1.9498160000000004</v>
      </c>
      <c r="Q624" s="47">
        <f t="shared" si="12"/>
        <v>0</v>
      </c>
      <c r="R624" s="47">
        <v>2.9220000000000002</v>
      </c>
      <c r="S624" s="47">
        <v>0</v>
      </c>
      <c r="T624" s="47">
        <v>0</v>
      </c>
      <c r="U624" s="47">
        <v>2.8690000000000002</v>
      </c>
      <c r="V624" s="47">
        <v>5.2999999999999999E-2</v>
      </c>
      <c r="W624" s="48"/>
      <c r="X624" s="48"/>
      <c r="Y624" s="48"/>
      <c r="Z624" s="48"/>
      <c r="AA624" s="48">
        <v>2011</v>
      </c>
      <c r="AB624" s="48">
        <v>20</v>
      </c>
      <c r="AC624" s="48"/>
      <c r="AD624" s="48"/>
      <c r="AE624" s="48">
        <v>2011</v>
      </c>
      <c r="AF624" s="48">
        <v>20</v>
      </c>
      <c r="AG624" s="48"/>
      <c r="AH624" s="48"/>
      <c r="AI624" s="48"/>
      <c r="AJ624" s="49"/>
    </row>
    <row r="625" spans="1:36" ht="31.5">
      <c r="A625" s="4"/>
      <c r="B625" s="5" t="s">
        <v>662</v>
      </c>
      <c r="C625" s="16">
        <v>0.12626000000000001</v>
      </c>
      <c r="D625" s="16">
        <v>0</v>
      </c>
      <c r="E625" s="16">
        <v>4.7199999999999994E-3</v>
      </c>
      <c r="F625" s="16">
        <v>0.12154000000000001</v>
      </c>
      <c r="G625" s="16">
        <v>0</v>
      </c>
      <c r="H625" s="47">
        <v>0.11799999999999999</v>
      </c>
      <c r="I625" s="47">
        <v>0</v>
      </c>
      <c r="J625" s="47">
        <v>0</v>
      </c>
      <c r="K625" s="47">
        <v>0.11799999999999999</v>
      </c>
      <c r="L625" s="47">
        <v>0</v>
      </c>
      <c r="M625" s="47">
        <f t="shared" si="12"/>
        <v>-8.2600000000000173E-3</v>
      </c>
      <c r="N625" s="47">
        <f t="shared" si="12"/>
        <v>0</v>
      </c>
      <c r="O625" s="47">
        <f t="shared" si="12"/>
        <v>-4.7199999999999994E-3</v>
      </c>
      <c r="P625" s="47">
        <f t="shared" si="12"/>
        <v>-3.5400000000000154E-3</v>
      </c>
      <c r="Q625" s="47">
        <f t="shared" si="12"/>
        <v>0</v>
      </c>
      <c r="R625" s="47">
        <v>0.106</v>
      </c>
      <c r="S625" s="47">
        <v>0</v>
      </c>
      <c r="T625" s="47">
        <v>0</v>
      </c>
      <c r="U625" s="47">
        <v>0.10199999999999999</v>
      </c>
      <c r="V625" s="47">
        <v>4.0000000000000001E-3</v>
      </c>
      <c r="W625" s="48"/>
      <c r="X625" s="48"/>
      <c r="Y625" s="48"/>
      <c r="Z625" s="48"/>
      <c r="AA625" s="48">
        <v>2011</v>
      </c>
      <c r="AB625" s="48">
        <v>20</v>
      </c>
      <c r="AC625" s="48"/>
      <c r="AD625" s="48"/>
      <c r="AE625" s="48">
        <v>2011</v>
      </c>
      <c r="AF625" s="48">
        <v>20</v>
      </c>
      <c r="AG625" s="48"/>
      <c r="AH625" s="48"/>
      <c r="AI625" s="48"/>
      <c r="AJ625" s="49"/>
    </row>
    <row r="626" spans="1:36" ht="31.5">
      <c r="A626" s="4"/>
      <c r="B626" s="5" t="s">
        <v>663</v>
      </c>
      <c r="C626" s="16">
        <v>0.13097999999999999</v>
      </c>
      <c r="D626" s="16">
        <v>0</v>
      </c>
      <c r="E626" s="16">
        <v>8.3000000000000001E-3</v>
      </c>
      <c r="F626" s="16">
        <v>0.12268</v>
      </c>
      <c r="G626" s="16">
        <v>0</v>
      </c>
      <c r="H626" s="47">
        <v>0.13248000000000001</v>
      </c>
      <c r="I626" s="47">
        <v>0</v>
      </c>
      <c r="J626" s="47">
        <v>0</v>
      </c>
      <c r="K626" s="47">
        <v>0.13200000000000001</v>
      </c>
      <c r="L626" s="47">
        <v>0</v>
      </c>
      <c r="M626" s="47">
        <f t="shared" si="12"/>
        <v>1.5000000000000291E-3</v>
      </c>
      <c r="N626" s="47">
        <f t="shared" si="12"/>
        <v>0</v>
      </c>
      <c r="O626" s="47">
        <f t="shared" si="12"/>
        <v>-8.3000000000000001E-3</v>
      </c>
      <c r="P626" s="47">
        <f t="shared" si="12"/>
        <v>9.3200000000000088E-3</v>
      </c>
      <c r="Q626" s="47">
        <f t="shared" si="12"/>
        <v>0</v>
      </c>
      <c r="R626" s="47">
        <v>0.104</v>
      </c>
      <c r="S626" s="47">
        <v>0</v>
      </c>
      <c r="T626" s="47">
        <v>0</v>
      </c>
      <c r="U626" s="47">
        <v>0.1</v>
      </c>
      <c r="V626" s="47">
        <v>4.0000000000000001E-3</v>
      </c>
      <c r="W626" s="48"/>
      <c r="X626" s="48"/>
      <c r="Y626" s="48"/>
      <c r="Z626" s="48"/>
      <c r="AA626" s="48">
        <v>2011</v>
      </c>
      <c r="AB626" s="48">
        <v>20</v>
      </c>
      <c r="AC626" s="48"/>
      <c r="AD626" s="48"/>
      <c r="AE626" s="48">
        <v>2011</v>
      </c>
      <c r="AF626" s="48">
        <v>20</v>
      </c>
      <c r="AG626" s="48"/>
      <c r="AH626" s="48"/>
      <c r="AI626" s="48"/>
      <c r="AJ626" s="49"/>
    </row>
    <row r="627" spans="1:36" ht="31.5">
      <c r="A627" s="4"/>
      <c r="B627" s="5" t="s">
        <v>664</v>
      </c>
      <c r="C627" s="16">
        <v>1.8490600000000001</v>
      </c>
      <c r="D627" s="16">
        <v>0</v>
      </c>
      <c r="E627" s="16">
        <v>0.06</v>
      </c>
      <c r="F627" s="16">
        <v>1.7890600000000001</v>
      </c>
      <c r="G627" s="16">
        <v>0</v>
      </c>
      <c r="H627" s="47">
        <v>1.7901800000000001</v>
      </c>
      <c r="I627" s="47">
        <v>0</v>
      </c>
      <c r="J627" s="47">
        <v>0</v>
      </c>
      <c r="K627" s="47">
        <v>1.7901800000000001</v>
      </c>
      <c r="L627" s="47">
        <v>0</v>
      </c>
      <c r="M627" s="47">
        <f t="shared" si="12"/>
        <v>-5.8880000000000043E-2</v>
      </c>
      <c r="N627" s="47">
        <f t="shared" si="12"/>
        <v>0</v>
      </c>
      <c r="O627" s="47">
        <f t="shared" si="12"/>
        <v>-0.06</v>
      </c>
      <c r="P627" s="47">
        <f t="shared" si="12"/>
        <v>1.1200000000000099E-3</v>
      </c>
      <c r="Q627" s="47">
        <f t="shared" si="12"/>
        <v>0</v>
      </c>
      <c r="R627" s="47">
        <v>1.532</v>
      </c>
      <c r="S627" s="47">
        <v>0</v>
      </c>
      <c r="T627" s="47">
        <v>0</v>
      </c>
      <c r="U627" s="47">
        <v>1.4319999999999999</v>
      </c>
      <c r="V627" s="47">
        <v>0.1</v>
      </c>
      <c r="W627" s="48"/>
      <c r="X627" s="48"/>
      <c r="Y627" s="48"/>
      <c r="Z627" s="48"/>
      <c r="AA627" s="48">
        <v>2011</v>
      </c>
      <c r="AB627" s="48">
        <v>25</v>
      </c>
      <c r="AC627" s="48"/>
      <c r="AD627" s="48"/>
      <c r="AE627" s="48">
        <v>2011</v>
      </c>
      <c r="AF627" s="48">
        <v>25</v>
      </c>
      <c r="AG627" s="48"/>
      <c r="AH627" s="48"/>
      <c r="AI627" s="48"/>
      <c r="AJ627" s="49"/>
    </row>
    <row r="628" spans="1:36" ht="31.5">
      <c r="A628" s="4"/>
      <c r="B628" s="5" t="s">
        <v>666</v>
      </c>
      <c r="C628" s="16">
        <v>7.9413999999999998</v>
      </c>
      <c r="D628" s="16">
        <v>0</v>
      </c>
      <c r="E628" s="16">
        <v>0.59</v>
      </c>
      <c r="F628" s="16">
        <v>7.3513999999999999</v>
      </c>
      <c r="G628" s="16">
        <v>0</v>
      </c>
      <c r="H628" s="47">
        <v>7.8342000000000001</v>
      </c>
      <c r="I628" s="47">
        <v>0</v>
      </c>
      <c r="J628" s="47">
        <v>0.56993999999999989</v>
      </c>
      <c r="K628" s="47">
        <v>7.2628999999999992</v>
      </c>
      <c r="L628" s="47">
        <v>1E-3</v>
      </c>
      <c r="M628" s="47">
        <f t="shared" si="12"/>
        <v>-0.10719999999999974</v>
      </c>
      <c r="N628" s="47">
        <f t="shared" si="12"/>
        <v>0</v>
      </c>
      <c r="O628" s="47">
        <f t="shared" si="12"/>
        <v>-2.0060000000000078E-2</v>
      </c>
      <c r="P628" s="47">
        <f t="shared" si="12"/>
        <v>-8.8500000000000689E-2</v>
      </c>
      <c r="Q628" s="47">
        <f t="shared" si="12"/>
        <v>1E-3</v>
      </c>
      <c r="R628" s="47">
        <v>6.6479999999999997</v>
      </c>
      <c r="S628" s="47">
        <v>0</v>
      </c>
      <c r="T628" s="47">
        <v>0.48299999999999998</v>
      </c>
      <c r="U628" s="47">
        <v>6.1550000000000002</v>
      </c>
      <c r="V628" s="47">
        <v>0.01</v>
      </c>
      <c r="W628" s="48"/>
      <c r="X628" s="48"/>
      <c r="Y628" s="48"/>
      <c r="Z628" s="48"/>
      <c r="AA628" s="48">
        <v>2011</v>
      </c>
      <c r="AB628" s="48">
        <v>25</v>
      </c>
      <c r="AC628" s="48"/>
      <c r="AD628" s="48"/>
      <c r="AE628" s="48">
        <v>2011</v>
      </c>
      <c r="AF628" s="48">
        <v>25</v>
      </c>
      <c r="AG628" s="48"/>
      <c r="AH628" s="48"/>
      <c r="AI628" s="48"/>
      <c r="AJ628" s="49"/>
    </row>
    <row r="629" spans="1:36" ht="31.5">
      <c r="A629" s="4"/>
      <c r="B629" s="5" t="s">
        <v>668</v>
      </c>
      <c r="C629" s="16">
        <v>0.2596</v>
      </c>
      <c r="D629" s="16">
        <v>0</v>
      </c>
      <c r="E629" s="16">
        <v>0.2596</v>
      </c>
      <c r="F629" s="16">
        <v>0</v>
      </c>
      <c r="G629" s="16">
        <v>0</v>
      </c>
      <c r="H629" s="47">
        <v>0.2344</v>
      </c>
      <c r="I629" s="47">
        <v>0</v>
      </c>
      <c r="J629" s="47">
        <v>0.2344</v>
      </c>
      <c r="K629" s="47">
        <v>0</v>
      </c>
      <c r="L629" s="47">
        <v>0</v>
      </c>
      <c r="M629" s="47">
        <f t="shared" si="12"/>
        <v>-2.52E-2</v>
      </c>
      <c r="N629" s="47">
        <f t="shared" si="12"/>
        <v>0</v>
      </c>
      <c r="O629" s="47">
        <f t="shared" si="12"/>
        <v>-2.52E-2</v>
      </c>
      <c r="P629" s="47">
        <f t="shared" si="12"/>
        <v>0</v>
      </c>
      <c r="Q629" s="47">
        <f t="shared" si="12"/>
        <v>0</v>
      </c>
      <c r="R629" s="47">
        <v>0.20599999999999999</v>
      </c>
      <c r="S629" s="47">
        <v>0</v>
      </c>
      <c r="T629" s="47">
        <v>0.19900000000000001</v>
      </c>
      <c r="U629" s="47">
        <v>0</v>
      </c>
      <c r="V629" s="47">
        <v>7.0000000000000001E-3</v>
      </c>
      <c r="W629" s="48"/>
      <c r="X629" s="48"/>
      <c r="Y629" s="48"/>
      <c r="Z629" s="48"/>
      <c r="AA629" s="48">
        <v>2011</v>
      </c>
      <c r="AB629" s="48">
        <v>10</v>
      </c>
      <c r="AC629" s="48"/>
      <c r="AD629" s="48"/>
      <c r="AE629" s="48">
        <v>2011</v>
      </c>
      <c r="AF629" s="48">
        <v>10</v>
      </c>
      <c r="AG629" s="48"/>
      <c r="AH629" s="48"/>
      <c r="AI629" s="48"/>
      <c r="AJ629" s="49"/>
    </row>
    <row r="630" spans="1:36" ht="47.25">
      <c r="A630" s="4"/>
      <c r="B630" s="5" t="s">
        <v>669</v>
      </c>
      <c r="C630" s="16">
        <v>7.0000000000000007E-2</v>
      </c>
      <c r="D630" s="16">
        <v>0</v>
      </c>
      <c r="E630" s="16">
        <v>7.0000000000000007E-2</v>
      </c>
      <c r="F630" s="16">
        <v>0</v>
      </c>
      <c r="G630" s="16">
        <v>0</v>
      </c>
      <c r="H630" s="47">
        <v>7.0000000000000007E-2</v>
      </c>
      <c r="I630" s="47">
        <v>0</v>
      </c>
      <c r="J630" s="47">
        <v>7.0000000000000007E-2</v>
      </c>
      <c r="K630" s="47">
        <v>0</v>
      </c>
      <c r="L630" s="47">
        <v>0</v>
      </c>
      <c r="M630" s="47">
        <f t="shared" si="12"/>
        <v>0</v>
      </c>
      <c r="N630" s="47">
        <f t="shared" si="12"/>
        <v>0</v>
      </c>
      <c r="O630" s="47">
        <f t="shared" si="12"/>
        <v>0</v>
      </c>
      <c r="P630" s="47">
        <f t="shared" si="12"/>
        <v>0</v>
      </c>
      <c r="Q630" s="47">
        <f t="shared" si="12"/>
        <v>0</v>
      </c>
      <c r="R630" s="47">
        <v>5.6000000000000001E-2</v>
      </c>
      <c r="S630" s="47">
        <v>0</v>
      </c>
      <c r="T630" s="47">
        <v>5.3999999999999999E-2</v>
      </c>
      <c r="U630" s="47">
        <v>0</v>
      </c>
      <c r="V630" s="47">
        <v>2E-3</v>
      </c>
      <c r="W630" s="48"/>
      <c r="X630" s="48"/>
      <c r="Y630" s="48"/>
      <c r="Z630" s="48"/>
      <c r="AA630" s="48">
        <v>2011</v>
      </c>
      <c r="AB630" s="48">
        <v>10</v>
      </c>
      <c r="AC630" s="48"/>
      <c r="AD630" s="48"/>
      <c r="AE630" s="48">
        <v>2011</v>
      </c>
      <c r="AF630" s="48">
        <v>10</v>
      </c>
      <c r="AG630" s="48"/>
      <c r="AH630" s="48"/>
      <c r="AI630" s="48"/>
      <c r="AJ630" s="49"/>
    </row>
    <row r="631" spans="1:36">
      <c r="A631" s="4"/>
      <c r="B631" s="5" t="s">
        <v>670</v>
      </c>
      <c r="C631" s="16">
        <v>0.12035999999999999</v>
      </c>
      <c r="D631" s="16">
        <v>0</v>
      </c>
      <c r="E631" s="16">
        <v>0.12035999999999999</v>
      </c>
      <c r="F631" s="16">
        <v>0</v>
      </c>
      <c r="G631" s="16">
        <v>0</v>
      </c>
      <c r="H631" s="47">
        <v>0.1</v>
      </c>
      <c r="I631" s="47">
        <v>0</v>
      </c>
      <c r="J631" s="47">
        <v>0.1</v>
      </c>
      <c r="K631" s="47">
        <v>0</v>
      </c>
      <c r="L631" s="47">
        <v>0</v>
      </c>
      <c r="M631" s="47">
        <f t="shared" si="12"/>
        <v>-2.0359999999999989E-2</v>
      </c>
      <c r="N631" s="47">
        <f t="shared" si="12"/>
        <v>0</v>
      </c>
      <c r="O631" s="47">
        <f t="shared" si="12"/>
        <v>-2.0359999999999989E-2</v>
      </c>
      <c r="P631" s="47">
        <f t="shared" si="12"/>
        <v>0</v>
      </c>
      <c r="Q631" s="47">
        <f t="shared" si="12"/>
        <v>0</v>
      </c>
      <c r="R631" s="47">
        <v>0.10199999999999999</v>
      </c>
      <c r="S631" s="47">
        <v>0</v>
      </c>
      <c r="T631" s="47">
        <v>0.1</v>
      </c>
      <c r="U631" s="47">
        <v>0</v>
      </c>
      <c r="V631" s="47">
        <v>2E-3</v>
      </c>
      <c r="W631" s="48"/>
      <c r="X631" s="48"/>
      <c r="Y631" s="48"/>
      <c r="Z631" s="48"/>
      <c r="AA631" s="48">
        <v>2011</v>
      </c>
      <c r="AB631" s="48">
        <v>10</v>
      </c>
      <c r="AC631" s="48"/>
      <c r="AD631" s="48"/>
      <c r="AE631" s="48">
        <v>2011</v>
      </c>
      <c r="AF631" s="48">
        <v>10</v>
      </c>
      <c r="AG631" s="48"/>
      <c r="AH631" s="48"/>
      <c r="AI631" s="48"/>
      <c r="AJ631" s="49"/>
    </row>
    <row r="632" spans="1:36" ht="31.5">
      <c r="A632" s="4"/>
      <c r="B632" s="5" t="s">
        <v>671</v>
      </c>
      <c r="C632" s="16">
        <v>1.9847600000000001</v>
      </c>
      <c r="D632" s="16">
        <v>0</v>
      </c>
      <c r="E632" s="16">
        <v>1.9847600000000001</v>
      </c>
      <c r="F632" s="16">
        <v>0</v>
      </c>
      <c r="G632" s="16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f t="shared" si="12"/>
        <v>-1.9847600000000001</v>
      </c>
      <c r="N632" s="47">
        <f t="shared" si="12"/>
        <v>0</v>
      </c>
      <c r="O632" s="47">
        <f t="shared" si="12"/>
        <v>-1.9847600000000001</v>
      </c>
      <c r="P632" s="47">
        <f t="shared" si="12"/>
        <v>0</v>
      </c>
      <c r="Q632" s="47">
        <f t="shared" si="12"/>
        <v>0</v>
      </c>
      <c r="R632" s="47">
        <v>1.6559999999999999</v>
      </c>
      <c r="S632" s="47">
        <v>0</v>
      </c>
      <c r="T632" s="47">
        <v>1.6479999999999999</v>
      </c>
      <c r="U632" s="47">
        <v>0</v>
      </c>
      <c r="V632" s="47">
        <v>8.0000000000000002E-3</v>
      </c>
      <c r="W632" s="48"/>
      <c r="X632" s="48"/>
      <c r="Y632" s="48"/>
      <c r="Z632" s="48"/>
      <c r="AA632" s="48">
        <v>2011</v>
      </c>
      <c r="AB632" s="48">
        <v>8</v>
      </c>
      <c r="AC632" s="48"/>
      <c r="AD632" s="48"/>
      <c r="AE632" s="48">
        <v>2011</v>
      </c>
      <c r="AF632" s="48">
        <v>8</v>
      </c>
      <c r="AG632" s="48"/>
      <c r="AH632" s="48"/>
      <c r="AI632" s="48"/>
      <c r="AJ632" s="49"/>
    </row>
    <row r="633" spans="1:36">
      <c r="A633" s="4"/>
      <c r="B633" s="5" t="s">
        <v>672</v>
      </c>
      <c r="C633" s="16">
        <v>0</v>
      </c>
      <c r="D633" s="16">
        <v>0</v>
      </c>
      <c r="E633" s="16">
        <v>0</v>
      </c>
      <c r="F633" s="16">
        <v>0</v>
      </c>
      <c r="G633" s="16">
        <v>0</v>
      </c>
      <c r="H633" s="47">
        <v>0</v>
      </c>
      <c r="I633" s="47">
        <v>0</v>
      </c>
      <c r="J633" s="47">
        <v>0</v>
      </c>
      <c r="K633" s="47">
        <v>0</v>
      </c>
      <c r="L633" s="47">
        <v>0</v>
      </c>
      <c r="M633" s="47">
        <f t="shared" si="12"/>
        <v>0</v>
      </c>
      <c r="N633" s="47">
        <f t="shared" si="12"/>
        <v>0</v>
      </c>
      <c r="O633" s="47">
        <f t="shared" si="12"/>
        <v>0</v>
      </c>
      <c r="P633" s="47">
        <f t="shared" si="12"/>
        <v>0</v>
      </c>
      <c r="Q633" s="47">
        <f t="shared" si="12"/>
        <v>0</v>
      </c>
      <c r="R633" s="47">
        <v>0</v>
      </c>
      <c r="S633" s="47">
        <v>0</v>
      </c>
      <c r="T633" s="47">
        <v>0</v>
      </c>
      <c r="U633" s="47">
        <v>0</v>
      </c>
      <c r="V633" s="47">
        <v>0</v>
      </c>
      <c r="W633" s="48"/>
      <c r="X633" s="48"/>
      <c r="Y633" s="48"/>
      <c r="Z633" s="48"/>
      <c r="AA633" s="48">
        <v>2010</v>
      </c>
      <c r="AB633" s="48">
        <v>25</v>
      </c>
      <c r="AC633" s="48"/>
      <c r="AD633" s="48"/>
      <c r="AE633" s="48">
        <v>2010</v>
      </c>
      <c r="AF633" s="48">
        <v>25</v>
      </c>
      <c r="AG633" s="48"/>
      <c r="AH633" s="48"/>
      <c r="AI633" s="48"/>
      <c r="AJ633" s="49"/>
    </row>
    <row r="634" spans="1:36">
      <c r="A634" s="4"/>
      <c r="B634" s="5" t="s">
        <v>673</v>
      </c>
      <c r="C634" s="16">
        <v>0.73099999999999998</v>
      </c>
      <c r="D634" s="16">
        <v>0</v>
      </c>
      <c r="E634" s="16">
        <v>0</v>
      </c>
      <c r="F634" s="16">
        <v>0.73099999999999998</v>
      </c>
      <c r="G634" s="16">
        <v>0</v>
      </c>
      <c r="H634" s="47">
        <v>0.73099999999999998</v>
      </c>
      <c r="I634" s="47">
        <v>0</v>
      </c>
      <c r="J634" s="47">
        <v>0</v>
      </c>
      <c r="K634" s="47">
        <v>0.73099999999999998</v>
      </c>
      <c r="L634" s="47">
        <v>0</v>
      </c>
      <c r="M634" s="47">
        <f t="shared" si="12"/>
        <v>0</v>
      </c>
      <c r="N634" s="47">
        <f t="shared" si="12"/>
        <v>0</v>
      </c>
      <c r="O634" s="47">
        <f t="shared" si="12"/>
        <v>0</v>
      </c>
      <c r="P634" s="47">
        <f t="shared" si="12"/>
        <v>0</v>
      </c>
      <c r="Q634" s="47">
        <f t="shared" si="12"/>
        <v>0</v>
      </c>
      <c r="R634" s="47">
        <v>0</v>
      </c>
      <c r="S634" s="47">
        <v>0</v>
      </c>
      <c r="T634" s="47">
        <v>0</v>
      </c>
      <c r="U634" s="47">
        <v>0</v>
      </c>
      <c r="V634" s="47">
        <v>0</v>
      </c>
      <c r="W634" s="48"/>
      <c r="X634" s="48"/>
      <c r="Y634" s="48"/>
      <c r="Z634" s="48"/>
      <c r="AA634" s="48">
        <v>2011</v>
      </c>
      <c r="AB634" s="48">
        <v>25</v>
      </c>
      <c r="AC634" s="48"/>
      <c r="AD634" s="48"/>
      <c r="AE634" s="48">
        <v>2011</v>
      </c>
      <c r="AF634" s="48">
        <v>25</v>
      </c>
      <c r="AG634" s="48"/>
      <c r="AH634" s="48"/>
      <c r="AI634" s="48"/>
      <c r="AJ634" s="49"/>
    </row>
    <row r="635" spans="1:36">
      <c r="A635" s="4"/>
      <c r="B635" s="5" t="s">
        <v>674</v>
      </c>
      <c r="C635" s="16">
        <v>0.28555999999999998</v>
      </c>
      <c r="D635" s="16">
        <v>0</v>
      </c>
      <c r="E635" s="16">
        <v>0</v>
      </c>
      <c r="F635" s="16">
        <v>0.28555999999999998</v>
      </c>
      <c r="G635" s="16">
        <v>0</v>
      </c>
      <c r="H635" s="47">
        <v>0.28555999999999998</v>
      </c>
      <c r="I635" s="47">
        <v>0</v>
      </c>
      <c r="J635" s="47">
        <v>0</v>
      </c>
      <c r="K635" s="47">
        <v>0.28555999999999998</v>
      </c>
      <c r="L635" s="47">
        <v>0</v>
      </c>
      <c r="M635" s="47">
        <f t="shared" si="12"/>
        <v>0</v>
      </c>
      <c r="N635" s="47">
        <f t="shared" si="12"/>
        <v>0</v>
      </c>
      <c r="O635" s="47">
        <f t="shared" si="12"/>
        <v>0</v>
      </c>
      <c r="P635" s="47">
        <f t="shared" si="12"/>
        <v>0</v>
      </c>
      <c r="Q635" s="47">
        <f t="shared" si="12"/>
        <v>0</v>
      </c>
      <c r="R635" s="47">
        <v>0.49399999999999999</v>
      </c>
      <c r="S635" s="47">
        <v>0</v>
      </c>
      <c r="T635" s="47">
        <v>0</v>
      </c>
      <c r="U635" s="47">
        <v>0.48399999999999999</v>
      </c>
      <c r="V635" s="47">
        <v>0.01</v>
      </c>
      <c r="W635" s="48"/>
      <c r="X635" s="48"/>
      <c r="Y635" s="48"/>
      <c r="Z635" s="48"/>
      <c r="AA635" s="48">
        <v>2011</v>
      </c>
      <c r="AB635" s="48"/>
      <c r="AC635" s="48"/>
      <c r="AD635" s="48"/>
      <c r="AE635" s="48">
        <v>2011</v>
      </c>
      <c r="AF635" s="48"/>
      <c r="AG635" s="48"/>
      <c r="AH635" s="48"/>
      <c r="AI635" s="48"/>
      <c r="AJ635" s="49"/>
    </row>
    <row r="636" spans="1:36" ht="31.5">
      <c r="A636" s="4"/>
      <c r="B636" s="5" t="s">
        <v>675</v>
      </c>
      <c r="C636" s="16">
        <v>1.3073690000000002</v>
      </c>
      <c r="D636" s="16">
        <v>0</v>
      </c>
      <c r="E636" s="16">
        <v>0.35736900000000016</v>
      </c>
      <c r="F636" s="16">
        <v>0.95</v>
      </c>
      <c r="G636" s="16">
        <v>0</v>
      </c>
      <c r="H636" s="47">
        <v>1.3613599999999999</v>
      </c>
      <c r="I636" s="47">
        <v>0</v>
      </c>
      <c r="J636" s="47">
        <v>0</v>
      </c>
      <c r="K636" s="47">
        <v>1.3613599999999999</v>
      </c>
      <c r="L636" s="47">
        <v>0</v>
      </c>
      <c r="M636" s="47">
        <f t="shared" si="12"/>
        <v>5.3990999999999678E-2</v>
      </c>
      <c r="N636" s="47">
        <f t="shared" si="12"/>
        <v>0</v>
      </c>
      <c r="O636" s="47">
        <f t="shared" si="12"/>
        <v>-0.35736900000000016</v>
      </c>
      <c r="P636" s="47">
        <f t="shared" si="12"/>
        <v>0.41135999999999995</v>
      </c>
      <c r="Q636" s="47">
        <f t="shared" si="12"/>
        <v>0</v>
      </c>
      <c r="R636" s="47">
        <v>0.90500000000000003</v>
      </c>
      <c r="S636" s="47">
        <v>0</v>
      </c>
      <c r="T636" s="47">
        <v>0</v>
      </c>
      <c r="U636" s="47">
        <v>0.88700000000000001</v>
      </c>
      <c r="V636" s="47">
        <v>1.7999999999999999E-2</v>
      </c>
      <c r="W636" s="48"/>
      <c r="X636" s="48"/>
      <c r="Y636" s="48"/>
      <c r="Z636" s="48"/>
      <c r="AA636" s="48">
        <v>2011</v>
      </c>
      <c r="AB636" s="48">
        <v>25</v>
      </c>
      <c r="AC636" s="48"/>
      <c r="AD636" s="48"/>
      <c r="AE636" s="48">
        <v>2011</v>
      </c>
      <c r="AF636" s="48">
        <v>25</v>
      </c>
      <c r="AG636" s="48"/>
      <c r="AH636" s="48"/>
      <c r="AI636" s="48"/>
      <c r="AJ636" s="49"/>
    </row>
    <row r="637" spans="1:36">
      <c r="A637" s="4"/>
      <c r="B637" s="5" t="s">
        <v>676</v>
      </c>
      <c r="C637" s="16">
        <v>0</v>
      </c>
      <c r="D637" s="16">
        <v>0</v>
      </c>
      <c r="E637" s="16">
        <v>0</v>
      </c>
      <c r="F637" s="16">
        <v>0</v>
      </c>
      <c r="G637" s="16">
        <v>0</v>
      </c>
      <c r="H637" s="47">
        <v>0</v>
      </c>
      <c r="I637" s="47">
        <v>0</v>
      </c>
      <c r="J637" s="47">
        <v>0</v>
      </c>
      <c r="K637" s="47">
        <v>0</v>
      </c>
      <c r="L637" s="47">
        <v>0</v>
      </c>
      <c r="M637" s="47">
        <f t="shared" si="12"/>
        <v>0</v>
      </c>
      <c r="N637" s="47">
        <f t="shared" si="12"/>
        <v>0</v>
      </c>
      <c r="O637" s="47">
        <f t="shared" si="12"/>
        <v>0</v>
      </c>
      <c r="P637" s="47">
        <f t="shared" si="12"/>
        <v>0</v>
      </c>
      <c r="Q637" s="47">
        <f t="shared" si="12"/>
        <v>0</v>
      </c>
      <c r="R637" s="47">
        <v>6.0000000000000001E-3</v>
      </c>
      <c r="S637" s="47">
        <v>0</v>
      </c>
      <c r="T637" s="47">
        <v>0</v>
      </c>
      <c r="U637" s="47">
        <v>0</v>
      </c>
      <c r="V637" s="47">
        <v>6.0000000000000001E-3</v>
      </c>
      <c r="W637" s="48"/>
      <c r="X637" s="48"/>
      <c r="Y637" s="48"/>
      <c r="Z637" s="48"/>
      <c r="AA637" s="48">
        <v>2011</v>
      </c>
      <c r="AB637" s="48">
        <v>25</v>
      </c>
      <c r="AC637" s="48"/>
      <c r="AD637" s="48"/>
      <c r="AE637" s="48">
        <v>2011</v>
      </c>
      <c r="AF637" s="48">
        <v>25</v>
      </c>
      <c r="AG637" s="48"/>
      <c r="AH637" s="48"/>
      <c r="AI637" s="48"/>
      <c r="AJ637" s="49"/>
    </row>
    <row r="638" spans="1:36" ht="31.5">
      <c r="A638" s="4"/>
      <c r="B638" s="5" t="s">
        <v>677</v>
      </c>
      <c r="C638" s="16">
        <v>0.13334000000000001</v>
      </c>
      <c r="D638" s="16">
        <v>0</v>
      </c>
      <c r="E638" s="16">
        <v>8.3400000000000037E-3</v>
      </c>
      <c r="F638" s="16">
        <v>0.125</v>
      </c>
      <c r="G638" s="16">
        <v>0</v>
      </c>
      <c r="H638" s="47">
        <v>0.126</v>
      </c>
      <c r="I638" s="47">
        <v>0</v>
      </c>
      <c r="J638" s="47">
        <v>0</v>
      </c>
      <c r="K638" s="47">
        <v>9.8000000000000004E-2</v>
      </c>
      <c r="L638" s="47">
        <v>2.8000000000000001E-2</v>
      </c>
      <c r="M638" s="47">
        <f t="shared" si="12"/>
        <v>-7.3400000000000132E-3</v>
      </c>
      <c r="N638" s="47">
        <f t="shared" si="12"/>
        <v>0</v>
      </c>
      <c r="O638" s="47">
        <f t="shared" si="12"/>
        <v>-8.3400000000000037E-3</v>
      </c>
      <c r="P638" s="47">
        <f t="shared" si="12"/>
        <v>-2.6999999999999996E-2</v>
      </c>
      <c r="Q638" s="47">
        <f t="shared" si="12"/>
        <v>2.8000000000000001E-2</v>
      </c>
      <c r="R638" s="47">
        <v>0.124</v>
      </c>
      <c r="S638" s="47">
        <v>0</v>
      </c>
      <c r="T638" s="47">
        <v>8.3000000000000004E-2</v>
      </c>
      <c r="U638" s="47">
        <v>0</v>
      </c>
      <c r="V638" s="47">
        <v>4.1000000000000002E-2</v>
      </c>
      <c r="W638" s="48"/>
      <c r="X638" s="48"/>
      <c r="Y638" s="48"/>
      <c r="Z638" s="48"/>
      <c r="AA638" s="48">
        <v>2011</v>
      </c>
      <c r="AB638" s="48">
        <v>20</v>
      </c>
      <c r="AC638" s="48"/>
      <c r="AD638" s="48"/>
      <c r="AE638" s="48">
        <v>2011</v>
      </c>
      <c r="AF638" s="48">
        <v>20</v>
      </c>
      <c r="AG638" s="48"/>
      <c r="AH638" s="48"/>
      <c r="AI638" s="48"/>
      <c r="AJ638" s="49"/>
    </row>
    <row r="639" spans="1:36">
      <c r="A639" s="4"/>
      <c r="B639" s="5" t="s">
        <v>679</v>
      </c>
      <c r="C639" s="16">
        <v>3.6580000000000001E-2</v>
      </c>
      <c r="D639" s="16">
        <v>0</v>
      </c>
      <c r="E639" s="16">
        <v>2.3599999999999993E-3</v>
      </c>
      <c r="F639" s="16">
        <v>3.422E-2</v>
      </c>
      <c r="G639" s="16">
        <v>0</v>
      </c>
      <c r="H639" s="47">
        <v>3.2390000000000002E-2</v>
      </c>
      <c r="I639" s="47">
        <v>0</v>
      </c>
      <c r="J639" s="47">
        <v>0</v>
      </c>
      <c r="K639" s="47">
        <v>3.2390000000000002E-2</v>
      </c>
      <c r="L639" s="47">
        <v>0</v>
      </c>
      <c r="M639" s="47">
        <f t="shared" si="12"/>
        <v>-4.1899999999999993E-3</v>
      </c>
      <c r="N639" s="47">
        <f t="shared" si="12"/>
        <v>0</v>
      </c>
      <c r="O639" s="47">
        <f t="shared" si="12"/>
        <v>-2.3599999999999993E-3</v>
      </c>
      <c r="P639" s="47">
        <f t="shared" si="12"/>
        <v>-1.8299999999999983E-3</v>
      </c>
      <c r="Q639" s="47">
        <f t="shared" si="12"/>
        <v>0</v>
      </c>
      <c r="R639" s="47">
        <v>0.03</v>
      </c>
      <c r="S639" s="47">
        <v>0</v>
      </c>
      <c r="T639" s="47">
        <v>0</v>
      </c>
      <c r="U639" s="47">
        <v>2.7E-2</v>
      </c>
      <c r="V639" s="47">
        <v>3.0000000000000001E-3</v>
      </c>
      <c r="W639" s="48"/>
      <c r="X639" s="48"/>
      <c r="Y639" s="48"/>
      <c r="Z639" s="48"/>
      <c r="AA639" s="48">
        <v>2011</v>
      </c>
      <c r="AB639" s="48">
        <v>20</v>
      </c>
      <c r="AC639" s="48"/>
      <c r="AD639" s="48"/>
      <c r="AE639" s="48">
        <v>2011</v>
      </c>
      <c r="AF639" s="48">
        <v>20</v>
      </c>
      <c r="AG639" s="48"/>
      <c r="AH639" s="48"/>
      <c r="AI639" s="48"/>
      <c r="AJ639" s="49"/>
    </row>
    <row r="640" spans="1:36" ht="31.5">
      <c r="A640" s="4"/>
      <c r="B640" s="5" t="s">
        <v>680</v>
      </c>
      <c r="C640" s="16">
        <v>0.41536000000000001</v>
      </c>
      <c r="D640" s="16">
        <v>0</v>
      </c>
      <c r="E640" s="16">
        <v>2.9499999999999998E-2</v>
      </c>
      <c r="F640" s="16">
        <v>0.38586000000000004</v>
      </c>
      <c r="G640" s="16">
        <v>0</v>
      </c>
      <c r="H640" s="47">
        <v>0.38774999999999998</v>
      </c>
      <c r="I640" s="47">
        <v>0</v>
      </c>
      <c r="J640" s="47">
        <v>0</v>
      </c>
      <c r="K640" s="47">
        <v>0.38774999999999998</v>
      </c>
      <c r="L640" s="47">
        <v>0</v>
      </c>
      <c r="M640" s="47">
        <f t="shared" si="12"/>
        <v>-2.7610000000000023E-2</v>
      </c>
      <c r="N640" s="47">
        <f t="shared" si="12"/>
        <v>0</v>
      </c>
      <c r="O640" s="47">
        <f t="shared" si="12"/>
        <v>-2.9499999999999998E-2</v>
      </c>
      <c r="P640" s="47">
        <f t="shared" si="12"/>
        <v>1.8899999999999473E-3</v>
      </c>
      <c r="Q640" s="47">
        <f t="shared" si="12"/>
        <v>0</v>
      </c>
      <c r="R640" s="47">
        <v>0.4</v>
      </c>
      <c r="S640" s="47">
        <v>0</v>
      </c>
      <c r="T640" s="47">
        <v>0</v>
      </c>
      <c r="U640" s="47">
        <v>0.38300000000000001</v>
      </c>
      <c r="V640" s="47">
        <v>1.7000000000000001E-2</v>
      </c>
      <c r="W640" s="48"/>
      <c r="X640" s="48"/>
      <c r="Y640" s="48"/>
      <c r="Z640" s="48"/>
      <c r="AA640" s="48">
        <v>2011</v>
      </c>
      <c r="AB640" s="48">
        <v>20</v>
      </c>
      <c r="AC640" s="48"/>
      <c r="AD640" s="48"/>
      <c r="AE640" s="48">
        <v>2011</v>
      </c>
      <c r="AF640" s="48">
        <v>20</v>
      </c>
      <c r="AG640" s="48"/>
      <c r="AH640" s="48"/>
      <c r="AI640" s="48"/>
      <c r="AJ640" s="49"/>
    </row>
    <row r="641" spans="1:36">
      <c r="A641" s="4"/>
      <c r="B641" s="5" t="s">
        <v>678</v>
      </c>
      <c r="C641" s="16">
        <v>21.004000000000001</v>
      </c>
      <c r="D641" s="16">
        <v>1.306</v>
      </c>
      <c r="E641" s="16">
        <v>19.698</v>
      </c>
      <c r="F641" s="16">
        <v>0</v>
      </c>
      <c r="G641" s="16">
        <v>0</v>
      </c>
      <c r="H641" s="47">
        <v>11.52054</v>
      </c>
      <c r="I641" s="47">
        <v>0.93928</v>
      </c>
      <c r="J641" s="47">
        <v>10.5</v>
      </c>
      <c r="K641" s="47">
        <v>8.1420000000000006E-2</v>
      </c>
      <c r="L641" s="47">
        <v>0</v>
      </c>
      <c r="M641" s="47">
        <f t="shared" si="12"/>
        <v>-9.4834600000000009</v>
      </c>
      <c r="N641" s="47">
        <f t="shared" si="12"/>
        <v>-0.36672000000000005</v>
      </c>
      <c r="O641" s="47">
        <f t="shared" si="12"/>
        <v>-9.1980000000000004</v>
      </c>
      <c r="P641" s="47">
        <f t="shared" si="12"/>
        <v>8.1420000000000006E-2</v>
      </c>
      <c r="Q641" s="47">
        <f t="shared" si="12"/>
        <v>0</v>
      </c>
      <c r="R641" s="47">
        <v>14.287000000000001</v>
      </c>
      <c r="S641" s="47">
        <v>0.79600000000000004</v>
      </c>
      <c r="T641" s="47">
        <v>12.629</v>
      </c>
      <c r="U641" s="47">
        <v>6.9000000000000006E-2</v>
      </c>
      <c r="V641" s="47">
        <v>0.79300000000000004</v>
      </c>
      <c r="W641" s="48"/>
      <c r="X641" s="48"/>
      <c r="Y641" s="48"/>
      <c r="Z641" s="48"/>
      <c r="AA641" s="48">
        <v>2011</v>
      </c>
      <c r="AB641" s="48">
        <v>30</v>
      </c>
      <c r="AC641" s="48"/>
      <c r="AD641" s="48"/>
      <c r="AE641" s="48">
        <v>2011</v>
      </c>
      <c r="AF641" s="48">
        <v>30</v>
      </c>
      <c r="AG641" s="48"/>
      <c r="AH641" s="48"/>
      <c r="AI641" s="48"/>
      <c r="AJ641" s="49"/>
    </row>
    <row r="642" spans="1:36" ht="31.5">
      <c r="A642" s="4"/>
      <c r="B642" s="5" t="s">
        <v>681</v>
      </c>
      <c r="C642" s="16">
        <v>0.24779700000000002</v>
      </c>
      <c r="D642" s="16">
        <v>1.7250000000000001E-2</v>
      </c>
      <c r="E642" s="16">
        <v>0.23054700000000003</v>
      </c>
      <c r="F642" s="16">
        <v>0</v>
      </c>
      <c r="G642" s="16">
        <v>0</v>
      </c>
      <c r="H642" s="47">
        <v>6.3E-2</v>
      </c>
      <c r="I642" s="47">
        <v>0</v>
      </c>
      <c r="J642" s="47">
        <v>6.3E-2</v>
      </c>
      <c r="K642" s="47">
        <v>0</v>
      </c>
      <c r="L642" s="47">
        <v>0</v>
      </c>
      <c r="M642" s="47">
        <f t="shared" si="12"/>
        <v>-0.18479700000000002</v>
      </c>
      <c r="N642" s="47">
        <f t="shared" si="12"/>
        <v>-1.7250000000000001E-2</v>
      </c>
      <c r="O642" s="47">
        <f t="shared" si="12"/>
        <v>-0.16754700000000003</v>
      </c>
      <c r="P642" s="47">
        <f t="shared" si="12"/>
        <v>0</v>
      </c>
      <c r="Q642" s="47">
        <f t="shared" si="12"/>
        <v>0</v>
      </c>
      <c r="R642" s="47">
        <v>0.185</v>
      </c>
      <c r="S642" s="47">
        <v>0</v>
      </c>
      <c r="T642" s="47">
        <v>0</v>
      </c>
      <c r="U642" s="47">
        <v>0</v>
      </c>
      <c r="V642" s="47">
        <v>0.185</v>
      </c>
      <c r="W642" s="48"/>
      <c r="X642" s="48"/>
      <c r="Y642" s="48"/>
      <c r="Z642" s="48"/>
      <c r="AA642" s="48">
        <v>2011</v>
      </c>
      <c r="AB642" s="48">
        <v>10</v>
      </c>
      <c r="AC642" s="48"/>
      <c r="AD642" s="48"/>
      <c r="AE642" s="48">
        <v>2011</v>
      </c>
      <c r="AF642" s="48">
        <v>10</v>
      </c>
      <c r="AG642" s="48"/>
      <c r="AH642" s="48"/>
      <c r="AI642" s="48"/>
      <c r="AJ642" s="49"/>
    </row>
    <row r="643" spans="1:36" ht="31.5">
      <c r="A643" s="4"/>
      <c r="B643" s="5" t="s">
        <v>655</v>
      </c>
      <c r="C643" s="16">
        <v>17.801479</v>
      </c>
      <c r="D643" s="16">
        <v>0</v>
      </c>
      <c r="E643" s="16">
        <v>9.1154789999999988</v>
      </c>
      <c r="F643" s="16">
        <v>8.6859999999999999</v>
      </c>
      <c r="G643" s="16">
        <v>0</v>
      </c>
      <c r="H643" s="47">
        <v>12.9108</v>
      </c>
      <c r="I643" s="47">
        <v>0</v>
      </c>
      <c r="J643" s="47">
        <v>6.6660000000000004</v>
      </c>
      <c r="K643" s="47">
        <v>5.7595799999999997</v>
      </c>
      <c r="L643" s="47">
        <v>0.48499999999999999</v>
      </c>
      <c r="M643" s="47">
        <f t="shared" ref="M643:Q693" si="13">H643-C643</f>
        <v>-4.8906790000000004</v>
      </c>
      <c r="N643" s="47">
        <f t="shared" si="13"/>
        <v>0</v>
      </c>
      <c r="O643" s="47">
        <f t="shared" si="13"/>
        <v>-2.4494789999999984</v>
      </c>
      <c r="P643" s="47">
        <f t="shared" si="13"/>
        <v>-2.9264200000000002</v>
      </c>
      <c r="Q643" s="47">
        <f t="shared" si="13"/>
        <v>0.48499999999999999</v>
      </c>
      <c r="R643" s="47">
        <v>14.21</v>
      </c>
      <c r="S643" s="47">
        <v>0</v>
      </c>
      <c r="T643" s="47">
        <v>6.3760000000000003</v>
      </c>
      <c r="U643" s="47">
        <v>4.8810000000000002</v>
      </c>
      <c r="V643" s="47">
        <v>2.9529999999999998</v>
      </c>
      <c r="W643" s="48"/>
      <c r="X643" s="48"/>
      <c r="Y643" s="48"/>
      <c r="Z643" s="48"/>
      <c r="AA643" s="48">
        <v>2011</v>
      </c>
      <c r="AB643" s="48">
        <v>15</v>
      </c>
      <c r="AC643" s="48"/>
      <c r="AD643" s="48"/>
      <c r="AE643" s="48">
        <v>2011</v>
      </c>
      <c r="AF643" s="48">
        <v>15</v>
      </c>
      <c r="AG643" s="48"/>
      <c r="AH643" s="48"/>
      <c r="AI643" s="48"/>
      <c r="AJ643" s="49"/>
    </row>
    <row r="644" spans="1:36" ht="31.5">
      <c r="A644" s="4"/>
      <c r="B644" s="5" t="s">
        <v>704</v>
      </c>
      <c r="C644" s="16">
        <v>17.585829999999998</v>
      </c>
      <c r="D644" s="16">
        <v>17.585829999999998</v>
      </c>
      <c r="E644" s="16">
        <v>0</v>
      </c>
      <c r="F644" s="16">
        <v>0</v>
      </c>
      <c r="G644" s="16">
        <v>0</v>
      </c>
      <c r="H644" s="47">
        <v>17.57583</v>
      </c>
      <c r="I644" s="47">
        <v>17.575830000000003</v>
      </c>
      <c r="J644" s="47">
        <v>0</v>
      </c>
      <c r="K644" s="47">
        <v>0</v>
      </c>
      <c r="L644" s="47">
        <v>0</v>
      </c>
      <c r="M644" s="47">
        <f t="shared" si="13"/>
        <v>-9.9999999999980105E-3</v>
      </c>
      <c r="N644" s="47">
        <f t="shared" si="13"/>
        <v>-9.9999999999944578E-3</v>
      </c>
      <c r="O644" s="47">
        <f t="shared" si="13"/>
        <v>0</v>
      </c>
      <c r="P644" s="47">
        <f t="shared" si="13"/>
        <v>0</v>
      </c>
      <c r="Q644" s="47">
        <f t="shared" si="13"/>
        <v>0</v>
      </c>
      <c r="R644" s="47">
        <v>2.4E-2</v>
      </c>
      <c r="S644" s="47">
        <v>1.2999999999999999E-2</v>
      </c>
      <c r="T644" s="47">
        <v>0</v>
      </c>
      <c r="U644" s="47">
        <v>0</v>
      </c>
      <c r="V644" s="47">
        <v>1.0999999999999999E-2</v>
      </c>
      <c r="W644" s="48"/>
      <c r="X644" s="48"/>
      <c r="Y644" s="48"/>
      <c r="Z644" s="48"/>
      <c r="AA644" s="48">
        <v>2013</v>
      </c>
      <c r="AB644" s="48"/>
      <c r="AC644" s="48"/>
      <c r="AD644" s="48"/>
      <c r="AE644" s="48">
        <v>2013</v>
      </c>
      <c r="AF644" s="48"/>
      <c r="AG644" s="48"/>
      <c r="AH644" s="48"/>
      <c r="AI644" s="48"/>
      <c r="AJ644" s="49"/>
    </row>
    <row r="645" spans="1:36" ht="31.5">
      <c r="A645" s="4"/>
      <c r="B645" s="5" t="s">
        <v>705</v>
      </c>
      <c r="C645" s="16">
        <v>1.81</v>
      </c>
      <c r="D645" s="16">
        <v>1.81</v>
      </c>
      <c r="E645" s="16">
        <v>0</v>
      </c>
      <c r="F645" s="16">
        <v>0</v>
      </c>
      <c r="G645" s="16">
        <v>0</v>
      </c>
      <c r="H645" s="47">
        <v>1.1294999999999999</v>
      </c>
      <c r="I645" s="47">
        <v>1.1294999999999999</v>
      </c>
      <c r="J645" s="47">
        <v>0</v>
      </c>
      <c r="K645" s="47">
        <v>0</v>
      </c>
      <c r="L645" s="47">
        <v>0</v>
      </c>
      <c r="M645" s="47">
        <f t="shared" si="13"/>
        <v>-0.6805000000000001</v>
      </c>
      <c r="N645" s="47">
        <f t="shared" si="13"/>
        <v>-0.6805000000000001</v>
      </c>
      <c r="O645" s="47">
        <f t="shared" si="13"/>
        <v>0</v>
      </c>
      <c r="P645" s="47">
        <f t="shared" si="13"/>
        <v>0</v>
      </c>
      <c r="Q645" s="47">
        <f t="shared" si="13"/>
        <v>0</v>
      </c>
      <c r="R645" s="47">
        <v>0</v>
      </c>
      <c r="S645" s="47">
        <v>0</v>
      </c>
      <c r="T645" s="47">
        <v>0</v>
      </c>
      <c r="U645" s="47">
        <v>0</v>
      </c>
      <c r="V645" s="47">
        <v>0</v>
      </c>
      <c r="W645" s="48"/>
      <c r="X645" s="48"/>
      <c r="Y645" s="48"/>
      <c r="Z645" s="48"/>
      <c r="AA645" s="48">
        <v>2014</v>
      </c>
      <c r="AB645" s="48"/>
      <c r="AC645" s="48"/>
      <c r="AD645" s="48"/>
      <c r="AE645" s="48">
        <v>2014</v>
      </c>
      <c r="AF645" s="48"/>
      <c r="AG645" s="48"/>
      <c r="AH645" s="48"/>
      <c r="AI645" s="48"/>
      <c r="AJ645" s="49"/>
    </row>
    <row r="646" spans="1:36">
      <c r="A646" s="4"/>
      <c r="B646" s="5" t="s">
        <v>707</v>
      </c>
      <c r="C646" s="16">
        <v>0</v>
      </c>
      <c r="D646" s="16">
        <v>0</v>
      </c>
      <c r="E646" s="16">
        <v>0</v>
      </c>
      <c r="F646" s="16">
        <v>0</v>
      </c>
      <c r="G646" s="16">
        <v>0</v>
      </c>
      <c r="H646" s="47">
        <v>0</v>
      </c>
      <c r="I646" s="47">
        <v>0</v>
      </c>
      <c r="J646" s="47">
        <v>0</v>
      </c>
      <c r="K646" s="47">
        <v>0</v>
      </c>
      <c r="L646" s="47">
        <v>0</v>
      </c>
      <c r="M646" s="47">
        <f t="shared" si="13"/>
        <v>0</v>
      </c>
      <c r="N646" s="47">
        <f t="shared" si="13"/>
        <v>0</v>
      </c>
      <c r="O646" s="47">
        <f t="shared" si="13"/>
        <v>0</v>
      </c>
      <c r="P646" s="47">
        <f t="shared" si="13"/>
        <v>0</v>
      </c>
      <c r="Q646" s="47">
        <f t="shared" si="13"/>
        <v>0</v>
      </c>
      <c r="R646" s="47">
        <v>0</v>
      </c>
      <c r="S646" s="47">
        <v>0</v>
      </c>
      <c r="T646" s="47">
        <v>0</v>
      </c>
      <c r="U646" s="47">
        <v>0</v>
      </c>
      <c r="V646" s="47">
        <v>0</v>
      </c>
      <c r="W646" s="48"/>
      <c r="X646" s="48"/>
      <c r="Y646" s="48"/>
      <c r="Z646" s="48"/>
      <c r="AA646" s="48">
        <v>2012</v>
      </c>
      <c r="AB646" s="48"/>
      <c r="AC646" s="48"/>
      <c r="AD646" s="48"/>
      <c r="AE646" s="48">
        <v>2012</v>
      </c>
      <c r="AF646" s="48"/>
      <c r="AG646" s="48"/>
      <c r="AH646" s="48"/>
      <c r="AI646" s="48"/>
      <c r="AJ646" s="49"/>
    </row>
    <row r="647" spans="1:36">
      <c r="A647" s="4"/>
      <c r="B647" s="5" t="s">
        <v>708</v>
      </c>
      <c r="C647" s="16">
        <v>1.1000000000000001</v>
      </c>
      <c r="D647" s="16">
        <v>1.1000000000000001</v>
      </c>
      <c r="E647" s="16">
        <v>0</v>
      </c>
      <c r="F647" s="16">
        <v>0</v>
      </c>
      <c r="G647" s="16">
        <v>0</v>
      </c>
      <c r="H647" s="47">
        <v>1.1000000000000001</v>
      </c>
      <c r="I647" s="47">
        <v>1.1000000000000001</v>
      </c>
      <c r="J647" s="47">
        <v>0</v>
      </c>
      <c r="K647" s="47">
        <v>0</v>
      </c>
      <c r="L647" s="47">
        <v>0</v>
      </c>
      <c r="M647" s="47">
        <f t="shared" si="13"/>
        <v>0</v>
      </c>
      <c r="N647" s="47">
        <f t="shared" si="13"/>
        <v>0</v>
      </c>
      <c r="O647" s="47">
        <f t="shared" si="13"/>
        <v>0</v>
      </c>
      <c r="P647" s="47">
        <f t="shared" si="13"/>
        <v>0</v>
      </c>
      <c r="Q647" s="47">
        <f t="shared" si="13"/>
        <v>0</v>
      </c>
      <c r="R647" s="47">
        <v>0.94099999999999995</v>
      </c>
      <c r="S647" s="47">
        <v>0.94099999999999995</v>
      </c>
      <c r="T647" s="47">
        <v>0</v>
      </c>
      <c r="U647" s="47">
        <v>0</v>
      </c>
      <c r="V647" s="47">
        <v>0</v>
      </c>
      <c r="W647" s="48"/>
      <c r="X647" s="48"/>
      <c r="Y647" s="48"/>
      <c r="Z647" s="48"/>
      <c r="AA647" s="48">
        <v>2012</v>
      </c>
      <c r="AB647" s="48"/>
      <c r="AC647" s="48"/>
      <c r="AD647" s="48"/>
      <c r="AE647" s="48">
        <v>2012</v>
      </c>
      <c r="AF647" s="48"/>
      <c r="AG647" s="48"/>
      <c r="AH647" s="48"/>
      <c r="AI647" s="48"/>
      <c r="AJ647" s="49"/>
    </row>
    <row r="648" spans="1:36" ht="31.5">
      <c r="A648" s="4"/>
      <c r="B648" s="5" t="s">
        <v>709</v>
      </c>
      <c r="C648" s="16">
        <v>4.9583599999999999</v>
      </c>
      <c r="D648" s="16">
        <v>4.9583599999999999</v>
      </c>
      <c r="E648" s="16">
        <v>0</v>
      </c>
      <c r="F648" s="16">
        <v>0</v>
      </c>
      <c r="G648" s="16">
        <v>0</v>
      </c>
      <c r="H648" s="47">
        <v>0</v>
      </c>
      <c r="I648" s="47">
        <v>0</v>
      </c>
      <c r="J648" s="47">
        <v>0</v>
      </c>
      <c r="K648" s="47">
        <v>0</v>
      </c>
      <c r="L648" s="47">
        <v>0</v>
      </c>
      <c r="M648" s="47">
        <f t="shared" si="13"/>
        <v>-4.9583599999999999</v>
      </c>
      <c r="N648" s="47">
        <f t="shared" si="13"/>
        <v>-4.9583599999999999</v>
      </c>
      <c r="O648" s="47">
        <f t="shared" si="13"/>
        <v>0</v>
      </c>
      <c r="P648" s="47">
        <f t="shared" si="13"/>
        <v>0</v>
      </c>
      <c r="Q648" s="47">
        <f t="shared" si="13"/>
        <v>0</v>
      </c>
      <c r="R648" s="47">
        <v>4.202</v>
      </c>
      <c r="S648" s="47">
        <v>4.202</v>
      </c>
      <c r="T648" s="47">
        <v>0</v>
      </c>
      <c r="U648" s="47">
        <v>0</v>
      </c>
      <c r="V648" s="47">
        <v>0</v>
      </c>
      <c r="W648" s="48"/>
      <c r="X648" s="48"/>
      <c r="Y648" s="48"/>
      <c r="Z648" s="48"/>
      <c r="AA648" s="48">
        <v>2011</v>
      </c>
      <c r="AB648" s="48"/>
      <c r="AC648" s="48"/>
      <c r="AD648" s="48"/>
      <c r="AE648" s="48">
        <v>2011</v>
      </c>
      <c r="AF648" s="48"/>
      <c r="AG648" s="48"/>
      <c r="AH648" s="48"/>
      <c r="AI648" s="48"/>
      <c r="AJ648" s="49"/>
    </row>
    <row r="649" spans="1:36">
      <c r="A649" s="4"/>
      <c r="B649" s="5" t="s">
        <v>710</v>
      </c>
      <c r="C649" s="16">
        <v>0</v>
      </c>
      <c r="D649" s="16">
        <v>0</v>
      </c>
      <c r="E649" s="16">
        <v>0</v>
      </c>
      <c r="F649" s="16">
        <v>0</v>
      </c>
      <c r="G649" s="16">
        <v>0</v>
      </c>
      <c r="H649" s="47">
        <v>0</v>
      </c>
      <c r="I649" s="47">
        <v>0</v>
      </c>
      <c r="J649" s="47">
        <v>0</v>
      </c>
      <c r="K649" s="47">
        <v>0</v>
      </c>
      <c r="L649" s="47">
        <v>0</v>
      </c>
      <c r="M649" s="47">
        <f t="shared" si="13"/>
        <v>0</v>
      </c>
      <c r="N649" s="47">
        <f t="shared" si="13"/>
        <v>0</v>
      </c>
      <c r="O649" s="47">
        <f t="shared" si="13"/>
        <v>0</v>
      </c>
      <c r="P649" s="47">
        <f t="shared" si="13"/>
        <v>0</v>
      </c>
      <c r="Q649" s="47">
        <f t="shared" si="13"/>
        <v>0</v>
      </c>
      <c r="R649" s="47">
        <v>0</v>
      </c>
      <c r="S649" s="47">
        <v>0</v>
      </c>
      <c r="T649" s="47">
        <v>0</v>
      </c>
      <c r="U649" s="47">
        <v>0</v>
      </c>
      <c r="V649" s="47">
        <v>0</v>
      </c>
      <c r="W649" s="48"/>
      <c r="X649" s="48"/>
      <c r="Y649" s="48"/>
      <c r="Z649" s="48"/>
      <c r="AA649" s="48">
        <v>2012</v>
      </c>
      <c r="AB649" s="48"/>
      <c r="AC649" s="48"/>
      <c r="AD649" s="48"/>
      <c r="AE649" s="48">
        <v>2012</v>
      </c>
      <c r="AF649" s="48"/>
      <c r="AG649" s="48"/>
      <c r="AH649" s="48"/>
      <c r="AI649" s="48"/>
      <c r="AJ649" s="49"/>
    </row>
    <row r="650" spans="1:36" ht="31.5">
      <c r="A650" s="4"/>
      <c r="B650" s="5" t="s">
        <v>711</v>
      </c>
      <c r="C650" s="16">
        <v>0.50031999999999999</v>
      </c>
      <c r="D650" s="16">
        <v>0.50031999999999999</v>
      </c>
      <c r="E650" s="16">
        <v>0</v>
      </c>
      <c r="F650" s="16">
        <v>0</v>
      </c>
      <c r="G650" s="16">
        <v>0</v>
      </c>
      <c r="H650" s="47">
        <v>0</v>
      </c>
      <c r="I650" s="47">
        <v>0</v>
      </c>
      <c r="J650" s="47">
        <v>0</v>
      </c>
      <c r="K650" s="47">
        <v>0</v>
      </c>
      <c r="L650" s="47">
        <v>0</v>
      </c>
      <c r="M650" s="47">
        <f t="shared" si="13"/>
        <v>-0.50031999999999999</v>
      </c>
      <c r="N650" s="47">
        <f t="shared" si="13"/>
        <v>-0.50031999999999999</v>
      </c>
      <c r="O650" s="47">
        <f t="shared" si="13"/>
        <v>0</v>
      </c>
      <c r="P650" s="47">
        <f t="shared" si="13"/>
        <v>0</v>
      </c>
      <c r="Q650" s="47">
        <f t="shared" si="13"/>
        <v>0</v>
      </c>
      <c r="R650" s="47">
        <v>0.42399999999999999</v>
      </c>
      <c r="S650" s="47">
        <v>0.42399999999999999</v>
      </c>
      <c r="T650" s="47">
        <v>0</v>
      </c>
      <c r="U650" s="47">
        <v>0</v>
      </c>
      <c r="V650" s="47">
        <v>0</v>
      </c>
      <c r="W650" s="48"/>
      <c r="X650" s="48"/>
      <c r="Y650" s="48"/>
      <c r="Z650" s="48"/>
      <c r="AA650" s="48">
        <v>2012</v>
      </c>
      <c r="AB650" s="48"/>
      <c r="AC650" s="48"/>
      <c r="AD650" s="48"/>
      <c r="AE650" s="48">
        <v>2012</v>
      </c>
      <c r="AF650" s="48"/>
      <c r="AG650" s="48"/>
      <c r="AH650" s="48"/>
      <c r="AI650" s="48"/>
      <c r="AJ650" s="49"/>
    </row>
    <row r="651" spans="1:36" ht="47.25">
      <c r="A651" s="4"/>
      <c r="B651" s="5" t="s">
        <v>712</v>
      </c>
      <c r="C651" s="16">
        <v>1.08944</v>
      </c>
      <c r="D651" s="16">
        <v>1.08944</v>
      </c>
      <c r="E651" s="16">
        <v>0</v>
      </c>
      <c r="F651" s="16">
        <v>0</v>
      </c>
      <c r="G651" s="16">
        <v>0</v>
      </c>
      <c r="H651" s="47">
        <v>0</v>
      </c>
      <c r="I651" s="47">
        <v>0</v>
      </c>
      <c r="J651" s="47">
        <v>0</v>
      </c>
      <c r="K651" s="47">
        <v>0</v>
      </c>
      <c r="L651" s="47">
        <v>0</v>
      </c>
      <c r="M651" s="47">
        <f t="shared" si="13"/>
        <v>-1.08944</v>
      </c>
      <c r="N651" s="47">
        <f t="shared" si="13"/>
        <v>-1.08944</v>
      </c>
      <c r="O651" s="47">
        <f t="shared" si="13"/>
        <v>0</v>
      </c>
      <c r="P651" s="47">
        <f t="shared" si="13"/>
        <v>0</v>
      </c>
      <c r="Q651" s="47">
        <f t="shared" si="13"/>
        <v>0</v>
      </c>
      <c r="R651" s="47">
        <v>1.008</v>
      </c>
      <c r="S651" s="47">
        <v>1.008</v>
      </c>
      <c r="T651" s="47">
        <v>0</v>
      </c>
      <c r="U651" s="47">
        <v>0</v>
      </c>
      <c r="V651" s="47">
        <v>0</v>
      </c>
      <c r="W651" s="48"/>
      <c r="X651" s="48"/>
      <c r="Y651" s="48"/>
      <c r="Z651" s="48"/>
      <c r="AA651" s="48">
        <v>2012</v>
      </c>
      <c r="AB651" s="48"/>
      <c r="AC651" s="48"/>
      <c r="AD651" s="48"/>
      <c r="AE651" s="48">
        <v>2012</v>
      </c>
      <c r="AF651" s="48"/>
      <c r="AG651" s="48"/>
      <c r="AH651" s="48"/>
      <c r="AI651" s="48"/>
      <c r="AJ651" s="49"/>
    </row>
    <row r="652" spans="1:36" ht="31.5">
      <c r="A652" s="4"/>
      <c r="B652" s="5" t="s">
        <v>713</v>
      </c>
      <c r="C652" s="16">
        <v>0.29455300000000001</v>
      </c>
      <c r="D652" s="16">
        <v>0.29455300000000001</v>
      </c>
      <c r="E652" s="16">
        <v>0</v>
      </c>
      <c r="F652" s="16">
        <v>0</v>
      </c>
      <c r="G652" s="16">
        <v>0</v>
      </c>
      <c r="H652" s="47">
        <v>0.29455000000000003</v>
      </c>
      <c r="I652" s="47">
        <v>0.29455000000000003</v>
      </c>
      <c r="J652" s="47">
        <v>0</v>
      </c>
      <c r="K652" s="47">
        <v>0</v>
      </c>
      <c r="L652" s="47">
        <v>0</v>
      </c>
      <c r="M652" s="47">
        <f t="shared" si="13"/>
        <v>-2.9999999999752447E-6</v>
      </c>
      <c r="N652" s="47">
        <f t="shared" si="13"/>
        <v>-2.9999999999752447E-6</v>
      </c>
      <c r="O652" s="47">
        <f t="shared" si="13"/>
        <v>0</v>
      </c>
      <c r="P652" s="47">
        <f t="shared" si="13"/>
        <v>0</v>
      </c>
      <c r="Q652" s="47">
        <f t="shared" si="13"/>
        <v>0</v>
      </c>
      <c r="R652" s="47">
        <v>0.25</v>
      </c>
      <c r="S652" s="47">
        <v>0.25</v>
      </c>
      <c r="T652" s="47">
        <v>0</v>
      </c>
      <c r="U652" s="47">
        <v>0</v>
      </c>
      <c r="V652" s="47">
        <v>0</v>
      </c>
      <c r="W652" s="48"/>
      <c r="X652" s="48"/>
      <c r="Y652" s="48"/>
      <c r="Z652" s="48"/>
      <c r="AA652" s="48">
        <v>2012</v>
      </c>
      <c r="AB652" s="48"/>
      <c r="AC652" s="48"/>
      <c r="AD652" s="48"/>
      <c r="AE652" s="48">
        <v>2012</v>
      </c>
      <c r="AF652" s="48"/>
      <c r="AG652" s="48"/>
      <c r="AH652" s="48"/>
      <c r="AI652" s="48"/>
      <c r="AJ652" s="49"/>
    </row>
    <row r="653" spans="1:36">
      <c r="A653" s="4"/>
      <c r="B653" s="5" t="s">
        <v>714</v>
      </c>
      <c r="C653" s="16">
        <v>3.3287750000000003</v>
      </c>
      <c r="D653" s="16">
        <v>3.3287750000000003</v>
      </c>
      <c r="E653" s="16">
        <v>0</v>
      </c>
      <c r="F653" s="16">
        <v>0</v>
      </c>
      <c r="G653" s="16">
        <v>0</v>
      </c>
      <c r="H653" s="47">
        <v>0.31451000000000001</v>
      </c>
      <c r="I653" s="47">
        <v>0.31451000000000001</v>
      </c>
      <c r="J653" s="47">
        <v>0</v>
      </c>
      <c r="K653" s="47">
        <v>0</v>
      </c>
      <c r="L653" s="47">
        <v>0</v>
      </c>
      <c r="M653" s="47">
        <f t="shared" si="13"/>
        <v>-3.0142650000000004</v>
      </c>
      <c r="N653" s="47">
        <f t="shared" si="13"/>
        <v>-3.0142650000000004</v>
      </c>
      <c r="O653" s="47">
        <f t="shared" si="13"/>
        <v>0</v>
      </c>
      <c r="P653" s="47">
        <f t="shared" si="13"/>
        <v>0</v>
      </c>
      <c r="Q653" s="47">
        <f t="shared" si="13"/>
        <v>0</v>
      </c>
      <c r="R653" s="47">
        <v>2.8210000000000002</v>
      </c>
      <c r="S653" s="47">
        <v>2.8210000000000002</v>
      </c>
      <c r="T653" s="47">
        <v>0</v>
      </c>
      <c r="U653" s="47">
        <v>0</v>
      </c>
      <c r="V653" s="47">
        <v>0</v>
      </c>
      <c r="W653" s="48"/>
      <c r="X653" s="48"/>
      <c r="Y653" s="48"/>
      <c r="Z653" s="48"/>
      <c r="AA653" s="48">
        <v>2012</v>
      </c>
      <c r="AB653" s="48"/>
      <c r="AC653" s="48"/>
      <c r="AD653" s="48"/>
      <c r="AE653" s="48">
        <v>2012</v>
      </c>
      <c r="AF653" s="48"/>
      <c r="AG653" s="48"/>
      <c r="AH653" s="48"/>
      <c r="AI653" s="48"/>
      <c r="AJ653" s="49"/>
    </row>
    <row r="654" spans="1:36">
      <c r="A654" s="4"/>
      <c r="B654" s="5" t="s">
        <v>715</v>
      </c>
      <c r="C654" s="16">
        <v>0.22419999999999998</v>
      </c>
      <c r="D654" s="16">
        <v>0.22419999999999998</v>
      </c>
      <c r="E654" s="16">
        <v>0</v>
      </c>
      <c r="F654" s="16">
        <v>0</v>
      </c>
      <c r="G654" s="16">
        <v>0</v>
      </c>
      <c r="H654" s="47">
        <v>0</v>
      </c>
      <c r="I654" s="47">
        <v>0</v>
      </c>
      <c r="J654" s="47">
        <v>0</v>
      </c>
      <c r="K654" s="47">
        <v>0</v>
      </c>
      <c r="L654" s="47">
        <v>0</v>
      </c>
      <c r="M654" s="47">
        <f t="shared" si="13"/>
        <v>-0.22419999999999998</v>
      </c>
      <c r="N654" s="47">
        <f t="shared" si="13"/>
        <v>-0.22419999999999998</v>
      </c>
      <c r="O654" s="47">
        <f t="shared" si="13"/>
        <v>0</v>
      </c>
      <c r="P654" s="47">
        <f t="shared" si="13"/>
        <v>0</v>
      </c>
      <c r="Q654" s="47">
        <f t="shared" si="13"/>
        <v>0</v>
      </c>
      <c r="R654" s="47">
        <v>0.19</v>
      </c>
      <c r="S654" s="47">
        <v>0.19</v>
      </c>
      <c r="T654" s="47">
        <v>0</v>
      </c>
      <c r="U654" s="47">
        <v>0</v>
      </c>
      <c r="V654" s="47">
        <v>0</v>
      </c>
      <c r="W654" s="48"/>
      <c r="X654" s="48"/>
      <c r="Y654" s="48"/>
      <c r="Z654" s="48"/>
      <c r="AA654" s="48">
        <v>2012</v>
      </c>
      <c r="AB654" s="48"/>
      <c r="AC654" s="48"/>
      <c r="AD654" s="48"/>
      <c r="AE654" s="48">
        <v>2012</v>
      </c>
      <c r="AF654" s="48"/>
      <c r="AG654" s="48"/>
      <c r="AH654" s="48"/>
      <c r="AI654" s="48"/>
      <c r="AJ654" s="49"/>
    </row>
    <row r="655" spans="1:36">
      <c r="A655" s="4"/>
      <c r="B655" s="5" t="s">
        <v>716</v>
      </c>
      <c r="C655" s="16">
        <v>16.553879999999996</v>
      </c>
      <c r="D655" s="16">
        <v>16.553879999999996</v>
      </c>
      <c r="E655" s="16">
        <v>0</v>
      </c>
      <c r="F655" s="16">
        <v>0</v>
      </c>
      <c r="G655" s="16">
        <v>0</v>
      </c>
      <c r="H655" s="47">
        <v>1.0863</v>
      </c>
      <c r="I655" s="47">
        <v>1.0863</v>
      </c>
      <c r="J655" s="47">
        <v>0</v>
      </c>
      <c r="K655" s="47">
        <v>0</v>
      </c>
      <c r="L655" s="47">
        <v>0</v>
      </c>
      <c r="M655" s="47">
        <f t="shared" si="13"/>
        <v>-15.467579999999996</v>
      </c>
      <c r="N655" s="47">
        <f t="shared" si="13"/>
        <v>-15.467579999999996</v>
      </c>
      <c r="O655" s="47">
        <f t="shared" si="13"/>
        <v>0</v>
      </c>
      <c r="P655" s="47">
        <f t="shared" si="13"/>
        <v>0</v>
      </c>
      <c r="Q655" s="47">
        <f t="shared" si="13"/>
        <v>0</v>
      </c>
      <c r="R655" s="47">
        <v>0.92100000000000004</v>
      </c>
      <c r="S655" s="47">
        <v>0.92100000000000004</v>
      </c>
      <c r="T655" s="47">
        <v>0</v>
      </c>
      <c r="U655" s="47">
        <v>0</v>
      </c>
      <c r="V655" s="47">
        <v>0</v>
      </c>
      <c r="W655" s="48"/>
      <c r="X655" s="48"/>
      <c r="Y655" s="48"/>
      <c r="Z655" s="48"/>
      <c r="AA655" s="48">
        <v>2012</v>
      </c>
      <c r="AB655" s="48"/>
      <c r="AC655" s="48"/>
      <c r="AD655" s="48"/>
      <c r="AE655" s="48">
        <v>2012</v>
      </c>
      <c r="AF655" s="48"/>
      <c r="AG655" s="48"/>
      <c r="AH655" s="48"/>
      <c r="AI655" s="48"/>
      <c r="AJ655" s="49"/>
    </row>
    <row r="656" spans="1:36">
      <c r="A656" s="4"/>
      <c r="B656" s="5" t="s">
        <v>717</v>
      </c>
      <c r="C656" s="16">
        <v>0.59</v>
      </c>
      <c r="D656" s="16">
        <v>0.59</v>
      </c>
      <c r="E656" s="16">
        <v>0</v>
      </c>
      <c r="F656" s="16">
        <v>0</v>
      </c>
      <c r="G656" s="16">
        <v>0</v>
      </c>
      <c r="H656" s="47">
        <v>0</v>
      </c>
      <c r="I656" s="47">
        <v>0</v>
      </c>
      <c r="J656" s="47">
        <v>0</v>
      </c>
      <c r="K656" s="47">
        <v>0</v>
      </c>
      <c r="L656" s="47">
        <v>0</v>
      </c>
      <c r="M656" s="47">
        <f t="shared" si="13"/>
        <v>-0.59</v>
      </c>
      <c r="N656" s="47">
        <f t="shared" si="13"/>
        <v>-0.59</v>
      </c>
      <c r="O656" s="47">
        <f t="shared" si="13"/>
        <v>0</v>
      </c>
      <c r="P656" s="47">
        <f t="shared" si="13"/>
        <v>0</v>
      </c>
      <c r="Q656" s="47">
        <f t="shared" si="13"/>
        <v>0</v>
      </c>
      <c r="R656" s="47">
        <v>0.5</v>
      </c>
      <c r="S656" s="47">
        <v>0.5</v>
      </c>
      <c r="T656" s="47">
        <v>0</v>
      </c>
      <c r="U656" s="47">
        <v>0</v>
      </c>
      <c r="V656" s="47">
        <v>0</v>
      </c>
      <c r="W656" s="48"/>
      <c r="X656" s="48"/>
      <c r="Y656" s="48"/>
      <c r="Z656" s="48"/>
      <c r="AA656" s="48">
        <v>2012</v>
      </c>
      <c r="AB656" s="48"/>
      <c r="AC656" s="48"/>
      <c r="AD656" s="48"/>
      <c r="AE656" s="48">
        <v>2012</v>
      </c>
      <c r="AF656" s="48"/>
      <c r="AG656" s="48"/>
      <c r="AH656" s="48"/>
      <c r="AI656" s="48"/>
      <c r="AJ656" s="49"/>
    </row>
    <row r="657" spans="1:36">
      <c r="A657" s="4"/>
      <c r="B657" s="5" t="s">
        <v>718</v>
      </c>
      <c r="C657" s="16">
        <v>8.0239999999999991</v>
      </c>
      <c r="D657" s="16">
        <v>8.0239999999999991</v>
      </c>
      <c r="E657" s="16">
        <v>0</v>
      </c>
      <c r="F657" s="16">
        <v>0</v>
      </c>
      <c r="G657" s="16">
        <v>0</v>
      </c>
      <c r="H657" s="47">
        <v>0.73</v>
      </c>
      <c r="I657" s="47">
        <v>0.73</v>
      </c>
      <c r="J657" s="47">
        <v>0</v>
      </c>
      <c r="K657" s="47">
        <v>0</v>
      </c>
      <c r="L657" s="47">
        <v>0</v>
      </c>
      <c r="M657" s="47">
        <f t="shared" si="13"/>
        <v>-7.2939999999999987</v>
      </c>
      <c r="N657" s="47">
        <f t="shared" si="13"/>
        <v>-7.2939999999999987</v>
      </c>
      <c r="O657" s="47">
        <f t="shared" si="13"/>
        <v>0</v>
      </c>
      <c r="P657" s="47">
        <f t="shared" si="13"/>
        <v>0</v>
      </c>
      <c r="Q657" s="47">
        <f t="shared" si="13"/>
        <v>0</v>
      </c>
      <c r="R657" s="47">
        <v>6.37</v>
      </c>
      <c r="S657" s="47">
        <v>6.37</v>
      </c>
      <c r="T657" s="47">
        <v>0</v>
      </c>
      <c r="U657" s="47">
        <v>0</v>
      </c>
      <c r="V657" s="47">
        <v>0</v>
      </c>
      <c r="W657" s="48"/>
      <c r="X657" s="48"/>
      <c r="Y657" s="48"/>
      <c r="Z657" s="48"/>
      <c r="AA657" s="48">
        <v>2012</v>
      </c>
      <c r="AB657" s="48"/>
      <c r="AC657" s="48"/>
      <c r="AD657" s="48"/>
      <c r="AE657" s="48">
        <v>2012</v>
      </c>
      <c r="AF657" s="48"/>
      <c r="AG657" s="48"/>
      <c r="AH657" s="48"/>
      <c r="AI657" s="48"/>
      <c r="AJ657" s="49"/>
    </row>
    <row r="658" spans="1:36">
      <c r="A658" s="4"/>
      <c r="B658" s="5" t="s">
        <v>719</v>
      </c>
      <c r="C658" s="16">
        <v>6.580862999999999</v>
      </c>
      <c r="D658" s="16">
        <v>6.580862999999999</v>
      </c>
      <c r="E658" s="16">
        <v>0</v>
      </c>
      <c r="F658" s="16">
        <v>0</v>
      </c>
      <c r="G658" s="16">
        <v>0</v>
      </c>
      <c r="H658" s="47">
        <v>4.2590000000000003</v>
      </c>
      <c r="I658" s="47">
        <v>4.2590000000000003</v>
      </c>
      <c r="J658" s="47">
        <v>0</v>
      </c>
      <c r="K658" s="47">
        <v>0</v>
      </c>
      <c r="L658" s="47">
        <v>0</v>
      </c>
      <c r="M658" s="47">
        <f t="shared" si="13"/>
        <v>-2.3218629999999987</v>
      </c>
      <c r="N658" s="47">
        <f t="shared" si="13"/>
        <v>-2.3218629999999987</v>
      </c>
      <c r="O658" s="47">
        <f t="shared" si="13"/>
        <v>0</v>
      </c>
      <c r="P658" s="47">
        <f t="shared" si="13"/>
        <v>0</v>
      </c>
      <c r="Q658" s="47">
        <f t="shared" si="13"/>
        <v>0</v>
      </c>
      <c r="R658" s="47">
        <v>5.3540000000000001</v>
      </c>
      <c r="S658" s="47">
        <v>5.3540000000000001</v>
      </c>
      <c r="T658" s="47">
        <v>0</v>
      </c>
      <c r="U658" s="47">
        <v>0</v>
      </c>
      <c r="V658" s="47">
        <v>0</v>
      </c>
      <c r="W658" s="48"/>
      <c r="X658" s="48"/>
      <c r="Y658" s="48"/>
      <c r="Z658" s="48"/>
      <c r="AA658" s="48">
        <v>2012</v>
      </c>
      <c r="AB658" s="48"/>
      <c r="AC658" s="48"/>
      <c r="AD658" s="48"/>
      <c r="AE658" s="48">
        <v>2012</v>
      </c>
      <c r="AF658" s="48"/>
      <c r="AG658" s="48"/>
      <c r="AH658" s="48"/>
      <c r="AI658" s="48"/>
      <c r="AJ658" s="49"/>
    </row>
    <row r="659" spans="1:36">
      <c r="A659" s="4"/>
      <c r="B659" s="5" t="s">
        <v>720</v>
      </c>
      <c r="C659" s="16">
        <v>1.1634800000000001</v>
      </c>
      <c r="D659" s="16">
        <v>1.1634800000000001</v>
      </c>
      <c r="E659" s="16">
        <v>0</v>
      </c>
      <c r="F659" s="16">
        <v>0</v>
      </c>
      <c r="G659" s="16">
        <v>0</v>
      </c>
      <c r="H659" s="47">
        <v>0</v>
      </c>
      <c r="I659" s="47">
        <v>0</v>
      </c>
      <c r="J659" s="47">
        <v>0</v>
      </c>
      <c r="K659" s="47">
        <v>0</v>
      </c>
      <c r="L659" s="47">
        <v>0</v>
      </c>
      <c r="M659" s="47">
        <f t="shared" si="13"/>
        <v>-1.1634800000000001</v>
      </c>
      <c r="N659" s="47">
        <f t="shared" si="13"/>
        <v>-1.1634800000000001</v>
      </c>
      <c r="O659" s="47">
        <f t="shared" si="13"/>
        <v>0</v>
      </c>
      <c r="P659" s="47">
        <f t="shared" si="13"/>
        <v>0</v>
      </c>
      <c r="Q659" s="47">
        <f t="shared" si="13"/>
        <v>0</v>
      </c>
      <c r="R659" s="47">
        <v>1.427</v>
      </c>
      <c r="S659" s="47">
        <v>1.427</v>
      </c>
      <c r="T659" s="47">
        <v>0</v>
      </c>
      <c r="U659" s="47">
        <v>0</v>
      </c>
      <c r="V659" s="47">
        <v>0</v>
      </c>
      <c r="W659" s="48"/>
      <c r="X659" s="48"/>
      <c r="Y659" s="48"/>
      <c r="Z659" s="48"/>
      <c r="AA659" s="48">
        <v>2012</v>
      </c>
      <c r="AB659" s="48"/>
      <c r="AC659" s="48"/>
      <c r="AD659" s="48"/>
      <c r="AE659" s="48">
        <v>2012</v>
      </c>
      <c r="AF659" s="48"/>
      <c r="AG659" s="48"/>
      <c r="AH659" s="48"/>
      <c r="AI659" s="48"/>
      <c r="AJ659" s="49"/>
    </row>
    <row r="660" spans="1:36">
      <c r="A660" s="4"/>
      <c r="B660" s="5" t="s">
        <v>721</v>
      </c>
      <c r="C660" s="16">
        <v>2.19008</v>
      </c>
      <c r="D660" s="16">
        <v>2.19008</v>
      </c>
      <c r="E660" s="16">
        <v>0</v>
      </c>
      <c r="F660" s="16">
        <v>0</v>
      </c>
      <c r="G660" s="16">
        <v>0</v>
      </c>
      <c r="H660" s="47">
        <v>0</v>
      </c>
      <c r="I660" s="47">
        <v>0</v>
      </c>
      <c r="J660" s="47">
        <v>0</v>
      </c>
      <c r="K660" s="47">
        <v>0</v>
      </c>
      <c r="L660" s="47">
        <v>0</v>
      </c>
      <c r="M660" s="47">
        <f t="shared" si="13"/>
        <v>-2.19008</v>
      </c>
      <c r="N660" s="47">
        <f t="shared" si="13"/>
        <v>-2.19008</v>
      </c>
      <c r="O660" s="47">
        <f t="shared" si="13"/>
        <v>0</v>
      </c>
      <c r="P660" s="47">
        <f t="shared" si="13"/>
        <v>0</v>
      </c>
      <c r="Q660" s="47">
        <f t="shared" si="13"/>
        <v>0</v>
      </c>
      <c r="R660" s="47">
        <v>1.94</v>
      </c>
      <c r="S660" s="47">
        <v>1.94</v>
      </c>
      <c r="T660" s="47">
        <v>0</v>
      </c>
      <c r="U660" s="47">
        <v>0</v>
      </c>
      <c r="V660" s="47">
        <v>0</v>
      </c>
      <c r="W660" s="48"/>
      <c r="X660" s="48"/>
      <c r="Y660" s="48"/>
      <c r="Z660" s="48"/>
      <c r="AA660" s="48">
        <v>2012</v>
      </c>
      <c r="AB660" s="48"/>
      <c r="AC660" s="48"/>
      <c r="AD660" s="48"/>
      <c r="AE660" s="48">
        <v>2012</v>
      </c>
      <c r="AF660" s="48"/>
      <c r="AG660" s="48"/>
      <c r="AH660" s="48"/>
      <c r="AI660" s="48"/>
      <c r="AJ660" s="49"/>
    </row>
    <row r="661" spans="1:36">
      <c r="A661" s="4"/>
      <c r="B661" s="5" t="s">
        <v>722</v>
      </c>
      <c r="C661" s="16">
        <v>1.47146</v>
      </c>
      <c r="D661" s="16">
        <v>1.47146</v>
      </c>
      <c r="E661" s="16">
        <v>0</v>
      </c>
      <c r="F661" s="16">
        <v>0</v>
      </c>
      <c r="G661" s="16">
        <v>0</v>
      </c>
      <c r="H661" s="47">
        <v>0</v>
      </c>
      <c r="I661" s="47">
        <v>0</v>
      </c>
      <c r="J661" s="47">
        <v>0</v>
      </c>
      <c r="K661" s="47">
        <v>0</v>
      </c>
      <c r="L661" s="47">
        <v>0</v>
      </c>
      <c r="M661" s="47">
        <f t="shared" si="13"/>
        <v>-1.47146</v>
      </c>
      <c r="N661" s="47">
        <f t="shared" si="13"/>
        <v>-1.47146</v>
      </c>
      <c r="O661" s="47">
        <f t="shared" si="13"/>
        <v>0</v>
      </c>
      <c r="P661" s="47">
        <f t="shared" si="13"/>
        <v>0</v>
      </c>
      <c r="Q661" s="47">
        <f t="shared" si="13"/>
        <v>0</v>
      </c>
      <c r="R661" s="47">
        <v>1.5840000000000001</v>
      </c>
      <c r="S661" s="47">
        <v>1.5840000000000001</v>
      </c>
      <c r="T661" s="47">
        <v>0</v>
      </c>
      <c r="U661" s="47">
        <v>0</v>
      </c>
      <c r="V661" s="47">
        <v>0</v>
      </c>
      <c r="W661" s="48"/>
      <c r="X661" s="48"/>
      <c r="Y661" s="48"/>
      <c r="Z661" s="48"/>
      <c r="AA661" s="48">
        <v>2012</v>
      </c>
      <c r="AB661" s="48"/>
      <c r="AC661" s="48"/>
      <c r="AD661" s="48"/>
      <c r="AE661" s="48">
        <v>2012</v>
      </c>
      <c r="AF661" s="48"/>
      <c r="AG661" s="48"/>
      <c r="AH661" s="48"/>
      <c r="AI661" s="48"/>
      <c r="AJ661" s="49"/>
    </row>
    <row r="662" spans="1:36">
      <c r="A662" s="4"/>
      <c r="B662" s="5" t="s">
        <v>723</v>
      </c>
      <c r="C662" s="16">
        <v>0.22522800000000001</v>
      </c>
      <c r="D662" s="16">
        <v>0.22522800000000001</v>
      </c>
      <c r="E662" s="16">
        <v>0</v>
      </c>
      <c r="F662" s="16">
        <v>0</v>
      </c>
      <c r="G662" s="16">
        <v>0</v>
      </c>
      <c r="H662" s="47">
        <v>0.22522999999999999</v>
      </c>
      <c r="I662" s="47">
        <v>0.22522999999999999</v>
      </c>
      <c r="J662" s="47">
        <v>0</v>
      </c>
      <c r="K662" s="47">
        <v>0</v>
      </c>
      <c r="L662" s="47">
        <v>0</v>
      </c>
      <c r="M662" s="47">
        <f t="shared" si="13"/>
        <v>1.9999999999742446E-6</v>
      </c>
      <c r="N662" s="47">
        <f t="shared" si="13"/>
        <v>1.9999999999742446E-6</v>
      </c>
      <c r="O662" s="47">
        <f t="shared" si="13"/>
        <v>0</v>
      </c>
      <c r="P662" s="47">
        <f t="shared" si="13"/>
        <v>0</v>
      </c>
      <c r="Q662" s="47">
        <f t="shared" si="13"/>
        <v>0</v>
      </c>
      <c r="R662" s="47">
        <v>0</v>
      </c>
      <c r="S662" s="47">
        <v>0</v>
      </c>
      <c r="T662" s="47">
        <v>0</v>
      </c>
      <c r="U662" s="47">
        <v>0</v>
      </c>
      <c r="V662" s="47">
        <v>0</v>
      </c>
      <c r="W662" s="48"/>
      <c r="X662" s="48"/>
      <c r="Y662" s="48"/>
      <c r="Z662" s="48"/>
      <c r="AA662" s="48">
        <v>2011</v>
      </c>
      <c r="AB662" s="48"/>
      <c r="AC662" s="48"/>
      <c r="AD662" s="48"/>
      <c r="AE662" s="48">
        <v>2011</v>
      </c>
      <c r="AF662" s="48"/>
      <c r="AG662" s="48"/>
      <c r="AH662" s="48"/>
      <c r="AI662" s="48"/>
      <c r="AJ662" s="49"/>
    </row>
    <row r="663" spans="1:36" ht="47.25">
      <c r="A663" s="4"/>
      <c r="B663" s="5" t="s">
        <v>724</v>
      </c>
      <c r="C663" s="16">
        <v>0</v>
      </c>
      <c r="D663" s="16">
        <v>0</v>
      </c>
      <c r="E663" s="16">
        <v>0</v>
      </c>
      <c r="F663" s="16">
        <v>0</v>
      </c>
      <c r="G663" s="16">
        <v>0</v>
      </c>
      <c r="H663" s="47">
        <v>0</v>
      </c>
      <c r="I663" s="47">
        <v>0</v>
      </c>
      <c r="J663" s="47">
        <v>0</v>
      </c>
      <c r="K663" s="47">
        <v>0</v>
      </c>
      <c r="L663" s="47">
        <v>0</v>
      </c>
      <c r="M663" s="47">
        <f t="shared" si="13"/>
        <v>0</v>
      </c>
      <c r="N663" s="47">
        <f t="shared" si="13"/>
        <v>0</v>
      </c>
      <c r="O663" s="47">
        <f t="shared" si="13"/>
        <v>0</v>
      </c>
      <c r="P663" s="47">
        <f t="shared" si="13"/>
        <v>0</v>
      </c>
      <c r="Q663" s="47">
        <f t="shared" si="13"/>
        <v>0</v>
      </c>
      <c r="R663" s="47">
        <v>0</v>
      </c>
      <c r="S663" s="47">
        <v>0</v>
      </c>
      <c r="T663" s="47">
        <v>0</v>
      </c>
      <c r="U663" s="47">
        <v>0</v>
      </c>
      <c r="V663" s="47">
        <v>0</v>
      </c>
      <c r="W663" s="48"/>
      <c r="X663" s="48"/>
      <c r="Y663" s="48"/>
      <c r="Z663" s="48"/>
      <c r="AA663" s="48">
        <v>2011</v>
      </c>
      <c r="AB663" s="48"/>
      <c r="AC663" s="48"/>
      <c r="AD663" s="48"/>
      <c r="AE663" s="48">
        <v>2011</v>
      </c>
      <c r="AF663" s="48"/>
      <c r="AG663" s="48"/>
      <c r="AH663" s="48"/>
      <c r="AI663" s="48"/>
      <c r="AJ663" s="49"/>
    </row>
    <row r="664" spans="1:36">
      <c r="A664" s="4"/>
      <c r="B664" s="5" t="s">
        <v>725</v>
      </c>
      <c r="C664" s="16">
        <v>14.97278</v>
      </c>
      <c r="D664" s="16">
        <v>14.97278</v>
      </c>
      <c r="E664" s="16">
        <v>0</v>
      </c>
      <c r="F664" s="16">
        <v>0</v>
      </c>
      <c r="G664" s="16">
        <v>0</v>
      </c>
      <c r="H664" s="47">
        <v>8.4860000000000007</v>
      </c>
      <c r="I664" s="47">
        <v>8.4860000000000007</v>
      </c>
      <c r="J664" s="47">
        <v>0</v>
      </c>
      <c r="K664" s="47">
        <v>0</v>
      </c>
      <c r="L664" s="47">
        <v>0</v>
      </c>
      <c r="M664" s="47">
        <f t="shared" si="13"/>
        <v>-6.4867799999999995</v>
      </c>
      <c r="N664" s="47">
        <f t="shared" si="13"/>
        <v>-6.4867799999999995</v>
      </c>
      <c r="O664" s="47">
        <f t="shared" si="13"/>
        <v>0</v>
      </c>
      <c r="P664" s="47">
        <f t="shared" si="13"/>
        <v>0</v>
      </c>
      <c r="Q664" s="47">
        <f t="shared" si="13"/>
        <v>0</v>
      </c>
      <c r="R664" s="47">
        <v>17.847999999999999</v>
      </c>
      <c r="S664" s="47">
        <v>17.797999999999998</v>
      </c>
      <c r="T664" s="47">
        <v>0</v>
      </c>
      <c r="U664" s="47">
        <v>0</v>
      </c>
      <c r="V664" s="47">
        <v>0.05</v>
      </c>
      <c r="W664" s="48"/>
      <c r="X664" s="48"/>
      <c r="Y664" s="48"/>
      <c r="Z664" s="48"/>
      <c r="AA664" s="48">
        <v>2014</v>
      </c>
      <c r="AB664" s="48"/>
      <c r="AC664" s="48"/>
      <c r="AD664" s="48"/>
      <c r="AE664" s="48">
        <v>2014</v>
      </c>
      <c r="AF664" s="48"/>
      <c r="AG664" s="48"/>
      <c r="AH664" s="48"/>
      <c r="AI664" s="48"/>
      <c r="AJ664" s="49"/>
    </row>
    <row r="665" spans="1:36">
      <c r="A665" s="4"/>
      <c r="B665" s="5" t="s">
        <v>726</v>
      </c>
      <c r="C665" s="16">
        <v>0.51329999999999998</v>
      </c>
      <c r="D665" s="16">
        <v>0.51329999999999998</v>
      </c>
      <c r="E665" s="16">
        <v>0</v>
      </c>
      <c r="F665" s="16">
        <v>0</v>
      </c>
      <c r="G665" s="16">
        <v>0</v>
      </c>
      <c r="H665" s="47">
        <v>0</v>
      </c>
      <c r="I665" s="47">
        <v>0</v>
      </c>
      <c r="J665" s="47">
        <v>0</v>
      </c>
      <c r="K665" s="47">
        <v>0</v>
      </c>
      <c r="L665" s="47">
        <v>0</v>
      </c>
      <c r="M665" s="47">
        <f t="shared" si="13"/>
        <v>-0.51329999999999998</v>
      </c>
      <c r="N665" s="47">
        <f t="shared" si="13"/>
        <v>-0.51329999999999998</v>
      </c>
      <c r="O665" s="47">
        <f t="shared" si="13"/>
        <v>0</v>
      </c>
      <c r="P665" s="47">
        <f t="shared" si="13"/>
        <v>0</v>
      </c>
      <c r="Q665" s="47">
        <f t="shared" si="13"/>
        <v>0</v>
      </c>
      <c r="R665" s="47">
        <v>0.435</v>
      </c>
      <c r="S665" s="47">
        <v>0.435</v>
      </c>
      <c r="T665" s="47">
        <v>0</v>
      </c>
      <c r="U665" s="47">
        <v>0</v>
      </c>
      <c r="V665" s="47">
        <v>0</v>
      </c>
      <c r="W665" s="48"/>
      <c r="X665" s="48"/>
      <c r="Y665" s="48"/>
      <c r="Z665" s="48"/>
      <c r="AA665" s="48">
        <v>2012</v>
      </c>
      <c r="AB665" s="48"/>
      <c r="AC665" s="48"/>
      <c r="AD665" s="48"/>
      <c r="AE665" s="48">
        <v>2012</v>
      </c>
      <c r="AF665" s="48"/>
      <c r="AG665" s="48"/>
      <c r="AH665" s="48"/>
      <c r="AI665" s="48"/>
      <c r="AJ665" s="49"/>
    </row>
    <row r="666" spans="1:36">
      <c r="A666" s="4"/>
      <c r="B666" s="5" t="s">
        <v>727</v>
      </c>
      <c r="C666" s="16">
        <v>16.623939999999997</v>
      </c>
      <c r="D666" s="16">
        <v>0</v>
      </c>
      <c r="E666" s="16">
        <v>16.623939999999997</v>
      </c>
      <c r="F666" s="16">
        <v>0</v>
      </c>
      <c r="G666" s="16">
        <v>0</v>
      </c>
      <c r="H666" s="47">
        <v>16.637</v>
      </c>
      <c r="I666" s="47">
        <v>0</v>
      </c>
      <c r="J666" s="47">
        <v>16.498999999999999</v>
      </c>
      <c r="K666" s="47">
        <v>0</v>
      </c>
      <c r="L666" s="47">
        <v>0.13800000000000001</v>
      </c>
      <c r="M666" s="47">
        <f t="shared" si="13"/>
        <v>1.3060000000002958E-2</v>
      </c>
      <c r="N666" s="47">
        <f t="shared" si="13"/>
        <v>0</v>
      </c>
      <c r="O666" s="47">
        <f t="shared" si="13"/>
        <v>-0.12493999999999872</v>
      </c>
      <c r="P666" s="47">
        <f t="shared" si="13"/>
        <v>0</v>
      </c>
      <c r="Q666" s="47">
        <f t="shared" si="13"/>
        <v>0.13800000000000001</v>
      </c>
      <c r="R666" s="47">
        <v>6.2939999999999996</v>
      </c>
      <c r="S666" s="47">
        <v>0</v>
      </c>
      <c r="T666" s="47">
        <v>6.1769999999999996</v>
      </c>
      <c r="U666" s="47">
        <v>0</v>
      </c>
      <c r="V666" s="47">
        <v>0.11700000000000001</v>
      </c>
      <c r="W666" s="48"/>
      <c r="X666" s="48"/>
      <c r="Y666" s="48"/>
      <c r="Z666" s="48"/>
      <c r="AA666" s="48">
        <v>2011</v>
      </c>
      <c r="AB666" s="48">
        <v>40</v>
      </c>
      <c r="AC666" s="48"/>
      <c r="AD666" s="48"/>
      <c r="AE666" s="48">
        <v>2011</v>
      </c>
      <c r="AF666" s="48">
        <v>40</v>
      </c>
      <c r="AG666" s="48"/>
      <c r="AH666" s="48"/>
      <c r="AI666" s="48"/>
      <c r="AJ666" s="49"/>
    </row>
    <row r="667" spans="1:36" ht="31.5">
      <c r="A667" s="4"/>
      <c r="B667" s="5" t="s">
        <v>728</v>
      </c>
      <c r="C667" s="16">
        <v>0</v>
      </c>
      <c r="D667" s="16">
        <v>0</v>
      </c>
      <c r="E667" s="16">
        <v>0</v>
      </c>
      <c r="F667" s="16">
        <v>0</v>
      </c>
      <c r="G667" s="16">
        <v>0</v>
      </c>
      <c r="H667" s="47">
        <v>0</v>
      </c>
      <c r="I667" s="47">
        <v>0</v>
      </c>
      <c r="J667" s="47">
        <v>0</v>
      </c>
      <c r="K667" s="47">
        <v>0</v>
      </c>
      <c r="L667" s="47">
        <v>0</v>
      </c>
      <c r="M667" s="47">
        <f t="shared" si="13"/>
        <v>0</v>
      </c>
      <c r="N667" s="47">
        <f t="shared" si="13"/>
        <v>0</v>
      </c>
      <c r="O667" s="47">
        <f t="shared" si="13"/>
        <v>0</v>
      </c>
      <c r="P667" s="47">
        <f t="shared" si="13"/>
        <v>0</v>
      </c>
      <c r="Q667" s="47">
        <f t="shared" si="13"/>
        <v>0</v>
      </c>
      <c r="R667" s="47">
        <v>0</v>
      </c>
      <c r="S667" s="47">
        <v>0</v>
      </c>
      <c r="T667" s="47">
        <v>0</v>
      </c>
      <c r="U667" s="47">
        <v>0</v>
      </c>
      <c r="V667" s="47">
        <v>0</v>
      </c>
      <c r="W667" s="48"/>
      <c r="X667" s="48"/>
      <c r="Y667" s="48"/>
      <c r="Z667" s="48"/>
      <c r="AA667" s="48">
        <v>2010</v>
      </c>
      <c r="AB667" s="48">
        <v>20</v>
      </c>
      <c r="AC667" s="48"/>
      <c r="AD667" s="48"/>
      <c r="AE667" s="48">
        <v>2010</v>
      </c>
      <c r="AF667" s="48">
        <v>20</v>
      </c>
      <c r="AG667" s="48"/>
      <c r="AH667" s="48"/>
      <c r="AI667" s="48"/>
      <c r="AJ667" s="49"/>
    </row>
    <row r="668" spans="1:36" ht="31.5">
      <c r="A668" s="4"/>
      <c r="B668" s="5" t="s">
        <v>731</v>
      </c>
      <c r="C668" s="16">
        <v>3.422E-2</v>
      </c>
      <c r="D668" s="16">
        <v>0</v>
      </c>
      <c r="E668" s="16">
        <v>3.422E-2</v>
      </c>
      <c r="F668" s="16">
        <v>0</v>
      </c>
      <c r="G668" s="16">
        <v>0</v>
      </c>
      <c r="H668" s="47">
        <v>3.3860000000000001E-2</v>
      </c>
      <c r="I668" s="47">
        <v>0</v>
      </c>
      <c r="J668" s="47">
        <v>3.3860000000000001E-2</v>
      </c>
      <c r="K668" s="47">
        <v>0</v>
      </c>
      <c r="L668" s="47">
        <v>0</v>
      </c>
      <c r="M668" s="47">
        <f t="shared" si="13"/>
        <v>-3.5999999999999921E-4</v>
      </c>
      <c r="N668" s="47">
        <f t="shared" si="13"/>
        <v>0</v>
      </c>
      <c r="O668" s="47">
        <f t="shared" si="13"/>
        <v>-3.5999999999999921E-4</v>
      </c>
      <c r="P668" s="47">
        <f t="shared" si="13"/>
        <v>0</v>
      </c>
      <c r="Q668" s="47">
        <f t="shared" si="13"/>
        <v>0</v>
      </c>
      <c r="R668" s="47">
        <v>2.9000000000000001E-2</v>
      </c>
      <c r="S668" s="47">
        <v>0</v>
      </c>
      <c r="T668" s="47">
        <v>2.9000000000000001E-2</v>
      </c>
      <c r="U668" s="47">
        <v>0</v>
      </c>
      <c r="V668" s="47">
        <v>0</v>
      </c>
      <c r="W668" s="48"/>
      <c r="X668" s="48"/>
      <c r="Y668" s="48"/>
      <c r="Z668" s="48"/>
      <c r="AA668" s="48">
        <v>2011</v>
      </c>
      <c r="AB668" s="48">
        <v>15</v>
      </c>
      <c r="AC668" s="48"/>
      <c r="AD668" s="48"/>
      <c r="AE668" s="48">
        <v>2011</v>
      </c>
      <c r="AF668" s="48">
        <v>15</v>
      </c>
      <c r="AG668" s="48"/>
      <c r="AH668" s="48"/>
      <c r="AI668" s="48"/>
      <c r="AJ668" s="49"/>
    </row>
    <row r="669" spans="1:36">
      <c r="A669" s="4"/>
      <c r="B669" s="5" t="s">
        <v>732</v>
      </c>
      <c r="C669" s="16">
        <v>7.3915199999999999</v>
      </c>
      <c r="D669" s="16">
        <v>0.17299999999999999</v>
      </c>
      <c r="E669" s="16">
        <v>7.2185199999999998</v>
      </c>
      <c r="F669" s="16">
        <v>0</v>
      </c>
      <c r="G669" s="16">
        <v>0</v>
      </c>
      <c r="H669" s="47">
        <v>7.2419899999999995</v>
      </c>
      <c r="I669" s="47">
        <v>0</v>
      </c>
      <c r="J669" s="47">
        <v>7.2180599999999995</v>
      </c>
      <c r="K669" s="47">
        <v>0</v>
      </c>
      <c r="L669" s="47">
        <v>2.4E-2</v>
      </c>
      <c r="M669" s="47">
        <f t="shared" si="13"/>
        <v>-0.14953000000000038</v>
      </c>
      <c r="N669" s="47">
        <f t="shared" si="13"/>
        <v>-0.17299999999999999</v>
      </c>
      <c r="O669" s="47">
        <f t="shared" si="13"/>
        <v>-4.6000000000034902E-4</v>
      </c>
      <c r="P669" s="47">
        <f t="shared" si="13"/>
        <v>0</v>
      </c>
      <c r="Q669" s="47">
        <f t="shared" si="13"/>
        <v>2.4E-2</v>
      </c>
      <c r="R669" s="47">
        <v>6.2140000000000004</v>
      </c>
      <c r="S669" s="47">
        <v>0</v>
      </c>
      <c r="T669" s="47">
        <v>6.117</v>
      </c>
      <c r="U669" s="47">
        <v>0</v>
      </c>
      <c r="V669" s="47">
        <v>9.7000000000000003E-2</v>
      </c>
      <c r="W669" s="48"/>
      <c r="X669" s="48"/>
      <c r="Y669" s="48"/>
      <c r="Z669" s="48"/>
      <c r="AA669" s="48">
        <v>2011</v>
      </c>
      <c r="AB669" s="48">
        <v>35</v>
      </c>
      <c r="AC669" s="48"/>
      <c r="AD669" s="48"/>
      <c r="AE669" s="48">
        <v>2011</v>
      </c>
      <c r="AF669" s="48">
        <v>35</v>
      </c>
      <c r="AG669" s="48"/>
      <c r="AH669" s="48"/>
      <c r="AI669" s="48"/>
      <c r="AJ669" s="49"/>
    </row>
    <row r="670" spans="1:36">
      <c r="A670" s="4"/>
      <c r="B670" s="5" t="s">
        <v>424</v>
      </c>
      <c r="C670" s="16">
        <v>72.100359999999995</v>
      </c>
      <c r="D670" s="16">
        <v>0</v>
      </c>
      <c r="E670" s="16">
        <v>0</v>
      </c>
      <c r="F670" s="16">
        <v>72.100359999999995</v>
      </c>
      <c r="G670" s="16">
        <v>0</v>
      </c>
      <c r="H670" s="47">
        <v>52.668999999999997</v>
      </c>
      <c r="I670" s="47">
        <v>0</v>
      </c>
      <c r="J670" s="47">
        <v>0</v>
      </c>
      <c r="K670" s="47">
        <v>52.668999999999997</v>
      </c>
      <c r="L670" s="47">
        <v>0</v>
      </c>
      <c r="M670" s="47">
        <f t="shared" si="13"/>
        <v>-19.431359999999998</v>
      </c>
      <c r="N670" s="47">
        <f t="shared" si="13"/>
        <v>0</v>
      </c>
      <c r="O670" s="47">
        <f t="shared" si="13"/>
        <v>0</v>
      </c>
      <c r="P670" s="47">
        <f t="shared" si="13"/>
        <v>-19.431359999999998</v>
      </c>
      <c r="Q670" s="47">
        <f t="shared" si="13"/>
        <v>0</v>
      </c>
      <c r="R670" s="47">
        <v>60.28</v>
      </c>
      <c r="S670" s="47">
        <v>0</v>
      </c>
      <c r="T670" s="47">
        <v>0</v>
      </c>
      <c r="U670" s="47">
        <v>60.28</v>
      </c>
      <c r="V670" s="47">
        <v>0</v>
      </c>
      <c r="W670" s="48"/>
      <c r="X670" s="48"/>
      <c r="Y670" s="48"/>
      <c r="Z670" s="48"/>
      <c r="AA670" s="48">
        <v>2011</v>
      </c>
      <c r="AB670" s="48">
        <v>5</v>
      </c>
      <c r="AC670" s="48"/>
      <c r="AD670" s="48"/>
      <c r="AE670" s="48">
        <v>2011</v>
      </c>
      <c r="AF670" s="48">
        <v>5</v>
      </c>
      <c r="AG670" s="48"/>
      <c r="AH670" s="48"/>
      <c r="AI670" s="48"/>
      <c r="AJ670" s="49"/>
    </row>
    <row r="671" spans="1:36">
      <c r="A671" s="4"/>
      <c r="B671" s="5" t="s">
        <v>733</v>
      </c>
      <c r="C671" s="16">
        <v>20.916588999999998</v>
      </c>
      <c r="D671" s="16">
        <v>0</v>
      </c>
      <c r="E671" s="16">
        <v>0</v>
      </c>
      <c r="F671" s="16">
        <v>20.916588999999998</v>
      </c>
      <c r="G671" s="16">
        <v>0</v>
      </c>
      <c r="H671" s="47">
        <v>13.144680000000001</v>
      </c>
      <c r="I671" s="47">
        <v>0</v>
      </c>
      <c r="J671" s="47">
        <v>0</v>
      </c>
      <c r="K671" s="47">
        <v>13.144680000000001</v>
      </c>
      <c r="L671" s="47">
        <v>0</v>
      </c>
      <c r="M671" s="47">
        <f t="shared" si="13"/>
        <v>-7.7719089999999973</v>
      </c>
      <c r="N671" s="47">
        <f t="shared" si="13"/>
        <v>0</v>
      </c>
      <c r="O671" s="47">
        <f t="shared" si="13"/>
        <v>0</v>
      </c>
      <c r="P671" s="47">
        <f t="shared" si="13"/>
        <v>-7.7719089999999973</v>
      </c>
      <c r="Q671" s="47">
        <f t="shared" si="13"/>
        <v>0</v>
      </c>
      <c r="R671" s="47">
        <v>17.651</v>
      </c>
      <c r="S671" s="47">
        <v>0</v>
      </c>
      <c r="T671" s="47">
        <v>0</v>
      </c>
      <c r="U671" s="47">
        <v>17.370999999999999</v>
      </c>
      <c r="V671" s="47">
        <v>0.28000000000000003</v>
      </c>
      <c r="W671" s="48"/>
      <c r="X671" s="48"/>
      <c r="Y671" s="48"/>
      <c r="Z671" s="48"/>
      <c r="AA671" s="48">
        <v>2011</v>
      </c>
      <c r="AB671" s="48">
        <v>3</v>
      </c>
      <c r="AC671" s="48"/>
      <c r="AD671" s="48"/>
      <c r="AE671" s="48">
        <v>2011</v>
      </c>
      <c r="AF671" s="48">
        <v>3</v>
      </c>
      <c r="AG671" s="48"/>
      <c r="AH671" s="48"/>
      <c r="AI671" s="48"/>
      <c r="AJ671" s="49"/>
    </row>
    <row r="672" spans="1:36">
      <c r="A672" s="4"/>
      <c r="B672" s="5" t="s">
        <v>734</v>
      </c>
      <c r="C672" s="16">
        <v>21.853999999999999</v>
      </c>
      <c r="D672" s="16">
        <v>0</v>
      </c>
      <c r="E672" s="16">
        <v>0</v>
      </c>
      <c r="F672" s="16">
        <v>21.853999999999999</v>
      </c>
      <c r="G672" s="16">
        <v>0</v>
      </c>
      <c r="H672" s="47">
        <v>3.4461300000000001</v>
      </c>
      <c r="I672" s="47">
        <v>0</v>
      </c>
      <c r="J672" s="47">
        <v>0</v>
      </c>
      <c r="K672" s="47">
        <v>2.5778699999999999</v>
      </c>
      <c r="L672" s="47">
        <v>0.86799999999999999</v>
      </c>
      <c r="M672" s="47">
        <f t="shared" si="13"/>
        <v>-18.407869999999999</v>
      </c>
      <c r="N672" s="47">
        <f t="shared" si="13"/>
        <v>0</v>
      </c>
      <c r="O672" s="47">
        <f t="shared" si="13"/>
        <v>0</v>
      </c>
      <c r="P672" s="47">
        <f t="shared" si="13"/>
        <v>-19.276129999999998</v>
      </c>
      <c r="Q672" s="47">
        <f t="shared" si="13"/>
        <v>0.86799999999999999</v>
      </c>
      <c r="R672" s="47">
        <v>0</v>
      </c>
      <c r="S672" s="47">
        <v>0</v>
      </c>
      <c r="T672" s="47">
        <v>0</v>
      </c>
      <c r="U672" s="47">
        <v>0</v>
      </c>
      <c r="V672" s="47">
        <v>0</v>
      </c>
      <c r="W672" s="48"/>
      <c r="X672" s="48"/>
      <c r="Y672" s="48"/>
      <c r="Z672" s="48"/>
      <c r="AA672" s="48">
        <v>2011</v>
      </c>
      <c r="AB672" s="48"/>
      <c r="AC672" s="48"/>
      <c r="AD672" s="48"/>
      <c r="AE672" s="48">
        <v>2011</v>
      </c>
      <c r="AF672" s="48"/>
      <c r="AG672" s="48"/>
      <c r="AH672" s="48"/>
      <c r="AI672" s="48"/>
      <c r="AJ672" s="49"/>
    </row>
    <row r="673" spans="1:36">
      <c r="A673" s="4"/>
      <c r="B673" s="5" t="s">
        <v>735</v>
      </c>
      <c r="C673" s="16">
        <v>14.986000000000001</v>
      </c>
      <c r="D673" s="16">
        <v>0</v>
      </c>
      <c r="E673" s="16">
        <v>0</v>
      </c>
      <c r="F673" s="16">
        <v>14.986000000000001</v>
      </c>
      <c r="G673" s="16">
        <v>0</v>
      </c>
      <c r="H673" s="47">
        <v>0.747</v>
      </c>
      <c r="I673" s="47">
        <v>0</v>
      </c>
      <c r="J673" s="47">
        <v>0</v>
      </c>
      <c r="K673" s="47">
        <v>0.747</v>
      </c>
      <c r="L673" s="47">
        <v>0</v>
      </c>
      <c r="M673" s="47">
        <f t="shared" si="13"/>
        <v>-14.239000000000001</v>
      </c>
      <c r="N673" s="47">
        <f t="shared" si="13"/>
        <v>0</v>
      </c>
      <c r="O673" s="47">
        <f t="shared" si="13"/>
        <v>0</v>
      </c>
      <c r="P673" s="47">
        <f t="shared" si="13"/>
        <v>-14.239000000000001</v>
      </c>
      <c r="Q673" s="47">
        <f t="shared" si="13"/>
        <v>0</v>
      </c>
      <c r="R673" s="47">
        <v>13.622999999999999</v>
      </c>
      <c r="S673" s="47">
        <v>0</v>
      </c>
      <c r="T673" s="47">
        <v>0</v>
      </c>
      <c r="U673" s="47">
        <v>13.622999999999999</v>
      </c>
      <c r="V673" s="47">
        <v>0</v>
      </c>
      <c r="W673" s="48"/>
      <c r="X673" s="48"/>
      <c r="Y673" s="48"/>
      <c r="Z673" s="48"/>
      <c r="AA673" s="48">
        <v>2012</v>
      </c>
      <c r="AB673" s="48"/>
      <c r="AC673" s="48"/>
      <c r="AD673" s="48"/>
      <c r="AE673" s="48">
        <v>2012</v>
      </c>
      <c r="AF673" s="48"/>
      <c r="AG673" s="48"/>
      <c r="AH673" s="48"/>
      <c r="AI673" s="48"/>
      <c r="AJ673" s="49"/>
    </row>
    <row r="674" spans="1:36" ht="31.5">
      <c r="A674" s="4"/>
      <c r="B674" s="5" t="s">
        <v>729</v>
      </c>
      <c r="C674" s="16">
        <v>4.4842E-2</v>
      </c>
      <c r="D674" s="16">
        <v>2.3599999999999997E-3</v>
      </c>
      <c r="E674" s="16">
        <v>4.2481999999999999E-2</v>
      </c>
      <c r="F674" s="16">
        <v>0</v>
      </c>
      <c r="G674" s="16">
        <v>0</v>
      </c>
      <c r="H674" s="47">
        <v>3.7412000000000001E-2</v>
      </c>
      <c r="I674" s="47">
        <v>0</v>
      </c>
      <c r="J674" s="47">
        <v>3.7409999999999999E-2</v>
      </c>
      <c r="K674" s="47">
        <v>0</v>
      </c>
      <c r="L674" s="47">
        <v>0</v>
      </c>
      <c r="M674" s="47">
        <f t="shared" si="13"/>
        <v>-7.4299999999999991E-3</v>
      </c>
      <c r="N674" s="47">
        <f t="shared" si="13"/>
        <v>-2.3599999999999997E-3</v>
      </c>
      <c r="O674" s="47">
        <f t="shared" si="13"/>
        <v>-5.0720000000000001E-3</v>
      </c>
      <c r="P674" s="47">
        <f t="shared" si="13"/>
        <v>0</v>
      </c>
      <c r="Q674" s="47">
        <f t="shared" si="13"/>
        <v>0</v>
      </c>
      <c r="R674" s="47">
        <v>3.7999999999999999E-2</v>
      </c>
      <c r="S674" s="47">
        <v>0</v>
      </c>
      <c r="T674" s="47">
        <v>3.7999999999999999E-2</v>
      </c>
      <c r="U674" s="47">
        <v>0</v>
      </c>
      <c r="V674" s="47">
        <v>0</v>
      </c>
      <c r="W674" s="48"/>
      <c r="X674" s="48"/>
      <c r="Y674" s="48"/>
      <c r="Z674" s="48"/>
      <c r="AA674" s="48">
        <v>2010</v>
      </c>
      <c r="AB674" s="48">
        <v>10</v>
      </c>
      <c r="AC674" s="48"/>
      <c r="AD674" s="48"/>
      <c r="AE674" s="48">
        <v>2010</v>
      </c>
      <c r="AF674" s="48">
        <v>10</v>
      </c>
      <c r="AG674" s="48"/>
      <c r="AH674" s="48"/>
      <c r="AI674" s="48"/>
      <c r="AJ674" s="49"/>
    </row>
    <row r="675" spans="1:36" ht="31.5">
      <c r="A675" s="4"/>
      <c r="B675" s="5" t="s">
        <v>730</v>
      </c>
      <c r="C675" s="16">
        <v>0.69855999999999996</v>
      </c>
      <c r="D675" s="16">
        <v>3.2000000000000001E-2</v>
      </c>
      <c r="E675" s="16">
        <v>0.66655999999999993</v>
      </c>
      <c r="F675" s="16">
        <v>0</v>
      </c>
      <c r="G675" s="16">
        <v>0</v>
      </c>
      <c r="H675" s="47">
        <v>0.62969000000000008</v>
      </c>
      <c r="I675" s="47">
        <v>0</v>
      </c>
      <c r="J675" s="47">
        <v>0.63</v>
      </c>
      <c r="K675" s="47">
        <v>0</v>
      </c>
      <c r="L675" s="47">
        <v>0</v>
      </c>
      <c r="M675" s="47">
        <f t="shared" si="13"/>
        <v>-6.8869999999999876E-2</v>
      </c>
      <c r="N675" s="47">
        <f t="shared" si="13"/>
        <v>-3.2000000000000001E-2</v>
      </c>
      <c r="O675" s="47">
        <f t="shared" si="13"/>
        <v>-3.6559999999999926E-2</v>
      </c>
      <c r="P675" s="47">
        <f t="shared" si="13"/>
        <v>0</v>
      </c>
      <c r="Q675" s="47">
        <f t="shared" si="13"/>
        <v>0</v>
      </c>
      <c r="R675" s="47">
        <v>0.59499999999999997</v>
      </c>
      <c r="S675" s="47">
        <v>1.9E-2</v>
      </c>
      <c r="T675" s="47">
        <v>0.56299999999999994</v>
      </c>
      <c r="U675" s="47">
        <v>0</v>
      </c>
      <c r="V675" s="47">
        <v>1.2999999999999999E-2</v>
      </c>
      <c r="W675" s="48"/>
      <c r="X675" s="48"/>
      <c r="Y675" s="48"/>
      <c r="Z675" s="48"/>
      <c r="AA675" s="48">
        <v>2014</v>
      </c>
      <c r="AB675" s="48"/>
      <c r="AC675" s="48"/>
      <c r="AD675" s="48"/>
      <c r="AE675" s="48">
        <v>2014</v>
      </c>
      <c r="AF675" s="48"/>
      <c r="AG675" s="48"/>
      <c r="AH675" s="48"/>
      <c r="AI675" s="48"/>
      <c r="AJ675" s="49"/>
    </row>
    <row r="676" spans="1:36">
      <c r="A676" s="4"/>
      <c r="B676" s="5" t="s">
        <v>2106</v>
      </c>
      <c r="C676" s="16">
        <v>0</v>
      </c>
      <c r="D676" s="16">
        <v>0</v>
      </c>
      <c r="E676" s="16">
        <v>0</v>
      </c>
      <c r="F676" s="16">
        <v>0</v>
      </c>
      <c r="G676" s="16">
        <v>0</v>
      </c>
      <c r="H676" s="47">
        <v>0</v>
      </c>
      <c r="I676" s="47">
        <v>0</v>
      </c>
      <c r="J676" s="47">
        <v>0</v>
      </c>
      <c r="K676" s="47">
        <v>0</v>
      </c>
      <c r="L676" s="47">
        <v>0</v>
      </c>
      <c r="M676" s="47">
        <f t="shared" si="13"/>
        <v>0</v>
      </c>
      <c r="N676" s="47">
        <f t="shared" si="13"/>
        <v>0</v>
      </c>
      <c r="O676" s="47">
        <f t="shared" si="13"/>
        <v>0</v>
      </c>
      <c r="P676" s="47">
        <f t="shared" si="13"/>
        <v>0</v>
      </c>
      <c r="Q676" s="47">
        <f t="shared" si="13"/>
        <v>0</v>
      </c>
      <c r="R676" s="47">
        <v>0</v>
      </c>
      <c r="S676" s="47">
        <v>0</v>
      </c>
      <c r="T676" s="47">
        <v>0</v>
      </c>
      <c r="U676" s="47">
        <v>0</v>
      </c>
      <c r="V676" s="47">
        <v>0</v>
      </c>
      <c r="W676" s="48"/>
      <c r="X676" s="48"/>
      <c r="Y676" s="48"/>
      <c r="Z676" s="48"/>
      <c r="AA676" s="48">
        <v>2017</v>
      </c>
      <c r="AB676" s="48"/>
      <c r="AC676" s="48"/>
      <c r="AD676" s="48"/>
      <c r="AE676" s="48">
        <v>2017</v>
      </c>
      <c r="AF676" s="48"/>
      <c r="AG676" s="48"/>
      <c r="AH676" s="48"/>
      <c r="AI676" s="48"/>
      <c r="AJ676" s="49"/>
    </row>
    <row r="677" spans="1:36">
      <c r="A677" s="4"/>
      <c r="B677" s="5" t="s">
        <v>767</v>
      </c>
      <c r="C677" s="16">
        <v>20.65</v>
      </c>
      <c r="D677" s="16">
        <v>0</v>
      </c>
      <c r="E677" s="16">
        <v>19.128802513659032</v>
      </c>
      <c r="F677" s="16">
        <v>0</v>
      </c>
      <c r="G677" s="16">
        <v>1.5211974863409647</v>
      </c>
      <c r="H677" s="47">
        <v>24.278287599999999</v>
      </c>
      <c r="I677" s="47">
        <v>0</v>
      </c>
      <c r="J677" s="47">
        <v>24.278287600000002</v>
      </c>
      <c r="K677" s="47">
        <v>0</v>
      </c>
      <c r="L677" s="47">
        <v>0</v>
      </c>
      <c r="M677" s="47">
        <f t="shared" si="13"/>
        <v>3.6282876000000002</v>
      </c>
      <c r="N677" s="47">
        <f t="shared" si="13"/>
        <v>0</v>
      </c>
      <c r="O677" s="47">
        <f t="shared" si="13"/>
        <v>5.1494850863409702</v>
      </c>
      <c r="P677" s="47">
        <f t="shared" si="13"/>
        <v>0</v>
      </c>
      <c r="Q677" s="47">
        <f t="shared" si="13"/>
        <v>-1.5211974863409647</v>
      </c>
      <c r="R677" s="47">
        <v>22.039406</v>
      </c>
      <c r="S677" s="47">
        <v>0</v>
      </c>
      <c r="T677" s="47">
        <v>20.611750000000001</v>
      </c>
      <c r="U677" s="47">
        <v>0</v>
      </c>
      <c r="V677" s="47">
        <v>1.427656</v>
      </c>
      <c r="W677" s="48"/>
      <c r="X677" s="48"/>
      <c r="Y677" s="48"/>
      <c r="Z677" s="48"/>
      <c r="AA677" s="48">
        <v>2011</v>
      </c>
      <c r="AB677" s="48">
        <v>40</v>
      </c>
      <c r="AC677" s="48"/>
      <c r="AD677" s="48"/>
      <c r="AE677" s="48">
        <v>2011</v>
      </c>
      <c r="AF677" s="48">
        <v>40</v>
      </c>
      <c r="AG677" s="48" t="s">
        <v>768</v>
      </c>
      <c r="AH677" s="48" t="s">
        <v>769</v>
      </c>
      <c r="AI677" s="48"/>
      <c r="AJ677" s="49"/>
    </row>
    <row r="678" spans="1:36" ht="47.25">
      <c r="A678" s="4"/>
      <c r="B678" s="5" t="s">
        <v>770</v>
      </c>
      <c r="C678" s="16">
        <v>91.454595139999995</v>
      </c>
      <c r="D678" s="16">
        <v>0</v>
      </c>
      <c r="E678" s="16">
        <v>1.3592459025018577E-2</v>
      </c>
      <c r="F678" s="16">
        <v>0</v>
      </c>
      <c r="G678" s="16">
        <v>91.441002680974975</v>
      </c>
      <c r="H678" s="47">
        <v>93.181666549999989</v>
      </c>
      <c r="I678" s="47">
        <v>0.18217226000000003</v>
      </c>
      <c r="J678" s="47">
        <v>91.218225700000005</v>
      </c>
      <c r="K678" s="47">
        <v>1.7812685900000003</v>
      </c>
      <c r="L678" s="47">
        <v>0</v>
      </c>
      <c r="M678" s="47">
        <f t="shared" si="13"/>
        <v>1.7270714099999935</v>
      </c>
      <c r="N678" s="47">
        <f t="shared" si="13"/>
        <v>0.18217226000000003</v>
      </c>
      <c r="O678" s="47">
        <f t="shared" si="13"/>
        <v>91.204633240974985</v>
      </c>
      <c r="P678" s="47">
        <f t="shared" si="13"/>
        <v>1.7812685900000003</v>
      </c>
      <c r="Q678" s="47">
        <f t="shared" si="13"/>
        <v>-91.441002680974975</v>
      </c>
      <c r="R678" s="47">
        <v>0.20185</v>
      </c>
      <c r="S678" s="47">
        <v>0</v>
      </c>
      <c r="T678" s="47">
        <v>0</v>
      </c>
      <c r="U678" s="47">
        <v>0</v>
      </c>
      <c r="V678" s="47">
        <v>0.20185</v>
      </c>
      <c r="W678" s="48"/>
      <c r="X678" s="48"/>
      <c r="Y678" s="48"/>
      <c r="Z678" s="48"/>
      <c r="AA678" s="48">
        <v>2011</v>
      </c>
      <c r="AB678" s="48">
        <v>33</v>
      </c>
      <c r="AC678" s="48"/>
      <c r="AD678" s="48"/>
      <c r="AE678" s="48">
        <v>2011</v>
      </c>
      <c r="AF678" s="48">
        <v>33</v>
      </c>
      <c r="AG678" s="48" t="s">
        <v>768</v>
      </c>
      <c r="AH678" s="48" t="s">
        <v>769</v>
      </c>
      <c r="AI678" s="48"/>
      <c r="AJ678" s="49"/>
    </row>
    <row r="679" spans="1:36">
      <c r="A679" s="4"/>
      <c r="B679" s="5" t="s">
        <v>774</v>
      </c>
      <c r="C679" s="16">
        <v>2.36</v>
      </c>
      <c r="D679" s="16">
        <v>0</v>
      </c>
      <c r="E679" s="16">
        <v>2.2868405321184717</v>
      </c>
      <c r="F679" s="16">
        <v>0</v>
      </c>
      <c r="G679" s="16">
        <v>7.3159467881528065E-2</v>
      </c>
      <c r="H679" s="47">
        <v>2.2070542999999998</v>
      </c>
      <c r="I679" s="47">
        <v>0</v>
      </c>
      <c r="J679" s="47">
        <v>2.2070542999999998</v>
      </c>
      <c r="K679" s="47">
        <v>0</v>
      </c>
      <c r="L679" s="47">
        <v>0</v>
      </c>
      <c r="M679" s="47">
        <f t="shared" si="13"/>
        <v>-0.15294570000000007</v>
      </c>
      <c r="N679" s="47">
        <f t="shared" si="13"/>
        <v>0</v>
      </c>
      <c r="O679" s="47">
        <f t="shared" si="13"/>
        <v>-7.9786232118471911E-2</v>
      </c>
      <c r="P679" s="47">
        <f t="shared" si="13"/>
        <v>0</v>
      </c>
      <c r="Q679" s="47">
        <f t="shared" si="13"/>
        <v>-7.3159467881528065E-2</v>
      </c>
      <c r="R679" s="47">
        <v>1.9365854</v>
      </c>
      <c r="S679" s="47">
        <v>0</v>
      </c>
      <c r="T679" s="47">
        <v>1.8739269999999997</v>
      </c>
      <c r="U679" s="47">
        <v>0</v>
      </c>
      <c r="V679" s="47">
        <v>6.2658400000000003E-2</v>
      </c>
      <c r="W679" s="48"/>
      <c r="X679" s="48"/>
      <c r="Y679" s="48"/>
      <c r="Z679" s="48"/>
      <c r="AA679" s="48">
        <v>2011</v>
      </c>
      <c r="AB679" s="48">
        <v>15</v>
      </c>
      <c r="AC679" s="48"/>
      <c r="AD679" s="48"/>
      <c r="AE679" s="48">
        <v>2011</v>
      </c>
      <c r="AF679" s="48">
        <v>15</v>
      </c>
      <c r="AG679" s="48"/>
      <c r="AH679" s="48"/>
      <c r="AI679" s="48"/>
      <c r="AJ679" s="49"/>
    </row>
    <row r="680" spans="1:36">
      <c r="A680" s="4"/>
      <c r="B680" s="5" t="s">
        <v>775</v>
      </c>
      <c r="C680" s="16">
        <v>0</v>
      </c>
      <c r="D680" s="16">
        <v>0</v>
      </c>
      <c r="E680" s="16">
        <v>0</v>
      </c>
      <c r="F680" s="16">
        <v>0</v>
      </c>
      <c r="G680" s="16">
        <v>0</v>
      </c>
      <c r="H680" s="47">
        <v>0</v>
      </c>
      <c r="I680" s="47">
        <v>0</v>
      </c>
      <c r="J680" s="47">
        <v>0</v>
      </c>
      <c r="K680" s="47">
        <v>0</v>
      </c>
      <c r="L680" s="47">
        <v>0</v>
      </c>
      <c r="M680" s="47">
        <f t="shared" si="13"/>
        <v>0</v>
      </c>
      <c r="N680" s="47">
        <f t="shared" si="13"/>
        <v>0</v>
      </c>
      <c r="O680" s="47">
        <f t="shared" si="13"/>
        <v>0</v>
      </c>
      <c r="P680" s="47">
        <f t="shared" si="13"/>
        <v>0</v>
      </c>
      <c r="Q680" s="47">
        <f t="shared" si="13"/>
        <v>0</v>
      </c>
      <c r="R680" s="47">
        <v>0</v>
      </c>
      <c r="S680" s="47">
        <v>0</v>
      </c>
      <c r="T680" s="47">
        <v>0</v>
      </c>
      <c r="U680" s="47">
        <v>0</v>
      </c>
      <c r="V680" s="47">
        <v>0</v>
      </c>
      <c r="W680" s="48"/>
      <c r="X680" s="48"/>
      <c r="Y680" s="48"/>
      <c r="Z680" s="48"/>
      <c r="AA680" s="48">
        <v>2010</v>
      </c>
      <c r="AB680" s="48">
        <v>25</v>
      </c>
      <c r="AC680" s="48"/>
      <c r="AD680" s="48"/>
      <c r="AE680" s="48">
        <v>2010</v>
      </c>
      <c r="AF680" s="48">
        <v>25</v>
      </c>
      <c r="AG680" s="48"/>
      <c r="AH680" s="48"/>
      <c r="AI680" s="48"/>
      <c r="AJ680" s="49"/>
    </row>
    <row r="681" spans="1:36">
      <c r="A681" s="4"/>
      <c r="B681" s="5" t="s">
        <v>776</v>
      </c>
      <c r="C681" s="16">
        <v>0</v>
      </c>
      <c r="D681" s="16">
        <v>0</v>
      </c>
      <c r="E681" s="16">
        <v>0</v>
      </c>
      <c r="F681" s="16">
        <v>0</v>
      </c>
      <c r="G681" s="16">
        <v>0</v>
      </c>
      <c r="H681" s="47">
        <v>0</v>
      </c>
      <c r="I681" s="47">
        <v>0</v>
      </c>
      <c r="J681" s="47">
        <v>0</v>
      </c>
      <c r="K681" s="47">
        <v>0</v>
      </c>
      <c r="L681" s="47">
        <v>0</v>
      </c>
      <c r="M681" s="47">
        <f t="shared" si="13"/>
        <v>0</v>
      </c>
      <c r="N681" s="47">
        <f t="shared" si="13"/>
        <v>0</v>
      </c>
      <c r="O681" s="47">
        <f t="shared" si="13"/>
        <v>0</v>
      </c>
      <c r="P681" s="47">
        <f t="shared" si="13"/>
        <v>0</v>
      </c>
      <c r="Q681" s="47">
        <f t="shared" si="13"/>
        <v>0</v>
      </c>
      <c r="R681" s="47">
        <v>0</v>
      </c>
      <c r="S681" s="47">
        <v>0</v>
      </c>
      <c r="T681" s="47">
        <v>0</v>
      </c>
      <c r="U681" s="47">
        <v>0</v>
      </c>
      <c r="V681" s="47">
        <v>0</v>
      </c>
      <c r="W681" s="48"/>
      <c r="X681" s="48"/>
      <c r="Y681" s="48"/>
      <c r="Z681" s="48"/>
      <c r="AA681" s="48">
        <v>2010</v>
      </c>
      <c r="AB681" s="48">
        <v>25</v>
      </c>
      <c r="AC681" s="48"/>
      <c r="AD681" s="48"/>
      <c r="AE681" s="48">
        <v>2010</v>
      </c>
      <c r="AF681" s="48">
        <v>25</v>
      </c>
      <c r="AG681" s="48"/>
      <c r="AH681" s="48"/>
      <c r="AI681" s="48"/>
      <c r="AJ681" s="49"/>
    </row>
    <row r="682" spans="1:36">
      <c r="A682" s="4"/>
      <c r="B682" s="5" t="s">
        <v>777</v>
      </c>
      <c r="C682" s="16">
        <v>3.20768706</v>
      </c>
      <c r="D682" s="16">
        <v>0</v>
      </c>
      <c r="E682" s="16">
        <v>3.0857137080490871</v>
      </c>
      <c r="F682" s="16">
        <v>0</v>
      </c>
      <c r="G682" s="16">
        <v>0.12197335195091322</v>
      </c>
      <c r="H682" s="47">
        <v>3.1466267800000005</v>
      </c>
      <c r="I682" s="47">
        <v>0</v>
      </c>
      <c r="J682" s="47">
        <v>3.1466267800000001</v>
      </c>
      <c r="K682" s="47">
        <v>0</v>
      </c>
      <c r="L682" s="47">
        <v>0</v>
      </c>
      <c r="M682" s="47">
        <f t="shared" si="13"/>
        <v>-6.1060279999999523E-2</v>
      </c>
      <c r="N682" s="47">
        <f t="shared" si="13"/>
        <v>0</v>
      </c>
      <c r="O682" s="47">
        <f t="shared" si="13"/>
        <v>6.0913071950913E-2</v>
      </c>
      <c r="P682" s="47">
        <f t="shared" si="13"/>
        <v>0</v>
      </c>
      <c r="Q682" s="47">
        <f t="shared" si="13"/>
        <v>-0.12197335195091322</v>
      </c>
      <c r="R682" s="47">
        <v>2.0103</v>
      </c>
      <c r="S682" s="47">
        <v>0</v>
      </c>
      <c r="T682" s="47">
        <v>1.9482599999999999</v>
      </c>
      <c r="U682" s="47">
        <v>0</v>
      </c>
      <c r="V682" s="47">
        <v>6.2039999999999998E-2</v>
      </c>
      <c r="W682" s="48"/>
      <c r="X682" s="48"/>
      <c r="Y682" s="48"/>
      <c r="Z682" s="48"/>
      <c r="AA682" s="48">
        <v>2011</v>
      </c>
      <c r="AB682" s="48">
        <v>30</v>
      </c>
      <c r="AC682" s="48"/>
      <c r="AD682" s="48"/>
      <c r="AE682" s="48">
        <v>2011</v>
      </c>
      <c r="AF682" s="48">
        <v>30</v>
      </c>
      <c r="AG682" s="48"/>
      <c r="AH682" s="48"/>
      <c r="AI682" s="48"/>
      <c r="AJ682" s="49"/>
    </row>
    <row r="683" spans="1:36" ht="31.5">
      <c r="A683" s="4"/>
      <c r="B683" s="5" t="s">
        <v>778</v>
      </c>
      <c r="C683" s="16">
        <v>0</v>
      </c>
      <c r="D683" s="16">
        <v>0</v>
      </c>
      <c r="E683" s="16">
        <v>0</v>
      </c>
      <c r="F683" s="16">
        <v>0</v>
      </c>
      <c r="G683" s="16">
        <v>0</v>
      </c>
      <c r="H683" s="47">
        <v>6.7765653700000001</v>
      </c>
      <c r="I683" s="47">
        <v>0</v>
      </c>
      <c r="J683" s="47">
        <v>6.7765653700000001</v>
      </c>
      <c r="K683" s="47">
        <v>0</v>
      </c>
      <c r="L683" s="47">
        <v>0</v>
      </c>
      <c r="M683" s="47">
        <f t="shared" si="13"/>
        <v>6.7765653700000001</v>
      </c>
      <c r="N683" s="47">
        <f t="shared" si="13"/>
        <v>0</v>
      </c>
      <c r="O683" s="47">
        <f t="shared" si="13"/>
        <v>6.7765653700000001</v>
      </c>
      <c r="P683" s="47">
        <f t="shared" si="13"/>
        <v>0</v>
      </c>
      <c r="Q683" s="47">
        <f t="shared" si="13"/>
        <v>0</v>
      </c>
      <c r="R683" s="47">
        <v>8.2869299999999999</v>
      </c>
      <c r="S683" s="47">
        <v>4.6832630000000002</v>
      </c>
      <c r="T683" s="47">
        <v>3.5704030000000002</v>
      </c>
      <c r="U683" s="47">
        <v>0</v>
      </c>
      <c r="V683" s="47">
        <v>3.3263999999999995E-2</v>
      </c>
      <c r="W683" s="48"/>
      <c r="X683" s="48"/>
      <c r="Y683" s="48"/>
      <c r="Z683" s="48"/>
      <c r="AA683" s="48">
        <v>2011</v>
      </c>
      <c r="AB683" s="48">
        <v>10</v>
      </c>
      <c r="AC683" s="48"/>
      <c r="AD683" s="48"/>
      <c r="AE683" s="48">
        <v>2011</v>
      </c>
      <c r="AF683" s="48">
        <v>10</v>
      </c>
      <c r="AG683" s="48"/>
      <c r="AH683" s="48"/>
      <c r="AI683" s="48"/>
      <c r="AJ683" s="49"/>
    </row>
    <row r="684" spans="1:36">
      <c r="A684" s="4"/>
      <c r="B684" s="5" t="s">
        <v>779</v>
      </c>
      <c r="C684" s="16">
        <v>1.9587999999999997E-3</v>
      </c>
      <c r="D684" s="16">
        <v>0</v>
      </c>
      <c r="E684" s="16">
        <v>0</v>
      </c>
      <c r="F684" s="16">
        <v>0</v>
      </c>
      <c r="G684" s="16">
        <v>1.9587999999999997E-3</v>
      </c>
      <c r="H684" s="47">
        <v>0</v>
      </c>
      <c r="I684" s="47">
        <v>0</v>
      </c>
      <c r="J684" s="47">
        <v>0</v>
      </c>
      <c r="K684" s="47">
        <v>0</v>
      </c>
      <c r="L684" s="47">
        <v>0</v>
      </c>
      <c r="M684" s="47">
        <f t="shared" si="13"/>
        <v>-1.9587999999999997E-3</v>
      </c>
      <c r="N684" s="47">
        <f t="shared" si="13"/>
        <v>0</v>
      </c>
      <c r="O684" s="47">
        <f t="shared" si="13"/>
        <v>0</v>
      </c>
      <c r="P684" s="47">
        <f t="shared" si="13"/>
        <v>0</v>
      </c>
      <c r="Q684" s="47">
        <f t="shared" si="13"/>
        <v>-1.9587999999999997E-3</v>
      </c>
      <c r="R684" s="47">
        <v>1.66E-3</v>
      </c>
      <c r="S684" s="47">
        <v>0</v>
      </c>
      <c r="T684" s="47">
        <v>0</v>
      </c>
      <c r="U684" s="47">
        <v>0</v>
      </c>
      <c r="V684" s="47">
        <v>1.66E-3</v>
      </c>
      <c r="W684" s="48"/>
      <c r="X684" s="48"/>
      <c r="Y684" s="48"/>
      <c r="Z684" s="48"/>
      <c r="AA684" s="48">
        <v>2011</v>
      </c>
      <c r="AB684" s="48">
        <v>40</v>
      </c>
      <c r="AC684" s="48"/>
      <c r="AD684" s="48"/>
      <c r="AE684" s="48">
        <v>2011</v>
      </c>
      <c r="AF684" s="48">
        <v>40</v>
      </c>
      <c r="AG684" s="48" t="s">
        <v>780</v>
      </c>
      <c r="AH684" s="48" t="s">
        <v>781</v>
      </c>
      <c r="AI684" s="48"/>
      <c r="AJ684" s="49"/>
    </row>
    <row r="685" spans="1:36">
      <c r="A685" s="4"/>
      <c r="B685" s="5" t="s">
        <v>785</v>
      </c>
      <c r="C685" s="16">
        <v>15.516999999999999</v>
      </c>
      <c r="D685" s="16">
        <v>1.0729756056497244</v>
      </c>
      <c r="E685" s="16">
        <v>12.485972204601074</v>
      </c>
      <c r="F685" s="16">
        <v>0</v>
      </c>
      <c r="G685" s="16">
        <v>1.9580521897492011</v>
      </c>
      <c r="H685" s="47">
        <v>14.215303049999999</v>
      </c>
      <c r="I685" s="47">
        <v>1.08559999</v>
      </c>
      <c r="J685" s="47">
        <v>13.129703060000001</v>
      </c>
      <c r="K685" s="47">
        <v>0</v>
      </c>
      <c r="L685" s="47">
        <v>0</v>
      </c>
      <c r="M685" s="47">
        <f t="shared" si="13"/>
        <v>-1.3016969500000002</v>
      </c>
      <c r="N685" s="47">
        <f t="shared" si="13"/>
        <v>1.2624384350275575E-2</v>
      </c>
      <c r="O685" s="47">
        <f t="shared" si="13"/>
        <v>0.64373085539892649</v>
      </c>
      <c r="P685" s="47">
        <f t="shared" si="13"/>
        <v>0</v>
      </c>
      <c r="Q685" s="47">
        <f t="shared" si="13"/>
        <v>-1.9580521897492011</v>
      </c>
      <c r="R685" s="47">
        <v>13.738865000000001</v>
      </c>
      <c r="S685" s="47">
        <v>0.92</v>
      </c>
      <c r="T685" s="47">
        <v>11.129049999999999</v>
      </c>
      <c r="U685" s="47">
        <v>0</v>
      </c>
      <c r="V685" s="47">
        <v>1.6898150000000001</v>
      </c>
      <c r="W685" s="48"/>
      <c r="X685" s="48"/>
      <c r="Y685" s="48"/>
      <c r="Z685" s="48"/>
      <c r="AA685" s="48">
        <v>2011</v>
      </c>
      <c r="AB685" s="48">
        <v>15</v>
      </c>
      <c r="AC685" s="48"/>
      <c r="AD685" s="48"/>
      <c r="AE685" s="48">
        <v>2011</v>
      </c>
      <c r="AF685" s="48">
        <v>15</v>
      </c>
      <c r="AG685" s="48" t="s">
        <v>95</v>
      </c>
      <c r="AH685" s="48" t="s">
        <v>786</v>
      </c>
      <c r="AI685" s="48"/>
      <c r="AJ685" s="49"/>
    </row>
    <row r="686" spans="1:36" ht="47.25">
      <c r="A686" s="4"/>
      <c r="B686" s="5" t="s">
        <v>787</v>
      </c>
      <c r="C686" s="16">
        <v>3.4037532399999999</v>
      </c>
      <c r="D686" s="16">
        <v>9.2396749355270716E-2</v>
      </c>
      <c r="E686" s="16">
        <v>3.0208314393831661</v>
      </c>
      <c r="F686" s="16">
        <v>0</v>
      </c>
      <c r="G686" s="16">
        <v>0.29052505126156303</v>
      </c>
      <c r="H686" s="47">
        <v>3.4037532399999999</v>
      </c>
      <c r="I686" s="47">
        <v>0</v>
      </c>
      <c r="J686" s="47">
        <v>2.6853812400000003</v>
      </c>
      <c r="K686" s="47">
        <v>0.71837200000000001</v>
      </c>
      <c r="L686" s="47">
        <v>0</v>
      </c>
      <c r="M686" s="47">
        <f t="shared" si="13"/>
        <v>0</v>
      </c>
      <c r="N686" s="47">
        <f t="shared" si="13"/>
        <v>-9.2396749355270716E-2</v>
      </c>
      <c r="O686" s="47">
        <f t="shared" si="13"/>
        <v>-0.33545019938316578</v>
      </c>
      <c r="P686" s="47">
        <f t="shared" si="13"/>
        <v>0.71837200000000001</v>
      </c>
      <c r="Q686" s="47">
        <f t="shared" si="13"/>
        <v>-0.29052505126156303</v>
      </c>
      <c r="R686" s="47">
        <v>0</v>
      </c>
      <c r="S686" s="47">
        <v>0</v>
      </c>
      <c r="T686" s="47">
        <v>0</v>
      </c>
      <c r="U686" s="47">
        <v>0</v>
      </c>
      <c r="V686" s="47">
        <v>0</v>
      </c>
      <c r="W686" s="48"/>
      <c r="X686" s="48"/>
      <c r="Y686" s="48"/>
      <c r="Z686" s="48"/>
      <c r="AA686" s="48">
        <v>2011</v>
      </c>
      <c r="AB686" s="48">
        <v>40</v>
      </c>
      <c r="AC686" s="48"/>
      <c r="AD686" s="48"/>
      <c r="AE686" s="48">
        <v>2011</v>
      </c>
      <c r="AF686" s="48">
        <v>40</v>
      </c>
      <c r="AG686" s="48" t="s">
        <v>95</v>
      </c>
      <c r="AH686" s="48" t="s">
        <v>786</v>
      </c>
      <c r="AI686" s="48"/>
      <c r="AJ686" s="49"/>
    </row>
    <row r="687" spans="1:36" ht="47.25">
      <c r="A687" s="4"/>
      <c r="B687" s="5" t="s">
        <v>788</v>
      </c>
      <c r="C687" s="16">
        <v>5.19239286</v>
      </c>
      <c r="D687" s="16">
        <v>8.3576155863453697E-2</v>
      </c>
      <c r="E687" s="16">
        <v>4.8188191265389335</v>
      </c>
      <c r="F687" s="16">
        <v>0</v>
      </c>
      <c r="G687" s="16">
        <v>0.28999757759761269</v>
      </c>
      <c r="H687" s="47">
        <v>5.1922013500000004</v>
      </c>
      <c r="I687" s="47">
        <v>0.17517698999999998</v>
      </c>
      <c r="J687" s="47">
        <v>5.0170243600000006</v>
      </c>
      <c r="K687" s="47">
        <v>0</v>
      </c>
      <c r="L687" s="47">
        <v>0</v>
      </c>
      <c r="M687" s="47">
        <f t="shared" si="13"/>
        <v>-1.9150999999961726E-4</v>
      </c>
      <c r="N687" s="47">
        <f t="shared" si="13"/>
        <v>9.160083413654628E-2</v>
      </c>
      <c r="O687" s="47">
        <f t="shared" si="13"/>
        <v>0.19820523346106711</v>
      </c>
      <c r="P687" s="47">
        <f t="shared" si="13"/>
        <v>0</v>
      </c>
      <c r="Q687" s="47">
        <f t="shared" si="13"/>
        <v>-0.28999757759761269</v>
      </c>
      <c r="R687" s="47">
        <v>0</v>
      </c>
      <c r="S687" s="47">
        <v>0</v>
      </c>
      <c r="T687" s="47">
        <v>0</v>
      </c>
      <c r="U687" s="47">
        <v>0</v>
      </c>
      <c r="V687" s="47">
        <v>0</v>
      </c>
      <c r="W687" s="48"/>
      <c r="X687" s="48"/>
      <c r="Y687" s="48"/>
      <c r="Z687" s="48"/>
      <c r="AA687" s="48">
        <v>2011</v>
      </c>
      <c r="AB687" s="48">
        <v>40</v>
      </c>
      <c r="AC687" s="48"/>
      <c r="AD687" s="48"/>
      <c r="AE687" s="48">
        <v>2011</v>
      </c>
      <c r="AF687" s="48">
        <v>40</v>
      </c>
      <c r="AG687" s="48" t="s">
        <v>95</v>
      </c>
      <c r="AH687" s="48" t="s">
        <v>789</v>
      </c>
      <c r="AI687" s="48"/>
      <c r="AJ687" s="49"/>
    </row>
    <row r="688" spans="1:36">
      <c r="A688" s="4"/>
      <c r="B688" s="5" t="s">
        <v>792</v>
      </c>
      <c r="C688" s="16">
        <v>0.4589433</v>
      </c>
      <c r="D688" s="16">
        <v>0</v>
      </c>
      <c r="E688" s="16">
        <v>0</v>
      </c>
      <c r="F688" s="16">
        <v>0</v>
      </c>
      <c r="G688" s="16">
        <v>0.4589433</v>
      </c>
      <c r="H688" s="47">
        <v>0.45589890000000005</v>
      </c>
      <c r="I688" s="47">
        <v>0</v>
      </c>
      <c r="J688" s="47">
        <v>0.45589890000000005</v>
      </c>
      <c r="K688" s="47">
        <v>0</v>
      </c>
      <c r="L688" s="47">
        <v>0</v>
      </c>
      <c r="M688" s="47">
        <f t="shared" si="13"/>
        <v>-3.0443999999999471E-3</v>
      </c>
      <c r="N688" s="47">
        <f t="shared" si="13"/>
        <v>0</v>
      </c>
      <c r="O688" s="47">
        <f t="shared" si="13"/>
        <v>0.45589890000000005</v>
      </c>
      <c r="P688" s="47">
        <f t="shared" si="13"/>
        <v>0</v>
      </c>
      <c r="Q688" s="47">
        <f t="shared" si="13"/>
        <v>-0.4589433</v>
      </c>
      <c r="R688" s="47">
        <v>2.5800000000000003E-3</v>
      </c>
      <c r="S688" s="47">
        <v>0</v>
      </c>
      <c r="T688" s="47">
        <v>0</v>
      </c>
      <c r="U688" s="47">
        <v>0</v>
      </c>
      <c r="V688" s="47">
        <v>2.5800000000000003E-3</v>
      </c>
      <c r="W688" s="48"/>
      <c r="X688" s="48"/>
      <c r="Y688" s="48"/>
      <c r="Z688" s="48"/>
      <c r="AA688" s="48">
        <v>2011</v>
      </c>
      <c r="AB688" s="48">
        <v>40</v>
      </c>
      <c r="AC688" s="48"/>
      <c r="AD688" s="48"/>
      <c r="AE688" s="48">
        <v>2011</v>
      </c>
      <c r="AF688" s="48">
        <v>40</v>
      </c>
      <c r="AG688" s="48"/>
      <c r="AH688" s="48" t="s">
        <v>793</v>
      </c>
      <c r="AI688" s="48"/>
      <c r="AJ688" s="49"/>
    </row>
    <row r="689" spans="1:36" ht="47.25">
      <c r="A689" s="4"/>
      <c r="B689" s="5" t="s">
        <v>794</v>
      </c>
      <c r="C689" s="16">
        <v>81.140209290000001</v>
      </c>
      <c r="D689" s="16">
        <v>0.83632129378292042</v>
      </c>
      <c r="E689" s="16">
        <v>14.260079872908603</v>
      </c>
      <c r="F689" s="16">
        <v>64.661010769192828</v>
      </c>
      <c r="G689" s="16">
        <v>1.3827973541156418</v>
      </c>
      <c r="H689" s="47">
        <v>65.481903830000007</v>
      </c>
      <c r="I689" s="47">
        <v>0.58769937000000005</v>
      </c>
      <c r="J689" s="47">
        <v>20.744025470000004</v>
      </c>
      <c r="K689" s="47">
        <v>44.150179350000002</v>
      </c>
      <c r="L689" s="47">
        <v>0</v>
      </c>
      <c r="M689" s="47">
        <f t="shared" si="13"/>
        <v>-15.658305459999994</v>
      </c>
      <c r="N689" s="47">
        <f t="shared" si="13"/>
        <v>-0.24862192378292036</v>
      </c>
      <c r="O689" s="47">
        <f t="shared" si="13"/>
        <v>6.4839455970914006</v>
      </c>
      <c r="P689" s="47">
        <f t="shared" si="13"/>
        <v>-20.510831419192826</v>
      </c>
      <c r="Q689" s="47">
        <f t="shared" si="13"/>
        <v>-1.3827973541156418</v>
      </c>
      <c r="R689" s="47">
        <v>61.402349999999998</v>
      </c>
      <c r="S689" s="47">
        <v>0.49804999999999999</v>
      </c>
      <c r="T689" s="47">
        <v>19.15428</v>
      </c>
      <c r="U689" s="47">
        <v>40.669460000000001</v>
      </c>
      <c r="V689" s="47">
        <v>1.0805599999999977</v>
      </c>
      <c r="W689" s="48"/>
      <c r="X689" s="48"/>
      <c r="Y689" s="48"/>
      <c r="Z689" s="48"/>
      <c r="AA689" s="48">
        <v>2011</v>
      </c>
      <c r="AB689" s="48">
        <v>25</v>
      </c>
      <c r="AC689" s="48">
        <v>2</v>
      </c>
      <c r="AD689" s="48">
        <v>50</v>
      </c>
      <c r="AE689" s="48">
        <v>2011</v>
      </c>
      <c r="AF689" s="48">
        <v>25</v>
      </c>
      <c r="AG689" s="48"/>
      <c r="AH689" s="48"/>
      <c r="AI689" s="48"/>
      <c r="AJ689" s="49"/>
    </row>
    <row r="690" spans="1:36">
      <c r="A690" s="4"/>
      <c r="B690" s="5" t="s">
        <v>798</v>
      </c>
      <c r="C690" s="16">
        <v>0</v>
      </c>
      <c r="D690" s="16">
        <v>0</v>
      </c>
      <c r="E690" s="16">
        <v>0</v>
      </c>
      <c r="F690" s="16">
        <v>0</v>
      </c>
      <c r="G690" s="16">
        <v>0</v>
      </c>
      <c r="H690" s="47">
        <v>0</v>
      </c>
      <c r="I690" s="47">
        <v>0</v>
      </c>
      <c r="J690" s="47">
        <v>0</v>
      </c>
      <c r="K690" s="47">
        <v>0</v>
      </c>
      <c r="L690" s="47">
        <v>0</v>
      </c>
      <c r="M690" s="47">
        <f t="shared" si="13"/>
        <v>0</v>
      </c>
      <c r="N690" s="47">
        <f t="shared" si="13"/>
        <v>0</v>
      </c>
      <c r="O690" s="47">
        <f t="shared" si="13"/>
        <v>0</v>
      </c>
      <c r="P690" s="47">
        <f t="shared" si="13"/>
        <v>0</v>
      </c>
      <c r="Q690" s="47">
        <f t="shared" si="13"/>
        <v>0</v>
      </c>
      <c r="R690" s="47">
        <v>0</v>
      </c>
      <c r="S690" s="47">
        <v>0</v>
      </c>
      <c r="T690" s="47">
        <v>0</v>
      </c>
      <c r="U690" s="47">
        <v>0</v>
      </c>
      <c r="V690" s="47">
        <v>0</v>
      </c>
      <c r="W690" s="48"/>
      <c r="X690" s="48"/>
      <c r="Y690" s="48"/>
      <c r="Z690" s="48"/>
      <c r="AA690" s="48">
        <v>2009</v>
      </c>
      <c r="AB690" s="48"/>
      <c r="AC690" s="48"/>
      <c r="AD690" s="48"/>
      <c r="AE690" s="48">
        <v>2009</v>
      </c>
      <c r="AF690" s="48"/>
      <c r="AG690" s="48"/>
      <c r="AH690" s="48"/>
      <c r="AI690" s="48"/>
      <c r="AJ690" s="49"/>
    </row>
    <row r="691" spans="1:36">
      <c r="A691" s="4"/>
      <c r="B691" s="5" t="s">
        <v>800</v>
      </c>
      <c r="C691" s="16">
        <v>3.7768130200000001</v>
      </c>
      <c r="D691" s="16">
        <v>0</v>
      </c>
      <c r="E691" s="16">
        <v>3.7768130200000001</v>
      </c>
      <c r="F691" s="16">
        <v>0</v>
      </c>
      <c r="G691" s="16">
        <v>0</v>
      </c>
      <c r="H691" s="47">
        <v>3.7768130200000001</v>
      </c>
      <c r="I691" s="47">
        <v>0</v>
      </c>
      <c r="J691" s="47">
        <v>3.7768130200000001</v>
      </c>
      <c r="K691" s="47">
        <v>0</v>
      </c>
      <c r="L691" s="47">
        <v>0</v>
      </c>
      <c r="M691" s="47">
        <f t="shared" si="13"/>
        <v>0</v>
      </c>
      <c r="N691" s="47">
        <f t="shared" si="13"/>
        <v>0</v>
      </c>
      <c r="O691" s="47">
        <f t="shared" si="13"/>
        <v>0</v>
      </c>
      <c r="P691" s="47">
        <f t="shared" si="13"/>
        <v>0</v>
      </c>
      <c r="Q691" s="47">
        <f t="shared" si="13"/>
        <v>0</v>
      </c>
      <c r="R691" s="47">
        <v>0</v>
      </c>
      <c r="S691" s="47">
        <v>0</v>
      </c>
      <c r="T691" s="47">
        <v>0</v>
      </c>
      <c r="U691" s="47">
        <v>0</v>
      </c>
      <c r="V691" s="47">
        <v>0</v>
      </c>
      <c r="W691" s="48"/>
      <c r="X691" s="48"/>
      <c r="Y691" s="48"/>
      <c r="Z691" s="48"/>
      <c r="AA691" s="48">
        <v>2014</v>
      </c>
      <c r="AB691" s="48">
        <v>25</v>
      </c>
      <c r="AC691" s="48"/>
      <c r="AD691" s="48"/>
      <c r="AE691" s="48">
        <v>2014</v>
      </c>
      <c r="AF691" s="48">
        <v>25</v>
      </c>
      <c r="AG691" s="48"/>
      <c r="AH691" s="48"/>
      <c r="AI691" s="48"/>
      <c r="AJ691" s="49"/>
    </row>
    <row r="692" spans="1:36" ht="31.5">
      <c r="A692" s="4"/>
      <c r="B692" s="5" t="s">
        <v>801</v>
      </c>
      <c r="C692" s="16">
        <v>0.16311459</v>
      </c>
      <c r="D692" s="16">
        <v>0</v>
      </c>
      <c r="E692" s="16">
        <v>9.0399020439252326E-2</v>
      </c>
      <c r="F692" s="16">
        <v>0</v>
      </c>
      <c r="G692" s="16">
        <v>7.2715569560747664E-2</v>
      </c>
      <c r="H692" s="47">
        <v>8.8900000000000007E-2</v>
      </c>
      <c r="I692" s="47">
        <v>0</v>
      </c>
      <c r="J692" s="47">
        <v>8.8900000000000007E-2</v>
      </c>
      <c r="K692" s="47">
        <v>0</v>
      </c>
      <c r="L692" s="47">
        <v>0</v>
      </c>
      <c r="M692" s="47">
        <f t="shared" si="13"/>
        <v>-7.4214589999999997E-2</v>
      </c>
      <c r="N692" s="47">
        <f t="shared" si="13"/>
        <v>0</v>
      </c>
      <c r="O692" s="47">
        <f t="shared" si="13"/>
        <v>-1.4990204392523188E-3</v>
      </c>
      <c r="P692" s="47">
        <f t="shared" si="13"/>
        <v>0</v>
      </c>
      <c r="Q692" s="47">
        <f t="shared" si="13"/>
        <v>-7.2715569560747664E-2</v>
      </c>
      <c r="R692" s="47">
        <v>5.3499999999999999E-2</v>
      </c>
      <c r="S692" s="47">
        <v>0</v>
      </c>
      <c r="T692" s="47">
        <v>0</v>
      </c>
      <c r="U692" s="47">
        <v>0</v>
      </c>
      <c r="V692" s="47">
        <v>5.3499999999999999E-2</v>
      </c>
      <c r="W692" s="48"/>
      <c r="X692" s="48"/>
      <c r="Y692" s="48"/>
      <c r="Z692" s="48"/>
      <c r="AA692" s="48">
        <v>2011</v>
      </c>
      <c r="AB692" s="48">
        <v>25</v>
      </c>
      <c r="AC692" s="48"/>
      <c r="AD692" s="48"/>
      <c r="AE692" s="48">
        <v>2011</v>
      </c>
      <c r="AF692" s="48">
        <v>25</v>
      </c>
      <c r="AG692" s="48"/>
      <c r="AH692" s="48"/>
      <c r="AI692" s="48"/>
      <c r="AJ692" s="49"/>
    </row>
    <row r="693" spans="1:36" ht="31.5">
      <c r="A693" s="4"/>
      <c r="B693" s="5" t="s">
        <v>802</v>
      </c>
      <c r="C693" s="16">
        <v>0.33014157999999999</v>
      </c>
      <c r="D693" s="16">
        <v>0</v>
      </c>
      <c r="E693" s="16">
        <v>0.33014157999999999</v>
      </c>
      <c r="F693" s="16">
        <v>0</v>
      </c>
      <c r="G693" s="16">
        <v>0</v>
      </c>
      <c r="H693" s="47">
        <v>0.33014157999999999</v>
      </c>
      <c r="I693" s="47">
        <v>0</v>
      </c>
      <c r="J693" s="47">
        <v>0.33014158000000005</v>
      </c>
      <c r="K693" s="47">
        <v>0</v>
      </c>
      <c r="L693" s="47">
        <v>0</v>
      </c>
      <c r="M693" s="47">
        <f t="shared" si="13"/>
        <v>0</v>
      </c>
      <c r="N693" s="47">
        <f t="shared" si="13"/>
        <v>0</v>
      </c>
      <c r="O693" s="47">
        <f t="shared" si="13"/>
        <v>0</v>
      </c>
      <c r="P693" s="47">
        <f t="shared" si="13"/>
        <v>0</v>
      </c>
      <c r="Q693" s="47">
        <f t="shared" si="13"/>
        <v>0</v>
      </c>
      <c r="R693" s="47">
        <v>0</v>
      </c>
      <c r="S693" s="47">
        <v>0</v>
      </c>
      <c r="T693" s="47">
        <v>0</v>
      </c>
      <c r="U693" s="47">
        <v>0</v>
      </c>
      <c r="V693" s="47">
        <v>0</v>
      </c>
      <c r="W693" s="48"/>
      <c r="X693" s="48"/>
      <c r="Y693" s="48"/>
      <c r="Z693" s="48"/>
      <c r="AA693" s="48">
        <v>2010</v>
      </c>
      <c r="AB693" s="48">
        <v>25</v>
      </c>
      <c r="AC693" s="48"/>
      <c r="AD693" s="48"/>
      <c r="AE693" s="48">
        <v>2010</v>
      </c>
      <c r="AF693" s="48">
        <v>25</v>
      </c>
      <c r="AG693" s="48"/>
      <c r="AH693" s="48"/>
      <c r="AI693" s="48"/>
      <c r="AJ693" s="49"/>
    </row>
    <row r="694" spans="1:36">
      <c r="A694" s="4"/>
      <c r="B694" s="5" t="s">
        <v>803</v>
      </c>
      <c r="C694" s="16">
        <v>1.1368</v>
      </c>
      <c r="D694" s="16">
        <v>0</v>
      </c>
      <c r="E694" s="16">
        <v>0</v>
      </c>
      <c r="F694" s="16">
        <v>1.1368</v>
      </c>
      <c r="G694" s="16">
        <v>0</v>
      </c>
      <c r="H694" s="47">
        <v>1.1368</v>
      </c>
      <c r="I694" s="47">
        <v>0</v>
      </c>
      <c r="J694" s="47">
        <v>0</v>
      </c>
      <c r="K694" s="47">
        <v>1.1368</v>
      </c>
      <c r="L694" s="47">
        <v>0</v>
      </c>
      <c r="M694" s="47">
        <f t="shared" ref="M694:Q744" si="14">H694-C694</f>
        <v>0</v>
      </c>
      <c r="N694" s="47">
        <f t="shared" si="14"/>
        <v>0</v>
      </c>
      <c r="O694" s="47">
        <f t="shared" si="14"/>
        <v>0</v>
      </c>
      <c r="P694" s="47">
        <f t="shared" si="14"/>
        <v>0</v>
      </c>
      <c r="Q694" s="47">
        <f t="shared" si="14"/>
        <v>0</v>
      </c>
      <c r="R694" s="47">
        <v>0</v>
      </c>
      <c r="S694" s="47">
        <v>0</v>
      </c>
      <c r="T694" s="47">
        <v>0</v>
      </c>
      <c r="U694" s="47">
        <v>0</v>
      </c>
      <c r="V694" s="47">
        <v>0</v>
      </c>
      <c r="W694" s="48"/>
      <c r="X694" s="48"/>
      <c r="Y694" s="48"/>
      <c r="Z694" s="48"/>
      <c r="AA694" s="48">
        <v>2011</v>
      </c>
      <c r="AB694" s="48">
        <v>25</v>
      </c>
      <c r="AC694" s="48"/>
      <c r="AD694" s="48"/>
      <c r="AE694" s="48">
        <v>2011</v>
      </c>
      <c r="AF694" s="48">
        <v>25</v>
      </c>
      <c r="AG694" s="48"/>
      <c r="AH694" s="48"/>
      <c r="AI694" s="48"/>
      <c r="AJ694" s="49"/>
    </row>
    <row r="695" spans="1:36" ht="31.5">
      <c r="A695" s="4"/>
      <c r="B695" s="5" t="s">
        <v>804</v>
      </c>
      <c r="C695" s="16">
        <v>6.3986904200000003</v>
      </c>
      <c r="D695" s="16">
        <v>0</v>
      </c>
      <c r="E695" s="16">
        <v>6.3986904200000003</v>
      </c>
      <c r="F695" s="16">
        <v>0</v>
      </c>
      <c r="G695" s="16">
        <v>0</v>
      </c>
      <c r="H695" s="47">
        <v>6.3986904200000003</v>
      </c>
      <c r="I695" s="47">
        <v>0</v>
      </c>
      <c r="J695" s="47">
        <v>6.3986904200000003</v>
      </c>
      <c r="K695" s="47">
        <v>0</v>
      </c>
      <c r="L695" s="47">
        <v>0</v>
      </c>
      <c r="M695" s="47">
        <f t="shared" si="14"/>
        <v>0</v>
      </c>
      <c r="N695" s="47">
        <f t="shared" si="14"/>
        <v>0</v>
      </c>
      <c r="O695" s="47">
        <f t="shared" si="14"/>
        <v>0</v>
      </c>
      <c r="P695" s="47">
        <f t="shared" si="14"/>
        <v>0</v>
      </c>
      <c r="Q695" s="47">
        <f t="shared" si="14"/>
        <v>0</v>
      </c>
      <c r="R695" s="47">
        <v>0</v>
      </c>
      <c r="S695" s="47">
        <v>0</v>
      </c>
      <c r="T695" s="47">
        <v>0</v>
      </c>
      <c r="U695" s="47">
        <v>0</v>
      </c>
      <c r="V695" s="47">
        <v>0</v>
      </c>
      <c r="W695" s="48"/>
      <c r="X695" s="48"/>
      <c r="Y695" s="48"/>
      <c r="Z695" s="48"/>
      <c r="AA695" s="48">
        <v>2013</v>
      </c>
      <c r="AB695" s="48"/>
      <c r="AC695" s="48"/>
      <c r="AD695" s="48"/>
      <c r="AE695" s="48">
        <v>2013</v>
      </c>
      <c r="AF695" s="48"/>
      <c r="AG695" s="48"/>
      <c r="AH695" s="48"/>
      <c r="AI695" s="48"/>
      <c r="AJ695" s="49"/>
    </row>
    <row r="696" spans="1:36">
      <c r="A696" s="4"/>
      <c r="B696" s="5" t="s">
        <v>806</v>
      </c>
      <c r="C696" s="16">
        <v>0.51452965174489762</v>
      </c>
      <c r="D696" s="16">
        <v>0</v>
      </c>
      <c r="E696" s="16">
        <v>0.30446040130636848</v>
      </c>
      <c r="F696" s="16">
        <v>0.21006925043852914</v>
      </c>
      <c r="G696" s="16">
        <v>0</v>
      </c>
      <c r="H696" s="47">
        <v>2.17413612</v>
      </c>
      <c r="I696" s="47">
        <v>0</v>
      </c>
      <c r="J696" s="47">
        <v>2.1741359400000002</v>
      </c>
      <c r="K696" s="47">
        <v>0</v>
      </c>
      <c r="L696" s="47">
        <v>0</v>
      </c>
      <c r="M696" s="47">
        <f t="shared" si="14"/>
        <v>1.6596064682551024</v>
      </c>
      <c r="N696" s="47">
        <f t="shared" si="14"/>
        <v>0</v>
      </c>
      <c r="O696" s="47">
        <f t="shared" si="14"/>
        <v>1.8696755386936317</v>
      </c>
      <c r="P696" s="47">
        <f t="shared" si="14"/>
        <v>-0.21006925043852914</v>
      </c>
      <c r="Q696" s="47">
        <f t="shared" si="14"/>
        <v>0</v>
      </c>
      <c r="R696" s="47">
        <v>1.7670029800000002</v>
      </c>
      <c r="S696" s="47">
        <v>0</v>
      </c>
      <c r="T696" s="47">
        <v>0</v>
      </c>
      <c r="U696" s="47">
        <v>1.6122076300000001</v>
      </c>
      <c r="V696" s="47">
        <v>0.15479535000000003</v>
      </c>
      <c r="W696" s="48"/>
      <c r="X696" s="48"/>
      <c r="Y696" s="48"/>
      <c r="Z696" s="48"/>
      <c r="AA696" s="48">
        <v>2012</v>
      </c>
      <c r="AB696" s="48">
        <v>25</v>
      </c>
      <c r="AC696" s="48"/>
      <c r="AD696" s="48"/>
      <c r="AE696" s="48">
        <v>2012</v>
      </c>
      <c r="AF696" s="48">
        <v>25</v>
      </c>
      <c r="AG696" s="48"/>
      <c r="AH696" s="48"/>
      <c r="AI696" s="48"/>
      <c r="AJ696" s="49"/>
    </row>
    <row r="697" spans="1:36" ht="31.5">
      <c r="A697" s="4"/>
      <c r="B697" s="5" t="s">
        <v>807</v>
      </c>
      <c r="C697" s="16">
        <v>0</v>
      </c>
      <c r="D697" s="16">
        <v>0</v>
      </c>
      <c r="E697" s="16">
        <v>0</v>
      </c>
      <c r="F697" s="16">
        <v>0</v>
      </c>
      <c r="G697" s="16">
        <v>0</v>
      </c>
      <c r="H697" s="47">
        <v>4.9764080999999996</v>
      </c>
      <c r="I697" s="47">
        <v>0</v>
      </c>
      <c r="J697" s="47">
        <v>0</v>
      </c>
      <c r="K697" s="47">
        <v>4.9764080999999996</v>
      </c>
      <c r="L697" s="47">
        <v>0</v>
      </c>
      <c r="M697" s="47">
        <f t="shared" si="14"/>
        <v>4.9764080999999996</v>
      </c>
      <c r="N697" s="47">
        <f t="shared" si="14"/>
        <v>0</v>
      </c>
      <c r="O697" s="47">
        <f t="shared" si="14"/>
        <v>0</v>
      </c>
      <c r="P697" s="47">
        <f t="shared" si="14"/>
        <v>4.9764080999999996</v>
      </c>
      <c r="Q697" s="47">
        <f t="shared" si="14"/>
        <v>0</v>
      </c>
      <c r="R697" s="47">
        <v>4.4160768400000006</v>
      </c>
      <c r="S697" s="47">
        <v>0</v>
      </c>
      <c r="T697" s="47">
        <v>0</v>
      </c>
      <c r="U697" s="47">
        <v>4.2676561899999994</v>
      </c>
      <c r="V697" s="47">
        <v>0.14842064999999999</v>
      </c>
      <c r="W697" s="48"/>
      <c r="X697" s="48"/>
      <c r="Y697" s="48"/>
      <c r="Z697" s="48"/>
      <c r="AA697" s="48">
        <v>2012</v>
      </c>
      <c r="AB697" s="48">
        <v>25</v>
      </c>
      <c r="AC697" s="48"/>
      <c r="AD697" s="48"/>
      <c r="AE697" s="48">
        <v>2012</v>
      </c>
      <c r="AF697" s="48">
        <v>25</v>
      </c>
      <c r="AG697" s="48"/>
      <c r="AH697" s="48"/>
      <c r="AI697" s="48"/>
      <c r="AJ697" s="49"/>
    </row>
    <row r="698" spans="1:36">
      <c r="A698" s="4"/>
      <c r="B698" s="5" t="s">
        <v>808</v>
      </c>
      <c r="C698" s="16">
        <v>22.467199999999782</v>
      </c>
      <c r="D698" s="16">
        <v>0</v>
      </c>
      <c r="E698" s="16">
        <v>11.86124219235213</v>
      </c>
      <c r="F698" s="16">
        <v>9.7624706532137111</v>
      </c>
      <c r="G698" s="16">
        <v>0.84348715443394318</v>
      </c>
      <c r="H698" s="47">
        <v>17.137896209999997</v>
      </c>
      <c r="I698" s="47">
        <v>0</v>
      </c>
      <c r="J698" s="47">
        <v>7.6229669999999992</v>
      </c>
      <c r="K698" s="47">
        <v>9.5149299999999997</v>
      </c>
      <c r="L698" s="47">
        <v>0</v>
      </c>
      <c r="M698" s="47">
        <f t="shared" si="14"/>
        <v>-5.3293037899997842</v>
      </c>
      <c r="N698" s="47">
        <f t="shared" si="14"/>
        <v>0</v>
      </c>
      <c r="O698" s="47">
        <f t="shared" si="14"/>
        <v>-4.2382751923521305</v>
      </c>
      <c r="P698" s="47">
        <f t="shared" si="14"/>
        <v>-0.24754065321371144</v>
      </c>
      <c r="Q698" s="47">
        <f t="shared" si="14"/>
        <v>-0.84348715443394318</v>
      </c>
      <c r="R698" s="47">
        <v>19.0403217</v>
      </c>
      <c r="S698" s="47">
        <v>0</v>
      </c>
      <c r="T698" s="47">
        <v>10.052068999999999</v>
      </c>
      <c r="U698" s="47">
        <v>8.2734199999999998</v>
      </c>
      <c r="V698" s="47">
        <v>0.71483271999999998</v>
      </c>
      <c r="W698" s="48"/>
      <c r="X698" s="48"/>
      <c r="Y698" s="48"/>
      <c r="Z698" s="48"/>
      <c r="AA698" s="48">
        <v>2011</v>
      </c>
      <c r="AB698" s="48">
        <v>25</v>
      </c>
      <c r="AC698" s="48"/>
      <c r="AD698" s="48"/>
      <c r="AE698" s="48">
        <v>2011</v>
      </c>
      <c r="AF698" s="48">
        <v>25</v>
      </c>
      <c r="AG698" s="48"/>
      <c r="AH698" s="48"/>
      <c r="AI698" s="48"/>
      <c r="AJ698" s="49"/>
    </row>
    <row r="699" spans="1:36" ht="31.5">
      <c r="A699" s="4"/>
      <c r="B699" s="5" t="s">
        <v>809</v>
      </c>
      <c r="C699" s="16">
        <v>6.8445663999999997</v>
      </c>
      <c r="D699" s="16">
        <v>0</v>
      </c>
      <c r="E699" s="16">
        <v>6.8445663999999997</v>
      </c>
      <c r="F699" s="16">
        <v>0</v>
      </c>
      <c r="G699" s="16">
        <v>0</v>
      </c>
      <c r="H699" s="47">
        <v>6.8445663999999997</v>
      </c>
      <c r="I699" s="47">
        <v>0</v>
      </c>
      <c r="J699" s="47">
        <v>6.8445664000000006</v>
      </c>
      <c r="K699" s="47">
        <v>0</v>
      </c>
      <c r="L699" s="47">
        <v>0</v>
      </c>
      <c r="M699" s="47">
        <f t="shared" si="14"/>
        <v>0</v>
      </c>
      <c r="N699" s="47">
        <f t="shared" si="14"/>
        <v>0</v>
      </c>
      <c r="O699" s="47">
        <f t="shared" si="14"/>
        <v>0</v>
      </c>
      <c r="P699" s="47">
        <f t="shared" si="14"/>
        <v>0</v>
      </c>
      <c r="Q699" s="47">
        <f t="shared" si="14"/>
        <v>0</v>
      </c>
      <c r="R699" s="47">
        <v>0</v>
      </c>
      <c r="S699" s="47">
        <v>0</v>
      </c>
      <c r="T699" s="47">
        <v>0</v>
      </c>
      <c r="U699" s="47">
        <v>0</v>
      </c>
      <c r="V699" s="47">
        <v>0</v>
      </c>
      <c r="W699" s="48"/>
      <c r="X699" s="48"/>
      <c r="Y699" s="48"/>
      <c r="Z699" s="48"/>
      <c r="AA699" s="48">
        <v>2011</v>
      </c>
      <c r="AB699" s="48">
        <v>25</v>
      </c>
      <c r="AC699" s="48"/>
      <c r="AD699" s="48"/>
      <c r="AE699" s="48">
        <v>2011</v>
      </c>
      <c r="AF699" s="48">
        <v>25</v>
      </c>
      <c r="AG699" s="48"/>
      <c r="AH699" s="48"/>
      <c r="AI699" s="48"/>
      <c r="AJ699" s="49"/>
    </row>
    <row r="700" spans="1:36">
      <c r="A700" s="4"/>
      <c r="B700" s="5" t="s">
        <v>810</v>
      </c>
      <c r="C700" s="16">
        <v>0</v>
      </c>
      <c r="D700" s="16">
        <v>0</v>
      </c>
      <c r="E700" s="16">
        <v>0</v>
      </c>
      <c r="F700" s="16">
        <v>0</v>
      </c>
      <c r="G700" s="16">
        <v>0</v>
      </c>
      <c r="H700" s="47">
        <v>0</v>
      </c>
      <c r="I700" s="47">
        <v>0</v>
      </c>
      <c r="J700" s="47">
        <v>0</v>
      </c>
      <c r="K700" s="47">
        <v>0</v>
      </c>
      <c r="L700" s="47">
        <v>0</v>
      </c>
      <c r="M700" s="47">
        <f t="shared" si="14"/>
        <v>0</v>
      </c>
      <c r="N700" s="47">
        <f t="shared" si="14"/>
        <v>0</v>
      </c>
      <c r="O700" s="47">
        <f t="shared" si="14"/>
        <v>0</v>
      </c>
      <c r="P700" s="47">
        <f t="shared" si="14"/>
        <v>0</v>
      </c>
      <c r="Q700" s="47">
        <f t="shared" si="14"/>
        <v>0</v>
      </c>
      <c r="R700" s="47">
        <v>0</v>
      </c>
      <c r="S700" s="47">
        <v>0</v>
      </c>
      <c r="T700" s="47">
        <v>0</v>
      </c>
      <c r="U700" s="47">
        <v>0</v>
      </c>
      <c r="V700" s="47">
        <v>0</v>
      </c>
      <c r="W700" s="48"/>
      <c r="X700" s="48"/>
      <c r="Y700" s="48"/>
      <c r="Z700" s="48"/>
      <c r="AA700" s="48">
        <v>2010</v>
      </c>
      <c r="AB700" s="48"/>
      <c r="AC700" s="48"/>
      <c r="AD700" s="48"/>
      <c r="AE700" s="48">
        <v>2010</v>
      </c>
      <c r="AF700" s="48"/>
      <c r="AG700" s="48"/>
      <c r="AH700" s="48"/>
      <c r="AI700" s="48"/>
      <c r="AJ700" s="49"/>
    </row>
    <row r="701" spans="1:36" ht="31.5">
      <c r="A701" s="4"/>
      <c r="B701" s="5" t="s">
        <v>811</v>
      </c>
      <c r="C701" s="16">
        <v>6.1360000000000001</v>
      </c>
      <c r="D701" s="16">
        <v>0</v>
      </c>
      <c r="E701" s="16">
        <v>1.9727000206346115</v>
      </c>
      <c r="F701" s="16">
        <v>3.6278621023342108</v>
      </c>
      <c r="G701" s="16">
        <v>0.53543787703117784</v>
      </c>
      <c r="H701" s="47">
        <v>3.7942490000000002</v>
      </c>
      <c r="I701" s="47">
        <v>0</v>
      </c>
      <c r="J701" s="47">
        <v>0.16638</v>
      </c>
      <c r="K701" s="47">
        <v>3.6278688299999997</v>
      </c>
      <c r="L701" s="47">
        <v>0</v>
      </c>
      <c r="M701" s="47">
        <f t="shared" si="14"/>
        <v>-2.3417509999999999</v>
      </c>
      <c r="N701" s="47">
        <f t="shared" si="14"/>
        <v>0</v>
      </c>
      <c r="O701" s="47">
        <f t="shared" si="14"/>
        <v>-1.8063200206346115</v>
      </c>
      <c r="P701" s="47">
        <f t="shared" si="14"/>
        <v>6.7276657889081548E-6</v>
      </c>
      <c r="Q701" s="47">
        <f t="shared" si="14"/>
        <v>-0.53543787703117784</v>
      </c>
      <c r="R701" s="47">
        <v>5.2000010000000003</v>
      </c>
      <c r="S701" s="47">
        <v>0</v>
      </c>
      <c r="T701" s="47">
        <v>1.671783</v>
      </c>
      <c r="U701" s="47">
        <v>3.0744600000000002</v>
      </c>
      <c r="V701" s="47">
        <v>0.45375799999999999</v>
      </c>
      <c r="W701" s="48"/>
      <c r="X701" s="48"/>
      <c r="Y701" s="48"/>
      <c r="Z701" s="48"/>
      <c r="AA701" s="48">
        <v>2011</v>
      </c>
      <c r="AB701" s="48">
        <v>25</v>
      </c>
      <c r="AC701" s="48"/>
      <c r="AD701" s="48"/>
      <c r="AE701" s="48">
        <v>2011</v>
      </c>
      <c r="AF701" s="48">
        <v>25</v>
      </c>
      <c r="AG701" s="48"/>
      <c r="AH701" s="48"/>
      <c r="AI701" s="48"/>
      <c r="AJ701" s="49"/>
    </row>
    <row r="702" spans="1:36" ht="31.5">
      <c r="A702" s="4"/>
      <c r="B702" s="5" t="s">
        <v>813</v>
      </c>
      <c r="C702" s="16">
        <v>2.0543200000000001</v>
      </c>
      <c r="D702" s="16">
        <v>0</v>
      </c>
      <c r="E702" s="16">
        <v>2.0543203600000002</v>
      </c>
      <c r="F702" s="16">
        <v>0</v>
      </c>
      <c r="G702" s="16">
        <v>0</v>
      </c>
      <c r="H702" s="47">
        <v>4.2180356200000002</v>
      </c>
      <c r="I702" s="47">
        <v>0.14159764000000002</v>
      </c>
      <c r="J702" s="47">
        <v>2.4150165000000001</v>
      </c>
      <c r="K702" s="47">
        <v>1.6614211200000002</v>
      </c>
      <c r="L702" s="47">
        <v>0</v>
      </c>
      <c r="M702" s="47">
        <f t="shared" si="14"/>
        <v>2.1637156200000001</v>
      </c>
      <c r="N702" s="47">
        <f t="shared" si="14"/>
        <v>0.14159764000000002</v>
      </c>
      <c r="O702" s="47">
        <f t="shared" si="14"/>
        <v>0.36069613999999994</v>
      </c>
      <c r="P702" s="47">
        <f t="shared" si="14"/>
        <v>1.6614211200000002</v>
      </c>
      <c r="Q702" s="47">
        <f t="shared" si="14"/>
        <v>0</v>
      </c>
      <c r="R702" s="47">
        <v>0</v>
      </c>
      <c r="S702" s="47">
        <v>0</v>
      </c>
      <c r="T702" s="47">
        <v>0</v>
      </c>
      <c r="U702" s="47">
        <v>0</v>
      </c>
      <c r="V702" s="47">
        <v>0</v>
      </c>
      <c r="W702" s="48"/>
      <c r="X702" s="48"/>
      <c r="Y702" s="48"/>
      <c r="Z702" s="48"/>
      <c r="AA702" s="48">
        <v>2010</v>
      </c>
      <c r="AB702" s="48">
        <v>25</v>
      </c>
      <c r="AC702" s="48"/>
      <c r="AD702" s="48"/>
      <c r="AE702" s="48">
        <v>2010</v>
      </c>
      <c r="AF702" s="48">
        <v>25</v>
      </c>
      <c r="AG702" s="48"/>
      <c r="AH702" s="48"/>
      <c r="AI702" s="48"/>
      <c r="AJ702" s="49"/>
    </row>
    <row r="703" spans="1:36" ht="31.5">
      <c r="A703" s="4"/>
      <c r="B703" s="5" t="s">
        <v>814</v>
      </c>
      <c r="C703" s="16">
        <v>0.61363522000000004</v>
      </c>
      <c r="D703" s="16">
        <v>0</v>
      </c>
      <c r="E703" s="16">
        <v>0.61363522000000004</v>
      </c>
      <c r="F703" s="16">
        <v>0</v>
      </c>
      <c r="G703" s="16">
        <v>0</v>
      </c>
      <c r="H703" s="47">
        <v>0.61363522000000004</v>
      </c>
      <c r="I703" s="47">
        <v>0</v>
      </c>
      <c r="J703" s="47">
        <v>0.61363522000000004</v>
      </c>
      <c r="K703" s="47">
        <v>0</v>
      </c>
      <c r="L703" s="47">
        <v>0</v>
      </c>
      <c r="M703" s="47">
        <f t="shared" si="14"/>
        <v>0</v>
      </c>
      <c r="N703" s="47">
        <f t="shared" si="14"/>
        <v>0</v>
      </c>
      <c r="O703" s="47">
        <f t="shared" si="14"/>
        <v>0</v>
      </c>
      <c r="P703" s="47">
        <f t="shared" si="14"/>
        <v>0</v>
      </c>
      <c r="Q703" s="47">
        <f t="shared" si="14"/>
        <v>0</v>
      </c>
      <c r="R703" s="47">
        <v>0</v>
      </c>
      <c r="S703" s="47">
        <v>0</v>
      </c>
      <c r="T703" s="47">
        <v>0</v>
      </c>
      <c r="U703" s="47">
        <v>0</v>
      </c>
      <c r="V703" s="47">
        <v>0</v>
      </c>
      <c r="W703" s="48"/>
      <c r="X703" s="48"/>
      <c r="Y703" s="48"/>
      <c r="Z703" s="48"/>
      <c r="AA703" s="48">
        <v>2010</v>
      </c>
      <c r="AB703" s="48">
        <v>25</v>
      </c>
      <c r="AC703" s="48"/>
      <c r="AD703" s="48"/>
      <c r="AE703" s="48">
        <v>2010</v>
      </c>
      <c r="AF703" s="48">
        <v>25</v>
      </c>
      <c r="AG703" s="48"/>
      <c r="AH703" s="48"/>
      <c r="AI703" s="48"/>
      <c r="AJ703" s="49"/>
    </row>
    <row r="704" spans="1:36" ht="31.5">
      <c r="A704" s="4"/>
      <c r="B704" s="5" t="s">
        <v>815</v>
      </c>
      <c r="C704" s="16">
        <v>1.2198780999999999</v>
      </c>
      <c r="D704" s="16">
        <v>0</v>
      </c>
      <c r="E704" s="16">
        <v>1.2198780999999999</v>
      </c>
      <c r="F704" s="16">
        <v>0</v>
      </c>
      <c r="G704" s="16">
        <v>0</v>
      </c>
      <c r="H704" s="47">
        <v>1.2198780999999999</v>
      </c>
      <c r="I704" s="47">
        <v>0</v>
      </c>
      <c r="J704" s="47">
        <v>1.2198781000000001</v>
      </c>
      <c r="K704" s="47">
        <v>0</v>
      </c>
      <c r="L704" s="47">
        <v>0</v>
      </c>
      <c r="M704" s="47">
        <f t="shared" si="14"/>
        <v>0</v>
      </c>
      <c r="N704" s="47">
        <f t="shared" si="14"/>
        <v>0</v>
      </c>
      <c r="O704" s="47">
        <f t="shared" si="14"/>
        <v>0</v>
      </c>
      <c r="P704" s="47">
        <f t="shared" si="14"/>
        <v>0</v>
      </c>
      <c r="Q704" s="47">
        <f t="shared" si="14"/>
        <v>0</v>
      </c>
      <c r="R704" s="47">
        <v>0</v>
      </c>
      <c r="S704" s="47">
        <v>0</v>
      </c>
      <c r="T704" s="47">
        <v>0</v>
      </c>
      <c r="U704" s="47">
        <v>0</v>
      </c>
      <c r="V704" s="47">
        <v>0</v>
      </c>
      <c r="W704" s="48"/>
      <c r="X704" s="48"/>
      <c r="Y704" s="48"/>
      <c r="Z704" s="48"/>
      <c r="AA704" s="48">
        <v>2010</v>
      </c>
      <c r="AB704" s="48">
        <v>25</v>
      </c>
      <c r="AC704" s="48"/>
      <c r="AD704" s="48"/>
      <c r="AE704" s="48">
        <v>2010</v>
      </c>
      <c r="AF704" s="48">
        <v>25</v>
      </c>
      <c r="AG704" s="48"/>
      <c r="AH704" s="48"/>
      <c r="AI704" s="48"/>
      <c r="AJ704" s="49"/>
    </row>
    <row r="705" spans="1:36" ht="31.5">
      <c r="A705" s="4"/>
      <c r="B705" s="5" t="s">
        <v>816</v>
      </c>
      <c r="C705" s="16">
        <v>0</v>
      </c>
      <c r="D705" s="16">
        <v>0</v>
      </c>
      <c r="E705" s="16">
        <v>0</v>
      </c>
      <c r="F705" s="16">
        <v>0</v>
      </c>
      <c r="G705" s="16">
        <v>0</v>
      </c>
      <c r="H705" s="47">
        <v>0</v>
      </c>
      <c r="I705" s="47">
        <v>0</v>
      </c>
      <c r="J705" s="47">
        <v>0</v>
      </c>
      <c r="K705" s="47">
        <v>0</v>
      </c>
      <c r="L705" s="47">
        <v>0</v>
      </c>
      <c r="M705" s="47">
        <f t="shared" si="14"/>
        <v>0</v>
      </c>
      <c r="N705" s="47">
        <f t="shared" si="14"/>
        <v>0</v>
      </c>
      <c r="O705" s="47">
        <f t="shared" si="14"/>
        <v>0</v>
      </c>
      <c r="P705" s="47">
        <f t="shared" si="14"/>
        <v>0</v>
      </c>
      <c r="Q705" s="47">
        <f t="shared" si="14"/>
        <v>0</v>
      </c>
      <c r="R705" s="47">
        <v>1.27444</v>
      </c>
      <c r="S705" s="47">
        <v>8.2467079614331015E-2</v>
      </c>
      <c r="T705" s="47">
        <v>0.21002790992428982</v>
      </c>
      <c r="U705" s="47">
        <v>0.967616116563491</v>
      </c>
      <c r="V705" s="47">
        <v>1.4328893897888313E-2</v>
      </c>
      <c r="W705" s="48"/>
      <c r="X705" s="48"/>
      <c r="Y705" s="48"/>
      <c r="Z705" s="48"/>
      <c r="AA705" s="48">
        <v>2011</v>
      </c>
      <c r="AB705" s="48">
        <v>25</v>
      </c>
      <c r="AC705" s="48"/>
      <c r="AD705" s="48"/>
      <c r="AE705" s="48">
        <v>2011</v>
      </c>
      <c r="AF705" s="48">
        <v>25</v>
      </c>
      <c r="AG705" s="48"/>
      <c r="AH705" s="48"/>
      <c r="AI705" s="48"/>
      <c r="AJ705" s="49"/>
    </row>
    <row r="706" spans="1:36" ht="31.5">
      <c r="A706" s="4"/>
      <c r="B706" s="5" t="s">
        <v>817</v>
      </c>
      <c r="C706" s="16">
        <v>4.508</v>
      </c>
      <c r="D706" s="16">
        <v>4.508</v>
      </c>
      <c r="E706" s="16">
        <v>0</v>
      </c>
      <c r="F706" s="16">
        <v>0</v>
      </c>
      <c r="G706" s="16">
        <v>0</v>
      </c>
      <c r="H706" s="47">
        <v>15.26</v>
      </c>
      <c r="I706" s="47">
        <v>3.8</v>
      </c>
      <c r="J706" s="47">
        <v>0</v>
      </c>
      <c r="K706" s="47">
        <v>11.46</v>
      </c>
      <c r="L706" s="47">
        <v>0</v>
      </c>
      <c r="M706" s="47">
        <f t="shared" si="14"/>
        <v>10.751999999999999</v>
      </c>
      <c r="N706" s="47">
        <f t="shared" si="14"/>
        <v>-0.70800000000000018</v>
      </c>
      <c r="O706" s="47">
        <f t="shared" si="14"/>
        <v>0</v>
      </c>
      <c r="P706" s="47">
        <f t="shared" si="14"/>
        <v>11.46</v>
      </c>
      <c r="Q706" s="47">
        <f t="shared" si="14"/>
        <v>0</v>
      </c>
      <c r="R706" s="47">
        <v>4.0349500000000003</v>
      </c>
      <c r="S706" s="47">
        <v>3.8135599999999998</v>
      </c>
      <c r="T706" s="47">
        <v>0</v>
      </c>
      <c r="U706" s="47">
        <v>0</v>
      </c>
      <c r="V706" s="47">
        <v>0.22138999999999998</v>
      </c>
      <c r="W706" s="48"/>
      <c r="X706" s="48"/>
      <c r="Y706" s="48"/>
      <c r="Z706" s="48"/>
      <c r="AA706" s="48">
        <v>2012</v>
      </c>
      <c r="AB706" s="48">
        <v>25</v>
      </c>
      <c r="AC706" s="48">
        <v>2</v>
      </c>
      <c r="AD706" s="48">
        <v>12.6</v>
      </c>
      <c r="AE706" s="48">
        <v>2012</v>
      </c>
      <c r="AF706" s="48">
        <v>25</v>
      </c>
      <c r="AG706" s="48"/>
      <c r="AH706" s="48"/>
      <c r="AI706" s="48"/>
      <c r="AJ706" s="49"/>
    </row>
    <row r="707" spans="1:36" ht="31.5">
      <c r="A707" s="4"/>
      <c r="B707" s="5" t="s">
        <v>818</v>
      </c>
      <c r="C707" s="16">
        <v>0.55459999999999998</v>
      </c>
      <c r="D707" s="16">
        <v>0.55459999999999998</v>
      </c>
      <c r="E707" s="16">
        <v>0</v>
      </c>
      <c r="F707" s="16">
        <v>0</v>
      </c>
      <c r="G707" s="16">
        <v>0</v>
      </c>
      <c r="H707" s="47">
        <v>0</v>
      </c>
      <c r="I707" s="47">
        <v>0</v>
      </c>
      <c r="J707" s="47">
        <v>0</v>
      </c>
      <c r="K707" s="47">
        <v>0</v>
      </c>
      <c r="L707" s="47">
        <v>0</v>
      </c>
      <c r="M707" s="47">
        <f t="shared" si="14"/>
        <v>-0.55459999999999998</v>
      </c>
      <c r="N707" s="47">
        <f t="shared" si="14"/>
        <v>-0.55459999999999998</v>
      </c>
      <c r="O707" s="47">
        <f t="shared" si="14"/>
        <v>0</v>
      </c>
      <c r="P707" s="47">
        <f t="shared" si="14"/>
        <v>0</v>
      </c>
      <c r="Q707" s="47">
        <f t="shared" si="14"/>
        <v>0</v>
      </c>
      <c r="R707" s="47">
        <v>0.57999999999999996</v>
      </c>
      <c r="S707" s="47">
        <v>3.7530920385668992E-2</v>
      </c>
      <c r="T707" s="47">
        <v>9.5584090075710157E-2</v>
      </c>
      <c r="U707" s="47">
        <v>0.44036388343650901</v>
      </c>
      <c r="V707" s="47">
        <v>6.5211061021116894E-3</v>
      </c>
      <c r="W707" s="48"/>
      <c r="X707" s="48"/>
      <c r="Y707" s="48"/>
      <c r="Z707" s="48"/>
      <c r="AA707" s="48">
        <v>2011</v>
      </c>
      <c r="AB707" s="48">
        <v>25</v>
      </c>
      <c r="AC707" s="48"/>
      <c r="AD707" s="48"/>
      <c r="AE707" s="48">
        <v>2011</v>
      </c>
      <c r="AF707" s="48">
        <v>25</v>
      </c>
      <c r="AG707" s="48"/>
      <c r="AH707" s="48"/>
      <c r="AI707" s="48"/>
      <c r="AJ707" s="49"/>
    </row>
    <row r="708" spans="1:36" ht="31.5">
      <c r="A708" s="4"/>
      <c r="B708" s="5" t="s">
        <v>819</v>
      </c>
      <c r="C708" s="16">
        <v>2.5419999999999998</v>
      </c>
      <c r="D708" s="16">
        <v>0</v>
      </c>
      <c r="E708" s="16">
        <v>2.4722650430839002</v>
      </c>
      <c r="F708" s="16">
        <v>0</v>
      </c>
      <c r="G708" s="16">
        <v>6.9734956916099516E-2</v>
      </c>
      <c r="H708" s="47">
        <v>2.5424431099999998</v>
      </c>
      <c r="I708" s="47">
        <v>0</v>
      </c>
      <c r="J708" s="47">
        <v>2.5424431099999998</v>
      </c>
      <c r="K708" s="47">
        <v>0</v>
      </c>
      <c r="L708" s="47">
        <v>0</v>
      </c>
      <c r="M708" s="47">
        <f t="shared" si="14"/>
        <v>4.4310999999996881E-4</v>
      </c>
      <c r="N708" s="47">
        <f t="shared" si="14"/>
        <v>0</v>
      </c>
      <c r="O708" s="47">
        <f t="shared" si="14"/>
        <v>7.0178066916099624E-2</v>
      </c>
      <c r="P708" s="47">
        <f t="shared" si="14"/>
        <v>0</v>
      </c>
      <c r="Q708" s="47">
        <f t="shared" si="14"/>
        <v>-6.9734956916099516E-2</v>
      </c>
      <c r="R708" s="47">
        <v>2.2251399999999997</v>
      </c>
      <c r="S708" s="47">
        <v>0</v>
      </c>
      <c r="T708" s="47">
        <v>2.1445100000000004</v>
      </c>
      <c r="U708" s="47">
        <v>0</v>
      </c>
      <c r="V708" s="47">
        <v>8.0629999999999993E-2</v>
      </c>
      <c r="W708" s="48"/>
      <c r="X708" s="48"/>
      <c r="Y708" s="48"/>
      <c r="Z708" s="48"/>
      <c r="AA708" s="48">
        <v>2011</v>
      </c>
      <c r="AB708" s="48">
        <v>25</v>
      </c>
      <c r="AC708" s="48"/>
      <c r="AD708" s="48"/>
      <c r="AE708" s="48">
        <v>2011</v>
      </c>
      <c r="AF708" s="48">
        <v>25</v>
      </c>
      <c r="AG708" s="48"/>
      <c r="AH708" s="48"/>
      <c r="AI708" s="48"/>
      <c r="AJ708" s="49"/>
    </row>
    <row r="709" spans="1:36">
      <c r="A709" s="4"/>
      <c r="B709" s="5" t="s">
        <v>820</v>
      </c>
      <c r="C709" s="16">
        <v>1.0254287678593339</v>
      </c>
      <c r="D709" s="16">
        <v>0</v>
      </c>
      <c r="E709" s="16">
        <v>0</v>
      </c>
      <c r="F709" s="16">
        <v>1.0254287678593339</v>
      </c>
      <c r="G709" s="16">
        <v>0</v>
      </c>
      <c r="H709" s="47">
        <v>0.92500000000000004</v>
      </c>
      <c r="I709" s="47">
        <v>0</v>
      </c>
      <c r="J709" s="47">
        <v>0</v>
      </c>
      <c r="K709" s="47">
        <v>0.92500000000000004</v>
      </c>
      <c r="L709" s="47">
        <v>0</v>
      </c>
      <c r="M709" s="47">
        <f t="shared" si="14"/>
        <v>-0.10042876785933386</v>
      </c>
      <c r="N709" s="47">
        <f t="shared" si="14"/>
        <v>0</v>
      </c>
      <c r="O709" s="47">
        <f t="shared" si="14"/>
        <v>0</v>
      </c>
      <c r="P709" s="47">
        <f t="shared" si="14"/>
        <v>-0.10042876785933386</v>
      </c>
      <c r="Q709" s="47">
        <f t="shared" si="14"/>
        <v>0</v>
      </c>
      <c r="R709" s="47">
        <v>0</v>
      </c>
      <c r="S709" s="47">
        <v>0</v>
      </c>
      <c r="T709" s="47">
        <v>0</v>
      </c>
      <c r="U709" s="47">
        <v>0</v>
      </c>
      <c r="V709" s="47">
        <v>0</v>
      </c>
      <c r="W709" s="48"/>
      <c r="X709" s="48"/>
      <c r="Y709" s="48"/>
      <c r="Z709" s="48"/>
      <c r="AA709" s="48">
        <v>2012</v>
      </c>
      <c r="AB709" s="48"/>
      <c r="AC709" s="48"/>
      <c r="AD709" s="48"/>
      <c r="AE709" s="48">
        <v>2012</v>
      </c>
      <c r="AF709" s="48"/>
      <c r="AG709" s="48"/>
      <c r="AH709" s="48"/>
      <c r="AI709" s="48"/>
      <c r="AJ709" s="49"/>
    </row>
    <row r="710" spans="1:36">
      <c r="A710" s="4"/>
      <c r="B710" s="5" t="s">
        <v>812</v>
      </c>
      <c r="C710" s="16">
        <v>16.395847479999997</v>
      </c>
      <c r="D710" s="16">
        <v>0</v>
      </c>
      <c r="E710" s="16">
        <v>5.0529059713915361</v>
      </c>
      <c r="F710" s="16">
        <v>10.917459713771777</v>
      </c>
      <c r="G710" s="16">
        <v>0.42548179483668425</v>
      </c>
      <c r="H710" s="47">
        <v>21.444318939999999</v>
      </c>
      <c r="I710" s="47">
        <v>0</v>
      </c>
      <c r="J710" s="47">
        <v>11.069640650000002</v>
      </c>
      <c r="K710" s="47">
        <v>10.374677999999999</v>
      </c>
      <c r="L710" s="47">
        <v>0</v>
      </c>
      <c r="M710" s="47">
        <f t="shared" si="14"/>
        <v>5.0484714600000018</v>
      </c>
      <c r="N710" s="47">
        <f t="shared" si="14"/>
        <v>0</v>
      </c>
      <c r="O710" s="47">
        <f t="shared" si="14"/>
        <v>6.0167346786084659</v>
      </c>
      <c r="P710" s="47">
        <f t="shared" si="14"/>
        <v>-0.54278171377177742</v>
      </c>
      <c r="Q710" s="47">
        <f t="shared" si="14"/>
        <v>-0.42548179483668425</v>
      </c>
      <c r="R710" s="47">
        <v>13.203981000000001</v>
      </c>
      <c r="S710" s="47">
        <v>0</v>
      </c>
      <c r="T710" s="47">
        <v>4.069229</v>
      </c>
      <c r="U710" s="47">
        <v>8.7920999999999996</v>
      </c>
      <c r="V710" s="47">
        <v>0.34265200000000001</v>
      </c>
      <c r="W710" s="48"/>
      <c r="X710" s="48"/>
      <c r="Y710" s="48"/>
      <c r="Z710" s="48"/>
      <c r="AA710" s="48">
        <v>2011</v>
      </c>
      <c r="AB710" s="48">
        <v>25</v>
      </c>
      <c r="AC710" s="48"/>
      <c r="AD710" s="48"/>
      <c r="AE710" s="48">
        <v>2011</v>
      </c>
      <c r="AF710" s="48">
        <v>25</v>
      </c>
      <c r="AG710" s="48"/>
      <c r="AH710" s="48"/>
      <c r="AI710" s="48"/>
      <c r="AJ710" s="49"/>
    </row>
    <row r="711" spans="1:36">
      <c r="A711" s="4"/>
      <c r="B711" s="5" t="s">
        <v>821</v>
      </c>
      <c r="C711" s="16">
        <v>0</v>
      </c>
      <c r="D711" s="16">
        <v>0</v>
      </c>
      <c r="E711" s="16">
        <v>0</v>
      </c>
      <c r="F711" s="16">
        <v>0</v>
      </c>
      <c r="G711" s="16">
        <v>0</v>
      </c>
      <c r="H711" s="47">
        <v>0</v>
      </c>
      <c r="I711" s="47">
        <v>0</v>
      </c>
      <c r="J711" s="47">
        <v>0</v>
      </c>
      <c r="K711" s="47">
        <v>0</v>
      </c>
      <c r="L711" s="47">
        <v>0</v>
      </c>
      <c r="M711" s="47">
        <f t="shared" si="14"/>
        <v>0</v>
      </c>
      <c r="N711" s="47">
        <f t="shared" si="14"/>
        <v>0</v>
      </c>
      <c r="O711" s="47">
        <f t="shared" si="14"/>
        <v>0</v>
      </c>
      <c r="P711" s="47">
        <f t="shared" si="14"/>
        <v>0</v>
      </c>
      <c r="Q711" s="47">
        <f t="shared" si="14"/>
        <v>0</v>
      </c>
      <c r="R711" s="47">
        <v>0</v>
      </c>
      <c r="S711" s="47">
        <v>0</v>
      </c>
      <c r="T711" s="47">
        <v>0</v>
      </c>
      <c r="U711" s="47">
        <v>0</v>
      </c>
      <c r="V711" s="47">
        <v>0</v>
      </c>
      <c r="W711" s="48"/>
      <c r="X711" s="48"/>
      <c r="Y711" s="48"/>
      <c r="Z711" s="48"/>
      <c r="AA711" s="48">
        <v>2013</v>
      </c>
      <c r="AB711" s="48"/>
      <c r="AC711" s="48"/>
      <c r="AD711" s="48"/>
      <c r="AE711" s="48">
        <v>2013</v>
      </c>
      <c r="AF711" s="48"/>
      <c r="AG711" s="48"/>
      <c r="AH711" s="48"/>
      <c r="AI711" s="48"/>
      <c r="AJ711" s="49"/>
    </row>
    <row r="712" spans="1:36" ht="31.5">
      <c r="A712" s="4"/>
      <c r="B712" s="5" t="s">
        <v>823</v>
      </c>
      <c r="C712" s="16">
        <v>1.8858087399999999</v>
      </c>
      <c r="D712" s="16">
        <v>0</v>
      </c>
      <c r="E712" s="16">
        <v>1.8858087399999999</v>
      </c>
      <c r="F712" s="16">
        <v>0</v>
      </c>
      <c r="G712" s="16">
        <v>0</v>
      </c>
      <c r="H712" s="47">
        <v>1.8858087399999999</v>
      </c>
      <c r="I712" s="47">
        <v>0</v>
      </c>
      <c r="J712" s="47">
        <v>1.8858087399999999</v>
      </c>
      <c r="K712" s="47">
        <v>0</v>
      </c>
      <c r="L712" s="47">
        <v>0</v>
      </c>
      <c r="M712" s="47">
        <f t="shared" si="14"/>
        <v>0</v>
      </c>
      <c r="N712" s="47">
        <f t="shared" si="14"/>
        <v>0</v>
      </c>
      <c r="O712" s="47">
        <f t="shared" si="14"/>
        <v>0</v>
      </c>
      <c r="P712" s="47">
        <f t="shared" si="14"/>
        <v>0</v>
      </c>
      <c r="Q712" s="47">
        <f t="shared" si="14"/>
        <v>0</v>
      </c>
      <c r="R712" s="47">
        <v>0</v>
      </c>
      <c r="S712" s="47">
        <v>0</v>
      </c>
      <c r="T712" s="47">
        <v>0</v>
      </c>
      <c r="U712" s="47">
        <v>0</v>
      </c>
      <c r="V712" s="47">
        <v>0</v>
      </c>
      <c r="W712" s="48"/>
      <c r="X712" s="48"/>
      <c r="Y712" s="48"/>
      <c r="Z712" s="48"/>
      <c r="AA712" s="48">
        <v>2010</v>
      </c>
      <c r="AB712" s="48">
        <v>25</v>
      </c>
      <c r="AC712" s="48"/>
      <c r="AD712" s="48"/>
      <c r="AE712" s="48">
        <v>2010</v>
      </c>
      <c r="AF712" s="48">
        <v>25</v>
      </c>
      <c r="AG712" s="48"/>
      <c r="AH712" s="48"/>
      <c r="AI712" s="48"/>
      <c r="AJ712" s="49"/>
    </row>
    <row r="713" spans="1:36" ht="31.5">
      <c r="A713" s="4"/>
      <c r="B713" s="5" t="s">
        <v>824</v>
      </c>
      <c r="C713" s="16">
        <v>0.6227568</v>
      </c>
      <c r="D713" s="16">
        <v>0</v>
      </c>
      <c r="E713" s="16">
        <v>0.6227568</v>
      </c>
      <c r="F713" s="16">
        <v>0</v>
      </c>
      <c r="G713" s="16">
        <v>0</v>
      </c>
      <c r="H713" s="47">
        <v>0.6227568</v>
      </c>
      <c r="I713" s="47">
        <v>0</v>
      </c>
      <c r="J713" s="47">
        <v>0.6227568</v>
      </c>
      <c r="K713" s="47">
        <v>0</v>
      </c>
      <c r="L713" s="47">
        <v>0</v>
      </c>
      <c r="M713" s="47">
        <f t="shared" si="14"/>
        <v>0</v>
      </c>
      <c r="N713" s="47">
        <f t="shared" si="14"/>
        <v>0</v>
      </c>
      <c r="O713" s="47">
        <f t="shared" si="14"/>
        <v>0</v>
      </c>
      <c r="P713" s="47">
        <f t="shared" si="14"/>
        <v>0</v>
      </c>
      <c r="Q713" s="47">
        <f t="shared" si="14"/>
        <v>0</v>
      </c>
      <c r="R713" s="47">
        <v>0</v>
      </c>
      <c r="S713" s="47">
        <v>0</v>
      </c>
      <c r="T713" s="47">
        <v>0</v>
      </c>
      <c r="U713" s="47">
        <v>0</v>
      </c>
      <c r="V713" s="47">
        <v>0</v>
      </c>
      <c r="W713" s="48"/>
      <c r="X713" s="48"/>
      <c r="Y713" s="48"/>
      <c r="Z713" s="48"/>
      <c r="AA713" s="48">
        <v>2010</v>
      </c>
      <c r="AB713" s="48">
        <v>25</v>
      </c>
      <c r="AC713" s="48"/>
      <c r="AD713" s="48"/>
      <c r="AE713" s="48">
        <v>2010</v>
      </c>
      <c r="AF713" s="48">
        <v>25</v>
      </c>
      <c r="AG713" s="48"/>
      <c r="AH713" s="48"/>
      <c r="AI713" s="48"/>
      <c r="AJ713" s="49"/>
    </row>
    <row r="714" spans="1:36" ht="47.25">
      <c r="A714" s="4"/>
      <c r="B714" s="5" t="s">
        <v>827</v>
      </c>
      <c r="C714" s="16">
        <v>2.4297186599999998</v>
      </c>
      <c r="D714" s="16">
        <v>0</v>
      </c>
      <c r="E714" s="16">
        <v>2.4297186599999998</v>
      </c>
      <c r="F714" s="16">
        <v>0</v>
      </c>
      <c r="G714" s="16">
        <v>0</v>
      </c>
      <c r="H714" s="47">
        <v>2.42488466</v>
      </c>
      <c r="I714" s="47">
        <v>0</v>
      </c>
      <c r="J714" s="47">
        <v>2.42488466</v>
      </c>
      <c r="K714" s="47">
        <v>0</v>
      </c>
      <c r="L714" s="47">
        <v>0</v>
      </c>
      <c r="M714" s="47">
        <f t="shared" si="14"/>
        <v>-4.8339999999997829E-3</v>
      </c>
      <c r="N714" s="47">
        <f t="shared" si="14"/>
        <v>0</v>
      </c>
      <c r="O714" s="47">
        <f t="shared" si="14"/>
        <v>-4.8339999999997829E-3</v>
      </c>
      <c r="P714" s="47">
        <f t="shared" si="14"/>
        <v>0</v>
      </c>
      <c r="Q714" s="47">
        <f t="shared" si="14"/>
        <v>0</v>
      </c>
      <c r="R714" s="47">
        <v>0</v>
      </c>
      <c r="S714" s="47">
        <v>0</v>
      </c>
      <c r="T714" s="47">
        <v>0</v>
      </c>
      <c r="U714" s="47">
        <v>0</v>
      </c>
      <c r="V714" s="47">
        <v>0</v>
      </c>
      <c r="W714" s="48"/>
      <c r="X714" s="48"/>
      <c r="Y714" s="48"/>
      <c r="Z714" s="48"/>
      <c r="AA714" s="48">
        <v>2011</v>
      </c>
      <c r="AB714" s="48">
        <v>25</v>
      </c>
      <c r="AC714" s="48"/>
      <c r="AD714" s="48"/>
      <c r="AE714" s="48">
        <v>2011</v>
      </c>
      <c r="AF714" s="48">
        <v>25</v>
      </c>
      <c r="AG714" s="48"/>
      <c r="AH714" s="48"/>
      <c r="AI714" s="48"/>
      <c r="AJ714" s="49"/>
    </row>
    <row r="715" spans="1:36">
      <c r="A715" s="4"/>
      <c r="B715" s="5" t="s">
        <v>828</v>
      </c>
      <c r="C715" s="16">
        <v>22.321470047199998</v>
      </c>
      <c r="D715" s="16">
        <v>0</v>
      </c>
      <c r="E715" s="16">
        <v>3.4948841782169944</v>
      </c>
      <c r="F715" s="16">
        <v>18.176244469735629</v>
      </c>
      <c r="G715" s="16">
        <v>0.65034139924737444</v>
      </c>
      <c r="H715" s="47">
        <v>19.844616519999999</v>
      </c>
      <c r="I715" s="47">
        <v>0</v>
      </c>
      <c r="J715" s="47">
        <v>3.5285291899999995</v>
      </c>
      <c r="K715" s="47">
        <v>14.06459055</v>
      </c>
      <c r="L715" s="47">
        <v>0</v>
      </c>
      <c r="M715" s="47">
        <f t="shared" si="14"/>
        <v>-2.4768535271999994</v>
      </c>
      <c r="N715" s="47">
        <f t="shared" si="14"/>
        <v>0</v>
      </c>
      <c r="O715" s="47">
        <f t="shared" si="14"/>
        <v>3.3645011783005163E-2</v>
      </c>
      <c r="P715" s="47">
        <f t="shared" si="14"/>
        <v>-4.1116539197356285</v>
      </c>
      <c r="Q715" s="47">
        <f t="shared" si="14"/>
        <v>-0.65034139924737444</v>
      </c>
      <c r="R715" s="47">
        <v>7.6477987899999995</v>
      </c>
      <c r="S715" s="47">
        <v>9.0486650000000002E-2</v>
      </c>
      <c r="T715" s="47">
        <v>1.68736478</v>
      </c>
      <c r="U715" s="47">
        <v>5.7199521200000003</v>
      </c>
      <c r="V715" s="47">
        <v>0.14999524</v>
      </c>
      <c r="W715" s="48"/>
      <c r="X715" s="48"/>
      <c r="Y715" s="48"/>
      <c r="Z715" s="48"/>
      <c r="AA715" s="48">
        <v>2011</v>
      </c>
      <c r="AB715" s="48">
        <v>25</v>
      </c>
      <c r="AC715" s="48"/>
      <c r="AD715" s="48"/>
      <c r="AE715" s="48">
        <v>2011</v>
      </c>
      <c r="AF715" s="48">
        <v>25</v>
      </c>
      <c r="AG715" s="48"/>
      <c r="AH715" s="48"/>
      <c r="AI715" s="48"/>
      <c r="AJ715" s="49"/>
    </row>
    <row r="716" spans="1:36">
      <c r="A716" s="4"/>
      <c r="B716" s="5" t="s">
        <v>771</v>
      </c>
      <c r="C716" s="16">
        <v>0</v>
      </c>
      <c r="D716" s="16">
        <v>0</v>
      </c>
      <c r="E716" s="16">
        <v>0</v>
      </c>
      <c r="F716" s="16">
        <v>0</v>
      </c>
      <c r="G716" s="16">
        <v>0</v>
      </c>
      <c r="H716" s="47">
        <v>0</v>
      </c>
      <c r="I716" s="47">
        <v>0</v>
      </c>
      <c r="J716" s="47">
        <v>0</v>
      </c>
      <c r="K716" s="47">
        <v>0</v>
      </c>
      <c r="L716" s="47">
        <v>0</v>
      </c>
      <c r="M716" s="47">
        <f t="shared" si="14"/>
        <v>0</v>
      </c>
      <c r="N716" s="47">
        <f t="shared" si="14"/>
        <v>0</v>
      </c>
      <c r="O716" s="47">
        <f t="shared" si="14"/>
        <v>0</v>
      </c>
      <c r="P716" s="47">
        <f t="shared" si="14"/>
        <v>0</v>
      </c>
      <c r="Q716" s="47">
        <f t="shared" si="14"/>
        <v>0</v>
      </c>
      <c r="R716" s="47">
        <v>0</v>
      </c>
      <c r="S716" s="47">
        <v>0</v>
      </c>
      <c r="T716" s="47">
        <v>0</v>
      </c>
      <c r="U716" s="47">
        <v>0</v>
      </c>
      <c r="V716" s="47">
        <v>0</v>
      </c>
      <c r="W716" s="48"/>
      <c r="X716" s="48"/>
      <c r="Y716" s="48"/>
      <c r="Z716" s="48"/>
      <c r="AA716" s="48">
        <v>2014</v>
      </c>
      <c r="AB716" s="48">
        <v>40</v>
      </c>
      <c r="AC716" s="48"/>
      <c r="AD716" s="48"/>
      <c r="AE716" s="48">
        <v>2014</v>
      </c>
      <c r="AF716" s="48">
        <v>40</v>
      </c>
      <c r="AG716" s="48" t="s">
        <v>768</v>
      </c>
      <c r="AH716" s="48" t="s">
        <v>769</v>
      </c>
      <c r="AI716" s="48"/>
      <c r="AJ716" s="49"/>
    </row>
    <row r="717" spans="1:36">
      <c r="A717" s="4"/>
      <c r="B717" s="5" t="s">
        <v>772</v>
      </c>
      <c r="C717" s="16">
        <v>0.76700000000000002</v>
      </c>
      <c r="D717" s="16">
        <v>0</v>
      </c>
      <c r="E717" s="16">
        <v>0.76700000000000002</v>
      </c>
      <c r="F717" s="16">
        <v>0</v>
      </c>
      <c r="G717" s="16">
        <v>0</v>
      </c>
      <c r="H717" s="47">
        <v>0.749</v>
      </c>
      <c r="I717" s="47">
        <v>0.749</v>
      </c>
      <c r="J717" s="47">
        <v>0</v>
      </c>
      <c r="K717" s="47">
        <v>0</v>
      </c>
      <c r="L717" s="47">
        <v>0</v>
      </c>
      <c r="M717" s="47">
        <f t="shared" si="14"/>
        <v>-1.8000000000000016E-2</v>
      </c>
      <c r="N717" s="47">
        <f t="shared" si="14"/>
        <v>0.749</v>
      </c>
      <c r="O717" s="47">
        <f t="shared" si="14"/>
        <v>-0.76700000000000002</v>
      </c>
      <c r="P717" s="47">
        <f t="shared" si="14"/>
        <v>0</v>
      </c>
      <c r="Q717" s="47">
        <f t="shared" si="14"/>
        <v>0</v>
      </c>
      <c r="R717" s="47">
        <v>0.63690999999999998</v>
      </c>
      <c r="S717" s="47">
        <v>0.63473999999999997</v>
      </c>
      <c r="T717" s="47">
        <v>0</v>
      </c>
      <c r="U717" s="47">
        <v>0</v>
      </c>
      <c r="V717" s="47">
        <v>2.1700000000000001E-3</v>
      </c>
      <c r="W717" s="48"/>
      <c r="X717" s="48"/>
      <c r="Y717" s="48"/>
      <c r="Z717" s="48"/>
      <c r="AA717" s="48">
        <v>2012</v>
      </c>
      <c r="AB717" s="48">
        <v>40</v>
      </c>
      <c r="AC717" s="48"/>
      <c r="AD717" s="48"/>
      <c r="AE717" s="48">
        <v>2012</v>
      </c>
      <c r="AF717" s="48">
        <v>40</v>
      </c>
      <c r="AG717" s="48" t="s">
        <v>768</v>
      </c>
      <c r="AH717" s="48" t="s">
        <v>773</v>
      </c>
      <c r="AI717" s="48"/>
      <c r="AJ717" s="49"/>
    </row>
    <row r="718" spans="1:36">
      <c r="A718" s="4"/>
      <c r="B718" s="5" t="s">
        <v>805</v>
      </c>
      <c r="C718" s="16">
        <v>0</v>
      </c>
      <c r="D718" s="16">
        <v>0</v>
      </c>
      <c r="E718" s="16">
        <v>0</v>
      </c>
      <c r="F718" s="16">
        <v>0</v>
      </c>
      <c r="G718" s="16">
        <v>0</v>
      </c>
      <c r="H718" s="47">
        <v>0</v>
      </c>
      <c r="I718" s="47">
        <v>0</v>
      </c>
      <c r="J718" s="47">
        <v>0</v>
      </c>
      <c r="K718" s="47">
        <v>0</v>
      </c>
      <c r="L718" s="47">
        <v>0</v>
      </c>
      <c r="M718" s="47">
        <f t="shared" si="14"/>
        <v>0</v>
      </c>
      <c r="N718" s="47">
        <f t="shared" si="14"/>
        <v>0</v>
      </c>
      <c r="O718" s="47">
        <f t="shared" si="14"/>
        <v>0</v>
      </c>
      <c r="P718" s="47">
        <f t="shared" si="14"/>
        <v>0</v>
      </c>
      <c r="Q718" s="47">
        <f t="shared" si="14"/>
        <v>0</v>
      </c>
      <c r="R718" s="47">
        <v>0</v>
      </c>
      <c r="S718" s="47">
        <v>0</v>
      </c>
      <c r="T718" s="47">
        <v>0</v>
      </c>
      <c r="U718" s="47">
        <v>0</v>
      </c>
      <c r="V718" s="47">
        <v>0</v>
      </c>
      <c r="W718" s="48"/>
      <c r="X718" s="48"/>
      <c r="Y718" s="48"/>
      <c r="Z718" s="48"/>
      <c r="AA718" s="48">
        <v>2014</v>
      </c>
      <c r="AB718" s="48">
        <v>25</v>
      </c>
      <c r="AC718" s="48"/>
      <c r="AD718" s="48"/>
      <c r="AE718" s="48">
        <v>2014</v>
      </c>
      <c r="AF718" s="48">
        <v>25</v>
      </c>
      <c r="AG718" s="48"/>
      <c r="AH718" s="48"/>
      <c r="AI718" s="48"/>
      <c r="AJ718" s="49"/>
    </row>
    <row r="719" spans="1:36">
      <c r="A719" s="4"/>
      <c r="B719" s="5" t="s">
        <v>858</v>
      </c>
      <c r="C719" s="16">
        <v>2.9371507917798807</v>
      </c>
      <c r="D719" s="16">
        <v>0</v>
      </c>
      <c r="E719" s="16">
        <v>0</v>
      </c>
      <c r="F719" s="16">
        <v>0</v>
      </c>
      <c r="G719" s="16">
        <v>2.9371507917798807</v>
      </c>
      <c r="H719" s="47">
        <v>2.7594008600000004</v>
      </c>
      <c r="I719" s="47">
        <v>2.7035133500000001</v>
      </c>
      <c r="J719" s="47">
        <v>0</v>
      </c>
      <c r="K719" s="47">
        <v>0</v>
      </c>
      <c r="L719" s="47">
        <v>5.5887140000000002E-2</v>
      </c>
      <c r="M719" s="47">
        <f t="shared" si="14"/>
        <v>-0.1777499317798803</v>
      </c>
      <c r="N719" s="47">
        <f t="shared" si="14"/>
        <v>2.7035133500000001</v>
      </c>
      <c r="O719" s="47">
        <f t="shared" si="14"/>
        <v>0</v>
      </c>
      <c r="P719" s="47">
        <f t="shared" si="14"/>
        <v>0</v>
      </c>
      <c r="Q719" s="47">
        <f t="shared" si="14"/>
        <v>-2.8812636517798809</v>
      </c>
      <c r="R719" s="47">
        <v>18.203028999999997</v>
      </c>
      <c r="S719" s="47">
        <v>18.037830000000003</v>
      </c>
      <c r="T719" s="47">
        <v>0</v>
      </c>
      <c r="U719" s="47">
        <v>0</v>
      </c>
      <c r="V719" s="47">
        <v>0.16519899999999998</v>
      </c>
      <c r="W719" s="48"/>
      <c r="X719" s="48"/>
      <c r="Y719" s="48"/>
      <c r="Z719" s="48"/>
      <c r="AA719" s="48">
        <v>2013</v>
      </c>
      <c r="AB719" s="48"/>
      <c r="AC719" s="48"/>
      <c r="AD719" s="48"/>
      <c r="AE719" s="48">
        <v>2013</v>
      </c>
      <c r="AF719" s="48"/>
      <c r="AG719" s="48"/>
      <c r="AH719" s="48"/>
      <c r="AI719" s="48"/>
      <c r="AJ719" s="49"/>
    </row>
    <row r="720" spans="1:36">
      <c r="A720" s="4"/>
      <c r="B720" s="5" t="s">
        <v>859</v>
      </c>
      <c r="C720" s="16">
        <v>2.9275829509959173</v>
      </c>
      <c r="D720" s="16">
        <v>2.9275829509959173</v>
      </c>
      <c r="E720" s="16">
        <v>0</v>
      </c>
      <c r="F720" s="16">
        <v>0</v>
      </c>
      <c r="G720" s="16">
        <v>0</v>
      </c>
      <c r="H720" s="47">
        <v>3.4729150600000001</v>
      </c>
      <c r="I720" s="47">
        <v>3.4729146399999999</v>
      </c>
      <c r="J720" s="47">
        <v>0</v>
      </c>
      <c r="K720" s="47">
        <v>0</v>
      </c>
      <c r="L720" s="47">
        <v>0</v>
      </c>
      <c r="M720" s="47">
        <f t="shared" si="14"/>
        <v>0.5453321090040828</v>
      </c>
      <c r="N720" s="47">
        <f t="shared" si="14"/>
        <v>0.54533168900408269</v>
      </c>
      <c r="O720" s="47">
        <f t="shared" si="14"/>
        <v>0</v>
      </c>
      <c r="P720" s="47">
        <f t="shared" si="14"/>
        <v>0</v>
      </c>
      <c r="Q720" s="47">
        <f t="shared" si="14"/>
        <v>0</v>
      </c>
      <c r="R720" s="47">
        <v>3.84536101</v>
      </c>
      <c r="S720" s="47">
        <v>3.8439186100000002</v>
      </c>
      <c r="T720" s="47">
        <v>0</v>
      </c>
      <c r="U720" s="47">
        <v>0</v>
      </c>
      <c r="V720" s="47">
        <v>1.4423999999999997E-3</v>
      </c>
      <c r="W720" s="48"/>
      <c r="X720" s="48"/>
      <c r="Y720" s="48"/>
      <c r="Z720" s="48"/>
      <c r="AA720" s="48">
        <v>2011</v>
      </c>
      <c r="AB720" s="48"/>
      <c r="AC720" s="48"/>
      <c r="AD720" s="48"/>
      <c r="AE720" s="48">
        <v>2011</v>
      </c>
      <c r="AF720" s="48"/>
      <c r="AG720" s="48"/>
      <c r="AH720" s="48"/>
      <c r="AI720" s="48"/>
      <c r="AJ720" s="49"/>
    </row>
    <row r="721" spans="1:36" ht="47.25">
      <c r="A721" s="4"/>
      <c r="B721" s="5" t="s">
        <v>860</v>
      </c>
      <c r="C721" s="16">
        <v>0</v>
      </c>
      <c r="D721" s="16">
        <v>0</v>
      </c>
      <c r="E721" s="16">
        <v>0</v>
      </c>
      <c r="F721" s="16">
        <v>0</v>
      </c>
      <c r="G721" s="16">
        <v>0</v>
      </c>
      <c r="H721" s="47">
        <v>0.82599999999999996</v>
      </c>
      <c r="I721" s="47">
        <v>0.82599999999999996</v>
      </c>
      <c r="J721" s="47">
        <v>0</v>
      </c>
      <c r="K721" s="47">
        <v>0</v>
      </c>
      <c r="L721" s="47">
        <v>0</v>
      </c>
      <c r="M721" s="47">
        <f t="shared" si="14"/>
        <v>0.82599999999999996</v>
      </c>
      <c r="N721" s="47">
        <f t="shared" si="14"/>
        <v>0.82599999999999996</v>
      </c>
      <c r="O721" s="47">
        <f t="shared" si="14"/>
        <v>0</v>
      </c>
      <c r="P721" s="47">
        <f t="shared" si="14"/>
        <v>0</v>
      </c>
      <c r="Q721" s="47">
        <f t="shared" si="14"/>
        <v>0</v>
      </c>
      <c r="R721" s="47">
        <v>0.70238699999999998</v>
      </c>
      <c r="S721" s="47">
        <v>0.7</v>
      </c>
      <c r="T721" s="47">
        <v>0</v>
      </c>
      <c r="U721" s="47">
        <v>0</v>
      </c>
      <c r="V721" s="47">
        <v>2.3869999999999998E-3</v>
      </c>
      <c r="W721" s="48"/>
      <c r="X721" s="48"/>
      <c r="Y721" s="48"/>
      <c r="Z721" s="48"/>
      <c r="AA721" s="48">
        <v>2014</v>
      </c>
      <c r="AB721" s="48"/>
      <c r="AC721" s="48"/>
      <c r="AD721" s="48"/>
      <c r="AE721" s="48">
        <v>2014</v>
      </c>
      <c r="AF721" s="48"/>
      <c r="AG721" s="48"/>
      <c r="AH721" s="48"/>
      <c r="AI721" s="48"/>
      <c r="AJ721" s="49"/>
    </row>
    <row r="722" spans="1:36" ht="31.5">
      <c r="A722" s="4"/>
      <c r="B722" s="5" t="s">
        <v>861</v>
      </c>
      <c r="C722" s="16">
        <v>3.0460490899999999</v>
      </c>
      <c r="D722" s="16">
        <v>4.4826999999999999E-2</v>
      </c>
      <c r="E722" s="16">
        <v>2.9911570900000006</v>
      </c>
      <c r="F722" s="16">
        <v>1.00649999999996E-2</v>
      </c>
      <c r="G722" s="16">
        <v>0</v>
      </c>
      <c r="H722" s="47">
        <v>3.0405990900000002</v>
      </c>
      <c r="I722" s="47">
        <v>4.4826999999999999E-2</v>
      </c>
      <c r="J722" s="47">
        <v>2.99577209</v>
      </c>
      <c r="K722" s="47">
        <v>0</v>
      </c>
      <c r="L722" s="47">
        <v>0</v>
      </c>
      <c r="M722" s="47">
        <f t="shared" si="14"/>
        <v>-5.4499999999997328E-3</v>
      </c>
      <c r="N722" s="47">
        <f t="shared" si="14"/>
        <v>0</v>
      </c>
      <c r="O722" s="47">
        <f t="shared" si="14"/>
        <v>4.6149999999993696E-3</v>
      </c>
      <c r="P722" s="47">
        <f t="shared" si="14"/>
        <v>-1.00649999999996E-2</v>
      </c>
      <c r="Q722" s="47">
        <f t="shared" si="14"/>
        <v>0</v>
      </c>
      <c r="R722" s="47">
        <v>0</v>
      </c>
      <c r="S722" s="47">
        <v>0</v>
      </c>
      <c r="T722" s="47">
        <v>0</v>
      </c>
      <c r="U722" s="47">
        <v>0</v>
      </c>
      <c r="V722" s="47">
        <v>0</v>
      </c>
      <c r="W722" s="48"/>
      <c r="X722" s="48"/>
      <c r="Y722" s="48"/>
      <c r="Z722" s="48"/>
      <c r="AA722" s="48">
        <v>2013</v>
      </c>
      <c r="AB722" s="48"/>
      <c r="AC722" s="48"/>
      <c r="AD722" s="48"/>
      <c r="AE722" s="48">
        <v>2013</v>
      </c>
      <c r="AF722" s="48"/>
      <c r="AG722" s="48"/>
      <c r="AH722" s="48"/>
      <c r="AI722" s="48"/>
      <c r="AJ722" s="49"/>
    </row>
    <row r="723" spans="1:36">
      <c r="A723" s="4"/>
      <c r="B723" s="5" t="s">
        <v>424</v>
      </c>
      <c r="C723" s="16">
        <v>0</v>
      </c>
      <c r="D723" s="16">
        <v>0</v>
      </c>
      <c r="E723" s="16">
        <v>0</v>
      </c>
      <c r="F723" s="16">
        <v>0</v>
      </c>
      <c r="G723" s="16">
        <v>0</v>
      </c>
      <c r="H723" s="47">
        <v>0</v>
      </c>
      <c r="I723" s="47">
        <v>0</v>
      </c>
      <c r="J723" s="47">
        <v>0</v>
      </c>
      <c r="K723" s="47">
        <v>0</v>
      </c>
      <c r="L723" s="47">
        <v>0</v>
      </c>
      <c r="M723" s="47">
        <f t="shared" si="14"/>
        <v>0</v>
      </c>
      <c r="N723" s="47">
        <f t="shared" si="14"/>
        <v>0</v>
      </c>
      <c r="O723" s="47">
        <f t="shared" si="14"/>
        <v>0</v>
      </c>
      <c r="P723" s="47">
        <f t="shared" si="14"/>
        <v>0</v>
      </c>
      <c r="Q723" s="47">
        <f t="shared" si="14"/>
        <v>0</v>
      </c>
      <c r="R723" s="47">
        <v>0</v>
      </c>
      <c r="S723" s="47">
        <v>0</v>
      </c>
      <c r="T723" s="47">
        <v>0</v>
      </c>
      <c r="U723" s="47">
        <v>0</v>
      </c>
      <c r="V723" s="47">
        <v>0</v>
      </c>
      <c r="W723" s="48"/>
      <c r="X723" s="48"/>
      <c r="Y723" s="48"/>
      <c r="Z723" s="48"/>
      <c r="AA723" s="48">
        <v>2012</v>
      </c>
      <c r="AB723" s="48"/>
      <c r="AC723" s="48"/>
      <c r="AD723" s="48"/>
      <c r="AE723" s="48">
        <v>2012</v>
      </c>
      <c r="AF723" s="48"/>
      <c r="AG723" s="48"/>
      <c r="AH723" s="48"/>
      <c r="AI723" s="48"/>
      <c r="AJ723" s="49"/>
    </row>
    <row r="724" spans="1:36">
      <c r="A724" s="4"/>
      <c r="B724" s="5" t="s">
        <v>868</v>
      </c>
      <c r="C724" s="16">
        <v>21.913652630000001</v>
      </c>
      <c r="D724" s="16">
        <v>0</v>
      </c>
      <c r="E724" s="16">
        <v>0</v>
      </c>
      <c r="F724" s="16">
        <v>21.913652630000001</v>
      </c>
      <c r="G724" s="16">
        <v>0</v>
      </c>
      <c r="H724" s="47">
        <v>42.050763309999994</v>
      </c>
      <c r="I724" s="47">
        <v>0</v>
      </c>
      <c r="J724" s="47">
        <v>0</v>
      </c>
      <c r="K724" s="47">
        <v>42.050763459999992</v>
      </c>
      <c r="L724" s="47">
        <v>0</v>
      </c>
      <c r="M724" s="47">
        <f t="shared" si="14"/>
        <v>20.137110679999992</v>
      </c>
      <c r="N724" s="47">
        <f t="shared" si="14"/>
        <v>0</v>
      </c>
      <c r="O724" s="47">
        <f t="shared" si="14"/>
        <v>0</v>
      </c>
      <c r="P724" s="47">
        <f t="shared" si="14"/>
        <v>20.13711082999999</v>
      </c>
      <c r="Q724" s="47">
        <f t="shared" si="14"/>
        <v>0</v>
      </c>
      <c r="R724" s="47">
        <v>34.164864000000001</v>
      </c>
      <c r="S724" s="47">
        <v>0</v>
      </c>
      <c r="T724" s="47">
        <v>0</v>
      </c>
      <c r="U724" s="47">
        <v>34.164864000000001</v>
      </c>
      <c r="V724" s="47">
        <v>0</v>
      </c>
      <c r="W724" s="48"/>
      <c r="X724" s="48"/>
      <c r="Y724" s="48"/>
      <c r="Z724" s="48"/>
      <c r="AA724" s="48">
        <v>2011</v>
      </c>
      <c r="AB724" s="48"/>
      <c r="AC724" s="48"/>
      <c r="AD724" s="48"/>
      <c r="AE724" s="48">
        <v>2011</v>
      </c>
      <c r="AF724" s="48"/>
      <c r="AG724" s="48"/>
      <c r="AH724" s="48"/>
      <c r="AI724" s="48"/>
      <c r="AJ724" s="49"/>
    </row>
    <row r="725" spans="1:36">
      <c r="A725" s="4"/>
      <c r="B725" s="5" t="s">
        <v>869</v>
      </c>
      <c r="C725" s="16">
        <v>0.70799999999999996</v>
      </c>
      <c r="D725" s="16">
        <v>0</v>
      </c>
      <c r="E725" s="16">
        <v>0</v>
      </c>
      <c r="F725" s="16">
        <v>0.70799999999999996</v>
      </c>
      <c r="G725" s="16">
        <v>0</v>
      </c>
      <c r="H725" s="47">
        <v>6.1656000000000004</v>
      </c>
      <c r="I725" s="47">
        <v>0</v>
      </c>
      <c r="J725" s="47">
        <v>0.53700000000000003</v>
      </c>
      <c r="K725" s="47">
        <v>5.6286000000000005</v>
      </c>
      <c r="L725" s="47">
        <v>0</v>
      </c>
      <c r="M725" s="47">
        <f t="shared" si="14"/>
        <v>5.4576000000000002</v>
      </c>
      <c r="N725" s="47">
        <f t="shared" si="14"/>
        <v>0</v>
      </c>
      <c r="O725" s="47">
        <f t="shared" si="14"/>
        <v>0.53700000000000003</v>
      </c>
      <c r="P725" s="47">
        <f t="shared" si="14"/>
        <v>4.9206000000000003</v>
      </c>
      <c r="Q725" s="47">
        <f t="shared" si="14"/>
        <v>0</v>
      </c>
      <c r="R725" s="47">
        <v>0</v>
      </c>
      <c r="S725" s="47">
        <v>0</v>
      </c>
      <c r="T725" s="47">
        <v>0</v>
      </c>
      <c r="U725" s="47">
        <v>0</v>
      </c>
      <c r="V725" s="47">
        <v>0</v>
      </c>
      <c r="W725" s="48"/>
      <c r="X725" s="48"/>
      <c r="Y725" s="48"/>
      <c r="Z725" s="48"/>
      <c r="AA725" s="48">
        <v>2011</v>
      </c>
      <c r="AB725" s="48"/>
      <c r="AC725" s="48"/>
      <c r="AD725" s="48"/>
      <c r="AE725" s="48">
        <v>2011</v>
      </c>
      <c r="AF725" s="48"/>
      <c r="AG725" s="48"/>
      <c r="AH725" s="48"/>
      <c r="AI725" s="48"/>
      <c r="AJ725" s="49"/>
    </row>
    <row r="726" spans="1:36" ht="31.5">
      <c r="A726" s="4"/>
      <c r="B726" s="5" t="s">
        <v>862</v>
      </c>
      <c r="C726" s="16">
        <v>0</v>
      </c>
      <c r="D726" s="16">
        <v>0</v>
      </c>
      <c r="E726" s="16">
        <v>0</v>
      </c>
      <c r="F726" s="16">
        <v>0</v>
      </c>
      <c r="G726" s="16">
        <v>0</v>
      </c>
      <c r="H726" s="47">
        <v>7.0260054199999997</v>
      </c>
      <c r="I726" s="47">
        <v>0.22192482000000002</v>
      </c>
      <c r="J726" s="47">
        <v>6.8040805999999989</v>
      </c>
      <c r="K726" s="47">
        <v>0</v>
      </c>
      <c r="L726" s="47">
        <v>0</v>
      </c>
      <c r="M726" s="47">
        <f t="shared" si="14"/>
        <v>7.0260054199999997</v>
      </c>
      <c r="N726" s="47">
        <f t="shared" si="14"/>
        <v>0.22192482000000002</v>
      </c>
      <c r="O726" s="47">
        <f t="shared" si="14"/>
        <v>6.8040805999999989</v>
      </c>
      <c r="P726" s="47">
        <f t="shared" si="14"/>
        <v>0</v>
      </c>
      <c r="Q726" s="47">
        <f t="shared" si="14"/>
        <v>0</v>
      </c>
      <c r="R726" s="47">
        <v>0</v>
      </c>
      <c r="S726" s="47">
        <v>0</v>
      </c>
      <c r="T726" s="47">
        <v>0</v>
      </c>
      <c r="U726" s="47">
        <v>0</v>
      </c>
      <c r="V726" s="47">
        <v>0</v>
      </c>
      <c r="W726" s="48"/>
      <c r="X726" s="48"/>
      <c r="Y726" s="48"/>
      <c r="Z726" s="48"/>
      <c r="AA726" s="48">
        <v>2010</v>
      </c>
      <c r="AB726" s="48">
        <v>15</v>
      </c>
      <c r="AC726" s="48"/>
      <c r="AD726" s="48"/>
      <c r="AE726" s="48">
        <v>2010</v>
      </c>
      <c r="AF726" s="48">
        <v>15</v>
      </c>
      <c r="AG726" s="48"/>
      <c r="AH726" s="48"/>
      <c r="AI726" s="48"/>
      <c r="AJ726" s="49"/>
    </row>
    <row r="727" spans="1:36">
      <c r="A727" s="4"/>
      <c r="B727" s="5" t="s">
        <v>863</v>
      </c>
      <c r="C727" s="16">
        <v>2.2036500000000001E-2</v>
      </c>
      <c r="D727" s="16">
        <v>0</v>
      </c>
      <c r="E727" s="16">
        <v>2.2036500000000001E-2</v>
      </c>
      <c r="F727" s="16">
        <v>0</v>
      </c>
      <c r="G727" s="16">
        <v>0</v>
      </c>
      <c r="H727" s="47">
        <v>4.8459859299999994</v>
      </c>
      <c r="I727" s="47">
        <v>0</v>
      </c>
      <c r="J727" s="47">
        <v>4.8459859299999994</v>
      </c>
      <c r="K727" s="47">
        <v>0</v>
      </c>
      <c r="L727" s="47">
        <v>0</v>
      </c>
      <c r="M727" s="47">
        <f t="shared" si="14"/>
        <v>4.8239494299999999</v>
      </c>
      <c r="N727" s="47">
        <f t="shared" si="14"/>
        <v>0</v>
      </c>
      <c r="O727" s="47">
        <f t="shared" si="14"/>
        <v>4.8239494299999999</v>
      </c>
      <c r="P727" s="47">
        <f t="shared" si="14"/>
        <v>0</v>
      </c>
      <c r="Q727" s="47">
        <f t="shared" si="14"/>
        <v>0</v>
      </c>
      <c r="R727" s="47">
        <v>7.4366448899999993</v>
      </c>
      <c r="S727" s="47">
        <v>0</v>
      </c>
      <c r="T727" s="47">
        <v>7.3135654500000005</v>
      </c>
      <c r="U727" s="47">
        <v>0</v>
      </c>
      <c r="V727" s="47">
        <v>0.12307944000000001</v>
      </c>
      <c r="W727" s="48"/>
      <c r="X727" s="48"/>
      <c r="Y727" s="48"/>
      <c r="Z727" s="48"/>
      <c r="AA727" s="48">
        <v>2013</v>
      </c>
      <c r="AB727" s="48"/>
      <c r="AC727" s="48"/>
      <c r="AD727" s="48"/>
      <c r="AE727" s="48">
        <v>2013</v>
      </c>
      <c r="AF727" s="48"/>
      <c r="AG727" s="48"/>
      <c r="AH727" s="48"/>
      <c r="AI727" s="48"/>
      <c r="AJ727" s="49"/>
    </row>
    <row r="728" spans="1:36">
      <c r="A728" s="4"/>
      <c r="B728" s="5" t="s">
        <v>864</v>
      </c>
      <c r="C728" s="16">
        <v>0.27693327000000001</v>
      </c>
      <c r="D728" s="16">
        <v>0</v>
      </c>
      <c r="E728" s="16">
        <v>0.27059667300454621</v>
      </c>
      <c r="F728" s="16">
        <v>0</v>
      </c>
      <c r="G728" s="16">
        <v>6.3365969954537558E-3</v>
      </c>
      <c r="H728" s="47">
        <v>0.38203597</v>
      </c>
      <c r="I728" s="47">
        <v>0</v>
      </c>
      <c r="J728" s="47">
        <v>0.38203597</v>
      </c>
      <c r="K728" s="47">
        <v>0</v>
      </c>
      <c r="L728" s="47">
        <v>0</v>
      </c>
      <c r="M728" s="47">
        <f t="shared" si="14"/>
        <v>0.10510269999999999</v>
      </c>
      <c r="N728" s="47">
        <f t="shared" si="14"/>
        <v>0</v>
      </c>
      <c r="O728" s="47">
        <f t="shared" si="14"/>
        <v>0.1114392969954538</v>
      </c>
      <c r="P728" s="47">
        <f t="shared" si="14"/>
        <v>0</v>
      </c>
      <c r="Q728" s="47">
        <f t="shared" si="14"/>
        <v>-6.3365969954537558E-3</v>
      </c>
      <c r="R728" s="47">
        <v>0.40998000000000001</v>
      </c>
      <c r="S728" s="47">
        <v>0</v>
      </c>
      <c r="T728" s="47">
        <v>0.34786857000000004</v>
      </c>
      <c r="U728" s="47">
        <v>0</v>
      </c>
      <c r="V728" s="47">
        <v>6.2111430000000009E-2</v>
      </c>
      <c r="W728" s="48"/>
      <c r="X728" s="48"/>
      <c r="Y728" s="48"/>
      <c r="Z728" s="48"/>
      <c r="AA728" s="48">
        <v>2011</v>
      </c>
      <c r="AB728" s="48"/>
      <c r="AC728" s="48"/>
      <c r="AD728" s="48"/>
      <c r="AE728" s="48">
        <v>2011</v>
      </c>
      <c r="AF728" s="48"/>
      <c r="AG728" s="48"/>
      <c r="AH728" s="48"/>
      <c r="AI728" s="48"/>
      <c r="AJ728" s="49"/>
    </row>
    <row r="729" spans="1:36" ht="31.5">
      <c r="A729" s="4"/>
      <c r="B729" s="5" t="s">
        <v>865</v>
      </c>
      <c r="C729" s="16">
        <v>0.18823359999999997</v>
      </c>
      <c r="D729" s="16">
        <v>0.18823359999999997</v>
      </c>
      <c r="E729" s="16">
        <v>0</v>
      </c>
      <c r="F729" s="16">
        <v>0</v>
      </c>
      <c r="G729" s="16">
        <v>0</v>
      </c>
      <c r="H729" s="47">
        <v>0.18821697000000001</v>
      </c>
      <c r="I729" s="47">
        <v>0.18821697000000001</v>
      </c>
      <c r="J729" s="47">
        <v>0</v>
      </c>
      <c r="K729" s="47">
        <v>0</v>
      </c>
      <c r="L729" s="47">
        <v>0</v>
      </c>
      <c r="M729" s="47">
        <f t="shared" si="14"/>
        <v>-1.6629999999961953E-5</v>
      </c>
      <c r="N729" s="47">
        <f t="shared" si="14"/>
        <v>-1.6629999999961953E-5</v>
      </c>
      <c r="O729" s="47">
        <f t="shared" si="14"/>
        <v>0</v>
      </c>
      <c r="P729" s="47">
        <f t="shared" si="14"/>
        <v>0</v>
      </c>
      <c r="Q729" s="47">
        <f t="shared" si="14"/>
        <v>0</v>
      </c>
      <c r="R729" s="47">
        <v>1.85267</v>
      </c>
      <c r="S729" s="47">
        <v>0.15952000000000002</v>
      </c>
      <c r="T729" s="47">
        <v>1.6839500000000001</v>
      </c>
      <c r="U729" s="47">
        <v>0</v>
      </c>
      <c r="V729" s="47">
        <v>9.1999999999999998E-3</v>
      </c>
      <c r="W729" s="48"/>
      <c r="X729" s="48"/>
      <c r="Y729" s="48"/>
      <c r="Z729" s="48"/>
      <c r="AA729" s="48">
        <v>2011</v>
      </c>
      <c r="AB729" s="48"/>
      <c r="AC729" s="48"/>
      <c r="AD729" s="48"/>
      <c r="AE729" s="48">
        <v>2011</v>
      </c>
      <c r="AF729" s="48"/>
      <c r="AG729" s="48"/>
      <c r="AH729" s="48"/>
      <c r="AI729" s="48"/>
      <c r="AJ729" s="49"/>
    </row>
    <row r="730" spans="1:36">
      <c r="A730" s="4"/>
      <c r="B730" s="5" t="s">
        <v>866</v>
      </c>
      <c r="C730" s="16">
        <v>0</v>
      </c>
      <c r="D730" s="16">
        <v>0</v>
      </c>
      <c r="E730" s="16">
        <v>0</v>
      </c>
      <c r="F730" s="16">
        <v>0</v>
      </c>
      <c r="G730" s="16">
        <v>0</v>
      </c>
      <c r="H730" s="47">
        <v>0</v>
      </c>
      <c r="I730" s="47">
        <v>0</v>
      </c>
      <c r="J730" s="47">
        <v>0</v>
      </c>
      <c r="K730" s="47">
        <v>0</v>
      </c>
      <c r="L730" s="47">
        <v>0</v>
      </c>
      <c r="M730" s="47">
        <f t="shared" si="14"/>
        <v>0</v>
      </c>
      <c r="N730" s="47">
        <f t="shared" si="14"/>
        <v>0</v>
      </c>
      <c r="O730" s="47">
        <f t="shared" si="14"/>
        <v>0</v>
      </c>
      <c r="P730" s="47">
        <f t="shared" si="14"/>
        <v>0</v>
      </c>
      <c r="Q730" s="47">
        <f t="shared" si="14"/>
        <v>0</v>
      </c>
      <c r="R730" s="47">
        <v>1.3800785700000002</v>
      </c>
      <c r="S730" s="47">
        <v>0.18807199999999996</v>
      </c>
      <c r="T730" s="47">
        <v>1.165397</v>
      </c>
      <c r="U730" s="47">
        <v>0</v>
      </c>
      <c r="V730" s="47">
        <v>2.6609569999999999E-2</v>
      </c>
      <c r="W730" s="48"/>
      <c r="X730" s="48"/>
      <c r="Y730" s="48"/>
      <c r="Z730" s="48"/>
      <c r="AA730" s="48">
        <v>2011</v>
      </c>
      <c r="AB730" s="48"/>
      <c r="AC730" s="48"/>
      <c r="AD730" s="48"/>
      <c r="AE730" s="48">
        <v>2011</v>
      </c>
      <c r="AF730" s="48"/>
      <c r="AG730" s="48"/>
      <c r="AH730" s="48"/>
      <c r="AI730" s="48"/>
      <c r="AJ730" s="49"/>
    </row>
    <row r="731" spans="1:36" ht="31.5">
      <c r="A731" s="4"/>
      <c r="B731" s="5" t="s">
        <v>867</v>
      </c>
      <c r="C731" s="16">
        <v>3.7748199999999739E-2</v>
      </c>
      <c r="D731" s="16">
        <v>0</v>
      </c>
      <c r="E731" s="16">
        <v>0</v>
      </c>
      <c r="F731" s="16">
        <v>0</v>
      </c>
      <c r="G731" s="16">
        <v>3.7748199999999739E-2</v>
      </c>
      <c r="H731" s="47">
        <v>0.94773469999999993</v>
      </c>
      <c r="I731" s="47">
        <v>0</v>
      </c>
      <c r="J731" s="47">
        <v>0.94773469999999993</v>
      </c>
      <c r="K731" s="47">
        <v>0</v>
      </c>
      <c r="L731" s="47">
        <v>0</v>
      </c>
      <c r="M731" s="47">
        <f t="shared" si="14"/>
        <v>0.90998650000000014</v>
      </c>
      <c r="N731" s="47">
        <f t="shared" si="14"/>
        <v>0</v>
      </c>
      <c r="O731" s="47">
        <f t="shared" si="14"/>
        <v>0.94773469999999993</v>
      </c>
      <c r="P731" s="47">
        <f t="shared" si="14"/>
        <v>0</v>
      </c>
      <c r="Q731" s="47">
        <f t="shared" si="14"/>
        <v>-3.7748199999999739E-2</v>
      </c>
      <c r="R731" s="47">
        <v>5.8272602800000008</v>
      </c>
      <c r="S731" s="47">
        <v>0</v>
      </c>
      <c r="T731" s="47">
        <v>5.7793990000000006</v>
      </c>
      <c r="U731" s="47">
        <v>0</v>
      </c>
      <c r="V731" s="47">
        <v>4.7861279999999999E-2</v>
      </c>
      <c r="W731" s="48"/>
      <c r="X731" s="48"/>
      <c r="Y731" s="48"/>
      <c r="Z731" s="48"/>
      <c r="AA731" s="48">
        <v>2011</v>
      </c>
      <c r="AB731" s="48"/>
      <c r="AC731" s="48"/>
      <c r="AD731" s="48"/>
      <c r="AE731" s="48">
        <v>2011</v>
      </c>
      <c r="AF731" s="48"/>
      <c r="AG731" s="48"/>
      <c r="AH731" s="48"/>
      <c r="AI731" s="48"/>
      <c r="AJ731" s="49"/>
    </row>
    <row r="732" spans="1:36">
      <c r="A732" s="4"/>
      <c r="B732" s="5" t="s">
        <v>2107</v>
      </c>
      <c r="C732" s="16">
        <v>0</v>
      </c>
      <c r="D732" s="16">
        <v>0</v>
      </c>
      <c r="E732" s="16">
        <v>0</v>
      </c>
      <c r="F732" s="16">
        <v>0</v>
      </c>
      <c r="G732" s="16">
        <v>0</v>
      </c>
      <c r="H732" s="47">
        <v>0.58577206000000004</v>
      </c>
      <c r="I732" s="47">
        <v>0</v>
      </c>
      <c r="J732" s="47">
        <v>0.58577206000000004</v>
      </c>
      <c r="K732" s="47">
        <v>0</v>
      </c>
      <c r="L732" s="47">
        <v>0</v>
      </c>
      <c r="M732" s="47">
        <f t="shared" si="14"/>
        <v>0.58577206000000004</v>
      </c>
      <c r="N732" s="47">
        <f t="shared" si="14"/>
        <v>0</v>
      </c>
      <c r="O732" s="47">
        <f t="shared" si="14"/>
        <v>0.58577206000000004</v>
      </c>
      <c r="P732" s="47">
        <f t="shared" si="14"/>
        <v>0</v>
      </c>
      <c r="Q732" s="47">
        <f t="shared" si="14"/>
        <v>0</v>
      </c>
      <c r="R732" s="47">
        <v>2.0419700000000001</v>
      </c>
      <c r="S732" s="47">
        <v>0</v>
      </c>
      <c r="T732" s="47">
        <v>2.0208400000000002</v>
      </c>
      <c r="U732" s="47">
        <v>0</v>
      </c>
      <c r="V732" s="47">
        <v>2.1130000000000003E-2</v>
      </c>
      <c r="W732" s="48"/>
      <c r="X732" s="48"/>
      <c r="Y732" s="48"/>
      <c r="Z732" s="48"/>
      <c r="AA732" s="48">
        <v>2011</v>
      </c>
      <c r="AB732" s="48">
        <v>15</v>
      </c>
      <c r="AC732" s="48" t="s">
        <v>289</v>
      </c>
      <c r="AD732" s="48" t="s">
        <v>289</v>
      </c>
      <c r="AE732" s="48">
        <v>2011</v>
      </c>
      <c r="AF732" s="48">
        <v>15</v>
      </c>
      <c r="AG732" s="48" t="s">
        <v>289</v>
      </c>
      <c r="AH732" s="48" t="s">
        <v>289</v>
      </c>
      <c r="AI732" s="48" t="s">
        <v>289</v>
      </c>
      <c r="AJ732" s="49"/>
    </row>
    <row r="733" spans="1:36">
      <c r="A733" s="4"/>
      <c r="B733" s="5" t="s">
        <v>2108</v>
      </c>
      <c r="C733" s="16">
        <v>0</v>
      </c>
      <c r="D733" s="16">
        <v>0</v>
      </c>
      <c r="E733" s="16">
        <v>0</v>
      </c>
      <c r="F733" s="16">
        <v>0</v>
      </c>
      <c r="G733" s="16">
        <v>0</v>
      </c>
      <c r="H733" s="47">
        <v>0</v>
      </c>
      <c r="I733" s="47">
        <v>0</v>
      </c>
      <c r="J733" s="47">
        <v>0</v>
      </c>
      <c r="K733" s="47">
        <v>0</v>
      </c>
      <c r="L733" s="47">
        <v>0</v>
      </c>
      <c r="M733" s="47">
        <f t="shared" si="14"/>
        <v>0</v>
      </c>
      <c r="N733" s="47">
        <f t="shared" si="14"/>
        <v>0</v>
      </c>
      <c r="O733" s="47">
        <f t="shared" si="14"/>
        <v>0</v>
      </c>
      <c r="P733" s="47">
        <f t="shared" si="14"/>
        <v>0</v>
      </c>
      <c r="Q733" s="47">
        <f t="shared" si="14"/>
        <v>0</v>
      </c>
      <c r="R733" s="47">
        <v>0</v>
      </c>
      <c r="S733" s="47">
        <v>0</v>
      </c>
      <c r="T733" s="47">
        <v>0</v>
      </c>
      <c r="U733" s="47">
        <v>0</v>
      </c>
      <c r="V733" s="47">
        <v>0</v>
      </c>
      <c r="W733" s="48"/>
      <c r="X733" s="48"/>
      <c r="Y733" s="48"/>
      <c r="Z733" s="48"/>
      <c r="AA733" s="48">
        <v>2013</v>
      </c>
      <c r="AB733" s="48">
        <v>15</v>
      </c>
      <c r="AC733" s="48" t="s">
        <v>289</v>
      </c>
      <c r="AD733" s="48" t="s">
        <v>289</v>
      </c>
      <c r="AE733" s="48">
        <v>2013</v>
      </c>
      <c r="AF733" s="48">
        <v>15</v>
      </c>
      <c r="AG733" s="48" t="s">
        <v>289</v>
      </c>
      <c r="AH733" s="48" t="s">
        <v>289</v>
      </c>
      <c r="AI733" s="48" t="s">
        <v>289</v>
      </c>
      <c r="AJ733" s="49"/>
    </row>
    <row r="734" spans="1:36">
      <c r="A734" s="4"/>
      <c r="B734" s="5" t="s">
        <v>2109</v>
      </c>
      <c r="C734" s="16">
        <v>0</v>
      </c>
      <c r="D734" s="16">
        <v>0</v>
      </c>
      <c r="E734" s="16">
        <v>0</v>
      </c>
      <c r="F734" s="16">
        <v>0</v>
      </c>
      <c r="G734" s="16">
        <v>0</v>
      </c>
      <c r="H734" s="47">
        <v>0</v>
      </c>
      <c r="I734" s="47">
        <v>0</v>
      </c>
      <c r="J734" s="47">
        <v>0</v>
      </c>
      <c r="K734" s="47">
        <v>0</v>
      </c>
      <c r="L734" s="47">
        <v>0</v>
      </c>
      <c r="M734" s="47">
        <f t="shared" si="14"/>
        <v>0</v>
      </c>
      <c r="N734" s="47">
        <f t="shared" si="14"/>
        <v>0</v>
      </c>
      <c r="O734" s="47">
        <f t="shared" si="14"/>
        <v>0</v>
      </c>
      <c r="P734" s="47">
        <f t="shared" si="14"/>
        <v>0</v>
      </c>
      <c r="Q734" s="47">
        <f t="shared" si="14"/>
        <v>0</v>
      </c>
      <c r="R734" s="47">
        <v>0</v>
      </c>
      <c r="S734" s="47">
        <v>0</v>
      </c>
      <c r="T734" s="47">
        <v>0</v>
      </c>
      <c r="U734" s="47">
        <v>0</v>
      </c>
      <c r="V734" s="47">
        <v>0</v>
      </c>
      <c r="W734" s="48"/>
      <c r="X734" s="48"/>
      <c r="Y734" s="48"/>
      <c r="Z734" s="48"/>
      <c r="AA734" s="48">
        <v>2013</v>
      </c>
      <c r="AB734" s="48">
        <v>15</v>
      </c>
      <c r="AC734" s="48" t="s">
        <v>289</v>
      </c>
      <c r="AD734" s="48" t="s">
        <v>289</v>
      </c>
      <c r="AE734" s="48">
        <v>2013</v>
      </c>
      <c r="AF734" s="48">
        <v>15</v>
      </c>
      <c r="AG734" s="48" t="s">
        <v>289</v>
      </c>
      <c r="AH734" s="48" t="s">
        <v>289</v>
      </c>
      <c r="AI734" s="48" t="s">
        <v>289</v>
      </c>
      <c r="AJ734" s="49"/>
    </row>
    <row r="735" spans="1:36">
      <c r="A735" s="4"/>
      <c r="B735" s="5" t="s">
        <v>2110</v>
      </c>
      <c r="C735" s="16">
        <v>0</v>
      </c>
      <c r="D735" s="16">
        <v>0</v>
      </c>
      <c r="E735" s="16">
        <v>0</v>
      </c>
      <c r="F735" s="16">
        <v>0</v>
      </c>
      <c r="G735" s="16">
        <v>0</v>
      </c>
      <c r="H735" s="47">
        <v>0</v>
      </c>
      <c r="I735" s="47">
        <v>0</v>
      </c>
      <c r="J735" s="47">
        <v>0</v>
      </c>
      <c r="K735" s="47">
        <v>0</v>
      </c>
      <c r="L735" s="47">
        <v>0</v>
      </c>
      <c r="M735" s="47">
        <f t="shared" si="14"/>
        <v>0</v>
      </c>
      <c r="N735" s="47">
        <f t="shared" si="14"/>
        <v>0</v>
      </c>
      <c r="O735" s="47">
        <f t="shared" si="14"/>
        <v>0</v>
      </c>
      <c r="P735" s="47">
        <f t="shared" si="14"/>
        <v>0</v>
      </c>
      <c r="Q735" s="47">
        <f t="shared" si="14"/>
        <v>0</v>
      </c>
      <c r="R735" s="47">
        <v>0</v>
      </c>
      <c r="S735" s="47">
        <v>0</v>
      </c>
      <c r="T735" s="47">
        <v>0</v>
      </c>
      <c r="U735" s="47">
        <v>0</v>
      </c>
      <c r="V735" s="47">
        <v>0</v>
      </c>
      <c r="W735" s="48"/>
      <c r="X735" s="48"/>
      <c r="Y735" s="48"/>
      <c r="Z735" s="48"/>
      <c r="AA735" s="48">
        <v>2013</v>
      </c>
      <c r="AB735" s="48">
        <v>15</v>
      </c>
      <c r="AC735" s="48" t="s">
        <v>289</v>
      </c>
      <c r="AD735" s="48" t="s">
        <v>289</v>
      </c>
      <c r="AE735" s="48">
        <v>2013</v>
      </c>
      <c r="AF735" s="48">
        <v>15</v>
      </c>
      <c r="AG735" s="48" t="s">
        <v>289</v>
      </c>
      <c r="AH735" s="48" t="s">
        <v>289</v>
      </c>
      <c r="AI735" s="48" t="s">
        <v>289</v>
      </c>
      <c r="AJ735" s="49"/>
    </row>
    <row r="736" spans="1:36">
      <c r="A736" s="4"/>
      <c r="B736" s="5" t="s">
        <v>2111</v>
      </c>
      <c r="C736" s="16">
        <v>0</v>
      </c>
      <c r="D736" s="16">
        <v>0</v>
      </c>
      <c r="E736" s="16">
        <v>0</v>
      </c>
      <c r="F736" s="16">
        <v>0</v>
      </c>
      <c r="G736" s="16">
        <v>0</v>
      </c>
      <c r="H736" s="47">
        <v>0</v>
      </c>
      <c r="I736" s="47">
        <v>0</v>
      </c>
      <c r="J736" s="47">
        <v>0</v>
      </c>
      <c r="K736" s="47">
        <v>0</v>
      </c>
      <c r="L736" s="47">
        <v>0</v>
      </c>
      <c r="M736" s="47">
        <f t="shared" si="14"/>
        <v>0</v>
      </c>
      <c r="N736" s="47">
        <f t="shared" si="14"/>
        <v>0</v>
      </c>
      <c r="O736" s="47">
        <f t="shared" si="14"/>
        <v>0</v>
      </c>
      <c r="P736" s="47">
        <f t="shared" si="14"/>
        <v>0</v>
      </c>
      <c r="Q736" s="47">
        <f t="shared" si="14"/>
        <v>0</v>
      </c>
      <c r="R736" s="47">
        <v>0</v>
      </c>
      <c r="S736" s="47">
        <v>0</v>
      </c>
      <c r="T736" s="47">
        <v>0</v>
      </c>
      <c r="U736" s="47">
        <v>0</v>
      </c>
      <c r="V736" s="47">
        <v>0</v>
      </c>
      <c r="W736" s="48"/>
      <c r="X736" s="48"/>
      <c r="Y736" s="48"/>
      <c r="Z736" s="48"/>
      <c r="AA736" s="48">
        <v>2013</v>
      </c>
      <c r="AB736" s="48">
        <v>15</v>
      </c>
      <c r="AC736" s="48" t="s">
        <v>289</v>
      </c>
      <c r="AD736" s="48" t="s">
        <v>289</v>
      </c>
      <c r="AE736" s="48">
        <v>2013</v>
      </c>
      <c r="AF736" s="48">
        <v>15</v>
      </c>
      <c r="AG736" s="48" t="s">
        <v>289</v>
      </c>
      <c r="AH736" s="48" t="s">
        <v>289</v>
      </c>
      <c r="AI736" s="48" t="s">
        <v>289</v>
      </c>
      <c r="AJ736" s="49"/>
    </row>
    <row r="737" spans="1:36">
      <c r="A737" s="4"/>
      <c r="B737" s="5" t="s">
        <v>896</v>
      </c>
      <c r="C737" s="16">
        <v>14.814312792167831</v>
      </c>
      <c r="D737" s="16">
        <v>2.3702900467468528</v>
      </c>
      <c r="E737" s="16">
        <v>4.7405800934937057</v>
      </c>
      <c r="F737" s="16">
        <v>7.4071563960839155</v>
      </c>
      <c r="G737" s="16">
        <v>0.29628625584335622</v>
      </c>
      <c r="H737" s="47">
        <v>27.646473284454004</v>
      </c>
      <c r="I737" s="47">
        <v>4.4234357255126406</v>
      </c>
      <c r="J737" s="47">
        <v>8.8468714510252813</v>
      </c>
      <c r="K737" s="47">
        <v>13.823236642227002</v>
      </c>
      <c r="L737" s="47">
        <v>0.55292946568907975</v>
      </c>
      <c r="M737" s="47">
        <f t="shared" si="14"/>
        <v>12.832160492286173</v>
      </c>
      <c r="N737" s="47">
        <f t="shared" si="14"/>
        <v>2.0531456787657878</v>
      </c>
      <c r="O737" s="47">
        <f t="shared" si="14"/>
        <v>4.1062913575315756</v>
      </c>
      <c r="P737" s="47">
        <f t="shared" si="14"/>
        <v>6.4160802461430864</v>
      </c>
      <c r="Q737" s="47">
        <f t="shared" si="14"/>
        <v>0.25664320984572353</v>
      </c>
      <c r="R737" s="47">
        <v>33.524253999999999</v>
      </c>
      <c r="S737" s="47">
        <v>5.3638806400000005</v>
      </c>
      <c r="T737" s="47">
        <v>10.727761280000001</v>
      </c>
      <c r="U737" s="47">
        <v>16.762127</v>
      </c>
      <c r="V737" s="47">
        <v>0.67048507999999851</v>
      </c>
      <c r="W737" s="48"/>
      <c r="X737" s="48"/>
      <c r="Y737" s="48"/>
      <c r="Z737" s="48"/>
      <c r="AA737" s="48">
        <v>2012</v>
      </c>
      <c r="AB737" s="48">
        <v>16</v>
      </c>
      <c r="AC737" s="48"/>
      <c r="AD737" s="48">
        <v>0</v>
      </c>
      <c r="AE737" s="48">
        <v>2012</v>
      </c>
      <c r="AF737" s="48">
        <v>16</v>
      </c>
      <c r="AG737" s="48" t="s">
        <v>897</v>
      </c>
      <c r="AH737" s="48" t="s">
        <v>898</v>
      </c>
      <c r="AI737" s="48">
        <v>116.5</v>
      </c>
      <c r="AJ737" s="49"/>
    </row>
    <row r="738" spans="1:36">
      <c r="A738" s="4"/>
      <c r="B738" s="5" t="s">
        <v>953</v>
      </c>
      <c r="C738" s="16">
        <v>9.7649767199999999</v>
      </c>
      <c r="D738" s="16">
        <v>1.5623962752000002</v>
      </c>
      <c r="E738" s="16">
        <v>3.1247925504000005</v>
      </c>
      <c r="F738" s="16">
        <v>4.88248836</v>
      </c>
      <c r="G738" s="16">
        <v>0.19529953439999917</v>
      </c>
      <c r="H738" s="47">
        <v>9.7649767199999999</v>
      </c>
      <c r="I738" s="47">
        <v>1.5623962752000002</v>
      </c>
      <c r="J738" s="47">
        <v>3.1247925504000005</v>
      </c>
      <c r="K738" s="47">
        <v>4.88248836</v>
      </c>
      <c r="L738" s="47">
        <v>0.19529953439999917</v>
      </c>
      <c r="M738" s="47">
        <f t="shared" si="14"/>
        <v>0</v>
      </c>
      <c r="N738" s="47">
        <f t="shared" si="14"/>
        <v>0</v>
      </c>
      <c r="O738" s="47">
        <f t="shared" si="14"/>
        <v>0</v>
      </c>
      <c r="P738" s="47">
        <f t="shared" si="14"/>
        <v>0</v>
      </c>
      <c r="Q738" s="47">
        <f t="shared" si="14"/>
        <v>0</v>
      </c>
      <c r="R738" s="47">
        <v>25.716999999999999</v>
      </c>
      <c r="S738" s="47">
        <v>4.1147200000000002</v>
      </c>
      <c r="T738" s="47">
        <v>8.2294400000000003</v>
      </c>
      <c r="U738" s="47">
        <v>12.858499999999999</v>
      </c>
      <c r="V738" s="47">
        <v>0.51433999999999835</v>
      </c>
      <c r="W738" s="48"/>
      <c r="X738" s="48"/>
      <c r="Y738" s="48"/>
      <c r="Z738" s="48"/>
      <c r="AA738" s="48">
        <v>2010</v>
      </c>
      <c r="AB738" s="48">
        <v>5</v>
      </c>
      <c r="AC738" s="48"/>
      <c r="AD738" s="48">
        <v>0</v>
      </c>
      <c r="AE738" s="48">
        <v>2010</v>
      </c>
      <c r="AF738" s="48">
        <v>5</v>
      </c>
      <c r="AG738" s="48"/>
      <c r="AH738" s="48"/>
      <c r="AI738" s="48">
        <v>0</v>
      </c>
      <c r="AJ738" s="49"/>
    </row>
    <row r="739" spans="1:36" ht="31.5">
      <c r="A739" s="4"/>
      <c r="B739" s="5" t="s">
        <v>962</v>
      </c>
      <c r="C739" s="16">
        <v>0.75261937322033712</v>
      </c>
      <c r="D739" s="16">
        <v>0.12041909971525395</v>
      </c>
      <c r="E739" s="16">
        <v>0.24083819943050791</v>
      </c>
      <c r="F739" s="16">
        <v>0.37630968661016856</v>
      </c>
      <c r="G739" s="16">
        <v>1.5052387464406706E-2</v>
      </c>
      <c r="H739" s="47">
        <v>1.0187388003389801</v>
      </c>
      <c r="I739" s="47">
        <v>0.16299820805423682</v>
      </c>
      <c r="J739" s="47">
        <v>0.32599641610847363</v>
      </c>
      <c r="K739" s="47">
        <v>0.50936940016949006</v>
      </c>
      <c r="L739" s="47">
        <v>2.0374776006779713E-2</v>
      </c>
      <c r="M739" s="47">
        <f t="shared" si="14"/>
        <v>0.266119427118643</v>
      </c>
      <c r="N739" s="47">
        <f t="shared" si="14"/>
        <v>4.257910833898286E-2</v>
      </c>
      <c r="O739" s="47">
        <f t="shared" si="14"/>
        <v>8.515821667796572E-2</v>
      </c>
      <c r="P739" s="47">
        <f t="shared" si="14"/>
        <v>0.1330597135593215</v>
      </c>
      <c r="Q739" s="47">
        <f t="shared" si="14"/>
        <v>5.3223885423730067E-3</v>
      </c>
      <c r="R739" s="47">
        <v>0</v>
      </c>
      <c r="S739" s="47">
        <v>0</v>
      </c>
      <c r="T739" s="47">
        <v>0</v>
      </c>
      <c r="U739" s="47">
        <v>0</v>
      </c>
      <c r="V739" s="47">
        <v>0</v>
      </c>
      <c r="W739" s="48"/>
      <c r="X739" s="48"/>
      <c r="Y739" s="48"/>
      <c r="Z739" s="48"/>
      <c r="AA739" s="48">
        <v>2010</v>
      </c>
      <c r="AB739" s="48">
        <v>15</v>
      </c>
      <c r="AC739" s="48"/>
      <c r="AD739" s="48">
        <v>0</v>
      </c>
      <c r="AE739" s="48">
        <v>2010</v>
      </c>
      <c r="AF739" s="48">
        <v>15</v>
      </c>
      <c r="AG739" s="48"/>
      <c r="AH739" s="48"/>
      <c r="AI739" s="48">
        <v>0</v>
      </c>
      <c r="AJ739" s="49"/>
    </row>
    <row r="740" spans="1:36">
      <c r="A740" s="4"/>
      <c r="B740" s="5" t="s">
        <v>1033</v>
      </c>
      <c r="C740" s="16">
        <v>0</v>
      </c>
      <c r="D740" s="16">
        <v>0</v>
      </c>
      <c r="E740" s="16">
        <v>0</v>
      </c>
      <c r="F740" s="16">
        <v>0</v>
      </c>
      <c r="G740" s="16">
        <v>0</v>
      </c>
      <c r="H740" s="47">
        <v>0</v>
      </c>
      <c r="I740" s="47">
        <v>0</v>
      </c>
      <c r="J740" s="47">
        <v>0</v>
      </c>
      <c r="K740" s="47">
        <v>0</v>
      </c>
      <c r="L740" s="47">
        <v>0</v>
      </c>
      <c r="M740" s="47">
        <f t="shared" si="14"/>
        <v>0</v>
      </c>
      <c r="N740" s="47">
        <f t="shared" si="14"/>
        <v>0</v>
      </c>
      <c r="O740" s="47">
        <f t="shared" si="14"/>
        <v>0</v>
      </c>
      <c r="P740" s="47">
        <f t="shared" si="14"/>
        <v>0</v>
      </c>
      <c r="Q740" s="47">
        <f t="shared" si="14"/>
        <v>0</v>
      </c>
      <c r="R740" s="47">
        <v>0</v>
      </c>
      <c r="S740" s="47">
        <v>0</v>
      </c>
      <c r="T740" s="47">
        <v>0</v>
      </c>
      <c r="U740" s="47">
        <v>0</v>
      </c>
      <c r="V740" s="47">
        <v>0</v>
      </c>
      <c r="W740" s="48"/>
      <c r="X740" s="48"/>
      <c r="Y740" s="48"/>
      <c r="Z740" s="48"/>
      <c r="AA740" s="48">
        <v>2011</v>
      </c>
      <c r="AB740" s="48">
        <v>15</v>
      </c>
      <c r="AC740" s="48"/>
      <c r="AD740" s="48">
        <v>0</v>
      </c>
      <c r="AE740" s="48">
        <v>2011</v>
      </c>
      <c r="AF740" s="48">
        <v>15</v>
      </c>
      <c r="AG740" s="48"/>
      <c r="AH740" s="48"/>
      <c r="AI740" s="48">
        <v>0</v>
      </c>
      <c r="AJ740" s="49"/>
    </row>
    <row r="741" spans="1:36">
      <c r="A741" s="4"/>
      <c r="B741" s="5" t="s">
        <v>899</v>
      </c>
      <c r="C741" s="16">
        <v>2.7847132299285562</v>
      </c>
      <c r="D741" s="16">
        <v>0.44555411678856899</v>
      </c>
      <c r="E741" s="16">
        <v>0.89110823357713798</v>
      </c>
      <c r="F741" s="16">
        <v>1.3923566149642781</v>
      </c>
      <c r="G741" s="16">
        <v>5.5694264598571179E-2</v>
      </c>
      <c r="H741" s="47">
        <v>5.4844180844539867</v>
      </c>
      <c r="I741" s="47">
        <v>0.87750689351263789</v>
      </c>
      <c r="J741" s="47">
        <v>1.7550137870252758</v>
      </c>
      <c r="K741" s="47">
        <v>2.7422090422269934</v>
      </c>
      <c r="L741" s="47">
        <v>0.10968836168907956</v>
      </c>
      <c r="M741" s="47">
        <f t="shared" si="14"/>
        <v>2.6997048545254305</v>
      </c>
      <c r="N741" s="47">
        <f t="shared" si="14"/>
        <v>0.4319527767240689</v>
      </c>
      <c r="O741" s="47">
        <f t="shared" si="14"/>
        <v>0.8639055534481378</v>
      </c>
      <c r="P741" s="47">
        <f t="shared" si="14"/>
        <v>1.3498524272627153</v>
      </c>
      <c r="Q741" s="47">
        <f t="shared" si="14"/>
        <v>5.3994097090508376E-2</v>
      </c>
      <c r="R741" s="47">
        <v>17.608065999999997</v>
      </c>
      <c r="S741" s="47">
        <v>2.81729056</v>
      </c>
      <c r="T741" s="47">
        <v>5.63458112</v>
      </c>
      <c r="U741" s="47">
        <v>8.8040329999999987</v>
      </c>
      <c r="V741" s="47">
        <v>0.35216131999999922</v>
      </c>
      <c r="W741" s="48"/>
      <c r="X741" s="48"/>
      <c r="Y741" s="48"/>
      <c r="Z741" s="48"/>
      <c r="AA741" s="48">
        <v>2012</v>
      </c>
      <c r="AB741" s="48">
        <v>17</v>
      </c>
      <c r="AC741" s="48"/>
      <c r="AD741" s="48">
        <v>0</v>
      </c>
      <c r="AE741" s="48">
        <v>2012</v>
      </c>
      <c r="AF741" s="48">
        <v>17</v>
      </c>
      <c r="AG741" s="48" t="s">
        <v>900</v>
      </c>
      <c r="AH741" s="48" t="s">
        <v>901</v>
      </c>
      <c r="AI741" s="48">
        <v>67.75</v>
      </c>
      <c r="AJ741" s="49"/>
    </row>
    <row r="742" spans="1:36" ht="31.5">
      <c r="A742" s="4"/>
      <c r="B742" s="5" t="s">
        <v>891</v>
      </c>
      <c r="C742" s="16">
        <v>0</v>
      </c>
      <c r="D742" s="16">
        <v>0</v>
      </c>
      <c r="E742" s="16">
        <v>0</v>
      </c>
      <c r="F742" s="16">
        <v>0</v>
      </c>
      <c r="G742" s="16">
        <v>0</v>
      </c>
      <c r="H742" s="47">
        <v>0</v>
      </c>
      <c r="I742" s="47">
        <v>0</v>
      </c>
      <c r="J742" s="47">
        <v>0</v>
      </c>
      <c r="K742" s="47">
        <v>0</v>
      </c>
      <c r="L742" s="47">
        <v>0</v>
      </c>
      <c r="M742" s="47">
        <f t="shared" si="14"/>
        <v>0</v>
      </c>
      <c r="N742" s="47">
        <f t="shared" si="14"/>
        <v>0</v>
      </c>
      <c r="O742" s="47">
        <f t="shared" si="14"/>
        <v>0</v>
      </c>
      <c r="P742" s="47">
        <f t="shared" si="14"/>
        <v>0</v>
      </c>
      <c r="Q742" s="47">
        <f t="shared" si="14"/>
        <v>0</v>
      </c>
      <c r="R742" s="47">
        <v>0</v>
      </c>
      <c r="S742" s="47">
        <v>0</v>
      </c>
      <c r="T742" s="47">
        <v>0</v>
      </c>
      <c r="U742" s="47">
        <v>0</v>
      </c>
      <c r="V742" s="47">
        <v>0</v>
      </c>
      <c r="W742" s="48"/>
      <c r="X742" s="48"/>
      <c r="Y742" s="48"/>
      <c r="Z742" s="48"/>
      <c r="AA742" s="48">
        <v>2011</v>
      </c>
      <c r="AB742" s="48">
        <v>15</v>
      </c>
      <c r="AC742" s="48"/>
      <c r="AD742" s="48">
        <v>0</v>
      </c>
      <c r="AE742" s="48">
        <v>2011</v>
      </c>
      <c r="AF742" s="48">
        <v>15</v>
      </c>
      <c r="AG742" s="48"/>
      <c r="AH742" s="48"/>
      <c r="AI742" s="48">
        <v>0</v>
      </c>
      <c r="AJ742" s="49"/>
    </row>
    <row r="743" spans="1:36" ht="31.5">
      <c r="A743" s="4"/>
      <c r="B743" s="5" t="s">
        <v>892</v>
      </c>
      <c r="C743" s="16">
        <v>112.14941698524001</v>
      </c>
      <c r="D743" s="16">
        <v>17.943906717638402</v>
      </c>
      <c r="E743" s="16">
        <v>35.887813435276804</v>
      </c>
      <c r="F743" s="16">
        <v>56.074708492620005</v>
      </c>
      <c r="G743" s="16">
        <v>2.2429883397048034</v>
      </c>
      <c r="H743" s="47">
        <v>99.946161570339001</v>
      </c>
      <c r="I743" s="47">
        <v>15.99138585125424</v>
      </c>
      <c r="J743" s="47">
        <v>31.982771702508479</v>
      </c>
      <c r="K743" s="47">
        <v>49.9730807851695</v>
      </c>
      <c r="L743" s="47">
        <v>1.9989232314067849</v>
      </c>
      <c r="M743" s="47">
        <f t="shared" si="14"/>
        <v>-12.203255414901008</v>
      </c>
      <c r="N743" s="47">
        <f t="shared" si="14"/>
        <v>-1.9525208663841624</v>
      </c>
      <c r="O743" s="47">
        <f t="shared" si="14"/>
        <v>-3.9050417327683249</v>
      </c>
      <c r="P743" s="47">
        <f t="shared" si="14"/>
        <v>-6.1016277074505041</v>
      </c>
      <c r="Q743" s="47">
        <f t="shared" si="14"/>
        <v>-0.24406510829801853</v>
      </c>
      <c r="R743" s="47">
        <v>50.781766989999994</v>
      </c>
      <c r="S743" s="47">
        <v>8.1250827183999998</v>
      </c>
      <c r="T743" s="47">
        <v>16.2501654368</v>
      </c>
      <c r="U743" s="47">
        <v>25.390883494999997</v>
      </c>
      <c r="V743" s="47">
        <v>1.0156353397999955</v>
      </c>
      <c r="W743" s="48"/>
      <c r="X743" s="48"/>
      <c r="Y743" s="48"/>
      <c r="Z743" s="48"/>
      <c r="AA743" s="48">
        <v>2011</v>
      </c>
      <c r="AB743" s="48">
        <v>15</v>
      </c>
      <c r="AC743" s="48"/>
      <c r="AD743" s="48">
        <v>0</v>
      </c>
      <c r="AE743" s="48">
        <v>2011</v>
      </c>
      <c r="AF743" s="48">
        <v>15</v>
      </c>
      <c r="AG743" s="48" t="s">
        <v>893</v>
      </c>
      <c r="AH743" s="48" t="s">
        <v>894</v>
      </c>
      <c r="AI743" s="48">
        <v>29.940999999999999</v>
      </c>
      <c r="AJ743" s="49"/>
    </row>
    <row r="744" spans="1:36">
      <c r="A744" s="4"/>
      <c r="B744" s="5" t="s">
        <v>903</v>
      </c>
      <c r="C744" s="16">
        <v>54.968988991220336</v>
      </c>
      <c r="D744" s="16">
        <v>8.7950382385952537</v>
      </c>
      <c r="E744" s="16">
        <v>17.590076477190507</v>
      </c>
      <c r="F744" s="16">
        <v>27.484494495610168</v>
      </c>
      <c r="G744" s="16">
        <v>1.0993797798244049</v>
      </c>
      <c r="H744" s="47">
        <v>21.109382267611704</v>
      </c>
      <c r="I744" s="47">
        <v>3.3775011628178726</v>
      </c>
      <c r="J744" s="47">
        <v>6.7550023256357452</v>
      </c>
      <c r="K744" s="47">
        <v>10.554691133805852</v>
      </c>
      <c r="L744" s="47">
        <v>0.42218764535223452</v>
      </c>
      <c r="M744" s="47">
        <f t="shared" si="14"/>
        <v>-33.859606723608636</v>
      </c>
      <c r="N744" s="47">
        <f t="shared" si="14"/>
        <v>-5.4175370757773811</v>
      </c>
      <c r="O744" s="47">
        <f t="shared" si="14"/>
        <v>-10.835074151554762</v>
      </c>
      <c r="P744" s="47">
        <f t="shared" si="14"/>
        <v>-16.929803361804318</v>
      </c>
      <c r="Q744" s="47">
        <f t="shared" si="14"/>
        <v>-0.67719213447217042</v>
      </c>
      <c r="R744" s="47">
        <v>52.748890000000003</v>
      </c>
      <c r="S744" s="47">
        <v>8.4398224000000006</v>
      </c>
      <c r="T744" s="47">
        <v>16.879644800000001</v>
      </c>
      <c r="U744" s="47">
        <v>26.374445000000001</v>
      </c>
      <c r="V744" s="47">
        <v>1.0549777999999932</v>
      </c>
      <c r="W744" s="48"/>
      <c r="X744" s="48"/>
      <c r="Y744" s="48"/>
      <c r="Z744" s="48"/>
      <c r="AA744" s="48">
        <v>2011</v>
      </c>
      <c r="AB744" s="48">
        <v>15</v>
      </c>
      <c r="AC744" s="48"/>
      <c r="AD744" s="48">
        <v>0</v>
      </c>
      <c r="AE744" s="48">
        <v>2011</v>
      </c>
      <c r="AF744" s="48">
        <v>15</v>
      </c>
      <c r="AG744" s="48" t="s">
        <v>904</v>
      </c>
      <c r="AH744" s="48" t="s">
        <v>905</v>
      </c>
      <c r="AI744" s="48">
        <v>206.71800000000002</v>
      </c>
      <c r="AJ744" s="49"/>
    </row>
    <row r="745" spans="1:36">
      <c r="A745" s="4"/>
      <c r="B745" s="5" t="s">
        <v>906</v>
      </c>
      <c r="C745" s="16">
        <v>0.33278838999999999</v>
      </c>
      <c r="D745" s="16">
        <v>5.3246142399999995E-2</v>
      </c>
      <c r="E745" s="16">
        <v>0.10649228479999999</v>
      </c>
      <c r="F745" s="16">
        <v>0.16639419499999999</v>
      </c>
      <c r="G745" s="16">
        <v>6.6557678000000063E-3</v>
      </c>
      <c r="H745" s="47">
        <v>0</v>
      </c>
      <c r="I745" s="47">
        <v>0</v>
      </c>
      <c r="J745" s="47">
        <v>0</v>
      </c>
      <c r="K745" s="47">
        <v>0</v>
      </c>
      <c r="L745" s="47">
        <v>0</v>
      </c>
      <c r="M745" s="47">
        <f t="shared" ref="M745:Q795" si="15">H745-C745</f>
        <v>-0.33278838999999999</v>
      </c>
      <c r="N745" s="47">
        <f t="shared" si="15"/>
        <v>-5.3246142399999995E-2</v>
      </c>
      <c r="O745" s="47">
        <f t="shared" si="15"/>
        <v>-0.10649228479999999</v>
      </c>
      <c r="P745" s="47">
        <f t="shared" si="15"/>
        <v>-0.16639419499999999</v>
      </c>
      <c r="Q745" s="47">
        <f t="shared" si="15"/>
        <v>-6.6557678000000063E-3</v>
      </c>
      <c r="R745" s="47">
        <v>0</v>
      </c>
      <c r="S745" s="47">
        <v>0</v>
      </c>
      <c r="T745" s="47">
        <v>0</v>
      </c>
      <c r="U745" s="47">
        <v>0</v>
      </c>
      <c r="V745" s="47">
        <v>0</v>
      </c>
      <c r="W745" s="48"/>
      <c r="X745" s="48"/>
      <c r="Y745" s="48"/>
      <c r="Z745" s="48"/>
      <c r="AA745" s="48">
        <v>2011</v>
      </c>
      <c r="AB745" s="48">
        <v>15</v>
      </c>
      <c r="AC745" s="48"/>
      <c r="AD745" s="48">
        <v>0</v>
      </c>
      <c r="AE745" s="48">
        <v>2011</v>
      </c>
      <c r="AF745" s="48">
        <v>15</v>
      </c>
      <c r="AG745" s="48"/>
      <c r="AH745" s="48"/>
      <c r="AI745" s="48">
        <v>0.33499999999999996</v>
      </c>
      <c r="AJ745" s="49"/>
    </row>
    <row r="746" spans="1:36">
      <c r="A746" s="4"/>
      <c r="B746" s="5" t="s">
        <v>950</v>
      </c>
      <c r="C746" s="16">
        <v>18.649907540000001</v>
      </c>
      <c r="D746" s="16">
        <v>2.9839852064000003</v>
      </c>
      <c r="E746" s="16">
        <v>5.9679704128000006</v>
      </c>
      <c r="F746" s="16">
        <v>9.3249537700000005</v>
      </c>
      <c r="G746" s="16">
        <v>0.37299815079999826</v>
      </c>
      <c r="H746" s="47">
        <v>6.2840175400000007</v>
      </c>
      <c r="I746" s="47">
        <v>1.0054428064000001</v>
      </c>
      <c r="J746" s="47">
        <v>2.0108856128000001</v>
      </c>
      <c r="K746" s="47">
        <v>3.1420087700000003</v>
      </c>
      <c r="L746" s="47">
        <v>0.12568035079999981</v>
      </c>
      <c r="M746" s="47">
        <f t="shared" si="15"/>
        <v>-12.36589</v>
      </c>
      <c r="N746" s="47">
        <f t="shared" si="15"/>
        <v>-1.9785424000000003</v>
      </c>
      <c r="O746" s="47">
        <f t="shared" si="15"/>
        <v>-3.9570848000000005</v>
      </c>
      <c r="P746" s="47">
        <f t="shared" si="15"/>
        <v>-6.1829450000000001</v>
      </c>
      <c r="Q746" s="47">
        <f t="shared" si="15"/>
        <v>-0.24731779999999845</v>
      </c>
      <c r="R746" s="47">
        <v>15.74593</v>
      </c>
      <c r="S746" s="47">
        <v>2.5193488000000004</v>
      </c>
      <c r="T746" s="47">
        <v>5.0386976000000008</v>
      </c>
      <c r="U746" s="47">
        <v>7.8729649999999998</v>
      </c>
      <c r="V746" s="47">
        <v>0.31491859999999999</v>
      </c>
      <c r="W746" s="48"/>
      <c r="X746" s="48"/>
      <c r="Y746" s="48"/>
      <c r="Z746" s="48"/>
      <c r="AA746" s="48">
        <v>2010</v>
      </c>
      <c r="AB746" s="48">
        <v>15</v>
      </c>
      <c r="AC746" s="48"/>
      <c r="AD746" s="48">
        <v>0</v>
      </c>
      <c r="AE746" s="48">
        <v>2010</v>
      </c>
      <c r="AF746" s="48">
        <v>15</v>
      </c>
      <c r="AG746" s="48" t="s">
        <v>904</v>
      </c>
      <c r="AH746" s="48" t="s">
        <v>905</v>
      </c>
      <c r="AI746" s="48">
        <v>99.652999999999992</v>
      </c>
      <c r="AJ746" s="49"/>
    </row>
    <row r="747" spans="1:36">
      <c r="A747" s="4"/>
      <c r="B747" s="5" t="s">
        <v>902</v>
      </c>
      <c r="C747" s="16">
        <v>7.8021599999999998</v>
      </c>
      <c r="D747" s="16">
        <v>1.2483456000000002</v>
      </c>
      <c r="E747" s="16">
        <v>2.4966912000000003</v>
      </c>
      <c r="F747" s="16">
        <v>3.9010799999999999</v>
      </c>
      <c r="G747" s="16">
        <v>0.15604319999999916</v>
      </c>
      <c r="H747" s="47">
        <v>7.8021599999999998</v>
      </c>
      <c r="I747" s="47">
        <v>1.2483456000000002</v>
      </c>
      <c r="J747" s="47">
        <v>2.4966912000000003</v>
      </c>
      <c r="K747" s="47">
        <v>3.9010799999999999</v>
      </c>
      <c r="L747" s="47">
        <v>0.15604319999999916</v>
      </c>
      <c r="M747" s="47">
        <f t="shared" si="15"/>
        <v>0</v>
      </c>
      <c r="N747" s="47">
        <f t="shared" si="15"/>
        <v>0</v>
      </c>
      <c r="O747" s="47">
        <f t="shared" si="15"/>
        <v>0</v>
      </c>
      <c r="P747" s="47">
        <f t="shared" si="15"/>
        <v>0</v>
      </c>
      <c r="Q747" s="47">
        <f t="shared" si="15"/>
        <v>0</v>
      </c>
      <c r="R747" s="47">
        <v>5.7132500000000004</v>
      </c>
      <c r="S747" s="47">
        <v>0.91412000000000004</v>
      </c>
      <c r="T747" s="47">
        <v>1.8282400000000001</v>
      </c>
      <c r="U747" s="47">
        <v>2.8566250000000002</v>
      </c>
      <c r="V747" s="47">
        <v>0.11426500000000032</v>
      </c>
      <c r="W747" s="48"/>
      <c r="X747" s="48"/>
      <c r="Y747" s="48"/>
      <c r="Z747" s="48"/>
      <c r="AA747" s="48">
        <v>2014</v>
      </c>
      <c r="AB747" s="48">
        <v>25</v>
      </c>
      <c r="AC747" s="48"/>
      <c r="AD747" s="48">
        <v>0</v>
      </c>
      <c r="AE747" s="48">
        <v>2014</v>
      </c>
      <c r="AF747" s="48">
        <v>25</v>
      </c>
      <c r="AG747" s="48"/>
      <c r="AH747" s="48"/>
      <c r="AI747" s="48">
        <v>0</v>
      </c>
      <c r="AJ747" s="49"/>
    </row>
    <row r="748" spans="1:36">
      <c r="A748" s="4"/>
      <c r="B748" s="5" t="s">
        <v>907</v>
      </c>
      <c r="C748" s="16">
        <v>136.42150570909999</v>
      </c>
      <c r="D748" s="16">
        <v>21.827440913455998</v>
      </c>
      <c r="E748" s="16">
        <v>43.654881826911996</v>
      </c>
      <c r="F748" s="16">
        <v>68.210752854549995</v>
      </c>
      <c r="G748" s="16">
        <v>2.7284301141820033</v>
      </c>
      <c r="H748" s="47">
        <v>300.58352933761176</v>
      </c>
      <c r="I748" s="47">
        <v>48.093364694017879</v>
      </c>
      <c r="J748" s="47">
        <v>96.186729388035758</v>
      </c>
      <c r="K748" s="47">
        <v>150.29176466880588</v>
      </c>
      <c r="L748" s="47">
        <v>6.0116705867522393</v>
      </c>
      <c r="M748" s="47">
        <f t="shared" si="15"/>
        <v>164.16202362851178</v>
      </c>
      <c r="N748" s="47">
        <f t="shared" si="15"/>
        <v>26.265923780561881</v>
      </c>
      <c r="O748" s="47">
        <f t="shared" si="15"/>
        <v>52.531847561123762</v>
      </c>
      <c r="P748" s="47">
        <f t="shared" si="15"/>
        <v>82.081011814255888</v>
      </c>
      <c r="Q748" s="47">
        <f t="shared" si="15"/>
        <v>3.283240472570236</v>
      </c>
      <c r="R748" s="47">
        <v>131.58427000000003</v>
      </c>
      <c r="S748" s="47">
        <v>21.053483200000002</v>
      </c>
      <c r="T748" s="47">
        <v>42.106966400000005</v>
      </c>
      <c r="U748" s="47">
        <v>65.792135000000016</v>
      </c>
      <c r="V748" s="47">
        <v>2.6316854000000021</v>
      </c>
      <c r="W748" s="48"/>
      <c r="X748" s="48"/>
      <c r="Y748" s="48"/>
      <c r="Z748" s="48"/>
      <c r="AA748" s="48">
        <v>2011</v>
      </c>
      <c r="AB748" s="48">
        <v>15</v>
      </c>
      <c r="AC748" s="48"/>
      <c r="AD748" s="48">
        <v>0</v>
      </c>
      <c r="AE748" s="48">
        <v>2011</v>
      </c>
      <c r="AF748" s="48">
        <v>15</v>
      </c>
      <c r="AG748" s="48" t="s">
        <v>908</v>
      </c>
      <c r="AH748" s="48" t="s">
        <v>905</v>
      </c>
      <c r="AI748" s="48">
        <v>155.97099999999998</v>
      </c>
      <c r="AJ748" s="49"/>
    </row>
    <row r="749" spans="1:36">
      <c r="A749" s="4"/>
      <c r="B749" s="5" t="s">
        <v>909</v>
      </c>
      <c r="C749" s="16">
        <v>0</v>
      </c>
      <c r="D749" s="16">
        <v>0</v>
      </c>
      <c r="E749" s="16">
        <v>0</v>
      </c>
      <c r="F749" s="16">
        <v>0</v>
      </c>
      <c r="G749" s="16">
        <v>0</v>
      </c>
      <c r="H749" s="47">
        <v>0</v>
      </c>
      <c r="I749" s="47">
        <v>0</v>
      </c>
      <c r="J749" s="47">
        <v>0</v>
      </c>
      <c r="K749" s="47">
        <v>0</v>
      </c>
      <c r="L749" s="47">
        <v>0</v>
      </c>
      <c r="M749" s="47">
        <f t="shared" si="15"/>
        <v>0</v>
      </c>
      <c r="N749" s="47">
        <f t="shared" si="15"/>
        <v>0</v>
      </c>
      <c r="O749" s="47">
        <f t="shared" si="15"/>
        <v>0</v>
      </c>
      <c r="P749" s="47">
        <f t="shared" si="15"/>
        <v>0</v>
      </c>
      <c r="Q749" s="47">
        <f t="shared" si="15"/>
        <v>0</v>
      </c>
      <c r="R749" s="47">
        <v>0.30965437000000001</v>
      </c>
      <c r="S749" s="47">
        <v>4.95446992E-2</v>
      </c>
      <c r="T749" s="47">
        <v>9.9089398400000001E-2</v>
      </c>
      <c r="U749" s="47">
        <v>0.15482718500000001</v>
      </c>
      <c r="V749" s="47">
        <v>6.1930873999999957E-3</v>
      </c>
      <c r="W749" s="48"/>
      <c r="X749" s="48"/>
      <c r="Y749" s="48"/>
      <c r="Z749" s="48"/>
      <c r="AA749" s="48">
        <v>2011</v>
      </c>
      <c r="AB749" s="48">
        <v>15</v>
      </c>
      <c r="AC749" s="48"/>
      <c r="AD749" s="48">
        <v>0</v>
      </c>
      <c r="AE749" s="48">
        <v>2011</v>
      </c>
      <c r="AF749" s="48">
        <v>15</v>
      </c>
      <c r="AG749" s="48" t="s">
        <v>910</v>
      </c>
      <c r="AH749" s="48" t="s">
        <v>905</v>
      </c>
      <c r="AI749" s="48">
        <v>2.3050000000000006</v>
      </c>
      <c r="AJ749" s="49"/>
    </row>
    <row r="750" spans="1:36">
      <c r="A750" s="4"/>
      <c r="B750" s="5" t="s">
        <v>951</v>
      </c>
      <c r="C750" s="16">
        <v>39.376126659999997</v>
      </c>
      <c r="D750" s="16">
        <v>6.300180265599999</v>
      </c>
      <c r="E750" s="16">
        <v>12.600360531199998</v>
      </c>
      <c r="F750" s="16">
        <v>19.688063329999999</v>
      </c>
      <c r="G750" s="16">
        <v>0.78752253319999732</v>
      </c>
      <c r="H750" s="47">
        <v>39.376126659999997</v>
      </c>
      <c r="I750" s="47">
        <v>6.300180265599999</v>
      </c>
      <c r="J750" s="47">
        <v>12.600360531199998</v>
      </c>
      <c r="K750" s="47">
        <v>19.688063329999999</v>
      </c>
      <c r="L750" s="47">
        <v>0.78752253319999732</v>
      </c>
      <c r="M750" s="47">
        <f t="shared" si="15"/>
        <v>0</v>
      </c>
      <c r="N750" s="47">
        <f t="shared" si="15"/>
        <v>0</v>
      </c>
      <c r="O750" s="47">
        <f t="shared" si="15"/>
        <v>0</v>
      </c>
      <c r="P750" s="47">
        <f t="shared" si="15"/>
        <v>0</v>
      </c>
      <c r="Q750" s="47">
        <f t="shared" si="15"/>
        <v>0</v>
      </c>
      <c r="R750" s="47">
        <v>29.726260000000003</v>
      </c>
      <c r="S750" s="47">
        <v>4.7562016000000007</v>
      </c>
      <c r="T750" s="47">
        <v>9.5124032000000014</v>
      </c>
      <c r="U750" s="47">
        <v>14.863130000000002</v>
      </c>
      <c r="V750" s="47">
        <v>0.59452520000000009</v>
      </c>
      <c r="W750" s="48"/>
      <c r="X750" s="48"/>
      <c r="Y750" s="48"/>
      <c r="Z750" s="48"/>
      <c r="AA750" s="48">
        <v>2010</v>
      </c>
      <c r="AB750" s="48">
        <v>15</v>
      </c>
      <c r="AC750" s="48"/>
      <c r="AD750" s="48">
        <v>0</v>
      </c>
      <c r="AE750" s="48">
        <v>2010</v>
      </c>
      <c r="AF750" s="48">
        <v>15</v>
      </c>
      <c r="AG750" s="48" t="s">
        <v>910</v>
      </c>
      <c r="AH750" s="48" t="s">
        <v>905</v>
      </c>
      <c r="AI750" s="48">
        <v>42.421999999999997</v>
      </c>
      <c r="AJ750" s="49"/>
    </row>
    <row r="751" spans="1:36">
      <c r="A751" s="4"/>
      <c r="B751" s="5" t="s">
        <v>912</v>
      </c>
      <c r="C751" s="16">
        <v>0</v>
      </c>
      <c r="D751" s="16">
        <v>0</v>
      </c>
      <c r="E751" s="16">
        <v>0</v>
      </c>
      <c r="F751" s="16">
        <v>0</v>
      </c>
      <c r="G751" s="16">
        <v>0</v>
      </c>
      <c r="H751" s="47">
        <v>1.8993017272727273</v>
      </c>
      <c r="I751" s="47">
        <v>0.30388827636363636</v>
      </c>
      <c r="J751" s="47">
        <v>0.60777655272727271</v>
      </c>
      <c r="K751" s="47">
        <v>0.94965086363636364</v>
      </c>
      <c r="L751" s="47">
        <v>3.7986034545454572E-2</v>
      </c>
      <c r="M751" s="47">
        <f t="shared" si="15"/>
        <v>1.8993017272727273</v>
      </c>
      <c r="N751" s="47">
        <f t="shared" si="15"/>
        <v>0.30388827636363636</v>
      </c>
      <c r="O751" s="47">
        <f t="shared" si="15"/>
        <v>0.60777655272727271</v>
      </c>
      <c r="P751" s="47">
        <f t="shared" si="15"/>
        <v>0.94965086363636364</v>
      </c>
      <c r="Q751" s="47">
        <f t="shared" si="15"/>
        <v>3.7986034545454572E-2</v>
      </c>
      <c r="R751" s="47">
        <v>2.6213800000000003</v>
      </c>
      <c r="S751" s="47">
        <v>0.41942080000000004</v>
      </c>
      <c r="T751" s="47">
        <v>0.83884160000000008</v>
      </c>
      <c r="U751" s="47">
        <v>1.3106900000000001</v>
      </c>
      <c r="V751" s="47">
        <v>5.2427599999999984E-2</v>
      </c>
      <c r="W751" s="48"/>
      <c r="X751" s="48"/>
      <c r="Y751" s="48"/>
      <c r="Z751" s="48"/>
      <c r="AA751" s="48">
        <v>2011</v>
      </c>
      <c r="AB751" s="48">
        <v>10</v>
      </c>
      <c r="AC751" s="48"/>
      <c r="AD751" s="48">
        <v>0</v>
      </c>
      <c r="AE751" s="48">
        <v>2011</v>
      </c>
      <c r="AF751" s="48">
        <v>10</v>
      </c>
      <c r="AG751" s="48"/>
      <c r="AH751" s="48"/>
      <c r="AI751" s="48">
        <v>0</v>
      </c>
      <c r="AJ751" s="49"/>
    </row>
    <row r="752" spans="1:36">
      <c r="A752" s="4"/>
      <c r="B752" s="5" t="s">
        <v>913</v>
      </c>
      <c r="C752" s="16">
        <v>21.608978068220335</v>
      </c>
      <c r="D752" s="16">
        <v>3.4574364909152537</v>
      </c>
      <c r="E752" s="16">
        <v>6.9148729818305075</v>
      </c>
      <c r="F752" s="16">
        <v>10.804489034110167</v>
      </c>
      <c r="G752" s="16">
        <v>0.43217956136440627</v>
      </c>
      <c r="H752" s="47">
        <v>24.48131620761168</v>
      </c>
      <c r="I752" s="47">
        <v>3.9170105932178685</v>
      </c>
      <c r="J752" s="47">
        <v>7.834021186435737</v>
      </c>
      <c r="K752" s="47">
        <v>12.24065810380584</v>
      </c>
      <c r="L752" s="47">
        <v>0.48962632415223195</v>
      </c>
      <c r="M752" s="47">
        <f t="shared" si="15"/>
        <v>2.8723381393913456</v>
      </c>
      <c r="N752" s="47">
        <f t="shared" si="15"/>
        <v>0.45957410230261475</v>
      </c>
      <c r="O752" s="47">
        <f t="shared" si="15"/>
        <v>0.9191482046052295</v>
      </c>
      <c r="P752" s="47">
        <f t="shared" si="15"/>
        <v>1.4361690696956728</v>
      </c>
      <c r="Q752" s="47">
        <f t="shared" si="15"/>
        <v>5.7446762787825678E-2</v>
      </c>
      <c r="R752" s="47">
        <v>30.289380000000001</v>
      </c>
      <c r="S752" s="47">
        <v>4.8463007999999999</v>
      </c>
      <c r="T752" s="47">
        <v>9.6926015999999997</v>
      </c>
      <c r="U752" s="47">
        <v>15.144690000000001</v>
      </c>
      <c r="V752" s="47">
        <v>0.60578759999999965</v>
      </c>
      <c r="W752" s="48"/>
      <c r="X752" s="48"/>
      <c r="Y752" s="48"/>
      <c r="Z752" s="48"/>
      <c r="AA752" s="48">
        <v>2013</v>
      </c>
      <c r="AB752" s="48">
        <v>20</v>
      </c>
      <c r="AC752" s="48"/>
      <c r="AD752" s="48">
        <v>0</v>
      </c>
      <c r="AE752" s="48">
        <v>2013</v>
      </c>
      <c r="AF752" s="48">
        <v>20</v>
      </c>
      <c r="AG752" s="48"/>
      <c r="AH752" s="48"/>
      <c r="AI752" s="48">
        <v>0</v>
      </c>
      <c r="AJ752" s="49"/>
    </row>
    <row r="753" spans="1:36">
      <c r="A753" s="4"/>
      <c r="B753" s="5" t="s">
        <v>917</v>
      </c>
      <c r="C753" s="16">
        <v>4.0111755999999996</v>
      </c>
      <c r="D753" s="16">
        <v>0.64178809599999997</v>
      </c>
      <c r="E753" s="16">
        <v>1.2835761919999999</v>
      </c>
      <c r="F753" s="16">
        <v>2.0055877999999998</v>
      </c>
      <c r="G753" s="16">
        <v>8.0223512000000261E-2</v>
      </c>
      <c r="H753" s="47">
        <v>4.0111755999999996</v>
      </c>
      <c r="I753" s="47">
        <v>0.64178809599999997</v>
      </c>
      <c r="J753" s="47">
        <v>1.2835761919999999</v>
      </c>
      <c r="K753" s="47">
        <v>2.0055877999999998</v>
      </c>
      <c r="L753" s="47">
        <v>8.0223512000000261E-2</v>
      </c>
      <c r="M753" s="47">
        <f t="shared" si="15"/>
        <v>0</v>
      </c>
      <c r="N753" s="47">
        <f t="shared" si="15"/>
        <v>0</v>
      </c>
      <c r="O753" s="47">
        <f t="shared" si="15"/>
        <v>0</v>
      </c>
      <c r="P753" s="47">
        <f t="shared" si="15"/>
        <v>0</v>
      </c>
      <c r="Q753" s="47">
        <f t="shared" si="15"/>
        <v>0</v>
      </c>
      <c r="R753" s="47">
        <v>0</v>
      </c>
      <c r="S753" s="47">
        <v>0</v>
      </c>
      <c r="T753" s="47">
        <v>0</v>
      </c>
      <c r="U753" s="47">
        <v>0</v>
      </c>
      <c r="V753" s="47">
        <v>0</v>
      </c>
      <c r="W753" s="48"/>
      <c r="X753" s="48"/>
      <c r="Y753" s="48"/>
      <c r="Z753" s="48"/>
      <c r="AA753" s="48">
        <v>2013</v>
      </c>
      <c r="AB753" s="48">
        <v>20</v>
      </c>
      <c r="AC753" s="48"/>
      <c r="AD753" s="48">
        <v>0</v>
      </c>
      <c r="AE753" s="48">
        <v>2013</v>
      </c>
      <c r="AF753" s="48">
        <v>20</v>
      </c>
      <c r="AG753" s="48"/>
      <c r="AH753" s="48"/>
      <c r="AI753" s="48">
        <v>0</v>
      </c>
      <c r="AJ753" s="49"/>
    </row>
    <row r="754" spans="1:36">
      <c r="A754" s="4"/>
      <c r="B754" s="1" t="s">
        <v>918</v>
      </c>
      <c r="C754" s="16">
        <v>12.206818572879998</v>
      </c>
      <c r="D754" s="16">
        <v>1.9530909716607998</v>
      </c>
      <c r="E754" s="16">
        <v>3.9061819433215996</v>
      </c>
      <c r="F754" s="16">
        <v>6.1034092864399989</v>
      </c>
      <c r="G754" s="16">
        <v>0.24413637145759912</v>
      </c>
      <c r="H754" s="47">
        <v>9.2732998976117074</v>
      </c>
      <c r="I754" s="47">
        <v>1.4837279836178732</v>
      </c>
      <c r="J754" s="47">
        <v>2.9674559672357463</v>
      </c>
      <c r="K754" s="47">
        <v>4.6366499488058537</v>
      </c>
      <c r="L754" s="47">
        <v>0.18546599795223392</v>
      </c>
      <c r="M754" s="47">
        <f t="shared" si="15"/>
        <v>-2.9335186752682905</v>
      </c>
      <c r="N754" s="47">
        <f t="shared" si="15"/>
        <v>-0.46936298804292664</v>
      </c>
      <c r="O754" s="47">
        <f t="shared" si="15"/>
        <v>-0.93872597608585329</v>
      </c>
      <c r="P754" s="47">
        <f t="shared" si="15"/>
        <v>-1.4667593376341452</v>
      </c>
      <c r="Q754" s="47">
        <f t="shared" si="15"/>
        <v>-5.8670373505365192E-2</v>
      </c>
      <c r="R754" s="47">
        <v>10.883089999999999</v>
      </c>
      <c r="S754" s="47">
        <v>1.7412943999999999</v>
      </c>
      <c r="T754" s="47">
        <v>3.4825887999999998</v>
      </c>
      <c r="U754" s="47">
        <v>5.4415449999999996</v>
      </c>
      <c r="V754" s="47">
        <v>0.21766179999999985</v>
      </c>
      <c r="W754" s="48"/>
      <c r="X754" s="48"/>
      <c r="Y754" s="48"/>
      <c r="Z754" s="48"/>
      <c r="AA754" s="48">
        <v>2013</v>
      </c>
      <c r="AB754" s="48">
        <v>20</v>
      </c>
      <c r="AC754" s="48"/>
      <c r="AD754" s="48">
        <v>0</v>
      </c>
      <c r="AE754" s="48">
        <v>2013</v>
      </c>
      <c r="AF754" s="48">
        <v>20</v>
      </c>
      <c r="AG754" s="48"/>
      <c r="AH754" s="48"/>
      <c r="AI754" s="48">
        <v>0</v>
      </c>
      <c r="AJ754" s="49"/>
    </row>
    <row r="755" spans="1:36">
      <c r="A755" s="4"/>
      <c r="B755" s="5" t="s">
        <v>919</v>
      </c>
      <c r="C755" s="16">
        <v>2.8539165159999986</v>
      </c>
      <c r="D755" s="16">
        <v>0.45662664255999974</v>
      </c>
      <c r="E755" s="16">
        <v>0.91325328511999948</v>
      </c>
      <c r="F755" s="16">
        <v>1.4269582579999993</v>
      </c>
      <c r="G755" s="16">
        <v>5.7078330320000079E-2</v>
      </c>
      <c r="H755" s="47">
        <v>3.8768789476117074</v>
      </c>
      <c r="I755" s="47">
        <v>0.62030063161787319</v>
      </c>
      <c r="J755" s="47">
        <v>1.2406012632357464</v>
      </c>
      <c r="K755" s="47">
        <v>1.9384394738058537</v>
      </c>
      <c r="L755" s="47">
        <v>7.7537578952234301E-2</v>
      </c>
      <c r="M755" s="47">
        <f t="shared" si="15"/>
        <v>1.0229624316117087</v>
      </c>
      <c r="N755" s="47">
        <f t="shared" si="15"/>
        <v>0.16367398905787345</v>
      </c>
      <c r="O755" s="47">
        <f t="shared" si="15"/>
        <v>0.3273479781157469</v>
      </c>
      <c r="P755" s="47">
        <f t="shared" si="15"/>
        <v>0.51148121580585437</v>
      </c>
      <c r="Q755" s="47">
        <f t="shared" si="15"/>
        <v>2.0459248632234223E-2</v>
      </c>
      <c r="R755" s="47">
        <v>1.505124E-2</v>
      </c>
      <c r="S755" s="47">
        <v>2.4081984E-3</v>
      </c>
      <c r="T755" s="47">
        <v>4.8163968E-3</v>
      </c>
      <c r="U755" s="47">
        <v>7.5256200000000002E-3</v>
      </c>
      <c r="V755" s="47">
        <v>3.0102480000000043E-4</v>
      </c>
      <c r="W755" s="48"/>
      <c r="X755" s="48"/>
      <c r="Y755" s="48"/>
      <c r="Z755" s="48"/>
      <c r="AA755" s="48">
        <v>2011</v>
      </c>
      <c r="AB755" s="48">
        <v>15</v>
      </c>
      <c r="AC755" s="48"/>
      <c r="AD755" s="48">
        <v>0</v>
      </c>
      <c r="AE755" s="48">
        <v>2011</v>
      </c>
      <c r="AF755" s="48">
        <v>15</v>
      </c>
      <c r="AG755" s="48"/>
      <c r="AH755" s="48"/>
      <c r="AI755" s="48">
        <v>0</v>
      </c>
      <c r="AJ755" s="49"/>
    </row>
    <row r="756" spans="1:36">
      <c r="A756" s="4"/>
      <c r="B756" s="5" t="s">
        <v>927</v>
      </c>
      <c r="C756" s="16">
        <v>1.4004212599999999</v>
      </c>
      <c r="D756" s="16">
        <v>0.22406740159999999</v>
      </c>
      <c r="E756" s="16">
        <v>0.44813480319999999</v>
      </c>
      <c r="F756" s="16">
        <v>0.70021062999999995</v>
      </c>
      <c r="G756" s="16">
        <v>2.8008425199999919E-2</v>
      </c>
      <c r="H756" s="47">
        <v>1.4004212599999999</v>
      </c>
      <c r="I756" s="47">
        <v>0.22406740159999999</v>
      </c>
      <c r="J756" s="47">
        <v>0.44813480319999999</v>
      </c>
      <c r="K756" s="47">
        <v>0.70021062999999995</v>
      </c>
      <c r="L756" s="47">
        <v>2.8008425199999919E-2</v>
      </c>
      <c r="M756" s="47">
        <f t="shared" si="15"/>
        <v>0</v>
      </c>
      <c r="N756" s="47">
        <f t="shared" si="15"/>
        <v>0</v>
      </c>
      <c r="O756" s="47">
        <f t="shared" si="15"/>
        <v>0</v>
      </c>
      <c r="P756" s="47">
        <f t="shared" si="15"/>
        <v>0</v>
      </c>
      <c r="Q756" s="47">
        <f t="shared" si="15"/>
        <v>0</v>
      </c>
      <c r="R756" s="47">
        <v>1.2336800000000001</v>
      </c>
      <c r="S756" s="47">
        <v>0.1973888</v>
      </c>
      <c r="T756" s="47">
        <v>0.39477760000000001</v>
      </c>
      <c r="U756" s="47">
        <v>0.61684000000000005</v>
      </c>
      <c r="V756" s="47">
        <v>2.467360000000008E-2</v>
      </c>
      <c r="W756" s="48"/>
      <c r="X756" s="48"/>
      <c r="Y756" s="48"/>
      <c r="Z756" s="48"/>
      <c r="AA756" s="48">
        <v>2010</v>
      </c>
      <c r="AB756" s="48">
        <v>15</v>
      </c>
      <c r="AC756" s="48"/>
      <c r="AD756" s="48">
        <v>0</v>
      </c>
      <c r="AE756" s="48">
        <v>2010</v>
      </c>
      <c r="AF756" s="48">
        <v>15</v>
      </c>
      <c r="AG756" s="48"/>
      <c r="AH756" s="48"/>
      <c r="AI756" s="48">
        <v>0</v>
      </c>
      <c r="AJ756" s="49"/>
    </row>
    <row r="757" spans="1:36" ht="31.5">
      <c r="A757" s="4"/>
      <c r="B757" s="5" t="s">
        <v>928</v>
      </c>
      <c r="C757" s="16">
        <v>7.8732300000000002E-3</v>
      </c>
      <c r="D757" s="16">
        <v>1.2597168E-3</v>
      </c>
      <c r="E757" s="16">
        <v>2.5194335999999999E-3</v>
      </c>
      <c r="F757" s="16">
        <v>3.9366150000000001E-3</v>
      </c>
      <c r="G757" s="16">
        <v>1.5746459999999951E-4</v>
      </c>
      <c r="H757" s="47">
        <v>7.8732300000000002E-3</v>
      </c>
      <c r="I757" s="47">
        <v>1.2597168E-3</v>
      </c>
      <c r="J757" s="47">
        <v>2.5194335999999999E-3</v>
      </c>
      <c r="K757" s="47">
        <v>3.9366150000000001E-3</v>
      </c>
      <c r="L757" s="47">
        <v>1.5746459999999951E-4</v>
      </c>
      <c r="M757" s="47">
        <f t="shared" si="15"/>
        <v>0</v>
      </c>
      <c r="N757" s="47">
        <f t="shared" si="15"/>
        <v>0</v>
      </c>
      <c r="O757" s="47">
        <f t="shared" si="15"/>
        <v>0</v>
      </c>
      <c r="P757" s="47">
        <f t="shared" si="15"/>
        <v>0</v>
      </c>
      <c r="Q757" s="47">
        <f t="shared" si="15"/>
        <v>0</v>
      </c>
      <c r="R757" s="47">
        <v>0</v>
      </c>
      <c r="S757" s="47">
        <v>0</v>
      </c>
      <c r="T757" s="47">
        <v>0</v>
      </c>
      <c r="U757" s="47">
        <v>0</v>
      </c>
      <c r="V757" s="47">
        <v>0</v>
      </c>
      <c r="W757" s="48"/>
      <c r="X757" s="48"/>
      <c r="Y757" s="48"/>
      <c r="Z757" s="48"/>
      <c r="AA757" s="48">
        <v>2012</v>
      </c>
      <c r="AB757" s="48">
        <v>20</v>
      </c>
      <c r="AC757" s="48"/>
      <c r="AD757" s="48">
        <v>0</v>
      </c>
      <c r="AE757" s="48">
        <v>2012</v>
      </c>
      <c r="AF757" s="48">
        <v>20</v>
      </c>
      <c r="AG757" s="48"/>
      <c r="AH757" s="48"/>
      <c r="AI757" s="48">
        <v>0</v>
      </c>
      <c r="AJ757" s="49"/>
    </row>
    <row r="758" spans="1:36">
      <c r="A758" s="4"/>
      <c r="B758" s="5" t="s">
        <v>1036</v>
      </c>
      <c r="C758" s="16">
        <v>0</v>
      </c>
      <c r="D758" s="16">
        <v>0</v>
      </c>
      <c r="E758" s="16">
        <v>0</v>
      </c>
      <c r="F758" s="16">
        <v>0</v>
      </c>
      <c r="G758" s="16">
        <v>0</v>
      </c>
      <c r="H758" s="47">
        <v>0</v>
      </c>
      <c r="I758" s="47">
        <v>0</v>
      </c>
      <c r="J758" s="47">
        <v>0</v>
      </c>
      <c r="K758" s="47">
        <v>0</v>
      </c>
      <c r="L758" s="47">
        <v>0</v>
      </c>
      <c r="M758" s="47">
        <f t="shared" si="15"/>
        <v>0</v>
      </c>
      <c r="N758" s="47">
        <f t="shared" si="15"/>
        <v>0</v>
      </c>
      <c r="O758" s="47">
        <f t="shared" si="15"/>
        <v>0</v>
      </c>
      <c r="P758" s="47">
        <f t="shared" si="15"/>
        <v>0</v>
      </c>
      <c r="Q758" s="47">
        <f t="shared" si="15"/>
        <v>0</v>
      </c>
      <c r="R758" s="47">
        <v>0</v>
      </c>
      <c r="S758" s="47">
        <v>0</v>
      </c>
      <c r="T758" s="47">
        <v>0</v>
      </c>
      <c r="U758" s="47">
        <v>0</v>
      </c>
      <c r="V758" s="47">
        <v>0</v>
      </c>
      <c r="W758" s="48"/>
      <c r="X758" s="48"/>
      <c r="Y758" s="48"/>
      <c r="Z758" s="48"/>
      <c r="AA758" s="48">
        <v>2011</v>
      </c>
      <c r="AB758" s="48">
        <v>7</v>
      </c>
      <c r="AC758" s="48"/>
      <c r="AD758" s="48">
        <v>0</v>
      </c>
      <c r="AE758" s="48">
        <v>2011</v>
      </c>
      <c r="AF758" s="48">
        <v>7</v>
      </c>
      <c r="AG758" s="48"/>
      <c r="AH758" s="48"/>
      <c r="AI758" s="48">
        <v>0</v>
      </c>
      <c r="AJ758" s="49"/>
    </row>
    <row r="759" spans="1:36">
      <c r="A759" s="4"/>
      <c r="B759" s="5" t="s">
        <v>929</v>
      </c>
      <c r="C759" s="16">
        <v>13.03713117</v>
      </c>
      <c r="D759" s="16">
        <v>2.0859409872000003</v>
      </c>
      <c r="E759" s="16">
        <v>4.1718819744000006</v>
      </c>
      <c r="F759" s="16">
        <v>6.5185655850000002</v>
      </c>
      <c r="G759" s="16">
        <v>0.26074262340000043</v>
      </c>
      <c r="H759" s="47">
        <v>13.139180727272727</v>
      </c>
      <c r="I759" s="47">
        <v>2.1022689163636366</v>
      </c>
      <c r="J759" s="47">
        <v>4.2045378327272731</v>
      </c>
      <c r="K759" s="47">
        <v>6.5695903636363635</v>
      </c>
      <c r="L759" s="47">
        <v>0.2627836145454539</v>
      </c>
      <c r="M759" s="47">
        <f t="shared" si="15"/>
        <v>0.10204955727272669</v>
      </c>
      <c r="N759" s="47">
        <f t="shared" si="15"/>
        <v>1.6327929163636234E-2</v>
      </c>
      <c r="O759" s="47">
        <f t="shared" si="15"/>
        <v>3.2655858327272469E-2</v>
      </c>
      <c r="P759" s="47">
        <f t="shared" si="15"/>
        <v>5.1024778636363344E-2</v>
      </c>
      <c r="Q759" s="47">
        <f t="shared" si="15"/>
        <v>2.0409911454534746E-3</v>
      </c>
      <c r="R759" s="47">
        <v>0.56574999999999998</v>
      </c>
      <c r="S759" s="47">
        <v>9.0519999999999989E-2</v>
      </c>
      <c r="T759" s="47">
        <v>0.18103999999999998</v>
      </c>
      <c r="U759" s="47">
        <v>0.28287499999999999</v>
      </c>
      <c r="V759" s="47">
        <v>1.1315000000000054E-2</v>
      </c>
      <c r="W759" s="48"/>
      <c r="X759" s="48"/>
      <c r="Y759" s="48"/>
      <c r="Z759" s="48"/>
      <c r="AA759" s="48">
        <v>2009</v>
      </c>
      <c r="AB759" s="48">
        <v>7</v>
      </c>
      <c r="AC759" s="48"/>
      <c r="AD759" s="48">
        <v>0</v>
      </c>
      <c r="AE759" s="48">
        <v>2009</v>
      </c>
      <c r="AF759" s="48">
        <v>7</v>
      </c>
      <c r="AG759" s="48"/>
      <c r="AH759" s="48"/>
      <c r="AI759" s="48">
        <v>0</v>
      </c>
      <c r="AJ759" s="49"/>
    </row>
    <row r="760" spans="1:36">
      <c r="A760" s="4"/>
      <c r="B760" s="5" t="s">
        <v>913</v>
      </c>
      <c r="C760" s="16">
        <v>22.119194118019998</v>
      </c>
      <c r="D760" s="16">
        <v>3.5390710588831999</v>
      </c>
      <c r="E760" s="16">
        <v>7.0781421177663999</v>
      </c>
      <c r="F760" s="16">
        <v>11.059597059009999</v>
      </c>
      <c r="G760" s="16">
        <v>0.44238388236039827</v>
      </c>
      <c r="H760" s="47">
        <v>28.063010687611708</v>
      </c>
      <c r="I760" s="47">
        <v>4.4900817100178738</v>
      </c>
      <c r="J760" s="47">
        <v>8.9801634200357476</v>
      </c>
      <c r="K760" s="47">
        <v>14.031505343805854</v>
      </c>
      <c r="L760" s="47">
        <v>0.56126021375223534</v>
      </c>
      <c r="M760" s="47">
        <f t="shared" si="15"/>
        <v>5.9438165695917107</v>
      </c>
      <c r="N760" s="47">
        <f t="shared" si="15"/>
        <v>0.95101065113467387</v>
      </c>
      <c r="O760" s="47">
        <f t="shared" si="15"/>
        <v>1.9020213022693477</v>
      </c>
      <c r="P760" s="47">
        <f t="shared" si="15"/>
        <v>2.9719082847958553</v>
      </c>
      <c r="Q760" s="47">
        <f t="shared" si="15"/>
        <v>0.11887633139183706</v>
      </c>
      <c r="R760" s="47">
        <v>4.62855098</v>
      </c>
      <c r="S760" s="47">
        <v>0.74056815679999999</v>
      </c>
      <c r="T760" s="47">
        <v>1.4811363136</v>
      </c>
      <c r="U760" s="47">
        <v>2.31427549</v>
      </c>
      <c r="V760" s="47">
        <v>9.2571019599999999E-2</v>
      </c>
      <c r="W760" s="48"/>
      <c r="X760" s="48"/>
      <c r="Y760" s="48"/>
      <c r="Z760" s="48"/>
      <c r="AA760" s="48">
        <v>2013</v>
      </c>
      <c r="AB760" s="48">
        <v>20</v>
      </c>
      <c r="AC760" s="48"/>
      <c r="AD760" s="48">
        <v>0</v>
      </c>
      <c r="AE760" s="48">
        <v>2013</v>
      </c>
      <c r="AF760" s="48">
        <v>20</v>
      </c>
      <c r="AG760" s="48"/>
      <c r="AH760" s="48"/>
      <c r="AI760" s="48">
        <v>0</v>
      </c>
      <c r="AJ760" s="49"/>
    </row>
    <row r="761" spans="1:36">
      <c r="A761" s="4"/>
      <c r="B761" s="5" t="s">
        <v>930</v>
      </c>
      <c r="C761" s="16">
        <v>0</v>
      </c>
      <c r="D761" s="16">
        <v>0</v>
      </c>
      <c r="E761" s="16">
        <v>0</v>
      </c>
      <c r="F761" s="16">
        <v>0</v>
      </c>
      <c r="G761" s="16">
        <v>0</v>
      </c>
      <c r="H761" s="47">
        <v>0.61736872727272729</v>
      </c>
      <c r="I761" s="47">
        <v>9.8778996363636365E-2</v>
      </c>
      <c r="J761" s="47">
        <v>0.19755799272727273</v>
      </c>
      <c r="K761" s="47">
        <v>0.30868436363636365</v>
      </c>
      <c r="L761" s="47">
        <v>1.2347374545454556E-2</v>
      </c>
      <c r="M761" s="47">
        <f t="shared" si="15"/>
        <v>0.61736872727272729</v>
      </c>
      <c r="N761" s="47">
        <f t="shared" si="15"/>
        <v>9.8778996363636365E-2</v>
      </c>
      <c r="O761" s="47">
        <f t="shared" si="15"/>
        <v>0.19755799272727273</v>
      </c>
      <c r="P761" s="47">
        <f t="shared" si="15"/>
        <v>0.30868436363636365</v>
      </c>
      <c r="Q761" s="47">
        <f t="shared" si="15"/>
        <v>1.2347374545454556E-2</v>
      </c>
      <c r="R761" s="47">
        <v>0.57493523000000002</v>
      </c>
      <c r="S761" s="47">
        <v>9.198963680000001E-2</v>
      </c>
      <c r="T761" s="47">
        <v>0.18397927360000002</v>
      </c>
      <c r="U761" s="47">
        <v>0.28746761500000001</v>
      </c>
      <c r="V761" s="47">
        <v>1.1498704599999996E-2</v>
      </c>
      <c r="W761" s="48"/>
      <c r="X761" s="48"/>
      <c r="Y761" s="48"/>
      <c r="Z761" s="48"/>
      <c r="AA761" s="48">
        <v>2011</v>
      </c>
      <c r="AB761" s="48">
        <v>10</v>
      </c>
      <c r="AC761" s="48"/>
      <c r="AD761" s="48">
        <v>0</v>
      </c>
      <c r="AE761" s="48">
        <v>2011</v>
      </c>
      <c r="AF761" s="48">
        <v>10</v>
      </c>
      <c r="AG761" s="48"/>
      <c r="AH761" s="48"/>
      <c r="AI761" s="48">
        <v>0</v>
      </c>
      <c r="AJ761" s="49"/>
    </row>
    <row r="762" spans="1:36">
      <c r="A762" s="4"/>
      <c r="B762" s="1" t="s">
        <v>932</v>
      </c>
      <c r="C762" s="16">
        <v>0</v>
      </c>
      <c r="D762" s="16">
        <v>0</v>
      </c>
      <c r="E762" s="16">
        <v>0</v>
      </c>
      <c r="F762" s="16">
        <v>0</v>
      </c>
      <c r="G762" s="16">
        <v>0</v>
      </c>
      <c r="H762" s="47">
        <v>0</v>
      </c>
      <c r="I762" s="47">
        <v>0</v>
      </c>
      <c r="J762" s="47">
        <v>0</v>
      </c>
      <c r="K762" s="47">
        <v>0</v>
      </c>
      <c r="L762" s="47">
        <v>0</v>
      </c>
      <c r="M762" s="47">
        <f t="shared" si="15"/>
        <v>0</v>
      </c>
      <c r="N762" s="47">
        <f t="shared" si="15"/>
        <v>0</v>
      </c>
      <c r="O762" s="47">
        <f t="shared" si="15"/>
        <v>0</v>
      </c>
      <c r="P762" s="47">
        <f t="shared" si="15"/>
        <v>0</v>
      </c>
      <c r="Q762" s="47">
        <f t="shared" si="15"/>
        <v>0</v>
      </c>
      <c r="R762" s="47">
        <v>0</v>
      </c>
      <c r="S762" s="47">
        <v>0</v>
      </c>
      <c r="T762" s="47">
        <v>0</v>
      </c>
      <c r="U762" s="47">
        <v>0</v>
      </c>
      <c r="V762" s="47">
        <v>0</v>
      </c>
      <c r="W762" s="48"/>
      <c r="X762" s="48"/>
      <c r="Y762" s="48"/>
      <c r="Z762" s="48"/>
      <c r="AA762" s="48">
        <v>2012</v>
      </c>
      <c r="AB762" s="48">
        <v>20</v>
      </c>
      <c r="AC762" s="48"/>
      <c r="AD762" s="48">
        <v>0</v>
      </c>
      <c r="AE762" s="48">
        <v>2012</v>
      </c>
      <c r="AF762" s="48">
        <v>20</v>
      </c>
      <c r="AG762" s="48"/>
      <c r="AH762" s="48"/>
      <c r="AI762" s="48">
        <v>0</v>
      </c>
      <c r="AJ762" s="49"/>
    </row>
    <row r="763" spans="1:36">
      <c r="A763" s="4"/>
      <c r="B763" s="5" t="s">
        <v>1035</v>
      </c>
      <c r="C763" s="16">
        <v>0</v>
      </c>
      <c r="D763" s="16">
        <v>0</v>
      </c>
      <c r="E763" s="16">
        <v>0</v>
      </c>
      <c r="F763" s="16">
        <v>0</v>
      </c>
      <c r="G763" s="16">
        <v>0</v>
      </c>
      <c r="H763" s="47">
        <v>0</v>
      </c>
      <c r="I763" s="47">
        <v>0</v>
      </c>
      <c r="J763" s="47">
        <v>0</v>
      </c>
      <c r="K763" s="47">
        <v>0</v>
      </c>
      <c r="L763" s="47">
        <v>0</v>
      </c>
      <c r="M763" s="47">
        <f t="shared" si="15"/>
        <v>0</v>
      </c>
      <c r="N763" s="47">
        <f t="shared" si="15"/>
        <v>0</v>
      </c>
      <c r="O763" s="47">
        <f t="shared" si="15"/>
        <v>0</v>
      </c>
      <c r="P763" s="47">
        <f t="shared" si="15"/>
        <v>0</v>
      </c>
      <c r="Q763" s="47">
        <f t="shared" si="15"/>
        <v>0</v>
      </c>
      <c r="R763" s="47">
        <v>0</v>
      </c>
      <c r="S763" s="47">
        <v>0</v>
      </c>
      <c r="T763" s="47">
        <v>0</v>
      </c>
      <c r="U763" s="47">
        <v>0</v>
      </c>
      <c r="V763" s="47">
        <v>0</v>
      </c>
      <c r="W763" s="48"/>
      <c r="X763" s="48"/>
      <c r="Y763" s="48"/>
      <c r="Z763" s="48"/>
      <c r="AA763" s="48">
        <v>2011</v>
      </c>
      <c r="AB763" s="48">
        <v>20</v>
      </c>
      <c r="AC763" s="48"/>
      <c r="AD763" s="48">
        <v>0</v>
      </c>
      <c r="AE763" s="48">
        <v>2011</v>
      </c>
      <c r="AF763" s="48">
        <v>20</v>
      </c>
      <c r="AG763" s="48"/>
      <c r="AH763" s="48"/>
      <c r="AI763" s="48">
        <v>0</v>
      </c>
      <c r="AJ763" s="49"/>
    </row>
    <row r="764" spans="1:36" ht="31.5">
      <c r="A764" s="4"/>
      <c r="B764" s="5" t="s">
        <v>895</v>
      </c>
      <c r="C764" s="16">
        <v>36.034626027389997</v>
      </c>
      <c r="D764" s="16">
        <v>5.7655401643823998</v>
      </c>
      <c r="E764" s="16">
        <v>11.5310803287648</v>
      </c>
      <c r="F764" s="16">
        <v>18.017313013694999</v>
      </c>
      <c r="G764" s="16">
        <v>0.72069252054779642</v>
      </c>
      <c r="H764" s="47">
        <v>24.576655430338977</v>
      </c>
      <c r="I764" s="47">
        <v>3.9322648688542365</v>
      </c>
      <c r="J764" s="47">
        <v>7.8645297377084731</v>
      </c>
      <c r="K764" s="47">
        <v>12.288327715169489</v>
      </c>
      <c r="L764" s="47">
        <v>0.49153310860677996</v>
      </c>
      <c r="M764" s="47">
        <f t="shared" si="15"/>
        <v>-11.45797059705102</v>
      </c>
      <c r="N764" s="47">
        <f t="shared" si="15"/>
        <v>-1.8332752955281633</v>
      </c>
      <c r="O764" s="47">
        <f t="shared" si="15"/>
        <v>-3.6665505910563265</v>
      </c>
      <c r="P764" s="47">
        <f t="shared" si="15"/>
        <v>-5.7289852985255099</v>
      </c>
      <c r="Q764" s="47">
        <f t="shared" si="15"/>
        <v>-0.22915941194101647</v>
      </c>
      <c r="R764" s="47">
        <v>13.261659750000002</v>
      </c>
      <c r="S764" s="47">
        <v>2.1218655600000003</v>
      </c>
      <c r="T764" s="47">
        <v>4.2437311200000005</v>
      </c>
      <c r="U764" s="47">
        <v>6.6308298750000008</v>
      </c>
      <c r="V764" s="47">
        <v>0.26523319499999981</v>
      </c>
      <c r="W764" s="48"/>
      <c r="X764" s="48"/>
      <c r="Y764" s="48"/>
      <c r="Z764" s="48"/>
      <c r="AA764" s="48">
        <v>2011</v>
      </c>
      <c r="AB764" s="48">
        <v>16</v>
      </c>
      <c r="AC764" s="48"/>
      <c r="AD764" s="48">
        <v>5.7460000000000004</v>
      </c>
      <c r="AE764" s="48">
        <v>2011</v>
      </c>
      <c r="AF764" s="48">
        <v>16</v>
      </c>
      <c r="AG764" s="48"/>
      <c r="AH764" s="48"/>
      <c r="AI764" s="48">
        <v>0</v>
      </c>
      <c r="AJ764" s="49"/>
    </row>
    <row r="765" spans="1:36">
      <c r="A765" s="4"/>
      <c r="B765" s="5" t="s">
        <v>931</v>
      </c>
      <c r="C765" s="16">
        <v>34.163039547019999</v>
      </c>
      <c r="D765" s="16">
        <v>5.4660863275232003</v>
      </c>
      <c r="E765" s="16">
        <v>10.932172655046401</v>
      </c>
      <c r="F765" s="16">
        <v>17.081519773509999</v>
      </c>
      <c r="G765" s="16">
        <v>0.6832607909403996</v>
      </c>
      <c r="H765" s="47">
        <v>54.490740047611702</v>
      </c>
      <c r="I765" s="47">
        <v>8.7185184076178714</v>
      </c>
      <c r="J765" s="47">
        <v>17.437036815235743</v>
      </c>
      <c r="K765" s="47">
        <v>27.245370023805851</v>
      </c>
      <c r="L765" s="47">
        <v>1.0898148009522375</v>
      </c>
      <c r="M765" s="47">
        <f t="shared" si="15"/>
        <v>20.327700500591703</v>
      </c>
      <c r="N765" s="47">
        <f t="shared" si="15"/>
        <v>3.2524320800946711</v>
      </c>
      <c r="O765" s="47">
        <f t="shared" si="15"/>
        <v>6.5048641601893422</v>
      </c>
      <c r="P765" s="47">
        <f t="shared" si="15"/>
        <v>10.163850250295852</v>
      </c>
      <c r="Q765" s="47">
        <f t="shared" si="15"/>
        <v>0.40655401001183789</v>
      </c>
      <c r="R765" s="47">
        <v>24.8324943</v>
      </c>
      <c r="S765" s="47">
        <v>3.9731990880000003</v>
      </c>
      <c r="T765" s="47">
        <v>7.9463981760000006</v>
      </c>
      <c r="U765" s="47">
        <v>12.41624715</v>
      </c>
      <c r="V765" s="47">
        <v>0.49664988599999926</v>
      </c>
      <c r="W765" s="48"/>
      <c r="X765" s="48"/>
      <c r="Y765" s="48"/>
      <c r="Z765" s="48"/>
      <c r="AA765" s="48">
        <v>2011</v>
      </c>
      <c r="AB765" s="48">
        <v>20</v>
      </c>
      <c r="AC765" s="48"/>
      <c r="AD765" s="48">
        <v>15.402999999999999</v>
      </c>
      <c r="AE765" s="48">
        <v>2011</v>
      </c>
      <c r="AF765" s="48">
        <v>20</v>
      </c>
      <c r="AG765" s="48"/>
      <c r="AH765" s="48"/>
      <c r="AI765" s="48">
        <v>0</v>
      </c>
      <c r="AJ765" s="49"/>
    </row>
    <row r="766" spans="1:36">
      <c r="A766" s="4"/>
      <c r="B766" s="5" t="s">
        <v>952</v>
      </c>
      <c r="C766" s="16">
        <v>0</v>
      </c>
      <c r="D766" s="16">
        <v>0</v>
      </c>
      <c r="E766" s="16">
        <v>0</v>
      </c>
      <c r="F766" s="16">
        <v>0</v>
      </c>
      <c r="G766" s="16">
        <v>0</v>
      </c>
      <c r="H766" s="47">
        <v>0</v>
      </c>
      <c r="I766" s="47">
        <v>0</v>
      </c>
      <c r="J766" s="47">
        <v>0</v>
      </c>
      <c r="K766" s="47">
        <v>0</v>
      </c>
      <c r="L766" s="47">
        <v>0</v>
      </c>
      <c r="M766" s="47">
        <f t="shared" si="15"/>
        <v>0</v>
      </c>
      <c r="N766" s="47">
        <f t="shared" si="15"/>
        <v>0</v>
      </c>
      <c r="O766" s="47">
        <f t="shared" si="15"/>
        <v>0</v>
      </c>
      <c r="P766" s="47">
        <f t="shared" si="15"/>
        <v>0</v>
      </c>
      <c r="Q766" s="47">
        <f t="shared" si="15"/>
        <v>0</v>
      </c>
      <c r="R766" s="47">
        <v>4.27580794</v>
      </c>
      <c r="S766" s="47">
        <v>0.68412927040000004</v>
      </c>
      <c r="T766" s="47">
        <v>1.3682585408000001</v>
      </c>
      <c r="U766" s="47">
        <v>2.13790397</v>
      </c>
      <c r="V766" s="47">
        <v>8.5516158800000089E-2</v>
      </c>
      <c r="W766" s="48"/>
      <c r="X766" s="48"/>
      <c r="Y766" s="48"/>
      <c r="Z766" s="48"/>
      <c r="AA766" s="48">
        <v>2010</v>
      </c>
      <c r="AB766" s="48">
        <v>20</v>
      </c>
      <c r="AC766" s="48"/>
      <c r="AD766" s="48">
        <v>5.55</v>
      </c>
      <c r="AE766" s="48">
        <v>2010</v>
      </c>
      <c r="AF766" s="48">
        <v>20</v>
      </c>
      <c r="AG766" s="48"/>
      <c r="AH766" s="48"/>
      <c r="AI766" s="48">
        <v>0</v>
      </c>
      <c r="AJ766" s="49"/>
    </row>
    <row r="767" spans="1:36">
      <c r="A767" s="4"/>
      <c r="B767" s="5" t="s">
        <v>4</v>
      </c>
      <c r="C767" s="16">
        <v>38.420699214319995</v>
      </c>
      <c r="D767" s="16">
        <v>38.420699214319995</v>
      </c>
      <c r="E767" s="16">
        <v>0</v>
      </c>
      <c r="F767" s="16">
        <v>0</v>
      </c>
      <c r="G767" s="16">
        <v>0</v>
      </c>
      <c r="H767" s="47">
        <v>22.380177707611708</v>
      </c>
      <c r="I767" s="47">
        <v>22.380177707611708</v>
      </c>
      <c r="J767" s="47">
        <v>0</v>
      </c>
      <c r="K767" s="47">
        <v>0</v>
      </c>
      <c r="L767" s="47">
        <v>0</v>
      </c>
      <c r="M767" s="47">
        <f t="shared" si="15"/>
        <v>-16.040521506708288</v>
      </c>
      <c r="N767" s="47">
        <f t="shared" si="15"/>
        <v>-16.040521506708288</v>
      </c>
      <c r="O767" s="47">
        <f t="shared" si="15"/>
        <v>0</v>
      </c>
      <c r="P767" s="47">
        <f t="shared" si="15"/>
        <v>0</v>
      </c>
      <c r="Q767" s="47">
        <f t="shared" si="15"/>
        <v>0</v>
      </c>
      <c r="R767" s="47">
        <v>41.754239999999996</v>
      </c>
      <c r="S767" s="47">
        <v>41.754239999999996</v>
      </c>
      <c r="T767" s="47">
        <v>0</v>
      </c>
      <c r="U767" s="47">
        <v>0</v>
      </c>
      <c r="V767" s="47">
        <v>0</v>
      </c>
      <c r="W767" s="48"/>
      <c r="X767" s="48"/>
      <c r="Y767" s="48"/>
      <c r="Z767" s="48"/>
      <c r="AA767" s="48">
        <v>2013</v>
      </c>
      <c r="AB767" s="48">
        <v>3</v>
      </c>
      <c r="AC767" s="48"/>
      <c r="AD767" s="48"/>
      <c r="AE767" s="48">
        <v>2013</v>
      </c>
      <c r="AF767" s="48">
        <v>3</v>
      </c>
      <c r="AG767" s="48"/>
      <c r="AH767" s="48"/>
      <c r="AI767" s="48"/>
      <c r="AJ767" s="49"/>
    </row>
    <row r="768" spans="1:36">
      <c r="A768" s="4"/>
      <c r="B768" s="5" t="s">
        <v>956</v>
      </c>
      <c r="C768" s="16">
        <v>16.05163795</v>
      </c>
      <c r="D768" s="16">
        <v>16.05163795</v>
      </c>
      <c r="E768" s="16">
        <v>0</v>
      </c>
      <c r="F768" s="16">
        <v>0</v>
      </c>
      <c r="G768" s="16">
        <v>0</v>
      </c>
      <c r="H768" s="47">
        <v>16.05163795</v>
      </c>
      <c r="I768" s="47">
        <v>16.05163795</v>
      </c>
      <c r="J768" s="47">
        <v>0</v>
      </c>
      <c r="K768" s="47">
        <v>0</v>
      </c>
      <c r="L768" s="47">
        <v>0</v>
      </c>
      <c r="M768" s="47">
        <f t="shared" si="15"/>
        <v>0</v>
      </c>
      <c r="N768" s="47">
        <f t="shared" si="15"/>
        <v>0</v>
      </c>
      <c r="O768" s="47">
        <f t="shared" si="15"/>
        <v>0</v>
      </c>
      <c r="P768" s="47">
        <f t="shared" si="15"/>
        <v>0</v>
      </c>
      <c r="Q768" s="47">
        <f t="shared" si="15"/>
        <v>0</v>
      </c>
      <c r="R768" s="47">
        <v>0.44505000000000006</v>
      </c>
      <c r="S768" s="47">
        <v>0.44505000000000006</v>
      </c>
      <c r="T768" s="47">
        <v>0</v>
      </c>
      <c r="U768" s="47">
        <v>0</v>
      </c>
      <c r="V768" s="47">
        <v>0</v>
      </c>
      <c r="W768" s="48"/>
      <c r="X768" s="48"/>
      <c r="Y768" s="48"/>
      <c r="Z768" s="48"/>
      <c r="AA768" s="48">
        <v>2010</v>
      </c>
      <c r="AB768" s="48">
        <v>3</v>
      </c>
      <c r="AC768" s="48"/>
      <c r="AD768" s="48"/>
      <c r="AE768" s="48">
        <v>2010</v>
      </c>
      <c r="AF768" s="48">
        <v>3</v>
      </c>
      <c r="AG768" s="48"/>
      <c r="AH768" s="48"/>
      <c r="AI768" s="48"/>
      <c r="AJ768" s="49"/>
    </row>
    <row r="769" spans="1:36">
      <c r="A769" s="4"/>
      <c r="B769" s="5" t="s">
        <v>933</v>
      </c>
      <c r="C769" s="16">
        <v>30.953080766900001</v>
      </c>
      <c r="D769" s="16">
        <v>4.9524929227039998</v>
      </c>
      <c r="E769" s="16">
        <v>9.9049858454079995</v>
      </c>
      <c r="F769" s="16">
        <v>15.476540383450001</v>
      </c>
      <c r="G769" s="16">
        <v>0.61906161533799964</v>
      </c>
      <c r="H769" s="47">
        <v>43.853591320338985</v>
      </c>
      <c r="I769" s="47">
        <v>7.0165746112542386</v>
      </c>
      <c r="J769" s="47">
        <v>14.033149222508477</v>
      </c>
      <c r="K769" s="47">
        <v>21.926795660169493</v>
      </c>
      <c r="L769" s="47">
        <v>0.87707182640677639</v>
      </c>
      <c r="M769" s="47">
        <f t="shared" si="15"/>
        <v>12.900510553438984</v>
      </c>
      <c r="N769" s="47">
        <f t="shared" si="15"/>
        <v>2.0640816885502389</v>
      </c>
      <c r="O769" s="47">
        <f t="shared" si="15"/>
        <v>4.1281633771004778</v>
      </c>
      <c r="P769" s="47">
        <f t="shared" si="15"/>
        <v>6.4502552767194921</v>
      </c>
      <c r="Q769" s="47">
        <f t="shared" si="15"/>
        <v>0.25801021106877675</v>
      </c>
      <c r="R769" s="47">
        <v>42.051766380000011</v>
      </c>
      <c r="S769" s="47">
        <v>6.7282826208000017</v>
      </c>
      <c r="T769" s="47">
        <v>13.456565241600003</v>
      </c>
      <c r="U769" s="47">
        <v>21.025883190000005</v>
      </c>
      <c r="V769" s="47">
        <v>0.84103532759999866</v>
      </c>
      <c r="W769" s="48"/>
      <c r="X769" s="48"/>
      <c r="Y769" s="48"/>
      <c r="Z769" s="48"/>
      <c r="AA769" s="48">
        <v>2011</v>
      </c>
      <c r="AB769" s="48">
        <v>35</v>
      </c>
      <c r="AC769" s="48"/>
      <c r="AD769" s="48"/>
      <c r="AE769" s="48">
        <v>2011</v>
      </c>
      <c r="AF769" s="48">
        <v>35</v>
      </c>
      <c r="AG769" s="48"/>
      <c r="AH769" s="48"/>
      <c r="AI769" s="48"/>
      <c r="AJ769" s="49"/>
    </row>
    <row r="770" spans="1:36">
      <c r="A770" s="4"/>
      <c r="B770" s="5" t="s">
        <v>944</v>
      </c>
      <c r="C770" s="16">
        <v>6.7849999999999994E-2</v>
      </c>
      <c r="D770" s="16">
        <v>1.0855999999999999E-2</v>
      </c>
      <c r="E770" s="16">
        <v>2.1711999999999999E-2</v>
      </c>
      <c r="F770" s="16">
        <v>3.3924999999999997E-2</v>
      </c>
      <c r="G770" s="16">
        <v>1.3569999999999993E-3</v>
      </c>
      <c r="H770" s="47">
        <v>0</v>
      </c>
      <c r="I770" s="47">
        <v>0</v>
      </c>
      <c r="J770" s="47">
        <v>0</v>
      </c>
      <c r="K770" s="47">
        <v>0</v>
      </c>
      <c r="L770" s="47">
        <v>0</v>
      </c>
      <c r="M770" s="47">
        <f t="shared" si="15"/>
        <v>-6.7849999999999994E-2</v>
      </c>
      <c r="N770" s="47">
        <f t="shared" si="15"/>
        <v>-1.0855999999999999E-2</v>
      </c>
      <c r="O770" s="47">
        <f t="shared" si="15"/>
        <v>-2.1711999999999999E-2</v>
      </c>
      <c r="P770" s="47">
        <f t="shared" si="15"/>
        <v>-3.3924999999999997E-2</v>
      </c>
      <c r="Q770" s="47">
        <f t="shared" si="15"/>
        <v>-1.3569999999999993E-3</v>
      </c>
      <c r="R770" s="47">
        <v>0</v>
      </c>
      <c r="S770" s="47">
        <v>0</v>
      </c>
      <c r="T770" s="47">
        <v>0</v>
      </c>
      <c r="U770" s="47">
        <v>0</v>
      </c>
      <c r="V770" s="47">
        <v>0</v>
      </c>
      <c r="W770" s="48"/>
      <c r="X770" s="48"/>
      <c r="Y770" s="48"/>
      <c r="Z770" s="48"/>
      <c r="AA770" s="48">
        <v>2013</v>
      </c>
      <c r="AB770" s="48">
        <v>35</v>
      </c>
      <c r="AC770" s="48"/>
      <c r="AD770" s="48"/>
      <c r="AE770" s="48">
        <v>2013</v>
      </c>
      <c r="AF770" s="48">
        <v>35</v>
      </c>
      <c r="AG770" s="48"/>
      <c r="AH770" s="48"/>
      <c r="AI770" s="48"/>
      <c r="AJ770" s="49"/>
    </row>
    <row r="771" spans="1:36">
      <c r="A771" s="4"/>
      <c r="B771" s="5" t="s">
        <v>957</v>
      </c>
      <c r="C771" s="16">
        <v>2.8357379999999996</v>
      </c>
      <c r="D771" s="16">
        <v>0.45371807999999997</v>
      </c>
      <c r="E771" s="16">
        <v>0.90743615999999994</v>
      </c>
      <c r="F771" s="16">
        <v>1.4178689999999998</v>
      </c>
      <c r="G771" s="16">
        <v>5.6714759999999843E-2</v>
      </c>
      <c r="H771" s="47">
        <v>2.8357379999999996</v>
      </c>
      <c r="I771" s="47">
        <v>0.45371807999999997</v>
      </c>
      <c r="J771" s="47">
        <v>0.90743615999999994</v>
      </c>
      <c r="K771" s="47">
        <v>1.4178689999999998</v>
      </c>
      <c r="L771" s="47">
        <v>5.6714759999999843E-2</v>
      </c>
      <c r="M771" s="47">
        <f t="shared" si="15"/>
        <v>0</v>
      </c>
      <c r="N771" s="47">
        <f t="shared" si="15"/>
        <v>0</v>
      </c>
      <c r="O771" s="47">
        <f t="shared" si="15"/>
        <v>0</v>
      </c>
      <c r="P771" s="47">
        <f t="shared" si="15"/>
        <v>0</v>
      </c>
      <c r="Q771" s="47">
        <f t="shared" si="15"/>
        <v>0</v>
      </c>
      <c r="R771" s="47">
        <v>0</v>
      </c>
      <c r="S771" s="47">
        <v>0</v>
      </c>
      <c r="T771" s="47">
        <v>0</v>
      </c>
      <c r="U771" s="47">
        <v>0</v>
      </c>
      <c r="V771" s="47">
        <v>0</v>
      </c>
      <c r="W771" s="48"/>
      <c r="X771" s="48"/>
      <c r="Y771" s="48"/>
      <c r="Z771" s="48"/>
      <c r="AA771" s="48">
        <v>2010</v>
      </c>
      <c r="AB771" s="48">
        <v>35</v>
      </c>
      <c r="AC771" s="48"/>
      <c r="AD771" s="48"/>
      <c r="AE771" s="48">
        <v>2010</v>
      </c>
      <c r="AF771" s="48">
        <v>35</v>
      </c>
      <c r="AG771" s="48"/>
      <c r="AH771" s="48"/>
      <c r="AI771" s="48"/>
      <c r="AJ771" s="49"/>
    </row>
    <row r="772" spans="1:36">
      <c r="A772" s="4"/>
      <c r="B772" s="5" t="s">
        <v>958</v>
      </c>
      <c r="C772" s="16">
        <v>0.63120913999999995</v>
      </c>
      <c r="D772" s="16">
        <v>0.1009934624</v>
      </c>
      <c r="E772" s="16">
        <v>0.2019869248</v>
      </c>
      <c r="F772" s="16">
        <v>0.31560456999999997</v>
      </c>
      <c r="G772" s="16">
        <v>1.2624182799999972E-2</v>
      </c>
      <c r="H772" s="47">
        <v>0.63120913999999995</v>
      </c>
      <c r="I772" s="47">
        <v>0.1009934624</v>
      </c>
      <c r="J772" s="47">
        <v>0.2019869248</v>
      </c>
      <c r="K772" s="47">
        <v>0.31560456999999997</v>
      </c>
      <c r="L772" s="47">
        <v>1.2624182799999972E-2</v>
      </c>
      <c r="M772" s="47">
        <f t="shared" si="15"/>
        <v>0</v>
      </c>
      <c r="N772" s="47">
        <f t="shared" si="15"/>
        <v>0</v>
      </c>
      <c r="O772" s="47">
        <f t="shared" si="15"/>
        <v>0</v>
      </c>
      <c r="P772" s="47">
        <f t="shared" si="15"/>
        <v>0</v>
      </c>
      <c r="Q772" s="47">
        <f t="shared" si="15"/>
        <v>0</v>
      </c>
      <c r="R772" s="47">
        <v>0</v>
      </c>
      <c r="S772" s="47">
        <v>0</v>
      </c>
      <c r="T772" s="47">
        <v>0</v>
      </c>
      <c r="U772" s="47">
        <v>0</v>
      </c>
      <c r="V772" s="47">
        <v>0</v>
      </c>
      <c r="W772" s="48"/>
      <c r="X772" s="48"/>
      <c r="Y772" s="48"/>
      <c r="Z772" s="48"/>
      <c r="AA772" s="48">
        <v>2010</v>
      </c>
      <c r="AB772" s="48">
        <v>35</v>
      </c>
      <c r="AC772" s="48"/>
      <c r="AD772" s="48"/>
      <c r="AE772" s="48">
        <v>2010</v>
      </c>
      <c r="AF772" s="48">
        <v>35</v>
      </c>
      <c r="AG772" s="48"/>
      <c r="AH772" s="48"/>
      <c r="AI772" s="48"/>
      <c r="AJ772" s="49"/>
    </row>
    <row r="773" spans="1:36">
      <c r="A773" s="4"/>
      <c r="B773" s="5" t="s">
        <v>959</v>
      </c>
      <c r="C773" s="16">
        <v>0.63129763999999999</v>
      </c>
      <c r="D773" s="16">
        <v>0.1010076224</v>
      </c>
      <c r="E773" s="16">
        <v>0.20201524479999999</v>
      </c>
      <c r="F773" s="16">
        <v>0.31564882</v>
      </c>
      <c r="G773" s="16">
        <v>1.262595280000005E-2</v>
      </c>
      <c r="H773" s="47">
        <v>0.63129763999999999</v>
      </c>
      <c r="I773" s="47">
        <v>0.1010076224</v>
      </c>
      <c r="J773" s="47">
        <v>0.20201524479999999</v>
      </c>
      <c r="K773" s="47">
        <v>0.31564882</v>
      </c>
      <c r="L773" s="47">
        <v>1.262595280000005E-2</v>
      </c>
      <c r="M773" s="47">
        <f t="shared" si="15"/>
        <v>0</v>
      </c>
      <c r="N773" s="47">
        <f t="shared" si="15"/>
        <v>0</v>
      </c>
      <c r="O773" s="47">
        <f t="shared" si="15"/>
        <v>0</v>
      </c>
      <c r="P773" s="47">
        <f t="shared" si="15"/>
        <v>0</v>
      </c>
      <c r="Q773" s="47">
        <f t="shared" si="15"/>
        <v>0</v>
      </c>
      <c r="R773" s="47">
        <v>0</v>
      </c>
      <c r="S773" s="47">
        <v>0</v>
      </c>
      <c r="T773" s="47">
        <v>0</v>
      </c>
      <c r="U773" s="47">
        <v>0</v>
      </c>
      <c r="V773" s="47">
        <v>0</v>
      </c>
      <c r="W773" s="48"/>
      <c r="X773" s="48"/>
      <c r="Y773" s="48"/>
      <c r="Z773" s="48"/>
      <c r="AA773" s="48">
        <v>2010</v>
      </c>
      <c r="AB773" s="48">
        <v>35</v>
      </c>
      <c r="AC773" s="48"/>
      <c r="AD773" s="48"/>
      <c r="AE773" s="48">
        <v>2010</v>
      </c>
      <c r="AF773" s="48">
        <v>35</v>
      </c>
      <c r="AG773" s="48"/>
      <c r="AH773" s="48"/>
      <c r="AI773" s="48"/>
      <c r="AJ773" s="49"/>
    </row>
    <row r="774" spans="1:36">
      <c r="A774" s="4"/>
      <c r="B774" s="5" t="s">
        <v>960</v>
      </c>
      <c r="C774" s="16">
        <v>3.5909542999999999</v>
      </c>
      <c r="D774" s="16">
        <v>0.57455268800000003</v>
      </c>
      <c r="E774" s="16">
        <v>1.1491053760000001</v>
      </c>
      <c r="F774" s="16">
        <v>1.79547715</v>
      </c>
      <c r="G774" s="16">
        <v>7.1819085999999741E-2</v>
      </c>
      <c r="H774" s="47">
        <v>3.5909542999999999</v>
      </c>
      <c r="I774" s="47">
        <v>0.57455268800000003</v>
      </c>
      <c r="J774" s="47">
        <v>1.1491053760000001</v>
      </c>
      <c r="K774" s="47">
        <v>1.79547715</v>
      </c>
      <c r="L774" s="47">
        <v>7.1819085999999741E-2</v>
      </c>
      <c r="M774" s="47">
        <f t="shared" si="15"/>
        <v>0</v>
      </c>
      <c r="N774" s="47">
        <f t="shared" si="15"/>
        <v>0</v>
      </c>
      <c r="O774" s="47">
        <f t="shared" si="15"/>
        <v>0</v>
      </c>
      <c r="P774" s="47">
        <f t="shared" si="15"/>
        <v>0</v>
      </c>
      <c r="Q774" s="47">
        <f t="shared" si="15"/>
        <v>0</v>
      </c>
      <c r="R774" s="47">
        <v>0.37507000000000001</v>
      </c>
      <c r="S774" s="47">
        <v>6.0011200000000001E-2</v>
      </c>
      <c r="T774" s="47">
        <v>0.1200224</v>
      </c>
      <c r="U774" s="47">
        <v>0.18753500000000001</v>
      </c>
      <c r="V774" s="47">
        <v>7.5014000000000183E-3</v>
      </c>
      <c r="W774" s="48"/>
      <c r="X774" s="48"/>
      <c r="Y774" s="48"/>
      <c r="Z774" s="48"/>
      <c r="AA774" s="48">
        <v>2010</v>
      </c>
      <c r="AB774" s="48">
        <v>35</v>
      </c>
      <c r="AC774" s="48"/>
      <c r="AD774" s="48"/>
      <c r="AE774" s="48">
        <v>2010</v>
      </c>
      <c r="AF774" s="48">
        <v>35</v>
      </c>
      <c r="AG774" s="48"/>
      <c r="AH774" s="48"/>
      <c r="AI774" s="48"/>
      <c r="AJ774" s="49"/>
    </row>
    <row r="775" spans="1:36">
      <c r="A775" s="4"/>
      <c r="B775" s="5" t="s">
        <v>961</v>
      </c>
      <c r="C775" s="16">
        <v>0.94188189999999994</v>
      </c>
      <c r="D775" s="16">
        <v>0.15070110399999997</v>
      </c>
      <c r="E775" s="16">
        <v>0.30140220799999995</v>
      </c>
      <c r="F775" s="16">
        <v>0.47094094999999997</v>
      </c>
      <c r="G775" s="16">
        <v>1.8837638000000028E-2</v>
      </c>
      <c r="H775" s="47">
        <v>0.94188189999999994</v>
      </c>
      <c r="I775" s="47">
        <v>0.15070110399999997</v>
      </c>
      <c r="J775" s="47">
        <v>0.30140220799999995</v>
      </c>
      <c r="K775" s="47">
        <v>0.47094094999999997</v>
      </c>
      <c r="L775" s="47">
        <v>1.8837638000000028E-2</v>
      </c>
      <c r="M775" s="47">
        <f t="shared" si="15"/>
        <v>0</v>
      </c>
      <c r="N775" s="47">
        <f t="shared" si="15"/>
        <v>0</v>
      </c>
      <c r="O775" s="47">
        <f t="shared" si="15"/>
        <v>0</v>
      </c>
      <c r="P775" s="47">
        <f t="shared" si="15"/>
        <v>0</v>
      </c>
      <c r="Q775" s="47">
        <f t="shared" si="15"/>
        <v>0</v>
      </c>
      <c r="R775" s="47">
        <v>0</v>
      </c>
      <c r="S775" s="47">
        <v>0</v>
      </c>
      <c r="T775" s="47">
        <v>0</v>
      </c>
      <c r="U775" s="47">
        <v>0</v>
      </c>
      <c r="V775" s="47">
        <v>0</v>
      </c>
      <c r="W775" s="48"/>
      <c r="X775" s="48"/>
      <c r="Y775" s="48"/>
      <c r="Z775" s="48"/>
      <c r="AA775" s="48">
        <v>2010</v>
      </c>
      <c r="AB775" s="48">
        <v>35</v>
      </c>
      <c r="AC775" s="48"/>
      <c r="AD775" s="48"/>
      <c r="AE775" s="48">
        <v>2010</v>
      </c>
      <c r="AF775" s="48">
        <v>35</v>
      </c>
      <c r="AG775" s="48"/>
      <c r="AH775" s="48"/>
      <c r="AI775" s="48"/>
      <c r="AJ775" s="49"/>
    </row>
    <row r="776" spans="1:36" ht="31.5">
      <c r="A776" s="4"/>
      <c r="B776" s="5" t="s">
        <v>954</v>
      </c>
      <c r="C776" s="16">
        <v>2.7264E-2</v>
      </c>
      <c r="D776" s="16">
        <v>4.3622399999999999E-3</v>
      </c>
      <c r="E776" s="16">
        <v>8.7244799999999997E-3</v>
      </c>
      <c r="F776" s="16">
        <v>1.3632E-2</v>
      </c>
      <c r="G776" s="16">
        <v>5.4527999999999998E-4</v>
      </c>
      <c r="H776" s="47">
        <v>0.12931672727272725</v>
      </c>
      <c r="I776" s="47">
        <v>2.0690676363636362E-2</v>
      </c>
      <c r="J776" s="47">
        <v>4.1381352727272724E-2</v>
      </c>
      <c r="K776" s="47">
        <v>6.4658363636363625E-2</v>
      </c>
      <c r="L776" s="47">
        <v>2.5863345454545483E-3</v>
      </c>
      <c r="M776" s="47">
        <f t="shared" si="15"/>
        <v>0.10205272727272725</v>
      </c>
      <c r="N776" s="47">
        <f t="shared" si="15"/>
        <v>1.6328436363636362E-2</v>
      </c>
      <c r="O776" s="47">
        <f t="shared" si="15"/>
        <v>3.2656872727272725E-2</v>
      </c>
      <c r="P776" s="47">
        <f t="shared" si="15"/>
        <v>5.1026363636363627E-2</v>
      </c>
      <c r="Q776" s="47">
        <f t="shared" si="15"/>
        <v>2.0410545454545483E-3</v>
      </c>
      <c r="R776" s="47">
        <v>0.55435500000000004</v>
      </c>
      <c r="S776" s="47">
        <v>8.8696800000000006E-2</v>
      </c>
      <c r="T776" s="47">
        <v>0.17739360000000001</v>
      </c>
      <c r="U776" s="47">
        <v>0.27717750000000002</v>
      </c>
      <c r="V776" s="47">
        <v>1.1087099999999964E-2</v>
      </c>
      <c r="W776" s="48"/>
      <c r="X776" s="48"/>
      <c r="Y776" s="48"/>
      <c r="Z776" s="48"/>
      <c r="AA776" s="48">
        <v>2010</v>
      </c>
      <c r="AB776" s="48">
        <v>35</v>
      </c>
      <c r="AC776" s="48"/>
      <c r="AD776" s="48"/>
      <c r="AE776" s="48">
        <v>2010</v>
      </c>
      <c r="AF776" s="48">
        <v>35</v>
      </c>
      <c r="AG776" s="48"/>
      <c r="AH776" s="48"/>
      <c r="AI776" s="48"/>
      <c r="AJ776" s="49"/>
    </row>
    <row r="777" spans="1:36">
      <c r="A777" s="4"/>
      <c r="B777" s="5" t="s">
        <v>955</v>
      </c>
      <c r="C777" s="16">
        <v>17.786186020000002</v>
      </c>
      <c r="D777" s="16">
        <v>2.8457897632000004</v>
      </c>
      <c r="E777" s="16">
        <v>5.6915795264000009</v>
      </c>
      <c r="F777" s="16">
        <v>8.8930930100000012</v>
      </c>
      <c r="G777" s="16">
        <v>0.35572372039999939</v>
      </c>
      <c r="H777" s="47">
        <v>0.39824999999999994</v>
      </c>
      <c r="I777" s="47">
        <v>6.3719999999999985E-2</v>
      </c>
      <c r="J777" s="47">
        <v>0.12743999999999997</v>
      </c>
      <c r="K777" s="47">
        <v>0.19912499999999997</v>
      </c>
      <c r="L777" s="47">
        <v>7.9650000000000033E-3</v>
      </c>
      <c r="M777" s="47">
        <f t="shared" si="15"/>
        <v>-17.387936020000001</v>
      </c>
      <c r="N777" s="47">
        <f t="shared" si="15"/>
        <v>-2.7820697632000004</v>
      </c>
      <c r="O777" s="47">
        <f t="shared" si="15"/>
        <v>-5.5641395264000009</v>
      </c>
      <c r="P777" s="47">
        <f t="shared" si="15"/>
        <v>-8.6939680100000007</v>
      </c>
      <c r="Q777" s="47">
        <f t="shared" si="15"/>
        <v>-0.34775872039999939</v>
      </c>
      <c r="R777" s="47">
        <v>17.201450000000001</v>
      </c>
      <c r="S777" s="47">
        <v>2.7522319999999998</v>
      </c>
      <c r="T777" s="47">
        <v>5.5044639999999996</v>
      </c>
      <c r="U777" s="47">
        <v>8.6007250000000006</v>
      </c>
      <c r="V777" s="47">
        <v>0.34402900000000047</v>
      </c>
      <c r="W777" s="48"/>
      <c r="X777" s="48"/>
      <c r="Y777" s="48"/>
      <c r="Z777" s="48"/>
      <c r="AA777" s="48">
        <v>2011</v>
      </c>
      <c r="AB777" s="48">
        <v>35</v>
      </c>
      <c r="AC777" s="48"/>
      <c r="AD777" s="48"/>
      <c r="AE777" s="48">
        <v>2011</v>
      </c>
      <c r="AF777" s="48">
        <v>35</v>
      </c>
      <c r="AG777" s="48"/>
      <c r="AH777" s="48"/>
      <c r="AI777" s="48"/>
      <c r="AJ777" s="49"/>
    </row>
    <row r="778" spans="1:36">
      <c r="A778" s="4"/>
      <c r="B778" s="5" t="s">
        <v>945</v>
      </c>
      <c r="C778" s="16">
        <v>251.81548243</v>
      </c>
      <c r="D778" s="16">
        <v>0</v>
      </c>
      <c r="E778" s="16">
        <v>0</v>
      </c>
      <c r="F778" s="16">
        <v>251.81548243</v>
      </c>
      <c r="G778" s="16">
        <v>0</v>
      </c>
      <c r="H778" s="47">
        <v>334.5193250676117</v>
      </c>
      <c r="I778" s="47">
        <v>0</v>
      </c>
      <c r="J778" s="47">
        <v>0</v>
      </c>
      <c r="K778" s="47">
        <v>334.5193250676117</v>
      </c>
      <c r="L778" s="47">
        <v>0</v>
      </c>
      <c r="M778" s="47">
        <f t="shared" si="15"/>
        <v>82.7038426376117</v>
      </c>
      <c r="N778" s="47">
        <f t="shared" si="15"/>
        <v>0</v>
      </c>
      <c r="O778" s="47">
        <f t="shared" si="15"/>
        <v>0</v>
      </c>
      <c r="P778" s="47">
        <f t="shared" si="15"/>
        <v>82.7038426376117</v>
      </c>
      <c r="Q778" s="47">
        <f t="shared" si="15"/>
        <v>0</v>
      </c>
      <c r="R778" s="47">
        <v>169.06555</v>
      </c>
      <c r="S778" s="47">
        <v>0</v>
      </c>
      <c r="T778" s="47">
        <v>0</v>
      </c>
      <c r="U778" s="47">
        <v>169.06555</v>
      </c>
      <c r="V778" s="47">
        <v>0</v>
      </c>
      <c r="W778" s="48"/>
      <c r="X778" s="48"/>
      <c r="Y778" s="48"/>
      <c r="Z778" s="48"/>
      <c r="AA778" s="48">
        <v>2011</v>
      </c>
      <c r="AB778" s="48">
        <v>7</v>
      </c>
      <c r="AC778" s="48"/>
      <c r="AD778" s="48"/>
      <c r="AE778" s="48">
        <v>2011</v>
      </c>
      <c r="AF778" s="48">
        <v>7</v>
      </c>
      <c r="AG778" s="48"/>
      <c r="AH778" s="48"/>
      <c r="AI778" s="48"/>
      <c r="AJ778" s="49"/>
    </row>
    <row r="779" spans="1:36">
      <c r="A779" s="4"/>
      <c r="B779" s="5" t="s">
        <v>30</v>
      </c>
      <c r="C779" s="16">
        <v>12.132753770000001</v>
      </c>
      <c r="D779" s="16">
        <v>0</v>
      </c>
      <c r="E779" s="16">
        <v>0</v>
      </c>
      <c r="F779" s="16">
        <v>12.132753770000001</v>
      </c>
      <c r="G779" s="16">
        <v>0</v>
      </c>
      <c r="H779" s="47">
        <v>12.132753770000001</v>
      </c>
      <c r="I779" s="47">
        <v>0</v>
      </c>
      <c r="J779" s="47">
        <v>0</v>
      </c>
      <c r="K779" s="47">
        <v>12.132753770000001</v>
      </c>
      <c r="L779" s="47">
        <v>0</v>
      </c>
      <c r="M779" s="47">
        <f t="shared" si="15"/>
        <v>0</v>
      </c>
      <c r="N779" s="47">
        <f t="shared" si="15"/>
        <v>0</v>
      </c>
      <c r="O779" s="47">
        <f t="shared" si="15"/>
        <v>0</v>
      </c>
      <c r="P779" s="47">
        <f t="shared" si="15"/>
        <v>0</v>
      </c>
      <c r="Q779" s="47">
        <f t="shared" si="15"/>
        <v>0</v>
      </c>
      <c r="R779" s="47">
        <v>0</v>
      </c>
      <c r="S779" s="47">
        <v>0</v>
      </c>
      <c r="T779" s="47">
        <v>0</v>
      </c>
      <c r="U779" s="47">
        <v>0</v>
      </c>
      <c r="V779" s="47">
        <v>0</v>
      </c>
      <c r="W779" s="48"/>
      <c r="X779" s="48"/>
      <c r="Y779" s="48"/>
      <c r="Z779" s="48"/>
      <c r="AA779" s="48">
        <v>2011</v>
      </c>
      <c r="AB779" s="48">
        <v>10</v>
      </c>
      <c r="AC779" s="48"/>
      <c r="AD779" s="48"/>
      <c r="AE779" s="48">
        <v>2011</v>
      </c>
      <c r="AF779" s="48">
        <v>10</v>
      </c>
      <c r="AG779" s="48"/>
      <c r="AH779" s="48"/>
      <c r="AI779" s="48"/>
      <c r="AJ779" s="49"/>
    </row>
    <row r="780" spans="1:36">
      <c r="A780" s="4"/>
      <c r="B780" s="5" t="s">
        <v>432</v>
      </c>
      <c r="C780" s="16">
        <v>52.614010986350003</v>
      </c>
      <c r="D780" s="16">
        <v>0</v>
      </c>
      <c r="E780" s="16">
        <v>0</v>
      </c>
      <c r="F780" s="16">
        <v>52.614010986350003</v>
      </c>
      <c r="G780" s="16">
        <v>0</v>
      </c>
      <c r="H780" s="47">
        <v>81.069354370338985</v>
      </c>
      <c r="I780" s="47">
        <v>0</v>
      </c>
      <c r="J780" s="47">
        <v>0</v>
      </c>
      <c r="K780" s="47">
        <v>81.069354370338985</v>
      </c>
      <c r="L780" s="47">
        <v>0</v>
      </c>
      <c r="M780" s="47">
        <f t="shared" si="15"/>
        <v>28.455343383988982</v>
      </c>
      <c r="N780" s="47">
        <f t="shared" si="15"/>
        <v>0</v>
      </c>
      <c r="O780" s="47">
        <f t="shared" si="15"/>
        <v>0</v>
      </c>
      <c r="P780" s="47">
        <f t="shared" si="15"/>
        <v>28.455343383988982</v>
      </c>
      <c r="Q780" s="47">
        <f t="shared" si="15"/>
        <v>0</v>
      </c>
      <c r="R780" s="47">
        <v>30.827968000000002</v>
      </c>
      <c r="S780" s="47">
        <v>0</v>
      </c>
      <c r="T780" s="47">
        <v>0</v>
      </c>
      <c r="U780" s="47">
        <v>30.827968000000002</v>
      </c>
      <c r="V780" s="47">
        <v>0</v>
      </c>
      <c r="W780" s="48"/>
      <c r="X780" s="48"/>
      <c r="Y780" s="48"/>
      <c r="Z780" s="48"/>
      <c r="AA780" s="48" t="s">
        <v>289</v>
      </c>
      <c r="AB780" s="48"/>
      <c r="AC780" s="48"/>
      <c r="AD780" s="48"/>
      <c r="AE780" s="48" t="s">
        <v>289</v>
      </c>
      <c r="AF780" s="48"/>
      <c r="AG780" s="48"/>
      <c r="AH780" s="48"/>
      <c r="AI780" s="48"/>
      <c r="AJ780" s="49"/>
    </row>
    <row r="781" spans="1:36">
      <c r="A781" s="4"/>
      <c r="B781" s="5" t="s">
        <v>2112</v>
      </c>
      <c r="C781" s="16">
        <v>0</v>
      </c>
      <c r="D781" s="16">
        <v>0</v>
      </c>
      <c r="E781" s="16">
        <v>0</v>
      </c>
      <c r="F781" s="16">
        <v>0</v>
      </c>
      <c r="G781" s="16">
        <v>0</v>
      </c>
      <c r="H781" s="47">
        <v>0</v>
      </c>
      <c r="I781" s="47">
        <v>0</v>
      </c>
      <c r="J781" s="47">
        <v>0</v>
      </c>
      <c r="K781" s="47">
        <v>0</v>
      </c>
      <c r="L781" s="47">
        <v>0</v>
      </c>
      <c r="M781" s="47">
        <f t="shared" si="15"/>
        <v>0</v>
      </c>
      <c r="N781" s="47">
        <f t="shared" si="15"/>
        <v>0</v>
      </c>
      <c r="O781" s="47">
        <f t="shared" si="15"/>
        <v>0</v>
      </c>
      <c r="P781" s="47">
        <f t="shared" si="15"/>
        <v>0</v>
      </c>
      <c r="Q781" s="47">
        <f t="shared" si="15"/>
        <v>0</v>
      </c>
      <c r="R781" s="47">
        <v>16.45</v>
      </c>
      <c r="S781" s="47">
        <v>0</v>
      </c>
      <c r="T781" s="47">
        <v>0</v>
      </c>
      <c r="U781" s="47">
        <v>16.45</v>
      </c>
      <c r="V781" s="47">
        <v>0</v>
      </c>
      <c r="W781" s="48"/>
      <c r="X781" s="48"/>
      <c r="Y781" s="48"/>
      <c r="Z781" s="48"/>
      <c r="AA781" s="48"/>
      <c r="AB781" s="48"/>
      <c r="AC781" s="48"/>
      <c r="AD781" s="48"/>
      <c r="AE781" s="48"/>
      <c r="AF781" s="48"/>
      <c r="AG781" s="48"/>
      <c r="AH781" s="48"/>
      <c r="AI781" s="48"/>
      <c r="AJ781" s="49"/>
    </row>
    <row r="782" spans="1:36">
      <c r="A782" s="4"/>
      <c r="B782" s="5" t="s">
        <v>2113</v>
      </c>
      <c r="C782" s="16">
        <v>0</v>
      </c>
      <c r="D782" s="16">
        <v>0</v>
      </c>
      <c r="E782" s="16">
        <v>0</v>
      </c>
      <c r="F782" s="16">
        <v>0</v>
      </c>
      <c r="G782" s="16">
        <v>0</v>
      </c>
      <c r="H782" s="47">
        <v>0</v>
      </c>
      <c r="I782" s="47">
        <v>0</v>
      </c>
      <c r="J782" s="47">
        <v>0</v>
      </c>
      <c r="K782" s="47">
        <v>0</v>
      </c>
      <c r="L782" s="47">
        <v>0</v>
      </c>
      <c r="M782" s="47">
        <f t="shared" si="15"/>
        <v>0</v>
      </c>
      <c r="N782" s="47">
        <f t="shared" si="15"/>
        <v>0</v>
      </c>
      <c r="O782" s="47">
        <f t="shared" si="15"/>
        <v>0</v>
      </c>
      <c r="P782" s="47">
        <f t="shared" si="15"/>
        <v>0</v>
      </c>
      <c r="Q782" s="47">
        <f t="shared" si="15"/>
        <v>0</v>
      </c>
      <c r="R782" s="47">
        <v>124.5</v>
      </c>
      <c r="S782" s="47">
        <v>0</v>
      </c>
      <c r="T782" s="47">
        <v>0</v>
      </c>
      <c r="U782" s="47">
        <v>124.5</v>
      </c>
      <c r="V782" s="47">
        <v>0</v>
      </c>
      <c r="W782" s="48"/>
      <c r="X782" s="48"/>
      <c r="Y782" s="48"/>
      <c r="Z782" s="48"/>
      <c r="AA782" s="48"/>
      <c r="AB782" s="48"/>
      <c r="AC782" s="48"/>
      <c r="AD782" s="48"/>
      <c r="AE782" s="48"/>
      <c r="AF782" s="48"/>
      <c r="AG782" s="48"/>
      <c r="AH782" s="48"/>
      <c r="AI782" s="48"/>
      <c r="AJ782" s="49"/>
    </row>
    <row r="783" spans="1:36">
      <c r="A783" s="4"/>
      <c r="B783" s="5" t="s">
        <v>946</v>
      </c>
      <c r="C783" s="16">
        <v>2.6377045288899983</v>
      </c>
      <c r="D783" s="16">
        <v>0</v>
      </c>
      <c r="E783" s="16">
        <v>0</v>
      </c>
      <c r="F783" s="16">
        <v>2.6377045288899983</v>
      </c>
      <c r="G783" s="16">
        <v>0</v>
      </c>
      <c r="H783" s="47">
        <v>3.5775108303389804</v>
      </c>
      <c r="I783" s="47">
        <v>0</v>
      </c>
      <c r="J783" s="47">
        <v>0</v>
      </c>
      <c r="K783" s="47">
        <v>3.5775108303389804</v>
      </c>
      <c r="L783" s="47">
        <v>0</v>
      </c>
      <c r="M783" s="47">
        <f t="shared" si="15"/>
        <v>0.93980630144898214</v>
      </c>
      <c r="N783" s="47">
        <f t="shared" si="15"/>
        <v>0</v>
      </c>
      <c r="O783" s="47">
        <f t="shared" si="15"/>
        <v>0</v>
      </c>
      <c r="P783" s="47">
        <f t="shared" si="15"/>
        <v>0.93980630144898214</v>
      </c>
      <c r="Q783" s="47">
        <f t="shared" si="15"/>
        <v>0</v>
      </c>
      <c r="R783" s="47">
        <v>9.6033099999999987</v>
      </c>
      <c r="S783" s="47">
        <v>0</v>
      </c>
      <c r="T783" s="47">
        <v>0</v>
      </c>
      <c r="U783" s="47">
        <v>9.6033099999999987</v>
      </c>
      <c r="V783" s="47">
        <v>0</v>
      </c>
      <c r="W783" s="48"/>
      <c r="X783" s="48"/>
      <c r="Y783" s="48"/>
      <c r="Z783" s="48"/>
      <c r="AA783" s="48">
        <v>2011</v>
      </c>
      <c r="AB783" s="48">
        <v>7</v>
      </c>
      <c r="AC783" s="48"/>
      <c r="AD783" s="48"/>
      <c r="AE783" s="48">
        <v>2011</v>
      </c>
      <c r="AF783" s="48">
        <v>7</v>
      </c>
      <c r="AG783" s="48"/>
      <c r="AH783" s="48"/>
      <c r="AI783" s="48"/>
      <c r="AJ783" s="49"/>
    </row>
    <row r="784" spans="1:36">
      <c r="A784" s="4"/>
      <c r="B784" s="5" t="s">
        <v>24</v>
      </c>
      <c r="C784" s="16">
        <v>0.1</v>
      </c>
      <c r="D784" s="16">
        <v>0</v>
      </c>
      <c r="E784" s="16">
        <v>0</v>
      </c>
      <c r="F784" s="16">
        <v>0.1</v>
      </c>
      <c r="G784" s="16">
        <v>0</v>
      </c>
      <c r="H784" s="47">
        <v>1.7020517272727274</v>
      </c>
      <c r="I784" s="47">
        <v>0</v>
      </c>
      <c r="J784" s="47">
        <v>0</v>
      </c>
      <c r="K784" s="47">
        <v>1.7020517272727274</v>
      </c>
      <c r="L784" s="47">
        <v>0</v>
      </c>
      <c r="M784" s="47">
        <f t="shared" si="15"/>
        <v>1.6020517272727273</v>
      </c>
      <c r="N784" s="47">
        <f t="shared" si="15"/>
        <v>0</v>
      </c>
      <c r="O784" s="47">
        <f t="shared" si="15"/>
        <v>0</v>
      </c>
      <c r="P784" s="47">
        <f t="shared" si="15"/>
        <v>1.6020517272727273</v>
      </c>
      <c r="Q784" s="47">
        <f t="shared" si="15"/>
        <v>0</v>
      </c>
      <c r="R784" s="47">
        <v>3.6451100000000003</v>
      </c>
      <c r="S784" s="47">
        <v>0</v>
      </c>
      <c r="T784" s="47">
        <v>0</v>
      </c>
      <c r="U784" s="47">
        <v>3.6451100000000003</v>
      </c>
      <c r="V784" s="47">
        <v>0</v>
      </c>
      <c r="W784" s="48"/>
      <c r="X784" s="48"/>
      <c r="Y784" s="48"/>
      <c r="Z784" s="48"/>
      <c r="AA784" s="48">
        <v>2011</v>
      </c>
      <c r="AB784" s="48">
        <v>7</v>
      </c>
      <c r="AC784" s="48"/>
      <c r="AD784" s="48"/>
      <c r="AE784" s="48">
        <v>2011</v>
      </c>
      <c r="AF784" s="48">
        <v>7</v>
      </c>
      <c r="AG784" s="48"/>
      <c r="AH784" s="48"/>
      <c r="AI784" s="48"/>
      <c r="AJ784" s="49"/>
    </row>
    <row r="785" spans="1:36">
      <c r="A785" s="4"/>
      <c r="B785" s="5" t="s">
        <v>947</v>
      </c>
      <c r="C785" s="16">
        <v>0</v>
      </c>
      <c r="D785" s="16">
        <v>0</v>
      </c>
      <c r="E785" s="16">
        <v>0</v>
      </c>
      <c r="F785" s="16">
        <v>0</v>
      </c>
      <c r="G785" s="16">
        <v>0</v>
      </c>
      <c r="H785" s="47">
        <v>0</v>
      </c>
      <c r="I785" s="47">
        <v>0</v>
      </c>
      <c r="J785" s="47">
        <v>0</v>
      </c>
      <c r="K785" s="47">
        <v>0</v>
      </c>
      <c r="L785" s="47">
        <v>0</v>
      </c>
      <c r="M785" s="47">
        <f t="shared" si="15"/>
        <v>0</v>
      </c>
      <c r="N785" s="47">
        <f t="shared" si="15"/>
        <v>0</v>
      </c>
      <c r="O785" s="47">
        <f t="shared" si="15"/>
        <v>0</v>
      </c>
      <c r="P785" s="47">
        <f t="shared" si="15"/>
        <v>0</v>
      </c>
      <c r="Q785" s="47">
        <f t="shared" si="15"/>
        <v>0</v>
      </c>
      <c r="R785" s="47">
        <v>0.26923728000000002</v>
      </c>
      <c r="S785" s="47">
        <v>0</v>
      </c>
      <c r="T785" s="47">
        <v>0</v>
      </c>
      <c r="U785" s="47">
        <v>0.26923728000000002</v>
      </c>
      <c r="V785" s="47">
        <v>0</v>
      </c>
      <c r="W785" s="48"/>
      <c r="X785" s="48"/>
      <c r="Y785" s="48"/>
      <c r="Z785" s="48"/>
      <c r="AA785" s="48">
        <v>2011</v>
      </c>
      <c r="AB785" s="48">
        <v>10</v>
      </c>
      <c r="AC785" s="48"/>
      <c r="AD785" s="48"/>
      <c r="AE785" s="48">
        <v>2011</v>
      </c>
      <c r="AF785" s="48">
        <v>10</v>
      </c>
      <c r="AG785" s="48"/>
      <c r="AH785" s="48"/>
      <c r="AI785" s="48"/>
      <c r="AJ785" s="49"/>
    </row>
    <row r="786" spans="1:36">
      <c r="A786" s="4"/>
      <c r="B786" s="5" t="s">
        <v>948</v>
      </c>
      <c r="C786" s="16">
        <v>3.6102680599999979</v>
      </c>
      <c r="D786" s="16">
        <v>0</v>
      </c>
      <c r="E786" s="16">
        <v>0</v>
      </c>
      <c r="F786" s="16">
        <v>3.6102680599999979</v>
      </c>
      <c r="G786" s="16">
        <v>0</v>
      </c>
      <c r="H786" s="47">
        <v>2.8688261876117069</v>
      </c>
      <c r="I786" s="47">
        <v>0</v>
      </c>
      <c r="J786" s="47">
        <v>0</v>
      </c>
      <c r="K786" s="47">
        <v>2.8688261876117069</v>
      </c>
      <c r="L786" s="47">
        <v>0</v>
      </c>
      <c r="M786" s="47">
        <f t="shared" si="15"/>
        <v>-0.74144187238829096</v>
      </c>
      <c r="N786" s="47">
        <f t="shared" si="15"/>
        <v>0</v>
      </c>
      <c r="O786" s="47">
        <f t="shared" si="15"/>
        <v>0</v>
      </c>
      <c r="P786" s="47">
        <f t="shared" si="15"/>
        <v>-0.74144187238829096</v>
      </c>
      <c r="Q786" s="47">
        <f t="shared" si="15"/>
        <v>0</v>
      </c>
      <c r="R786" s="47">
        <v>12.012600000000001</v>
      </c>
      <c r="S786" s="47">
        <v>0</v>
      </c>
      <c r="T786" s="47">
        <v>0</v>
      </c>
      <c r="U786" s="47">
        <v>12.012600000000001</v>
      </c>
      <c r="V786" s="47">
        <v>0</v>
      </c>
      <c r="W786" s="48"/>
      <c r="X786" s="48"/>
      <c r="Y786" s="48"/>
      <c r="Z786" s="48"/>
      <c r="AA786" s="48">
        <v>2011</v>
      </c>
      <c r="AB786" s="48">
        <v>5</v>
      </c>
      <c r="AC786" s="48"/>
      <c r="AD786" s="48"/>
      <c r="AE786" s="48">
        <v>2011</v>
      </c>
      <c r="AF786" s="48">
        <v>5</v>
      </c>
      <c r="AG786" s="48"/>
      <c r="AH786" s="48"/>
      <c r="AI786" s="48"/>
      <c r="AJ786" s="49"/>
    </row>
    <row r="787" spans="1:36">
      <c r="A787" s="4"/>
      <c r="B787" s="5" t="s">
        <v>949</v>
      </c>
      <c r="C787" s="16">
        <v>0</v>
      </c>
      <c r="D787" s="16">
        <v>0</v>
      </c>
      <c r="E787" s="16">
        <v>0</v>
      </c>
      <c r="F787" s="16">
        <v>0</v>
      </c>
      <c r="G787" s="16">
        <v>0</v>
      </c>
      <c r="H787" s="47">
        <v>0</v>
      </c>
      <c r="I787" s="47">
        <v>0</v>
      </c>
      <c r="J787" s="47">
        <v>0</v>
      </c>
      <c r="K787" s="47">
        <v>0</v>
      </c>
      <c r="L787" s="47">
        <v>0</v>
      </c>
      <c r="M787" s="47">
        <f t="shared" si="15"/>
        <v>0</v>
      </c>
      <c r="N787" s="47">
        <f t="shared" si="15"/>
        <v>0</v>
      </c>
      <c r="O787" s="47">
        <f t="shared" si="15"/>
        <v>0</v>
      </c>
      <c r="P787" s="47">
        <f t="shared" si="15"/>
        <v>0</v>
      </c>
      <c r="Q787" s="47">
        <f t="shared" si="15"/>
        <v>0</v>
      </c>
      <c r="R787" s="47">
        <v>0.33642938</v>
      </c>
      <c r="S787" s="47">
        <v>0</v>
      </c>
      <c r="T787" s="47">
        <v>0</v>
      </c>
      <c r="U787" s="47">
        <v>0.33642938</v>
      </c>
      <c r="V787" s="47">
        <v>0</v>
      </c>
      <c r="W787" s="48"/>
      <c r="X787" s="48"/>
      <c r="Y787" s="48"/>
      <c r="Z787" s="48"/>
      <c r="AA787" s="48">
        <v>2011</v>
      </c>
      <c r="AB787" s="48">
        <v>7</v>
      </c>
      <c r="AC787" s="48"/>
      <c r="AD787" s="48"/>
      <c r="AE787" s="48">
        <v>2011</v>
      </c>
      <c r="AF787" s="48">
        <v>7</v>
      </c>
      <c r="AG787" s="48"/>
      <c r="AH787" s="48"/>
      <c r="AI787" s="48"/>
      <c r="AJ787" s="49"/>
    </row>
    <row r="788" spans="1:36" ht="31.5">
      <c r="A788" s="4"/>
      <c r="B788" s="5" t="s">
        <v>943</v>
      </c>
      <c r="C788" s="16">
        <v>0</v>
      </c>
      <c r="D788" s="16">
        <v>0</v>
      </c>
      <c r="E788" s="16">
        <v>0</v>
      </c>
      <c r="F788" s="16">
        <v>0</v>
      </c>
      <c r="G788" s="16">
        <v>0</v>
      </c>
      <c r="H788" s="47">
        <v>0.58123772727272727</v>
      </c>
      <c r="I788" s="47">
        <v>9.2998036363636377E-2</v>
      </c>
      <c r="J788" s="47">
        <v>0.18599607272727275</v>
      </c>
      <c r="K788" s="47">
        <v>0.29061886363636363</v>
      </c>
      <c r="L788" s="47">
        <v>1.1624754545454493E-2</v>
      </c>
      <c r="M788" s="47">
        <f t="shared" si="15"/>
        <v>0.58123772727272727</v>
      </c>
      <c r="N788" s="47">
        <f t="shared" si="15"/>
        <v>9.2998036363636377E-2</v>
      </c>
      <c r="O788" s="47">
        <f t="shared" si="15"/>
        <v>0.18599607272727275</v>
      </c>
      <c r="P788" s="47">
        <f t="shared" si="15"/>
        <v>0.29061886363636363</v>
      </c>
      <c r="Q788" s="47">
        <f t="shared" si="15"/>
        <v>1.1624754545454493E-2</v>
      </c>
      <c r="R788" s="47">
        <v>1.22832878</v>
      </c>
      <c r="S788" s="47">
        <v>0.19653260480000001</v>
      </c>
      <c r="T788" s="47">
        <v>0.39306520960000002</v>
      </c>
      <c r="U788" s="47">
        <v>0.61416439</v>
      </c>
      <c r="V788" s="47">
        <v>2.4566575600000078E-2</v>
      </c>
      <c r="W788" s="48"/>
      <c r="X788" s="48"/>
      <c r="Y788" s="48"/>
      <c r="Z788" s="48"/>
      <c r="AA788" s="48">
        <v>2009</v>
      </c>
      <c r="AB788" s="48">
        <v>15</v>
      </c>
      <c r="AC788" s="48"/>
      <c r="AD788" s="48"/>
      <c r="AE788" s="48">
        <v>2009</v>
      </c>
      <c r="AF788" s="48">
        <v>15</v>
      </c>
      <c r="AG788" s="48"/>
      <c r="AH788" s="48"/>
      <c r="AI788" s="48"/>
      <c r="AJ788" s="49"/>
    </row>
    <row r="789" spans="1:36" ht="31.5">
      <c r="A789" s="4"/>
      <c r="B789" s="5" t="s">
        <v>963</v>
      </c>
      <c r="C789" s="16">
        <v>3.153</v>
      </c>
      <c r="D789" s="16">
        <v>0.50448000000000004</v>
      </c>
      <c r="E789" s="16">
        <v>1.0089600000000001</v>
      </c>
      <c r="F789" s="16">
        <v>1.5765</v>
      </c>
      <c r="G789" s="16">
        <v>6.3059999999999949E-2</v>
      </c>
      <c r="H789" s="47">
        <v>3.4944667272727274</v>
      </c>
      <c r="I789" s="47">
        <v>0.55911467636363632</v>
      </c>
      <c r="J789" s="47">
        <v>1.1182293527272726</v>
      </c>
      <c r="K789" s="47">
        <v>1.7472333636363637</v>
      </c>
      <c r="L789" s="47">
        <v>6.9889334545454859E-2</v>
      </c>
      <c r="M789" s="47">
        <f t="shared" si="15"/>
        <v>0.34146672727272742</v>
      </c>
      <c r="N789" s="47">
        <f t="shared" si="15"/>
        <v>5.4634676363636281E-2</v>
      </c>
      <c r="O789" s="47">
        <f t="shared" si="15"/>
        <v>0.10926935272727256</v>
      </c>
      <c r="P789" s="47">
        <f t="shared" si="15"/>
        <v>0.17073336363636371</v>
      </c>
      <c r="Q789" s="47">
        <f t="shared" si="15"/>
        <v>6.8293345454549098E-3</v>
      </c>
      <c r="R789" s="47">
        <v>0</v>
      </c>
      <c r="S789" s="47">
        <v>0</v>
      </c>
      <c r="T789" s="47">
        <v>0</v>
      </c>
      <c r="U789" s="47">
        <v>0</v>
      </c>
      <c r="V789" s="47">
        <v>0</v>
      </c>
      <c r="W789" s="48"/>
      <c r="X789" s="48"/>
      <c r="Y789" s="48"/>
      <c r="Z789" s="48"/>
      <c r="AA789" s="48">
        <v>2010</v>
      </c>
      <c r="AB789" s="48">
        <v>7</v>
      </c>
      <c r="AC789" s="48"/>
      <c r="AD789" s="48"/>
      <c r="AE789" s="48">
        <v>2010</v>
      </c>
      <c r="AF789" s="48">
        <v>7</v>
      </c>
      <c r="AG789" s="48"/>
      <c r="AH789" s="48"/>
      <c r="AI789" s="48"/>
      <c r="AJ789" s="49"/>
    </row>
    <row r="790" spans="1:36" ht="31.5">
      <c r="A790" s="4"/>
      <c r="B790" s="5" t="s">
        <v>1010</v>
      </c>
      <c r="C790" s="16">
        <v>0.51558833999999798</v>
      </c>
      <c r="D790" s="16">
        <v>8.2494134399999683E-2</v>
      </c>
      <c r="E790" s="16">
        <v>0.16498826879999937</v>
      </c>
      <c r="F790" s="16">
        <v>0.25779416999999899</v>
      </c>
      <c r="G790" s="16">
        <v>1.0311766799999986E-2</v>
      </c>
      <c r="H790" s="47">
        <v>0.41625322033897999</v>
      </c>
      <c r="I790" s="47">
        <v>6.6600515254236797E-2</v>
      </c>
      <c r="J790" s="47">
        <v>0.13320103050847359</v>
      </c>
      <c r="K790" s="47">
        <v>0.20812661016949</v>
      </c>
      <c r="L790" s="47">
        <v>8.3250644067795754E-3</v>
      </c>
      <c r="M790" s="47">
        <f t="shared" si="15"/>
        <v>-9.933511966101799E-2</v>
      </c>
      <c r="N790" s="47">
        <f t="shared" si="15"/>
        <v>-1.5893619145762886E-2</v>
      </c>
      <c r="O790" s="47">
        <f t="shared" si="15"/>
        <v>-3.1787238291525771E-2</v>
      </c>
      <c r="P790" s="47">
        <f t="shared" si="15"/>
        <v>-4.9667559830508995E-2</v>
      </c>
      <c r="Q790" s="47">
        <f t="shared" si="15"/>
        <v>-1.986702393220411E-3</v>
      </c>
      <c r="R790" s="47">
        <v>2.0566895399999998</v>
      </c>
      <c r="S790" s="47">
        <v>0.3290703264</v>
      </c>
      <c r="T790" s="47">
        <v>0.6581406528</v>
      </c>
      <c r="U790" s="47">
        <v>1.0283447699999999</v>
      </c>
      <c r="V790" s="47">
        <v>4.1133790800000042E-2</v>
      </c>
      <c r="W790" s="48"/>
      <c r="X790" s="48"/>
      <c r="Y790" s="48"/>
      <c r="Z790" s="48"/>
      <c r="AA790" s="48">
        <v>2011</v>
      </c>
      <c r="AB790" s="48">
        <v>10</v>
      </c>
      <c r="AC790" s="48"/>
      <c r="AD790" s="48"/>
      <c r="AE790" s="48">
        <v>2011</v>
      </c>
      <c r="AF790" s="48">
        <v>10</v>
      </c>
      <c r="AG790" s="48"/>
      <c r="AH790" s="48"/>
      <c r="AI790" s="48"/>
      <c r="AJ790" s="49"/>
    </row>
    <row r="791" spans="1:36">
      <c r="A791" s="4"/>
      <c r="B791" s="5" t="s">
        <v>1011</v>
      </c>
      <c r="C791" s="16">
        <v>0</v>
      </c>
      <c r="D791" s="16">
        <v>0</v>
      </c>
      <c r="E791" s="16">
        <v>0</v>
      </c>
      <c r="F791" s="16">
        <v>0</v>
      </c>
      <c r="G791" s="16">
        <v>0</v>
      </c>
      <c r="H791" s="47">
        <v>0</v>
      </c>
      <c r="I791" s="47">
        <v>0</v>
      </c>
      <c r="J791" s="47">
        <v>0</v>
      </c>
      <c r="K791" s="47">
        <v>0</v>
      </c>
      <c r="L791" s="47">
        <v>0</v>
      </c>
      <c r="M791" s="47">
        <f t="shared" si="15"/>
        <v>0</v>
      </c>
      <c r="N791" s="47">
        <f t="shared" si="15"/>
        <v>0</v>
      </c>
      <c r="O791" s="47">
        <f t="shared" si="15"/>
        <v>0</v>
      </c>
      <c r="P791" s="47">
        <f t="shared" si="15"/>
        <v>0</v>
      </c>
      <c r="Q791" s="47">
        <f t="shared" si="15"/>
        <v>0</v>
      </c>
      <c r="R791" s="47">
        <v>0</v>
      </c>
      <c r="S791" s="47">
        <v>0</v>
      </c>
      <c r="T791" s="47">
        <v>0</v>
      </c>
      <c r="U791" s="47">
        <v>0</v>
      </c>
      <c r="V791" s="47">
        <v>0</v>
      </c>
      <c r="W791" s="48"/>
      <c r="X791" s="48"/>
      <c r="Y791" s="48"/>
      <c r="Z791" s="48"/>
      <c r="AA791" s="48">
        <v>2011</v>
      </c>
      <c r="AB791" s="48">
        <v>7</v>
      </c>
      <c r="AC791" s="48"/>
      <c r="AD791" s="48"/>
      <c r="AE791" s="48">
        <v>2011</v>
      </c>
      <c r="AF791" s="48">
        <v>7</v>
      </c>
      <c r="AG791" s="48"/>
      <c r="AH791" s="48"/>
      <c r="AI791" s="48"/>
      <c r="AJ791" s="49"/>
    </row>
    <row r="792" spans="1:36">
      <c r="A792" s="4"/>
      <c r="B792" s="5" t="s">
        <v>1012</v>
      </c>
      <c r="C792" s="16">
        <v>0</v>
      </c>
      <c r="D792" s="16">
        <v>0</v>
      </c>
      <c r="E792" s="16">
        <v>0</v>
      </c>
      <c r="F792" s="16">
        <v>0</v>
      </c>
      <c r="G792" s="16">
        <v>0</v>
      </c>
      <c r="H792" s="47">
        <v>0</v>
      </c>
      <c r="I792" s="47">
        <v>0</v>
      </c>
      <c r="J792" s="47">
        <v>0</v>
      </c>
      <c r="K792" s="47">
        <v>0</v>
      </c>
      <c r="L792" s="47">
        <v>0</v>
      </c>
      <c r="M792" s="47">
        <f t="shared" si="15"/>
        <v>0</v>
      </c>
      <c r="N792" s="47">
        <f t="shared" si="15"/>
        <v>0</v>
      </c>
      <c r="O792" s="47">
        <f t="shared" si="15"/>
        <v>0</v>
      </c>
      <c r="P792" s="47">
        <f t="shared" si="15"/>
        <v>0</v>
      </c>
      <c r="Q792" s="47">
        <f t="shared" si="15"/>
        <v>0</v>
      </c>
      <c r="R792" s="47">
        <v>0</v>
      </c>
      <c r="S792" s="47">
        <v>0</v>
      </c>
      <c r="T792" s="47">
        <v>0</v>
      </c>
      <c r="U792" s="47">
        <v>0</v>
      </c>
      <c r="V792" s="47">
        <v>0</v>
      </c>
      <c r="W792" s="48"/>
      <c r="X792" s="48"/>
      <c r="Y792" s="48"/>
      <c r="Z792" s="48"/>
      <c r="AA792" s="48">
        <v>2011</v>
      </c>
      <c r="AB792" s="48">
        <v>7</v>
      </c>
      <c r="AC792" s="48"/>
      <c r="AD792" s="48"/>
      <c r="AE792" s="48">
        <v>2011</v>
      </c>
      <c r="AF792" s="48">
        <v>7</v>
      </c>
      <c r="AG792" s="48"/>
      <c r="AH792" s="48"/>
      <c r="AI792" s="48"/>
      <c r="AJ792" s="49"/>
    </row>
    <row r="793" spans="1:36" ht="31.5">
      <c r="A793" s="4"/>
      <c r="B793" s="5" t="s">
        <v>1013</v>
      </c>
      <c r="C793" s="16">
        <v>0.42405868999999802</v>
      </c>
      <c r="D793" s="16">
        <v>6.7849390399999696E-2</v>
      </c>
      <c r="E793" s="16">
        <v>0.13569878079999939</v>
      </c>
      <c r="F793" s="16">
        <v>0.21202934499999901</v>
      </c>
      <c r="G793" s="16">
        <v>8.4811737999999082E-3</v>
      </c>
      <c r="H793" s="47">
        <v>0.65340322033898002</v>
      </c>
      <c r="I793" s="47">
        <v>0.1045445152542368</v>
      </c>
      <c r="J793" s="47">
        <v>0.20908903050847361</v>
      </c>
      <c r="K793" s="47">
        <v>0.32670161016949001</v>
      </c>
      <c r="L793" s="47">
        <v>1.3068064406779626E-2</v>
      </c>
      <c r="M793" s="47">
        <f t="shared" si="15"/>
        <v>0.229344530338982</v>
      </c>
      <c r="N793" s="47">
        <f t="shared" si="15"/>
        <v>3.6695124854237107E-2</v>
      </c>
      <c r="O793" s="47">
        <f t="shared" si="15"/>
        <v>7.3390249708474214E-2</v>
      </c>
      <c r="P793" s="47">
        <f t="shared" si="15"/>
        <v>0.114672265169491</v>
      </c>
      <c r="Q793" s="47">
        <f t="shared" si="15"/>
        <v>4.5868906067797182E-3</v>
      </c>
      <c r="R793" s="47">
        <v>0</v>
      </c>
      <c r="S793" s="47">
        <v>0</v>
      </c>
      <c r="T793" s="47">
        <v>0</v>
      </c>
      <c r="U793" s="47">
        <v>0</v>
      </c>
      <c r="V793" s="47">
        <v>0</v>
      </c>
      <c r="W793" s="48"/>
      <c r="X793" s="48"/>
      <c r="Y793" s="48"/>
      <c r="Z793" s="48"/>
      <c r="AA793" s="48">
        <v>2011</v>
      </c>
      <c r="AB793" s="48">
        <v>10</v>
      </c>
      <c r="AC793" s="48"/>
      <c r="AD793" s="48"/>
      <c r="AE793" s="48">
        <v>2011</v>
      </c>
      <c r="AF793" s="48">
        <v>10</v>
      </c>
      <c r="AG793" s="48"/>
      <c r="AH793" s="48"/>
      <c r="AI793" s="48"/>
      <c r="AJ793" s="49"/>
    </row>
    <row r="794" spans="1:36" ht="31.5">
      <c r="A794" s="4"/>
      <c r="B794" s="5" t="s">
        <v>1014</v>
      </c>
      <c r="C794" s="16">
        <v>0</v>
      </c>
      <c r="D794" s="16">
        <v>0</v>
      </c>
      <c r="E794" s="16">
        <v>0</v>
      </c>
      <c r="F794" s="16">
        <v>0</v>
      </c>
      <c r="G794" s="16">
        <v>0</v>
      </c>
      <c r="H794" s="47">
        <v>0</v>
      </c>
      <c r="I794" s="47">
        <v>0</v>
      </c>
      <c r="J794" s="47">
        <v>0</v>
      </c>
      <c r="K794" s="47">
        <v>0</v>
      </c>
      <c r="L794" s="47">
        <v>0</v>
      </c>
      <c r="M794" s="47">
        <f t="shared" si="15"/>
        <v>0</v>
      </c>
      <c r="N794" s="47">
        <f t="shared" si="15"/>
        <v>0</v>
      </c>
      <c r="O794" s="47">
        <f t="shared" si="15"/>
        <v>0</v>
      </c>
      <c r="P794" s="47">
        <f t="shared" si="15"/>
        <v>0</v>
      </c>
      <c r="Q794" s="47">
        <f t="shared" si="15"/>
        <v>0</v>
      </c>
      <c r="R794" s="47">
        <v>0</v>
      </c>
      <c r="S794" s="47">
        <v>0</v>
      </c>
      <c r="T794" s="47">
        <v>0</v>
      </c>
      <c r="U794" s="47">
        <v>0</v>
      </c>
      <c r="V794" s="47">
        <v>0</v>
      </c>
      <c r="W794" s="48"/>
      <c r="X794" s="48"/>
      <c r="Y794" s="48"/>
      <c r="Z794" s="48"/>
      <c r="AA794" s="48">
        <v>2011</v>
      </c>
      <c r="AB794" s="48">
        <v>7</v>
      </c>
      <c r="AC794" s="48"/>
      <c r="AD794" s="48"/>
      <c r="AE794" s="48">
        <v>2011</v>
      </c>
      <c r="AF794" s="48">
        <v>7</v>
      </c>
      <c r="AG794" s="48"/>
      <c r="AH794" s="48"/>
      <c r="AI794" s="48"/>
      <c r="AJ794" s="49"/>
    </row>
    <row r="795" spans="1:36" ht="31.5">
      <c r="A795" s="4"/>
      <c r="B795" s="5" t="s">
        <v>1015</v>
      </c>
      <c r="C795" s="16">
        <v>0</v>
      </c>
      <c r="D795" s="16">
        <v>0</v>
      </c>
      <c r="E795" s="16">
        <v>0</v>
      </c>
      <c r="F795" s="16">
        <v>0</v>
      </c>
      <c r="G795" s="16">
        <v>0</v>
      </c>
      <c r="H795" s="47">
        <v>0</v>
      </c>
      <c r="I795" s="47">
        <v>0</v>
      </c>
      <c r="J795" s="47">
        <v>0</v>
      </c>
      <c r="K795" s="47">
        <v>0</v>
      </c>
      <c r="L795" s="47">
        <v>0</v>
      </c>
      <c r="M795" s="47">
        <f t="shared" si="15"/>
        <v>0</v>
      </c>
      <c r="N795" s="47">
        <f t="shared" si="15"/>
        <v>0</v>
      </c>
      <c r="O795" s="47">
        <f t="shared" si="15"/>
        <v>0</v>
      </c>
      <c r="P795" s="47">
        <f t="shared" si="15"/>
        <v>0</v>
      </c>
      <c r="Q795" s="47">
        <f t="shared" si="15"/>
        <v>0</v>
      </c>
      <c r="R795" s="47">
        <v>0</v>
      </c>
      <c r="S795" s="47">
        <v>0</v>
      </c>
      <c r="T795" s="47">
        <v>0</v>
      </c>
      <c r="U795" s="47">
        <v>0</v>
      </c>
      <c r="V795" s="47">
        <v>0</v>
      </c>
      <c r="W795" s="48"/>
      <c r="X795" s="48"/>
      <c r="Y795" s="48"/>
      <c r="Z795" s="48"/>
      <c r="AA795" s="48">
        <v>2011</v>
      </c>
      <c r="AB795" s="48">
        <v>7</v>
      </c>
      <c r="AC795" s="48"/>
      <c r="AD795" s="48"/>
      <c r="AE795" s="48">
        <v>2011</v>
      </c>
      <c r="AF795" s="48">
        <v>7</v>
      </c>
      <c r="AG795" s="48"/>
      <c r="AH795" s="48"/>
      <c r="AI795" s="48"/>
      <c r="AJ795" s="49"/>
    </row>
    <row r="796" spans="1:36">
      <c r="A796" s="4"/>
      <c r="B796" s="5" t="s">
        <v>1016</v>
      </c>
      <c r="C796" s="16">
        <v>0.34826197999999803</v>
      </c>
      <c r="D796" s="16">
        <v>5.5721916799999681E-2</v>
      </c>
      <c r="E796" s="16">
        <v>0.11144383359999936</v>
      </c>
      <c r="F796" s="16">
        <v>0.17413098999999901</v>
      </c>
      <c r="G796" s="16">
        <v>6.9652395999999332E-3</v>
      </c>
      <c r="H796" s="47">
        <v>17.949901967611705</v>
      </c>
      <c r="I796" s="47">
        <v>2.871984314817873</v>
      </c>
      <c r="J796" s="47">
        <v>5.7439686296357459</v>
      </c>
      <c r="K796" s="47">
        <v>8.9749509838058525</v>
      </c>
      <c r="L796" s="47">
        <v>0.35899803935223279</v>
      </c>
      <c r="M796" s="47">
        <f t="shared" ref="M796:Q846" si="16">H796-C796</f>
        <v>17.601639987611708</v>
      </c>
      <c r="N796" s="47">
        <f t="shared" si="16"/>
        <v>2.8162623980178734</v>
      </c>
      <c r="O796" s="47">
        <f t="shared" si="16"/>
        <v>5.6325247960357467</v>
      </c>
      <c r="P796" s="47">
        <f t="shared" si="16"/>
        <v>8.8008199938058542</v>
      </c>
      <c r="Q796" s="47">
        <f t="shared" si="16"/>
        <v>0.35203279975223284</v>
      </c>
      <c r="R796" s="47">
        <v>7.5017585100000002</v>
      </c>
      <c r="S796" s="47">
        <v>1.2002813616000001</v>
      </c>
      <c r="T796" s="47">
        <v>2.4005627232000002</v>
      </c>
      <c r="U796" s="47">
        <v>3.7508792550000001</v>
      </c>
      <c r="V796" s="47">
        <v>0.15003517019999982</v>
      </c>
      <c r="W796" s="48"/>
      <c r="X796" s="48"/>
      <c r="Y796" s="48"/>
      <c r="Z796" s="48"/>
      <c r="AA796" s="48">
        <v>2011</v>
      </c>
      <c r="AB796" s="48">
        <v>30</v>
      </c>
      <c r="AC796" s="48"/>
      <c r="AD796" s="48"/>
      <c r="AE796" s="48">
        <v>2011</v>
      </c>
      <c r="AF796" s="48">
        <v>30</v>
      </c>
      <c r="AG796" s="48"/>
      <c r="AH796" s="48"/>
      <c r="AI796" s="48"/>
      <c r="AJ796" s="49"/>
    </row>
    <row r="797" spans="1:36" ht="47.25">
      <c r="A797" s="4"/>
      <c r="B797" s="5" t="s">
        <v>1037</v>
      </c>
      <c r="C797" s="16">
        <v>0</v>
      </c>
      <c r="D797" s="16">
        <v>0</v>
      </c>
      <c r="E797" s="16">
        <v>0</v>
      </c>
      <c r="F797" s="16">
        <v>0</v>
      </c>
      <c r="G797" s="16">
        <v>0</v>
      </c>
      <c r="H797" s="47">
        <v>0</v>
      </c>
      <c r="I797" s="47">
        <v>0</v>
      </c>
      <c r="J797" s="47">
        <v>0</v>
      </c>
      <c r="K797" s="47">
        <v>0</v>
      </c>
      <c r="L797" s="47">
        <v>0</v>
      </c>
      <c r="M797" s="47">
        <f t="shared" si="16"/>
        <v>0</v>
      </c>
      <c r="N797" s="47">
        <f t="shared" si="16"/>
        <v>0</v>
      </c>
      <c r="O797" s="47">
        <f t="shared" si="16"/>
        <v>0</v>
      </c>
      <c r="P797" s="47">
        <f t="shared" si="16"/>
        <v>0</v>
      </c>
      <c r="Q797" s="47">
        <f t="shared" si="16"/>
        <v>0</v>
      </c>
      <c r="R797" s="47">
        <v>0</v>
      </c>
      <c r="S797" s="47">
        <v>0</v>
      </c>
      <c r="T797" s="47">
        <v>0</v>
      </c>
      <c r="U797" s="47">
        <v>0</v>
      </c>
      <c r="V797" s="47">
        <v>0</v>
      </c>
      <c r="W797" s="48"/>
      <c r="X797" s="48"/>
      <c r="Y797" s="48"/>
      <c r="Z797" s="48"/>
      <c r="AA797" s="48">
        <v>2011</v>
      </c>
      <c r="AB797" s="48">
        <v>7</v>
      </c>
      <c r="AC797" s="48"/>
      <c r="AD797" s="48"/>
      <c r="AE797" s="48">
        <v>2011</v>
      </c>
      <c r="AF797" s="48">
        <v>7</v>
      </c>
      <c r="AG797" s="48"/>
      <c r="AH797" s="48"/>
      <c r="AI797" s="48"/>
      <c r="AJ797" s="49"/>
    </row>
    <row r="798" spans="1:36" ht="31.5">
      <c r="A798" s="4"/>
      <c r="B798" s="5" t="s">
        <v>1053</v>
      </c>
      <c r="C798" s="16">
        <v>21.004000000000001</v>
      </c>
      <c r="D798" s="16">
        <v>0</v>
      </c>
      <c r="E798" s="16">
        <v>21.004000000000001</v>
      </c>
      <c r="F798" s="16">
        <v>0</v>
      </c>
      <c r="G798" s="16">
        <v>0</v>
      </c>
      <c r="H798" s="47">
        <v>21.437999999999999</v>
      </c>
      <c r="I798" s="47">
        <v>0</v>
      </c>
      <c r="J798" s="47">
        <v>20.837</v>
      </c>
      <c r="K798" s="47">
        <v>0</v>
      </c>
      <c r="L798" s="47">
        <v>0.60099999999999998</v>
      </c>
      <c r="M798" s="47">
        <f t="shared" si="16"/>
        <v>0.4339999999999975</v>
      </c>
      <c r="N798" s="47">
        <f t="shared" si="16"/>
        <v>0</v>
      </c>
      <c r="O798" s="47">
        <f t="shared" si="16"/>
        <v>-0.16700000000000159</v>
      </c>
      <c r="P798" s="47">
        <f t="shared" si="16"/>
        <v>0</v>
      </c>
      <c r="Q798" s="47">
        <f t="shared" si="16"/>
        <v>0.60099999999999998</v>
      </c>
      <c r="R798" s="47">
        <v>18.260000000000002</v>
      </c>
      <c r="S798" s="47">
        <v>0</v>
      </c>
      <c r="T798" s="47">
        <v>17.658999999999999</v>
      </c>
      <c r="U798" s="47">
        <v>0</v>
      </c>
      <c r="V798" s="47">
        <v>0.60099999999999998</v>
      </c>
      <c r="W798" s="48"/>
      <c r="X798" s="48"/>
      <c r="Y798" s="48"/>
      <c r="Z798" s="48"/>
      <c r="AA798" s="48">
        <v>2011</v>
      </c>
      <c r="AB798" s="48">
        <v>33</v>
      </c>
      <c r="AC798" s="48"/>
      <c r="AD798" s="48"/>
      <c r="AE798" s="48">
        <v>2011</v>
      </c>
      <c r="AF798" s="48">
        <v>33</v>
      </c>
      <c r="AG798" s="48" t="s">
        <v>1054</v>
      </c>
      <c r="AH798" s="48"/>
      <c r="AI798" s="48"/>
      <c r="AJ798" s="49"/>
    </row>
    <row r="799" spans="1:36" ht="31.5">
      <c r="A799" s="4"/>
      <c r="B799" s="5" t="s">
        <v>1055</v>
      </c>
      <c r="C799" s="16">
        <v>5.0919999999999996</v>
      </c>
      <c r="D799" s="16">
        <v>1.403</v>
      </c>
      <c r="E799" s="16">
        <v>0.94</v>
      </c>
      <c r="F799" s="16">
        <v>2.2069999999999999</v>
      </c>
      <c r="G799" s="16">
        <v>0.54200000000000004</v>
      </c>
      <c r="H799" s="47">
        <v>3.6680000000000001</v>
      </c>
      <c r="I799" s="47">
        <v>1.9E-2</v>
      </c>
      <c r="J799" s="47">
        <v>3.5920000000000001</v>
      </c>
      <c r="K799" s="47">
        <v>0</v>
      </c>
      <c r="L799" s="47">
        <v>5.7000000000000002E-2</v>
      </c>
      <c r="M799" s="47">
        <f t="shared" si="16"/>
        <v>-1.4239999999999995</v>
      </c>
      <c r="N799" s="47">
        <f t="shared" si="16"/>
        <v>-1.3840000000000001</v>
      </c>
      <c r="O799" s="47">
        <f t="shared" si="16"/>
        <v>2.6520000000000001</v>
      </c>
      <c r="P799" s="47">
        <f t="shared" si="16"/>
        <v>-2.2069999999999999</v>
      </c>
      <c r="Q799" s="47">
        <f t="shared" si="16"/>
        <v>-0.48500000000000004</v>
      </c>
      <c r="R799" s="47">
        <v>3.117</v>
      </c>
      <c r="S799" s="47">
        <v>1.6E-2</v>
      </c>
      <c r="T799" s="47">
        <v>3.044</v>
      </c>
      <c r="U799" s="47">
        <v>0</v>
      </c>
      <c r="V799" s="47">
        <v>5.7000000000000002E-2</v>
      </c>
      <c r="W799" s="48"/>
      <c r="X799" s="48"/>
      <c r="Y799" s="48"/>
      <c r="Z799" s="48"/>
      <c r="AA799" s="48">
        <v>2011</v>
      </c>
      <c r="AB799" s="48">
        <v>33</v>
      </c>
      <c r="AC799" s="48"/>
      <c r="AD799" s="48"/>
      <c r="AE799" s="48">
        <v>2011</v>
      </c>
      <c r="AF799" s="48">
        <v>33</v>
      </c>
      <c r="AG799" s="48"/>
      <c r="AH799" s="48"/>
      <c r="AI799" s="48"/>
      <c r="AJ799" s="49"/>
    </row>
    <row r="800" spans="1:36">
      <c r="A800" s="4"/>
      <c r="B800" s="5" t="s">
        <v>1056</v>
      </c>
      <c r="C800" s="16">
        <v>4.6260000000000003</v>
      </c>
      <c r="D800" s="16">
        <v>0</v>
      </c>
      <c r="E800" s="16">
        <v>4.6260000000000003</v>
      </c>
      <c r="F800" s="16">
        <v>0</v>
      </c>
      <c r="G800" s="16">
        <v>0</v>
      </c>
      <c r="H800" s="47">
        <v>4.3979999999999997</v>
      </c>
      <c r="I800" s="47">
        <v>0</v>
      </c>
      <c r="J800" s="47">
        <v>4.3579999999999997</v>
      </c>
      <c r="K800" s="47">
        <v>0</v>
      </c>
      <c r="L800" s="47">
        <v>0.04</v>
      </c>
      <c r="M800" s="47">
        <f t="shared" si="16"/>
        <v>-0.22800000000000065</v>
      </c>
      <c r="N800" s="47">
        <f t="shared" si="16"/>
        <v>0</v>
      </c>
      <c r="O800" s="47">
        <f t="shared" si="16"/>
        <v>-0.26800000000000068</v>
      </c>
      <c r="P800" s="47">
        <f t="shared" si="16"/>
        <v>0</v>
      </c>
      <c r="Q800" s="47">
        <f t="shared" si="16"/>
        <v>0.04</v>
      </c>
      <c r="R800" s="47">
        <v>3.7330000000000001</v>
      </c>
      <c r="S800" s="47">
        <v>0</v>
      </c>
      <c r="T800" s="47">
        <v>3.6930000000000001</v>
      </c>
      <c r="U800" s="47">
        <v>0</v>
      </c>
      <c r="V800" s="47">
        <v>0.04</v>
      </c>
      <c r="W800" s="48"/>
      <c r="X800" s="48"/>
      <c r="Y800" s="48"/>
      <c r="Z800" s="48"/>
      <c r="AA800" s="48">
        <v>2011</v>
      </c>
      <c r="AB800" s="48">
        <v>33</v>
      </c>
      <c r="AC800" s="48"/>
      <c r="AD800" s="48"/>
      <c r="AE800" s="48">
        <v>2011</v>
      </c>
      <c r="AF800" s="48">
        <v>33</v>
      </c>
      <c r="AG800" s="48"/>
      <c r="AH800" s="48"/>
      <c r="AI800" s="48"/>
      <c r="AJ800" s="49"/>
    </row>
    <row r="801" spans="1:36">
      <c r="A801" s="4"/>
      <c r="B801" s="5" t="s">
        <v>1057</v>
      </c>
      <c r="C801" s="16">
        <v>16.52</v>
      </c>
      <c r="D801" s="16">
        <v>1.4</v>
      </c>
      <c r="E801" s="16">
        <v>15.12</v>
      </c>
      <c r="F801" s="16">
        <v>0</v>
      </c>
      <c r="G801" s="16">
        <v>0</v>
      </c>
      <c r="H801" s="47">
        <v>17.994</v>
      </c>
      <c r="I801" s="47">
        <v>1.4</v>
      </c>
      <c r="J801" s="47">
        <v>16.361000000000001</v>
      </c>
      <c r="K801" s="47">
        <v>0</v>
      </c>
      <c r="L801" s="47">
        <v>0.23300000000000001</v>
      </c>
      <c r="M801" s="47">
        <f t="shared" si="16"/>
        <v>1.4740000000000002</v>
      </c>
      <c r="N801" s="47">
        <f t="shared" si="16"/>
        <v>0</v>
      </c>
      <c r="O801" s="47">
        <f t="shared" si="16"/>
        <v>1.2410000000000014</v>
      </c>
      <c r="P801" s="47">
        <f t="shared" si="16"/>
        <v>0</v>
      </c>
      <c r="Q801" s="47">
        <f t="shared" si="16"/>
        <v>0.23300000000000001</v>
      </c>
      <c r="R801" s="47">
        <v>15.286</v>
      </c>
      <c r="S801" s="47">
        <v>1.1870000000000001</v>
      </c>
      <c r="T801" s="47">
        <v>13.866</v>
      </c>
      <c r="U801" s="47">
        <v>0</v>
      </c>
      <c r="V801" s="47">
        <v>0.23300000000000001</v>
      </c>
      <c r="W801" s="48"/>
      <c r="X801" s="48"/>
      <c r="Y801" s="48"/>
      <c r="Z801" s="48"/>
      <c r="AA801" s="48">
        <v>2011</v>
      </c>
      <c r="AB801" s="48"/>
      <c r="AC801" s="48"/>
      <c r="AD801" s="48"/>
      <c r="AE801" s="48">
        <v>2011</v>
      </c>
      <c r="AF801" s="48"/>
      <c r="AG801" s="48" t="s">
        <v>1058</v>
      </c>
      <c r="AH801" s="48"/>
      <c r="AI801" s="48"/>
      <c r="AJ801" s="49"/>
    </row>
    <row r="802" spans="1:36">
      <c r="A802" s="4"/>
      <c r="B802" s="5" t="s">
        <v>1059</v>
      </c>
      <c r="C802" s="16">
        <v>1.4159999999999999</v>
      </c>
      <c r="D802" s="16">
        <v>1.4159999999999999</v>
      </c>
      <c r="E802" s="16">
        <v>0</v>
      </c>
      <c r="F802" s="16">
        <v>0</v>
      </c>
      <c r="G802" s="16">
        <v>0</v>
      </c>
      <c r="H802" s="47">
        <v>0</v>
      </c>
      <c r="I802" s="47">
        <v>0</v>
      </c>
      <c r="J802" s="47">
        <v>0</v>
      </c>
      <c r="K802" s="47">
        <v>0</v>
      </c>
      <c r="L802" s="47">
        <v>0</v>
      </c>
      <c r="M802" s="47">
        <f t="shared" si="16"/>
        <v>-1.4159999999999999</v>
      </c>
      <c r="N802" s="47">
        <f t="shared" si="16"/>
        <v>-1.4159999999999999</v>
      </c>
      <c r="O802" s="47">
        <f t="shared" si="16"/>
        <v>0</v>
      </c>
      <c r="P802" s="47">
        <f t="shared" si="16"/>
        <v>0</v>
      </c>
      <c r="Q802" s="47">
        <f t="shared" si="16"/>
        <v>0</v>
      </c>
      <c r="R802" s="47">
        <v>0</v>
      </c>
      <c r="S802" s="47">
        <v>0</v>
      </c>
      <c r="T802" s="47">
        <v>0</v>
      </c>
      <c r="U802" s="47">
        <v>0</v>
      </c>
      <c r="V802" s="47">
        <v>0</v>
      </c>
      <c r="W802" s="48"/>
      <c r="X802" s="48"/>
      <c r="Y802" s="48"/>
      <c r="Z802" s="48"/>
      <c r="AA802" s="48">
        <v>2012</v>
      </c>
      <c r="AB802" s="48"/>
      <c r="AC802" s="48"/>
      <c r="AD802" s="48"/>
      <c r="AE802" s="48">
        <v>2012</v>
      </c>
      <c r="AF802" s="48"/>
      <c r="AG802" s="48"/>
      <c r="AH802" s="48"/>
      <c r="AI802" s="48"/>
      <c r="AJ802" s="49"/>
    </row>
    <row r="803" spans="1:36">
      <c r="A803" s="4"/>
      <c r="B803" s="5" t="s">
        <v>1060</v>
      </c>
      <c r="C803" s="16">
        <v>8</v>
      </c>
      <c r="D803" s="16">
        <v>0.44800000000000001</v>
      </c>
      <c r="E803" s="16">
        <v>0.95199999999999996</v>
      </c>
      <c r="F803" s="16">
        <v>6.6</v>
      </c>
      <c r="G803" s="16">
        <v>0</v>
      </c>
      <c r="H803" s="47">
        <v>10.875</v>
      </c>
      <c r="I803" s="47">
        <v>0.44800000000000001</v>
      </c>
      <c r="J803" s="47">
        <v>4.7469999999999999</v>
      </c>
      <c r="K803" s="47">
        <v>5.6710000000000003</v>
      </c>
      <c r="L803" s="47">
        <v>8.9999999999999993E-3</v>
      </c>
      <c r="M803" s="47">
        <f t="shared" si="16"/>
        <v>2.875</v>
      </c>
      <c r="N803" s="47">
        <f t="shared" si="16"/>
        <v>0</v>
      </c>
      <c r="O803" s="47">
        <f t="shared" si="16"/>
        <v>3.7949999999999999</v>
      </c>
      <c r="P803" s="47">
        <f t="shared" si="16"/>
        <v>-0.92899999999999938</v>
      </c>
      <c r="Q803" s="47">
        <f t="shared" si="16"/>
        <v>8.9999999999999993E-3</v>
      </c>
      <c r="R803" s="47">
        <v>5.6379999999999999</v>
      </c>
      <c r="S803" s="47">
        <v>0.38</v>
      </c>
      <c r="T803" s="47">
        <v>0.443</v>
      </c>
      <c r="U803" s="47">
        <v>4.806</v>
      </c>
      <c r="V803" s="47">
        <v>8.9999999999999993E-3</v>
      </c>
      <c r="W803" s="48"/>
      <c r="X803" s="48"/>
      <c r="Y803" s="48"/>
      <c r="Z803" s="48"/>
      <c r="AA803" s="48">
        <v>2011</v>
      </c>
      <c r="AB803" s="48"/>
      <c r="AC803" s="48"/>
      <c r="AD803" s="48"/>
      <c r="AE803" s="48">
        <v>2011</v>
      </c>
      <c r="AF803" s="48"/>
      <c r="AG803" s="48"/>
      <c r="AH803" s="48"/>
      <c r="AI803" s="48"/>
      <c r="AJ803" s="49"/>
    </row>
    <row r="804" spans="1:36">
      <c r="A804" s="4"/>
      <c r="B804" s="5" t="s">
        <v>1061</v>
      </c>
      <c r="C804" s="16">
        <v>1.2390000000000001</v>
      </c>
      <c r="D804" s="16">
        <v>0.22500000000000001</v>
      </c>
      <c r="E804" s="16">
        <v>1.014</v>
      </c>
      <c r="F804" s="16">
        <v>0</v>
      </c>
      <c r="G804" s="16">
        <v>0</v>
      </c>
      <c r="H804" s="47">
        <v>1.53</v>
      </c>
      <c r="I804" s="47">
        <v>0.22500000000000001</v>
      </c>
      <c r="J804" s="47">
        <v>1.284</v>
      </c>
      <c r="K804" s="47">
        <v>0</v>
      </c>
      <c r="L804" s="47">
        <v>2.1000000000000001E-2</v>
      </c>
      <c r="M804" s="47">
        <f t="shared" si="16"/>
        <v>0.29099999999999993</v>
      </c>
      <c r="N804" s="47">
        <f t="shared" si="16"/>
        <v>0</v>
      </c>
      <c r="O804" s="47">
        <f t="shared" si="16"/>
        <v>0.27</v>
      </c>
      <c r="P804" s="47">
        <f t="shared" si="16"/>
        <v>0</v>
      </c>
      <c r="Q804" s="47">
        <f t="shared" si="16"/>
        <v>2.1000000000000001E-2</v>
      </c>
      <c r="R804" s="47">
        <v>1.3</v>
      </c>
      <c r="S804" s="47">
        <v>0.191</v>
      </c>
      <c r="T804" s="47">
        <v>1.0880000000000001</v>
      </c>
      <c r="U804" s="47">
        <v>0</v>
      </c>
      <c r="V804" s="47">
        <v>2.1000000000000001E-2</v>
      </c>
      <c r="W804" s="48"/>
      <c r="X804" s="48"/>
      <c r="Y804" s="48"/>
      <c r="Z804" s="48"/>
      <c r="AA804" s="48">
        <v>2011</v>
      </c>
      <c r="AB804" s="48"/>
      <c r="AC804" s="48"/>
      <c r="AD804" s="48"/>
      <c r="AE804" s="48">
        <v>2011</v>
      </c>
      <c r="AF804" s="48"/>
      <c r="AG804" s="48" t="s">
        <v>1058</v>
      </c>
      <c r="AH804" s="48"/>
      <c r="AI804" s="48"/>
      <c r="AJ804" s="49"/>
    </row>
    <row r="805" spans="1:36" ht="31.5">
      <c r="A805" s="4"/>
      <c r="B805" s="5" t="s">
        <v>1066</v>
      </c>
      <c r="C805" s="16">
        <v>16.843</v>
      </c>
      <c r="D805" s="16">
        <v>3.5649999999999999</v>
      </c>
      <c r="E805" s="16">
        <v>7.3780000000000001</v>
      </c>
      <c r="F805" s="16">
        <v>5.9</v>
      </c>
      <c r="G805" s="16">
        <v>0</v>
      </c>
      <c r="H805" s="47">
        <v>12.632999999999999</v>
      </c>
      <c r="I805" s="47">
        <v>3.1850000000000001</v>
      </c>
      <c r="J805" s="47">
        <v>9.2780000000000005</v>
      </c>
      <c r="K805" s="47">
        <v>0</v>
      </c>
      <c r="L805" s="47">
        <v>0.17</v>
      </c>
      <c r="M805" s="47">
        <f t="shared" si="16"/>
        <v>-4.2100000000000009</v>
      </c>
      <c r="N805" s="47">
        <f t="shared" si="16"/>
        <v>-0.37999999999999989</v>
      </c>
      <c r="O805" s="47">
        <f t="shared" si="16"/>
        <v>1.9000000000000004</v>
      </c>
      <c r="P805" s="47">
        <f t="shared" si="16"/>
        <v>-5.9</v>
      </c>
      <c r="Q805" s="47">
        <f t="shared" si="16"/>
        <v>0.17</v>
      </c>
      <c r="R805" s="47">
        <v>10.731999999999999</v>
      </c>
      <c r="S805" s="47">
        <v>2.6989999999999998</v>
      </c>
      <c r="T805" s="47">
        <v>7.8630000000000004</v>
      </c>
      <c r="U805" s="47">
        <v>0</v>
      </c>
      <c r="V805" s="47">
        <v>0.17</v>
      </c>
      <c r="W805" s="48"/>
      <c r="X805" s="48"/>
      <c r="Y805" s="48"/>
      <c r="Z805" s="48"/>
      <c r="AA805" s="48">
        <v>2016</v>
      </c>
      <c r="AB805" s="48">
        <v>25</v>
      </c>
      <c r="AC805" s="48"/>
      <c r="AD805" s="48"/>
      <c r="AE805" s="48">
        <v>2016</v>
      </c>
      <c r="AF805" s="48">
        <v>25</v>
      </c>
      <c r="AG805" s="48"/>
      <c r="AH805" s="48"/>
      <c r="AI805" s="48"/>
      <c r="AJ805" s="49"/>
    </row>
    <row r="806" spans="1:36" ht="31.5">
      <c r="A806" s="4"/>
      <c r="B806" s="5" t="s">
        <v>1067</v>
      </c>
      <c r="C806" s="16">
        <v>9.4120000000000008</v>
      </c>
      <c r="D806" s="16">
        <v>0.67300000000000004</v>
      </c>
      <c r="E806" s="16">
        <v>2.5710000000000002</v>
      </c>
      <c r="F806" s="16">
        <v>6.1680000000000001</v>
      </c>
      <c r="G806" s="16">
        <v>0</v>
      </c>
      <c r="H806" s="47">
        <v>9.3970000000000002</v>
      </c>
      <c r="I806" s="47">
        <v>0.67300000000000004</v>
      </c>
      <c r="J806" s="47">
        <v>2.98</v>
      </c>
      <c r="K806" s="47">
        <v>5.6639999999999997</v>
      </c>
      <c r="L806" s="47">
        <v>0.08</v>
      </c>
      <c r="M806" s="47">
        <f t="shared" si="16"/>
        <v>-1.5000000000000568E-2</v>
      </c>
      <c r="N806" s="47">
        <f t="shared" si="16"/>
        <v>0</v>
      </c>
      <c r="O806" s="47">
        <f t="shared" si="16"/>
        <v>0.40899999999999981</v>
      </c>
      <c r="P806" s="47">
        <f t="shared" si="16"/>
        <v>-0.50400000000000045</v>
      </c>
      <c r="Q806" s="47">
        <f t="shared" si="16"/>
        <v>0.08</v>
      </c>
      <c r="R806" s="47">
        <v>7.976</v>
      </c>
      <c r="S806" s="47">
        <v>0.56999999999999995</v>
      </c>
      <c r="T806" s="47">
        <v>2.0990000000000002</v>
      </c>
      <c r="U806" s="47">
        <v>5.2270000000000003</v>
      </c>
      <c r="V806" s="47">
        <v>0.08</v>
      </c>
      <c r="W806" s="48"/>
      <c r="X806" s="48"/>
      <c r="Y806" s="48"/>
      <c r="Z806" s="48"/>
      <c r="AA806" s="48">
        <v>2014</v>
      </c>
      <c r="AB806" s="48">
        <v>25</v>
      </c>
      <c r="AC806" s="48"/>
      <c r="AD806" s="48"/>
      <c r="AE806" s="48">
        <v>2014</v>
      </c>
      <c r="AF806" s="48">
        <v>25</v>
      </c>
      <c r="AG806" s="48"/>
      <c r="AH806" s="48"/>
      <c r="AI806" s="48"/>
      <c r="AJ806" s="49"/>
    </row>
    <row r="807" spans="1:36" ht="31.5">
      <c r="A807" s="4"/>
      <c r="B807" s="5" t="s">
        <v>1068</v>
      </c>
      <c r="C807" s="16">
        <v>8.4960000000000004</v>
      </c>
      <c r="D807" s="16">
        <v>0.64900000000000002</v>
      </c>
      <c r="E807" s="16">
        <v>1.9470000000000001</v>
      </c>
      <c r="F807" s="16">
        <v>5.9</v>
      </c>
      <c r="G807" s="16">
        <v>0</v>
      </c>
      <c r="H807" s="47">
        <v>7.7030000000000003</v>
      </c>
      <c r="I807" s="47">
        <v>0.65</v>
      </c>
      <c r="J807" s="47">
        <v>7.0039999999999996</v>
      </c>
      <c r="K807" s="47">
        <v>0</v>
      </c>
      <c r="L807" s="47">
        <v>4.9000000000000002E-2</v>
      </c>
      <c r="M807" s="47">
        <f t="shared" si="16"/>
        <v>-0.79300000000000015</v>
      </c>
      <c r="N807" s="47">
        <f t="shared" si="16"/>
        <v>1.0000000000000009E-3</v>
      </c>
      <c r="O807" s="47">
        <f t="shared" si="16"/>
        <v>5.0569999999999995</v>
      </c>
      <c r="P807" s="47">
        <f t="shared" si="16"/>
        <v>-5.9</v>
      </c>
      <c r="Q807" s="47">
        <f t="shared" si="16"/>
        <v>4.9000000000000002E-2</v>
      </c>
      <c r="R807" s="47">
        <v>6.5359999999999996</v>
      </c>
      <c r="S807" s="47">
        <v>0.55100000000000005</v>
      </c>
      <c r="T807" s="47">
        <v>1.8680000000000001</v>
      </c>
      <c r="U807" s="47">
        <v>4.0679999999999996</v>
      </c>
      <c r="V807" s="47">
        <v>4.9000000000000002E-2</v>
      </c>
      <c r="W807" s="48"/>
      <c r="X807" s="48"/>
      <c r="Y807" s="48"/>
      <c r="Z807" s="48"/>
      <c r="AA807" s="48">
        <v>2011</v>
      </c>
      <c r="AB807" s="48">
        <v>25</v>
      </c>
      <c r="AC807" s="48"/>
      <c r="AD807" s="48"/>
      <c r="AE807" s="48">
        <v>2011</v>
      </c>
      <c r="AF807" s="48">
        <v>25</v>
      </c>
      <c r="AG807" s="48"/>
      <c r="AH807" s="48"/>
      <c r="AI807" s="48"/>
      <c r="AJ807" s="49"/>
    </row>
    <row r="808" spans="1:36">
      <c r="A808" s="4"/>
      <c r="B808" s="5" t="s">
        <v>1069</v>
      </c>
      <c r="C808" s="16">
        <v>23.6</v>
      </c>
      <c r="D808" s="16">
        <v>2.1240000000000001</v>
      </c>
      <c r="E808" s="16">
        <v>7.3159999999999998</v>
      </c>
      <c r="F808" s="16">
        <v>14.16</v>
      </c>
      <c r="G808" s="16">
        <v>0</v>
      </c>
      <c r="H808" s="47">
        <v>16.809000000000001</v>
      </c>
      <c r="I808" s="47">
        <v>3.605</v>
      </c>
      <c r="J808" s="47">
        <v>0</v>
      </c>
      <c r="K808" s="47">
        <v>13.185</v>
      </c>
      <c r="L808" s="47">
        <v>1.9E-2</v>
      </c>
      <c r="M808" s="47">
        <f t="shared" si="16"/>
        <v>-6.7910000000000004</v>
      </c>
      <c r="N808" s="47">
        <f t="shared" si="16"/>
        <v>1.4809999999999999</v>
      </c>
      <c r="O808" s="47">
        <f t="shared" si="16"/>
        <v>-7.3159999999999998</v>
      </c>
      <c r="P808" s="47">
        <f t="shared" si="16"/>
        <v>-0.97499999999999964</v>
      </c>
      <c r="Q808" s="47">
        <f t="shared" si="16"/>
        <v>1.9E-2</v>
      </c>
      <c r="R808" s="47">
        <v>3.0739999999999998</v>
      </c>
      <c r="S808" s="47">
        <v>3.0550000000000002</v>
      </c>
      <c r="T808" s="47">
        <v>0</v>
      </c>
      <c r="U808" s="47">
        <v>0</v>
      </c>
      <c r="V808" s="47">
        <v>1.9E-2</v>
      </c>
      <c r="W808" s="48"/>
      <c r="X808" s="48"/>
      <c r="Y808" s="48"/>
      <c r="Z808" s="48"/>
      <c r="AA808" s="48">
        <v>2012</v>
      </c>
      <c r="AB808" s="48">
        <v>25</v>
      </c>
      <c r="AC808" s="48"/>
      <c r="AD808" s="48"/>
      <c r="AE808" s="48">
        <v>2012</v>
      </c>
      <c r="AF808" s="48">
        <v>25</v>
      </c>
      <c r="AG808" s="48"/>
      <c r="AH808" s="48"/>
      <c r="AI808" s="48"/>
      <c r="AJ808" s="49"/>
    </row>
    <row r="809" spans="1:36">
      <c r="A809" s="4"/>
      <c r="B809" s="5" t="s">
        <v>1071</v>
      </c>
      <c r="C809" s="16">
        <v>0</v>
      </c>
      <c r="D809" s="16">
        <v>0</v>
      </c>
      <c r="E809" s="16">
        <v>0</v>
      </c>
      <c r="F809" s="16">
        <v>0</v>
      </c>
      <c r="G809" s="16">
        <v>0</v>
      </c>
      <c r="H809" s="47">
        <v>0</v>
      </c>
      <c r="I809" s="47">
        <v>0</v>
      </c>
      <c r="J809" s="47">
        <v>0</v>
      </c>
      <c r="K809" s="47">
        <v>0</v>
      </c>
      <c r="L809" s="47">
        <v>0</v>
      </c>
      <c r="M809" s="47">
        <f t="shared" si="16"/>
        <v>0</v>
      </c>
      <c r="N809" s="47">
        <f t="shared" si="16"/>
        <v>0</v>
      </c>
      <c r="O809" s="47">
        <f t="shared" si="16"/>
        <v>0</v>
      </c>
      <c r="P809" s="47">
        <f t="shared" si="16"/>
        <v>0</v>
      </c>
      <c r="Q809" s="47">
        <f t="shared" si="16"/>
        <v>0</v>
      </c>
      <c r="R809" s="47">
        <v>0</v>
      </c>
      <c r="S809" s="47">
        <v>0</v>
      </c>
      <c r="T809" s="47">
        <v>0</v>
      </c>
      <c r="U809" s="47">
        <v>0</v>
      </c>
      <c r="V809" s="47">
        <v>0</v>
      </c>
      <c r="W809" s="48"/>
      <c r="X809" s="48"/>
      <c r="Y809" s="48"/>
      <c r="Z809" s="48"/>
      <c r="AA809" s="48">
        <v>2011</v>
      </c>
      <c r="AB809" s="48">
        <v>25</v>
      </c>
      <c r="AC809" s="48"/>
      <c r="AD809" s="48"/>
      <c r="AE809" s="48">
        <v>2011</v>
      </c>
      <c r="AF809" s="48">
        <v>25</v>
      </c>
      <c r="AG809" s="48"/>
      <c r="AH809" s="48"/>
      <c r="AI809" s="48"/>
      <c r="AJ809" s="49"/>
    </row>
    <row r="810" spans="1:36">
      <c r="A810" s="4"/>
      <c r="B810" s="5" t="s">
        <v>1072</v>
      </c>
      <c r="C810" s="16">
        <v>0</v>
      </c>
      <c r="D810" s="16">
        <v>0</v>
      </c>
      <c r="E810" s="16">
        <v>0</v>
      </c>
      <c r="F810" s="16">
        <v>0</v>
      </c>
      <c r="G810" s="16">
        <v>0</v>
      </c>
      <c r="H810" s="47">
        <v>0</v>
      </c>
      <c r="I810" s="47">
        <v>0</v>
      </c>
      <c r="J810" s="47">
        <v>0</v>
      </c>
      <c r="K810" s="47">
        <v>0</v>
      </c>
      <c r="L810" s="47">
        <v>0</v>
      </c>
      <c r="M810" s="47">
        <f t="shared" si="16"/>
        <v>0</v>
      </c>
      <c r="N810" s="47">
        <f t="shared" si="16"/>
        <v>0</v>
      </c>
      <c r="O810" s="47">
        <f t="shared" si="16"/>
        <v>0</v>
      </c>
      <c r="P810" s="47">
        <f t="shared" si="16"/>
        <v>0</v>
      </c>
      <c r="Q810" s="47">
        <f t="shared" si="16"/>
        <v>0</v>
      </c>
      <c r="R810" s="47">
        <v>0</v>
      </c>
      <c r="S810" s="47">
        <v>0</v>
      </c>
      <c r="T810" s="47">
        <v>0</v>
      </c>
      <c r="U810" s="47">
        <v>0</v>
      </c>
      <c r="V810" s="47">
        <v>0</v>
      </c>
      <c r="W810" s="48"/>
      <c r="X810" s="48"/>
      <c r="Y810" s="48"/>
      <c r="Z810" s="48"/>
      <c r="AA810" s="48">
        <v>2011</v>
      </c>
      <c r="AB810" s="48">
        <v>25</v>
      </c>
      <c r="AC810" s="48"/>
      <c r="AD810" s="48"/>
      <c r="AE810" s="48">
        <v>2011</v>
      </c>
      <c r="AF810" s="48">
        <v>25</v>
      </c>
      <c r="AG810" s="48"/>
      <c r="AH810" s="48"/>
      <c r="AI810" s="48"/>
      <c r="AJ810" s="49"/>
    </row>
    <row r="811" spans="1:36">
      <c r="A811" s="4"/>
      <c r="B811" s="5" t="s">
        <v>1073</v>
      </c>
      <c r="C811" s="16">
        <v>16.756</v>
      </c>
      <c r="D811" s="16">
        <v>4.2480000000000002</v>
      </c>
      <c r="E811" s="16">
        <v>12.507999999999999</v>
      </c>
      <c r="F811" s="16">
        <v>0</v>
      </c>
      <c r="G811" s="16">
        <v>0</v>
      </c>
      <c r="H811" s="47">
        <v>16.826000000000001</v>
      </c>
      <c r="I811" s="47">
        <v>4.2480000000000002</v>
      </c>
      <c r="J811" s="47">
        <v>12.458</v>
      </c>
      <c r="K811" s="47">
        <v>0</v>
      </c>
      <c r="L811" s="47">
        <v>0.12</v>
      </c>
      <c r="M811" s="47">
        <f t="shared" si="16"/>
        <v>7.0000000000000284E-2</v>
      </c>
      <c r="N811" s="47">
        <f t="shared" si="16"/>
        <v>0</v>
      </c>
      <c r="O811" s="47">
        <f t="shared" si="16"/>
        <v>-4.9999999999998934E-2</v>
      </c>
      <c r="P811" s="47">
        <f t="shared" si="16"/>
        <v>0</v>
      </c>
      <c r="Q811" s="47">
        <f t="shared" si="16"/>
        <v>0.12</v>
      </c>
      <c r="R811" s="47">
        <v>14.278</v>
      </c>
      <c r="S811" s="47">
        <v>3.6</v>
      </c>
      <c r="T811" s="47">
        <v>10.558</v>
      </c>
      <c r="U811" s="47">
        <v>0</v>
      </c>
      <c r="V811" s="47">
        <v>0.12</v>
      </c>
      <c r="W811" s="48"/>
      <c r="X811" s="48"/>
      <c r="Y811" s="48"/>
      <c r="Z811" s="48"/>
      <c r="AA811" s="48">
        <v>2012</v>
      </c>
      <c r="AB811" s="48">
        <v>25</v>
      </c>
      <c r="AC811" s="48"/>
      <c r="AD811" s="48"/>
      <c r="AE811" s="48">
        <v>2012</v>
      </c>
      <c r="AF811" s="48">
        <v>25</v>
      </c>
      <c r="AG811" s="48"/>
      <c r="AH811" s="48"/>
      <c r="AI811" s="48"/>
      <c r="AJ811" s="49"/>
    </row>
    <row r="812" spans="1:36">
      <c r="A812" s="4"/>
      <c r="B812" s="5" t="s">
        <v>1076</v>
      </c>
      <c r="C812" s="16">
        <v>13.05</v>
      </c>
      <c r="D812" s="16">
        <v>0</v>
      </c>
      <c r="E812" s="16">
        <v>5.97</v>
      </c>
      <c r="F812" s="16">
        <v>7.08</v>
      </c>
      <c r="G812" s="16">
        <v>0</v>
      </c>
      <c r="H812" s="47">
        <v>12.925000000000001</v>
      </c>
      <c r="I812" s="47">
        <v>0</v>
      </c>
      <c r="J812" s="47">
        <v>5.657</v>
      </c>
      <c r="K812" s="47">
        <v>7.1719999999999997</v>
      </c>
      <c r="L812" s="47">
        <v>9.6000000000000002E-2</v>
      </c>
      <c r="M812" s="47">
        <f t="shared" si="16"/>
        <v>-0.125</v>
      </c>
      <c r="N812" s="47">
        <f t="shared" si="16"/>
        <v>0</v>
      </c>
      <c r="O812" s="47">
        <f t="shared" si="16"/>
        <v>-0.31299999999999972</v>
      </c>
      <c r="P812" s="47">
        <f t="shared" si="16"/>
        <v>9.1999999999999638E-2</v>
      </c>
      <c r="Q812" s="47">
        <f t="shared" si="16"/>
        <v>9.6000000000000002E-2</v>
      </c>
      <c r="R812" s="47">
        <v>10.968</v>
      </c>
      <c r="S812" s="47">
        <v>0</v>
      </c>
      <c r="T812" s="47">
        <v>4.7939999999999996</v>
      </c>
      <c r="U812" s="47">
        <v>6.0780000000000003</v>
      </c>
      <c r="V812" s="47">
        <v>9.6000000000000002E-2</v>
      </c>
      <c r="W812" s="48"/>
      <c r="X812" s="48"/>
      <c r="Y812" s="48"/>
      <c r="Z812" s="48"/>
      <c r="AA812" s="48">
        <v>2012</v>
      </c>
      <c r="AB812" s="48">
        <v>25</v>
      </c>
      <c r="AC812" s="48"/>
      <c r="AD812" s="48"/>
      <c r="AE812" s="48">
        <v>2012</v>
      </c>
      <c r="AF812" s="48">
        <v>25</v>
      </c>
      <c r="AG812" s="48"/>
      <c r="AH812" s="48"/>
      <c r="AI812" s="48"/>
      <c r="AJ812" s="49"/>
    </row>
    <row r="813" spans="1:36">
      <c r="A813" s="4"/>
      <c r="B813" s="5" t="s">
        <v>1077</v>
      </c>
      <c r="C813" s="16">
        <v>1.042</v>
      </c>
      <c r="D813" s="16">
        <v>0.53100000000000003</v>
      </c>
      <c r="E813" s="16">
        <v>0.23300000000000001</v>
      </c>
      <c r="F813" s="16">
        <v>0.27800000000000002</v>
      </c>
      <c r="G813" s="16">
        <v>0</v>
      </c>
      <c r="H813" s="47">
        <v>1.341</v>
      </c>
      <c r="I813" s="47">
        <v>0.54900000000000004</v>
      </c>
      <c r="J813" s="47">
        <v>0.501</v>
      </c>
      <c r="K813" s="47">
        <v>0.29099999999999998</v>
      </c>
      <c r="L813" s="47">
        <v>0</v>
      </c>
      <c r="M813" s="47">
        <f t="shared" si="16"/>
        <v>0.29899999999999993</v>
      </c>
      <c r="N813" s="47">
        <f t="shared" si="16"/>
        <v>1.8000000000000016E-2</v>
      </c>
      <c r="O813" s="47">
        <f t="shared" si="16"/>
        <v>0.26800000000000002</v>
      </c>
      <c r="P813" s="47">
        <f t="shared" si="16"/>
        <v>1.2999999999999956E-2</v>
      </c>
      <c r="Q813" s="47">
        <f t="shared" si="16"/>
        <v>0</v>
      </c>
      <c r="R813" s="47">
        <v>0.88300000000000001</v>
      </c>
      <c r="S813" s="47">
        <v>0.45</v>
      </c>
      <c r="T813" s="47">
        <v>0.19700000000000001</v>
      </c>
      <c r="U813" s="47">
        <v>0.23599999999999999</v>
      </c>
      <c r="V813" s="47">
        <v>0</v>
      </c>
      <c r="W813" s="48"/>
      <c r="X813" s="48"/>
      <c r="Y813" s="48"/>
      <c r="Z813" s="48"/>
      <c r="AA813" s="48">
        <v>2011</v>
      </c>
      <c r="AB813" s="48">
        <v>25</v>
      </c>
      <c r="AC813" s="48"/>
      <c r="AD813" s="48"/>
      <c r="AE813" s="48">
        <v>2011</v>
      </c>
      <c r="AF813" s="48">
        <v>25</v>
      </c>
      <c r="AG813" s="48"/>
      <c r="AH813" s="48"/>
      <c r="AI813" s="48"/>
      <c r="AJ813" s="49"/>
    </row>
    <row r="814" spans="1:36">
      <c r="A814" s="4"/>
      <c r="B814" s="5" t="s">
        <v>1074</v>
      </c>
      <c r="C814" s="16">
        <v>1.77</v>
      </c>
      <c r="D814" s="16">
        <v>0.17</v>
      </c>
      <c r="E814" s="16">
        <v>1.6</v>
      </c>
      <c r="F814" s="16">
        <v>0</v>
      </c>
      <c r="G814" s="16">
        <v>0</v>
      </c>
      <c r="H814" s="47">
        <v>1.841</v>
      </c>
      <c r="I814" s="47">
        <v>0.17</v>
      </c>
      <c r="J814" s="47">
        <v>1.6459999999999999</v>
      </c>
      <c r="K814" s="47">
        <v>0</v>
      </c>
      <c r="L814" s="47">
        <v>2.5000000000000001E-2</v>
      </c>
      <c r="M814" s="47">
        <f t="shared" si="16"/>
        <v>7.0999999999999952E-2</v>
      </c>
      <c r="N814" s="47">
        <f t="shared" si="16"/>
        <v>0</v>
      </c>
      <c r="O814" s="47">
        <f t="shared" si="16"/>
        <v>4.5999999999999819E-2</v>
      </c>
      <c r="P814" s="47">
        <f t="shared" si="16"/>
        <v>0</v>
      </c>
      <c r="Q814" s="47">
        <f t="shared" si="16"/>
        <v>2.5000000000000001E-2</v>
      </c>
      <c r="R814" s="47">
        <v>1.5640000000000001</v>
      </c>
      <c r="S814" s="47">
        <v>0.14399999999999999</v>
      </c>
      <c r="T814" s="47">
        <v>1.395</v>
      </c>
      <c r="U814" s="47">
        <v>0</v>
      </c>
      <c r="V814" s="47">
        <v>2.5000000000000001E-2</v>
      </c>
      <c r="W814" s="48"/>
      <c r="X814" s="48"/>
      <c r="Y814" s="48"/>
      <c r="Z814" s="48"/>
      <c r="AA814" s="48">
        <v>2011</v>
      </c>
      <c r="AB814" s="48">
        <v>25</v>
      </c>
      <c r="AC814" s="48"/>
      <c r="AD814" s="48"/>
      <c r="AE814" s="48">
        <v>2011</v>
      </c>
      <c r="AF814" s="48">
        <v>25</v>
      </c>
      <c r="AG814" s="48"/>
      <c r="AH814" s="48"/>
      <c r="AI814" s="48"/>
      <c r="AJ814" s="49"/>
    </row>
    <row r="815" spans="1:36">
      <c r="A815" s="4"/>
      <c r="B815" s="5" t="s">
        <v>1075</v>
      </c>
      <c r="C815" s="16">
        <v>22.42</v>
      </c>
      <c r="D815" s="16">
        <v>0</v>
      </c>
      <c r="E815" s="16">
        <v>5.1920000000000002</v>
      </c>
      <c r="F815" s="16">
        <v>17.228000000000002</v>
      </c>
      <c r="G815" s="16">
        <v>0</v>
      </c>
      <c r="H815" s="47">
        <v>21.321999999999999</v>
      </c>
      <c r="I815" s="47">
        <v>0</v>
      </c>
      <c r="J815" s="47">
        <v>4.0250000000000004</v>
      </c>
      <c r="K815" s="47">
        <v>17.201000000000001</v>
      </c>
      <c r="L815" s="47">
        <v>9.6000000000000002E-2</v>
      </c>
      <c r="M815" s="47">
        <f t="shared" si="16"/>
        <v>-1.0980000000000025</v>
      </c>
      <c r="N815" s="47">
        <f t="shared" si="16"/>
        <v>0</v>
      </c>
      <c r="O815" s="47">
        <f t="shared" si="16"/>
        <v>-1.1669999999999998</v>
      </c>
      <c r="P815" s="47">
        <f t="shared" si="16"/>
        <v>-2.7000000000001023E-2</v>
      </c>
      <c r="Q815" s="47">
        <f t="shared" si="16"/>
        <v>9.6000000000000002E-2</v>
      </c>
      <c r="R815" s="47">
        <v>18.084</v>
      </c>
      <c r="S815" s="47">
        <v>0</v>
      </c>
      <c r="T815" s="47">
        <v>3.411</v>
      </c>
      <c r="U815" s="47">
        <v>14.577</v>
      </c>
      <c r="V815" s="47">
        <v>9.6000000000000002E-2</v>
      </c>
      <c r="W815" s="48"/>
      <c r="X815" s="48"/>
      <c r="Y815" s="48"/>
      <c r="Z815" s="48"/>
      <c r="AA815" s="48">
        <v>2011</v>
      </c>
      <c r="AB815" s="48">
        <v>25</v>
      </c>
      <c r="AC815" s="48"/>
      <c r="AD815" s="48"/>
      <c r="AE815" s="48">
        <v>2011</v>
      </c>
      <c r="AF815" s="48">
        <v>25</v>
      </c>
      <c r="AG815" s="48"/>
      <c r="AH815" s="48"/>
      <c r="AI815" s="48"/>
      <c r="AJ815" s="49"/>
    </row>
    <row r="816" spans="1:36">
      <c r="A816" s="4"/>
      <c r="B816" s="5" t="s">
        <v>1070</v>
      </c>
      <c r="C816" s="16">
        <v>2.9</v>
      </c>
      <c r="D816" s="16">
        <v>2.9</v>
      </c>
      <c r="E816" s="16">
        <v>0</v>
      </c>
      <c r="F816" s="16">
        <v>0</v>
      </c>
      <c r="G816" s="16">
        <v>0</v>
      </c>
      <c r="H816" s="47">
        <v>2.9</v>
      </c>
      <c r="I816" s="47">
        <v>2.9</v>
      </c>
      <c r="J816" s="47">
        <v>0</v>
      </c>
      <c r="K816" s="47">
        <v>0</v>
      </c>
      <c r="L816" s="47">
        <v>0</v>
      </c>
      <c r="M816" s="47">
        <f t="shared" si="16"/>
        <v>0</v>
      </c>
      <c r="N816" s="47">
        <f t="shared" si="16"/>
        <v>0</v>
      </c>
      <c r="O816" s="47">
        <f t="shared" si="16"/>
        <v>0</v>
      </c>
      <c r="P816" s="47">
        <f t="shared" si="16"/>
        <v>0</v>
      </c>
      <c r="Q816" s="47">
        <f t="shared" si="16"/>
        <v>0</v>
      </c>
      <c r="R816" s="47">
        <v>2.4580000000000002</v>
      </c>
      <c r="S816" s="47">
        <v>2.4580000000000002</v>
      </c>
      <c r="T816" s="47">
        <v>0</v>
      </c>
      <c r="U816" s="47">
        <v>0</v>
      </c>
      <c r="V816" s="47">
        <v>0</v>
      </c>
      <c r="W816" s="48"/>
      <c r="X816" s="48"/>
      <c r="Y816" s="48"/>
      <c r="Z816" s="48"/>
      <c r="AA816" s="48">
        <v>2016</v>
      </c>
      <c r="AB816" s="48">
        <v>25</v>
      </c>
      <c r="AC816" s="48"/>
      <c r="AD816" s="48"/>
      <c r="AE816" s="48">
        <v>2016</v>
      </c>
      <c r="AF816" s="48">
        <v>25</v>
      </c>
      <c r="AG816" s="48"/>
      <c r="AH816" s="48"/>
      <c r="AI816" s="48"/>
      <c r="AJ816" s="49"/>
    </row>
    <row r="817" spans="1:36">
      <c r="A817" s="4"/>
      <c r="B817" s="5" t="s">
        <v>1095</v>
      </c>
      <c r="C817" s="16">
        <v>0.85</v>
      </c>
      <c r="D817" s="16">
        <v>0.85</v>
      </c>
      <c r="E817" s="16">
        <v>0</v>
      </c>
      <c r="F817" s="16">
        <v>0</v>
      </c>
      <c r="G817" s="16">
        <v>0</v>
      </c>
      <c r="H817" s="47">
        <v>0</v>
      </c>
      <c r="I817" s="47">
        <v>0</v>
      </c>
      <c r="J817" s="47">
        <v>0</v>
      </c>
      <c r="K817" s="47">
        <v>0</v>
      </c>
      <c r="L817" s="47">
        <v>0</v>
      </c>
      <c r="M817" s="47">
        <f t="shared" si="16"/>
        <v>-0.85</v>
      </c>
      <c r="N817" s="47">
        <f t="shared" si="16"/>
        <v>-0.85</v>
      </c>
      <c r="O817" s="47">
        <f t="shared" si="16"/>
        <v>0</v>
      </c>
      <c r="P817" s="47">
        <f t="shared" si="16"/>
        <v>0</v>
      </c>
      <c r="Q817" s="47">
        <f t="shared" si="16"/>
        <v>0</v>
      </c>
      <c r="R817" s="47">
        <v>0</v>
      </c>
      <c r="S817" s="47">
        <v>0</v>
      </c>
      <c r="T817" s="47">
        <v>0</v>
      </c>
      <c r="U817" s="47">
        <v>0</v>
      </c>
      <c r="V817" s="47">
        <v>0</v>
      </c>
      <c r="W817" s="48"/>
      <c r="X817" s="48"/>
      <c r="Y817" s="48"/>
      <c r="Z817" s="48"/>
      <c r="AA817" s="48">
        <v>2012</v>
      </c>
      <c r="AB817" s="48"/>
      <c r="AC817" s="48"/>
      <c r="AD817" s="48"/>
      <c r="AE817" s="48">
        <v>2012</v>
      </c>
      <c r="AF817" s="48"/>
      <c r="AG817" s="48"/>
      <c r="AH817" s="48"/>
      <c r="AI817" s="48"/>
      <c r="AJ817" s="49"/>
    </row>
    <row r="818" spans="1:36">
      <c r="A818" s="4"/>
      <c r="B818" s="5" t="s">
        <v>424</v>
      </c>
      <c r="C818" s="16">
        <v>11.298999999999999</v>
      </c>
      <c r="D818" s="16">
        <v>0</v>
      </c>
      <c r="E818" s="16">
        <v>0</v>
      </c>
      <c r="F818" s="16">
        <v>11.298999999999999</v>
      </c>
      <c r="G818" s="16">
        <v>0</v>
      </c>
      <c r="H818" s="47">
        <v>26.768000000000001</v>
      </c>
      <c r="I818" s="47">
        <v>0</v>
      </c>
      <c r="J818" s="47">
        <v>0</v>
      </c>
      <c r="K818" s="47">
        <v>26.768000000000001</v>
      </c>
      <c r="L818" s="47">
        <v>0</v>
      </c>
      <c r="M818" s="47">
        <f t="shared" si="16"/>
        <v>15.469000000000001</v>
      </c>
      <c r="N818" s="47">
        <f t="shared" si="16"/>
        <v>0</v>
      </c>
      <c r="O818" s="47">
        <f t="shared" si="16"/>
        <v>0</v>
      </c>
      <c r="P818" s="47">
        <f t="shared" si="16"/>
        <v>15.469000000000001</v>
      </c>
      <c r="Q818" s="47">
        <f t="shared" si="16"/>
        <v>0</v>
      </c>
      <c r="R818" s="47">
        <v>22.684999999999999</v>
      </c>
      <c r="S818" s="47">
        <v>0</v>
      </c>
      <c r="T818" s="47">
        <v>0</v>
      </c>
      <c r="U818" s="47">
        <v>22.684999999999999</v>
      </c>
      <c r="V818" s="47">
        <v>0</v>
      </c>
      <c r="W818" s="48"/>
      <c r="X818" s="48"/>
      <c r="Y818" s="48"/>
      <c r="Z818" s="48"/>
      <c r="AA818" s="48">
        <v>2011</v>
      </c>
      <c r="AB818" s="48"/>
      <c r="AC818" s="48"/>
      <c r="AD818" s="48"/>
      <c r="AE818" s="48">
        <v>2011</v>
      </c>
      <c r="AF818" s="48"/>
      <c r="AG818" s="48"/>
      <c r="AH818" s="48"/>
      <c r="AI818" s="48"/>
      <c r="AJ818" s="49"/>
    </row>
    <row r="819" spans="1:36" ht="31.5">
      <c r="A819" s="4"/>
      <c r="B819" s="5" t="s">
        <v>576</v>
      </c>
      <c r="C819" s="16">
        <v>9.1270000000000007</v>
      </c>
      <c r="D819" s="16">
        <v>0</v>
      </c>
      <c r="E819" s="16">
        <v>0</v>
      </c>
      <c r="F819" s="16">
        <v>9.1270000000000007</v>
      </c>
      <c r="G819" s="16">
        <v>0</v>
      </c>
      <c r="H819" s="47">
        <v>9.1280000000000001</v>
      </c>
      <c r="I819" s="47">
        <v>0</v>
      </c>
      <c r="J819" s="47">
        <v>0</v>
      </c>
      <c r="K819" s="47">
        <v>9.1280000000000001</v>
      </c>
      <c r="L819" s="47">
        <v>0</v>
      </c>
      <c r="M819" s="47">
        <f t="shared" si="16"/>
        <v>9.9999999999944578E-4</v>
      </c>
      <c r="N819" s="47">
        <f t="shared" si="16"/>
        <v>0</v>
      </c>
      <c r="O819" s="47">
        <f t="shared" si="16"/>
        <v>0</v>
      </c>
      <c r="P819" s="47">
        <f t="shared" si="16"/>
        <v>9.9999999999944578E-4</v>
      </c>
      <c r="Q819" s="47">
        <f t="shared" si="16"/>
        <v>0</v>
      </c>
      <c r="R819" s="47">
        <v>7.7350000000000003</v>
      </c>
      <c r="S819" s="47">
        <v>0</v>
      </c>
      <c r="T819" s="47">
        <v>0</v>
      </c>
      <c r="U819" s="47">
        <v>7.7350000000000003</v>
      </c>
      <c r="V819" s="47">
        <v>0</v>
      </c>
      <c r="W819" s="48"/>
      <c r="X819" s="48"/>
      <c r="Y819" s="48"/>
      <c r="Z819" s="48"/>
      <c r="AA819" s="48">
        <v>2011</v>
      </c>
      <c r="AB819" s="48">
        <v>15</v>
      </c>
      <c r="AC819" s="48"/>
      <c r="AD819" s="48"/>
      <c r="AE819" s="48">
        <v>2011</v>
      </c>
      <c r="AF819" s="48">
        <v>15</v>
      </c>
      <c r="AG819" s="48"/>
      <c r="AH819" s="48"/>
      <c r="AI819" s="48"/>
      <c r="AJ819" s="49"/>
    </row>
    <row r="820" spans="1:36" ht="31.5">
      <c r="A820" s="4"/>
      <c r="B820" s="5" t="s">
        <v>1097</v>
      </c>
      <c r="C820" s="16">
        <v>5.5759999999999996</v>
      </c>
      <c r="D820" s="16">
        <v>0</v>
      </c>
      <c r="E820" s="16">
        <v>0</v>
      </c>
      <c r="F820" s="16">
        <v>5.5759999999999996</v>
      </c>
      <c r="G820" s="16">
        <v>0</v>
      </c>
      <c r="H820" s="47">
        <v>20.236999999999998</v>
      </c>
      <c r="I820" s="47">
        <v>0</v>
      </c>
      <c r="J820" s="47">
        <v>0</v>
      </c>
      <c r="K820" s="47">
        <v>20.236999999999998</v>
      </c>
      <c r="L820" s="47">
        <v>0</v>
      </c>
      <c r="M820" s="47">
        <f t="shared" si="16"/>
        <v>14.660999999999998</v>
      </c>
      <c r="N820" s="47">
        <f t="shared" si="16"/>
        <v>0</v>
      </c>
      <c r="O820" s="47">
        <f t="shared" si="16"/>
        <v>0</v>
      </c>
      <c r="P820" s="47">
        <f t="shared" si="16"/>
        <v>14.660999999999998</v>
      </c>
      <c r="Q820" s="47">
        <f t="shared" si="16"/>
        <v>0</v>
      </c>
      <c r="R820" s="47">
        <v>17.149999999999999</v>
      </c>
      <c r="S820" s="47">
        <v>0</v>
      </c>
      <c r="T820" s="47">
        <v>0</v>
      </c>
      <c r="U820" s="47">
        <v>17.149999999999999</v>
      </c>
      <c r="V820" s="47">
        <v>0</v>
      </c>
      <c r="W820" s="48"/>
      <c r="X820" s="48"/>
      <c r="Y820" s="48"/>
      <c r="Z820" s="48"/>
      <c r="AA820" s="48">
        <v>2011</v>
      </c>
      <c r="AB820" s="48"/>
      <c r="AC820" s="48"/>
      <c r="AD820" s="48"/>
      <c r="AE820" s="48">
        <v>2011</v>
      </c>
      <c r="AF820" s="48"/>
      <c r="AG820" s="48"/>
      <c r="AH820" s="48"/>
      <c r="AI820" s="48"/>
      <c r="AJ820" s="49"/>
    </row>
    <row r="821" spans="1:36">
      <c r="A821" s="4"/>
      <c r="B821" s="5" t="s">
        <v>432</v>
      </c>
      <c r="C821" s="16">
        <v>6.66</v>
      </c>
      <c r="D821" s="16">
        <v>0</v>
      </c>
      <c r="E821" s="16">
        <v>0</v>
      </c>
      <c r="F821" s="16">
        <v>6.66</v>
      </c>
      <c r="G821" s="16">
        <v>0</v>
      </c>
      <c r="H821" s="47">
        <v>17.481000000000002</v>
      </c>
      <c r="I821" s="47">
        <v>0</v>
      </c>
      <c r="J821" s="47">
        <v>0</v>
      </c>
      <c r="K821" s="47">
        <v>17.481000000000002</v>
      </c>
      <c r="L821" s="47">
        <v>0</v>
      </c>
      <c r="M821" s="47">
        <f t="shared" si="16"/>
        <v>10.821000000000002</v>
      </c>
      <c r="N821" s="47">
        <f t="shared" si="16"/>
        <v>0</v>
      </c>
      <c r="O821" s="47">
        <f t="shared" si="16"/>
        <v>0</v>
      </c>
      <c r="P821" s="47">
        <f t="shared" si="16"/>
        <v>10.821000000000002</v>
      </c>
      <c r="Q821" s="47">
        <f t="shared" si="16"/>
        <v>0</v>
      </c>
      <c r="R821" s="47">
        <v>0</v>
      </c>
      <c r="S821" s="47">
        <v>0</v>
      </c>
      <c r="T821" s="47">
        <v>0</v>
      </c>
      <c r="U821" s="47">
        <v>0</v>
      </c>
      <c r="V821" s="47">
        <v>0</v>
      </c>
      <c r="W821" s="48"/>
      <c r="X821" s="48"/>
      <c r="Y821" s="48"/>
      <c r="Z821" s="48"/>
      <c r="AA821" s="48">
        <v>2011</v>
      </c>
      <c r="AB821" s="48"/>
      <c r="AC821" s="48"/>
      <c r="AD821" s="48"/>
      <c r="AE821" s="48">
        <v>2011</v>
      </c>
      <c r="AF821" s="48"/>
      <c r="AG821" s="48"/>
      <c r="AH821" s="48"/>
      <c r="AI821" s="48"/>
      <c r="AJ821" s="49"/>
    </row>
    <row r="822" spans="1:36">
      <c r="A822" s="4"/>
      <c r="B822" s="5" t="s">
        <v>1096</v>
      </c>
      <c r="C822" s="16">
        <v>7.274</v>
      </c>
      <c r="D822" s="16">
        <v>0</v>
      </c>
      <c r="E822" s="16">
        <v>7.274</v>
      </c>
      <c r="F822" s="16">
        <v>0</v>
      </c>
      <c r="G822" s="16">
        <v>0</v>
      </c>
      <c r="H822" s="47">
        <v>6.8179999999999996</v>
      </c>
      <c r="I822" s="47">
        <v>0</v>
      </c>
      <c r="J822" s="47">
        <v>6.7149999999999999</v>
      </c>
      <c r="K822" s="47">
        <v>0</v>
      </c>
      <c r="L822" s="47">
        <v>0.10299999999999999</v>
      </c>
      <c r="M822" s="47">
        <f t="shared" si="16"/>
        <v>-0.45600000000000041</v>
      </c>
      <c r="N822" s="47">
        <f t="shared" si="16"/>
        <v>0</v>
      </c>
      <c r="O822" s="47">
        <f t="shared" si="16"/>
        <v>-0.55900000000000016</v>
      </c>
      <c r="P822" s="47">
        <f t="shared" si="16"/>
        <v>0</v>
      </c>
      <c r="Q822" s="47">
        <f t="shared" si="16"/>
        <v>0.10299999999999999</v>
      </c>
      <c r="R822" s="47">
        <v>5.7939999999999996</v>
      </c>
      <c r="S822" s="47">
        <v>5.6909999999999998</v>
      </c>
      <c r="T822" s="47">
        <v>0</v>
      </c>
      <c r="U822" s="47">
        <v>0</v>
      </c>
      <c r="V822" s="47">
        <v>0.10299999999999999</v>
      </c>
      <c r="W822" s="48"/>
      <c r="X822" s="48"/>
      <c r="Y822" s="48"/>
      <c r="Z822" s="48"/>
      <c r="AA822" s="48">
        <v>2011</v>
      </c>
      <c r="AB822" s="48">
        <v>40</v>
      </c>
      <c r="AC822" s="48"/>
      <c r="AD822" s="48"/>
      <c r="AE822" s="48">
        <v>2011</v>
      </c>
      <c r="AF822" s="48">
        <v>40</v>
      </c>
      <c r="AG822" s="48"/>
      <c r="AH822" s="48"/>
      <c r="AI822" s="48"/>
      <c r="AJ822" s="49"/>
    </row>
    <row r="823" spans="1:36">
      <c r="A823" s="4"/>
      <c r="B823" s="5" t="s">
        <v>2116</v>
      </c>
      <c r="C823" s="16">
        <v>0</v>
      </c>
      <c r="D823" s="16">
        <v>0</v>
      </c>
      <c r="E823" s="16">
        <v>0</v>
      </c>
      <c r="F823" s="16">
        <v>0</v>
      </c>
      <c r="G823" s="16">
        <v>0</v>
      </c>
      <c r="H823" s="47">
        <v>0.61899999999999999</v>
      </c>
      <c r="I823" s="47">
        <v>0.20699999999999999</v>
      </c>
      <c r="J823" s="47">
        <v>0.40699999999999997</v>
      </c>
      <c r="K823" s="47">
        <v>0</v>
      </c>
      <c r="L823" s="47">
        <v>5.0000000000000001E-3</v>
      </c>
      <c r="M823" s="47">
        <f t="shared" si="16"/>
        <v>0.61899999999999999</v>
      </c>
      <c r="N823" s="47">
        <f t="shared" si="16"/>
        <v>0.20699999999999999</v>
      </c>
      <c r="O823" s="47">
        <f t="shared" si="16"/>
        <v>0.40699999999999997</v>
      </c>
      <c r="P823" s="47">
        <f t="shared" si="16"/>
        <v>0</v>
      </c>
      <c r="Q823" s="47">
        <f t="shared" si="16"/>
        <v>5.0000000000000001E-3</v>
      </c>
      <c r="R823" s="47">
        <v>0.52500000000000002</v>
      </c>
      <c r="S823" s="47">
        <v>0.17499999999999999</v>
      </c>
      <c r="T823" s="47">
        <v>0.34499999999999997</v>
      </c>
      <c r="U823" s="47">
        <v>0</v>
      </c>
      <c r="V823" s="47">
        <v>5.0000000000000001E-3</v>
      </c>
      <c r="W823" s="48"/>
      <c r="X823" s="48"/>
      <c r="Y823" s="48"/>
      <c r="Z823" s="48"/>
      <c r="AA823" s="48">
        <v>2011</v>
      </c>
      <c r="AB823" s="48">
        <v>25</v>
      </c>
      <c r="AC823" s="48"/>
      <c r="AD823" s="48"/>
      <c r="AE823" s="48">
        <v>2011</v>
      </c>
      <c r="AF823" s="48">
        <v>25</v>
      </c>
      <c r="AG823" s="48"/>
      <c r="AH823" s="48"/>
      <c r="AI823" s="48"/>
      <c r="AJ823" s="49"/>
    </row>
    <row r="824" spans="1:36" ht="31.5">
      <c r="A824" s="4"/>
      <c r="B824" s="5" t="s">
        <v>1119</v>
      </c>
      <c r="C824" s="16">
        <v>6.1489799999999999</v>
      </c>
      <c r="D824" s="16">
        <v>0.61489800000000006</v>
      </c>
      <c r="E824" s="16">
        <v>3.8123676</v>
      </c>
      <c r="F824" s="16">
        <v>1.2297960000000001</v>
      </c>
      <c r="G824" s="16">
        <v>0.49191840000000064</v>
      </c>
      <c r="H824" s="47">
        <v>4.7880000000000003</v>
      </c>
      <c r="I824" s="47">
        <v>2.9990000000000001</v>
      </c>
      <c r="J824" s="47">
        <v>1.7889999999999999</v>
      </c>
      <c r="K824" s="47">
        <v>0</v>
      </c>
      <c r="L824" s="47">
        <v>0</v>
      </c>
      <c r="M824" s="47">
        <f t="shared" si="16"/>
        <v>-1.3609799999999996</v>
      </c>
      <c r="N824" s="47">
        <f t="shared" si="16"/>
        <v>2.3841019999999999</v>
      </c>
      <c r="O824" s="47">
        <f t="shared" si="16"/>
        <v>-2.0233676000000003</v>
      </c>
      <c r="P824" s="47">
        <f t="shared" si="16"/>
        <v>-1.2297960000000001</v>
      </c>
      <c r="Q824" s="47">
        <f t="shared" si="16"/>
        <v>-0.49191840000000064</v>
      </c>
      <c r="R824" s="47">
        <v>4.0679999999999996</v>
      </c>
      <c r="S824" s="47">
        <v>2.5419999999999998</v>
      </c>
      <c r="T824" s="47">
        <v>1.516</v>
      </c>
      <c r="U824" s="47">
        <v>0</v>
      </c>
      <c r="V824" s="47">
        <v>0.01</v>
      </c>
      <c r="W824" s="48"/>
      <c r="X824" s="48"/>
      <c r="Y824" s="48"/>
      <c r="Z824" s="48"/>
      <c r="AA824" s="48">
        <v>2011</v>
      </c>
      <c r="AB824" s="48">
        <v>20</v>
      </c>
      <c r="AC824" s="48"/>
      <c r="AD824" s="48"/>
      <c r="AE824" s="48">
        <v>2011</v>
      </c>
      <c r="AF824" s="48">
        <v>20</v>
      </c>
      <c r="AG824" s="48" t="s">
        <v>646</v>
      </c>
      <c r="AH824" s="48"/>
      <c r="AI824" s="48"/>
      <c r="AJ824" s="49"/>
    </row>
    <row r="825" spans="1:36">
      <c r="A825" s="4"/>
      <c r="B825" s="5" t="s">
        <v>1120</v>
      </c>
      <c r="C825" s="16">
        <v>0</v>
      </c>
      <c r="D825" s="16">
        <v>0</v>
      </c>
      <c r="E825" s="16">
        <v>0</v>
      </c>
      <c r="F825" s="16">
        <v>0</v>
      </c>
      <c r="G825" s="16">
        <v>0</v>
      </c>
      <c r="H825" s="47">
        <v>0</v>
      </c>
      <c r="I825" s="47">
        <v>0</v>
      </c>
      <c r="J825" s="47">
        <v>0</v>
      </c>
      <c r="K825" s="47">
        <v>0</v>
      </c>
      <c r="L825" s="47">
        <v>0</v>
      </c>
      <c r="M825" s="47">
        <f t="shared" si="16"/>
        <v>0</v>
      </c>
      <c r="N825" s="47">
        <f t="shared" si="16"/>
        <v>0</v>
      </c>
      <c r="O825" s="47">
        <f t="shared" si="16"/>
        <v>0</v>
      </c>
      <c r="P825" s="47">
        <f t="shared" si="16"/>
        <v>0</v>
      </c>
      <c r="Q825" s="47">
        <f t="shared" si="16"/>
        <v>0</v>
      </c>
      <c r="R825" s="47">
        <v>0</v>
      </c>
      <c r="S825" s="47">
        <v>0</v>
      </c>
      <c r="T825" s="47">
        <v>0</v>
      </c>
      <c r="U825" s="47">
        <v>0</v>
      </c>
      <c r="V825" s="47">
        <v>0</v>
      </c>
      <c r="W825" s="48"/>
      <c r="X825" s="48"/>
      <c r="Y825" s="48"/>
      <c r="Z825" s="48"/>
      <c r="AA825" s="48">
        <v>2012</v>
      </c>
      <c r="AB825" s="48">
        <v>20</v>
      </c>
      <c r="AC825" s="48"/>
      <c r="AD825" s="48"/>
      <c r="AE825" s="48">
        <v>2012</v>
      </c>
      <c r="AF825" s="48">
        <v>20</v>
      </c>
      <c r="AG825" s="48" t="s">
        <v>1121</v>
      </c>
      <c r="AH825" s="48"/>
      <c r="AI825" s="48"/>
      <c r="AJ825" s="49"/>
    </row>
    <row r="826" spans="1:36">
      <c r="A826" s="4"/>
      <c r="B826" s="5" t="s">
        <v>1122</v>
      </c>
      <c r="C826" s="16">
        <v>75.0244</v>
      </c>
      <c r="D826" s="16">
        <v>7.50244</v>
      </c>
      <c r="E826" s="16">
        <v>51.016119999999994</v>
      </c>
      <c r="F826" s="16">
        <v>15.00488</v>
      </c>
      <c r="G826" s="16">
        <v>1.5009599999999998</v>
      </c>
      <c r="H826" s="47">
        <v>43.41</v>
      </c>
      <c r="I826" s="47">
        <v>9.0999999999999998E-2</v>
      </c>
      <c r="J826" s="47">
        <v>43.319000000000003</v>
      </c>
      <c r="K826" s="47">
        <v>0</v>
      </c>
      <c r="L826" s="47">
        <v>0</v>
      </c>
      <c r="M826" s="47">
        <f t="shared" si="16"/>
        <v>-31.614400000000003</v>
      </c>
      <c r="N826" s="47">
        <f t="shared" si="16"/>
        <v>-7.4114399999999998</v>
      </c>
      <c r="O826" s="47">
        <f t="shared" si="16"/>
        <v>-7.6971199999999911</v>
      </c>
      <c r="P826" s="47">
        <f t="shared" si="16"/>
        <v>-15.00488</v>
      </c>
      <c r="Q826" s="47">
        <f t="shared" si="16"/>
        <v>-1.5009599999999998</v>
      </c>
      <c r="R826" s="47">
        <v>50.497</v>
      </c>
      <c r="S826" s="47">
        <v>7.6999999999999999E-2</v>
      </c>
      <c r="T826" s="47">
        <v>49.572000000000003</v>
      </c>
      <c r="U826" s="47">
        <v>0</v>
      </c>
      <c r="V826" s="47">
        <v>0.84799999999999998</v>
      </c>
      <c r="W826" s="48"/>
      <c r="X826" s="48"/>
      <c r="Y826" s="48"/>
      <c r="Z826" s="48"/>
      <c r="AA826" s="48">
        <v>2012</v>
      </c>
      <c r="AB826" s="48">
        <v>20</v>
      </c>
      <c r="AC826" s="48"/>
      <c r="AD826" s="48"/>
      <c r="AE826" s="48">
        <v>2012</v>
      </c>
      <c r="AF826" s="48">
        <v>20</v>
      </c>
      <c r="AG826" s="48" t="s">
        <v>646</v>
      </c>
      <c r="AH826" s="48"/>
      <c r="AI826" s="48"/>
      <c r="AJ826" s="49"/>
    </row>
    <row r="827" spans="1:36" ht="31.5">
      <c r="A827" s="4"/>
      <c r="B827" s="5" t="s">
        <v>1123</v>
      </c>
      <c r="C827" s="16">
        <v>16.516459999999999</v>
      </c>
      <c r="D827" s="16">
        <v>0.59353999999999996</v>
      </c>
      <c r="E827" s="16">
        <v>12.500920000000001</v>
      </c>
      <c r="F827" s="16">
        <v>3.4220000000000002</v>
      </c>
      <c r="G827" s="16">
        <v>0</v>
      </c>
      <c r="H827" s="47">
        <v>8.2449999999999992</v>
      </c>
      <c r="I827" s="47">
        <v>0</v>
      </c>
      <c r="J827" s="47">
        <v>8.2449999999999992</v>
      </c>
      <c r="K827" s="47">
        <v>0</v>
      </c>
      <c r="L827" s="47">
        <v>0</v>
      </c>
      <c r="M827" s="47">
        <f t="shared" si="16"/>
        <v>-8.2714599999999994</v>
      </c>
      <c r="N827" s="47">
        <f t="shared" si="16"/>
        <v>-0.59353999999999996</v>
      </c>
      <c r="O827" s="47">
        <f t="shared" si="16"/>
        <v>-4.2559200000000015</v>
      </c>
      <c r="P827" s="47">
        <f t="shared" si="16"/>
        <v>-3.4220000000000002</v>
      </c>
      <c r="Q827" s="47">
        <f t="shared" si="16"/>
        <v>0</v>
      </c>
      <c r="R827" s="47">
        <v>7.0609999999999999</v>
      </c>
      <c r="S827" s="47">
        <v>0</v>
      </c>
      <c r="T827" s="47">
        <v>6.9870000000000001</v>
      </c>
      <c r="U827" s="47">
        <v>0</v>
      </c>
      <c r="V827" s="47">
        <v>7.3999999999999996E-2</v>
      </c>
      <c r="W827" s="48"/>
      <c r="X827" s="48"/>
      <c r="Y827" s="48"/>
      <c r="Z827" s="48"/>
      <c r="AA827" s="48">
        <v>2011</v>
      </c>
      <c r="AB827" s="48">
        <v>20</v>
      </c>
      <c r="AC827" s="48"/>
      <c r="AD827" s="48"/>
      <c r="AE827" s="48">
        <v>2011</v>
      </c>
      <c r="AF827" s="48">
        <v>20</v>
      </c>
      <c r="AG827" s="48" t="s">
        <v>646</v>
      </c>
      <c r="AH827" s="48"/>
      <c r="AI827" s="48"/>
      <c r="AJ827" s="49"/>
    </row>
    <row r="828" spans="1:36">
      <c r="A828" s="4"/>
      <c r="B828" s="5" t="s">
        <v>1124</v>
      </c>
      <c r="C828" s="16">
        <v>0</v>
      </c>
      <c r="D828" s="16">
        <v>0</v>
      </c>
      <c r="E828" s="16">
        <v>0</v>
      </c>
      <c r="F828" s="16">
        <v>0</v>
      </c>
      <c r="G828" s="16">
        <v>0</v>
      </c>
      <c r="H828" s="47">
        <v>0</v>
      </c>
      <c r="I828" s="47">
        <v>0</v>
      </c>
      <c r="J828" s="47">
        <v>0</v>
      </c>
      <c r="K828" s="47">
        <v>0</v>
      </c>
      <c r="L828" s="47">
        <v>0</v>
      </c>
      <c r="M828" s="47">
        <f t="shared" si="16"/>
        <v>0</v>
      </c>
      <c r="N828" s="47">
        <f t="shared" si="16"/>
        <v>0</v>
      </c>
      <c r="O828" s="47">
        <f t="shared" si="16"/>
        <v>0</v>
      </c>
      <c r="P828" s="47">
        <f t="shared" si="16"/>
        <v>0</v>
      </c>
      <c r="Q828" s="47">
        <f t="shared" si="16"/>
        <v>0</v>
      </c>
      <c r="R828" s="47">
        <v>0</v>
      </c>
      <c r="S828" s="47">
        <v>0</v>
      </c>
      <c r="T828" s="47">
        <v>0</v>
      </c>
      <c r="U828" s="47">
        <v>0</v>
      </c>
      <c r="V828" s="47">
        <v>0</v>
      </c>
      <c r="W828" s="48"/>
      <c r="X828" s="48"/>
      <c r="Y828" s="48"/>
      <c r="Z828" s="48"/>
      <c r="AA828" s="48">
        <v>2010</v>
      </c>
      <c r="AB828" s="48">
        <v>20</v>
      </c>
      <c r="AC828" s="48"/>
      <c r="AD828" s="48"/>
      <c r="AE828" s="48">
        <v>2010</v>
      </c>
      <c r="AF828" s="48">
        <v>20</v>
      </c>
      <c r="AG828" s="48"/>
      <c r="AH828" s="48"/>
      <c r="AI828" s="48"/>
      <c r="AJ828" s="49"/>
    </row>
    <row r="829" spans="1:36" ht="31.5">
      <c r="A829" s="4"/>
      <c r="B829" s="5" t="s">
        <v>1432</v>
      </c>
      <c r="C829" s="16">
        <v>0.59826000000000001</v>
      </c>
      <c r="D829" s="16">
        <v>0.05</v>
      </c>
      <c r="E829" s="16">
        <v>0.54825999999999997</v>
      </c>
      <c r="F829" s="16">
        <v>0</v>
      </c>
      <c r="G829" s="16">
        <v>0</v>
      </c>
      <c r="H829" s="47">
        <v>0.58899999999999997</v>
      </c>
      <c r="I829" s="47">
        <v>0</v>
      </c>
      <c r="J829" s="47">
        <v>0.58899999999999997</v>
      </c>
      <c r="K829" s="47">
        <v>0</v>
      </c>
      <c r="L829" s="47">
        <v>0</v>
      </c>
      <c r="M829" s="47">
        <f t="shared" si="16"/>
        <v>-9.260000000000046E-3</v>
      </c>
      <c r="N829" s="47">
        <f t="shared" si="16"/>
        <v>-0.05</v>
      </c>
      <c r="O829" s="47">
        <f t="shared" si="16"/>
        <v>4.0739999999999998E-2</v>
      </c>
      <c r="P829" s="47">
        <f t="shared" si="16"/>
        <v>0</v>
      </c>
      <c r="Q829" s="47">
        <f t="shared" si="16"/>
        <v>0</v>
      </c>
      <c r="R829" s="47">
        <v>0.50900000000000001</v>
      </c>
      <c r="S829" s="47">
        <v>0</v>
      </c>
      <c r="T829" s="47">
        <v>0.5</v>
      </c>
      <c r="U829" s="47">
        <v>0</v>
      </c>
      <c r="V829" s="47">
        <v>8.9999999999999993E-3</v>
      </c>
      <c r="W829" s="48"/>
      <c r="X829" s="48"/>
      <c r="Y829" s="48"/>
      <c r="Z829" s="48"/>
      <c r="AA829" s="48">
        <v>2011</v>
      </c>
      <c r="AB829" s="48">
        <v>20</v>
      </c>
      <c r="AC829" s="48"/>
      <c r="AD829" s="48"/>
      <c r="AE829" s="48">
        <v>2011</v>
      </c>
      <c r="AF829" s="48">
        <v>20</v>
      </c>
      <c r="AG829" s="48"/>
      <c r="AH829" s="48"/>
      <c r="AI829" s="48"/>
      <c r="AJ829" s="49"/>
    </row>
    <row r="830" spans="1:36" ht="47.25">
      <c r="A830" s="4"/>
      <c r="B830" s="5" t="s">
        <v>1127</v>
      </c>
      <c r="C830" s="16">
        <v>3.54</v>
      </c>
      <c r="D830" s="16">
        <v>0.59</v>
      </c>
      <c r="E830" s="16">
        <v>1.77</v>
      </c>
      <c r="F830" s="16">
        <v>1.18</v>
      </c>
      <c r="G830" s="16">
        <v>0</v>
      </c>
      <c r="H830" s="47">
        <v>4.9790000000000001</v>
      </c>
      <c r="I830" s="47">
        <v>0</v>
      </c>
      <c r="J830" s="47">
        <v>4.9790000000000001</v>
      </c>
      <c r="K830" s="47">
        <v>0</v>
      </c>
      <c r="L830" s="47">
        <v>0</v>
      </c>
      <c r="M830" s="47">
        <f t="shared" si="16"/>
        <v>1.4390000000000001</v>
      </c>
      <c r="N830" s="47">
        <f t="shared" si="16"/>
        <v>-0.59</v>
      </c>
      <c r="O830" s="47">
        <f t="shared" si="16"/>
        <v>3.2090000000000001</v>
      </c>
      <c r="P830" s="47">
        <f t="shared" si="16"/>
        <v>-1.18</v>
      </c>
      <c r="Q830" s="47">
        <f t="shared" si="16"/>
        <v>0</v>
      </c>
      <c r="R830" s="47">
        <v>4.0650000000000004</v>
      </c>
      <c r="S830" s="47">
        <v>9.4E-2</v>
      </c>
      <c r="T830" s="47">
        <v>3.9260000000000002</v>
      </c>
      <c r="U830" s="47">
        <v>0</v>
      </c>
      <c r="V830" s="47">
        <v>4.4999999999999998E-2</v>
      </c>
      <c r="W830" s="48"/>
      <c r="X830" s="48"/>
      <c r="Y830" s="48"/>
      <c r="Z830" s="48"/>
      <c r="AA830" s="48">
        <v>2011</v>
      </c>
      <c r="AB830" s="48">
        <v>20</v>
      </c>
      <c r="AC830" s="48"/>
      <c r="AD830" s="48"/>
      <c r="AE830" s="48">
        <v>2011</v>
      </c>
      <c r="AF830" s="48">
        <v>20</v>
      </c>
      <c r="AG830" s="48" t="s">
        <v>646</v>
      </c>
      <c r="AH830" s="48"/>
      <c r="AI830" s="48"/>
      <c r="AJ830" s="49"/>
    </row>
    <row r="831" spans="1:36" ht="31.5">
      <c r="A831" s="4"/>
      <c r="B831" s="5" t="s">
        <v>1128</v>
      </c>
      <c r="C831" s="16">
        <v>0.25801999999999997</v>
      </c>
      <c r="D831" s="16">
        <v>3.5999999999999997E-2</v>
      </c>
      <c r="E831" s="16">
        <v>0.22202</v>
      </c>
      <c r="F831" s="16">
        <v>0</v>
      </c>
      <c r="G831" s="16">
        <v>0</v>
      </c>
      <c r="H831" s="47">
        <v>1.907</v>
      </c>
      <c r="I831" s="47">
        <v>3.5999999999999997E-2</v>
      </c>
      <c r="J831" s="47">
        <v>1.871</v>
      </c>
      <c r="K831" s="47">
        <v>0</v>
      </c>
      <c r="L831" s="47">
        <v>0</v>
      </c>
      <c r="M831" s="47">
        <f t="shared" si="16"/>
        <v>1.6489800000000001</v>
      </c>
      <c r="N831" s="47">
        <f t="shared" si="16"/>
        <v>0</v>
      </c>
      <c r="O831" s="47">
        <f t="shared" si="16"/>
        <v>1.6489799999999999</v>
      </c>
      <c r="P831" s="47">
        <f t="shared" si="16"/>
        <v>0</v>
      </c>
      <c r="Q831" s="47">
        <f t="shared" si="16"/>
        <v>0</v>
      </c>
      <c r="R831" s="47">
        <v>1.9970000000000001</v>
      </c>
      <c r="S831" s="47">
        <v>0.03</v>
      </c>
      <c r="T831" s="47">
        <v>1.9359999999999999</v>
      </c>
      <c r="U831" s="47">
        <v>0</v>
      </c>
      <c r="V831" s="47">
        <v>3.1E-2</v>
      </c>
      <c r="W831" s="48"/>
      <c r="X831" s="48"/>
      <c r="Y831" s="48"/>
      <c r="Z831" s="48"/>
      <c r="AA831" s="48">
        <v>2011</v>
      </c>
      <c r="AB831" s="48">
        <v>20</v>
      </c>
      <c r="AC831" s="48"/>
      <c r="AD831" s="48"/>
      <c r="AE831" s="48">
        <v>2011</v>
      </c>
      <c r="AF831" s="48">
        <v>20</v>
      </c>
      <c r="AG831" s="48" t="s">
        <v>646</v>
      </c>
      <c r="AH831" s="48"/>
      <c r="AI831" s="48"/>
      <c r="AJ831" s="49"/>
    </row>
    <row r="832" spans="1:36" ht="31.5">
      <c r="A832" s="4"/>
      <c r="B832" s="5" t="s">
        <v>1129</v>
      </c>
      <c r="C832" s="16">
        <v>20.007000000000001</v>
      </c>
      <c r="D832" s="16">
        <v>4.0084599999999995</v>
      </c>
      <c r="E832" s="16">
        <v>10.826600000000003</v>
      </c>
      <c r="F832" s="16">
        <v>4.0084599999999995</v>
      </c>
      <c r="G832" s="16">
        <v>1.1634800000000001</v>
      </c>
      <c r="H832" s="47">
        <v>8.1159999999999997</v>
      </c>
      <c r="I832" s="47">
        <v>1.4510000000000001</v>
      </c>
      <c r="J832" s="47">
        <v>6.665</v>
      </c>
      <c r="K832" s="47">
        <v>0</v>
      </c>
      <c r="L832" s="47">
        <v>0</v>
      </c>
      <c r="M832" s="47">
        <f t="shared" si="16"/>
        <v>-11.891000000000002</v>
      </c>
      <c r="N832" s="47">
        <f t="shared" si="16"/>
        <v>-2.5574599999999994</v>
      </c>
      <c r="O832" s="47">
        <f t="shared" si="16"/>
        <v>-4.1616000000000026</v>
      </c>
      <c r="P832" s="47">
        <f t="shared" si="16"/>
        <v>-4.0084599999999995</v>
      </c>
      <c r="Q832" s="47">
        <f t="shared" si="16"/>
        <v>-1.1634800000000001</v>
      </c>
      <c r="R832" s="47">
        <v>7.1023670000000001</v>
      </c>
      <c r="S832" s="47">
        <v>1.23</v>
      </c>
      <c r="T832" s="47">
        <v>4.8513669999999998</v>
      </c>
      <c r="U832" s="47">
        <v>0</v>
      </c>
      <c r="V832" s="47">
        <v>1.0209999999999999</v>
      </c>
      <c r="W832" s="48"/>
      <c r="X832" s="48"/>
      <c r="Y832" s="48"/>
      <c r="Z832" s="48"/>
      <c r="AA832" s="48">
        <v>2012</v>
      </c>
      <c r="AB832" s="48">
        <v>20</v>
      </c>
      <c r="AC832" s="48"/>
      <c r="AD832" s="48"/>
      <c r="AE832" s="48">
        <v>2012</v>
      </c>
      <c r="AF832" s="48">
        <v>20</v>
      </c>
      <c r="AG832" s="48" t="s">
        <v>646</v>
      </c>
      <c r="AH832" s="48"/>
      <c r="AI832" s="48"/>
      <c r="AJ832" s="49"/>
    </row>
    <row r="833" spans="1:36">
      <c r="A833" s="4"/>
      <c r="B833" s="5" t="s">
        <v>1130</v>
      </c>
      <c r="C833" s="16">
        <v>9.5060800000000008</v>
      </c>
      <c r="D833" s="16">
        <v>0</v>
      </c>
      <c r="E833" s="16">
        <v>9.5060800000000008</v>
      </c>
      <c r="F833" s="16">
        <v>0</v>
      </c>
      <c r="G833" s="16">
        <v>0</v>
      </c>
      <c r="H833" s="47">
        <v>0</v>
      </c>
      <c r="I833" s="47">
        <v>0</v>
      </c>
      <c r="J833" s="47">
        <v>0</v>
      </c>
      <c r="K833" s="47">
        <v>0</v>
      </c>
      <c r="L833" s="47">
        <v>0</v>
      </c>
      <c r="M833" s="47">
        <f t="shared" si="16"/>
        <v>-9.5060800000000008</v>
      </c>
      <c r="N833" s="47">
        <f t="shared" si="16"/>
        <v>0</v>
      </c>
      <c r="O833" s="47">
        <f t="shared" si="16"/>
        <v>-9.5060800000000008</v>
      </c>
      <c r="P833" s="47">
        <f t="shared" si="16"/>
        <v>0</v>
      </c>
      <c r="Q833" s="47">
        <f t="shared" si="16"/>
        <v>0</v>
      </c>
      <c r="R833" s="47">
        <v>0</v>
      </c>
      <c r="S833" s="47">
        <v>0</v>
      </c>
      <c r="T833" s="47">
        <v>0</v>
      </c>
      <c r="U833" s="47">
        <v>0</v>
      </c>
      <c r="V833" s="47">
        <v>0</v>
      </c>
      <c r="W833" s="48"/>
      <c r="X833" s="48"/>
      <c r="Y833" s="48"/>
      <c r="Z833" s="48"/>
      <c r="AA833" s="48">
        <v>2012</v>
      </c>
      <c r="AB833" s="48">
        <v>20</v>
      </c>
      <c r="AC833" s="48"/>
      <c r="AD833" s="48"/>
      <c r="AE833" s="48">
        <v>2012</v>
      </c>
      <c r="AF833" s="48">
        <v>20</v>
      </c>
      <c r="AG833" s="48"/>
      <c r="AH833" s="48"/>
      <c r="AI833" s="48"/>
      <c r="AJ833" s="49"/>
    </row>
    <row r="834" spans="1:36" ht="31.5">
      <c r="A834" s="4"/>
      <c r="B834" s="5" t="s">
        <v>1131</v>
      </c>
      <c r="C834" s="16">
        <v>0</v>
      </c>
      <c r="D834" s="16">
        <v>0</v>
      </c>
      <c r="E834" s="16">
        <v>0</v>
      </c>
      <c r="F834" s="16">
        <v>0</v>
      </c>
      <c r="G834" s="16">
        <v>0</v>
      </c>
      <c r="H834" s="47">
        <v>0</v>
      </c>
      <c r="I834" s="47">
        <v>0</v>
      </c>
      <c r="J834" s="47">
        <v>0</v>
      </c>
      <c r="K834" s="47">
        <v>0</v>
      </c>
      <c r="L834" s="47">
        <v>0</v>
      </c>
      <c r="M834" s="47">
        <f t="shared" si="16"/>
        <v>0</v>
      </c>
      <c r="N834" s="47">
        <f t="shared" si="16"/>
        <v>0</v>
      </c>
      <c r="O834" s="47">
        <f t="shared" si="16"/>
        <v>0</v>
      </c>
      <c r="P834" s="47">
        <f t="shared" si="16"/>
        <v>0</v>
      </c>
      <c r="Q834" s="47">
        <f t="shared" si="16"/>
        <v>0</v>
      </c>
      <c r="R834" s="47">
        <v>0</v>
      </c>
      <c r="S834" s="47">
        <v>0</v>
      </c>
      <c r="T834" s="47">
        <v>0</v>
      </c>
      <c r="U834" s="47">
        <v>0</v>
      </c>
      <c r="V834" s="47">
        <v>0</v>
      </c>
      <c r="W834" s="48"/>
      <c r="X834" s="48"/>
      <c r="Y834" s="48"/>
      <c r="Z834" s="48"/>
      <c r="AA834" s="48">
        <v>2010</v>
      </c>
      <c r="AB834" s="48">
        <v>20</v>
      </c>
      <c r="AC834" s="48"/>
      <c r="AD834" s="48"/>
      <c r="AE834" s="48">
        <v>2010</v>
      </c>
      <c r="AF834" s="48">
        <v>20</v>
      </c>
      <c r="AG834" s="48"/>
      <c r="AH834" s="48"/>
      <c r="AI834" s="48"/>
      <c r="AJ834" s="49"/>
    </row>
    <row r="835" spans="1:36">
      <c r="A835" s="4"/>
      <c r="B835" s="5" t="s">
        <v>1132</v>
      </c>
      <c r="C835" s="16">
        <v>0</v>
      </c>
      <c r="D835" s="16">
        <v>0</v>
      </c>
      <c r="E835" s="16">
        <v>0</v>
      </c>
      <c r="F835" s="16">
        <v>0</v>
      </c>
      <c r="G835" s="16">
        <v>0</v>
      </c>
      <c r="H835" s="47">
        <v>1E-3</v>
      </c>
      <c r="I835" s="47">
        <v>0</v>
      </c>
      <c r="J835" s="47">
        <v>0</v>
      </c>
      <c r="K835" s="47">
        <v>0</v>
      </c>
      <c r="L835" s="47">
        <v>1E-3</v>
      </c>
      <c r="M835" s="47">
        <f t="shared" si="16"/>
        <v>1E-3</v>
      </c>
      <c r="N835" s="47">
        <f t="shared" si="16"/>
        <v>0</v>
      </c>
      <c r="O835" s="47">
        <f t="shared" si="16"/>
        <v>0</v>
      </c>
      <c r="P835" s="47">
        <f t="shared" si="16"/>
        <v>0</v>
      </c>
      <c r="Q835" s="47">
        <f t="shared" si="16"/>
        <v>1E-3</v>
      </c>
      <c r="R835" s="47">
        <v>1E-3</v>
      </c>
      <c r="S835" s="47">
        <v>0</v>
      </c>
      <c r="T835" s="47">
        <v>0</v>
      </c>
      <c r="U835" s="47">
        <v>0</v>
      </c>
      <c r="V835" s="47">
        <v>1E-3</v>
      </c>
      <c r="W835" s="48"/>
      <c r="X835" s="48"/>
      <c r="Y835" s="48"/>
      <c r="Z835" s="48"/>
      <c r="AA835" s="48">
        <v>2012</v>
      </c>
      <c r="AB835" s="48">
        <v>30</v>
      </c>
      <c r="AC835" s="48"/>
      <c r="AD835" s="48"/>
      <c r="AE835" s="48">
        <v>2012</v>
      </c>
      <c r="AF835" s="48">
        <v>30</v>
      </c>
      <c r="AG835" s="48"/>
      <c r="AH835" s="48"/>
      <c r="AI835" s="48"/>
      <c r="AJ835" s="49"/>
    </row>
    <row r="836" spans="1:36" ht="31.5">
      <c r="A836" s="4"/>
      <c r="B836" s="5" t="s">
        <v>1133</v>
      </c>
      <c r="C836" s="16">
        <v>3.4263599999999999</v>
      </c>
      <c r="D836" s="16">
        <v>1.4490000000000001</v>
      </c>
      <c r="E836" s="16">
        <v>1.9773599999999996</v>
      </c>
      <c r="F836" s="16">
        <v>0</v>
      </c>
      <c r="G836" s="16">
        <v>0</v>
      </c>
      <c r="H836" s="47">
        <v>3.5950000000000002</v>
      </c>
      <c r="I836" s="47">
        <v>1.4490000000000001</v>
      </c>
      <c r="J836" s="47">
        <v>2.1459999999999999</v>
      </c>
      <c r="K836" s="47">
        <v>0</v>
      </c>
      <c r="L836" s="47">
        <v>0</v>
      </c>
      <c r="M836" s="47">
        <f t="shared" si="16"/>
        <v>0.16864000000000035</v>
      </c>
      <c r="N836" s="47">
        <f t="shared" si="16"/>
        <v>0</v>
      </c>
      <c r="O836" s="47">
        <f t="shared" si="16"/>
        <v>0.16864000000000035</v>
      </c>
      <c r="P836" s="47">
        <f t="shared" si="16"/>
        <v>0</v>
      </c>
      <c r="Q836" s="47">
        <f t="shared" si="16"/>
        <v>0</v>
      </c>
      <c r="R836" s="47">
        <v>3.97</v>
      </c>
      <c r="S836" s="47">
        <v>1.6439999999999999</v>
      </c>
      <c r="T836" s="47">
        <v>2.3050000000000002</v>
      </c>
      <c r="U836" s="47">
        <v>0</v>
      </c>
      <c r="V836" s="47">
        <v>2.1000000000000001E-2</v>
      </c>
      <c r="W836" s="48"/>
      <c r="X836" s="48"/>
      <c r="Y836" s="48"/>
      <c r="Z836" s="48"/>
      <c r="AA836" s="48">
        <v>2012</v>
      </c>
      <c r="AB836" s="48">
        <v>30</v>
      </c>
      <c r="AC836" s="48"/>
      <c r="AD836" s="48"/>
      <c r="AE836" s="48">
        <v>2012</v>
      </c>
      <c r="AF836" s="48">
        <v>30</v>
      </c>
      <c r="AG836" s="48"/>
      <c r="AH836" s="48"/>
      <c r="AI836" s="48"/>
      <c r="AJ836" s="49"/>
    </row>
    <row r="837" spans="1:36">
      <c r="A837" s="4"/>
      <c r="B837" s="5" t="s">
        <v>1134</v>
      </c>
      <c r="C837" s="16">
        <v>0.59</v>
      </c>
      <c r="D837" s="16">
        <v>0.59</v>
      </c>
      <c r="E837" s="16">
        <v>0</v>
      </c>
      <c r="F837" s="16">
        <v>0</v>
      </c>
      <c r="G837" s="16">
        <v>0</v>
      </c>
      <c r="H837" s="47">
        <v>0</v>
      </c>
      <c r="I837" s="47">
        <v>0</v>
      </c>
      <c r="J837" s="47">
        <v>0</v>
      </c>
      <c r="K837" s="47">
        <v>0</v>
      </c>
      <c r="L837" s="47">
        <v>0</v>
      </c>
      <c r="M837" s="47">
        <f t="shared" si="16"/>
        <v>-0.59</v>
      </c>
      <c r="N837" s="47">
        <f t="shared" si="16"/>
        <v>-0.59</v>
      </c>
      <c r="O837" s="47">
        <f t="shared" si="16"/>
        <v>0</v>
      </c>
      <c r="P837" s="47">
        <f t="shared" si="16"/>
        <v>0</v>
      </c>
      <c r="Q837" s="47">
        <f t="shared" si="16"/>
        <v>0</v>
      </c>
      <c r="R837" s="47">
        <v>0</v>
      </c>
      <c r="S837" s="47">
        <v>0</v>
      </c>
      <c r="T837" s="47">
        <v>0</v>
      </c>
      <c r="U837" s="47">
        <v>0</v>
      </c>
      <c r="V837" s="47">
        <v>0</v>
      </c>
      <c r="W837" s="48"/>
      <c r="X837" s="48"/>
      <c r="Y837" s="48"/>
      <c r="Z837" s="48"/>
      <c r="AA837" s="48">
        <v>2012</v>
      </c>
      <c r="AB837" s="48">
        <v>30</v>
      </c>
      <c r="AC837" s="48"/>
      <c r="AD837" s="48"/>
      <c r="AE837" s="48">
        <v>2012</v>
      </c>
      <c r="AF837" s="48">
        <v>30</v>
      </c>
      <c r="AG837" s="48"/>
      <c r="AH837" s="48"/>
      <c r="AI837" s="48"/>
      <c r="AJ837" s="49"/>
    </row>
    <row r="838" spans="1:36" ht="31.5">
      <c r="A838" s="4"/>
      <c r="B838" s="5" t="s">
        <v>1135</v>
      </c>
      <c r="C838" s="16">
        <v>0</v>
      </c>
      <c r="D838" s="16">
        <v>0</v>
      </c>
      <c r="E838" s="16">
        <v>0</v>
      </c>
      <c r="F838" s="16">
        <v>0</v>
      </c>
      <c r="G838" s="16">
        <v>0</v>
      </c>
      <c r="H838" s="47">
        <v>0</v>
      </c>
      <c r="I838" s="47">
        <v>0</v>
      </c>
      <c r="J838" s="47">
        <v>0</v>
      </c>
      <c r="K838" s="47">
        <v>0</v>
      </c>
      <c r="L838" s="47">
        <v>0</v>
      </c>
      <c r="M838" s="47">
        <f t="shared" si="16"/>
        <v>0</v>
      </c>
      <c r="N838" s="47">
        <f t="shared" si="16"/>
        <v>0</v>
      </c>
      <c r="O838" s="47">
        <f t="shared" si="16"/>
        <v>0</v>
      </c>
      <c r="P838" s="47">
        <f t="shared" si="16"/>
        <v>0</v>
      </c>
      <c r="Q838" s="47">
        <f t="shared" si="16"/>
        <v>0</v>
      </c>
      <c r="R838" s="47">
        <v>0</v>
      </c>
      <c r="S838" s="47">
        <v>0</v>
      </c>
      <c r="T838" s="47">
        <v>0</v>
      </c>
      <c r="U838" s="47">
        <v>0</v>
      </c>
      <c r="V838" s="47">
        <v>0</v>
      </c>
      <c r="W838" s="48"/>
      <c r="X838" s="48"/>
      <c r="Y838" s="48"/>
      <c r="Z838" s="48"/>
      <c r="AA838" s="48">
        <v>2010</v>
      </c>
      <c r="AB838" s="48">
        <v>30</v>
      </c>
      <c r="AC838" s="48"/>
      <c r="AD838" s="48"/>
      <c r="AE838" s="48">
        <v>2010</v>
      </c>
      <c r="AF838" s="48">
        <v>30</v>
      </c>
      <c r="AG838" s="48"/>
      <c r="AH838" s="48"/>
      <c r="AI838" s="48"/>
      <c r="AJ838" s="49"/>
    </row>
    <row r="839" spans="1:36" ht="31.5">
      <c r="A839" s="4"/>
      <c r="B839" s="5" t="s">
        <v>1375</v>
      </c>
      <c r="C839" s="16">
        <v>0</v>
      </c>
      <c r="D839" s="16">
        <v>0</v>
      </c>
      <c r="E839" s="16">
        <v>0</v>
      </c>
      <c r="F839" s="16">
        <v>0</v>
      </c>
      <c r="G839" s="16">
        <v>0</v>
      </c>
      <c r="H839" s="47">
        <v>0</v>
      </c>
      <c r="I839" s="47">
        <v>0</v>
      </c>
      <c r="J839" s="47">
        <v>0</v>
      </c>
      <c r="K839" s="47">
        <v>0</v>
      </c>
      <c r="L839" s="47">
        <v>0</v>
      </c>
      <c r="M839" s="47">
        <f t="shared" si="16"/>
        <v>0</v>
      </c>
      <c r="N839" s="47">
        <f t="shared" si="16"/>
        <v>0</v>
      </c>
      <c r="O839" s="47">
        <f t="shared" si="16"/>
        <v>0</v>
      </c>
      <c r="P839" s="47">
        <f t="shared" si="16"/>
        <v>0</v>
      </c>
      <c r="Q839" s="47">
        <f t="shared" si="16"/>
        <v>0</v>
      </c>
      <c r="R839" s="47">
        <v>0</v>
      </c>
      <c r="S839" s="47">
        <v>0</v>
      </c>
      <c r="T839" s="47">
        <v>0</v>
      </c>
      <c r="U839" s="47">
        <v>0</v>
      </c>
      <c r="V839" s="47">
        <v>0</v>
      </c>
      <c r="W839" s="48"/>
      <c r="X839" s="48"/>
      <c r="Y839" s="48"/>
      <c r="Z839" s="48"/>
      <c r="AA839" s="48">
        <v>2010</v>
      </c>
      <c r="AB839" s="48">
        <v>20</v>
      </c>
      <c r="AC839" s="48"/>
      <c r="AD839" s="48"/>
      <c r="AE839" s="48">
        <v>2010</v>
      </c>
      <c r="AF839" s="48">
        <v>20</v>
      </c>
      <c r="AG839" s="48"/>
      <c r="AH839" s="48"/>
      <c r="AI839" s="48"/>
      <c r="AJ839" s="49"/>
    </row>
    <row r="840" spans="1:36" ht="31.5">
      <c r="A840" s="4"/>
      <c r="B840" s="5" t="s">
        <v>1398</v>
      </c>
      <c r="C840" s="16">
        <v>0</v>
      </c>
      <c r="D840" s="16">
        <v>0</v>
      </c>
      <c r="E840" s="16">
        <v>0</v>
      </c>
      <c r="F840" s="16">
        <v>0</v>
      </c>
      <c r="G840" s="16">
        <v>0</v>
      </c>
      <c r="H840" s="47">
        <v>0</v>
      </c>
      <c r="I840" s="47">
        <v>0</v>
      </c>
      <c r="J840" s="47">
        <v>0</v>
      </c>
      <c r="K840" s="47">
        <v>0</v>
      </c>
      <c r="L840" s="47">
        <v>0</v>
      </c>
      <c r="M840" s="47">
        <f t="shared" si="16"/>
        <v>0</v>
      </c>
      <c r="N840" s="47">
        <f t="shared" si="16"/>
        <v>0</v>
      </c>
      <c r="O840" s="47">
        <f t="shared" si="16"/>
        <v>0</v>
      </c>
      <c r="P840" s="47">
        <f t="shared" si="16"/>
        <v>0</v>
      </c>
      <c r="Q840" s="47">
        <f t="shared" si="16"/>
        <v>0</v>
      </c>
      <c r="R840" s="47">
        <v>0</v>
      </c>
      <c r="S840" s="47">
        <v>0</v>
      </c>
      <c r="T840" s="47">
        <v>0</v>
      </c>
      <c r="U840" s="47">
        <v>0</v>
      </c>
      <c r="V840" s="47">
        <v>0</v>
      </c>
      <c r="W840" s="48"/>
      <c r="X840" s="48"/>
      <c r="Y840" s="48"/>
      <c r="Z840" s="48"/>
      <c r="AA840" s="48">
        <v>2010</v>
      </c>
      <c r="AB840" s="48">
        <v>20</v>
      </c>
      <c r="AC840" s="48"/>
      <c r="AD840" s="48"/>
      <c r="AE840" s="48">
        <v>2010</v>
      </c>
      <c r="AF840" s="48">
        <v>20</v>
      </c>
      <c r="AG840" s="48"/>
      <c r="AH840" s="48"/>
      <c r="AI840" s="48"/>
      <c r="AJ840" s="49"/>
    </row>
    <row r="841" spans="1:36" ht="31.5">
      <c r="A841" s="4"/>
      <c r="B841" s="5" t="s">
        <v>1418</v>
      </c>
      <c r="C841" s="16">
        <v>0.57965999999999995</v>
      </c>
      <c r="D841" s="16">
        <v>0.57965999999999995</v>
      </c>
      <c r="E841" s="16">
        <v>0</v>
      </c>
      <c r="F841" s="16">
        <v>0</v>
      </c>
      <c r="G841" s="16">
        <v>0</v>
      </c>
      <c r="H841" s="47">
        <v>0.501</v>
      </c>
      <c r="I841" s="47">
        <v>0.501</v>
      </c>
      <c r="J841" s="47">
        <v>0</v>
      </c>
      <c r="K841" s="47">
        <v>0</v>
      </c>
      <c r="L841" s="47">
        <v>0</v>
      </c>
      <c r="M841" s="47">
        <f t="shared" si="16"/>
        <v>-7.8659999999999952E-2</v>
      </c>
      <c r="N841" s="47">
        <f t="shared" si="16"/>
        <v>-7.8659999999999952E-2</v>
      </c>
      <c r="O841" s="47">
        <f t="shared" si="16"/>
        <v>0</v>
      </c>
      <c r="P841" s="47">
        <f t="shared" si="16"/>
        <v>0</v>
      </c>
      <c r="Q841" s="47">
        <f t="shared" si="16"/>
        <v>0</v>
      </c>
      <c r="R841" s="47">
        <v>0.437</v>
      </c>
      <c r="S841" s="47">
        <v>0.437</v>
      </c>
      <c r="T841" s="47">
        <v>0</v>
      </c>
      <c r="U841" s="47">
        <v>0</v>
      </c>
      <c r="V841" s="47">
        <v>0</v>
      </c>
      <c r="W841" s="48"/>
      <c r="X841" s="48"/>
      <c r="Y841" s="48"/>
      <c r="Z841" s="48"/>
      <c r="AA841" s="48">
        <v>2012</v>
      </c>
      <c r="AB841" s="48">
        <v>30</v>
      </c>
      <c r="AC841" s="48" t="s">
        <v>1250</v>
      </c>
      <c r="AD841" s="48"/>
      <c r="AE841" s="48">
        <v>2012</v>
      </c>
      <c r="AF841" s="48">
        <v>30</v>
      </c>
      <c r="AG841" s="48"/>
      <c r="AH841" s="48"/>
      <c r="AI841" s="48"/>
      <c r="AJ841" s="49"/>
    </row>
    <row r="842" spans="1:36">
      <c r="A842" s="4"/>
      <c r="B842" s="5" t="s">
        <v>1419</v>
      </c>
      <c r="C842" s="16">
        <v>0</v>
      </c>
      <c r="D842" s="16">
        <v>0</v>
      </c>
      <c r="E842" s="16">
        <v>0</v>
      </c>
      <c r="F842" s="16">
        <v>0</v>
      </c>
      <c r="G842" s="16">
        <v>0</v>
      </c>
      <c r="H842" s="47">
        <v>0</v>
      </c>
      <c r="I842" s="47">
        <v>0</v>
      </c>
      <c r="J842" s="47">
        <v>0</v>
      </c>
      <c r="K842" s="47">
        <v>0</v>
      </c>
      <c r="L842" s="47">
        <v>0</v>
      </c>
      <c r="M842" s="47">
        <f t="shared" si="16"/>
        <v>0</v>
      </c>
      <c r="N842" s="47">
        <f t="shared" si="16"/>
        <v>0</v>
      </c>
      <c r="O842" s="47">
        <f t="shared" si="16"/>
        <v>0</v>
      </c>
      <c r="P842" s="47">
        <f t="shared" si="16"/>
        <v>0</v>
      </c>
      <c r="Q842" s="47">
        <f t="shared" si="16"/>
        <v>0</v>
      </c>
      <c r="R842" s="47">
        <v>0</v>
      </c>
      <c r="S842" s="47">
        <v>0</v>
      </c>
      <c r="T842" s="47">
        <v>0</v>
      </c>
      <c r="U842" s="47">
        <v>0</v>
      </c>
      <c r="V842" s="47">
        <v>0</v>
      </c>
      <c r="W842" s="48"/>
      <c r="X842" s="48"/>
      <c r="Y842" s="48"/>
      <c r="Z842" s="48"/>
      <c r="AA842" s="48">
        <v>2010</v>
      </c>
      <c r="AB842" s="48">
        <v>30</v>
      </c>
      <c r="AC842" s="48"/>
      <c r="AD842" s="48"/>
      <c r="AE842" s="48">
        <v>2010</v>
      </c>
      <c r="AF842" s="48">
        <v>30</v>
      </c>
      <c r="AG842" s="48"/>
      <c r="AH842" s="48"/>
      <c r="AI842" s="48"/>
      <c r="AJ842" s="49"/>
    </row>
    <row r="843" spans="1:36" ht="31.5">
      <c r="A843" s="4"/>
      <c r="B843" s="5" t="s">
        <v>1447</v>
      </c>
      <c r="C843" s="16">
        <v>0.93757999999999997</v>
      </c>
      <c r="D843" s="16">
        <v>0.193</v>
      </c>
      <c r="E843" s="16">
        <v>0.74457999999999991</v>
      </c>
      <c r="F843" s="16">
        <v>0</v>
      </c>
      <c r="G843" s="16">
        <v>0</v>
      </c>
      <c r="H843" s="47">
        <v>0.92700000000000005</v>
      </c>
      <c r="I843" s="47">
        <v>0.193</v>
      </c>
      <c r="J843" s="47">
        <v>0.73399999999999999</v>
      </c>
      <c r="K843" s="47">
        <v>0</v>
      </c>
      <c r="L843" s="47">
        <v>0</v>
      </c>
      <c r="M843" s="47">
        <f t="shared" si="16"/>
        <v>-1.0579999999999923E-2</v>
      </c>
      <c r="N843" s="47">
        <f t="shared" si="16"/>
        <v>0</v>
      </c>
      <c r="O843" s="47">
        <f t="shared" si="16"/>
        <v>-1.0579999999999923E-2</v>
      </c>
      <c r="P843" s="47">
        <f t="shared" si="16"/>
        <v>0</v>
      </c>
      <c r="Q843" s="47">
        <f t="shared" si="16"/>
        <v>0</v>
      </c>
      <c r="R843" s="47">
        <v>0.79</v>
      </c>
      <c r="S843" s="47">
        <v>0.16300000000000001</v>
      </c>
      <c r="T843" s="47">
        <v>0.622</v>
      </c>
      <c r="U843" s="47">
        <v>0</v>
      </c>
      <c r="V843" s="47">
        <v>5.0000000000000001E-3</v>
      </c>
      <c r="W843" s="48"/>
      <c r="X843" s="48"/>
      <c r="Y843" s="48"/>
      <c r="Z843" s="48"/>
      <c r="AA843" s="48">
        <v>2011</v>
      </c>
      <c r="AB843" s="48"/>
      <c r="AC843" s="48"/>
      <c r="AD843" s="48"/>
      <c r="AE843" s="48">
        <v>2011</v>
      </c>
      <c r="AF843" s="48"/>
      <c r="AG843" s="48"/>
      <c r="AH843" s="48"/>
      <c r="AI843" s="48"/>
      <c r="AJ843" s="49"/>
    </row>
    <row r="844" spans="1:36">
      <c r="A844" s="4"/>
      <c r="B844" s="5" t="s">
        <v>1457</v>
      </c>
      <c r="C844" s="16">
        <v>2.0425800000000001</v>
      </c>
      <c r="D844" s="16">
        <v>0.4245799999999999</v>
      </c>
      <c r="E844" s="16">
        <v>1.6180000000000001</v>
      </c>
      <c r="F844" s="16">
        <v>0</v>
      </c>
      <c r="G844" s="16">
        <v>0</v>
      </c>
      <c r="H844" s="47">
        <v>2.5059999999999998</v>
      </c>
      <c r="I844" s="47">
        <v>0</v>
      </c>
      <c r="J844" s="47">
        <v>2.5059999999999998</v>
      </c>
      <c r="K844" s="47">
        <v>0</v>
      </c>
      <c r="L844" s="47">
        <v>0</v>
      </c>
      <c r="M844" s="47">
        <f t="shared" si="16"/>
        <v>0.46341999999999972</v>
      </c>
      <c r="N844" s="47">
        <f t="shared" si="16"/>
        <v>-0.4245799999999999</v>
      </c>
      <c r="O844" s="47">
        <f t="shared" si="16"/>
        <v>0.88799999999999968</v>
      </c>
      <c r="P844" s="47">
        <f t="shared" si="16"/>
        <v>0</v>
      </c>
      <c r="Q844" s="47">
        <f t="shared" si="16"/>
        <v>0</v>
      </c>
      <c r="R844" s="47">
        <v>4.6310000000000002</v>
      </c>
      <c r="S844" s="47">
        <v>0</v>
      </c>
      <c r="T844" s="47">
        <v>4.57</v>
      </c>
      <c r="U844" s="47">
        <v>0</v>
      </c>
      <c r="V844" s="47">
        <v>6.0999999999999999E-2</v>
      </c>
      <c r="W844" s="48"/>
      <c r="X844" s="48"/>
      <c r="Y844" s="48"/>
      <c r="Z844" s="48"/>
      <c r="AA844" s="48">
        <v>2011</v>
      </c>
      <c r="AB844" s="48"/>
      <c r="AC844" s="48"/>
      <c r="AD844" s="48"/>
      <c r="AE844" s="48">
        <v>2011</v>
      </c>
      <c r="AF844" s="48"/>
      <c r="AG844" s="48"/>
      <c r="AH844" s="48"/>
      <c r="AI844" s="48"/>
      <c r="AJ844" s="49"/>
    </row>
    <row r="845" spans="1:36" ht="31.5">
      <c r="A845" s="4"/>
      <c r="B845" s="5" t="s">
        <v>1482</v>
      </c>
      <c r="C845" s="16">
        <v>0</v>
      </c>
      <c r="D845" s="16">
        <v>0</v>
      </c>
      <c r="E845" s="16">
        <v>0</v>
      </c>
      <c r="F845" s="16">
        <v>0</v>
      </c>
      <c r="G845" s="16">
        <v>0</v>
      </c>
      <c r="H845" s="47">
        <v>0.35899999999999999</v>
      </c>
      <c r="I845" s="47">
        <v>0.35899999999999999</v>
      </c>
      <c r="J845" s="47">
        <v>0</v>
      </c>
      <c r="K845" s="47">
        <v>0</v>
      </c>
      <c r="L845" s="47">
        <v>0</v>
      </c>
      <c r="M845" s="47">
        <f t="shared" si="16"/>
        <v>0.35899999999999999</v>
      </c>
      <c r="N845" s="47">
        <f t="shared" si="16"/>
        <v>0.35899999999999999</v>
      </c>
      <c r="O845" s="47">
        <f t="shared" si="16"/>
        <v>0</v>
      </c>
      <c r="P845" s="47">
        <f t="shared" si="16"/>
        <v>0</v>
      </c>
      <c r="Q845" s="47">
        <f t="shared" si="16"/>
        <v>0</v>
      </c>
      <c r="R845" s="47">
        <v>0.30399999999999999</v>
      </c>
      <c r="S845" s="47">
        <v>0.30399999999999999</v>
      </c>
      <c r="T845" s="47">
        <v>0</v>
      </c>
      <c r="U845" s="47">
        <v>0</v>
      </c>
      <c r="V845" s="47">
        <v>0</v>
      </c>
      <c r="W845" s="48"/>
      <c r="X845" s="48"/>
      <c r="Y845" s="48"/>
      <c r="Z845" s="48"/>
      <c r="AA845" s="48">
        <v>2012</v>
      </c>
      <c r="AB845" s="48">
        <v>30</v>
      </c>
      <c r="AC845" s="48"/>
      <c r="AD845" s="48"/>
      <c r="AE845" s="48">
        <v>2012</v>
      </c>
      <c r="AF845" s="48">
        <v>30</v>
      </c>
      <c r="AG845" s="48"/>
      <c r="AH845" s="48"/>
      <c r="AI845" s="48"/>
      <c r="AJ845" s="49"/>
    </row>
    <row r="846" spans="1:36" ht="31.5">
      <c r="A846" s="4"/>
      <c r="B846" s="5" t="s">
        <v>1136</v>
      </c>
      <c r="C846" s="16">
        <v>0.71799999999999997</v>
      </c>
      <c r="D846" s="16">
        <v>0</v>
      </c>
      <c r="E846" s="16">
        <v>0.71799999999999997</v>
      </c>
      <c r="F846" s="16">
        <v>0</v>
      </c>
      <c r="G846" s="16">
        <v>0</v>
      </c>
      <c r="H846" s="47">
        <v>0.71799999999999997</v>
      </c>
      <c r="I846" s="47">
        <v>0</v>
      </c>
      <c r="J846" s="47">
        <v>0.71799999999999997</v>
      </c>
      <c r="K846" s="47">
        <v>0</v>
      </c>
      <c r="L846" s="47">
        <v>0</v>
      </c>
      <c r="M846" s="47">
        <f t="shared" si="16"/>
        <v>0</v>
      </c>
      <c r="N846" s="47">
        <f t="shared" si="16"/>
        <v>0</v>
      </c>
      <c r="O846" s="47">
        <f t="shared" si="16"/>
        <v>0</v>
      </c>
      <c r="P846" s="47">
        <f t="shared" si="16"/>
        <v>0</v>
      </c>
      <c r="Q846" s="47">
        <f t="shared" si="16"/>
        <v>0</v>
      </c>
      <c r="R846" s="47">
        <v>0.63900000000000001</v>
      </c>
      <c r="S846" s="47">
        <v>0</v>
      </c>
      <c r="T846" s="47">
        <v>0.60899999999999999</v>
      </c>
      <c r="U846" s="47">
        <v>0</v>
      </c>
      <c r="V846" s="47">
        <v>0.03</v>
      </c>
      <c r="W846" s="48"/>
      <c r="X846" s="48"/>
      <c r="Y846" s="48"/>
      <c r="Z846" s="48"/>
      <c r="AA846" s="48">
        <v>2011</v>
      </c>
      <c r="AB846" s="48">
        <v>20</v>
      </c>
      <c r="AC846" s="48"/>
      <c r="AD846" s="48"/>
      <c r="AE846" s="48">
        <v>2011</v>
      </c>
      <c r="AF846" s="48">
        <v>20</v>
      </c>
      <c r="AG846" s="48"/>
      <c r="AH846" s="48"/>
      <c r="AI846" s="48"/>
      <c r="AJ846" s="49"/>
    </row>
    <row r="847" spans="1:36" ht="31.5">
      <c r="A847" s="4"/>
      <c r="B847" s="5" t="s">
        <v>1137</v>
      </c>
      <c r="C847" s="16">
        <v>7.0323599999999997</v>
      </c>
      <c r="D847" s="16">
        <v>0</v>
      </c>
      <c r="E847" s="16">
        <v>3.7850000000000001</v>
      </c>
      <c r="F847" s="16">
        <v>3.2473599999999996</v>
      </c>
      <c r="G847" s="16">
        <v>0</v>
      </c>
      <c r="H847" s="47">
        <v>4.298</v>
      </c>
      <c r="I847" s="47">
        <v>0</v>
      </c>
      <c r="J847" s="47">
        <v>4.298</v>
      </c>
      <c r="K847" s="47">
        <v>0</v>
      </c>
      <c r="L847" s="47">
        <v>0</v>
      </c>
      <c r="M847" s="47">
        <f t="shared" ref="M847:Q897" si="17">H847-C847</f>
        <v>-2.7343599999999997</v>
      </c>
      <c r="N847" s="47">
        <f t="shared" si="17"/>
        <v>0</v>
      </c>
      <c r="O847" s="47">
        <f t="shared" si="17"/>
        <v>0.5129999999999999</v>
      </c>
      <c r="P847" s="47">
        <f t="shared" si="17"/>
        <v>-3.2473599999999996</v>
      </c>
      <c r="Q847" s="47">
        <f t="shared" si="17"/>
        <v>0</v>
      </c>
      <c r="R847" s="47">
        <v>3.8149999999999999</v>
      </c>
      <c r="S847" s="47">
        <v>0</v>
      </c>
      <c r="T847" s="47">
        <v>3.746</v>
      </c>
      <c r="U847" s="47">
        <v>0</v>
      </c>
      <c r="V847" s="47">
        <v>6.9000000000000006E-2</v>
      </c>
      <c r="W847" s="48"/>
      <c r="X847" s="48"/>
      <c r="Y847" s="48"/>
      <c r="Z847" s="48"/>
      <c r="AA847" s="48">
        <v>2011</v>
      </c>
      <c r="AB847" s="48">
        <v>20</v>
      </c>
      <c r="AC847" s="48"/>
      <c r="AD847" s="48"/>
      <c r="AE847" s="48">
        <v>2011</v>
      </c>
      <c r="AF847" s="48">
        <v>20</v>
      </c>
      <c r="AG847" s="48"/>
      <c r="AH847" s="48"/>
      <c r="AI847" s="48"/>
      <c r="AJ847" s="49"/>
    </row>
    <row r="848" spans="1:36" ht="31.5">
      <c r="A848" s="4"/>
      <c r="B848" s="5" t="s">
        <v>1138</v>
      </c>
      <c r="C848" s="16">
        <v>1.15876</v>
      </c>
      <c r="D848" s="16">
        <v>0.10619999999999999</v>
      </c>
      <c r="E848" s="16">
        <v>0.17935999999999999</v>
      </c>
      <c r="F848" s="16">
        <v>0.87319999999999998</v>
      </c>
      <c r="G848" s="16">
        <v>0</v>
      </c>
      <c r="H848" s="47">
        <v>0</v>
      </c>
      <c r="I848" s="47">
        <v>0</v>
      </c>
      <c r="J848" s="47">
        <v>0</v>
      </c>
      <c r="K848" s="47">
        <v>0</v>
      </c>
      <c r="L848" s="47">
        <v>0</v>
      </c>
      <c r="M848" s="47">
        <f t="shared" si="17"/>
        <v>-1.15876</v>
      </c>
      <c r="N848" s="47">
        <f t="shared" si="17"/>
        <v>-0.10619999999999999</v>
      </c>
      <c r="O848" s="47">
        <f t="shared" si="17"/>
        <v>-0.17935999999999999</v>
      </c>
      <c r="P848" s="47">
        <f t="shared" si="17"/>
        <v>-0.87319999999999998</v>
      </c>
      <c r="Q848" s="47">
        <f t="shared" si="17"/>
        <v>0</v>
      </c>
      <c r="R848" s="47">
        <v>0</v>
      </c>
      <c r="S848" s="47">
        <v>0</v>
      </c>
      <c r="T848" s="47">
        <v>0</v>
      </c>
      <c r="U848" s="47">
        <v>0</v>
      </c>
      <c r="V848" s="47">
        <v>0</v>
      </c>
      <c r="W848" s="48"/>
      <c r="X848" s="48"/>
      <c r="Y848" s="48"/>
      <c r="Z848" s="48"/>
      <c r="AA848" s="48">
        <v>2011</v>
      </c>
      <c r="AB848" s="48">
        <v>20</v>
      </c>
      <c r="AC848" s="48"/>
      <c r="AD848" s="48"/>
      <c r="AE848" s="48">
        <v>2011</v>
      </c>
      <c r="AF848" s="48">
        <v>20</v>
      </c>
      <c r="AG848" s="48"/>
      <c r="AH848" s="48"/>
      <c r="AI848" s="48"/>
      <c r="AJ848" s="49"/>
    </row>
    <row r="849" spans="1:36" ht="31.5">
      <c r="A849" s="4"/>
      <c r="B849" s="5" t="s">
        <v>1139</v>
      </c>
      <c r="C849" s="16">
        <v>0</v>
      </c>
      <c r="D849" s="16">
        <v>0</v>
      </c>
      <c r="E849" s="16">
        <v>0</v>
      </c>
      <c r="F849" s="16">
        <v>0</v>
      </c>
      <c r="G849" s="16">
        <v>0</v>
      </c>
      <c r="H849" s="47">
        <v>0</v>
      </c>
      <c r="I849" s="47">
        <v>0</v>
      </c>
      <c r="J849" s="47">
        <v>0</v>
      </c>
      <c r="K849" s="47">
        <v>0</v>
      </c>
      <c r="L849" s="47">
        <v>0</v>
      </c>
      <c r="M849" s="47">
        <f t="shared" si="17"/>
        <v>0</v>
      </c>
      <c r="N849" s="47">
        <f t="shared" si="17"/>
        <v>0</v>
      </c>
      <c r="O849" s="47">
        <f t="shared" si="17"/>
        <v>0</v>
      </c>
      <c r="P849" s="47">
        <f t="shared" si="17"/>
        <v>0</v>
      </c>
      <c r="Q849" s="47">
        <f t="shared" si="17"/>
        <v>0</v>
      </c>
      <c r="R849" s="47">
        <v>0</v>
      </c>
      <c r="S849" s="47">
        <v>0</v>
      </c>
      <c r="T849" s="47">
        <v>0</v>
      </c>
      <c r="U849" s="47">
        <v>0</v>
      </c>
      <c r="V849" s="47">
        <v>0</v>
      </c>
      <c r="W849" s="48"/>
      <c r="X849" s="48"/>
      <c r="Y849" s="48"/>
      <c r="Z849" s="48"/>
      <c r="AA849" s="48">
        <v>2010</v>
      </c>
      <c r="AB849" s="48">
        <v>20</v>
      </c>
      <c r="AC849" s="48"/>
      <c r="AD849" s="48"/>
      <c r="AE849" s="48">
        <v>2010</v>
      </c>
      <c r="AF849" s="48">
        <v>20</v>
      </c>
      <c r="AG849" s="48"/>
      <c r="AH849" s="48"/>
      <c r="AI849" s="48"/>
      <c r="AJ849" s="49"/>
    </row>
    <row r="850" spans="1:36">
      <c r="A850" s="4"/>
      <c r="B850" s="5" t="s">
        <v>1140</v>
      </c>
      <c r="C850" s="16">
        <v>0</v>
      </c>
      <c r="D850" s="16">
        <v>0</v>
      </c>
      <c r="E850" s="16">
        <v>0</v>
      </c>
      <c r="F850" s="16">
        <v>0</v>
      </c>
      <c r="G850" s="16">
        <v>0</v>
      </c>
      <c r="H850" s="47">
        <v>0</v>
      </c>
      <c r="I850" s="47">
        <v>0</v>
      </c>
      <c r="J850" s="47">
        <v>0</v>
      </c>
      <c r="K850" s="47">
        <v>0</v>
      </c>
      <c r="L850" s="47">
        <v>0</v>
      </c>
      <c r="M850" s="47">
        <f t="shared" si="17"/>
        <v>0</v>
      </c>
      <c r="N850" s="47">
        <f t="shared" si="17"/>
        <v>0</v>
      </c>
      <c r="O850" s="47">
        <f t="shared" si="17"/>
        <v>0</v>
      </c>
      <c r="P850" s="47">
        <f t="shared" si="17"/>
        <v>0</v>
      </c>
      <c r="Q850" s="47">
        <f t="shared" si="17"/>
        <v>0</v>
      </c>
      <c r="R850" s="47">
        <v>0</v>
      </c>
      <c r="S850" s="47">
        <v>0</v>
      </c>
      <c r="T850" s="47">
        <v>0</v>
      </c>
      <c r="U850" s="47">
        <v>0</v>
      </c>
      <c r="V850" s="47">
        <v>0</v>
      </c>
      <c r="W850" s="48"/>
      <c r="X850" s="48"/>
      <c r="Y850" s="48"/>
      <c r="Z850" s="48"/>
      <c r="AA850" s="48">
        <v>2010</v>
      </c>
      <c r="AB850" s="48">
        <v>20</v>
      </c>
      <c r="AC850" s="48"/>
      <c r="AD850" s="48"/>
      <c r="AE850" s="48">
        <v>2010</v>
      </c>
      <c r="AF850" s="48">
        <v>20</v>
      </c>
      <c r="AG850" s="48"/>
      <c r="AH850" s="48"/>
      <c r="AI850" s="48"/>
      <c r="AJ850" s="49"/>
    </row>
    <row r="851" spans="1:36">
      <c r="A851" s="4"/>
      <c r="B851" s="5" t="s">
        <v>1141</v>
      </c>
      <c r="C851" s="16">
        <v>0.193</v>
      </c>
      <c r="D851" s="16">
        <v>0</v>
      </c>
      <c r="E851" s="16">
        <v>0.193</v>
      </c>
      <c r="F851" s="16">
        <v>0</v>
      </c>
      <c r="G851" s="16">
        <v>0</v>
      </c>
      <c r="H851" s="47">
        <v>0.193</v>
      </c>
      <c r="I851" s="47">
        <v>0</v>
      </c>
      <c r="J851" s="47">
        <v>0.193</v>
      </c>
      <c r="K851" s="47">
        <v>0</v>
      </c>
      <c r="L851" s="47">
        <v>0</v>
      </c>
      <c r="M851" s="47">
        <f t="shared" si="17"/>
        <v>0</v>
      </c>
      <c r="N851" s="47">
        <f t="shared" si="17"/>
        <v>0</v>
      </c>
      <c r="O851" s="47">
        <f t="shared" si="17"/>
        <v>0</v>
      </c>
      <c r="P851" s="47">
        <f t="shared" si="17"/>
        <v>0</v>
      </c>
      <c r="Q851" s="47">
        <f t="shared" si="17"/>
        <v>0</v>
      </c>
      <c r="R851" s="47">
        <v>0.24</v>
      </c>
      <c r="S851" s="47">
        <v>0</v>
      </c>
      <c r="T851" s="47">
        <v>0.16400000000000001</v>
      </c>
      <c r="U851" s="47">
        <v>0</v>
      </c>
      <c r="V851" s="47">
        <v>7.5999999999999998E-2</v>
      </c>
      <c r="W851" s="48"/>
      <c r="X851" s="48"/>
      <c r="Y851" s="48"/>
      <c r="Z851" s="48"/>
      <c r="AA851" s="48">
        <v>2011</v>
      </c>
      <c r="AB851" s="48">
        <v>20</v>
      </c>
      <c r="AC851" s="48"/>
      <c r="AD851" s="48"/>
      <c r="AE851" s="48">
        <v>2011</v>
      </c>
      <c r="AF851" s="48">
        <v>20</v>
      </c>
      <c r="AG851" s="48"/>
      <c r="AH851" s="48"/>
      <c r="AI851" s="48"/>
      <c r="AJ851" s="49"/>
    </row>
    <row r="852" spans="1:36" ht="31.5">
      <c r="A852" s="4"/>
      <c r="B852" s="5" t="s">
        <v>1142</v>
      </c>
      <c r="C852" s="16">
        <v>0</v>
      </c>
      <c r="D852" s="16">
        <v>0</v>
      </c>
      <c r="E852" s="16">
        <v>0</v>
      </c>
      <c r="F852" s="16">
        <v>0</v>
      </c>
      <c r="G852" s="16">
        <v>0</v>
      </c>
      <c r="H852" s="47">
        <v>0</v>
      </c>
      <c r="I852" s="47">
        <v>0</v>
      </c>
      <c r="J852" s="47">
        <v>0</v>
      </c>
      <c r="K852" s="47">
        <v>0</v>
      </c>
      <c r="L852" s="47">
        <v>0</v>
      </c>
      <c r="M852" s="47">
        <f t="shared" si="17"/>
        <v>0</v>
      </c>
      <c r="N852" s="47">
        <f t="shared" si="17"/>
        <v>0</v>
      </c>
      <c r="O852" s="47">
        <f t="shared" si="17"/>
        <v>0</v>
      </c>
      <c r="P852" s="47">
        <f t="shared" si="17"/>
        <v>0</v>
      </c>
      <c r="Q852" s="47">
        <f t="shared" si="17"/>
        <v>0</v>
      </c>
      <c r="R852" s="47">
        <v>0</v>
      </c>
      <c r="S852" s="47">
        <v>0</v>
      </c>
      <c r="T852" s="47">
        <v>0</v>
      </c>
      <c r="U852" s="47">
        <v>0</v>
      </c>
      <c r="V852" s="47">
        <v>0</v>
      </c>
      <c r="W852" s="48"/>
      <c r="X852" s="48"/>
      <c r="Y852" s="48"/>
      <c r="Z852" s="48"/>
      <c r="AA852" s="48">
        <v>2010</v>
      </c>
      <c r="AB852" s="48">
        <v>20</v>
      </c>
      <c r="AC852" s="48"/>
      <c r="AD852" s="48"/>
      <c r="AE852" s="48">
        <v>2010</v>
      </c>
      <c r="AF852" s="48">
        <v>20</v>
      </c>
      <c r="AG852" s="48"/>
      <c r="AH852" s="48"/>
      <c r="AI852" s="48"/>
      <c r="AJ852" s="49"/>
    </row>
    <row r="853" spans="1:36">
      <c r="A853" s="4"/>
      <c r="B853" s="5" t="s">
        <v>1143</v>
      </c>
      <c r="C853" s="16">
        <v>0.47199999999999998</v>
      </c>
      <c r="D853" s="16">
        <v>5.8999999999999997E-2</v>
      </c>
      <c r="E853" s="16">
        <v>0</v>
      </c>
      <c r="F853" s="16">
        <v>0.37759999999999999</v>
      </c>
      <c r="G853" s="16">
        <v>3.5400000000000001E-2</v>
      </c>
      <c r="H853" s="47">
        <v>0.06</v>
      </c>
      <c r="I853" s="47">
        <v>0.06</v>
      </c>
      <c r="J853" s="47">
        <v>0</v>
      </c>
      <c r="K853" s="47">
        <v>0</v>
      </c>
      <c r="L853" s="47">
        <v>0</v>
      </c>
      <c r="M853" s="47">
        <f t="shared" si="17"/>
        <v>-0.41199999999999998</v>
      </c>
      <c r="N853" s="47">
        <f t="shared" si="17"/>
        <v>1.0000000000000009E-3</v>
      </c>
      <c r="O853" s="47">
        <f t="shared" si="17"/>
        <v>0</v>
      </c>
      <c r="P853" s="47">
        <f t="shared" si="17"/>
        <v>-0.37759999999999999</v>
      </c>
      <c r="Q853" s="47">
        <f t="shared" si="17"/>
        <v>-3.5400000000000001E-2</v>
      </c>
      <c r="R853" s="47">
        <v>0.36199999999999999</v>
      </c>
      <c r="S853" s="47">
        <v>5.0999999999999997E-2</v>
      </c>
      <c r="T853" s="47">
        <v>0</v>
      </c>
      <c r="U853" s="47">
        <v>0.28100000000000003</v>
      </c>
      <c r="V853" s="47">
        <v>0.03</v>
      </c>
      <c r="W853" s="48"/>
      <c r="X853" s="48"/>
      <c r="Y853" s="48"/>
      <c r="Z853" s="48"/>
      <c r="AA853" s="48">
        <v>2011</v>
      </c>
      <c r="AB853" s="48">
        <v>20</v>
      </c>
      <c r="AC853" s="48"/>
      <c r="AD853" s="48"/>
      <c r="AE853" s="48">
        <v>2011</v>
      </c>
      <c r="AF853" s="48">
        <v>20</v>
      </c>
      <c r="AG853" s="48"/>
      <c r="AH853" s="48"/>
      <c r="AI853" s="48"/>
      <c r="AJ853" s="49"/>
    </row>
    <row r="854" spans="1:36">
      <c r="A854" s="4"/>
      <c r="B854" s="5" t="s">
        <v>1144</v>
      </c>
      <c r="C854" s="16">
        <v>0</v>
      </c>
      <c r="D854" s="16">
        <v>0</v>
      </c>
      <c r="E854" s="16">
        <v>0</v>
      </c>
      <c r="F854" s="16">
        <v>0</v>
      </c>
      <c r="G854" s="16">
        <v>0</v>
      </c>
      <c r="H854" s="47">
        <v>0</v>
      </c>
      <c r="I854" s="47">
        <v>0</v>
      </c>
      <c r="J854" s="47">
        <v>0</v>
      </c>
      <c r="K854" s="47">
        <v>0</v>
      </c>
      <c r="L854" s="47">
        <v>0</v>
      </c>
      <c r="M854" s="47">
        <f t="shared" si="17"/>
        <v>0</v>
      </c>
      <c r="N854" s="47">
        <f t="shared" si="17"/>
        <v>0</v>
      </c>
      <c r="O854" s="47">
        <f t="shared" si="17"/>
        <v>0</v>
      </c>
      <c r="P854" s="47">
        <f t="shared" si="17"/>
        <v>0</v>
      </c>
      <c r="Q854" s="47">
        <f t="shared" si="17"/>
        <v>0</v>
      </c>
      <c r="R854" s="47">
        <v>0</v>
      </c>
      <c r="S854" s="47">
        <v>0</v>
      </c>
      <c r="T854" s="47">
        <v>0</v>
      </c>
      <c r="U854" s="47">
        <v>0</v>
      </c>
      <c r="V854" s="47">
        <v>0</v>
      </c>
      <c r="W854" s="48"/>
      <c r="X854" s="48"/>
      <c r="Y854" s="48"/>
      <c r="Z854" s="48"/>
      <c r="AA854" s="48">
        <v>2012</v>
      </c>
      <c r="AB854" s="48">
        <v>20</v>
      </c>
      <c r="AC854" s="48" t="s">
        <v>1145</v>
      </c>
      <c r="AD854" s="48"/>
      <c r="AE854" s="48">
        <v>2012</v>
      </c>
      <c r="AF854" s="48">
        <v>20</v>
      </c>
      <c r="AG854" s="48"/>
      <c r="AH854" s="48"/>
      <c r="AI854" s="48"/>
      <c r="AJ854" s="49"/>
    </row>
    <row r="855" spans="1:36">
      <c r="A855" s="4"/>
      <c r="B855" s="5" t="s">
        <v>1146</v>
      </c>
      <c r="C855" s="16">
        <v>0</v>
      </c>
      <c r="D855" s="16">
        <v>0</v>
      </c>
      <c r="E855" s="16">
        <v>0</v>
      </c>
      <c r="F855" s="16">
        <v>0</v>
      </c>
      <c r="G855" s="16">
        <v>0</v>
      </c>
      <c r="H855" s="47">
        <v>0</v>
      </c>
      <c r="I855" s="47">
        <v>0</v>
      </c>
      <c r="J855" s="47">
        <v>0</v>
      </c>
      <c r="K855" s="47">
        <v>0</v>
      </c>
      <c r="L855" s="47">
        <v>0</v>
      </c>
      <c r="M855" s="47">
        <f t="shared" si="17"/>
        <v>0</v>
      </c>
      <c r="N855" s="47">
        <f t="shared" si="17"/>
        <v>0</v>
      </c>
      <c r="O855" s="47">
        <f t="shared" si="17"/>
        <v>0</v>
      </c>
      <c r="P855" s="47">
        <f t="shared" si="17"/>
        <v>0</v>
      </c>
      <c r="Q855" s="47">
        <f t="shared" si="17"/>
        <v>0</v>
      </c>
      <c r="R855" s="47">
        <v>0</v>
      </c>
      <c r="S855" s="47">
        <v>0</v>
      </c>
      <c r="T855" s="47">
        <v>0</v>
      </c>
      <c r="U855" s="47">
        <v>0</v>
      </c>
      <c r="V855" s="47">
        <v>0</v>
      </c>
      <c r="W855" s="48"/>
      <c r="X855" s="48"/>
      <c r="Y855" s="48"/>
      <c r="Z855" s="48"/>
      <c r="AA855" s="48">
        <v>2010</v>
      </c>
      <c r="AB855" s="48">
        <v>20</v>
      </c>
      <c r="AC855" s="48"/>
      <c r="AD855" s="48"/>
      <c r="AE855" s="48">
        <v>2010</v>
      </c>
      <c r="AF855" s="48">
        <v>20</v>
      </c>
      <c r="AG855" s="48"/>
      <c r="AH855" s="48"/>
      <c r="AI855" s="48"/>
      <c r="AJ855" s="49"/>
    </row>
    <row r="856" spans="1:36">
      <c r="A856" s="4"/>
      <c r="B856" s="5" t="s">
        <v>1147</v>
      </c>
      <c r="C856" s="16">
        <v>0</v>
      </c>
      <c r="D856" s="16">
        <v>0</v>
      </c>
      <c r="E856" s="16">
        <v>0</v>
      </c>
      <c r="F856" s="16">
        <v>0</v>
      </c>
      <c r="G856" s="16">
        <v>0</v>
      </c>
      <c r="H856" s="47">
        <v>0</v>
      </c>
      <c r="I856" s="47">
        <v>0</v>
      </c>
      <c r="J856" s="47">
        <v>0</v>
      </c>
      <c r="K856" s="47">
        <v>0</v>
      </c>
      <c r="L856" s="47">
        <v>0</v>
      </c>
      <c r="M856" s="47">
        <f t="shared" si="17"/>
        <v>0</v>
      </c>
      <c r="N856" s="47">
        <f t="shared" si="17"/>
        <v>0</v>
      </c>
      <c r="O856" s="47">
        <f t="shared" si="17"/>
        <v>0</v>
      </c>
      <c r="P856" s="47">
        <f t="shared" si="17"/>
        <v>0</v>
      </c>
      <c r="Q856" s="47">
        <f t="shared" si="17"/>
        <v>0</v>
      </c>
      <c r="R856" s="47">
        <v>0</v>
      </c>
      <c r="S856" s="47">
        <v>0</v>
      </c>
      <c r="T856" s="47">
        <v>0</v>
      </c>
      <c r="U856" s="47">
        <v>0</v>
      </c>
      <c r="V856" s="47">
        <v>0</v>
      </c>
      <c r="W856" s="48"/>
      <c r="X856" s="48"/>
      <c r="Y856" s="48"/>
      <c r="Z856" s="48"/>
      <c r="AA856" s="48">
        <v>2010</v>
      </c>
      <c r="AB856" s="48">
        <v>20</v>
      </c>
      <c r="AC856" s="48"/>
      <c r="AD856" s="48"/>
      <c r="AE856" s="48">
        <v>2010</v>
      </c>
      <c r="AF856" s="48">
        <v>20</v>
      </c>
      <c r="AG856" s="48"/>
      <c r="AH856" s="48"/>
      <c r="AI856" s="48"/>
      <c r="AJ856" s="49"/>
    </row>
    <row r="857" spans="1:36">
      <c r="A857" s="4"/>
      <c r="B857" s="5" t="s">
        <v>1148</v>
      </c>
      <c r="C857" s="16">
        <v>0</v>
      </c>
      <c r="D857" s="16">
        <v>0</v>
      </c>
      <c r="E857" s="16">
        <v>0</v>
      </c>
      <c r="F857" s="16">
        <v>0</v>
      </c>
      <c r="G857" s="16">
        <v>0</v>
      </c>
      <c r="H857" s="47">
        <v>0</v>
      </c>
      <c r="I857" s="47">
        <v>0</v>
      </c>
      <c r="J857" s="47">
        <v>0</v>
      </c>
      <c r="K857" s="47">
        <v>0</v>
      </c>
      <c r="L857" s="47">
        <v>0</v>
      </c>
      <c r="M857" s="47">
        <f t="shared" si="17"/>
        <v>0</v>
      </c>
      <c r="N857" s="47">
        <f t="shared" si="17"/>
        <v>0</v>
      </c>
      <c r="O857" s="47">
        <f t="shared" si="17"/>
        <v>0</v>
      </c>
      <c r="P857" s="47">
        <f t="shared" si="17"/>
        <v>0</v>
      </c>
      <c r="Q857" s="47">
        <f t="shared" si="17"/>
        <v>0</v>
      </c>
      <c r="R857" s="47">
        <v>0</v>
      </c>
      <c r="S857" s="47">
        <v>0</v>
      </c>
      <c r="T857" s="47">
        <v>0</v>
      </c>
      <c r="U857" s="47">
        <v>0</v>
      </c>
      <c r="V857" s="47">
        <v>0</v>
      </c>
      <c r="W857" s="48"/>
      <c r="X857" s="48"/>
      <c r="Y857" s="48"/>
      <c r="Z857" s="48"/>
      <c r="AA857" s="48">
        <v>2010</v>
      </c>
      <c r="AB857" s="48">
        <v>20</v>
      </c>
      <c r="AC857" s="48"/>
      <c r="AD857" s="48"/>
      <c r="AE857" s="48">
        <v>2010</v>
      </c>
      <c r="AF857" s="48">
        <v>20</v>
      </c>
      <c r="AG857" s="48"/>
      <c r="AH857" s="48"/>
      <c r="AI857" s="48"/>
      <c r="AJ857" s="49"/>
    </row>
    <row r="858" spans="1:36" ht="31.5">
      <c r="A858" s="4"/>
      <c r="B858" s="5" t="s">
        <v>1152</v>
      </c>
      <c r="C858" s="16">
        <v>6.5641199999999991</v>
      </c>
      <c r="D858" s="16">
        <v>1.6479999999999999</v>
      </c>
      <c r="E858" s="16">
        <v>4.9161200000000003</v>
      </c>
      <c r="F858" s="16">
        <v>0</v>
      </c>
      <c r="G858" s="16">
        <v>0</v>
      </c>
      <c r="H858" s="47">
        <v>1.6479999999999999</v>
      </c>
      <c r="I858" s="47">
        <v>1.6479999999999999</v>
      </c>
      <c r="J858" s="47">
        <v>0</v>
      </c>
      <c r="K858" s="47">
        <v>0</v>
      </c>
      <c r="L858" s="47">
        <v>0</v>
      </c>
      <c r="M858" s="47">
        <f t="shared" si="17"/>
        <v>-4.9161199999999994</v>
      </c>
      <c r="N858" s="47">
        <f t="shared" si="17"/>
        <v>0</v>
      </c>
      <c r="O858" s="47">
        <f t="shared" si="17"/>
        <v>-4.9161200000000003</v>
      </c>
      <c r="P858" s="47">
        <f t="shared" si="17"/>
        <v>0</v>
      </c>
      <c r="Q858" s="47">
        <f t="shared" si="17"/>
        <v>0</v>
      </c>
      <c r="R858" s="47">
        <v>11.147</v>
      </c>
      <c r="S858" s="47">
        <v>1.5660000000000001</v>
      </c>
      <c r="T858" s="47">
        <v>9.5440000000000005</v>
      </c>
      <c r="U858" s="47">
        <v>0</v>
      </c>
      <c r="V858" s="47">
        <v>3.6999999999999998E-2</v>
      </c>
      <c r="W858" s="48"/>
      <c r="X858" s="48"/>
      <c r="Y858" s="48"/>
      <c r="Z858" s="48"/>
      <c r="AA858" s="48">
        <v>2011</v>
      </c>
      <c r="AB858" s="48">
        <v>20</v>
      </c>
      <c r="AC858" s="48"/>
      <c r="AD858" s="48"/>
      <c r="AE858" s="48">
        <v>2011</v>
      </c>
      <c r="AF858" s="48">
        <v>20</v>
      </c>
      <c r="AG858" s="48"/>
      <c r="AH858" s="48"/>
      <c r="AI858" s="48"/>
      <c r="AJ858" s="49"/>
    </row>
    <row r="859" spans="1:36">
      <c r="A859" s="4"/>
      <c r="B859" s="5" t="s">
        <v>1159</v>
      </c>
      <c r="C859" s="16">
        <v>1.7511199999999998</v>
      </c>
      <c r="D859" s="16">
        <v>0.22500000000000001</v>
      </c>
      <c r="E859" s="16">
        <v>1.5261199999999999</v>
      </c>
      <c r="F859" s="16">
        <v>0</v>
      </c>
      <c r="G859" s="16">
        <v>0</v>
      </c>
      <c r="H859" s="47">
        <v>1.07</v>
      </c>
      <c r="I859" s="47">
        <v>0.22500000000000001</v>
      </c>
      <c r="J859" s="47">
        <v>0.84499999999999997</v>
      </c>
      <c r="K859" s="47">
        <v>0</v>
      </c>
      <c r="L859" s="47">
        <v>0</v>
      </c>
      <c r="M859" s="47">
        <f t="shared" si="17"/>
        <v>-0.68111999999999973</v>
      </c>
      <c r="N859" s="47">
        <f t="shared" si="17"/>
        <v>0</v>
      </c>
      <c r="O859" s="47">
        <f t="shared" si="17"/>
        <v>-0.68111999999999995</v>
      </c>
      <c r="P859" s="47">
        <f t="shared" si="17"/>
        <v>0</v>
      </c>
      <c r="Q859" s="47">
        <f t="shared" si="17"/>
        <v>0</v>
      </c>
      <c r="R859" s="47">
        <v>3.4470000000000001</v>
      </c>
      <c r="S859" s="47">
        <v>0.191</v>
      </c>
      <c r="T859" s="47">
        <v>0.71599999999999997</v>
      </c>
      <c r="U859" s="47">
        <v>2.5270000000000001</v>
      </c>
      <c r="V859" s="47">
        <v>1.2999999999999999E-2</v>
      </c>
      <c r="W859" s="48"/>
      <c r="X859" s="48"/>
      <c r="Y859" s="48"/>
      <c r="Z859" s="48"/>
      <c r="AA859" s="48">
        <v>2011</v>
      </c>
      <c r="AB859" s="48">
        <v>20</v>
      </c>
      <c r="AC859" s="48"/>
      <c r="AD859" s="48"/>
      <c r="AE859" s="48">
        <v>2011</v>
      </c>
      <c r="AF859" s="48">
        <v>20</v>
      </c>
      <c r="AG859" s="48"/>
      <c r="AH859" s="48"/>
      <c r="AI859" s="48"/>
      <c r="AJ859" s="49"/>
    </row>
    <row r="860" spans="1:36">
      <c r="A860" s="4"/>
      <c r="B860" s="5" t="s">
        <v>1160</v>
      </c>
      <c r="C860" s="16">
        <v>6.7200999999999995</v>
      </c>
      <c r="D860" s="16">
        <v>0.86799999999999999</v>
      </c>
      <c r="E860" s="16">
        <v>4.4840999999999998</v>
      </c>
      <c r="F860" s="16">
        <v>1.3680000000000001</v>
      </c>
      <c r="G860" s="16">
        <v>0</v>
      </c>
      <c r="H860" s="47">
        <v>3.4870000000000001</v>
      </c>
      <c r="I860" s="47">
        <v>0.86799999999999999</v>
      </c>
      <c r="J860" s="47">
        <v>2.6190000000000002</v>
      </c>
      <c r="K860" s="47">
        <v>0</v>
      </c>
      <c r="L860" s="47">
        <v>0</v>
      </c>
      <c r="M860" s="47">
        <f t="shared" si="17"/>
        <v>-3.2330999999999994</v>
      </c>
      <c r="N860" s="47">
        <f t="shared" si="17"/>
        <v>0</v>
      </c>
      <c r="O860" s="47">
        <f t="shared" si="17"/>
        <v>-1.8650999999999995</v>
      </c>
      <c r="P860" s="47">
        <f t="shared" si="17"/>
        <v>-1.3680000000000001</v>
      </c>
      <c r="Q860" s="47">
        <f t="shared" si="17"/>
        <v>0</v>
      </c>
      <c r="R860" s="47">
        <v>10.571</v>
      </c>
      <c r="S860" s="47">
        <v>0.73599999999999999</v>
      </c>
      <c r="T860" s="47">
        <v>2.2189999999999999</v>
      </c>
      <c r="U860" s="47">
        <v>7.5709999999999997</v>
      </c>
      <c r="V860" s="47">
        <v>4.4999999999999998E-2</v>
      </c>
      <c r="W860" s="48"/>
      <c r="X860" s="48"/>
      <c r="Y860" s="48"/>
      <c r="Z860" s="48"/>
      <c r="AA860" s="48">
        <v>2011</v>
      </c>
      <c r="AB860" s="48">
        <v>20</v>
      </c>
      <c r="AC860" s="48"/>
      <c r="AD860" s="48"/>
      <c r="AE860" s="48">
        <v>2011</v>
      </c>
      <c r="AF860" s="48">
        <v>20</v>
      </c>
      <c r="AG860" s="48"/>
      <c r="AH860" s="48"/>
      <c r="AI860" s="48"/>
      <c r="AJ860" s="49"/>
    </row>
    <row r="861" spans="1:36">
      <c r="A861" s="4"/>
      <c r="B861" s="5" t="s">
        <v>1161</v>
      </c>
      <c r="C861" s="16">
        <v>0.16991999999999999</v>
      </c>
      <c r="D861" s="16">
        <v>0.16991999999999999</v>
      </c>
      <c r="E861" s="16">
        <v>0</v>
      </c>
      <c r="F861" s="16">
        <v>0</v>
      </c>
      <c r="G861" s="16">
        <v>0</v>
      </c>
      <c r="H861" s="47">
        <v>0.17100000000000001</v>
      </c>
      <c r="I861" s="47">
        <v>8.5000000000000006E-2</v>
      </c>
      <c r="J861" s="47">
        <v>8.5999999999999993E-2</v>
      </c>
      <c r="K861" s="47">
        <v>0</v>
      </c>
      <c r="L861" s="47">
        <v>0</v>
      </c>
      <c r="M861" s="47">
        <f t="shared" si="17"/>
        <v>1.0800000000000254E-3</v>
      </c>
      <c r="N861" s="47">
        <f t="shared" si="17"/>
        <v>-8.4919999999999982E-2</v>
      </c>
      <c r="O861" s="47">
        <f t="shared" si="17"/>
        <v>8.5999999999999993E-2</v>
      </c>
      <c r="P861" s="47">
        <f t="shared" si="17"/>
        <v>0</v>
      </c>
      <c r="Q861" s="47">
        <f t="shared" si="17"/>
        <v>0</v>
      </c>
      <c r="R861" s="47">
        <v>0.309</v>
      </c>
      <c r="S861" s="47">
        <v>7.1999999999999995E-2</v>
      </c>
      <c r="T861" s="47">
        <v>7.2999999999999995E-2</v>
      </c>
      <c r="U861" s="47">
        <v>0.16300000000000001</v>
      </c>
      <c r="V861" s="47">
        <v>1E-3</v>
      </c>
      <c r="W861" s="48"/>
      <c r="X861" s="48"/>
      <c r="Y861" s="48"/>
      <c r="Z861" s="48"/>
      <c r="AA861" s="48">
        <v>2011</v>
      </c>
      <c r="AB861" s="48">
        <v>20</v>
      </c>
      <c r="AC861" s="48"/>
      <c r="AD861" s="48"/>
      <c r="AE861" s="48">
        <v>2011</v>
      </c>
      <c r="AF861" s="48">
        <v>20</v>
      </c>
      <c r="AG861" s="48"/>
      <c r="AH861" s="48"/>
      <c r="AI861" s="48"/>
      <c r="AJ861" s="49"/>
    </row>
    <row r="862" spans="1:36">
      <c r="A862" s="4"/>
      <c r="B862" s="5" t="s">
        <v>1162</v>
      </c>
      <c r="C862" s="16">
        <v>0</v>
      </c>
      <c r="D862" s="16">
        <v>0</v>
      </c>
      <c r="E862" s="16">
        <v>0</v>
      </c>
      <c r="F862" s="16">
        <v>0</v>
      </c>
      <c r="G862" s="16">
        <v>0</v>
      </c>
      <c r="H862" s="47">
        <v>0.13900000000000001</v>
      </c>
      <c r="I862" s="47">
        <v>0.02</v>
      </c>
      <c r="J862" s="47">
        <v>0.11899999999999999</v>
      </c>
      <c r="K862" s="47">
        <v>0</v>
      </c>
      <c r="L862" s="47">
        <v>0</v>
      </c>
      <c r="M862" s="47">
        <f t="shared" si="17"/>
        <v>0.13900000000000001</v>
      </c>
      <c r="N862" s="47">
        <f t="shared" si="17"/>
        <v>0.02</v>
      </c>
      <c r="O862" s="47">
        <f t="shared" si="17"/>
        <v>0.11899999999999999</v>
      </c>
      <c r="P862" s="47">
        <f t="shared" si="17"/>
        <v>0</v>
      </c>
      <c r="Q862" s="47">
        <f t="shared" si="17"/>
        <v>0</v>
      </c>
      <c r="R862" s="47">
        <v>0.17799999999999999</v>
      </c>
      <c r="S862" s="47">
        <v>1.7000000000000001E-2</v>
      </c>
      <c r="T862" s="47">
        <v>0.1</v>
      </c>
      <c r="U862" s="47">
        <v>5.8999999999999997E-2</v>
      </c>
      <c r="V862" s="47">
        <v>2E-3</v>
      </c>
      <c r="W862" s="48"/>
      <c r="X862" s="48"/>
      <c r="Y862" s="48"/>
      <c r="Z862" s="48"/>
      <c r="AA862" s="48">
        <v>2011</v>
      </c>
      <c r="AB862" s="48">
        <v>20</v>
      </c>
      <c r="AC862" s="48"/>
      <c r="AD862" s="48"/>
      <c r="AE862" s="48">
        <v>2011</v>
      </c>
      <c r="AF862" s="48">
        <v>20</v>
      </c>
      <c r="AG862" s="48"/>
      <c r="AH862" s="48"/>
      <c r="AI862" s="48"/>
      <c r="AJ862" s="49"/>
    </row>
    <row r="863" spans="1:36">
      <c r="A863" s="4"/>
      <c r="B863" s="5" t="s">
        <v>1163</v>
      </c>
      <c r="C863" s="16">
        <v>0</v>
      </c>
      <c r="D863" s="16">
        <v>0</v>
      </c>
      <c r="E863" s="16">
        <v>0</v>
      </c>
      <c r="F863" s="16">
        <v>0</v>
      </c>
      <c r="G863" s="16">
        <v>0</v>
      </c>
      <c r="H863" s="47">
        <v>0.123</v>
      </c>
      <c r="I863" s="47">
        <v>5.0000000000000001E-3</v>
      </c>
      <c r="J863" s="47">
        <v>0.11799999999999999</v>
      </c>
      <c r="K863" s="47">
        <v>0</v>
      </c>
      <c r="L863" s="47">
        <v>0</v>
      </c>
      <c r="M863" s="47">
        <f t="shared" si="17"/>
        <v>0.123</v>
      </c>
      <c r="N863" s="47">
        <f t="shared" si="17"/>
        <v>5.0000000000000001E-3</v>
      </c>
      <c r="O863" s="47">
        <f t="shared" si="17"/>
        <v>0.11799999999999999</v>
      </c>
      <c r="P863" s="47">
        <f t="shared" si="17"/>
        <v>0</v>
      </c>
      <c r="Q863" s="47">
        <f t="shared" si="17"/>
        <v>0</v>
      </c>
      <c r="R863" s="47">
        <v>0.13500000000000001</v>
      </c>
      <c r="S863" s="47">
        <v>4.0000000000000001E-3</v>
      </c>
      <c r="T863" s="47">
        <v>0.1</v>
      </c>
      <c r="U863" s="47">
        <v>0.03</v>
      </c>
      <c r="V863" s="47">
        <v>1E-3</v>
      </c>
      <c r="W863" s="48"/>
      <c r="X863" s="48"/>
      <c r="Y863" s="48"/>
      <c r="Z863" s="48"/>
      <c r="AA863" s="48">
        <v>2011</v>
      </c>
      <c r="AB863" s="48">
        <v>20</v>
      </c>
      <c r="AC863" s="48"/>
      <c r="AD863" s="48"/>
      <c r="AE863" s="48">
        <v>2011</v>
      </c>
      <c r="AF863" s="48">
        <v>20</v>
      </c>
      <c r="AG863" s="48"/>
      <c r="AH863" s="48"/>
      <c r="AI863" s="48"/>
      <c r="AJ863" s="49"/>
    </row>
    <row r="864" spans="1:36">
      <c r="A864" s="4"/>
      <c r="B864" s="5" t="s">
        <v>1164</v>
      </c>
      <c r="C864" s="16">
        <v>0</v>
      </c>
      <c r="D864" s="16">
        <v>0</v>
      </c>
      <c r="E864" s="16">
        <v>0</v>
      </c>
      <c r="F864" s="16">
        <v>0</v>
      </c>
      <c r="G864" s="16">
        <v>0</v>
      </c>
      <c r="H864" s="47">
        <v>0.13900000000000001</v>
      </c>
      <c r="I864" s="47">
        <v>2.1000000000000001E-2</v>
      </c>
      <c r="J864" s="47">
        <v>0.11799999999999999</v>
      </c>
      <c r="K864" s="47">
        <v>0</v>
      </c>
      <c r="L864" s="47">
        <v>0</v>
      </c>
      <c r="M864" s="47">
        <f t="shared" si="17"/>
        <v>0.13900000000000001</v>
      </c>
      <c r="N864" s="47">
        <f t="shared" si="17"/>
        <v>2.1000000000000001E-2</v>
      </c>
      <c r="O864" s="47">
        <f t="shared" si="17"/>
        <v>0.11799999999999999</v>
      </c>
      <c r="P864" s="47">
        <f t="shared" si="17"/>
        <v>0</v>
      </c>
      <c r="Q864" s="47">
        <f t="shared" si="17"/>
        <v>0</v>
      </c>
      <c r="R864" s="47">
        <v>0.17799999999999999</v>
      </c>
      <c r="S864" s="47">
        <v>1.7000000000000001E-2</v>
      </c>
      <c r="T864" s="47">
        <v>0.1</v>
      </c>
      <c r="U864" s="47">
        <v>5.8999999999999997E-2</v>
      </c>
      <c r="V864" s="47">
        <v>2E-3</v>
      </c>
      <c r="W864" s="48"/>
      <c r="X864" s="48"/>
      <c r="Y864" s="48"/>
      <c r="Z864" s="48"/>
      <c r="AA864" s="48">
        <v>2011</v>
      </c>
      <c r="AB864" s="48">
        <v>20</v>
      </c>
      <c r="AC864" s="48"/>
      <c r="AD864" s="48"/>
      <c r="AE864" s="48">
        <v>2011</v>
      </c>
      <c r="AF864" s="48">
        <v>20</v>
      </c>
      <c r="AG864" s="48"/>
      <c r="AH864" s="48"/>
      <c r="AI864" s="48"/>
      <c r="AJ864" s="49"/>
    </row>
    <row r="865" spans="1:36">
      <c r="A865" s="4"/>
      <c r="B865" s="5" t="s">
        <v>1165</v>
      </c>
      <c r="C865" s="16">
        <v>0</v>
      </c>
      <c r="D865" s="16">
        <v>0</v>
      </c>
      <c r="E865" s="16">
        <v>0</v>
      </c>
      <c r="F865" s="16">
        <v>0</v>
      </c>
      <c r="G865" s="16">
        <v>0</v>
      </c>
      <c r="H865" s="47">
        <v>0.123</v>
      </c>
      <c r="I865" s="47">
        <v>5.0000000000000001E-3</v>
      </c>
      <c r="J865" s="47">
        <v>0.11799999999999999</v>
      </c>
      <c r="K865" s="47">
        <v>0</v>
      </c>
      <c r="L865" s="47">
        <v>0</v>
      </c>
      <c r="M865" s="47">
        <f t="shared" si="17"/>
        <v>0.123</v>
      </c>
      <c r="N865" s="47">
        <f t="shared" si="17"/>
        <v>5.0000000000000001E-3</v>
      </c>
      <c r="O865" s="47">
        <f t="shared" si="17"/>
        <v>0.11799999999999999</v>
      </c>
      <c r="P865" s="47">
        <f t="shared" si="17"/>
        <v>0</v>
      </c>
      <c r="Q865" s="47">
        <f t="shared" si="17"/>
        <v>0</v>
      </c>
      <c r="R865" s="47">
        <v>0.13500000000000001</v>
      </c>
      <c r="S865" s="47">
        <v>4.0000000000000001E-3</v>
      </c>
      <c r="T865" s="47">
        <v>0.1</v>
      </c>
      <c r="U865" s="47">
        <v>0.03</v>
      </c>
      <c r="V865" s="47">
        <v>1E-3</v>
      </c>
      <c r="W865" s="48"/>
      <c r="X865" s="48"/>
      <c r="Y865" s="48"/>
      <c r="Z865" s="48"/>
      <c r="AA865" s="48">
        <v>2011</v>
      </c>
      <c r="AB865" s="48">
        <v>20</v>
      </c>
      <c r="AC865" s="48"/>
      <c r="AD865" s="48"/>
      <c r="AE865" s="48">
        <v>2011</v>
      </c>
      <c r="AF865" s="48">
        <v>20</v>
      </c>
      <c r="AG865" s="48"/>
      <c r="AH865" s="48"/>
      <c r="AI865" s="48"/>
      <c r="AJ865" s="49"/>
    </row>
    <row r="866" spans="1:36">
      <c r="A866" s="4"/>
      <c r="B866" s="5" t="s">
        <v>1166</v>
      </c>
      <c r="C866" s="16">
        <v>4.8803999999999998</v>
      </c>
      <c r="D866" s="16">
        <v>0.16</v>
      </c>
      <c r="E866" s="16">
        <v>3.5331999999999999</v>
      </c>
      <c r="F866" s="16">
        <v>1.1872</v>
      </c>
      <c r="G866" s="16">
        <v>0</v>
      </c>
      <c r="H866" s="47">
        <v>0.43</v>
      </c>
      <c r="I866" s="47">
        <v>0.16</v>
      </c>
      <c r="J866" s="47">
        <v>0.27</v>
      </c>
      <c r="K866" s="47">
        <v>0</v>
      </c>
      <c r="L866" s="47">
        <v>0</v>
      </c>
      <c r="M866" s="47">
        <f t="shared" si="17"/>
        <v>-4.4504000000000001</v>
      </c>
      <c r="N866" s="47">
        <f t="shared" si="17"/>
        <v>0</v>
      </c>
      <c r="O866" s="47">
        <f t="shared" si="17"/>
        <v>-3.2631999999999999</v>
      </c>
      <c r="P866" s="47">
        <f t="shared" si="17"/>
        <v>-1.1872</v>
      </c>
      <c r="Q866" s="47">
        <f t="shared" si="17"/>
        <v>0</v>
      </c>
      <c r="R866" s="47">
        <v>2.016</v>
      </c>
      <c r="S866" s="47">
        <v>0.13600000000000001</v>
      </c>
      <c r="T866" s="47">
        <v>0.22900000000000001</v>
      </c>
      <c r="U866" s="47">
        <v>1.647</v>
      </c>
      <c r="V866" s="47">
        <v>4.0000000000000001E-3</v>
      </c>
      <c r="W866" s="48"/>
      <c r="X866" s="48"/>
      <c r="Y866" s="48"/>
      <c r="Z866" s="48"/>
      <c r="AA866" s="48">
        <v>2011</v>
      </c>
      <c r="AB866" s="48">
        <v>20</v>
      </c>
      <c r="AC866" s="48"/>
      <c r="AD866" s="48"/>
      <c r="AE866" s="48">
        <v>2011</v>
      </c>
      <c r="AF866" s="48">
        <v>20</v>
      </c>
      <c r="AG866" s="48"/>
      <c r="AH866" s="48"/>
      <c r="AI866" s="48"/>
      <c r="AJ866" s="49"/>
    </row>
    <row r="867" spans="1:36">
      <c r="A867" s="4"/>
      <c r="B867" s="5" t="s">
        <v>1167</v>
      </c>
      <c r="C867" s="16">
        <v>0.17345999999999998</v>
      </c>
      <c r="D867" s="16">
        <v>0.17345999999999998</v>
      </c>
      <c r="E867" s="16">
        <v>0</v>
      </c>
      <c r="F867" s="16">
        <v>0</v>
      </c>
      <c r="G867" s="16">
        <v>0</v>
      </c>
      <c r="H867" s="47">
        <v>0.17100000000000001</v>
      </c>
      <c r="I867" s="47">
        <v>8.5000000000000006E-2</v>
      </c>
      <c r="J867" s="47">
        <v>8.5999999999999993E-2</v>
      </c>
      <c r="K867" s="47">
        <v>0</v>
      </c>
      <c r="L867" s="47">
        <v>0</v>
      </c>
      <c r="M867" s="47">
        <f t="shared" si="17"/>
        <v>-2.4599999999999622E-3</v>
      </c>
      <c r="N867" s="47">
        <f t="shared" si="17"/>
        <v>-8.8459999999999969E-2</v>
      </c>
      <c r="O867" s="47">
        <f t="shared" si="17"/>
        <v>8.5999999999999993E-2</v>
      </c>
      <c r="P867" s="47">
        <f t="shared" si="17"/>
        <v>0</v>
      </c>
      <c r="Q867" s="47">
        <f t="shared" si="17"/>
        <v>0</v>
      </c>
      <c r="R867" s="47">
        <v>0.22800000000000001</v>
      </c>
      <c r="S867" s="47">
        <v>7.1999999999999995E-2</v>
      </c>
      <c r="T867" s="47">
        <v>7.2999999999999995E-2</v>
      </c>
      <c r="U867" s="47">
        <v>8.1000000000000003E-2</v>
      </c>
      <c r="V867" s="47">
        <v>2E-3</v>
      </c>
      <c r="W867" s="48"/>
      <c r="X867" s="48"/>
      <c r="Y867" s="48"/>
      <c r="Z867" s="48"/>
      <c r="AA867" s="48">
        <v>2011</v>
      </c>
      <c r="AB867" s="48">
        <v>20</v>
      </c>
      <c r="AC867" s="48"/>
      <c r="AD867" s="48"/>
      <c r="AE867" s="48">
        <v>2011</v>
      </c>
      <c r="AF867" s="48">
        <v>20</v>
      </c>
      <c r="AG867" s="48"/>
      <c r="AH867" s="48"/>
      <c r="AI867" s="48"/>
      <c r="AJ867" s="49"/>
    </row>
    <row r="868" spans="1:36">
      <c r="A868" s="4"/>
      <c r="B868" s="5" t="s">
        <v>1168</v>
      </c>
      <c r="C868" s="16">
        <v>0.17345999999999998</v>
      </c>
      <c r="D868" s="16">
        <v>0.17345999999999998</v>
      </c>
      <c r="E868" s="16">
        <v>0</v>
      </c>
      <c r="F868" s="16">
        <v>0</v>
      </c>
      <c r="G868" s="16">
        <v>0</v>
      </c>
      <c r="H868" s="47">
        <v>0.17100000000000001</v>
      </c>
      <c r="I868" s="47">
        <v>8.5000000000000006E-2</v>
      </c>
      <c r="J868" s="47">
        <v>8.5999999999999993E-2</v>
      </c>
      <c r="K868" s="47">
        <v>0</v>
      </c>
      <c r="L868" s="47">
        <v>0</v>
      </c>
      <c r="M868" s="47">
        <f t="shared" si="17"/>
        <v>-2.4599999999999622E-3</v>
      </c>
      <c r="N868" s="47">
        <f t="shared" si="17"/>
        <v>-8.8459999999999969E-2</v>
      </c>
      <c r="O868" s="47">
        <f t="shared" si="17"/>
        <v>8.5999999999999993E-2</v>
      </c>
      <c r="P868" s="47">
        <f t="shared" si="17"/>
        <v>0</v>
      </c>
      <c r="Q868" s="47">
        <f t="shared" si="17"/>
        <v>0</v>
      </c>
      <c r="R868" s="47">
        <v>0.22800000000000001</v>
      </c>
      <c r="S868" s="47">
        <v>7.1999999999999995E-2</v>
      </c>
      <c r="T868" s="47">
        <v>7.2999999999999995E-2</v>
      </c>
      <c r="U868" s="47">
        <v>8.1000000000000003E-2</v>
      </c>
      <c r="V868" s="47">
        <v>2E-3</v>
      </c>
      <c r="W868" s="48"/>
      <c r="X868" s="48"/>
      <c r="Y868" s="48"/>
      <c r="Z868" s="48"/>
      <c r="AA868" s="48">
        <v>2011</v>
      </c>
      <c r="AB868" s="48">
        <v>20</v>
      </c>
      <c r="AC868" s="48"/>
      <c r="AD868" s="48"/>
      <c r="AE868" s="48">
        <v>2011</v>
      </c>
      <c r="AF868" s="48">
        <v>20</v>
      </c>
      <c r="AG868" s="48"/>
      <c r="AH868" s="48"/>
      <c r="AI868" s="48"/>
      <c r="AJ868" s="49"/>
    </row>
    <row r="869" spans="1:36">
      <c r="A869" s="4"/>
      <c r="B869" s="5" t="s">
        <v>1169</v>
      </c>
      <c r="C869" s="16">
        <v>0</v>
      </c>
      <c r="D869" s="16">
        <v>0</v>
      </c>
      <c r="E869" s="16">
        <v>0</v>
      </c>
      <c r="F869" s="16">
        <v>0</v>
      </c>
      <c r="G869" s="16">
        <v>0</v>
      </c>
      <c r="H869" s="47">
        <v>0.123</v>
      </c>
      <c r="I869" s="47">
        <v>5.0000000000000001E-3</v>
      </c>
      <c r="J869" s="47">
        <v>0.11799999999999999</v>
      </c>
      <c r="K869" s="47">
        <v>0</v>
      </c>
      <c r="L869" s="47">
        <v>0</v>
      </c>
      <c r="M869" s="47">
        <f t="shared" si="17"/>
        <v>0.123</v>
      </c>
      <c r="N869" s="47">
        <f t="shared" si="17"/>
        <v>5.0000000000000001E-3</v>
      </c>
      <c r="O869" s="47">
        <f t="shared" si="17"/>
        <v>0.11799999999999999</v>
      </c>
      <c r="P869" s="47">
        <f t="shared" si="17"/>
        <v>0</v>
      </c>
      <c r="Q869" s="47">
        <f t="shared" si="17"/>
        <v>0</v>
      </c>
      <c r="R869" s="47">
        <v>0.13500000000000001</v>
      </c>
      <c r="S869" s="47">
        <v>4.0000000000000001E-3</v>
      </c>
      <c r="T869" s="47">
        <v>0.1</v>
      </c>
      <c r="U869" s="47">
        <v>0.03</v>
      </c>
      <c r="V869" s="47">
        <v>1E-3</v>
      </c>
      <c r="W869" s="48"/>
      <c r="X869" s="48"/>
      <c r="Y869" s="48"/>
      <c r="Z869" s="48"/>
      <c r="AA869" s="48">
        <v>2011</v>
      </c>
      <c r="AB869" s="48">
        <v>20</v>
      </c>
      <c r="AC869" s="48"/>
      <c r="AD869" s="48"/>
      <c r="AE869" s="48">
        <v>2011</v>
      </c>
      <c r="AF869" s="48">
        <v>20</v>
      </c>
      <c r="AG869" s="48"/>
      <c r="AH869" s="48"/>
      <c r="AI869" s="48"/>
      <c r="AJ869" s="49"/>
    </row>
    <row r="870" spans="1:36">
      <c r="A870" s="4"/>
      <c r="B870" s="5" t="s">
        <v>1170</v>
      </c>
      <c r="C870" s="16">
        <v>0.17345999999999998</v>
      </c>
      <c r="D870" s="16">
        <v>0.17345999999999998</v>
      </c>
      <c r="E870" s="16">
        <v>0</v>
      </c>
      <c r="F870" s="16">
        <v>0</v>
      </c>
      <c r="G870" s="16">
        <v>0</v>
      </c>
      <c r="H870" s="47">
        <v>0.17100000000000001</v>
      </c>
      <c r="I870" s="47">
        <v>8.5000000000000006E-2</v>
      </c>
      <c r="J870" s="47">
        <v>8.5999999999999993E-2</v>
      </c>
      <c r="K870" s="47">
        <v>0</v>
      </c>
      <c r="L870" s="47">
        <v>0</v>
      </c>
      <c r="M870" s="47">
        <f t="shared" si="17"/>
        <v>-2.4599999999999622E-3</v>
      </c>
      <c r="N870" s="47">
        <f t="shared" si="17"/>
        <v>-8.8459999999999969E-2</v>
      </c>
      <c r="O870" s="47">
        <f t="shared" si="17"/>
        <v>8.5999999999999993E-2</v>
      </c>
      <c r="P870" s="47">
        <f t="shared" si="17"/>
        <v>0</v>
      </c>
      <c r="Q870" s="47">
        <f t="shared" si="17"/>
        <v>0</v>
      </c>
      <c r="R870" s="47">
        <v>0.22800000000000001</v>
      </c>
      <c r="S870" s="47">
        <v>7.1999999999999995E-2</v>
      </c>
      <c r="T870" s="47">
        <v>7.2999999999999995E-2</v>
      </c>
      <c r="U870" s="47">
        <v>8.1000000000000003E-2</v>
      </c>
      <c r="V870" s="47">
        <v>2E-3</v>
      </c>
      <c r="W870" s="48"/>
      <c r="X870" s="48"/>
      <c r="Y870" s="48"/>
      <c r="Z870" s="48"/>
      <c r="AA870" s="48">
        <v>2011</v>
      </c>
      <c r="AB870" s="48">
        <v>20</v>
      </c>
      <c r="AC870" s="48"/>
      <c r="AD870" s="48"/>
      <c r="AE870" s="48">
        <v>2011</v>
      </c>
      <c r="AF870" s="48">
        <v>20</v>
      </c>
      <c r="AG870" s="48"/>
      <c r="AH870" s="48"/>
      <c r="AI870" s="48"/>
      <c r="AJ870" s="49"/>
    </row>
    <row r="871" spans="1:36">
      <c r="A871" s="4"/>
      <c r="B871" s="5" t="s">
        <v>1171</v>
      </c>
      <c r="C871" s="16">
        <v>0.17345999999999998</v>
      </c>
      <c r="D871" s="16">
        <v>0.17345999999999998</v>
      </c>
      <c r="E871" s="16">
        <v>0</v>
      </c>
      <c r="F871" s="16">
        <v>0</v>
      </c>
      <c r="G871" s="16">
        <v>0</v>
      </c>
      <c r="H871" s="47">
        <v>0.17100000000000001</v>
      </c>
      <c r="I871" s="47">
        <v>8.5000000000000006E-2</v>
      </c>
      <c r="J871" s="47">
        <v>8.5999999999999993E-2</v>
      </c>
      <c r="K871" s="47">
        <v>0</v>
      </c>
      <c r="L871" s="47">
        <v>0</v>
      </c>
      <c r="M871" s="47">
        <f t="shared" si="17"/>
        <v>-2.4599999999999622E-3</v>
      </c>
      <c r="N871" s="47">
        <f t="shared" si="17"/>
        <v>-8.8459999999999969E-2</v>
      </c>
      <c r="O871" s="47">
        <f t="shared" si="17"/>
        <v>8.5999999999999993E-2</v>
      </c>
      <c r="P871" s="47">
        <f t="shared" si="17"/>
        <v>0</v>
      </c>
      <c r="Q871" s="47">
        <f t="shared" si="17"/>
        <v>0</v>
      </c>
      <c r="R871" s="47">
        <v>0.14699999999999999</v>
      </c>
      <c r="S871" s="47">
        <v>7.1999999999999995E-2</v>
      </c>
      <c r="T871" s="47">
        <v>7.2999999999999995E-2</v>
      </c>
      <c r="U871" s="47">
        <v>0</v>
      </c>
      <c r="V871" s="47">
        <v>2E-3</v>
      </c>
      <c r="W871" s="48"/>
      <c r="X871" s="48"/>
      <c r="Y871" s="48"/>
      <c r="Z871" s="48"/>
      <c r="AA871" s="48">
        <v>2011</v>
      </c>
      <c r="AB871" s="48">
        <v>20</v>
      </c>
      <c r="AC871" s="48"/>
      <c r="AD871" s="48"/>
      <c r="AE871" s="48">
        <v>2011</v>
      </c>
      <c r="AF871" s="48">
        <v>20</v>
      </c>
      <c r="AG871" s="48"/>
      <c r="AH871" s="48"/>
      <c r="AI871" s="48"/>
      <c r="AJ871" s="49"/>
    </row>
    <row r="872" spans="1:36">
      <c r="A872" s="4"/>
      <c r="B872" s="5" t="s">
        <v>1172</v>
      </c>
      <c r="C872" s="16">
        <v>0</v>
      </c>
      <c r="D872" s="16">
        <v>0</v>
      </c>
      <c r="E872" s="16">
        <v>0</v>
      </c>
      <c r="F872" s="16">
        <v>0</v>
      </c>
      <c r="G872" s="16">
        <v>0</v>
      </c>
      <c r="H872" s="47">
        <v>0.13900000000000001</v>
      </c>
      <c r="I872" s="47">
        <v>2.1000000000000001E-2</v>
      </c>
      <c r="J872" s="47">
        <v>0.11799999999999999</v>
      </c>
      <c r="K872" s="47">
        <v>0</v>
      </c>
      <c r="L872" s="47">
        <v>0</v>
      </c>
      <c r="M872" s="47">
        <f t="shared" si="17"/>
        <v>0.13900000000000001</v>
      </c>
      <c r="N872" s="47">
        <f t="shared" si="17"/>
        <v>2.1000000000000001E-2</v>
      </c>
      <c r="O872" s="47">
        <f t="shared" si="17"/>
        <v>0.11799999999999999</v>
      </c>
      <c r="P872" s="47">
        <f t="shared" si="17"/>
        <v>0</v>
      </c>
      <c r="Q872" s="47">
        <f t="shared" si="17"/>
        <v>0</v>
      </c>
      <c r="R872" s="47">
        <v>0.17799999999999999</v>
      </c>
      <c r="S872" s="47">
        <v>1.7000000000000001E-2</v>
      </c>
      <c r="T872" s="47">
        <v>0.1</v>
      </c>
      <c r="U872" s="47">
        <v>5.8999999999999997E-2</v>
      </c>
      <c r="V872" s="47">
        <v>2E-3</v>
      </c>
      <c r="W872" s="48"/>
      <c r="X872" s="48"/>
      <c r="Y872" s="48"/>
      <c r="Z872" s="48"/>
      <c r="AA872" s="48">
        <v>2011</v>
      </c>
      <c r="AB872" s="48">
        <v>20</v>
      </c>
      <c r="AC872" s="48"/>
      <c r="AD872" s="48"/>
      <c r="AE872" s="48">
        <v>2011</v>
      </c>
      <c r="AF872" s="48">
        <v>20</v>
      </c>
      <c r="AG872" s="48"/>
      <c r="AH872" s="48"/>
      <c r="AI872" s="48"/>
      <c r="AJ872" s="49"/>
    </row>
    <row r="873" spans="1:36">
      <c r="A873" s="4"/>
      <c r="B873" s="5" t="s">
        <v>1173</v>
      </c>
      <c r="C873" s="16">
        <v>0</v>
      </c>
      <c r="D873" s="16">
        <v>0</v>
      </c>
      <c r="E873" s="16">
        <v>0</v>
      </c>
      <c r="F873" s="16">
        <v>0</v>
      </c>
      <c r="G873" s="16">
        <v>0</v>
      </c>
      <c r="H873" s="47">
        <v>0.123</v>
      </c>
      <c r="I873" s="47">
        <v>5.0000000000000001E-3</v>
      </c>
      <c r="J873" s="47">
        <v>0.11799999999999999</v>
      </c>
      <c r="K873" s="47">
        <v>0</v>
      </c>
      <c r="L873" s="47">
        <v>0</v>
      </c>
      <c r="M873" s="47">
        <f t="shared" si="17"/>
        <v>0.123</v>
      </c>
      <c r="N873" s="47">
        <f t="shared" si="17"/>
        <v>5.0000000000000001E-3</v>
      </c>
      <c r="O873" s="47">
        <f t="shared" si="17"/>
        <v>0.11799999999999999</v>
      </c>
      <c r="P873" s="47">
        <f t="shared" si="17"/>
        <v>0</v>
      </c>
      <c r="Q873" s="47">
        <f t="shared" si="17"/>
        <v>0</v>
      </c>
      <c r="R873" s="47">
        <v>0.13500000000000001</v>
      </c>
      <c r="S873" s="47">
        <v>4.0000000000000001E-3</v>
      </c>
      <c r="T873" s="47">
        <v>0.1</v>
      </c>
      <c r="U873" s="47">
        <v>0.03</v>
      </c>
      <c r="V873" s="47">
        <v>1E-3</v>
      </c>
      <c r="W873" s="48"/>
      <c r="X873" s="48"/>
      <c r="Y873" s="48"/>
      <c r="Z873" s="48"/>
      <c r="AA873" s="48">
        <v>2011</v>
      </c>
      <c r="AB873" s="48">
        <v>20</v>
      </c>
      <c r="AC873" s="48"/>
      <c r="AD873" s="48"/>
      <c r="AE873" s="48">
        <v>2011</v>
      </c>
      <c r="AF873" s="48">
        <v>20</v>
      </c>
      <c r="AG873" s="48"/>
      <c r="AH873" s="48"/>
      <c r="AI873" s="48"/>
      <c r="AJ873" s="49"/>
    </row>
    <row r="874" spans="1:36">
      <c r="A874" s="4"/>
      <c r="B874" s="5" t="s">
        <v>1174</v>
      </c>
      <c r="C874" s="16">
        <v>0</v>
      </c>
      <c r="D874" s="16">
        <v>0</v>
      </c>
      <c r="E874" s="16">
        <v>0</v>
      </c>
      <c r="F874" s="16">
        <v>0</v>
      </c>
      <c r="G874" s="16">
        <v>0</v>
      </c>
      <c r="H874" s="47">
        <v>0.13900000000000001</v>
      </c>
      <c r="I874" s="47">
        <v>2.1000000000000001E-2</v>
      </c>
      <c r="J874" s="47">
        <v>0.11799999999999999</v>
      </c>
      <c r="K874" s="47">
        <v>0</v>
      </c>
      <c r="L874" s="47">
        <v>0</v>
      </c>
      <c r="M874" s="47">
        <f t="shared" si="17"/>
        <v>0.13900000000000001</v>
      </c>
      <c r="N874" s="47">
        <f t="shared" si="17"/>
        <v>2.1000000000000001E-2</v>
      </c>
      <c r="O874" s="47">
        <f t="shared" si="17"/>
        <v>0.11799999999999999</v>
      </c>
      <c r="P874" s="47">
        <f t="shared" si="17"/>
        <v>0</v>
      </c>
      <c r="Q874" s="47">
        <f t="shared" si="17"/>
        <v>0</v>
      </c>
      <c r="R874" s="47">
        <v>0.17799999999999999</v>
      </c>
      <c r="S874" s="47">
        <v>1.7000000000000001E-2</v>
      </c>
      <c r="T874" s="47">
        <v>0.1</v>
      </c>
      <c r="U874" s="47">
        <v>5.8999999999999997E-2</v>
      </c>
      <c r="V874" s="47">
        <v>2E-3</v>
      </c>
      <c r="W874" s="48"/>
      <c r="X874" s="48"/>
      <c r="Y874" s="48"/>
      <c r="Z874" s="48"/>
      <c r="AA874" s="48">
        <v>2011</v>
      </c>
      <c r="AB874" s="48">
        <v>20</v>
      </c>
      <c r="AC874" s="48"/>
      <c r="AD874" s="48"/>
      <c r="AE874" s="48">
        <v>2011</v>
      </c>
      <c r="AF874" s="48">
        <v>20</v>
      </c>
      <c r="AG874" s="48"/>
      <c r="AH874" s="48"/>
      <c r="AI874" s="48"/>
      <c r="AJ874" s="49"/>
    </row>
    <row r="875" spans="1:36">
      <c r="A875" s="4"/>
      <c r="B875" s="5" t="s">
        <v>1175</v>
      </c>
      <c r="C875" s="16">
        <v>1.2991799999999998</v>
      </c>
      <c r="D875" s="16">
        <v>0.107</v>
      </c>
      <c r="E875" s="16">
        <v>1.1921799999999998</v>
      </c>
      <c r="F875" s="16">
        <v>0</v>
      </c>
      <c r="G875" s="16">
        <v>0</v>
      </c>
      <c r="H875" s="47">
        <v>0.48199999999999998</v>
      </c>
      <c r="I875" s="47">
        <v>0.107</v>
      </c>
      <c r="J875" s="47">
        <v>0.375</v>
      </c>
      <c r="K875" s="47">
        <v>0</v>
      </c>
      <c r="L875" s="47">
        <v>0</v>
      </c>
      <c r="M875" s="47">
        <f t="shared" si="17"/>
        <v>-0.8171799999999998</v>
      </c>
      <c r="N875" s="47">
        <f t="shared" si="17"/>
        <v>0</v>
      </c>
      <c r="O875" s="47">
        <f t="shared" si="17"/>
        <v>-0.8171799999999998</v>
      </c>
      <c r="P875" s="47">
        <f t="shared" si="17"/>
        <v>0</v>
      </c>
      <c r="Q875" s="47">
        <f t="shared" si="17"/>
        <v>0</v>
      </c>
      <c r="R875" s="47">
        <v>1.5209999999999999</v>
      </c>
      <c r="S875" s="47">
        <v>9.0999999999999998E-2</v>
      </c>
      <c r="T875" s="47">
        <v>0.318</v>
      </c>
      <c r="U875" s="47">
        <v>1.1060000000000001</v>
      </c>
      <c r="V875" s="47">
        <v>6.0000000000000001E-3</v>
      </c>
      <c r="W875" s="48"/>
      <c r="X875" s="48"/>
      <c r="Y875" s="48"/>
      <c r="Z875" s="48"/>
      <c r="AA875" s="48">
        <v>2011</v>
      </c>
      <c r="AB875" s="48">
        <v>20</v>
      </c>
      <c r="AC875" s="48"/>
      <c r="AD875" s="48"/>
      <c r="AE875" s="48">
        <v>2011</v>
      </c>
      <c r="AF875" s="48">
        <v>20</v>
      </c>
      <c r="AG875" s="48"/>
      <c r="AH875" s="48"/>
      <c r="AI875" s="48"/>
      <c r="AJ875" s="49"/>
    </row>
    <row r="876" spans="1:36">
      <c r="A876" s="4"/>
      <c r="B876" s="5" t="s">
        <v>1176</v>
      </c>
      <c r="C876" s="16">
        <v>8.8499999999999995E-2</v>
      </c>
      <c r="D876" s="16">
        <v>8.8499999999999995E-2</v>
      </c>
      <c r="E876" s="16">
        <v>0</v>
      </c>
      <c r="F876" s="16">
        <v>0</v>
      </c>
      <c r="G876" s="16">
        <v>0</v>
      </c>
      <c r="H876" s="47">
        <v>0.17100000000000001</v>
      </c>
      <c r="I876" s="47">
        <v>8.5000000000000006E-2</v>
      </c>
      <c r="J876" s="47">
        <v>8.5999999999999993E-2</v>
      </c>
      <c r="K876" s="47">
        <v>0</v>
      </c>
      <c r="L876" s="47">
        <v>0</v>
      </c>
      <c r="M876" s="47">
        <f t="shared" si="17"/>
        <v>8.2500000000000018E-2</v>
      </c>
      <c r="N876" s="47">
        <f t="shared" si="17"/>
        <v>-3.4999999999999892E-3</v>
      </c>
      <c r="O876" s="47">
        <f t="shared" si="17"/>
        <v>8.5999999999999993E-2</v>
      </c>
      <c r="P876" s="47">
        <f t="shared" si="17"/>
        <v>0</v>
      </c>
      <c r="Q876" s="47">
        <f t="shared" si="17"/>
        <v>0</v>
      </c>
      <c r="R876" s="47">
        <v>0.22800000000000001</v>
      </c>
      <c r="S876" s="47">
        <v>7.1999999999999995E-2</v>
      </c>
      <c r="T876" s="47">
        <v>7.2999999999999995E-2</v>
      </c>
      <c r="U876" s="47">
        <v>8.1000000000000003E-2</v>
      </c>
      <c r="V876" s="47">
        <v>2E-3</v>
      </c>
      <c r="W876" s="48"/>
      <c r="X876" s="48"/>
      <c r="Y876" s="48"/>
      <c r="Z876" s="48"/>
      <c r="AA876" s="48">
        <v>2011</v>
      </c>
      <c r="AB876" s="48">
        <v>20</v>
      </c>
      <c r="AC876" s="48"/>
      <c r="AD876" s="48"/>
      <c r="AE876" s="48">
        <v>2011</v>
      </c>
      <c r="AF876" s="48">
        <v>20</v>
      </c>
      <c r="AG876" s="48"/>
      <c r="AH876" s="48"/>
      <c r="AI876" s="48"/>
      <c r="AJ876" s="49"/>
    </row>
    <row r="877" spans="1:36">
      <c r="A877" s="4"/>
      <c r="B877" s="5" t="s">
        <v>1177</v>
      </c>
      <c r="C877" s="16">
        <v>10.696699999999998</v>
      </c>
      <c r="D877" s="16">
        <v>0.86799999999999999</v>
      </c>
      <c r="E877" s="16">
        <v>6.1496999999999993</v>
      </c>
      <c r="F877" s="16">
        <v>3.6789999999999998</v>
      </c>
      <c r="G877" s="16">
        <v>0</v>
      </c>
      <c r="H877" s="47">
        <v>4.1379999999999999</v>
      </c>
      <c r="I877" s="47">
        <v>0.30599999999999999</v>
      </c>
      <c r="J877" s="47">
        <v>3.8319999999999999</v>
      </c>
      <c r="K877" s="47">
        <v>0</v>
      </c>
      <c r="L877" s="47">
        <v>0</v>
      </c>
      <c r="M877" s="47">
        <f t="shared" si="17"/>
        <v>-6.5586999999999982</v>
      </c>
      <c r="N877" s="47">
        <f t="shared" si="17"/>
        <v>-0.56200000000000006</v>
      </c>
      <c r="O877" s="47">
        <f t="shared" si="17"/>
        <v>-2.3176999999999994</v>
      </c>
      <c r="P877" s="47">
        <f t="shared" si="17"/>
        <v>-3.6789999999999998</v>
      </c>
      <c r="Q877" s="47">
        <f t="shared" si="17"/>
        <v>0</v>
      </c>
      <c r="R877" s="47">
        <v>11.244</v>
      </c>
      <c r="S877" s="47">
        <v>0.25900000000000001</v>
      </c>
      <c r="T877" s="47">
        <v>3.2480000000000002</v>
      </c>
      <c r="U877" s="47">
        <v>7.6420000000000003</v>
      </c>
      <c r="V877" s="47">
        <v>9.5000000000000001E-2</v>
      </c>
      <c r="W877" s="48"/>
      <c r="X877" s="48"/>
      <c r="Y877" s="48"/>
      <c r="Z877" s="48"/>
      <c r="AA877" s="48">
        <v>2011</v>
      </c>
      <c r="AB877" s="48">
        <v>20</v>
      </c>
      <c r="AC877" s="48"/>
      <c r="AD877" s="48"/>
      <c r="AE877" s="48">
        <v>2011</v>
      </c>
      <c r="AF877" s="48">
        <v>20</v>
      </c>
      <c r="AG877" s="48"/>
      <c r="AH877" s="48"/>
      <c r="AI877" s="48"/>
      <c r="AJ877" s="49"/>
    </row>
    <row r="878" spans="1:36">
      <c r="A878" s="4"/>
      <c r="B878" s="5" t="s">
        <v>1178</v>
      </c>
      <c r="C878" s="16">
        <v>7.2999999999999995E-2</v>
      </c>
      <c r="D878" s="16">
        <v>7.2999999999999995E-2</v>
      </c>
      <c r="E878" s="16">
        <v>0</v>
      </c>
      <c r="F878" s="16">
        <v>0</v>
      </c>
      <c r="G878" s="16">
        <v>0</v>
      </c>
      <c r="H878" s="47">
        <v>7.2999999999999995E-2</v>
      </c>
      <c r="I878" s="47">
        <v>7.2999999999999995E-2</v>
      </c>
      <c r="J878" s="47">
        <v>0</v>
      </c>
      <c r="K878" s="47">
        <v>0</v>
      </c>
      <c r="L878" s="47">
        <v>0</v>
      </c>
      <c r="M878" s="47">
        <f t="shared" si="17"/>
        <v>0</v>
      </c>
      <c r="N878" s="47">
        <f t="shared" si="17"/>
        <v>0</v>
      </c>
      <c r="O878" s="47">
        <f t="shared" si="17"/>
        <v>0</v>
      </c>
      <c r="P878" s="47">
        <f t="shared" si="17"/>
        <v>0</v>
      </c>
      <c r="Q878" s="47">
        <f t="shared" si="17"/>
        <v>0</v>
      </c>
      <c r="R878" s="47">
        <v>0.58199999999999996</v>
      </c>
      <c r="S878" s="47">
        <v>6.2E-2</v>
      </c>
      <c r="T878" s="47">
        <v>0</v>
      </c>
      <c r="U878" s="47">
        <v>0.438</v>
      </c>
      <c r="V878" s="47">
        <v>8.2000000000000003E-2</v>
      </c>
      <c r="W878" s="48"/>
      <c r="X878" s="48"/>
      <c r="Y878" s="48"/>
      <c r="Z878" s="48"/>
      <c r="AA878" s="48">
        <v>2011</v>
      </c>
      <c r="AB878" s="48">
        <v>20</v>
      </c>
      <c r="AC878" s="48"/>
      <c r="AD878" s="48"/>
      <c r="AE878" s="48">
        <v>2011</v>
      </c>
      <c r="AF878" s="48">
        <v>20</v>
      </c>
      <c r="AG878" s="48"/>
      <c r="AH878" s="48"/>
      <c r="AI878" s="48"/>
      <c r="AJ878" s="49"/>
    </row>
    <row r="879" spans="1:36">
      <c r="A879" s="4"/>
      <c r="B879" s="5" t="s">
        <v>1179</v>
      </c>
      <c r="C879" s="16">
        <v>6.3E-2</v>
      </c>
      <c r="D879" s="16">
        <v>6.3E-2</v>
      </c>
      <c r="E879" s="16">
        <v>0</v>
      </c>
      <c r="F879" s="16">
        <v>0</v>
      </c>
      <c r="G879" s="16">
        <v>0</v>
      </c>
      <c r="H879" s="47">
        <v>6.3E-2</v>
      </c>
      <c r="I879" s="47">
        <v>6.3E-2</v>
      </c>
      <c r="J879" s="47">
        <v>0</v>
      </c>
      <c r="K879" s="47">
        <v>0</v>
      </c>
      <c r="L879" s="47">
        <v>0</v>
      </c>
      <c r="M879" s="47">
        <f t="shared" si="17"/>
        <v>0</v>
      </c>
      <c r="N879" s="47">
        <f t="shared" si="17"/>
        <v>0</v>
      </c>
      <c r="O879" s="47">
        <f t="shared" si="17"/>
        <v>0</v>
      </c>
      <c r="P879" s="47">
        <f t="shared" si="17"/>
        <v>0</v>
      </c>
      <c r="Q879" s="47">
        <f t="shared" si="17"/>
        <v>0</v>
      </c>
      <c r="R879" s="47">
        <v>1.0229999999999999</v>
      </c>
      <c r="S879" s="47">
        <v>5.2999999999999999E-2</v>
      </c>
      <c r="T879" s="47">
        <v>0</v>
      </c>
      <c r="U879" s="47">
        <v>0.68400000000000005</v>
      </c>
      <c r="V879" s="47">
        <v>0.28599999999999998</v>
      </c>
      <c r="W879" s="48"/>
      <c r="X879" s="48"/>
      <c r="Y879" s="48"/>
      <c r="Z879" s="48"/>
      <c r="AA879" s="48">
        <v>2011</v>
      </c>
      <c r="AB879" s="48">
        <v>20</v>
      </c>
      <c r="AC879" s="48"/>
      <c r="AD879" s="48"/>
      <c r="AE879" s="48">
        <v>2011</v>
      </c>
      <c r="AF879" s="48">
        <v>20</v>
      </c>
      <c r="AG879" s="48"/>
      <c r="AH879" s="48"/>
      <c r="AI879" s="48"/>
      <c r="AJ879" s="49"/>
    </row>
    <row r="880" spans="1:36">
      <c r="A880" s="4"/>
      <c r="B880" s="5" t="s">
        <v>1180</v>
      </c>
      <c r="C880" s="16">
        <v>0.64949999999999997</v>
      </c>
      <c r="D880" s="16">
        <v>0.03</v>
      </c>
      <c r="E880" s="16">
        <v>0.16814999999999999</v>
      </c>
      <c r="F880" s="16">
        <v>0.41972599999999993</v>
      </c>
      <c r="G880" s="16">
        <v>3.1624000000000013E-2</v>
      </c>
      <c r="H880" s="47">
        <v>0.03</v>
      </c>
      <c r="I880" s="47">
        <v>0.03</v>
      </c>
      <c r="J880" s="47">
        <v>0</v>
      </c>
      <c r="K880" s="47">
        <v>0</v>
      </c>
      <c r="L880" s="47">
        <v>0</v>
      </c>
      <c r="M880" s="47">
        <f t="shared" si="17"/>
        <v>-0.61949999999999994</v>
      </c>
      <c r="N880" s="47">
        <f t="shared" si="17"/>
        <v>0</v>
      </c>
      <c r="O880" s="47">
        <f t="shared" si="17"/>
        <v>-0.16814999999999999</v>
      </c>
      <c r="P880" s="47">
        <f t="shared" si="17"/>
        <v>-0.41972599999999993</v>
      </c>
      <c r="Q880" s="47">
        <f t="shared" si="17"/>
        <v>-3.1624000000000013E-2</v>
      </c>
      <c r="R880" s="47">
        <v>0.55000000000000004</v>
      </c>
      <c r="S880" s="47">
        <v>2.5000000000000001E-2</v>
      </c>
      <c r="T880" s="47">
        <v>0</v>
      </c>
      <c r="U880" s="47">
        <v>0.376</v>
      </c>
      <c r="V880" s="47">
        <v>0.14899999999999999</v>
      </c>
      <c r="W880" s="48"/>
      <c r="X880" s="48"/>
      <c r="Y880" s="48"/>
      <c r="Z880" s="48"/>
      <c r="AA880" s="48">
        <v>2011</v>
      </c>
      <c r="AB880" s="48">
        <v>20</v>
      </c>
      <c r="AC880" s="48"/>
      <c r="AD880" s="48"/>
      <c r="AE880" s="48">
        <v>2011</v>
      </c>
      <c r="AF880" s="48">
        <v>20</v>
      </c>
      <c r="AG880" s="48"/>
      <c r="AH880" s="48"/>
      <c r="AI880" s="48"/>
      <c r="AJ880" s="49"/>
    </row>
    <row r="881" spans="1:36">
      <c r="A881" s="4"/>
      <c r="B881" s="5" t="s">
        <v>1181</v>
      </c>
      <c r="C881" s="16">
        <v>7.8E-2</v>
      </c>
      <c r="D881" s="16">
        <v>7.8E-2</v>
      </c>
      <c r="E881" s="16">
        <v>0</v>
      </c>
      <c r="F881" s="16">
        <v>0</v>
      </c>
      <c r="G881" s="16">
        <v>0</v>
      </c>
      <c r="H881" s="47">
        <v>7.8E-2</v>
      </c>
      <c r="I881" s="47">
        <v>7.8E-2</v>
      </c>
      <c r="J881" s="47">
        <v>0</v>
      </c>
      <c r="K881" s="47">
        <v>0</v>
      </c>
      <c r="L881" s="47">
        <v>0</v>
      </c>
      <c r="M881" s="47">
        <f t="shared" si="17"/>
        <v>0</v>
      </c>
      <c r="N881" s="47">
        <f t="shared" si="17"/>
        <v>0</v>
      </c>
      <c r="O881" s="47">
        <f t="shared" si="17"/>
        <v>0</v>
      </c>
      <c r="P881" s="47">
        <f t="shared" si="17"/>
        <v>0</v>
      </c>
      <c r="Q881" s="47">
        <f t="shared" si="17"/>
        <v>0</v>
      </c>
      <c r="R881" s="47">
        <v>0.45</v>
      </c>
      <c r="S881" s="47">
        <v>6.6000000000000003E-2</v>
      </c>
      <c r="T881" s="47">
        <v>0</v>
      </c>
      <c r="U881" s="47">
        <v>0.34100000000000003</v>
      </c>
      <c r="V881" s="47">
        <v>4.2999999999999997E-2</v>
      </c>
      <c r="W881" s="48"/>
      <c r="X881" s="48"/>
      <c r="Y881" s="48"/>
      <c r="Z881" s="48"/>
      <c r="AA881" s="48">
        <v>2011</v>
      </c>
      <c r="AB881" s="48">
        <v>20</v>
      </c>
      <c r="AC881" s="48"/>
      <c r="AD881" s="48"/>
      <c r="AE881" s="48">
        <v>2011</v>
      </c>
      <c r="AF881" s="48">
        <v>20</v>
      </c>
      <c r="AG881" s="48"/>
      <c r="AH881" s="48"/>
      <c r="AI881" s="48"/>
      <c r="AJ881" s="49"/>
    </row>
    <row r="882" spans="1:36">
      <c r="A882" s="4"/>
      <c r="B882" s="5" t="s">
        <v>1182</v>
      </c>
      <c r="C882" s="16">
        <v>0.03</v>
      </c>
      <c r="D882" s="16">
        <v>0.03</v>
      </c>
      <c r="E882" s="16">
        <v>0</v>
      </c>
      <c r="F882" s="16">
        <v>0</v>
      </c>
      <c r="G882" s="16">
        <v>0</v>
      </c>
      <c r="H882" s="47">
        <v>0.03</v>
      </c>
      <c r="I882" s="47">
        <v>0.03</v>
      </c>
      <c r="J882" s="47">
        <v>0</v>
      </c>
      <c r="K882" s="47">
        <v>0</v>
      </c>
      <c r="L882" s="47">
        <v>0</v>
      </c>
      <c r="M882" s="47">
        <f t="shared" si="17"/>
        <v>0</v>
      </c>
      <c r="N882" s="47">
        <f t="shared" si="17"/>
        <v>0</v>
      </c>
      <c r="O882" s="47">
        <f t="shared" si="17"/>
        <v>0</v>
      </c>
      <c r="P882" s="47">
        <f t="shared" si="17"/>
        <v>0</v>
      </c>
      <c r="Q882" s="47">
        <f t="shared" si="17"/>
        <v>0</v>
      </c>
      <c r="R882" s="47">
        <v>0.23899999999999999</v>
      </c>
      <c r="S882" s="47">
        <v>2.5000000000000001E-2</v>
      </c>
      <c r="T882" s="47">
        <v>0</v>
      </c>
      <c r="U882" s="47">
        <v>0.152</v>
      </c>
      <c r="V882" s="47">
        <v>6.2E-2</v>
      </c>
      <c r="W882" s="48"/>
      <c r="X882" s="48"/>
      <c r="Y882" s="48"/>
      <c r="Z882" s="48"/>
      <c r="AA882" s="48">
        <v>2011</v>
      </c>
      <c r="AB882" s="48">
        <v>20</v>
      </c>
      <c r="AC882" s="48"/>
      <c r="AD882" s="48"/>
      <c r="AE882" s="48">
        <v>2011</v>
      </c>
      <c r="AF882" s="48">
        <v>20</v>
      </c>
      <c r="AG882" s="48"/>
      <c r="AH882" s="48"/>
      <c r="AI882" s="48"/>
      <c r="AJ882" s="49"/>
    </row>
    <row r="883" spans="1:36">
      <c r="A883" s="4"/>
      <c r="B883" s="5" t="s">
        <v>1183</v>
      </c>
      <c r="C883" s="16">
        <v>0.93062</v>
      </c>
      <c r="D883" s="16">
        <v>6.9030000000000008E-2</v>
      </c>
      <c r="E883" s="16">
        <v>0.27612000000000003</v>
      </c>
      <c r="F883" s="16">
        <v>0.53064599999999995</v>
      </c>
      <c r="G883" s="16">
        <v>5.4824000000000067E-2</v>
      </c>
      <c r="H883" s="47">
        <v>3.5000000000000003E-2</v>
      </c>
      <c r="I883" s="47">
        <v>3.5000000000000003E-2</v>
      </c>
      <c r="J883" s="47">
        <v>0</v>
      </c>
      <c r="K883" s="47">
        <v>0</v>
      </c>
      <c r="L883" s="47">
        <v>0</v>
      </c>
      <c r="M883" s="47">
        <f t="shared" si="17"/>
        <v>-0.89561999999999997</v>
      </c>
      <c r="N883" s="47">
        <f t="shared" si="17"/>
        <v>-3.4030000000000005E-2</v>
      </c>
      <c r="O883" s="47">
        <f t="shared" si="17"/>
        <v>-0.27612000000000003</v>
      </c>
      <c r="P883" s="47">
        <f t="shared" si="17"/>
        <v>-0.53064599999999995</v>
      </c>
      <c r="Q883" s="47">
        <f t="shared" si="17"/>
        <v>-5.4824000000000067E-2</v>
      </c>
      <c r="R883" s="47">
        <v>0.78800000000000003</v>
      </c>
      <c r="S883" s="47">
        <v>2.9000000000000001E-2</v>
      </c>
      <c r="T883" s="47">
        <v>0</v>
      </c>
      <c r="U883" s="47">
        <v>0.65800000000000003</v>
      </c>
      <c r="V883" s="47">
        <v>0.10100000000000001</v>
      </c>
      <c r="W883" s="48"/>
      <c r="X883" s="48"/>
      <c r="Y883" s="48"/>
      <c r="Z883" s="48"/>
      <c r="AA883" s="48">
        <v>2011</v>
      </c>
      <c r="AB883" s="48">
        <v>20</v>
      </c>
      <c r="AC883" s="48"/>
      <c r="AD883" s="48"/>
      <c r="AE883" s="48">
        <v>2011</v>
      </c>
      <c r="AF883" s="48">
        <v>20</v>
      </c>
      <c r="AG883" s="48"/>
      <c r="AH883" s="48"/>
      <c r="AI883" s="48"/>
      <c r="AJ883" s="49"/>
    </row>
    <row r="884" spans="1:36">
      <c r="A884" s="4"/>
      <c r="B884" s="5" t="s">
        <v>1184</v>
      </c>
      <c r="C884" s="16">
        <v>3.5000000000000003E-2</v>
      </c>
      <c r="D884" s="16">
        <v>3.5000000000000003E-2</v>
      </c>
      <c r="E884" s="16">
        <v>0</v>
      </c>
      <c r="F884" s="16">
        <v>0</v>
      </c>
      <c r="G884" s="16">
        <v>0</v>
      </c>
      <c r="H884" s="47">
        <v>3.5000000000000003E-2</v>
      </c>
      <c r="I884" s="47">
        <v>3.5000000000000003E-2</v>
      </c>
      <c r="J884" s="47">
        <v>0</v>
      </c>
      <c r="K884" s="47">
        <v>0</v>
      </c>
      <c r="L884" s="47">
        <v>0</v>
      </c>
      <c r="M884" s="47">
        <f t="shared" si="17"/>
        <v>0</v>
      </c>
      <c r="N884" s="47">
        <f t="shared" si="17"/>
        <v>0</v>
      </c>
      <c r="O884" s="47">
        <f t="shared" si="17"/>
        <v>0</v>
      </c>
      <c r="P884" s="47">
        <f t="shared" si="17"/>
        <v>0</v>
      </c>
      <c r="Q884" s="47">
        <f t="shared" si="17"/>
        <v>0</v>
      </c>
      <c r="R884" s="47">
        <v>0.49</v>
      </c>
      <c r="S884" s="47">
        <v>0.03</v>
      </c>
      <c r="T884" s="47">
        <v>0</v>
      </c>
      <c r="U884" s="47">
        <v>0.379</v>
      </c>
      <c r="V884" s="47">
        <v>8.1000000000000003E-2</v>
      </c>
      <c r="W884" s="48"/>
      <c r="X884" s="48"/>
      <c r="Y884" s="48"/>
      <c r="Z884" s="48"/>
      <c r="AA884" s="48">
        <v>2011</v>
      </c>
      <c r="AB884" s="48">
        <v>20</v>
      </c>
      <c r="AC884" s="48"/>
      <c r="AD884" s="48"/>
      <c r="AE884" s="48">
        <v>2011</v>
      </c>
      <c r="AF884" s="48">
        <v>20</v>
      </c>
      <c r="AG884" s="48"/>
      <c r="AH884" s="48"/>
      <c r="AI884" s="48"/>
      <c r="AJ884" s="49"/>
    </row>
    <row r="885" spans="1:36">
      <c r="A885" s="4"/>
      <c r="B885" s="5" t="s">
        <v>1185</v>
      </c>
      <c r="C885" s="16">
        <v>0.49384</v>
      </c>
      <c r="D885" s="16">
        <v>4.9442000000000007E-2</v>
      </c>
      <c r="E885" s="16">
        <v>0.19776800000000003</v>
      </c>
      <c r="F885" s="16">
        <v>0.20765639999999999</v>
      </c>
      <c r="G885" s="16">
        <v>3.8973599999999949E-2</v>
      </c>
      <c r="H885" s="47">
        <v>3.5999999999999997E-2</v>
      </c>
      <c r="I885" s="47">
        <v>3.5999999999999997E-2</v>
      </c>
      <c r="J885" s="47">
        <v>0</v>
      </c>
      <c r="K885" s="47">
        <v>0</v>
      </c>
      <c r="L885" s="47">
        <v>0</v>
      </c>
      <c r="M885" s="47">
        <f t="shared" si="17"/>
        <v>-0.45784000000000002</v>
      </c>
      <c r="N885" s="47">
        <f t="shared" si="17"/>
        <v>-1.3442000000000009E-2</v>
      </c>
      <c r="O885" s="47">
        <f t="shared" si="17"/>
        <v>-0.19776800000000003</v>
      </c>
      <c r="P885" s="47">
        <f t="shared" si="17"/>
        <v>-0.20765639999999999</v>
      </c>
      <c r="Q885" s="47">
        <f t="shared" si="17"/>
        <v>-3.8973599999999949E-2</v>
      </c>
      <c r="R885" s="47">
        <v>0.57399999999999995</v>
      </c>
      <c r="S885" s="47">
        <v>3.1E-2</v>
      </c>
      <c r="T885" s="47">
        <v>0</v>
      </c>
      <c r="U885" s="47">
        <v>0.436</v>
      </c>
      <c r="V885" s="47">
        <v>0.107</v>
      </c>
      <c r="W885" s="48"/>
      <c r="X885" s="48"/>
      <c r="Y885" s="48"/>
      <c r="Z885" s="48"/>
      <c r="AA885" s="48">
        <v>2011</v>
      </c>
      <c r="AB885" s="48">
        <v>20</v>
      </c>
      <c r="AC885" s="48"/>
      <c r="AD885" s="48"/>
      <c r="AE885" s="48">
        <v>2011</v>
      </c>
      <c r="AF885" s="48">
        <v>20</v>
      </c>
      <c r="AG885" s="48"/>
      <c r="AH885" s="48"/>
      <c r="AI885" s="48"/>
      <c r="AJ885" s="49"/>
    </row>
    <row r="886" spans="1:36">
      <c r="A886" s="4"/>
      <c r="B886" s="5" t="s">
        <v>1186</v>
      </c>
      <c r="C886" s="16">
        <v>0.03</v>
      </c>
      <c r="D886" s="16">
        <v>0.03</v>
      </c>
      <c r="E886" s="16">
        <v>0</v>
      </c>
      <c r="F886" s="16">
        <v>0</v>
      </c>
      <c r="G886" s="16">
        <v>0</v>
      </c>
      <c r="H886" s="47">
        <v>0.03</v>
      </c>
      <c r="I886" s="47">
        <v>0.03</v>
      </c>
      <c r="J886" s="47">
        <v>0</v>
      </c>
      <c r="K886" s="47">
        <v>0</v>
      </c>
      <c r="L886" s="47">
        <v>0</v>
      </c>
      <c r="M886" s="47">
        <f t="shared" si="17"/>
        <v>0</v>
      </c>
      <c r="N886" s="47">
        <f t="shared" si="17"/>
        <v>0</v>
      </c>
      <c r="O886" s="47">
        <f t="shared" si="17"/>
        <v>0</v>
      </c>
      <c r="P886" s="47">
        <f t="shared" si="17"/>
        <v>0</v>
      </c>
      <c r="Q886" s="47">
        <f t="shared" si="17"/>
        <v>0</v>
      </c>
      <c r="R886" s="47">
        <v>0.57499999999999996</v>
      </c>
      <c r="S886" s="47">
        <v>2.5000000000000001E-2</v>
      </c>
      <c r="T886" s="47">
        <v>0</v>
      </c>
      <c r="U886" s="47">
        <v>0.375</v>
      </c>
      <c r="V886" s="47">
        <v>0.17499999999999999</v>
      </c>
      <c r="W886" s="48"/>
      <c r="X886" s="48"/>
      <c r="Y886" s="48"/>
      <c r="Z886" s="48"/>
      <c r="AA886" s="48">
        <v>2011</v>
      </c>
      <c r="AB886" s="48">
        <v>20</v>
      </c>
      <c r="AC886" s="48"/>
      <c r="AD886" s="48"/>
      <c r="AE886" s="48">
        <v>2011</v>
      </c>
      <c r="AF886" s="48">
        <v>20</v>
      </c>
      <c r="AG886" s="48"/>
      <c r="AH886" s="48"/>
      <c r="AI886" s="48"/>
      <c r="AJ886" s="49"/>
    </row>
    <row r="887" spans="1:36">
      <c r="A887" s="4"/>
      <c r="B887" s="5" t="s">
        <v>1187</v>
      </c>
      <c r="C887" s="16">
        <v>0.73294000000000004</v>
      </c>
      <c r="D887" s="16">
        <v>5.5224000000000002E-2</v>
      </c>
      <c r="E887" s="16">
        <v>0.22089600000000001</v>
      </c>
      <c r="F887" s="16">
        <v>0.41248079999999998</v>
      </c>
      <c r="G887" s="16">
        <v>4.4339200000000002E-2</v>
      </c>
      <c r="H887" s="47">
        <v>4.4999999999999998E-2</v>
      </c>
      <c r="I887" s="47">
        <v>4.4999999999999998E-2</v>
      </c>
      <c r="J887" s="47">
        <v>0</v>
      </c>
      <c r="K887" s="47">
        <v>0</v>
      </c>
      <c r="L887" s="47">
        <v>0</v>
      </c>
      <c r="M887" s="47">
        <f t="shared" si="17"/>
        <v>-0.68794</v>
      </c>
      <c r="N887" s="47">
        <f t="shared" si="17"/>
        <v>-1.0224000000000004E-2</v>
      </c>
      <c r="O887" s="47">
        <f t="shared" si="17"/>
        <v>-0.22089600000000001</v>
      </c>
      <c r="P887" s="47">
        <f t="shared" si="17"/>
        <v>-0.41248079999999998</v>
      </c>
      <c r="Q887" s="47">
        <f t="shared" si="17"/>
        <v>-4.4339200000000002E-2</v>
      </c>
      <c r="R887" s="47">
        <v>0.621</v>
      </c>
      <c r="S887" s="47">
        <v>3.7999999999999999E-2</v>
      </c>
      <c r="T887" s="47">
        <v>0</v>
      </c>
      <c r="U887" s="47">
        <v>0.495</v>
      </c>
      <c r="V887" s="47">
        <v>8.7999999999999995E-2</v>
      </c>
      <c r="W887" s="48"/>
      <c r="X887" s="48"/>
      <c r="Y887" s="48"/>
      <c r="Z887" s="48"/>
      <c r="AA887" s="48">
        <v>2011</v>
      </c>
      <c r="AB887" s="48">
        <v>20</v>
      </c>
      <c r="AC887" s="48"/>
      <c r="AD887" s="48"/>
      <c r="AE887" s="48">
        <v>2011</v>
      </c>
      <c r="AF887" s="48">
        <v>20</v>
      </c>
      <c r="AG887" s="48"/>
      <c r="AH887" s="48"/>
      <c r="AI887" s="48"/>
      <c r="AJ887" s="49"/>
    </row>
    <row r="888" spans="1:36">
      <c r="A888" s="4"/>
      <c r="B888" s="5" t="s">
        <v>1188</v>
      </c>
      <c r="C888" s="16">
        <v>5.5E-2</v>
      </c>
      <c r="D888" s="16">
        <v>5.5E-2</v>
      </c>
      <c r="E888" s="16">
        <v>0</v>
      </c>
      <c r="F888" s="16">
        <v>0</v>
      </c>
      <c r="G888" s="16">
        <v>0</v>
      </c>
      <c r="H888" s="47">
        <v>5.5E-2</v>
      </c>
      <c r="I888" s="47">
        <v>5.5E-2</v>
      </c>
      <c r="J888" s="47">
        <v>0</v>
      </c>
      <c r="K888" s="47">
        <v>0</v>
      </c>
      <c r="L888" s="47">
        <v>0</v>
      </c>
      <c r="M888" s="47">
        <f t="shared" si="17"/>
        <v>0</v>
      </c>
      <c r="N888" s="47">
        <f t="shared" si="17"/>
        <v>0</v>
      </c>
      <c r="O888" s="47">
        <f t="shared" si="17"/>
        <v>0</v>
      </c>
      <c r="P888" s="47">
        <f t="shared" si="17"/>
        <v>0</v>
      </c>
      <c r="Q888" s="47">
        <f t="shared" si="17"/>
        <v>0</v>
      </c>
      <c r="R888" s="47">
        <v>0.45200000000000001</v>
      </c>
      <c r="S888" s="47">
        <v>4.7E-2</v>
      </c>
      <c r="T888" s="47">
        <v>0</v>
      </c>
      <c r="U888" s="47">
        <v>0.308</v>
      </c>
      <c r="V888" s="47">
        <v>9.7000000000000003E-2</v>
      </c>
      <c r="W888" s="48"/>
      <c r="X888" s="48"/>
      <c r="Y888" s="48"/>
      <c r="Z888" s="48"/>
      <c r="AA888" s="48">
        <v>2011</v>
      </c>
      <c r="AB888" s="48">
        <v>20</v>
      </c>
      <c r="AC888" s="48"/>
      <c r="AD888" s="48"/>
      <c r="AE888" s="48">
        <v>2011</v>
      </c>
      <c r="AF888" s="48">
        <v>20</v>
      </c>
      <c r="AG888" s="48"/>
      <c r="AH888" s="48"/>
      <c r="AI888" s="48"/>
      <c r="AJ888" s="49"/>
    </row>
    <row r="889" spans="1:36">
      <c r="A889" s="4"/>
      <c r="B889" s="5" t="s">
        <v>1189</v>
      </c>
      <c r="C889" s="16">
        <v>3.5000000000000003E-2</v>
      </c>
      <c r="D889" s="16">
        <v>3.5000000000000003E-2</v>
      </c>
      <c r="E889" s="16">
        <v>0</v>
      </c>
      <c r="F889" s="16">
        <v>0</v>
      </c>
      <c r="G889" s="16">
        <v>0</v>
      </c>
      <c r="H889" s="47">
        <v>3.5000000000000003E-2</v>
      </c>
      <c r="I889" s="47">
        <v>3.5000000000000003E-2</v>
      </c>
      <c r="J889" s="47">
        <v>0</v>
      </c>
      <c r="K889" s="47">
        <v>0</v>
      </c>
      <c r="L889" s="47">
        <v>0</v>
      </c>
      <c r="M889" s="47">
        <f t="shared" si="17"/>
        <v>0</v>
      </c>
      <c r="N889" s="47">
        <f t="shared" si="17"/>
        <v>0</v>
      </c>
      <c r="O889" s="47">
        <f t="shared" si="17"/>
        <v>0</v>
      </c>
      <c r="P889" s="47">
        <f t="shared" si="17"/>
        <v>0</v>
      </c>
      <c r="Q889" s="47">
        <f t="shared" si="17"/>
        <v>0</v>
      </c>
      <c r="R889" s="47">
        <v>0.55800000000000005</v>
      </c>
      <c r="S889" s="47">
        <v>0.03</v>
      </c>
      <c r="T889" s="47">
        <v>0</v>
      </c>
      <c r="U889" s="47">
        <v>0.42799999999999999</v>
      </c>
      <c r="V889" s="47">
        <v>0.1</v>
      </c>
      <c r="W889" s="48"/>
      <c r="X889" s="48"/>
      <c r="Y889" s="48"/>
      <c r="Z889" s="48"/>
      <c r="AA889" s="48">
        <v>2011</v>
      </c>
      <c r="AB889" s="48">
        <v>20</v>
      </c>
      <c r="AC889" s="48"/>
      <c r="AD889" s="48"/>
      <c r="AE889" s="48">
        <v>2011</v>
      </c>
      <c r="AF889" s="48">
        <v>20</v>
      </c>
      <c r="AG889" s="48"/>
      <c r="AH889" s="48"/>
      <c r="AI889" s="48"/>
      <c r="AJ889" s="49"/>
    </row>
    <row r="890" spans="1:36">
      <c r="A890" s="4"/>
      <c r="B890" s="5" t="s">
        <v>1190</v>
      </c>
      <c r="C890" s="16">
        <v>0.37483999999999995</v>
      </c>
      <c r="D890" s="16">
        <v>3.5000000000000003E-2</v>
      </c>
      <c r="E890" s="16">
        <v>0.15009600000000001</v>
      </c>
      <c r="F890" s="16">
        <v>0.15760079999999999</v>
      </c>
      <c r="G890" s="16">
        <v>3.2143199999999976E-2</v>
      </c>
      <c r="H890" s="47">
        <v>3.5000000000000003E-2</v>
      </c>
      <c r="I890" s="47">
        <v>3.5000000000000003E-2</v>
      </c>
      <c r="J890" s="47">
        <v>0</v>
      </c>
      <c r="K890" s="47">
        <v>0</v>
      </c>
      <c r="L890" s="47">
        <v>0</v>
      </c>
      <c r="M890" s="47">
        <f t="shared" si="17"/>
        <v>-0.33983999999999992</v>
      </c>
      <c r="N890" s="47">
        <f t="shared" si="17"/>
        <v>0</v>
      </c>
      <c r="O890" s="47">
        <f t="shared" si="17"/>
        <v>-0.15009600000000001</v>
      </c>
      <c r="P890" s="47">
        <f t="shared" si="17"/>
        <v>-0.15760079999999999</v>
      </c>
      <c r="Q890" s="47">
        <f t="shared" si="17"/>
        <v>-3.2143199999999976E-2</v>
      </c>
      <c r="R890" s="47">
        <v>0.46400000000000002</v>
      </c>
      <c r="S890" s="47">
        <v>0.03</v>
      </c>
      <c r="T890" s="47">
        <v>0</v>
      </c>
      <c r="U890" s="47">
        <v>0.36099999999999999</v>
      </c>
      <c r="V890" s="47">
        <v>7.2999999999999995E-2</v>
      </c>
      <c r="W890" s="48"/>
      <c r="X890" s="48"/>
      <c r="Y890" s="48"/>
      <c r="Z890" s="48"/>
      <c r="AA890" s="48">
        <v>2011</v>
      </c>
      <c r="AB890" s="48">
        <v>20</v>
      </c>
      <c r="AC890" s="48"/>
      <c r="AD890" s="48"/>
      <c r="AE890" s="48">
        <v>2011</v>
      </c>
      <c r="AF890" s="48">
        <v>20</v>
      </c>
      <c r="AG890" s="48"/>
      <c r="AH890" s="48"/>
      <c r="AI890" s="48"/>
      <c r="AJ890" s="49"/>
    </row>
    <row r="891" spans="1:36" ht="31.5">
      <c r="A891" s="4"/>
      <c r="B891" s="5" t="s">
        <v>1376</v>
      </c>
      <c r="C891" s="16">
        <v>0</v>
      </c>
      <c r="D891" s="16">
        <v>0</v>
      </c>
      <c r="E891" s="16">
        <v>0</v>
      </c>
      <c r="F891" s="16">
        <v>0</v>
      </c>
      <c r="G891" s="16">
        <v>0</v>
      </c>
      <c r="H891" s="47">
        <v>0</v>
      </c>
      <c r="I891" s="47">
        <v>0</v>
      </c>
      <c r="J891" s="47">
        <v>0</v>
      </c>
      <c r="K891" s="47">
        <v>0</v>
      </c>
      <c r="L891" s="47">
        <v>0</v>
      </c>
      <c r="M891" s="47">
        <f t="shared" si="17"/>
        <v>0</v>
      </c>
      <c r="N891" s="47">
        <f t="shared" si="17"/>
        <v>0</v>
      </c>
      <c r="O891" s="47">
        <f t="shared" si="17"/>
        <v>0</v>
      </c>
      <c r="P891" s="47">
        <f t="shared" si="17"/>
        <v>0</v>
      </c>
      <c r="Q891" s="47">
        <f t="shared" si="17"/>
        <v>0</v>
      </c>
      <c r="R891" s="47">
        <v>0</v>
      </c>
      <c r="S891" s="47">
        <v>0</v>
      </c>
      <c r="T891" s="47">
        <v>0</v>
      </c>
      <c r="U891" s="47">
        <v>0</v>
      </c>
      <c r="V891" s="47">
        <v>0</v>
      </c>
      <c r="W891" s="48"/>
      <c r="X891" s="48"/>
      <c r="Y891" s="48"/>
      <c r="Z891" s="48"/>
      <c r="AA891" s="48">
        <v>2010</v>
      </c>
      <c r="AB891" s="48">
        <v>20</v>
      </c>
      <c r="AC891" s="48"/>
      <c r="AD891" s="48"/>
      <c r="AE891" s="48">
        <v>2010</v>
      </c>
      <c r="AF891" s="48">
        <v>20</v>
      </c>
      <c r="AG891" s="48"/>
      <c r="AH891" s="48"/>
      <c r="AI891" s="48"/>
      <c r="AJ891" s="49"/>
    </row>
    <row r="892" spans="1:36" ht="31.5">
      <c r="A892" s="4"/>
      <c r="B892" s="5" t="s">
        <v>1377</v>
      </c>
      <c r="C892" s="16">
        <v>0</v>
      </c>
      <c r="D892" s="16">
        <v>0</v>
      </c>
      <c r="E892" s="16">
        <v>0</v>
      </c>
      <c r="F892" s="16">
        <v>0</v>
      </c>
      <c r="G892" s="16">
        <v>0</v>
      </c>
      <c r="H892" s="47">
        <v>0</v>
      </c>
      <c r="I892" s="47">
        <v>0</v>
      </c>
      <c r="J892" s="47">
        <v>0</v>
      </c>
      <c r="K892" s="47">
        <v>0</v>
      </c>
      <c r="L892" s="47">
        <v>0</v>
      </c>
      <c r="M892" s="47">
        <f t="shared" si="17"/>
        <v>0</v>
      </c>
      <c r="N892" s="47">
        <f t="shared" si="17"/>
        <v>0</v>
      </c>
      <c r="O892" s="47">
        <f t="shared" si="17"/>
        <v>0</v>
      </c>
      <c r="P892" s="47">
        <f t="shared" si="17"/>
        <v>0</v>
      </c>
      <c r="Q892" s="47">
        <f t="shared" si="17"/>
        <v>0</v>
      </c>
      <c r="R892" s="47">
        <v>0</v>
      </c>
      <c r="S892" s="47">
        <v>0</v>
      </c>
      <c r="T892" s="47">
        <v>0</v>
      </c>
      <c r="U892" s="47">
        <v>0</v>
      </c>
      <c r="V892" s="47">
        <v>0</v>
      </c>
      <c r="W892" s="48"/>
      <c r="X892" s="48"/>
      <c r="Y892" s="48"/>
      <c r="Z892" s="48"/>
      <c r="AA892" s="48">
        <v>2012</v>
      </c>
      <c r="AB892" s="48">
        <v>20</v>
      </c>
      <c r="AC892" s="48"/>
      <c r="AD892" s="48"/>
      <c r="AE892" s="48">
        <v>2012</v>
      </c>
      <c r="AF892" s="48">
        <v>20</v>
      </c>
      <c r="AG892" s="48"/>
      <c r="AH892" s="48"/>
      <c r="AI892" s="48"/>
      <c r="AJ892" s="49"/>
    </row>
    <row r="893" spans="1:36" ht="31.5">
      <c r="A893" s="4"/>
      <c r="B893" s="5" t="s">
        <v>1378</v>
      </c>
      <c r="C893" s="16">
        <v>0</v>
      </c>
      <c r="D893" s="16">
        <v>0</v>
      </c>
      <c r="E893" s="16">
        <v>0</v>
      </c>
      <c r="F893" s="16">
        <v>0</v>
      </c>
      <c r="G893" s="16">
        <v>0</v>
      </c>
      <c r="H893" s="47">
        <v>0</v>
      </c>
      <c r="I893" s="47">
        <v>0</v>
      </c>
      <c r="J893" s="47">
        <v>0</v>
      </c>
      <c r="K893" s="47">
        <v>0</v>
      </c>
      <c r="L893" s="47">
        <v>0</v>
      </c>
      <c r="M893" s="47">
        <f t="shared" si="17"/>
        <v>0</v>
      </c>
      <c r="N893" s="47">
        <f t="shared" si="17"/>
        <v>0</v>
      </c>
      <c r="O893" s="47">
        <f t="shared" si="17"/>
        <v>0</v>
      </c>
      <c r="P893" s="47">
        <f t="shared" si="17"/>
        <v>0</v>
      </c>
      <c r="Q893" s="47">
        <f t="shared" si="17"/>
        <v>0</v>
      </c>
      <c r="R893" s="47">
        <v>0</v>
      </c>
      <c r="S893" s="47">
        <v>0</v>
      </c>
      <c r="T893" s="47">
        <v>0</v>
      </c>
      <c r="U893" s="47">
        <v>0</v>
      </c>
      <c r="V893" s="47">
        <v>0</v>
      </c>
      <c r="W893" s="48"/>
      <c r="X893" s="48"/>
      <c r="Y893" s="48"/>
      <c r="Z893" s="48"/>
      <c r="AA893" s="48">
        <v>2012</v>
      </c>
      <c r="AB893" s="48">
        <v>20</v>
      </c>
      <c r="AC893" s="48"/>
      <c r="AD893" s="48"/>
      <c r="AE893" s="48">
        <v>2012</v>
      </c>
      <c r="AF893" s="48">
        <v>20</v>
      </c>
      <c r="AG893" s="48"/>
      <c r="AH893" s="48"/>
      <c r="AI893" s="48"/>
      <c r="AJ893" s="49"/>
    </row>
    <row r="894" spans="1:36" ht="31.5">
      <c r="A894" s="4"/>
      <c r="B894" s="5" t="s">
        <v>1408</v>
      </c>
      <c r="C894" s="16">
        <v>20</v>
      </c>
      <c r="D894" s="16">
        <v>0</v>
      </c>
      <c r="E894" s="16">
        <v>13.287000000000001</v>
      </c>
      <c r="F894" s="16">
        <v>6.7130000000000001</v>
      </c>
      <c r="G894" s="16">
        <v>0</v>
      </c>
      <c r="H894" s="47">
        <v>20</v>
      </c>
      <c r="I894" s="47">
        <v>0</v>
      </c>
      <c r="J894" s="47">
        <v>13.287000000000001</v>
      </c>
      <c r="K894" s="47">
        <v>6.7130000000000001</v>
      </c>
      <c r="L894" s="47">
        <v>0</v>
      </c>
      <c r="M894" s="47">
        <f t="shared" si="17"/>
        <v>0</v>
      </c>
      <c r="N894" s="47">
        <f t="shared" si="17"/>
        <v>0</v>
      </c>
      <c r="O894" s="47">
        <f t="shared" si="17"/>
        <v>0</v>
      </c>
      <c r="P894" s="47">
        <f t="shared" si="17"/>
        <v>0</v>
      </c>
      <c r="Q894" s="47">
        <f t="shared" si="17"/>
        <v>0</v>
      </c>
      <c r="R894" s="47">
        <v>0</v>
      </c>
      <c r="S894" s="47">
        <v>0</v>
      </c>
      <c r="T894" s="47">
        <v>0</v>
      </c>
      <c r="U894" s="47">
        <v>0</v>
      </c>
      <c r="V894" s="47">
        <v>0</v>
      </c>
      <c r="W894" s="48"/>
      <c r="X894" s="48"/>
      <c r="Y894" s="48"/>
      <c r="Z894" s="48"/>
      <c r="AA894" s="48">
        <v>2011</v>
      </c>
      <c r="AB894" s="48">
        <v>20</v>
      </c>
      <c r="AC894" s="48"/>
      <c r="AD894" s="48"/>
      <c r="AE894" s="48">
        <v>2011</v>
      </c>
      <c r="AF894" s="48">
        <v>20</v>
      </c>
      <c r="AG894" s="48"/>
      <c r="AH894" s="48"/>
      <c r="AI894" s="48"/>
      <c r="AJ894" s="49"/>
    </row>
    <row r="895" spans="1:36" ht="31.5">
      <c r="A895" s="4"/>
      <c r="B895" s="5" t="s">
        <v>1448</v>
      </c>
      <c r="C895" s="16">
        <v>6.4843799999999989</v>
      </c>
      <c r="D895" s="16">
        <v>0</v>
      </c>
      <c r="E895" s="16">
        <v>6.4843799999999998</v>
      </c>
      <c r="F895" s="16">
        <v>0</v>
      </c>
      <c r="G895" s="16">
        <v>0</v>
      </c>
      <c r="H895" s="47">
        <v>3.22</v>
      </c>
      <c r="I895" s="47">
        <v>0</v>
      </c>
      <c r="J895" s="47">
        <v>3.22</v>
      </c>
      <c r="K895" s="47">
        <v>0</v>
      </c>
      <c r="L895" s="47">
        <v>0</v>
      </c>
      <c r="M895" s="47">
        <f t="shared" si="17"/>
        <v>-3.2643799999999987</v>
      </c>
      <c r="N895" s="47">
        <f t="shared" si="17"/>
        <v>0</v>
      </c>
      <c r="O895" s="47">
        <f t="shared" si="17"/>
        <v>-3.2643799999999996</v>
      </c>
      <c r="P895" s="47">
        <f t="shared" si="17"/>
        <v>0</v>
      </c>
      <c r="Q895" s="47">
        <f t="shared" si="17"/>
        <v>0</v>
      </c>
      <c r="R895" s="47">
        <v>2.782</v>
      </c>
      <c r="S895" s="47">
        <v>0</v>
      </c>
      <c r="T895" s="47">
        <v>2.7290000000000001</v>
      </c>
      <c r="U895" s="47">
        <v>0</v>
      </c>
      <c r="V895" s="47">
        <v>5.2999999999999999E-2</v>
      </c>
      <c r="W895" s="48"/>
      <c r="X895" s="48"/>
      <c r="Y895" s="48"/>
      <c r="Z895" s="48"/>
      <c r="AA895" s="48">
        <v>2011</v>
      </c>
      <c r="AB895" s="48"/>
      <c r="AC895" s="48"/>
      <c r="AD895" s="48"/>
      <c r="AE895" s="48">
        <v>2011</v>
      </c>
      <c r="AF895" s="48"/>
      <c r="AG895" s="48"/>
      <c r="AH895" s="48"/>
      <c r="AI895" s="48"/>
      <c r="AJ895" s="49"/>
    </row>
    <row r="896" spans="1:36">
      <c r="A896" s="4"/>
      <c r="B896" s="5" t="s">
        <v>1471</v>
      </c>
      <c r="C896" s="16">
        <v>0</v>
      </c>
      <c r="D896" s="16">
        <v>0</v>
      </c>
      <c r="E896" s="16">
        <v>0</v>
      </c>
      <c r="F896" s="16">
        <v>0</v>
      </c>
      <c r="G896" s="16">
        <v>0</v>
      </c>
      <c r="H896" s="47">
        <v>0.372</v>
      </c>
      <c r="I896" s="47">
        <v>0</v>
      </c>
      <c r="J896" s="47">
        <v>0</v>
      </c>
      <c r="K896" s="47">
        <v>0</v>
      </c>
      <c r="L896" s="47">
        <v>0.372</v>
      </c>
      <c r="M896" s="47">
        <f t="shared" si="17"/>
        <v>0.372</v>
      </c>
      <c r="N896" s="47">
        <f t="shared" si="17"/>
        <v>0</v>
      </c>
      <c r="O896" s="47">
        <f t="shared" si="17"/>
        <v>0</v>
      </c>
      <c r="P896" s="47">
        <f t="shared" si="17"/>
        <v>0</v>
      </c>
      <c r="Q896" s="47">
        <f t="shared" si="17"/>
        <v>0.372</v>
      </c>
      <c r="R896" s="47">
        <v>0</v>
      </c>
      <c r="S896" s="47">
        <v>0</v>
      </c>
      <c r="T896" s="47">
        <v>0</v>
      </c>
      <c r="U896" s="47">
        <v>0</v>
      </c>
      <c r="V896" s="47">
        <v>0</v>
      </c>
      <c r="W896" s="48"/>
      <c r="X896" s="48"/>
      <c r="Y896" s="48"/>
      <c r="Z896" s="48"/>
      <c r="AA896" s="48">
        <v>2012</v>
      </c>
      <c r="AB896" s="48">
        <v>20</v>
      </c>
      <c r="AC896" s="48"/>
      <c r="AD896" s="48"/>
      <c r="AE896" s="48">
        <v>2012</v>
      </c>
      <c r="AF896" s="48">
        <v>20</v>
      </c>
      <c r="AG896" s="48"/>
      <c r="AH896" s="48"/>
      <c r="AI896" s="48"/>
      <c r="AJ896" s="49"/>
    </row>
    <row r="897" spans="1:36">
      <c r="A897" s="4"/>
      <c r="B897" s="5" t="s">
        <v>1472</v>
      </c>
      <c r="C897" s="16">
        <v>0</v>
      </c>
      <c r="D897" s="16">
        <v>0</v>
      </c>
      <c r="E897" s="16">
        <v>0</v>
      </c>
      <c r="F897" s="16">
        <v>0</v>
      </c>
      <c r="G897" s="16">
        <v>0</v>
      </c>
      <c r="H897" s="47">
        <v>0.17199999999999999</v>
      </c>
      <c r="I897" s="47">
        <v>0</v>
      </c>
      <c r="J897" s="47">
        <v>0</v>
      </c>
      <c r="K897" s="47">
        <v>0</v>
      </c>
      <c r="L897" s="47">
        <v>0.17199999999999999</v>
      </c>
      <c r="M897" s="47">
        <f t="shared" si="17"/>
        <v>0.17199999999999999</v>
      </c>
      <c r="N897" s="47">
        <f t="shared" si="17"/>
        <v>0</v>
      </c>
      <c r="O897" s="47">
        <f t="shared" si="17"/>
        <v>0</v>
      </c>
      <c r="P897" s="47">
        <f t="shared" si="17"/>
        <v>0</v>
      </c>
      <c r="Q897" s="47">
        <f t="shared" si="17"/>
        <v>0.17199999999999999</v>
      </c>
      <c r="R897" s="47">
        <v>0</v>
      </c>
      <c r="S897" s="47">
        <v>0</v>
      </c>
      <c r="T897" s="47">
        <v>0</v>
      </c>
      <c r="U897" s="47">
        <v>0</v>
      </c>
      <c r="V897" s="47">
        <v>0</v>
      </c>
      <c r="W897" s="48"/>
      <c r="X897" s="48"/>
      <c r="Y897" s="48"/>
      <c r="Z897" s="48"/>
      <c r="AA897" s="48">
        <v>2012</v>
      </c>
      <c r="AB897" s="48">
        <v>20</v>
      </c>
      <c r="AC897" s="48"/>
      <c r="AD897" s="48"/>
      <c r="AE897" s="48">
        <v>2012</v>
      </c>
      <c r="AF897" s="48">
        <v>20</v>
      </c>
      <c r="AG897" s="48"/>
      <c r="AH897" s="48"/>
      <c r="AI897" s="48"/>
      <c r="AJ897" s="49"/>
    </row>
    <row r="898" spans="1:36">
      <c r="A898" s="4"/>
      <c r="B898" s="5" t="s">
        <v>1473</v>
      </c>
      <c r="C898" s="16">
        <v>0</v>
      </c>
      <c r="D898" s="16">
        <v>0</v>
      </c>
      <c r="E898" s="16">
        <v>0</v>
      </c>
      <c r="F898" s="16">
        <v>0</v>
      </c>
      <c r="G898" s="16">
        <v>0</v>
      </c>
      <c r="H898" s="47">
        <v>0.36299999999999999</v>
      </c>
      <c r="I898" s="47">
        <v>0</v>
      </c>
      <c r="J898" s="47">
        <v>0</v>
      </c>
      <c r="K898" s="47">
        <v>0</v>
      </c>
      <c r="L898" s="47">
        <v>0.36299999999999999</v>
      </c>
      <c r="M898" s="47">
        <f t="shared" ref="M898:Q948" si="18">H898-C898</f>
        <v>0.36299999999999999</v>
      </c>
      <c r="N898" s="47">
        <f t="shared" si="18"/>
        <v>0</v>
      </c>
      <c r="O898" s="47">
        <f t="shared" si="18"/>
        <v>0</v>
      </c>
      <c r="P898" s="47">
        <f t="shared" si="18"/>
        <v>0</v>
      </c>
      <c r="Q898" s="47">
        <f t="shared" si="18"/>
        <v>0.36299999999999999</v>
      </c>
      <c r="R898" s="47">
        <v>0</v>
      </c>
      <c r="S898" s="47">
        <v>0</v>
      </c>
      <c r="T898" s="47">
        <v>0</v>
      </c>
      <c r="U898" s="47">
        <v>0</v>
      </c>
      <c r="V898" s="47">
        <v>0</v>
      </c>
      <c r="W898" s="48"/>
      <c r="X898" s="48"/>
      <c r="Y898" s="48"/>
      <c r="Z898" s="48"/>
      <c r="AA898" s="48">
        <v>2012</v>
      </c>
      <c r="AB898" s="48">
        <v>20</v>
      </c>
      <c r="AC898" s="48"/>
      <c r="AD898" s="48"/>
      <c r="AE898" s="48">
        <v>2012</v>
      </c>
      <c r="AF898" s="48">
        <v>20</v>
      </c>
      <c r="AG898" s="48"/>
      <c r="AH898" s="48"/>
      <c r="AI898" s="48"/>
      <c r="AJ898" s="49"/>
    </row>
    <row r="899" spans="1:36" ht="31.5">
      <c r="A899" s="4"/>
      <c r="B899" s="5" t="s">
        <v>1149</v>
      </c>
      <c r="C899" s="16">
        <v>0.68203999999999998</v>
      </c>
      <c r="D899" s="16">
        <v>0.10502</v>
      </c>
      <c r="E899" s="16">
        <v>0.30562</v>
      </c>
      <c r="F899" s="16">
        <v>0.27139999999999997</v>
      </c>
      <c r="G899" s="16">
        <v>0</v>
      </c>
      <c r="H899" s="47">
        <v>0</v>
      </c>
      <c r="I899" s="47">
        <v>0</v>
      </c>
      <c r="J899" s="47">
        <v>0</v>
      </c>
      <c r="K899" s="47">
        <v>0</v>
      </c>
      <c r="L899" s="47">
        <v>0</v>
      </c>
      <c r="M899" s="47">
        <f t="shared" si="18"/>
        <v>-0.68203999999999998</v>
      </c>
      <c r="N899" s="47">
        <f t="shared" si="18"/>
        <v>-0.10502</v>
      </c>
      <c r="O899" s="47">
        <f t="shared" si="18"/>
        <v>-0.30562</v>
      </c>
      <c r="P899" s="47">
        <f t="shared" si="18"/>
        <v>-0.27139999999999997</v>
      </c>
      <c r="Q899" s="47">
        <f t="shared" si="18"/>
        <v>0</v>
      </c>
      <c r="R899" s="47">
        <v>0</v>
      </c>
      <c r="S899" s="47">
        <v>0</v>
      </c>
      <c r="T899" s="47">
        <v>0</v>
      </c>
      <c r="U899" s="47">
        <v>0</v>
      </c>
      <c r="V899" s="47">
        <v>0</v>
      </c>
      <c r="W899" s="48"/>
      <c r="X899" s="48"/>
      <c r="Y899" s="48"/>
      <c r="Z899" s="48"/>
      <c r="AA899" s="48">
        <v>2011</v>
      </c>
      <c r="AB899" s="48">
        <v>20</v>
      </c>
      <c r="AC899" s="48"/>
      <c r="AD899" s="48"/>
      <c r="AE899" s="48">
        <v>2011</v>
      </c>
      <c r="AF899" s="48">
        <v>20</v>
      </c>
      <c r="AG899" s="48"/>
      <c r="AH899" s="48"/>
      <c r="AI899" s="48"/>
      <c r="AJ899" s="49"/>
    </row>
    <row r="900" spans="1:36" ht="31.5">
      <c r="A900" s="4"/>
      <c r="B900" s="5" t="s">
        <v>1150</v>
      </c>
      <c r="C900" s="16">
        <v>1.6673399999999998</v>
      </c>
      <c r="D900" s="16">
        <v>7.0800000000000002E-2</v>
      </c>
      <c r="E900" s="16">
        <v>1.0502</v>
      </c>
      <c r="F900" s="16">
        <v>0.53100000000000003</v>
      </c>
      <c r="G900" s="16">
        <v>1.5339999999999999E-2</v>
      </c>
      <c r="H900" s="47">
        <v>0</v>
      </c>
      <c r="I900" s="47">
        <v>0</v>
      </c>
      <c r="J900" s="47">
        <v>0</v>
      </c>
      <c r="K900" s="47">
        <v>0</v>
      </c>
      <c r="L900" s="47">
        <v>0</v>
      </c>
      <c r="M900" s="47">
        <f t="shared" si="18"/>
        <v>-1.6673399999999998</v>
      </c>
      <c r="N900" s="47">
        <f t="shared" si="18"/>
        <v>-7.0800000000000002E-2</v>
      </c>
      <c r="O900" s="47">
        <f t="shared" si="18"/>
        <v>-1.0502</v>
      </c>
      <c r="P900" s="47">
        <f t="shared" si="18"/>
        <v>-0.53100000000000003</v>
      </c>
      <c r="Q900" s="47">
        <f t="shared" si="18"/>
        <v>-1.5339999999999999E-2</v>
      </c>
      <c r="R900" s="47">
        <v>0</v>
      </c>
      <c r="S900" s="47">
        <v>0</v>
      </c>
      <c r="T900" s="47">
        <v>0</v>
      </c>
      <c r="U900" s="47">
        <v>0</v>
      </c>
      <c r="V900" s="47">
        <v>0</v>
      </c>
      <c r="W900" s="48"/>
      <c r="X900" s="48"/>
      <c r="Y900" s="48"/>
      <c r="Z900" s="48"/>
      <c r="AA900" s="48">
        <v>2011</v>
      </c>
      <c r="AB900" s="48">
        <v>20</v>
      </c>
      <c r="AC900" s="48"/>
      <c r="AD900" s="48"/>
      <c r="AE900" s="48">
        <v>2011</v>
      </c>
      <c r="AF900" s="48">
        <v>20</v>
      </c>
      <c r="AG900" s="48"/>
      <c r="AH900" s="48"/>
      <c r="AI900" s="48"/>
      <c r="AJ900" s="49"/>
    </row>
    <row r="901" spans="1:36" ht="31.5">
      <c r="A901" s="4"/>
      <c r="B901" s="5" t="s">
        <v>1151</v>
      </c>
      <c r="C901" s="16">
        <v>0</v>
      </c>
      <c r="D901" s="16">
        <v>0</v>
      </c>
      <c r="E901" s="16">
        <v>0</v>
      </c>
      <c r="F901" s="16">
        <v>0</v>
      </c>
      <c r="G901" s="16">
        <v>0</v>
      </c>
      <c r="H901" s="47">
        <v>0</v>
      </c>
      <c r="I901" s="47">
        <v>0</v>
      </c>
      <c r="J901" s="47">
        <v>0</v>
      </c>
      <c r="K901" s="47">
        <v>0</v>
      </c>
      <c r="L901" s="47">
        <v>0</v>
      </c>
      <c r="M901" s="47">
        <f t="shared" si="18"/>
        <v>0</v>
      </c>
      <c r="N901" s="47">
        <f t="shared" si="18"/>
        <v>0</v>
      </c>
      <c r="O901" s="47">
        <f t="shared" si="18"/>
        <v>0</v>
      </c>
      <c r="P901" s="47">
        <f t="shared" si="18"/>
        <v>0</v>
      </c>
      <c r="Q901" s="47">
        <f t="shared" si="18"/>
        <v>0</v>
      </c>
      <c r="R901" s="47">
        <v>0</v>
      </c>
      <c r="S901" s="47">
        <v>0</v>
      </c>
      <c r="T901" s="47">
        <v>0</v>
      </c>
      <c r="U901" s="47">
        <v>0</v>
      </c>
      <c r="V901" s="47">
        <v>0</v>
      </c>
      <c r="W901" s="48"/>
      <c r="X901" s="48"/>
      <c r="Y901" s="48"/>
      <c r="Z901" s="48"/>
      <c r="AA901" s="48">
        <v>2012</v>
      </c>
      <c r="AB901" s="48">
        <v>20</v>
      </c>
      <c r="AC901" s="48"/>
      <c r="AD901" s="48"/>
      <c r="AE901" s="48">
        <v>2012</v>
      </c>
      <c r="AF901" s="48">
        <v>20</v>
      </c>
      <c r="AG901" s="48"/>
      <c r="AH901" s="48"/>
      <c r="AI901" s="48"/>
      <c r="AJ901" s="49"/>
    </row>
    <row r="902" spans="1:36">
      <c r="A902" s="4"/>
      <c r="B902" s="5" t="s">
        <v>1214</v>
      </c>
      <c r="C902" s="16">
        <v>0</v>
      </c>
      <c r="D902" s="16">
        <v>0</v>
      </c>
      <c r="E902" s="16">
        <v>0</v>
      </c>
      <c r="F902" s="16">
        <v>0</v>
      </c>
      <c r="G902" s="16">
        <v>0</v>
      </c>
      <c r="H902" s="47">
        <v>0</v>
      </c>
      <c r="I902" s="47">
        <v>0</v>
      </c>
      <c r="J902" s="47">
        <v>0</v>
      </c>
      <c r="K902" s="47">
        <v>0</v>
      </c>
      <c r="L902" s="47">
        <v>0</v>
      </c>
      <c r="M902" s="47">
        <f t="shared" si="18"/>
        <v>0</v>
      </c>
      <c r="N902" s="47">
        <f t="shared" si="18"/>
        <v>0</v>
      </c>
      <c r="O902" s="47">
        <f t="shared" si="18"/>
        <v>0</v>
      </c>
      <c r="P902" s="47">
        <f t="shared" si="18"/>
        <v>0</v>
      </c>
      <c r="Q902" s="47">
        <f t="shared" si="18"/>
        <v>0</v>
      </c>
      <c r="R902" s="47">
        <v>0</v>
      </c>
      <c r="S902" s="47">
        <v>0</v>
      </c>
      <c r="T902" s="47">
        <v>0</v>
      </c>
      <c r="U902" s="47">
        <v>0</v>
      </c>
      <c r="V902" s="47">
        <v>0</v>
      </c>
      <c r="W902" s="48"/>
      <c r="X902" s="48"/>
      <c r="Y902" s="48"/>
      <c r="Z902" s="48"/>
      <c r="AA902" s="48">
        <v>2012</v>
      </c>
      <c r="AB902" s="48">
        <v>20</v>
      </c>
      <c r="AC902" s="48"/>
      <c r="AD902" s="48"/>
      <c r="AE902" s="48">
        <v>2012</v>
      </c>
      <c r="AF902" s="48">
        <v>20</v>
      </c>
      <c r="AG902" s="48"/>
      <c r="AH902" s="48"/>
      <c r="AI902" s="48"/>
      <c r="AJ902" s="49"/>
    </row>
    <row r="903" spans="1:36" ht="31.5">
      <c r="A903" s="4"/>
      <c r="B903" s="5" t="s">
        <v>1215</v>
      </c>
      <c r="C903" s="16">
        <v>0</v>
      </c>
      <c r="D903" s="16">
        <v>0</v>
      </c>
      <c r="E903" s="16">
        <v>0</v>
      </c>
      <c r="F903" s="16">
        <v>0</v>
      </c>
      <c r="G903" s="16">
        <v>0</v>
      </c>
      <c r="H903" s="47">
        <v>0</v>
      </c>
      <c r="I903" s="47">
        <v>0</v>
      </c>
      <c r="J903" s="47">
        <v>0</v>
      </c>
      <c r="K903" s="47">
        <v>0</v>
      </c>
      <c r="L903" s="47">
        <v>0</v>
      </c>
      <c r="M903" s="47">
        <f t="shared" si="18"/>
        <v>0</v>
      </c>
      <c r="N903" s="47">
        <f t="shared" si="18"/>
        <v>0</v>
      </c>
      <c r="O903" s="47">
        <f t="shared" si="18"/>
        <v>0</v>
      </c>
      <c r="P903" s="47">
        <f t="shared" si="18"/>
        <v>0</v>
      </c>
      <c r="Q903" s="47">
        <f t="shared" si="18"/>
        <v>0</v>
      </c>
      <c r="R903" s="47">
        <v>0</v>
      </c>
      <c r="S903" s="47">
        <v>0</v>
      </c>
      <c r="T903" s="47">
        <v>0</v>
      </c>
      <c r="U903" s="47">
        <v>0</v>
      </c>
      <c r="V903" s="47">
        <v>0</v>
      </c>
      <c r="W903" s="48"/>
      <c r="X903" s="48"/>
      <c r="Y903" s="48"/>
      <c r="Z903" s="48"/>
      <c r="AA903" s="48">
        <v>2012</v>
      </c>
      <c r="AB903" s="48">
        <v>20</v>
      </c>
      <c r="AC903" s="48"/>
      <c r="AD903" s="48"/>
      <c r="AE903" s="48">
        <v>2012</v>
      </c>
      <c r="AF903" s="48">
        <v>20</v>
      </c>
      <c r="AG903" s="48"/>
      <c r="AH903" s="48"/>
      <c r="AI903" s="48"/>
      <c r="AJ903" s="49"/>
    </row>
    <row r="904" spans="1:36">
      <c r="A904" s="4"/>
      <c r="B904" s="5" t="s">
        <v>1216</v>
      </c>
      <c r="C904" s="16">
        <v>0.59</v>
      </c>
      <c r="D904" s="16">
        <v>0.59</v>
      </c>
      <c r="E904" s="16">
        <v>0</v>
      </c>
      <c r="F904" s="16">
        <v>0</v>
      </c>
      <c r="G904" s="16">
        <v>0</v>
      </c>
      <c r="H904" s="47">
        <v>0</v>
      </c>
      <c r="I904" s="47">
        <v>0</v>
      </c>
      <c r="J904" s="47">
        <v>0</v>
      </c>
      <c r="K904" s="47">
        <v>0</v>
      </c>
      <c r="L904" s="47">
        <v>0</v>
      </c>
      <c r="M904" s="47">
        <f t="shared" si="18"/>
        <v>-0.59</v>
      </c>
      <c r="N904" s="47">
        <f t="shared" si="18"/>
        <v>-0.59</v>
      </c>
      <c r="O904" s="47">
        <f t="shared" si="18"/>
        <v>0</v>
      </c>
      <c r="P904" s="47">
        <f t="shared" si="18"/>
        <v>0</v>
      </c>
      <c r="Q904" s="47">
        <f t="shared" si="18"/>
        <v>0</v>
      </c>
      <c r="R904" s="47">
        <v>0</v>
      </c>
      <c r="S904" s="47">
        <v>0</v>
      </c>
      <c r="T904" s="47">
        <v>0</v>
      </c>
      <c r="U904" s="47">
        <v>0</v>
      </c>
      <c r="V904" s="47">
        <v>0</v>
      </c>
      <c r="W904" s="48"/>
      <c r="X904" s="48"/>
      <c r="Y904" s="48"/>
      <c r="Z904" s="48"/>
      <c r="AA904" s="48">
        <v>2012</v>
      </c>
      <c r="AB904" s="48">
        <v>20</v>
      </c>
      <c r="AC904" s="48"/>
      <c r="AD904" s="48"/>
      <c r="AE904" s="48">
        <v>2012</v>
      </c>
      <c r="AF904" s="48">
        <v>20</v>
      </c>
      <c r="AG904" s="48"/>
      <c r="AH904" s="48"/>
      <c r="AI904" s="48"/>
      <c r="AJ904" s="49"/>
    </row>
    <row r="905" spans="1:36">
      <c r="A905" s="4"/>
      <c r="B905" s="5" t="s">
        <v>1217</v>
      </c>
      <c r="C905" s="16">
        <v>2.5250400000000002</v>
      </c>
      <c r="D905" s="16">
        <v>0</v>
      </c>
      <c r="E905" s="16">
        <v>2.5250400000000002</v>
      </c>
      <c r="F905" s="16">
        <v>0</v>
      </c>
      <c r="G905" s="16">
        <v>0</v>
      </c>
      <c r="H905" s="47">
        <v>0.191</v>
      </c>
      <c r="I905" s="47">
        <v>0</v>
      </c>
      <c r="J905" s="47">
        <v>0.191</v>
      </c>
      <c r="K905" s="47">
        <v>0</v>
      </c>
      <c r="L905" s="47">
        <v>0</v>
      </c>
      <c r="M905" s="47">
        <f t="shared" si="18"/>
        <v>-2.3340400000000003</v>
      </c>
      <c r="N905" s="47">
        <f t="shared" si="18"/>
        <v>0</v>
      </c>
      <c r="O905" s="47">
        <f t="shared" si="18"/>
        <v>-2.3340400000000003</v>
      </c>
      <c r="P905" s="47">
        <f t="shared" si="18"/>
        <v>0</v>
      </c>
      <c r="Q905" s="47">
        <f t="shared" si="18"/>
        <v>0</v>
      </c>
      <c r="R905" s="47">
        <v>0.52400000000000002</v>
      </c>
      <c r="S905" s="47">
        <v>0</v>
      </c>
      <c r="T905" s="47">
        <v>1.1060000000000001</v>
      </c>
      <c r="U905" s="47">
        <v>-1.419</v>
      </c>
      <c r="V905" s="47">
        <v>0.83699999999999997</v>
      </c>
      <c r="W905" s="48"/>
      <c r="X905" s="48"/>
      <c r="Y905" s="48"/>
      <c r="Z905" s="48"/>
      <c r="AA905" s="48">
        <v>2011</v>
      </c>
      <c r="AB905" s="48">
        <v>15</v>
      </c>
      <c r="AC905" s="48"/>
      <c r="AD905" s="48"/>
      <c r="AE905" s="48">
        <v>2011</v>
      </c>
      <c r="AF905" s="48">
        <v>15</v>
      </c>
      <c r="AG905" s="48"/>
      <c r="AH905" s="48"/>
      <c r="AI905" s="48"/>
      <c r="AJ905" s="49"/>
    </row>
    <row r="906" spans="1:36">
      <c r="A906" s="4"/>
      <c r="B906" s="5" t="s">
        <v>1218</v>
      </c>
      <c r="C906" s="16">
        <v>0</v>
      </c>
      <c r="D906" s="16">
        <v>0</v>
      </c>
      <c r="E906" s="16">
        <v>0</v>
      </c>
      <c r="F906" s="16">
        <v>0</v>
      </c>
      <c r="G906" s="16">
        <v>0</v>
      </c>
      <c r="H906" s="47">
        <v>0</v>
      </c>
      <c r="I906" s="47">
        <v>0</v>
      </c>
      <c r="J906" s="47">
        <v>0</v>
      </c>
      <c r="K906" s="47">
        <v>0</v>
      </c>
      <c r="L906" s="47">
        <v>0</v>
      </c>
      <c r="M906" s="47">
        <f t="shared" si="18"/>
        <v>0</v>
      </c>
      <c r="N906" s="47">
        <f t="shared" si="18"/>
        <v>0</v>
      </c>
      <c r="O906" s="47">
        <f t="shared" si="18"/>
        <v>0</v>
      </c>
      <c r="P906" s="47">
        <f t="shared" si="18"/>
        <v>0</v>
      </c>
      <c r="Q906" s="47">
        <f t="shared" si="18"/>
        <v>0</v>
      </c>
      <c r="R906" s="47">
        <v>0</v>
      </c>
      <c r="S906" s="47">
        <v>0</v>
      </c>
      <c r="T906" s="47">
        <v>0</v>
      </c>
      <c r="U906" s="47">
        <v>0</v>
      </c>
      <c r="V906" s="47">
        <v>0</v>
      </c>
      <c r="W906" s="48"/>
      <c r="X906" s="48"/>
      <c r="Y906" s="48"/>
      <c r="Z906" s="48"/>
      <c r="AA906" s="48">
        <v>2010</v>
      </c>
      <c r="AB906" s="48">
        <v>15</v>
      </c>
      <c r="AC906" s="48"/>
      <c r="AD906" s="48"/>
      <c r="AE906" s="48">
        <v>2010</v>
      </c>
      <c r="AF906" s="48">
        <v>15</v>
      </c>
      <c r="AG906" s="48"/>
      <c r="AH906" s="48"/>
      <c r="AI906" s="48"/>
      <c r="AJ906" s="49"/>
    </row>
    <row r="907" spans="1:36">
      <c r="A907" s="4"/>
      <c r="B907" s="5" t="s">
        <v>1219</v>
      </c>
      <c r="C907" s="16">
        <v>0</v>
      </c>
      <c r="D907" s="16">
        <v>0</v>
      </c>
      <c r="E907" s="16">
        <v>0</v>
      </c>
      <c r="F907" s="16">
        <v>0</v>
      </c>
      <c r="G907" s="16">
        <v>0</v>
      </c>
      <c r="H907" s="47">
        <v>0</v>
      </c>
      <c r="I907" s="47">
        <v>0</v>
      </c>
      <c r="J907" s="47">
        <v>0</v>
      </c>
      <c r="K907" s="47">
        <v>0</v>
      </c>
      <c r="L907" s="47">
        <v>0</v>
      </c>
      <c r="M907" s="47">
        <f t="shared" si="18"/>
        <v>0</v>
      </c>
      <c r="N907" s="47">
        <f t="shared" si="18"/>
        <v>0</v>
      </c>
      <c r="O907" s="47">
        <f t="shared" si="18"/>
        <v>0</v>
      </c>
      <c r="P907" s="47">
        <f t="shared" si="18"/>
        <v>0</v>
      </c>
      <c r="Q907" s="47">
        <f t="shared" si="18"/>
        <v>0</v>
      </c>
      <c r="R907" s="47">
        <v>0</v>
      </c>
      <c r="S907" s="47">
        <v>0</v>
      </c>
      <c r="T907" s="47">
        <v>0</v>
      </c>
      <c r="U907" s="47">
        <v>0</v>
      </c>
      <c r="V907" s="47">
        <v>0</v>
      </c>
      <c r="W907" s="48"/>
      <c r="X907" s="48"/>
      <c r="Y907" s="48"/>
      <c r="Z907" s="48"/>
      <c r="AA907" s="48">
        <v>2010</v>
      </c>
      <c r="AB907" s="48">
        <v>15</v>
      </c>
      <c r="AC907" s="48"/>
      <c r="AD907" s="48"/>
      <c r="AE907" s="48">
        <v>2010</v>
      </c>
      <c r="AF907" s="48">
        <v>15</v>
      </c>
      <c r="AG907" s="48"/>
      <c r="AH907" s="48"/>
      <c r="AI907" s="48"/>
      <c r="AJ907" s="49"/>
    </row>
    <row r="908" spans="1:36">
      <c r="A908" s="4"/>
      <c r="B908" s="5" t="s">
        <v>1220</v>
      </c>
      <c r="C908" s="16">
        <v>0</v>
      </c>
      <c r="D908" s="16">
        <v>0</v>
      </c>
      <c r="E908" s="16">
        <v>0</v>
      </c>
      <c r="F908" s="16">
        <v>0</v>
      </c>
      <c r="G908" s="16">
        <v>0</v>
      </c>
      <c r="H908" s="47">
        <v>0</v>
      </c>
      <c r="I908" s="47">
        <v>0</v>
      </c>
      <c r="J908" s="47">
        <v>0</v>
      </c>
      <c r="K908" s="47">
        <v>0</v>
      </c>
      <c r="L908" s="47">
        <v>0</v>
      </c>
      <c r="M908" s="47">
        <f t="shared" si="18"/>
        <v>0</v>
      </c>
      <c r="N908" s="47">
        <f t="shared" si="18"/>
        <v>0</v>
      </c>
      <c r="O908" s="47">
        <f t="shared" si="18"/>
        <v>0</v>
      </c>
      <c r="P908" s="47">
        <f t="shared" si="18"/>
        <v>0</v>
      </c>
      <c r="Q908" s="47">
        <f t="shared" si="18"/>
        <v>0</v>
      </c>
      <c r="R908" s="47">
        <v>0</v>
      </c>
      <c r="S908" s="47">
        <v>0</v>
      </c>
      <c r="T908" s="47">
        <v>0</v>
      </c>
      <c r="U908" s="47">
        <v>0</v>
      </c>
      <c r="V908" s="47">
        <v>0</v>
      </c>
      <c r="W908" s="48"/>
      <c r="X908" s="48"/>
      <c r="Y908" s="48"/>
      <c r="Z908" s="48"/>
      <c r="AA908" s="48">
        <v>2010</v>
      </c>
      <c r="AB908" s="48">
        <v>15</v>
      </c>
      <c r="AC908" s="48"/>
      <c r="AD908" s="48"/>
      <c r="AE908" s="48">
        <v>2010</v>
      </c>
      <c r="AF908" s="48">
        <v>15</v>
      </c>
      <c r="AG908" s="48"/>
      <c r="AH908" s="48"/>
      <c r="AI908" s="48"/>
      <c r="AJ908" s="49"/>
    </row>
    <row r="909" spans="1:36" ht="31.5">
      <c r="A909" s="4"/>
      <c r="B909" s="5" t="s">
        <v>1221</v>
      </c>
      <c r="C909" s="16">
        <v>2.8935599999999999</v>
      </c>
      <c r="D909" s="16">
        <v>0</v>
      </c>
      <c r="E909" s="16">
        <v>2.8825599999999998</v>
      </c>
      <c r="F909" s="16">
        <v>0</v>
      </c>
      <c r="G909" s="16">
        <v>1.0999999999999999E-2</v>
      </c>
      <c r="H909" s="47">
        <v>1.0740000000000001</v>
      </c>
      <c r="I909" s="47">
        <v>0</v>
      </c>
      <c r="J909" s="47">
        <v>1.0629999999999999</v>
      </c>
      <c r="K909" s="47">
        <v>0</v>
      </c>
      <c r="L909" s="47">
        <v>1.0999999999999999E-2</v>
      </c>
      <c r="M909" s="47">
        <f t="shared" si="18"/>
        <v>-1.8195599999999998</v>
      </c>
      <c r="N909" s="47">
        <f t="shared" si="18"/>
        <v>0</v>
      </c>
      <c r="O909" s="47">
        <f t="shared" si="18"/>
        <v>-1.8195599999999998</v>
      </c>
      <c r="P909" s="47">
        <f t="shared" si="18"/>
        <v>0</v>
      </c>
      <c r="Q909" s="47">
        <f t="shared" si="18"/>
        <v>0</v>
      </c>
      <c r="R909" s="47">
        <v>0.54900000000000004</v>
      </c>
      <c r="S909" s="47">
        <v>0</v>
      </c>
      <c r="T909" s="47">
        <v>0.51600000000000001</v>
      </c>
      <c r="U909" s="47">
        <v>0</v>
      </c>
      <c r="V909" s="47">
        <v>3.3000000000000002E-2</v>
      </c>
      <c r="W909" s="48"/>
      <c r="X909" s="48"/>
      <c r="Y909" s="48"/>
      <c r="Z909" s="48"/>
      <c r="AA909" s="48">
        <v>2011</v>
      </c>
      <c r="AB909" s="48">
        <v>15</v>
      </c>
      <c r="AC909" s="48"/>
      <c r="AD909" s="48"/>
      <c r="AE909" s="48">
        <v>2011</v>
      </c>
      <c r="AF909" s="48">
        <v>15</v>
      </c>
      <c r="AG909" s="48"/>
      <c r="AH909" s="48"/>
      <c r="AI909" s="48"/>
      <c r="AJ909" s="49"/>
    </row>
    <row r="910" spans="1:36" ht="31.5">
      <c r="A910" s="4"/>
      <c r="B910" s="5" t="s">
        <v>1222</v>
      </c>
      <c r="C910" s="16">
        <v>0.59983999999999993</v>
      </c>
      <c r="D910" s="16">
        <v>0.1239</v>
      </c>
      <c r="E910" s="16">
        <v>0.20100000000000001</v>
      </c>
      <c r="F910" s="16">
        <v>0.27493999999999996</v>
      </c>
      <c r="G910" s="16">
        <v>0</v>
      </c>
      <c r="H910" s="47">
        <v>0.20100000000000001</v>
      </c>
      <c r="I910" s="47">
        <v>0</v>
      </c>
      <c r="J910" s="47">
        <v>0.20100000000000001</v>
      </c>
      <c r="K910" s="47">
        <v>0</v>
      </c>
      <c r="L910" s="47">
        <v>0</v>
      </c>
      <c r="M910" s="47">
        <f t="shared" si="18"/>
        <v>-0.39883999999999992</v>
      </c>
      <c r="N910" s="47">
        <f t="shared" si="18"/>
        <v>-0.1239</v>
      </c>
      <c r="O910" s="47">
        <f t="shared" si="18"/>
        <v>0</v>
      </c>
      <c r="P910" s="47">
        <f t="shared" si="18"/>
        <v>-0.27493999999999996</v>
      </c>
      <c r="Q910" s="47">
        <f t="shared" si="18"/>
        <v>0</v>
      </c>
      <c r="R910" s="47">
        <v>0.17399999999999999</v>
      </c>
      <c r="S910" s="47">
        <v>0</v>
      </c>
      <c r="T910" s="47">
        <v>0.17</v>
      </c>
      <c r="U910" s="47">
        <v>0</v>
      </c>
      <c r="V910" s="47">
        <v>4.0000000000000001E-3</v>
      </c>
      <c r="W910" s="48"/>
      <c r="X910" s="48"/>
      <c r="Y910" s="48"/>
      <c r="Z910" s="48"/>
      <c r="AA910" s="48">
        <v>2011</v>
      </c>
      <c r="AB910" s="48">
        <v>15</v>
      </c>
      <c r="AC910" s="48"/>
      <c r="AD910" s="48"/>
      <c r="AE910" s="48">
        <v>2011</v>
      </c>
      <c r="AF910" s="48">
        <v>15</v>
      </c>
      <c r="AG910" s="48"/>
      <c r="AH910" s="48"/>
      <c r="AI910" s="48"/>
      <c r="AJ910" s="49"/>
    </row>
    <row r="911" spans="1:36">
      <c r="A911" s="4"/>
      <c r="B911" s="5" t="s">
        <v>1223</v>
      </c>
      <c r="C911" s="16">
        <v>14.134039999999999</v>
      </c>
      <c r="D911" s="16">
        <v>0.58410000000000006</v>
      </c>
      <c r="E911" s="16">
        <v>10.714840000000001</v>
      </c>
      <c r="F911" s="16">
        <v>2.8350999999999984</v>
      </c>
      <c r="G911" s="16">
        <v>0</v>
      </c>
      <c r="H911" s="47">
        <v>10.634</v>
      </c>
      <c r="I911" s="47">
        <v>0</v>
      </c>
      <c r="J911" s="47">
        <v>10.634</v>
      </c>
      <c r="K911" s="47">
        <v>0</v>
      </c>
      <c r="L911" s="47">
        <v>0</v>
      </c>
      <c r="M911" s="47">
        <f t="shared" si="18"/>
        <v>-3.5000399999999985</v>
      </c>
      <c r="N911" s="47">
        <f t="shared" si="18"/>
        <v>-0.58410000000000006</v>
      </c>
      <c r="O911" s="47">
        <f t="shared" si="18"/>
        <v>-8.0840000000000245E-2</v>
      </c>
      <c r="P911" s="47">
        <f t="shared" si="18"/>
        <v>-2.8350999999999984</v>
      </c>
      <c r="Q911" s="47">
        <f t="shared" si="18"/>
        <v>0</v>
      </c>
      <c r="R911" s="47">
        <v>9.0990000000000002</v>
      </c>
      <c r="S911" s="47">
        <v>0</v>
      </c>
      <c r="T911" s="47">
        <v>9.0120000000000005</v>
      </c>
      <c r="U911" s="47">
        <v>0</v>
      </c>
      <c r="V911" s="47">
        <v>8.6999999999999994E-2</v>
      </c>
      <c r="W911" s="48"/>
      <c r="X911" s="48"/>
      <c r="Y911" s="48"/>
      <c r="Z911" s="48"/>
      <c r="AA911" s="48">
        <v>2011</v>
      </c>
      <c r="AB911" s="48">
        <v>15</v>
      </c>
      <c r="AC911" s="48"/>
      <c r="AD911" s="48"/>
      <c r="AE911" s="48">
        <v>2011</v>
      </c>
      <c r="AF911" s="48">
        <v>15</v>
      </c>
      <c r="AG911" s="48"/>
      <c r="AH911" s="48"/>
      <c r="AI911" s="48"/>
      <c r="AJ911" s="49"/>
    </row>
    <row r="912" spans="1:36">
      <c r="A912" s="4"/>
      <c r="B912" s="5" t="s">
        <v>1224</v>
      </c>
      <c r="C912" s="16">
        <v>7.4167200000000006</v>
      </c>
      <c r="D912" s="16">
        <v>0</v>
      </c>
      <c r="E912" s="16">
        <v>2.8879999999999999</v>
      </c>
      <c r="F912" s="16">
        <v>4.5287199999999999</v>
      </c>
      <c r="G912" s="16">
        <v>0</v>
      </c>
      <c r="H912" s="47">
        <v>7.9850000000000003</v>
      </c>
      <c r="I912" s="47">
        <v>0</v>
      </c>
      <c r="J912" s="47">
        <v>3.4609999999999999</v>
      </c>
      <c r="K912" s="47">
        <v>4.524</v>
      </c>
      <c r="L912" s="47">
        <v>0</v>
      </c>
      <c r="M912" s="47">
        <f t="shared" si="18"/>
        <v>0.56827999999999967</v>
      </c>
      <c r="N912" s="47">
        <f t="shared" si="18"/>
        <v>0</v>
      </c>
      <c r="O912" s="47">
        <f t="shared" si="18"/>
        <v>0.57299999999999995</v>
      </c>
      <c r="P912" s="47">
        <f t="shared" si="18"/>
        <v>-4.7199999999998354E-3</v>
      </c>
      <c r="Q912" s="47">
        <f t="shared" si="18"/>
        <v>0</v>
      </c>
      <c r="R912" s="47">
        <v>5.5590000000000002</v>
      </c>
      <c r="S912" s="47">
        <v>0</v>
      </c>
      <c r="T912" s="47">
        <v>0.48099999999999998</v>
      </c>
      <c r="U912" s="47">
        <v>5.0179999999999998</v>
      </c>
      <c r="V912" s="47">
        <v>0.06</v>
      </c>
      <c r="W912" s="48"/>
      <c r="X912" s="48"/>
      <c r="Y912" s="48"/>
      <c r="Z912" s="48"/>
      <c r="AA912" s="48">
        <v>2011</v>
      </c>
      <c r="AB912" s="48">
        <v>15</v>
      </c>
      <c r="AC912" s="48"/>
      <c r="AD912" s="48"/>
      <c r="AE912" s="48">
        <v>2011</v>
      </c>
      <c r="AF912" s="48">
        <v>15</v>
      </c>
      <c r="AG912" s="48"/>
      <c r="AH912" s="48"/>
      <c r="AI912" s="48"/>
      <c r="AJ912" s="49"/>
    </row>
    <row r="913" spans="1:36">
      <c r="A913" s="4"/>
      <c r="B913" s="5" t="s">
        <v>1225</v>
      </c>
      <c r="C913" s="16">
        <v>0.04</v>
      </c>
      <c r="D913" s="16">
        <v>0</v>
      </c>
      <c r="E913" s="16">
        <v>0</v>
      </c>
      <c r="F913" s="16">
        <v>0</v>
      </c>
      <c r="G913" s="16">
        <v>0.04</v>
      </c>
      <c r="H913" s="47">
        <v>0.04</v>
      </c>
      <c r="I913" s="47">
        <v>0</v>
      </c>
      <c r="J913" s="47">
        <v>0</v>
      </c>
      <c r="K913" s="47">
        <v>0</v>
      </c>
      <c r="L913" s="47">
        <v>0.04</v>
      </c>
      <c r="M913" s="47">
        <f t="shared" si="18"/>
        <v>0</v>
      </c>
      <c r="N913" s="47">
        <f t="shared" si="18"/>
        <v>0</v>
      </c>
      <c r="O913" s="47">
        <f t="shared" si="18"/>
        <v>0</v>
      </c>
      <c r="P913" s="47">
        <f t="shared" si="18"/>
        <v>0</v>
      </c>
      <c r="Q913" s="47">
        <f t="shared" si="18"/>
        <v>0</v>
      </c>
      <c r="R913" s="47">
        <v>3.5000000000000003E-2</v>
      </c>
      <c r="S913" s="47">
        <v>0</v>
      </c>
      <c r="T913" s="47">
        <v>0</v>
      </c>
      <c r="U913" s="47">
        <v>0</v>
      </c>
      <c r="V913" s="47">
        <v>3.5000000000000003E-2</v>
      </c>
      <c r="W913" s="48"/>
      <c r="X913" s="48"/>
      <c r="Y913" s="48"/>
      <c r="Z913" s="48"/>
      <c r="AA913" s="48">
        <v>2012</v>
      </c>
      <c r="AB913" s="48">
        <v>15</v>
      </c>
      <c r="AC913" s="48" t="s">
        <v>1226</v>
      </c>
      <c r="AD913" s="48"/>
      <c r="AE913" s="48">
        <v>2012</v>
      </c>
      <c r="AF913" s="48">
        <v>15</v>
      </c>
      <c r="AG913" s="48"/>
      <c r="AH913" s="48"/>
      <c r="AI913" s="48"/>
      <c r="AJ913" s="49"/>
    </row>
    <row r="914" spans="1:36">
      <c r="A914" s="4"/>
      <c r="B914" s="5" t="s">
        <v>1227</v>
      </c>
      <c r="C914" s="16">
        <v>22.418699999999998</v>
      </c>
      <c r="D914" s="16">
        <v>0</v>
      </c>
      <c r="E914" s="16">
        <v>13.424699999999998</v>
      </c>
      <c r="F914" s="16">
        <v>8.9540000000000006</v>
      </c>
      <c r="G914" s="16">
        <v>0.04</v>
      </c>
      <c r="H914" s="47">
        <v>17.873999999999999</v>
      </c>
      <c r="I914" s="47">
        <v>0</v>
      </c>
      <c r="J914" s="47">
        <v>17.834</v>
      </c>
      <c r="K914" s="47">
        <v>0</v>
      </c>
      <c r="L914" s="47">
        <v>0.04</v>
      </c>
      <c r="M914" s="47">
        <f t="shared" si="18"/>
        <v>-4.5446999999999989</v>
      </c>
      <c r="N914" s="47">
        <f t="shared" si="18"/>
        <v>0</v>
      </c>
      <c r="O914" s="47">
        <f t="shared" si="18"/>
        <v>4.4093000000000018</v>
      </c>
      <c r="P914" s="47">
        <f t="shared" si="18"/>
        <v>-8.9540000000000006</v>
      </c>
      <c r="Q914" s="47">
        <f t="shared" si="18"/>
        <v>0</v>
      </c>
      <c r="R914" s="47">
        <v>15.319000000000001</v>
      </c>
      <c r="S914" s="47">
        <v>0</v>
      </c>
      <c r="T914" s="47">
        <v>15.114000000000001</v>
      </c>
      <c r="U914" s="47">
        <v>0</v>
      </c>
      <c r="V914" s="47">
        <v>0.20499999999999999</v>
      </c>
      <c r="W914" s="48"/>
      <c r="X914" s="48"/>
      <c r="Y914" s="48"/>
      <c r="Z914" s="48"/>
      <c r="AA914" s="48">
        <v>2012</v>
      </c>
      <c r="AB914" s="48">
        <v>15</v>
      </c>
      <c r="AC914" s="48"/>
      <c r="AD914" s="48"/>
      <c r="AE914" s="48">
        <v>2012</v>
      </c>
      <c r="AF914" s="48">
        <v>15</v>
      </c>
      <c r="AG914" s="48"/>
      <c r="AH914" s="48"/>
      <c r="AI914" s="48"/>
      <c r="AJ914" s="49"/>
    </row>
    <row r="915" spans="1:36">
      <c r="A915" s="4"/>
      <c r="B915" s="5" t="s">
        <v>1228</v>
      </c>
      <c r="C915" s="16">
        <v>1.4080000000000002E-2</v>
      </c>
      <c r="D915" s="16">
        <v>0</v>
      </c>
      <c r="E915" s="16">
        <v>0</v>
      </c>
      <c r="F915" s="16">
        <v>0</v>
      </c>
      <c r="G915" s="16">
        <v>1.4080000000000001E-2</v>
      </c>
      <c r="H915" s="47">
        <v>7.0000000000000001E-3</v>
      </c>
      <c r="I915" s="47">
        <v>0</v>
      </c>
      <c r="J915" s="47">
        <v>0</v>
      </c>
      <c r="K915" s="47">
        <v>0</v>
      </c>
      <c r="L915" s="47">
        <v>7.0000000000000001E-3</v>
      </c>
      <c r="M915" s="47">
        <f t="shared" si="18"/>
        <v>-7.0800000000000021E-3</v>
      </c>
      <c r="N915" s="47">
        <f t="shared" si="18"/>
        <v>0</v>
      </c>
      <c r="O915" s="47">
        <f t="shared" si="18"/>
        <v>0</v>
      </c>
      <c r="P915" s="47">
        <f t="shared" si="18"/>
        <v>0</v>
      </c>
      <c r="Q915" s="47">
        <f t="shared" si="18"/>
        <v>-7.0800000000000004E-3</v>
      </c>
      <c r="R915" s="47">
        <v>8.1000000000000003E-2</v>
      </c>
      <c r="S915" s="47">
        <v>0</v>
      </c>
      <c r="T915" s="47">
        <v>0</v>
      </c>
      <c r="U915" s="47">
        <v>0</v>
      </c>
      <c r="V915" s="47">
        <v>8.1000000000000003E-2</v>
      </c>
      <c r="W915" s="48"/>
      <c r="X915" s="48"/>
      <c r="Y915" s="48"/>
      <c r="Z915" s="48"/>
      <c r="AA915" s="48">
        <v>2012</v>
      </c>
      <c r="AB915" s="48">
        <v>15</v>
      </c>
      <c r="AC915" s="48" t="s">
        <v>1226</v>
      </c>
      <c r="AD915" s="48"/>
      <c r="AE915" s="48">
        <v>2012</v>
      </c>
      <c r="AF915" s="48">
        <v>15</v>
      </c>
      <c r="AG915" s="48"/>
      <c r="AH915" s="48"/>
      <c r="AI915" s="48"/>
      <c r="AJ915" s="49"/>
    </row>
    <row r="916" spans="1:36">
      <c r="A916" s="4"/>
      <c r="B916" s="5" t="s">
        <v>1229</v>
      </c>
      <c r="C916" s="16">
        <v>0</v>
      </c>
      <c r="D916" s="16">
        <v>0</v>
      </c>
      <c r="E916" s="16">
        <v>0</v>
      </c>
      <c r="F916" s="16">
        <v>0</v>
      </c>
      <c r="G916" s="16">
        <v>0</v>
      </c>
      <c r="H916" s="47">
        <v>0</v>
      </c>
      <c r="I916" s="47">
        <v>0</v>
      </c>
      <c r="J916" s="47">
        <v>0</v>
      </c>
      <c r="K916" s="47">
        <v>0</v>
      </c>
      <c r="L916" s="47">
        <v>0</v>
      </c>
      <c r="M916" s="47">
        <f t="shared" si="18"/>
        <v>0</v>
      </c>
      <c r="N916" s="47">
        <f t="shared" si="18"/>
        <v>0</v>
      </c>
      <c r="O916" s="47">
        <f t="shared" si="18"/>
        <v>0</v>
      </c>
      <c r="P916" s="47">
        <f t="shared" si="18"/>
        <v>0</v>
      </c>
      <c r="Q916" s="47">
        <f t="shared" si="18"/>
        <v>0</v>
      </c>
      <c r="R916" s="47">
        <v>0</v>
      </c>
      <c r="S916" s="47">
        <v>0</v>
      </c>
      <c r="T916" s="47">
        <v>0</v>
      </c>
      <c r="U916" s="47">
        <v>0</v>
      </c>
      <c r="V916" s="47">
        <v>0</v>
      </c>
      <c r="W916" s="48"/>
      <c r="X916" s="48"/>
      <c r="Y916" s="48"/>
      <c r="Z916" s="48"/>
      <c r="AA916" s="48">
        <v>2010</v>
      </c>
      <c r="AB916" s="48">
        <v>15</v>
      </c>
      <c r="AC916" s="48"/>
      <c r="AD916" s="48"/>
      <c r="AE916" s="48">
        <v>2010</v>
      </c>
      <c r="AF916" s="48">
        <v>15</v>
      </c>
      <c r="AG916" s="48"/>
      <c r="AH916" s="48"/>
      <c r="AI916" s="48"/>
      <c r="AJ916" s="49"/>
    </row>
    <row r="917" spans="1:36">
      <c r="A917" s="4"/>
      <c r="B917" s="5" t="s">
        <v>1230</v>
      </c>
      <c r="C917" s="16">
        <v>7.011639999999999</v>
      </c>
      <c r="D917" s="16">
        <v>0</v>
      </c>
      <c r="E917" s="16">
        <v>3.8780000000000001</v>
      </c>
      <c r="F917" s="16">
        <v>3.1246399999999994</v>
      </c>
      <c r="G917" s="16">
        <v>8.9999999999999993E-3</v>
      </c>
      <c r="H917" s="47">
        <v>3.887</v>
      </c>
      <c r="I917" s="47">
        <v>0</v>
      </c>
      <c r="J917" s="47">
        <v>3.8780000000000001</v>
      </c>
      <c r="K917" s="47">
        <v>0</v>
      </c>
      <c r="L917" s="47">
        <v>8.9999999999999993E-3</v>
      </c>
      <c r="M917" s="47">
        <f t="shared" si="18"/>
        <v>-3.124639999999999</v>
      </c>
      <c r="N917" s="47">
        <f t="shared" si="18"/>
        <v>0</v>
      </c>
      <c r="O917" s="47">
        <f t="shared" si="18"/>
        <v>0</v>
      </c>
      <c r="P917" s="47">
        <f t="shared" si="18"/>
        <v>-3.1246399999999994</v>
      </c>
      <c r="Q917" s="47">
        <f t="shared" si="18"/>
        <v>0</v>
      </c>
      <c r="R917" s="47">
        <v>3.3610000000000002</v>
      </c>
      <c r="S917" s="47">
        <v>0</v>
      </c>
      <c r="T917" s="47">
        <v>3.286</v>
      </c>
      <c r="U917" s="47">
        <v>0</v>
      </c>
      <c r="V917" s="47">
        <v>7.4999999999999997E-2</v>
      </c>
      <c r="W917" s="48"/>
      <c r="X917" s="48"/>
      <c r="Y917" s="48"/>
      <c r="Z917" s="48"/>
      <c r="AA917" s="48">
        <v>2011</v>
      </c>
      <c r="AB917" s="48">
        <v>15</v>
      </c>
      <c r="AC917" s="48" t="s">
        <v>1226</v>
      </c>
      <c r="AD917" s="48"/>
      <c r="AE917" s="48">
        <v>2011</v>
      </c>
      <c r="AF917" s="48">
        <v>15</v>
      </c>
      <c r="AG917" s="48"/>
      <c r="AH917" s="48"/>
      <c r="AI917" s="48"/>
      <c r="AJ917" s="49"/>
    </row>
    <row r="918" spans="1:36">
      <c r="A918" s="4"/>
      <c r="B918" s="5" t="s">
        <v>1231</v>
      </c>
      <c r="C918" s="16">
        <v>4.7199999999999994E-3</v>
      </c>
      <c r="D918" s="16">
        <v>0</v>
      </c>
      <c r="E918" s="16">
        <v>0</v>
      </c>
      <c r="F918" s="16">
        <v>0</v>
      </c>
      <c r="G918" s="16">
        <v>4.7199999999999994E-3</v>
      </c>
      <c r="H918" s="47">
        <v>0</v>
      </c>
      <c r="I918" s="47">
        <v>0</v>
      </c>
      <c r="J918" s="47">
        <v>0</v>
      </c>
      <c r="K918" s="47">
        <v>0</v>
      </c>
      <c r="L918" s="47">
        <v>0</v>
      </c>
      <c r="M918" s="47">
        <f t="shared" si="18"/>
        <v>-4.7199999999999994E-3</v>
      </c>
      <c r="N918" s="47">
        <f t="shared" si="18"/>
        <v>0</v>
      </c>
      <c r="O918" s="47">
        <f t="shared" si="18"/>
        <v>0</v>
      </c>
      <c r="P918" s="47">
        <f t="shared" si="18"/>
        <v>0</v>
      </c>
      <c r="Q918" s="47">
        <f t="shared" si="18"/>
        <v>-4.7199999999999994E-3</v>
      </c>
      <c r="R918" s="47">
        <v>4.5999999999999999E-2</v>
      </c>
      <c r="S918" s="47">
        <v>0</v>
      </c>
      <c r="T918" s="47">
        <v>0</v>
      </c>
      <c r="U918" s="47">
        <v>0</v>
      </c>
      <c r="V918" s="47">
        <v>4.5999999999999999E-2</v>
      </c>
      <c r="W918" s="48"/>
      <c r="X918" s="48"/>
      <c r="Y918" s="48"/>
      <c r="Z918" s="48"/>
      <c r="AA918" s="48">
        <v>2012</v>
      </c>
      <c r="AB918" s="48">
        <v>15</v>
      </c>
      <c r="AC918" s="48" t="s">
        <v>1226</v>
      </c>
      <c r="AD918" s="48"/>
      <c r="AE918" s="48">
        <v>2012</v>
      </c>
      <c r="AF918" s="48">
        <v>15</v>
      </c>
      <c r="AG918" s="48"/>
      <c r="AH918" s="48"/>
      <c r="AI918" s="48"/>
      <c r="AJ918" s="49"/>
    </row>
    <row r="919" spans="1:36">
      <c r="A919" s="4"/>
      <c r="B919" s="5" t="s">
        <v>1232</v>
      </c>
      <c r="C919" s="16">
        <v>0.59</v>
      </c>
      <c r="D919" s="16">
        <v>0.57399999999999995</v>
      </c>
      <c r="E919" s="16">
        <v>0</v>
      </c>
      <c r="F919" s="16">
        <v>0</v>
      </c>
      <c r="G919" s="16">
        <v>1.6E-2</v>
      </c>
      <c r="H919" s="47">
        <v>0.54900000000000004</v>
      </c>
      <c r="I919" s="47">
        <v>0.53300000000000003</v>
      </c>
      <c r="J919" s="47">
        <v>0</v>
      </c>
      <c r="K919" s="47">
        <v>0</v>
      </c>
      <c r="L919" s="47">
        <v>1.6E-2</v>
      </c>
      <c r="M919" s="47">
        <f t="shared" si="18"/>
        <v>-4.0999999999999925E-2</v>
      </c>
      <c r="N919" s="47">
        <f t="shared" si="18"/>
        <v>-4.0999999999999925E-2</v>
      </c>
      <c r="O919" s="47">
        <f t="shared" si="18"/>
        <v>0</v>
      </c>
      <c r="P919" s="47">
        <f t="shared" si="18"/>
        <v>0</v>
      </c>
      <c r="Q919" s="47">
        <f t="shared" si="18"/>
        <v>0</v>
      </c>
      <c r="R919" s="47">
        <v>0.46800000000000003</v>
      </c>
      <c r="S919" s="47">
        <v>0.45200000000000001</v>
      </c>
      <c r="T919" s="47">
        <v>0</v>
      </c>
      <c r="U919" s="47">
        <v>0</v>
      </c>
      <c r="V919" s="47">
        <v>1.6E-2</v>
      </c>
      <c r="W919" s="48"/>
      <c r="X919" s="48"/>
      <c r="Y919" s="48"/>
      <c r="Z919" s="48"/>
      <c r="AA919" s="48">
        <v>2011</v>
      </c>
      <c r="AB919" s="48">
        <v>15</v>
      </c>
      <c r="AC919" s="48" t="s">
        <v>1226</v>
      </c>
      <c r="AD919" s="48"/>
      <c r="AE919" s="48">
        <v>2011</v>
      </c>
      <c r="AF919" s="48">
        <v>15</v>
      </c>
      <c r="AG919" s="48"/>
      <c r="AH919" s="48"/>
      <c r="AI919" s="48"/>
      <c r="AJ919" s="49"/>
    </row>
    <row r="920" spans="1:36" ht="31.5">
      <c r="A920" s="4"/>
      <c r="B920" s="5" t="s">
        <v>1233</v>
      </c>
      <c r="C920" s="16">
        <v>0</v>
      </c>
      <c r="D920" s="16">
        <v>0</v>
      </c>
      <c r="E920" s="16">
        <v>0</v>
      </c>
      <c r="F920" s="16">
        <v>0</v>
      </c>
      <c r="G920" s="16">
        <v>0</v>
      </c>
      <c r="H920" s="47">
        <v>0</v>
      </c>
      <c r="I920" s="47">
        <v>0</v>
      </c>
      <c r="J920" s="47">
        <v>0</v>
      </c>
      <c r="K920" s="47">
        <v>0</v>
      </c>
      <c r="L920" s="47">
        <v>0</v>
      </c>
      <c r="M920" s="47">
        <f t="shared" si="18"/>
        <v>0</v>
      </c>
      <c r="N920" s="47">
        <f t="shared" si="18"/>
        <v>0</v>
      </c>
      <c r="O920" s="47">
        <f t="shared" si="18"/>
        <v>0</v>
      </c>
      <c r="P920" s="47">
        <f t="shared" si="18"/>
        <v>0</v>
      </c>
      <c r="Q920" s="47">
        <f t="shared" si="18"/>
        <v>0</v>
      </c>
      <c r="R920" s="47">
        <v>0</v>
      </c>
      <c r="S920" s="47">
        <v>0</v>
      </c>
      <c r="T920" s="47">
        <v>0</v>
      </c>
      <c r="U920" s="47">
        <v>0</v>
      </c>
      <c r="V920" s="47">
        <v>0</v>
      </c>
      <c r="W920" s="48"/>
      <c r="X920" s="48"/>
      <c r="Y920" s="48"/>
      <c r="Z920" s="48"/>
      <c r="AA920" s="48">
        <v>2011</v>
      </c>
      <c r="AB920" s="48">
        <v>15</v>
      </c>
      <c r="AC920" s="48"/>
      <c r="AD920" s="48"/>
      <c r="AE920" s="48">
        <v>2011</v>
      </c>
      <c r="AF920" s="48">
        <v>15</v>
      </c>
      <c r="AG920" s="48"/>
      <c r="AH920" s="48"/>
      <c r="AI920" s="48"/>
      <c r="AJ920" s="49"/>
    </row>
    <row r="921" spans="1:36">
      <c r="A921" s="4"/>
      <c r="B921" s="5" t="s">
        <v>1234</v>
      </c>
      <c r="C921" s="16">
        <v>4.5382799999999994</v>
      </c>
      <c r="D921" s="16">
        <v>0.45429999999999998</v>
      </c>
      <c r="E921" s="16">
        <v>2.419</v>
      </c>
      <c r="F921" s="16">
        <v>1.4750000000000001</v>
      </c>
      <c r="G921" s="16">
        <v>0.18997999999999998</v>
      </c>
      <c r="H921" s="47">
        <v>0.45800000000000002</v>
      </c>
      <c r="I921" s="47">
        <v>0.45800000000000002</v>
      </c>
      <c r="J921" s="47">
        <v>0</v>
      </c>
      <c r="K921" s="47">
        <v>0</v>
      </c>
      <c r="L921" s="47">
        <v>0</v>
      </c>
      <c r="M921" s="47">
        <f t="shared" si="18"/>
        <v>-4.0802799999999992</v>
      </c>
      <c r="N921" s="47">
        <f t="shared" si="18"/>
        <v>3.7000000000000366E-3</v>
      </c>
      <c r="O921" s="47">
        <f t="shared" si="18"/>
        <v>-2.419</v>
      </c>
      <c r="P921" s="47">
        <f t="shared" si="18"/>
        <v>-1.4750000000000001</v>
      </c>
      <c r="Q921" s="47">
        <f t="shared" si="18"/>
        <v>-0.18997999999999998</v>
      </c>
      <c r="R921" s="47">
        <v>0.39100000000000001</v>
      </c>
      <c r="S921" s="47">
        <v>0.375</v>
      </c>
      <c r="T921" s="47">
        <v>0</v>
      </c>
      <c r="U921" s="47">
        <v>0</v>
      </c>
      <c r="V921" s="47">
        <v>1.6E-2</v>
      </c>
      <c r="W921" s="48"/>
      <c r="X921" s="48"/>
      <c r="Y921" s="48"/>
      <c r="Z921" s="48"/>
      <c r="AA921" s="48">
        <v>2011</v>
      </c>
      <c r="AB921" s="48">
        <v>15</v>
      </c>
      <c r="AC921" s="48"/>
      <c r="AD921" s="48"/>
      <c r="AE921" s="48">
        <v>2011</v>
      </c>
      <c r="AF921" s="48">
        <v>15</v>
      </c>
      <c r="AG921" s="48"/>
      <c r="AH921" s="48"/>
      <c r="AI921" s="48"/>
      <c r="AJ921" s="49"/>
    </row>
    <row r="922" spans="1:36">
      <c r="A922" s="4"/>
      <c r="B922" s="5" t="s">
        <v>1235</v>
      </c>
      <c r="C922" s="16">
        <v>0</v>
      </c>
      <c r="D922" s="16">
        <v>0</v>
      </c>
      <c r="E922" s="16">
        <v>0</v>
      </c>
      <c r="F922" s="16">
        <v>0</v>
      </c>
      <c r="G922" s="16">
        <v>0</v>
      </c>
      <c r="H922" s="47">
        <v>0</v>
      </c>
      <c r="I922" s="47">
        <v>0</v>
      </c>
      <c r="J922" s="47">
        <v>0</v>
      </c>
      <c r="K922" s="47">
        <v>0</v>
      </c>
      <c r="L922" s="47">
        <v>0</v>
      </c>
      <c r="M922" s="47">
        <f t="shared" si="18"/>
        <v>0</v>
      </c>
      <c r="N922" s="47">
        <f t="shared" si="18"/>
        <v>0</v>
      </c>
      <c r="O922" s="47">
        <f t="shared" si="18"/>
        <v>0</v>
      </c>
      <c r="P922" s="47">
        <f t="shared" si="18"/>
        <v>0</v>
      </c>
      <c r="Q922" s="47">
        <f t="shared" si="18"/>
        <v>0</v>
      </c>
      <c r="R922" s="47">
        <v>0</v>
      </c>
      <c r="S922" s="47">
        <v>0</v>
      </c>
      <c r="T922" s="47">
        <v>0</v>
      </c>
      <c r="U922" s="47">
        <v>0</v>
      </c>
      <c r="V922" s="47">
        <v>0</v>
      </c>
      <c r="W922" s="48"/>
      <c r="X922" s="48"/>
      <c r="Y922" s="48"/>
      <c r="Z922" s="48"/>
      <c r="AA922" s="48">
        <v>2011</v>
      </c>
      <c r="AB922" s="48">
        <v>15</v>
      </c>
      <c r="AC922" s="48"/>
      <c r="AD922" s="48"/>
      <c r="AE922" s="48">
        <v>2011</v>
      </c>
      <c r="AF922" s="48">
        <v>15</v>
      </c>
      <c r="AG922" s="48"/>
      <c r="AH922" s="48"/>
      <c r="AI922" s="48"/>
      <c r="AJ922" s="49"/>
    </row>
    <row r="923" spans="1:36">
      <c r="A923" s="4"/>
      <c r="B923" s="5" t="s">
        <v>1236</v>
      </c>
      <c r="C923" s="16">
        <v>0</v>
      </c>
      <c r="D923" s="16">
        <v>0</v>
      </c>
      <c r="E923" s="16">
        <v>0</v>
      </c>
      <c r="F923" s="16">
        <v>0</v>
      </c>
      <c r="G923" s="16">
        <v>0</v>
      </c>
      <c r="H923" s="47">
        <v>0</v>
      </c>
      <c r="I923" s="47">
        <v>0</v>
      </c>
      <c r="J923" s="47">
        <v>0</v>
      </c>
      <c r="K923" s="47">
        <v>0</v>
      </c>
      <c r="L923" s="47">
        <v>0</v>
      </c>
      <c r="M923" s="47">
        <f t="shared" si="18"/>
        <v>0</v>
      </c>
      <c r="N923" s="47">
        <f t="shared" si="18"/>
        <v>0</v>
      </c>
      <c r="O923" s="47">
        <f t="shared" si="18"/>
        <v>0</v>
      </c>
      <c r="P923" s="47">
        <f t="shared" si="18"/>
        <v>0</v>
      </c>
      <c r="Q923" s="47">
        <f t="shared" si="18"/>
        <v>0</v>
      </c>
      <c r="R923" s="47">
        <v>0</v>
      </c>
      <c r="S923" s="47">
        <v>0</v>
      </c>
      <c r="T923" s="47">
        <v>0</v>
      </c>
      <c r="U923" s="47">
        <v>0</v>
      </c>
      <c r="V923" s="47">
        <v>0</v>
      </c>
      <c r="W923" s="48"/>
      <c r="X923" s="48"/>
      <c r="Y923" s="48"/>
      <c r="Z923" s="48"/>
      <c r="AA923" s="48">
        <v>2010</v>
      </c>
      <c r="AB923" s="48">
        <v>15</v>
      </c>
      <c r="AC923" s="48"/>
      <c r="AD923" s="48"/>
      <c r="AE923" s="48">
        <v>2010</v>
      </c>
      <c r="AF923" s="48">
        <v>15</v>
      </c>
      <c r="AG923" s="48"/>
      <c r="AH923" s="48"/>
      <c r="AI923" s="48"/>
      <c r="AJ923" s="49"/>
    </row>
    <row r="924" spans="1:36" ht="31.5">
      <c r="A924" s="4"/>
      <c r="B924" s="5" t="s">
        <v>1237</v>
      </c>
      <c r="C924" s="16">
        <v>0</v>
      </c>
      <c r="D924" s="16">
        <v>0</v>
      </c>
      <c r="E924" s="16">
        <v>0</v>
      </c>
      <c r="F924" s="16">
        <v>0</v>
      </c>
      <c r="G924" s="16">
        <v>0</v>
      </c>
      <c r="H924" s="47">
        <v>0</v>
      </c>
      <c r="I924" s="47">
        <v>0</v>
      </c>
      <c r="J924" s="47">
        <v>0</v>
      </c>
      <c r="K924" s="47">
        <v>0</v>
      </c>
      <c r="L924" s="47">
        <v>0</v>
      </c>
      <c r="M924" s="47">
        <f t="shared" si="18"/>
        <v>0</v>
      </c>
      <c r="N924" s="47">
        <f t="shared" si="18"/>
        <v>0</v>
      </c>
      <c r="O924" s="47">
        <f t="shared" si="18"/>
        <v>0</v>
      </c>
      <c r="P924" s="47">
        <f t="shared" si="18"/>
        <v>0</v>
      </c>
      <c r="Q924" s="47">
        <f t="shared" si="18"/>
        <v>0</v>
      </c>
      <c r="R924" s="47">
        <v>0</v>
      </c>
      <c r="S924" s="47">
        <v>0</v>
      </c>
      <c r="T924" s="47">
        <v>0</v>
      </c>
      <c r="U924" s="47">
        <v>0</v>
      </c>
      <c r="V924" s="47">
        <v>0</v>
      </c>
      <c r="W924" s="48"/>
      <c r="X924" s="48"/>
      <c r="Y924" s="48"/>
      <c r="Z924" s="48"/>
      <c r="AA924" s="48">
        <v>2010</v>
      </c>
      <c r="AB924" s="48">
        <v>15</v>
      </c>
      <c r="AC924" s="48"/>
      <c r="AD924" s="48"/>
      <c r="AE924" s="48">
        <v>2010</v>
      </c>
      <c r="AF924" s="48">
        <v>15</v>
      </c>
      <c r="AG924" s="48"/>
      <c r="AH924" s="48"/>
      <c r="AI924" s="48"/>
      <c r="AJ924" s="49"/>
    </row>
    <row r="925" spans="1:36">
      <c r="A925" s="4"/>
      <c r="B925" s="5" t="s">
        <v>1238</v>
      </c>
      <c r="C925" s="16">
        <v>0</v>
      </c>
      <c r="D925" s="16">
        <v>0</v>
      </c>
      <c r="E925" s="16">
        <v>0</v>
      </c>
      <c r="F925" s="16">
        <v>0</v>
      </c>
      <c r="G925" s="16">
        <v>0</v>
      </c>
      <c r="H925" s="47">
        <v>0</v>
      </c>
      <c r="I925" s="47">
        <v>0</v>
      </c>
      <c r="J925" s="47">
        <v>0</v>
      </c>
      <c r="K925" s="47">
        <v>0</v>
      </c>
      <c r="L925" s="47">
        <v>0</v>
      </c>
      <c r="M925" s="47">
        <f t="shared" si="18"/>
        <v>0</v>
      </c>
      <c r="N925" s="47">
        <f t="shared" si="18"/>
        <v>0</v>
      </c>
      <c r="O925" s="47">
        <f t="shared" si="18"/>
        <v>0</v>
      </c>
      <c r="P925" s="47">
        <f t="shared" si="18"/>
        <v>0</v>
      </c>
      <c r="Q925" s="47">
        <f t="shared" si="18"/>
        <v>0</v>
      </c>
      <c r="R925" s="47">
        <v>0</v>
      </c>
      <c r="S925" s="47">
        <v>0</v>
      </c>
      <c r="T925" s="47">
        <v>0</v>
      </c>
      <c r="U925" s="47">
        <v>0</v>
      </c>
      <c r="V925" s="47">
        <v>0</v>
      </c>
      <c r="W925" s="48"/>
      <c r="X925" s="48"/>
      <c r="Y925" s="48"/>
      <c r="Z925" s="48"/>
      <c r="AA925" s="48">
        <v>2010</v>
      </c>
      <c r="AB925" s="48">
        <v>15</v>
      </c>
      <c r="AC925" s="48"/>
      <c r="AD925" s="48"/>
      <c r="AE925" s="48">
        <v>2010</v>
      </c>
      <c r="AF925" s="48">
        <v>15</v>
      </c>
      <c r="AG925" s="48"/>
      <c r="AH925" s="48"/>
      <c r="AI925" s="48"/>
      <c r="AJ925" s="49"/>
    </row>
    <row r="926" spans="1:36">
      <c r="A926" s="4"/>
      <c r="B926" s="5" t="s">
        <v>1239</v>
      </c>
      <c r="C926" s="16">
        <v>0</v>
      </c>
      <c r="D926" s="16">
        <v>0</v>
      </c>
      <c r="E926" s="16">
        <v>0</v>
      </c>
      <c r="F926" s="16">
        <v>0</v>
      </c>
      <c r="G926" s="16">
        <v>0</v>
      </c>
      <c r="H926" s="47">
        <v>0</v>
      </c>
      <c r="I926" s="47">
        <v>0</v>
      </c>
      <c r="J926" s="47">
        <v>0</v>
      </c>
      <c r="K926" s="47">
        <v>0</v>
      </c>
      <c r="L926" s="47">
        <v>0</v>
      </c>
      <c r="M926" s="47">
        <f t="shared" si="18"/>
        <v>0</v>
      </c>
      <c r="N926" s="47">
        <f t="shared" si="18"/>
        <v>0</v>
      </c>
      <c r="O926" s="47">
        <f t="shared" si="18"/>
        <v>0</v>
      </c>
      <c r="P926" s="47">
        <f t="shared" si="18"/>
        <v>0</v>
      </c>
      <c r="Q926" s="47">
        <f t="shared" si="18"/>
        <v>0</v>
      </c>
      <c r="R926" s="47">
        <v>0</v>
      </c>
      <c r="S926" s="47">
        <v>0</v>
      </c>
      <c r="T926" s="47">
        <v>0</v>
      </c>
      <c r="U926" s="47">
        <v>0</v>
      </c>
      <c r="V926" s="47">
        <v>0</v>
      </c>
      <c r="W926" s="48"/>
      <c r="X926" s="48"/>
      <c r="Y926" s="48"/>
      <c r="Z926" s="48"/>
      <c r="AA926" s="48">
        <v>2010</v>
      </c>
      <c r="AB926" s="48">
        <v>15</v>
      </c>
      <c r="AC926" s="48"/>
      <c r="AD926" s="48"/>
      <c r="AE926" s="48">
        <v>2010</v>
      </c>
      <c r="AF926" s="48">
        <v>15</v>
      </c>
      <c r="AG926" s="48"/>
      <c r="AH926" s="48"/>
      <c r="AI926" s="48"/>
      <c r="AJ926" s="49"/>
    </row>
    <row r="927" spans="1:36">
      <c r="A927" s="4"/>
      <c r="B927" s="5" t="s">
        <v>1240</v>
      </c>
      <c r="C927" s="16">
        <v>0.93100000000000005</v>
      </c>
      <c r="D927" s="16">
        <v>0</v>
      </c>
      <c r="E927" s="16">
        <v>0.93100000000000005</v>
      </c>
      <c r="F927" s="16">
        <v>0</v>
      </c>
      <c r="G927" s="16">
        <v>0</v>
      </c>
      <c r="H927" s="47">
        <v>1.016</v>
      </c>
      <c r="I927" s="47">
        <v>0</v>
      </c>
      <c r="J927" s="47">
        <v>1.016</v>
      </c>
      <c r="K927" s="47">
        <v>0</v>
      </c>
      <c r="L927" s="47">
        <v>0</v>
      </c>
      <c r="M927" s="47">
        <f t="shared" si="18"/>
        <v>8.4999999999999964E-2</v>
      </c>
      <c r="N927" s="47">
        <f t="shared" si="18"/>
        <v>0</v>
      </c>
      <c r="O927" s="47">
        <f t="shared" si="18"/>
        <v>8.4999999999999964E-2</v>
      </c>
      <c r="P927" s="47">
        <f t="shared" si="18"/>
        <v>0</v>
      </c>
      <c r="Q927" s="47">
        <f t="shared" si="18"/>
        <v>0</v>
      </c>
      <c r="R927" s="47">
        <v>0.878</v>
      </c>
      <c r="S927" s="47">
        <v>0</v>
      </c>
      <c r="T927" s="47">
        <v>0.86099999999999999</v>
      </c>
      <c r="U927" s="47">
        <v>0</v>
      </c>
      <c r="V927" s="47">
        <v>1.7000000000000001E-2</v>
      </c>
      <c r="W927" s="48"/>
      <c r="X927" s="48"/>
      <c r="Y927" s="48"/>
      <c r="Z927" s="48"/>
      <c r="AA927" s="48">
        <v>2011</v>
      </c>
      <c r="AB927" s="48">
        <v>15</v>
      </c>
      <c r="AC927" s="48"/>
      <c r="AD927" s="48"/>
      <c r="AE927" s="48">
        <v>2011</v>
      </c>
      <c r="AF927" s="48">
        <v>15</v>
      </c>
      <c r="AG927" s="48"/>
      <c r="AH927" s="48"/>
      <c r="AI927" s="48"/>
      <c r="AJ927" s="49"/>
    </row>
    <row r="928" spans="1:36" ht="31.5">
      <c r="A928" s="4"/>
      <c r="B928" s="5" t="s">
        <v>1241</v>
      </c>
      <c r="C928" s="16">
        <v>0</v>
      </c>
      <c r="D928" s="16">
        <v>0</v>
      </c>
      <c r="E928" s="16">
        <v>0</v>
      </c>
      <c r="F928" s="16">
        <v>0</v>
      </c>
      <c r="G928" s="16">
        <v>0</v>
      </c>
      <c r="H928" s="47">
        <v>0</v>
      </c>
      <c r="I928" s="47">
        <v>0</v>
      </c>
      <c r="J928" s="47">
        <v>0</v>
      </c>
      <c r="K928" s="47">
        <v>0</v>
      </c>
      <c r="L928" s="47">
        <v>0</v>
      </c>
      <c r="M928" s="47">
        <f t="shared" si="18"/>
        <v>0</v>
      </c>
      <c r="N928" s="47">
        <f t="shared" si="18"/>
        <v>0</v>
      </c>
      <c r="O928" s="47">
        <f t="shared" si="18"/>
        <v>0</v>
      </c>
      <c r="P928" s="47">
        <f t="shared" si="18"/>
        <v>0</v>
      </c>
      <c r="Q928" s="47">
        <f t="shared" si="18"/>
        <v>0</v>
      </c>
      <c r="R928" s="47">
        <v>0</v>
      </c>
      <c r="S928" s="47">
        <v>0</v>
      </c>
      <c r="T928" s="47">
        <v>0</v>
      </c>
      <c r="U928" s="47">
        <v>0</v>
      </c>
      <c r="V928" s="47">
        <v>0</v>
      </c>
      <c r="W928" s="48"/>
      <c r="X928" s="48"/>
      <c r="Y928" s="48"/>
      <c r="Z928" s="48"/>
      <c r="AA928" s="48">
        <v>2010</v>
      </c>
      <c r="AB928" s="48">
        <v>15</v>
      </c>
      <c r="AC928" s="48"/>
      <c r="AD928" s="48"/>
      <c r="AE928" s="48">
        <v>2010</v>
      </c>
      <c r="AF928" s="48">
        <v>15</v>
      </c>
      <c r="AG928" s="48"/>
      <c r="AH928" s="48"/>
      <c r="AI928" s="48"/>
      <c r="AJ928" s="49"/>
    </row>
    <row r="929" spans="1:36">
      <c r="A929" s="4"/>
      <c r="B929" s="5" t="s">
        <v>1242</v>
      </c>
      <c r="C929" s="16">
        <v>0</v>
      </c>
      <c r="D929" s="16">
        <v>0</v>
      </c>
      <c r="E929" s="16">
        <v>0</v>
      </c>
      <c r="F929" s="16">
        <v>0</v>
      </c>
      <c r="G929" s="16">
        <v>0</v>
      </c>
      <c r="H929" s="47">
        <v>0</v>
      </c>
      <c r="I929" s="47">
        <v>0</v>
      </c>
      <c r="J929" s="47">
        <v>0</v>
      </c>
      <c r="K929" s="47">
        <v>0</v>
      </c>
      <c r="L929" s="47">
        <v>0</v>
      </c>
      <c r="M929" s="47">
        <f t="shared" si="18"/>
        <v>0</v>
      </c>
      <c r="N929" s="47">
        <f t="shared" si="18"/>
        <v>0</v>
      </c>
      <c r="O929" s="47">
        <f t="shared" si="18"/>
        <v>0</v>
      </c>
      <c r="P929" s="47">
        <f t="shared" si="18"/>
        <v>0</v>
      </c>
      <c r="Q929" s="47">
        <f t="shared" si="18"/>
        <v>0</v>
      </c>
      <c r="R929" s="47">
        <v>0</v>
      </c>
      <c r="S929" s="47">
        <v>0</v>
      </c>
      <c r="T929" s="47">
        <v>0</v>
      </c>
      <c r="U929" s="47">
        <v>0</v>
      </c>
      <c r="V929" s="47">
        <v>0</v>
      </c>
      <c r="W929" s="48"/>
      <c r="X929" s="48"/>
      <c r="Y929" s="48"/>
      <c r="Z929" s="48"/>
      <c r="AA929" s="48">
        <v>2010</v>
      </c>
      <c r="AB929" s="48">
        <v>15</v>
      </c>
      <c r="AC929" s="48"/>
      <c r="AD929" s="48"/>
      <c r="AE929" s="48">
        <v>2010</v>
      </c>
      <c r="AF929" s="48">
        <v>15</v>
      </c>
      <c r="AG929" s="48"/>
      <c r="AH929" s="48"/>
      <c r="AI929" s="48"/>
      <c r="AJ929" s="49"/>
    </row>
    <row r="930" spans="1:36">
      <c r="A930" s="4"/>
      <c r="B930" s="5" t="s">
        <v>1243</v>
      </c>
      <c r="C930" s="16">
        <v>0</v>
      </c>
      <c r="D930" s="16">
        <v>0</v>
      </c>
      <c r="E930" s="16">
        <v>0</v>
      </c>
      <c r="F930" s="16">
        <v>0</v>
      </c>
      <c r="G930" s="16">
        <v>0</v>
      </c>
      <c r="H930" s="47">
        <v>0</v>
      </c>
      <c r="I930" s="47">
        <v>0</v>
      </c>
      <c r="J930" s="47">
        <v>0</v>
      </c>
      <c r="K930" s="47">
        <v>0</v>
      </c>
      <c r="L930" s="47">
        <v>0</v>
      </c>
      <c r="M930" s="47">
        <f t="shared" si="18"/>
        <v>0</v>
      </c>
      <c r="N930" s="47">
        <f t="shared" si="18"/>
        <v>0</v>
      </c>
      <c r="O930" s="47">
        <f t="shared" si="18"/>
        <v>0</v>
      </c>
      <c r="P930" s="47">
        <f t="shared" si="18"/>
        <v>0</v>
      </c>
      <c r="Q930" s="47">
        <f t="shared" si="18"/>
        <v>0</v>
      </c>
      <c r="R930" s="47">
        <v>0</v>
      </c>
      <c r="S930" s="47">
        <v>0</v>
      </c>
      <c r="T930" s="47">
        <v>0</v>
      </c>
      <c r="U930" s="47">
        <v>0</v>
      </c>
      <c r="V930" s="47">
        <v>0</v>
      </c>
      <c r="W930" s="48"/>
      <c r="X930" s="48"/>
      <c r="Y930" s="48"/>
      <c r="Z930" s="48"/>
      <c r="AA930" s="48">
        <v>2010</v>
      </c>
      <c r="AB930" s="48">
        <v>15</v>
      </c>
      <c r="AC930" s="48"/>
      <c r="AD930" s="48"/>
      <c r="AE930" s="48">
        <v>2010</v>
      </c>
      <c r="AF930" s="48">
        <v>15</v>
      </c>
      <c r="AG930" s="48"/>
      <c r="AH930" s="48"/>
      <c r="AI930" s="48"/>
      <c r="AJ930" s="49"/>
    </row>
    <row r="931" spans="1:36">
      <c r="A931" s="4"/>
      <c r="B931" s="5" t="s">
        <v>1244</v>
      </c>
      <c r="C931" s="16">
        <v>0</v>
      </c>
      <c r="D931" s="16">
        <v>0</v>
      </c>
      <c r="E931" s="16">
        <v>0</v>
      </c>
      <c r="F931" s="16">
        <v>0</v>
      </c>
      <c r="G931" s="16">
        <v>0</v>
      </c>
      <c r="H931" s="47">
        <v>0</v>
      </c>
      <c r="I931" s="47">
        <v>0</v>
      </c>
      <c r="J931" s="47">
        <v>0</v>
      </c>
      <c r="K931" s="47">
        <v>0</v>
      </c>
      <c r="L931" s="47">
        <v>0</v>
      </c>
      <c r="M931" s="47">
        <f t="shared" si="18"/>
        <v>0</v>
      </c>
      <c r="N931" s="47">
        <f t="shared" si="18"/>
        <v>0</v>
      </c>
      <c r="O931" s="47">
        <f t="shared" si="18"/>
        <v>0</v>
      </c>
      <c r="P931" s="47">
        <f t="shared" si="18"/>
        <v>0</v>
      </c>
      <c r="Q931" s="47">
        <f t="shared" si="18"/>
        <v>0</v>
      </c>
      <c r="R931" s="47">
        <v>0</v>
      </c>
      <c r="S931" s="47">
        <v>0</v>
      </c>
      <c r="T931" s="47">
        <v>0</v>
      </c>
      <c r="U931" s="47">
        <v>0</v>
      </c>
      <c r="V931" s="47">
        <v>0</v>
      </c>
      <c r="W931" s="48"/>
      <c r="X931" s="48"/>
      <c r="Y931" s="48"/>
      <c r="Z931" s="48"/>
      <c r="AA931" s="48">
        <v>2012</v>
      </c>
      <c r="AB931" s="48">
        <v>15</v>
      </c>
      <c r="AC931" s="48" t="s">
        <v>1226</v>
      </c>
      <c r="AD931" s="48"/>
      <c r="AE931" s="48">
        <v>2012</v>
      </c>
      <c r="AF931" s="48">
        <v>15</v>
      </c>
      <c r="AG931" s="48"/>
      <c r="AH931" s="48"/>
      <c r="AI931" s="48"/>
      <c r="AJ931" s="49"/>
    </row>
    <row r="932" spans="1:36">
      <c r="A932" s="4"/>
      <c r="B932" s="5" t="s">
        <v>1245</v>
      </c>
      <c r="C932" s="16">
        <v>0.59000000000000008</v>
      </c>
      <c r="D932" s="16">
        <v>0.56700000000000006</v>
      </c>
      <c r="E932" s="16">
        <v>0</v>
      </c>
      <c r="F932" s="16">
        <v>0</v>
      </c>
      <c r="G932" s="16">
        <v>2.3E-2</v>
      </c>
      <c r="H932" s="47">
        <v>0.47699999999999998</v>
      </c>
      <c r="I932" s="47">
        <v>0.45400000000000001</v>
      </c>
      <c r="J932" s="47">
        <v>0</v>
      </c>
      <c r="K932" s="47">
        <v>0</v>
      </c>
      <c r="L932" s="47">
        <v>2.3E-2</v>
      </c>
      <c r="M932" s="47">
        <f t="shared" si="18"/>
        <v>-0.1130000000000001</v>
      </c>
      <c r="N932" s="47">
        <f t="shared" si="18"/>
        <v>-0.11300000000000004</v>
      </c>
      <c r="O932" s="47">
        <f t="shared" si="18"/>
        <v>0</v>
      </c>
      <c r="P932" s="47">
        <f t="shared" si="18"/>
        <v>0</v>
      </c>
      <c r="Q932" s="47">
        <f t="shared" si="18"/>
        <v>0</v>
      </c>
      <c r="R932" s="47">
        <v>0.47799999999999998</v>
      </c>
      <c r="S932" s="47">
        <v>0.45400000000000001</v>
      </c>
      <c r="T932" s="47">
        <v>0</v>
      </c>
      <c r="U932" s="47">
        <v>0</v>
      </c>
      <c r="V932" s="47">
        <v>2.4E-2</v>
      </c>
      <c r="W932" s="48"/>
      <c r="X932" s="48"/>
      <c r="Y932" s="48"/>
      <c r="Z932" s="48"/>
      <c r="AA932" s="48">
        <v>2012</v>
      </c>
      <c r="AB932" s="48">
        <v>15</v>
      </c>
      <c r="AC932" s="48" t="s">
        <v>1226</v>
      </c>
      <c r="AD932" s="48"/>
      <c r="AE932" s="48">
        <v>2012</v>
      </c>
      <c r="AF932" s="48">
        <v>15</v>
      </c>
      <c r="AG932" s="48"/>
      <c r="AH932" s="48"/>
      <c r="AI932" s="48"/>
      <c r="AJ932" s="49"/>
    </row>
    <row r="933" spans="1:36" ht="31.5">
      <c r="A933" s="4"/>
      <c r="B933" s="5" t="s">
        <v>1246</v>
      </c>
      <c r="C933" s="16">
        <v>0.59</v>
      </c>
      <c r="D933" s="16">
        <v>0.59</v>
      </c>
      <c r="E933" s="16">
        <v>0</v>
      </c>
      <c r="F933" s="16">
        <v>0</v>
      </c>
      <c r="G933" s="16">
        <v>0</v>
      </c>
      <c r="H933" s="47">
        <v>0.45700000000000002</v>
      </c>
      <c r="I933" s="47">
        <v>0.45700000000000002</v>
      </c>
      <c r="J933" s="47">
        <v>0</v>
      </c>
      <c r="K933" s="47">
        <v>0</v>
      </c>
      <c r="L933" s="47">
        <v>0</v>
      </c>
      <c r="M933" s="47">
        <f t="shared" si="18"/>
        <v>-0.13299999999999995</v>
      </c>
      <c r="N933" s="47">
        <f t="shared" si="18"/>
        <v>-0.13299999999999995</v>
      </c>
      <c r="O933" s="47">
        <f t="shared" si="18"/>
        <v>0</v>
      </c>
      <c r="P933" s="47">
        <f t="shared" si="18"/>
        <v>0</v>
      </c>
      <c r="Q933" s="47">
        <f t="shared" si="18"/>
        <v>0</v>
      </c>
      <c r="R933" s="47">
        <v>0.45800000000000002</v>
      </c>
      <c r="S933" s="47">
        <v>0.45700000000000002</v>
      </c>
      <c r="T933" s="47">
        <v>0</v>
      </c>
      <c r="U933" s="47">
        <v>0</v>
      </c>
      <c r="V933" s="47">
        <v>1E-3</v>
      </c>
      <c r="W933" s="48"/>
      <c r="X933" s="48"/>
      <c r="Y933" s="48"/>
      <c r="Z933" s="48"/>
      <c r="AA933" s="48">
        <v>2012</v>
      </c>
      <c r="AB933" s="48">
        <v>15</v>
      </c>
      <c r="AC933" s="48" t="s">
        <v>1226</v>
      </c>
      <c r="AD933" s="48"/>
      <c r="AE933" s="48">
        <v>2012</v>
      </c>
      <c r="AF933" s="48">
        <v>15</v>
      </c>
      <c r="AG933" s="48"/>
      <c r="AH933" s="48"/>
      <c r="AI933" s="48"/>
      <c r="AJ933" s="49"/>
    </row>
    <row r="934" spans="1:36">
      <c r="A934" s="4"/>
      <c r="B934" s="5" t="s">
        <v>1247</v>
      </c>
      <c r="C934" s="16">
        <v>0.59000000000000008</v>
      </c>
      <c r="D934" s="16">
        <v>0.56700000000000006</v>
      </c>
      <c r="E934" s="16">
        <v>0</v>
      </c>
      <c r="F934" s="16">
        <v>0</v>
      </c>
      <c r="G934" s="16">
        <v>2.3E-2</v>
      </c>
      <c r="H934" s="47">
        <v>2.3E-2</v>
      </c>
      <c r="I934" s="47">
        <v>0</v>
      </c>
      <c r="J934" s="47">
        <v>0</v>
      </c>
      <c r="K934" s="47">
        <v>0</v>
      </c>
      <c r="L934" s="47">
        <v>2.3E-2</v>
      </c>
      <c r="M934" s="47">
        <f t="shared" si="18"/>
        <v>-0.56700000000000006</v>
      </c>
      <c r="N934" s="47">
        <f t="shared" si="18"/>
        <v>-0.56700000000000006</v>
      </c>
      <c r="O934" s="47">
        <f t="shared" si="18"/>
        <v>0</v>
      </c>
      <c r="P934" s="47">
        <f t="shared" si="18"/>
        <v>0</v>
      </c>
      <c r="Q934" s="47">
        <f t="shared" si="18"/>
        <v>0</v>
      </c>
      <c r="R934" s="47">
        <v>2.3E-2</v>
      </c>
      <c r="S934" s="47">
        <v>0</v>
      </c>
      <c r="T934" s="47">
        <v>0</v>
      </c>
      <c r="U934" s="47">
        <v>0</v>
      </c>
      <c r="V934" s="47">
        <v>2.3E-2</v>
      </c>
      <c r="W934" s="48"/>
      <c r="X934" s="48"/>
      <c r="Y934" s="48"/>
      <c r="Z934" s="48"/>
      <c r="AA934" s="48">
        <v>2012</v>
      </c>
      <c r="AB934" s="48">
        <v>15</v>
      </c>
      <c r="AC934" s="48" t="s">
        <v>1226</v>
      </c>
      <c r="AD934" s="48"/>
      <c r="AE934" s="48">
        <v>2012</v>
      </c>
      <c r="AF934" s="48">
        <v>15</v>
      </c>
      <c r="AG934" s="48"/>
      <c r="AH934" s="48"/>
      <c r="AI934" s="48"/>
      <c r="AJ934" s="49"/>
    </row>
    <row r="935" spans="1:36">
      <c r="A935" s="4"/>
      <c r="B935" s="5" t="s">
        <v>1248</v>
      </c>
      <c r="C935" s="16">
        <v>0.59000000000000008</v>
      </c>
      <c r="D935" s="16">
        <v>0.56700000000000006</v>
      </c>
      <c r="E935" s="16">
        <v>0</v>
      </c>
      <c r="F935" s="16">
        <v>0</v>
      </c>
      <c r="G935" s="16">
        <v>2.3E-2</v>
      </c>
      <c r="H935" s="47">
        <v>0.47299999999999998</v>
      </c>
      <c r="I935" s="47">
        <v>0.45</v>
      </c>
      <c r="J935" s="47">
        <v>0</v>
      </c>
      <c r="K935" s="47">
        <v>0</v>
      </c>
      <c r="L935" s="47">
        <v>2.3E-2</v>
      </c>
      <c r="M935" s="47">
        <f t="shared" si="18"/>
        <v>-0.1170000000000001</v>
      </c>
      <c r="N935" s="47">
        <f t="shared" si="18"/>
        <v>-0.11700000000000005</v>
      </c>
      <c r="O935" s="47">
        <f t="shared" si="18"/>
        <v>0</v>
      </c>
      <c r="P935" s="47">
        <f t="shared" si="18"/>
        <v>0</v>
      </c>
      <c r="Q935" s="47">
        <f t="shared" si="18"/>
        <v>0</v>
      </c>
      <c r="R935" s="47">
        <v>0.47399999999999998</v>
      </c>
      <c r="S935" s="47">
        <v>0.45</v>
      </c>
      <c r="T935" s="47">
        <v>0</v>
      </c>
      <c r="U935" s="47">
        <v>0</v>
      </c>
      <c r="V935" s="47">
        <v>2.4E-2</v>
      </c>
      <c r="W935" s="48"/>
      <c r="X935" s="48"/>
      <c r="Y935" s="48"/>
      <c r="Z935" s="48"/>
      <c r="AA935" s="48">
        <v>2012</v>
      </c>
      <c r="AB935" s="48">
        <v>15</v>
      </c>
      <c r="AC935" s="48" t="s">
        <v>1226</v>
      </c>
      <c r="AD935" s="48"/>
      <c r="AE935" s="48">
        <v>2012</v>
      </c>
      <c r="AF935" s="48">
        <v>15</v>
      </c>
      <c r="AG935" s="48"/>
      <c r="AH935" s="48"/>
      <c r="AI935" s="48"/>
      <c r="AJ935" s="49"/>
    </row>
    <row r="936" spans="1:36">
      <c r="A936" s="4"/>
      <c r="B936" s="5" t="s">
        <v>1249</v>
      </c>
      <c r="C936" s="16">
        <v>0.48299999999999998</v>
      </c>
      <c r="D936" s="16">
        <v>0.48299999999999998</v>
      </c>
      <c r="E936" s="16">
        <v>0</v>
      </c>
      <c r="F936" s="16">
        <v>0</v>
      </c>
      <c r="G936" s="16">
        <v>0</v>
      </c>
      <c r="H936" s="47">
        <v>0.48299999999999998</v>
      </c>
      <c r="I936" s="47">
        <v>0.48299999999999998</v>
      </c>
      <c r="J936" s="47">
        <v>0</v>
      </c>
      <c r="K936" s="47">
        <v>0</v>
      </c>
      <c r="L936" s="47">
        <v>0</v>
      </c>
      <c r="M936" s="47">
        <f t="shared" si="18"/>
        <v>0</v>
      </c>
      <c r="N936" s="47">
        <f t="shared" si="18"/>
        <v>0</v>
      </c>
      <c r="O936" s="47">
        <f t="shared" si="18"/>
        <v>0</v>
      </c>
      <c r="P936" s="47">
        <f t="shared" si="18"/>
        <v>0</v>
      </c>
      <c r="Q936" s="47">
        <f t="shared" si="18"/>
        <v>0</v>
      </c>
      <c r="R936" s="47">
        <v>0.48299999999999998</v>
      </c>
      <c r="S936" s="47">
        <v>0.48299999999999998</v>
      </c>
      <c r="T936" s="47">
        <v>0</v>
      </c>
      <c r="U936" s="47">
        <v>0</v>
      </c>
      <c r="V936" s="47">
        <v>0</v>
      </c>
      <c r="W936" s="48"/>
      <c r="X936" s="48"/>
      <c r="Y936" s="48"/>
      <c r="Z936" s="48"/>
      <c r="AA936" s="48">
        <v>2012</v>
      </c>
      <c r="AB936" s="48">
        <v>15</v>
      </c>
      <c r="AC936" s="48" t="s">
        <v>1250</v>
      </c>
      <c r="AD936" s="48"/>
      <c r="AE936" s="48">
        <v>2012</v>
      </c>
      <c r="AF936" s="48">
        <v>15</v>
      </c>
      <c r="AG936" s="48"/>
      <c r="AH936" s="48"/>
      <c r="AI936" s="48"/>
      <c r="AJ936" s="49"/>
    </row>
    <row r="937" spans="1:36" ht="31.5">
      <c r="A937" s="4"/>
      <c r="B937" s="5" t="s">
        <v>1251</v>
      </c>
      <c r="C937" s="16">
        <v>0</v>
      </c>
      <c r="D937" s="16">
        <v>0</v>
      </c>
      <c r="E937" s="16">
        <v>0</v>
      </c>
      <c r="F937" s="16">
        <v>0</v>
      </c>
      <c r="G937" s="16">
        <v>0</v>
      </c>
      <c r="H937" s="47">
        <v>0</v>
      </c>
      <c r="I937" s="47">
        <v>0</v>
      </c>
      <c r="J937" s="47">
        <v>0</v>
      </c>
      <c r="K937" s="47">
        <v>0</v>
      </c>
      <c r="L937" s="47">
        <v>0</v>
      </c>
      <c r="M937" s="47">
        <f t="shared" si="18"/>
        <v>0</v>
      </c>
      <c r="N937" s="47">
        <f t="shared" si="18"/>
        <v>0</v>
      </c>
      <c r="O937" s="47">
        <f t="shared" si="18"/>
        <v>0</v>
      </c>
      <c r="P937" s="47">
        <f t="shared" si="18"/>
        <v>0</v>
      </c>
      <c r="Q937" s="47">
        <f t="shared" si="18"/>
        <v>0</v>
      </c>
      <c r="R937" s="47">
        <v>0</v>
      </c>
      <c r="S937" s="47">
        <v>0</v>
      </c>
      <c r="T937" s="47">
        <v>0</v>
      </c>
      <c r="U937" s="47">
        <v>0</v>
      </c>
      <c r="V937" s="47">
        <v>0</v>
      </c>
      <c r="W937" s="48"/>
      <c r="X937" s="48"/>
      <c r="Y937" s="48"/>
      <c r="Z937" s="48"/>
      <c r="AA937" s="48">
        <v>2010</v>
      </c>
      <c r="AB937" s="48">
        <v>15</v>
      </c>
      <c r="AC937" s="48"/>
      <c r="AD937" s="48"/>
      <c r="AE937" s="48">
        <v>2010</v>
      </c>
      <c r="AF937" s="48">
        <v>15</v>
      </c>
      <c r="AG937" s="48"/>
      <c r="AH937" s="48"/>
      <c r="AI937" s="48"/>
      <c r="AJ937" s="49"/>
    </row>
    <row r="938" spans="1:36" ht="31.5">
      <c r="A938" s="4"/>
      <c r="B938" s="5" t="s">
        <v>1252</v>
      </c>
      <c r="C938" s="16">
        <v>0</v>
      </c>
      <c r="D938" s="16">
        <v>0</v>
      </c>
      <c r="E938" s="16">
        <v>0</v>
      </c>
      <c r="F938" s="16">
        <v>0</v>
      </c>
      <c r="G938" s="16">
        <v>0</v>
      </c>
      <c r="H938" s="47">
        <v>0</v>
      </c>
      <c r="I938" s="47">
        <v>0</v>
      </c>
      <c r="J938" s="47">
        <v>0</v>
      </c>
      <c r="K938" s="47">
        <v>0</v>
      </c>
      <c r="L938" s="47">
        <v>0</v>
      </c>
      <c r="M938" s="47">
        <f t="shared" si="18"/>
        <v>0</v>
      </c>
      <c r="N938" s="47">
        <f t="shared" si="18"/>
        <v>0</v>
      </c>
      <c r="O938" s="47">
        <f t="shared" si="18"/>
        <v>0</v>
      </c>
      <c r="P938" s="47">
        <f t="shared" si="18"/>
        <v>0</v>
      </c>
      <c r="Q938" s="47">
        <f t="shared" si="18"/>
        <v>0</v>
      </c>
      <c r="R938" s="47">
        <v>0</v>
      </c>
      <c r="S938" s="47">
        <v>0</v>
      </c>
      <c r="T938" s="47">
        <v>0</v>
      </c>
      <c r="U938" s="47">
        <v>0</v>
      </c>
      <c r="V938" s="47">
        <v>0</v>
      </c>
      <c r="W938" s="48"/>
      <c r="X938" s="48"/>
      <c r="Y938" s="48"/>
      <c r="Z938" s="48"/>
      <c r="AA938" s="48">
        <v>2011</v>
      </c>
      <c r="AB938" s="48">
        <v>15</v>
      </c>
      <c r="AC938" s="48" t="s">
        <v>1253</v>
      </c>
      <c r="AD938" s="48"/>
      <c r="AE938" s="48">
        <v>2011</v>
      </c>
      <c r="AF938" s="48">
        <v>15</v>
      </c>
      <c r="AG938" s="48"/>
      <c r="AH938" s="48"/>
      <c r="AI938" s="48"/>
      <c r="AJ938" s="49"/>
    </row>
    <row r="939" spans="1:36">
      <c r="A939" s="4"/>
      <c r="B939" s="5" t="s">
        <v>1254</v>
      </c>
      <c r="C939" s="16">
        <v>0</v>
      </c>
      <c r="D939" s="16">
        <v>0</v>
      </c>
      <c r="E939" s="16">
        <v>0</v>
      </c>
      <c r="F939" s="16">
        <v>0</v>
      </c>
      <c r="G939" s="16">
        <v>0</v>
      </c>
      <c r="H939" s="47">
        <v>0</v>
      </c>
      <c r="I939" s="47">
        <v>0</v>
      </c>
      <c r="J939" s="47">
        <v>0</v>
      </c>
      <c r="K939" s="47">
        <v>0</v>
      </c>
      <c r="L939" s="47">
        <v>0</v>
      </c>
      <c r="M939" s="47">
        <f t="shared" si="18"/>
        <v>0</v>
      </c>
      <c r="N939" s="47">
        <f t="shared" si="18"/>
        <v>0</v>
      </c>
      <c r="O939" s="47">
        <f t="shared" si="18"/>
        <v>0</v>
      </c>
      <c r="P939" s="47">
        <f t="shared" si="18"/>
        <v>0</v>
      </c>
      <c r="Q939" s="47">
        <f t="shared" si="18"/>
        <v>0</v>
      </c>
      <c r="R939" s="47">
        <v>0</v>
      </c>
      <c r="S939" s="47">
        <v>0</v>
      </c>
      <c r="T939" s="47">
        <v>0</v>
      </c>
      <c r="U939" s="47">
        <v>0</v>
      </c>
      <c r="V939" s="47">
        <v>0</v>
      </c>
      <c r="W939" s="48"/>
      <c r="X939" s="48"/>
      <c r="Y939" s="48"/>
      <c r="Z939" s="48"/>
      <c r="AA939" s="48">
        <v>2011</v>
      </c>
      <c r="AB939" s="48">
        <v>15</v>
      </c>
      <c r="AC939" s="48"/>
      <c r="AD939" s="48"/>
      <c r="AE939" s="48">
        <v>2011</v>
      </c>
      <c r="AF939" s="48">
        <v>15</v>
      </c>
      <c r="AG939" s="48"/>
      <c r="AH939" s="48"/>
      <c r="AI939" s="48"/>
      <c r="AJ939" s="49"/>
    </row>
    <row r="940" spans="1:36" ht="31.5">
      <c r="A940" s="4"/>
      <c r="B940" s="5" t="s">
        <v>1255</v>
      </c>
      <c r="C940" s="16">
        <v>0.08</v>
      </c>
      <c r="D940" s="16">
        <v>0</v>
      </c>
      <c r="E940" s="16">
        <v>7.6999999999999999E-2</v>
      </c>
      <c r="F940" s="16">
        <v>0</v>
      </c>
      <c r="G940" s="16">
        <v>3.0000000000000001E-3</v>
      </c>
      <c r="H940" s="47">
        <v>0.08</v>
      </c>
      <c r="I940" s="47">
        <v>0</v>
      </c>
      <c r="J940" s="47">
        <v>7.6999999999999999E-2</v>
      </c>
      <c r="K940" s="47">
        <v>0</v>
      </c>
      <c r="L940" s="47">
        <v>3.0000000000000001E-3</v>
      </c>
      <c r="M940" s="47">
        <f t="shared" si="18"/>
        <v>0</v>
      </c>
      <c r="N940" s="47">
        <f t="shared" si="18"/>
        <v>0</v>
      </c>
      <c r="O940" s="47">
        <f t="shared" si="18"/>
        <v>0</v>
      </c>
      <c r="P940" s="47">
        <f t="shared" si="18"/>
        <v>0</v>
      </c>
      <c r="Q940" s="47">
        <f t="shared" si="18"/>
        <v>0</v>
      </c>
      <c r="R940" s="47">
        <v>7.2999999999999995E-2</v>
      </c>
      <c r="S940" s="47">
        <v>0</v>
      </c>
      <c r="T940" s="47">
        <v>6.5000000000000002E-2</v>
      </c>
      <c r="U940" s="47">
        <v>0</v>
      </c>
      <c r="V940" s="47">
        <v>8.0000000000000002E-3</v>
      </c>
      <c r="W940" s="48"/>
      <c r="X940" s="48"/>
      <c r="Y940" s="48"/>
      <c r="Z940" s="48"/>
      <c r="AA940" s="48">
        <v>2011</v>
      </c>
      <c r="AB940" s="48">
        <v>15</v>
      </c>
      <c r="AC940" s="48"/>
      <c r="AD940" s="48"/>
      <c r="AE940" s="48">
        <v>2011</v>
      </c>
      <c r="AF940" s="48">
        <v>15</v>
      </c>
      <c r="AG940" s="48"/>
      <c r="AH940" s="48"/>
      <c r="AI940" s="48"/>
      <c r="AJ940" s="49"/>
    </row>
    <row r="941" spans="1:36">
      <c r="A941" s="4"/>
      <c r="B941" s="5" t="s">
        <v>1256</v>
      </c>
      <c r="C941" s="16">
        <v>0</v>
      </c>
      <c r="D941" s="16">
        <v>0</v>
      </c>
      <c r="E941" s="16">
        <v>0</v>
      </c>
      <c r="F941" s="16">
        <v>0</v>
      </c>
      <c r="G941" s="16">
        <v>0</v>
      </c>
      <c r="H941" s="47">
        <v>0</v>
      </c>
      <c r="I941" s="47">
        <v>0</v>
      </c>
      <c r="J941" s="47">
        <v>0</v>
      </c>
      <c r="K941" s="47">
        <v>0</v>
      </c>
      <c r="L941" s="47">
        <v>0</v>
      </c>
      <c r="M941" s="47">
        <f t="shared" si="18"/>
        <v>0</v>
      </c>
      <c r="N941" s="47">
        <f t="shared" si="18"/>
        <v>0</v>
      </c>
      <c r="O941" s="47">
        <f t="shared" si="18"/>
        <v>0</v>
      </c>
      <c r="P941" s="47">
        <f t="shared" si="18"/>
        <v>0</v>
      </c>
      <c r="Q941" s="47">
        <f t="shared" si="18"/>
        <v>0</v>
      </c>
      <c r="R941" s="47">
        <v>0</v>
      </c>
      <c r="S941" s="47">
        <v>0</v>
      </c>
      <c r="T941" s="47">
        <v>0</v>
      </c>
      <c r="U941" s="47">
        <v>0</v>
      </c>
      <c r="V941" s="47">
        <v>0</v>
      </c>
      <c r="W941" s="48"/>
      <c r="X941" s="48"/>
      <c r="Y941" s="48"/>
      <c r="Z941" s="48"/>
      <c r="AA941" s="48">
        <v>2010</v>
      </c>
      <c r="AB941" s="48">
        <v>15</v>
      </c>
      <c r="AC941" s="48"/>
      <c r="AD941" s="48"/>
      <c r="AE941" s="48">
        <v>2010</v>
      </c>
      <c r="AF941" s="48">
        <v>15</v>
      </c>
      <c r="AG941" s="48"/>
      <c r="AH941" s="48"/>
      <c r="AI941" s="48"/>
      <c r="AJ941" s="49"/>
    </row>
    <row r="942" spans="1:36" ht="31.5">
      <c r="A942" s="4"/>
      <c r="B942" s="5" t="s">
        <v>1379</v>
      </c>
      <c r="C942" s="16">
        <v>1.4160000000000001E-2</v>
      </c>
      <c r="D942" s="16">
        <v>0</v>
      </c>
      <c r="E942" s="16">
        <v>1.4160000000000001E-2</v>
      </c>
      <c r="F942" s="16">
        <v>0</v>
      </c>
      <c r="G942" s="16">
        <v>0</v>
      </c>
      <c r="H942" s="47">
        <v>1.4999999999999999E-2</v>
      </c>
      <c r="I942" s="47">
        <v>0</v>
      </c>
      <c r="J942" s="47">
        <v>1.4999999999999999E-2</v>
      </c>
      <c r="K942" s="47">
        <v>0</v>
      </c>
      <c r="L942" s="47">
        <v>0</v>
      </c>
      <c r="M942" s="47">
        <f t="shared" si="18"/>
        <v>8.3999999999999873E-4</v>
      </c>
      <c r="N942" s="47">
        <f t="shared" si="18"/>
        <v>0</v>
      </c>
      <c r="O942" s="47">
        <f t="shared" si="18"/>
        <v>8.3999999999999873E-4</v>
      </c>
      <c r="P942" s="47">
        <f t="shared" si="18"/>
        <v>0</v>
      </c>
      <c r="Q942" s="47">
        <f t="shared" si="18"/>
        <v>0</v>
      </c>
      <c r="R942" s="47">
        <v>1.2E-2</v>
      </c>
      <c r="S942" s="47">
        <v>0</v>
      </c>
      <c r="T942" s="47">
        <v>1.2E-2</v>
      </c>
      <c r="U942" s="47">
        <v>0</v>
      </c>
      <c r="V942" s="47">
        <v>0</v>
      </c>
      <c r="W942" s="48"/>
      <c r="X942" s="48"/>
      <c r="Y942" s="48"/>
      <c r="Z942" s="48"/>
      <c r="AA942" s="48">
        <v>2012</v>
      </c>
      <c r="AB942" s="48">
        <v>20</v>
      </c>
      <c r="AC942" s="48"/>
      <c r="AD942" s="48"/>
      <c r="AE942" s="48">
        <v>2012</v>
      </c>
      <c r="AF942" s="48">
        <v>20</v>
      </c>
      <c r="AG942" s="48"/>
      <c r="AH942" s="48"/>
      <c r="AI942" s="48"/>
      <c r="AJ942" s="49"/>
    </row>
    <row r="943" spans="1:36" ht="31.5">
      <c r="A943" s="4"/>
      <c r="B943" s="5" t="s">
        <v>1380</v>
      </c>
      <c r="C943" s="16">
        <v>0</v>
      </c>
      <c r="D943" s="16">
        <v>0</v>
      </c>
      <c r="E943" s="16">
        <v>0</v>
      </c>
      <c r="F943" s="16">
        <v>0</v>
      </c>
      <c r="G943" s="16">
        <v>0</v>
      </c>
      <c r="H943" s="47">
        <v>0.53600000000000003</v>
      </c>
      <c r="I943" s="47">
        <v>5.8000000000000003E-2</v>
      </c>
      <c r="J943" s="47">
        <v>0.47799999999999998</v>
      </c>
      <c r="K943" s="47">
        <v>0</v>
      </c>
      <c r="L943" s="47">
        <v>0</v>
      </c>
      <c r="M943" s="47">
        <f t="shared" si="18"/>
        <v>0.53600000000000003</v>
      </c>
      <c r="N943" s="47">
        <f t="shared" si="18"/>
        <v>5.8000000000000003E-2</v>
      </c>
      <c r="O943" s="47">
        <f t="shared" si="18"/>
        <v>0.47799999999999998</v>
      </c>
      <c r="P943" s="47">
        <f t="shared" si="18"/>
        <v>0</v>
      </c>
      <c r="Q943" s="47">
        <f t="shared" si="18"/>
        <v>0</v>
      </c>
      <c r="R943" s="47">
        <v>0.53800000000000003</v>
      </c>
      <c r="S943" s="47">
        <v>5.8000000000000003E-2</v>
      </c>
      <c r="T943" s="47">
        <v>0.47899999999999998</v>
      </c>
      <c r="U943" s="47">
        <v>0</v>
      </c>
      <c r="V943" s="47">
        <v>1E-3</v>
      </c>
      <c r="W943" s="48"/>
      <c r="X943" s="48"/>
      <c r="Y943" s="48"/>
      <c r="Z943" s="48"/>
      <c r="AA943" s="48">
        <v>2012</v>
      </c>
      <c r="AB943" s="48">
        <v>20</v>
      </c>
      <c r="AC943" s="48"/>
      <c r="AD943" s="48"/>
      <c r="AE943" s="48">
        <v>2012</v>
      </c>
      <c r="AF943" s="48">
        <v>20</v>
      </c>
      <c r="AG943" s="48"/>
      <c r="AH943" s="48"/>
      <c r="AI943" s="48"/>
      <c r="AJ943" s="49"/>
    </row>
    <row r="944" spans="1:36" ht="47.25">
      <c r="A944" s="4"/>
      <c r="B944" s="5" t="s">
        <v>1381</v>
      </c>
      <c r="C944" s="16">
        <v>0</v>
      </c>
      <c r="D944" s="16">
        <v>0</v>
      </c>
      <c r="E944" s="16">
        <v>0</v>
      </c>
      <c r="F944" s="16">
        <v>0</v>
      </c>
      <c r="G944" s="16">
        <v>0</v>
      </c>
      <c r="H944" s="47">
        <v>0</v>
      </c>
      <c r="I944" s="47">
        <v>0</v>
      </c>
      <c r="J944" s="47">
        <v>0</v>
      </c>
      <c r="K944" s="47">
        <v>0</v>
      </c>
      <c r="L944" s="47">
        <v>0</v>
      </c>
      <c r="M944" s="47">
        <f t="shared" si="18"/>
        <v>0</v>
      </c>
      <c r="N944" s="47">
        <f t="shared" si="18"/>
        <v>0</v>
      </c>
      <c r="O944" s="47">
        <f t="shared" si="18"/>
        <v>0</v>
      </c>
      <c r="P944" s="47">
        <f t="shared" si="18"/>
        <v>0</v>
      </c>
      <c r="Q944" s="47">
        <f t="shared" si="18"/>
        <v>0</v>
      </c>
      <c r="R944" s="47">
        <v>0</v>
      </c>
      <c r="S944" s="47">
        <v>0</v>
      </c>
      <c r="T944" s="47">
        <v>0</v>
      </c>
      <c r="U944" s="47">
        <v>0</v>
      </c>
      <c r="V944" s="47">
        <v>0</v>
      </c>
      <c r="W944" s="48"/>
      <c r="X944" s="48"/>
      <c r="Y944" s="48"/>
      <c r="Z944" s="48"/>
      <c r="AA944" s="48">
        <v>2012</v>
      </c>
      <c r="AB944" s="48">
        <v>20</v>
      </c>
      <c r="AC944" s="48"/>
      <c r="AD944" s="48"/>
      <c r="AE944" s="48">
        <v>2012</v>
      </c>
      <c r="AF944" s="48">
        <v>20</v>
      </c>
      <c r="AG944" s="48"/>
      <c r="AH944" s="48"/>
      <c r="AI944" s="48"/>
      <c r="AJ944" s="49"/>
    </row>
    <row r="945" spans="1:36" ht="31.5">
      <c r="A945" s="4"/>
      <c r="B945" s="5" t="s">
        <v>1382</v>
      </c>
      <c r="C945" s="16">
        <v>1.77E-2</v>
      </c>
      <c r="D945" s="16">
        <v>0</v>
      </c>
      <c r="E945" s="16">
        <v>1.77E-2</v>
      </c>
      <c r="F945" s="16">
        <v>0</v>
      </c>
      <c r="G945" s="16">
        <v>0</v>
      </c>
      <c r="H945" s="47">
        <v>1.7000000000000001E-2</v>
      </c>
      <c r="I945" s="47">
        <v>0</v>
      </c>
      <c r="J945" s="47">
        <v>1.7000000000000001E-2</v>
      </c>
      <c r="K945" s="47">
        <v>0</v>
      </c>
      <c r="L945" s="47">
        <v>0</v>
      </c>
      <c r="M945" s="47">
        <f t="shared" si="18"/>
        <v>-6.9999999999999923E-4</v>
      </c>
      <c r="N945" s="47">
        <f t="shared" si="18"/>
        <v>0</v>
      </c>
      <c r="O945" s="47">
        <f t="shared" si="18"/>
        <v>-6.9999999999999923E-4</v>
      </c>
      <c r="P945" s="47">
        <f t="shared" si="18"/>
        <v>0</v>
      </c>
      <c r="Q945" s="47">
        <f t="shared" si="18"/>
        <v>0</v>
      </c>
      <c r="R945" s="47">
        <v>1.4999999999999999E-2</v>
      </c>
      <c r="S945" s="47">
        <v>0</v>
      </c>
      <c r="T945" s="47">
        <v>1.4999999999999999E-2</v>
      </c>
      <c r="U945" s="47">
        <v>0</v>
      </c>
      <c r="V945" s="47">
        <v>0</v>
      </c>
      <c r="W945" s="48"/>
      <c r="X945" s="48"/>
      <c r="Y945" s="48"/>
      <c r="Z945" s="48"/>
      <c r="AA945" s="48">
        <v>2012</v>
      </c>
      <c r="AB945" s="48">
        <v>20</v>
      </c>
      <c r="AC945" s="48"/>
      <c r="AD945" s="48"/>
      <c r="AE945" s="48">
        <v>2012</v>
      </c>
      <c r="AF945" s="48">
        <v>20</v>
      </c>
      <c r="AG945" s="48"/>
      <c r="AH945" s="48"/>
      <c r="AI945" s="48"/>
      <c r="AJ945" s="49"/>
    </row>
    <row r="946" spans="1:36" ht="31.5">
      <c r="A946" s="4"/>
      <c r="B946" s="5" t="s">
        <v>1383</v>
      </c>
      <c r="C946" s="16">
        <v>0</v>
      </c>
      <c r="D946" s="16">
        <v>0</v>
      </c>
      <c r="E946" s="16">
        <v>0</v>
      </c>
      <c r="F946" s="16">
        <v>0</v>
      </c>
      <c r="G946" s="16">
        <v>0</v>
      </c>
      <c r="H946" s="47">
        <v>0</v>
      </c>
      <c r="I946" s="47">
        <v>0</v>
      </c>
      <c r="J946" s="47">
        <v>0</v>
      </c>
      <c r="K946" s="47">
        <v>0</v>
      </c>
      <c r="L946" s="47">
        <v>0</v>
      </c>
      <c r="M946" s="47">
        <f t="shared" si="18"/>
        <v>0</v>
      </c>
      <c r="N946" s="47">
        <f t="shared" si="18"/>
        <v>0</v>
      </c>
      <c r="O946" s="47">
        <f t="shared" si="18"/>
        <v>0</v>
      </c>
      <c r="P946" s="47">
        <f t="shared" si="18"/>
        <v>0</v>
      </c>
      <c r="Q946" s="47">
        <f t="shared" si="18"/>
        <v>0</v>
      </c>
      <c r="R946" s="47">
        <v>0</v>
      </c>
      <c r="S946" s="47">
        <v>0</v>
      </c>
      <c r="T946" s="47">
        <v>0</v>
      </c>
      <c r="U946" s="47">
        <v>0</v>
      </c>
      <c r="V946" s="47">
        <v>0</v>
      </c>
      <c r="W946" s="48"/>
      <c r="X946" s="48"/>
      <c r="Y946" s="48"/>
      <c r="Z946" s="48"/>
      <c r="AA946" s="48">
        <v>2010</v>
      </c>
      <c r="AB946" s="48">
        <v>20</v>
      </c>
      <c r="AC946" s="48"/>
      <c r="AD946" s="48"/>
      <c r="AE946" s="48">
        <v>2010</v>
      </c>
      <c r="AF946" s="48">
        <v>20</v>
      </c>
      <c r="AG946" s="48"/>
      <c r="AH946" s="48"/>
      <c r="AI946" s="48"/>
      <c r="AJ946" s="49"/>
    </row>
    <row r="947" spans="1:36">
      <c r="A947" s="4"/>
      <c r="B947" s="5" t="s">
        <v>1384</v>
      </c>
      <c r="C947" s="16">
        <v>0</v>
      </c>
      <c r="D947" s="16">
        <v>0</v>
      </c>
      <c r="E947" s="16">
        <v>0</v>
      </c>
      <c r="F947" s="16">
        <v>0</v>
      </c>
      <c r="G947" s="16">
        <v>0</v>
      </c>
      <c r="H947" s="47">
        <v>0</v>
      </c>
      <c r="I947" s="47">
        <v>0</v>
      </c>
      <c r="J947" s="47">
        <v>0</v>
      </c>
      <c r="K947" s="47">
        <v>0</v>
      </c>
      <c r="L947" s="47">
        <v>0</v>
      </c>
      <c r="M947" s="47">
        <f t="shared" si="18"/>
        <v>0</v>
      </c>
      <c r="N947" s="47">
        <f t="shared" si="18"/>
        <v>0</v>
      </c>
      <c r="O947" s="47">
        <f t="shared" si="18"/>
        <v>0</v>
      </c>
      <c r="P947" s="47">
        <f t="shared" si="18"/>
        <v>0</v>
      </c>
      <c r="Q947" s="47">
        <f t="shared" si="18"/>
        <v>0</v>
      </c>
      <c r="R947" s="47">
        <v>0</v>
      </c>
      <c r="S947" s="47">
        <v>0</v>
      </c>
      <c r="T947" s="47">
        <v>0</v>
      </c>
      <c r="U947" s="47">
        <v>0</v>
      </c>
      <c r="V947" s="47">
        <v>0</v>
      </c>
      <c r="W947" s="48"/>
      <c r="X947" s="48"/>
      <c r="Y947" s="48"/>
      <c r="Z947" s="48"/>
      <c r="AA947" s="48">
        <v>2010</v>
      </c>
      <c r="AB947" s="48">
        <v>20</v>
      </c>
      <c r="AC947" s="48"/>
      <c r="AD947" s="48"/>
      <c r="AE947" s="48">
        <v>2010</v>
      </c>
      <c r="AF947" s="48">
        <v>20</v>
      </c>
      <c r="AG947" s="48"/>
      <c r="AH947" s="48"/>
      <c r="AI947" s="48"/>
      <c r="AJ947" s="49"/>
    </row>
    <row r="948" spans="1:36">
      <c r="A948" s="4"/>
      <c r="B948" s="5" t="s">
        <v>1385</v>
      </c>
      <c r="C948" s="16">
        <v>0.12</v>
      </c>
      <c r="D948" s="16">
        <v>0</v>
      </c>
      <c r="E948" s="16">
        <v>0.12</v>
      </c>
      <c r="F948" s="16">
        <v>0</v>
      </c>
      <c r="G948" s="16">
        <v>0</v>
      </c>
      <c r="H948" s="47">
        <v>0.12</v>
      </c>
      <c r="I948" s="47">
        <v>0</v>
      </c>
      <c r="J948" s="47">
        <v>0.12</v>
      </c>
      <c r="K948" s="47">
        <v>0</v>
      </c>
      <c r="L948" s="47">
        <v>0</v>
      </c>
      <c r="M948" s="47">
        <f t="shared" si="18"/>
        <v>0</v>
      </c>
      <c r="N948" s="47">
        <f t="shared" si="18"/>
        <v>0</v>
      </c>
      <c r="O948" s="47">
        <f t="shared" si="18"/>
        <v>0</v>
      </c>
      <c r="P948" s="47">
        <f t="shared" si="18"/>
        <v>0</v>
      </c>
      <c r="Q948" s="47">
        <f t="shared" si="18"/>
        <v>0</v>
      </c>
      <c r="R948" s="47">
        <v>0.111</v>
      </c>
      <c r="S948" s="47">
        <v>0</v>
      </c>
      <c r="T948" s="47">
        <v>0.10199999999999999</v>
      </c>
      <c r="U948" s="47">
        <v>0</v>
      </c>
      <c r="V948" s="47">
        <v>8.9999999999999993E-3</v>
      </c>
      <c r="W948" s="48"/>
      <c r="X948" s="48"/>
      <c r="Y948" s="48"/>
      <c r="Z948" s="48"/>
      <c r="AA948" s="48">
        <v>2011</v>
      </c>
      <c r="AB948" s="48">
        <v>20</v>
      </c>
      <c r="AC948" s="48"/>
      <c r="AD948" s="48"/>
      <c r="AE948" s="48">
        <v>2011</v>
      </c>
      <c r="AF948" s="48">
        <v>20</v>
      </c>
      <c r="AG948" s="48"/>
      <c r="AH948" s="48"/>
      <c r="AI948" s="48"/>
      <c r="AJ948" s="49"/>
    </row>
    <row r="949" spans="1:36" ht="31.5">
      <c r="A949" s="4"/>
      <c r="B949" s="5" t="s">
        <v>1386</v>
      </c>
      <c r="C949" s="16">
        <v>0.10502</v>
      </c>
      <c r="D949" s="16">
        <v>0</v>
      </c>
      <c r="E949" s="16">
        <v>0.10502</v>
      </c>
      <c r="F949" s="16">
        <v>0</v>
      </c>
      <c r="G949" s="16">
        <v>0</v>
      </c>
      <c r="H949" s="47">
        <v>0.10199999999999999</v>
      </c>
      <c r="I949" s="47">
        <v>0</v>
      </c>
      <c r="J949" s="47">
        <v>0.10199999999999999</v>
      </c>
      <c r="K949" s="47">
        <v>0</v>
      </c>
      <c r="L949" s="47">
        <v>0</v>
      </c>
      <c r="M949" s="47">
        <f t="shared" ref="M949:Q999" si="19">H949-C949</f>
        <v>-3.0200000000000088E-3</v>
      </c>
      <c r="N949" s="47">
        <f t="shared" si="19"/>
        <v>0</v>
      </c>
      <c r="O949" s="47">
        <f t="shared" si="19"/>
        <v>-3.0200000000000088E-3</v>
      </c>
      <c r="P949" s="47">
        <f t="shared" si="19"/>
        <v>0</v>
      </c>
      <c r="Q949" s="47">
        <f t="shared" si="19"/>
        <v>0</v>
      </c>
      <c r="R949" s="47">
        <v>8.8999999999999996E-2</v>
      </c>
      <c r="S949" s="47">
        <v>0</v>
      </c>
      <c r="T949" s="47">
        <v>8.6999999999999994E-2</v>
      </c>
      <c r="U949" s="47">
        <v>0</v>
      </c>
      <c r="V949" s="47">
        <v>2E-3</v>
      </c>
      <c r="W949" s="48"/>
      <c r="X949" s="48"/>
      <c r="Y949" s="48"/>
      <c r="Z949" s="48"/>
      <c r="AA949" s="48">
        <v>2012</v>
      </c>
      <c r="AB949" s="48">
        <v>20</v>
      </c>
      <c r="AC949" s="48"/>
      <c r="AD949" s="48"/>
      <c r="AE949" s="48">
        <v>2012</v>
      </c>
      <c r="AF949" s="48">
        <v>20</v>
      </c>
      <c r="AG949" s="48"/>
      <c r="AH949" s="48"/>
      <c r="AI949" s="48"/>
      <c r="AJ949" s="49"/>
    </row>
    <row r="950" spans="1:36" ht="31.5">
      <c r="A950" s="4"/>
      <c r="B950" s="5" t="s">
        <v>1387</v>
      </c>
      <c r="C950" s="16">
        <v>0</v>
      </c>
      <c r="D950" s="16">
        <v>0</v>
      </c>
      <c r="E950" s="16">
        <v>0</v>
      </c>
      <c r="F950" s="16">
        <v>0</v>
      </c>
      <c r="G950" s="16">
        <v>0</v>
      </c>
      <c r="H950" s="47">
        <v>0</v>
      </c>
      <c r="I950" s="47">
        <v>0</v>
      </c>
      <c r="J950" s="47">
        <v>0</v>
      </c>
      <c r="K950" s="47">
        <v>0</v>
      </c>
      <c r="L950" s="47">
        <v>0</v>
      </c>
      <c r="M950" s="47">
        <f t="shared" si="19"/>
        <v>0</v>
      </c>
      <c r="N950" s="47">
        <f t="shared" si="19"/>
        <v>0</v>
      </c>
      <c r="O950" s="47">
        <f t="shared" si="19"/>
        <v>0</v>
      </c>
      <c r="P950" s="47">
        <f t="shared" si="19"/>
        <v>0</v>
      </c>
      <c r="Q950" s="47">
        <f t="shared" si="19"/>
        <v>0</v>
      </c>
      <c r="R950" s="47">
        <v>0</v>
      </c>
      <c r="S950" s="47">
        <v>0</v>
      </c>
      <c r="T950" s="47">
        <v>0</v>
      </c>
      <c r="U950" s="47">
        <v>0</v>
      </c>
      <c r="V950" s="47">
        <v>0</v>
      </c>
      <c r="W950" s="48"/>
      <c r="X950" s="48"/>
      <c r="Y950" s="48"/>
      <c r="Z950" s="48"/>
      <c r="AA950" s="48">
        <v>2012</v>
      </c>
      <c r="AB950" s="48">
        <v>20</v>
      </c>
      <c r="AC950" s="48"/>
      <c r="AD950" s="48"/>
      <c r="AE950" s="48">
        <v>2012</v>
      </c>
      <c r="AF950" s="48">
        <v>20</v>
      </c>
      <c r="AG950" s="48"/>
      <c r="AH950" s="48"/>
      <c r="AI950" s="48"/>
      <c r="AJ950" s="49"/>
    </row>
    <row r="951" spans="1:36">
      <c r="A951" s="4"/>
      <c r="B951" s="5" t="s">
        <v>1388</v>
      </c>
      <c r="C951" s="16">
        <v>0</v>
      </c>
      <c r="D951" s="16">
        <v>0</v>
      </c>
      <c r="E951" s="16">
        <v>0</v>
      </c>
      <c r="F951" s="16">
        <v>0</v>
      </c>
      <c r="G951" s="16">
        <v>0</v>
      </c>
      <c r="H951" s="47">
        <v>0</v>
      </c>
      <c r="I951" s="47">
        <v>0</v>
      </c>
      <c r="J951" s="47">
        <v>0</v>
      </c>
      <c r="K951" s="47">
        <v>0</v>
      </c>
      <c r="L951" s="47">
        <v>0</v>
      </c>
      <c r="M951" s="47">
        <f t="shared" si="19"/>
        <v>0</v>
      </c>
      <c r="N951" s="47">
        <f t="shared" si="19"/>
        <v>0</v>
      </c>
      <c r="O951" s="47">
        <f t="shared" si="19"/>
        <v>0</v>
      </c>
      <c r="P951" s="47">
        <f t="shared" si="19"/>
        <v>0</v>
      </c>
      <c r="Q951" s="47">
        <f t="shared" si="19"/>
        <v>0</v>
      </c>
      <c r="R951" s="47">
        <v>0</v>
      </c>
      <c r="S951" s="47">
        <v>0</v>
      </c>
      <c r="T951" s="47">
        <v>0</v>
      </c>
      <c r="U951" s="47">
        <v>0</v>
      </c>
      <c r="V951" s="47">
        <v>0</v>
      </c>
      <c r="W951" s="48"/>
      <c r="X951" s="48"/>
      <c r="Y951" s="48"/>
      <c r="Z951" s="48"/>
      <c r="AA951" s="48">
        <v>2010</v>
      </c>
      <c r="AB951" s="48">
        <v>20</v>
      </c>
      <c r="AC951" s="48"/>
      <c r="AD951" s="48"/>
      <c r="AE951" s="48">
        <v>2010</v>
      </c>
      <c r="AF951" s="48">
        <v>20</v>
      </c>
      <c r="AG951" s="48"/>
      <c r="AH951" s="48"/>
      <c r="AI951" s="48"/>
      <c r="AJ951" s="49"/>
    </row>
    <row r="952" spans="1:36" ht="31.5">
      <c r="A952" s="4"/>
      <c r="B952" s="5" t="s">
        <v>1389</v>
      </c>
      <c r="C952" s="16">
        <v>7.0000000000000001E-3</v>
      </c>
      <c r="D952" s="16">
        <v>0</v>
      </c>
      <c r="E952" s="16">
        <v>0</v>
      </c>
      <c r="F952" s="16">
        <v>0</v>
      </c>
      <c r="G952" s="16">
        <v>7.0000000000000001E-3</v>
      </c>
      <c r="H952" s="47">
        <v>7.0000000000000001E-3</v>
      </c>
      <c r="I952" s="47">
        <v>0</v>
      </c>
      <c r="J952" s="47">
        <v>0</v>
      </c>
      <c r="K952" s="47">
        <v>0</v>
      </c>
      <c r="L952" s="47">
        <v>7.0000000000000001E-3</v>
      </c>
      <c r="M952" s="47">
        <f t="shared" si="19"/>
        <v>0</v>
      </c>
      <c r="N952" s="47">
        <f t="shared" si="19"/>
        <v>0</v>
      </c>
      <c r="O952" s="47">
        <f t="shared" si="19"/>
        <v>0</v>
      </c>
      <c r="P952" s="47">
        <f t="shared" si="19"/>
        <v>0</v>
      </c>
      <c r="Q952" s="47">
        <f t="shared" si="19"/>
        <v>0</v>
      </c>
      <c r="R952" s="47">
        <v>7.0000000000000001E-3</v>
      </c>
      <c r="S952" s="47">
        <v>0</v>
      </c>
      <c r="T952" s="47">
        <v>0</v>
      </c>
      <c r="U952" s="47">
        <v>0</v>
      </c>
      <c r="V952" s="47">
        <v>7.0000000000000001E-3</v>
      </c>
      <c r="W952" s="48"/>
      <c r="X952" s="48"/>
      <c r="Y952" s="48"/>
      <c r="Z952" s="48"/>
      <c r="AA952" s="48">
        <v>2011</v>
      </c>
      <c r="AB952" s="48">
        <v>20</v>
      </c>
      <c r="AC952" s="48"/>
      <c r="AD952" s="48"/>
      <c r="AE952" s="48">
        <v>2011</v>
      </c>
      <c r="AF952" s="48">
        <v>20</v>
      </c>
      <c r="AG952" s="48"/>
      <c r="AH952" s="48"/>
      <c r="AI952" s="48"/>
      <c r="AJ952" s="49"/>
    </row>
    <row r="953" spans="1:36">
      <c r="A953" s="4"/>
      <c r="B953" s="5" t="s">
        <v>1390</v>
      </c>
      <c r="C953" s="16">
        <v>0.52200000000000002</v>
      </c>
      <c r="D953" s="16">
        <v>0</v>
      </c>
      <c r="E953" s="16">
        <v>0.52200000000000002</v>
      </c>
      <c r="F953" s="16">
        <v>0</v>
      </c>
      <c r="G953" s="16">
        <v>0</v>
      </c>
      <c r="H953" s="47">
        <v>0</v>
      </c>
      <c r="I953" s="47">
        <v>0</v>
      </c>
      <c r="J953" s="47">
        <v>0</v>
      </c>
      <c r="K953" s="47">
        <v>0</v>
      </c>
      <c r="L953" s="47">
        <v>0</v>
      </c>
      <c r="M953" s="47">
        <f t="shared" si="19"/>
        <v>-0.52200000000000002</v>
      </c>
      <c r="N953" s="47">
        <f t="shared" si="19"/>
        <v>0</v>
      </c>
      <c r="O953" s="47">
        <f t="shared" si="19"/>
        <v>-0.52200000000000002</v>
      </c>
      <c r="P953" s="47">
        <f t="shared" si="19"/>
        <v>0</v>
      </c>
      <c r="Q953" s="47">
        <f t="shared" si="19"/>
        <v>0</v>
      </c>
      <c r="R953" s="47">
        <v>0</v>
      </c>
      <c r="S953" s="47">
        <v>0</v>
      </c>
      <c r="T953" s="47">
        <v>0</v>
      </c>
      <c r="U953" s="47">
        <v>0</v>
      </c>
      <c r="V953" s="47">
        <v>0</v>
      </c>
      <c r="W953" s="48"/>
      <c r="X953" s="48"/>
      <c r="Y953" s="48"/>
      <c r="Z953" s="48"/>
      <c r="AA953" s="48">
        <v>2011</v>
      </c>
      <c r="AB953" s="48">
        <v>20</v>
      </c>
      <c r="AC953" s="48"/>
      <c r="AD953" s="48"/>
      <c r="AE953" s="48">
        <v>2011</v>
      </c>
      <c r="AF953" s="48">
        <v>20</v>
      </c>
      <c r="AG953" s="48"/>
      <c r="AH953" s="48"/>
      <c r="AI953" s="48"/>
      <c r="AJ953" s="49"/>
    </row>
    <row r="954" spans="1:36" ht="31.5">
      <c r="A954" s="4"/>
      <c r="B954" s="5" t="s">
        <v>1396</v>
      </c>
      <c r="C954" s="16">
        <v>0</v>
      </c>
      <c r="D954" s="16">
        <v>0</v>
      </c>
      <c r="E954" s="16">
        <v>0</v>
      </c>
      <c r="F954" s="16">
        <v>0</v>
      </c>
      <c r="G954" s="16">
        <v>0</v>
      </c>
      <c r="H954" s="47">
        <v>0</v>
      </c>
      <c r="I954" s="47">
        <v>0</v>
      </c>
      <c r="J954" s="47">
        <v>0</v>
      </c>
      <c r="K954" s="47">
        <v>0</v>
      </c>
      <c r="L954" s="47">
        <v>0</v>
      </c>
      <c r="M954" s="47">
        <f t="shared" si="19"/>
        <v>0</v>
      </c>
      <c r="N954" s="47">
        <f t="shared" si="19"/>
        <v>0</v>
      </c>
      <c r="O954" s="47">
        <f t="shared" si="19"/>
        <v>0</v>
      </c>
      <c r="P954" s="47">
        <f t="shared" si="19"/>
        <v>0</v>
      </c>
      <c r="Q954" s="47">
        <f t="shared" si="19"/>
        <v>0</v>
      </c>
      <c r="R954" s="47">
        <v>0</v>
      </c>
      <c r="S954" s="47">
        <v>0</v>
      </c>
      <c r="T954" s="47">
        <v>0</v>
      </c>
      <c r="U954" s="47">
        <v>0</v>
      </c>
      <c r="V954" s="47">
        <v>0</v>
      </c>
      <c r="W954" s="48"/>
      <c r="X954" s="48"/>
      <c r="Y954" s="48"/>
      <c r="Z954" s="48"/>
      <c r="AA954" s="48">
        <v>2010</v>
      </c>
      <c r="AB954" s="48">
        <v>20</v>
      </c>
      <c r="AC954" s="48"/>
      <c r="AD954" s="48"/>
      <c r="AE954" s="48">
        <v>2010</v>
      </c>
      <c r="AF954" s="48">
        <v>20</v>
      </c>
      <c r="AG954" s="48"/>
      <c r="AH954" s="48"/>
      <c r="AI954" s="48"/>
      <c r="AJ954" s="49"/>
    </row>
    <row r="955" spans="1:36" ht="31.5">
      <c r="A955" s="4"/>
      <c r="B955" s="5" t="s">
        <v>1397</v>
      </c>
      <c r="C955" s="16">
        <v>0</v>
      </c>
      <c r="D955" s="16">
        <v>0</v>
      </c>
      <c r="E955" s="16">
        <v>0</v>
      </c>
      <c r="F955" s="16">
        <v>0</v>
      </c>
      <c r="G955" s="16">
        <v>0</v>
      </c>
      <c r="H955" s="47">
        <v>0</v>
      </c>
      <c r="I955" s="47">
        <v>0</v>
      </c>
      <c r="J955" s="47">
        <v>0</v>
      </c>
      <c r="K955" s="47">
        <v>0</v>
      </c>
      <c r="L955" s="47">
        <v>0</v>
      </c>
      <c r="M955" s="47">
        <f t="shared" si="19"/>
        <v>0</v>
      </c>
      <c r="N955" s="47">
        <f t="shared" si="19"/>
        <v>0</v>
      </c>
      <c r="O955" s="47">
        <f t="shared" si="19"/>
        <v>0</v>
      </c>
      <c r="P955" s="47">
        <f t="shared" si="19"/>
        <v>0</v>
      </c>
      <c r="Q955" s="47">
        <f t="shared" si="19"/>
        <v>0</v>
      </c>
      <c r="R955" s="47">
        <v>0</v>
      </c>
      <c r="S955" s="47">
        <v>0</v>
      </c>
      <c r="T955" s="47">
        <v>0</v>
      </c>
      <c r="U955" s="47">
        <v>0</v>
      </c>
      <c r="V955" s="47">
        <v>0</v>
      </c>
      <c r="W955" s="48"/>
      <c r="X955" s="48"/>
      <c r="Y955" s="48"/>
      <c r="Z955" s="48"/>
      <c r="AA955" s="48">
        <v>2010</v>
      </c>
      <c r="AB955" s="48">
        <v>20</v>
      </c>
      <c r="AC955" s="48"/>
      <c r="AD955" s="48"/>
      <c r="AE955" s="48">
        <v>2010</v>
      </c>
      <c r="AF955" s="48">
        <v>20</v>
      </c>
      <c r="AG955" s="48"/>
      <c r="AH955" s="48"/>
      <c r="AI955" s="48"/>
      <c r="AJ955" s="49"/>
    </row>
    <row r="956" spans="1:36" ht="31.5">
      <c r="A956" s="4"/>
      <c r="B956" s="5" t="s">
        <v>1403</v>
      </c>
      <c r="C956" s="16">
        <v>0</v>
      </c>
      <c r="D956" s="16">
        <v>0</v>
      </c>
      <c r="E956" s="16">
        <v>0</v>
      </c>
      <c r="F956" s="16">
        <v>0</v>
      </c>
      <c r="G956" s="16">
        <v>0</v>
      </c>
      <c r="H956" s="47">
        <v>0</v>
      </c>
      <c r="I956" s="47">
        <v>0</v>
      </c>
      <c r="J956" s="47">
        <v>0</v>
      </c>
      <c r="K956" s="47">
        <v>0</v>
      </c>
      <c r="L956" s="47">
        <v>0</v>
      </c>
      <c r="M956" s="47">
        <f t="shared" si="19"/>
        <v>0</v>
      </c>
      <c r="N956" s="47">
        <f t="shared" si="19"/>
        <v>0</v>
      </c>
      <c r="O956" s="47">
        <f t="shared" si="19"/>
        <v>0</v>
      </c>
      <c r="P956" s="47">
        <f t="shared" si="19"/>
        <v>0</v>
      </c>
      <c r="Q956" s="47">
        <f t="shared" si="19"/>
        <v>0</v>
      </c>
      <c r="R956" s="47">
        <v>0</v>
      </c>
      <c r="S956" s="47">
        <v>0</v>
      </c>
      <c r="T956" s="47">
        <v>0</v>
      </c>
      <c r="U956" s="47">
        <v>0</v>
      </c>
      <c r="V956" s="47">
        <v>0</v>
      </c>
      <c r="W956" s="48"/>
      <c r="X956" s="48"/>
      <c r="Y956" s="48"/>
      <c r="Z956" s="48"/>
      <c r="AA956" s="48">
        <v>2010</v>
      </c>
      <c r="AB956" s="48">
        <v>20</v>
      </c>
      <c r="AC956" s="48"/>
      <c r="AD956" s="48"/>
      <c r="AE956" s="48">
        <v>2010</v>
      </c>
      <c r="AF956" s="48">
        <v>20</v>
      </c>
      <c r="AG956" s="48"/>
      <c r="AH956" s="48"/>
      <c r="AI956" s="48"/>
      <c r="AJ956" s="49"/>
    </row>
    <row r="957" spans="1:36" ht="31.5">
      <c r="A957" s="4"/>
      <c r="B957" s="5" t="s">
        <v>1404</v>
      </c>
      <c r="C957" s="16">
        <v>5.7000000000000002E-2</v>
      </c>
      <c r="D957" s="16">
        <v>0</v>
      </c>
      <c r="E957" s="16">
        <v>5.7000000000000002E-2</v>
      </c>
      <c r="F957" s="16">
        <v>0</v>
      </c>
      <c r="G957" s="16">
        <v>0</v>
      </c>
      <c r="H957" s="47">
        <v>5.7000000000000002E-2</v>
      </c>
      <c r="I957" s="47">
        <v>0</v>
      </c>
      <c r="J957" s="47">
        <v>5.7000000000000002E-2</v>
      </c>
      <c r="K957" s="47">
        <v>0</v>
      </c>
      <c r="L957" s="47">
        <v>0</v>
      </c>
      <c r="M957" s="47">
        <f t="shared" si="19"/>
        <v>0</v>
      </c>
      <c r="N957" s="47">
        <f t="shared" si="19"/>
        <v>0</v>
      </c>
      <c r="O957" s="47">
        <f t="shared" si="19"/>
        <v>0</v>
      </c>
      <c r="P957" s="47">
        <f t="shared" si="19"/>
        <v>0</v>
      </c>
      <c r="Q957" s="47">
        <f t="shared" si="19"/>
        <v>0</v>
      </c>
      <c r="R957" s="47">
        <v>0.05</v>
      </c>
      <c r="S957" s="47">
        <v>0</v>
      </c>
      <c r="T957" s="47">
        <v>4.8000000000000001E-2</v>
      </c>
      <c r="U957" s="47">
        <v>0</v>
      </c>
      <c r="V957" s="47">
        <v>2E-3</v>
      </c>
      <c r="W957" s="48"/>
      <c r="X957" s="48"/>
      <c r="Y957" s="48"/>
      <c r="Z957" s="48"/>
      <c r="AA957" s="48">
        <v>2011</v>
      </c>
      <c r="AB957" s="48">
        <v>20</v>
      </c>
      <c r="AC957" s="48"/>
      <c r="AD957" s="48"/>
      <c r="AE957" s="48">
        <v>2011</v>
      </c>
      <c r="AF957" s="48">
        <v>20</v>
      </c>
      <c r="AG957" s="48"/>
      <c r="AH957" s="48"/>
      <c r="AI957" s="48"/>
      <c r="AJ957" s="49"/>
    </row>
    <row r="958" spans="1:36" ht="31.5">
      <c r="A958" s="4"/>
      <c r="B958" s="5" t="s">
        <v>1407</v>
      </c>
      <c r="C958" s="16">
        <v>0.52627999999999997</v>
      </c>
      <c r="D958" s="16">
        <v>0</v>
      </c>
      <c r="E958" s="16">
        <v>0.52627999999999997</v>
      </c>
      <c r="F958" s="16">
        <v>0</v>
      </c>
      <c r="G958" s="16">
        <v>0</v>
      </c>
      <c r="H958" s="47">
        <v>0.434</v>
      </c>
      <c r="I958" s="47">
        <v>0</v>
      </c>
      <c r="J958" s="47">
        <v>0.434</v>
      </c>
      <c r="K958" s="47">
        <v>0</v>
      </c>
      <c r="L958" s="47">
        <v>0</v>
      </c>
      <c r="M958" s="47">
        <f t="shared" si="19"/>
        <v>-9.2279999999999973E-2</v>
      </c>
      <c r="N958" s="47">
        <f t="shared" si="19"/>
        <v>0</v>
      </c>
      <c r="O958" s="47">
        <f t="shared" si="19"/>
        <v>-9.2279999999999973E-2</v>
      </c>
      <c r="P958" s="47">
        <f t="shared" si="19"/>
        <v>0</v>
      </c>
      <c r="Q958" s="47">
        <f t="shared" si="19"/>
        <v>0</v>
      </c>
      <c r="R958" s="47">
        <v>0.44600000000000001</v>
      </c>
      <c r="S958" s="47">
        <v>0</v>
      </c>
      <c r="T958" s="47">
        <v>0.434</v>
      </c>
      <c r="U958" s="47">
        <v>0</v>
      </c>
      <c r="V958" s="47">
        <v>1.2E-2</v>
      </c>
      <c r="W958" s="48"/>
      <c r="X958" s="48"/>
      <c r="Y958" s="48"/>
      <c r="Z958" s="48"/>
      <c r="AA958" s="48">
        <v>2011</v>
      </c>
      <c r="AB958" s="48">
        <v>20</v>
      </c>
      <c r="AC958" s="48"/>
      <c r="AD958" s="48"/>
      <c r="AE958" s="48">
        <v>2011</v>
      </c>
      <c r="AF958" s="48">
        <v>20</v>
      </c>
      <c r="AG958" s="48"/>
      <c r="AH958" s="48"/>
      <c r="AI958" s="48"/>
      <c r="AJ958" s="49"/>
    </row>
    <row r="959" spans="1:36" ht="31.5">
      <c r="A959" s="4"/>
      <c r="B959" s="5" t="s">
        <v>1412</v>
      </c>
      <c r="C959" s="16">
        <v>2.3E-2</v>
      </c>
      <c r="D959" s="16">
        <v>0</v>
      </c>
      <c r="E959" s="16">
        <v>2.3E-2</v>
      </c>
      <c r="F959" s="16">
        <v>0</v>
      </c>
      <c r="G959" s="16">
        <v>0</v>
      </c>
      <c r="H959" s="47">
        <v>2.3E-2</v>
      </c>
      <c r="I959" s="47">
        <v>0</v>
      </c>
      <c r="J959" s="47">
        <v>2.3E-2</v>
      </c>
      <c r="K959" s="47">
        <v>0</v>
      </c>
      <c r="L959" s="47">
        <v>0</v>
      </c>
      <c r="M959" s="47">
        <f t="shared" si="19"/>
        <v>0</v>
      </c>
      <c r="N959" s="47">
        <f t="shared" si="19"/>
        <v>0</v>
      </c>
      <c r="O959" s="47">
        <f t="shared" si="19"/>
        <v>0</v>
      </c>
      <c r="P959" s="47">
        <f t="shared" si="19"/>
        <v>0</v>
      </c>
      <c r="Q959" s="47">
        <f t="shared" si="19"/>
        <v>0</v>
      </c>
      <c r="R959" s="47">
        <v>0.02</v>
      </c>
      <c r="S959" s="47">
        <v>0</v>
      </c>
      <c r="T959" s="47">
        <v>0.02</v>
      </c>
      <c r="U959" s="47">
        <v>0</v>
      </c>
      <c r="V959" s="47">
        <v>0</v>
      </c>
      <c r="W959" s="48"/>
      <c r="X959" s="48"/>
      <c r="Y959" s="48"/>
      <c r="Z959" s="48"/>
      <c r="AA959" s="48">
        <v>2011</v>
      </c>
      <c r="AB959" s="48">
        <v>20</v>
      </c>
      <c r="AC959" s="48"/>
      <c r="AD959" s="48"/>
      <c r="AE959" s="48">
        <v>2011</v>
      </c>
      <c r="AF959" s="48">
        <v>20</v>
      </c>
      <c r="AG959" s="48"/>
      <c r="AH959" s="48"/>
      <c r="AI959" s="48"/>
      <c r="AJ959" s="49"/>
    </row>
    <row r="960" spans="1:36" ht="31.5">
      <c r="A960" s="4"/>
      <c r="B960" s="5" t="s">
        <v>1413</v>
      </c>
      <c r="C960" s="16">
        <v>7.9000000000000001E-2</v>
      </c>
      <c r="D960" s="16">
        <v>0</v>
      </c>
      <c r="E960" s="16">
        <v>7.9000000000000001E-2</v>
      </c>
      <c r="F960" s="16">
        <v>0</v>
      </c>
      <c r="G960" s="16">
        <v>0</v>
      </c>
      <c r="H960" s="47">
        <v>7.9000000000000001E-2</v>
      </c>
      <c r="I960" s="47">
        <v>0</v>
      </c>
      <c r="J960" s="47">
        <v>7.9000000000000001E-2</v>
      </c>
      <c r="K960" s="47">
        <v>0</v>
      </c>
      <c r="L960" s="47">
        <v>0</v>
      </c>
      <c r="M960" s="47">
        <f t="shared" si="19"/>
        <v>0</v>
      </c>
      <c r="N960" s="47">
        <f t="shared" si="19"/>
        <v>0</v>
      </c>
      <c r="O960" s="47">
        <f t="shared" si="19"/>
        <v>0</v>
      </c>
      <c r="P960" s="47">
        <f t="shared" si="19"/>
        <v>0</v>
      </c>
      <c r="Q960" s="47">
        <f t="shared" si="19"/>
        <v>0</v>
      </c>
      <c r="R960" s="47">
        <v>6.9000000000000006E-2</v>
      </c>
      <c r="S960" s="47">
        <v>0</v>
      </c>
      <c r="T960" s="47">
        <v>6.7000000000000004E-2</v>
      </c>
      <c r="U960" s="47">
        <v>0</v>
      </c>
      <c r="V960" s="47">
        <v>2E-3</v>
      </c>
      <c r="W960" s="48"/>
      <c r="X960" s="48"/>
      <c r="Y960" s="48"/>
      <c r="Z960" s="48"/>
      <c r="AA960" s="48">
        <v>2011</v>
      </c>
      <c r="AB960" s="48">
        <v>20</v>
      </c>
      <c r="AC960" s="48"/>
      <c r="AD960" s="48"/>
      <c r="AE960" s="48">
        <v>2011</v>
      </c>
      <c r="AF960" s="48">
        <v>20</v>
      </c>
      <c r="AG960" s="48"/>
      <c r="AH960" s="48"/>
      <c r="AI960" s="48"/>
      <c r="AJ960" s="49"/>
    </row>
    <row r="961" spans="1:36" ht="31.5">
      <c r="A961" s="4"/>
      <c r="B961" s="5" t="s">
        <v>1414</v>
      </c>
      <c r="C961" s="16">
        <v>0</v>
      </c>
      <c r="D961" s="16">
        <v>0</v>
      </c>
      <c r="E961" s="16">
        <v>0</v>
      </c>
      <c r="F961" s="16">
        <v>0</v>
      </c>
      <c r="G961" s="16">
        <v>0</v>
      </c>
      <c r="H961" s="47">
        <v>0</v>
      </c>
      <c r="I961" s="47">
        <v>0</v>
      </c>
      <c r="J961" s="47">
        <v>0</v>
      </c>
      <c r="K961" s="47">
        <v>0</v>
      </c>
      <c r="L961" s="47">
        <v>0</v>
      </c>
      <c r="M961" s="47">
        <f t="shared" si="19"/>
        <v>0</v>
      </c>
      <c r="N961" s="47">
        <f t="shared" si="19"/>
        <v>0</v>
      </c>
      <c r="O961" s="47">
        <f t="shared" si="19"/>
        <v>0</v>
      </c>
      <c r="P961" s="47">
        <f t="shared" si="19"/>
        <v>0</v>
      </c>
      <c r="Q961" s="47">
        <f t="shared" si="19"/>
        <v>0</v>
      </c>
      <c r="R961" s="47">
        <v>0</v>
      </c>
      <c r="S961" s="47">
        <v>0</v>
      </c>
      <c r="T961" s="47">
        <v>0</v>
      </c>
      <c r="U961" s="47">
        <v>0</v>
      </c>
      <c r="V961" s="47">
        <v>0</v>
      </c>
      <c r="W961" s="48"/>
      <c r="X961" s="48"/>
      <c r="Y961" s="48"/>
      <c r="Z961" s="48"/>
      <c r="AA961" s="48">
        <v>2012</v>
      </c>
      <c r="AB961" s="48">
        <v>20</v>
      </c>
      <c r="AC961" s="48"/>
      <c r="AD961" s="48"/>
      <c r="AE961" s="48">
        <v>2012</v>
      </c>
      <c r="AF961" s="48">
        <v>20</v>
      </c>
      <c r="AG961" s="48"/>
      <c r="AH961" s="48"/>
      <c r="AI961" s="48"/>
      <c r="AJ961" s="49"/>
    </row>
    <row r="962" spans="1:36" ht="31.5">
      <c r="A962" s="4"/>
      <c r="B962" s="5" t="s">
        <v>1415</v>
      </c>
      <c r="C962" s="16">
        <v>0</v>
      </c>
      <c r="D962" s="16">
        <v>0</v>
      </c>
      <c r="E962" s="16">
        <v>0</v>
      </c>
      <c r="F962" s="16">
        <v>0</v>
      </c>
      <c r="G962" s="16">
        <v>0</v>
      </c>
      <c r="H962" s="47">
        <v>0</v>
      </c>
      <c r="I962" s="47">
        <v>0</v>
      </c>
      <c r="J962" s="47">
        <v>0</v>
      </c>
      <c r="K962" s="47">
        <v>0</v>
      </c>
      <c r="L962" s="47">
        <v>0</v>
      </c>
      <c r="M962" s="47">
        <f t="shared" si="19"/>
        <v>0</v>
      </c>
      <c r="N962" s="47">
        <f t="shared" si="19"/>
        <v>0</v>
      </c>
      <c r="O962" s="47">
        <f t="shared" si="19"/>
        <v>0</v>
      </c>
      <c r="P962" s="47">
        <f t="shared" si="19"/>
        <v>0</v>
      </c>
      <c r="Q962" s="47">
        <f t="shared" si="19"/>
        <v>0</v>
      </c>
      <c r="R962" s="47">
        <v>0</v>
      </c>
      <c r="S962" s="47">
        <v>0</v>
      </c>
      <c r="T962" s="47">
        <v>0</v>
      </c>
      <c r="U962" s="47">
        <v>0</v>
      </c>
      <c r="V962" s="47">
        <v>0</v>
      </c>
      <c r="W962" s="48"/>
      <c r="X962" s="48"/>
      <c r="Y962" s="48"/>
      <c r="Z962" s="48"/>
      <c r="AA962" s="48">
        <v>2011</v>
      </c>
      <c r="AB962" s="48">
        <v>20</v>
      </c>
      <c r="AC962" s="48"/>
      <c r="AD962" s="48"/>
      <c r="AE962" s="48">
        <v>2011</v>
      </c>
      <c r="AF962" s="48">
        <v>20</v>
      </c>
      <c r="AG962" s="48"/>
      <c r="AH962" s="48"/>
      <c r="AI962" s="48"/>
      <c r="AJ962" s="49"/>
    </row>
    <row r="963" spans="1:36">
      <c r="A963" s="4"/>
      <c r="B963" s="5" t="s">
        <v>1416</v>
      </c>
      <c r="C963" s="16">
        <v>9.3600000000000003E-3</v>
      </c>
      <c r="D963" s="16">
        <v>0</v>
      </c>
      <c r="E963" s="16">
        <v>0</v>
      </c>
      <c r="F963" s="16">
        <v>0</v>
      </c>
      <c r="G963" s="16">
        <v>9.3600000000000003E-3</v>
      </c>
      <c r="H963" s="47">
        <v>7.0000000000000001E-3</v>
      </c>
      <c r="I963" s="47">
        <v>0</v>
      </c>
      <c r="J963" s="47">
        <v>0</v>
      </c>
      <c r="K963" s="47">
        <v>0</v>
      </c>
      <c r="L963" s="47">
        <v>7.0000000000000001E-3</v>
      </c>
      <c r="M963" s="47">
        <f t="shared" si="19"/>
        <v>-2.3600000000000001E-3</v>
      </c>
      <c r="N963" s="47">
        <f t="shared" si="19"/>
        <v>0</v>
      </c>
      <c r="O963" s="47">
        <f t="shared" si="19"/>
        <v>0</v>
      </c>
      <c r="P963" s="47">
        <f t="shared" si="19"/>
        <v>0</v>
      </c>
      <c r="Q963" s="47">
        <f t="shared" si="19"/>
        <v>-2.3600000000000001E-3</v>
      </c>
      <c r="R963" s="47">
        <v>2.5999999999999999E-2</v>
      </c>
      <c r="S963" s="47">
        <v>0</v>
      </c>
      <c r="T963" s="47">
        <v>0</v>
      </c>
      <c r="U963" s="47">
        <v>0</v>
      </c>
      <c r="V963" s="47">
        <v>2.5999999999999999E-2</v>
      </c>
      <c r="W963" s="48"/>
      <c r="X963" s="48"/>
      <c r="Y963" s="48"/>
      <c r="Z963" s="48"/>
      <c r="AA963" s="48">
        <v>2012</v>
      </c>
      <c r="AB963" s="48">
        <v>20</v>
      </c>
      <c r="AC963" s="48"/>
      <c r="AD963" s="48"/>
      <c r="AE963" s="48">
        <v>2012</v>
      </c>
      <c r="AF963" s="48">
        <v>20</v>
      </c>
      <c r="AG963" s="48"/>
      <c r="AH963" s="48"/>
      <c r="AI963" s="48"/>
      <c r="AJ963" s="49"/>
    </row>
    <row r="964" spans="1:36">
      <c r="A964" s="4"/>
      <c r="B964" s="5" t="s">
        <v>1420</v>
      </c>
      <c r="C964" s="16">
        <v>7.1999999999999995E-2</v>
      </c>
      <c r="D964" s="16">
        <v>0.02</v>
      </c>
      <c r="E964" s="16">
        <v>5.1999999999999998E-2</v>
      </c>
      <c r="F964" s="16">
        <v>0</v>
      </c>
      <c r="G964" s="16">
        <v>0</v>
      </c>
      <c r="H964" s="47">
        <v>7.1999999999999995E-2</v>
      </c>
      <c r="I964" s="47">
        <v>0.02</v>
      </c>
      <c r="J964" s="47">
        <v>5.1999999999999998E-2</v>
      </c>
      <c r="K964" s="47">
        <v>0</v>
      </c>
      <c r="L964" s="47">
        <v>0</v>
      </c>
      <c r="M964" s="47">
        <f t="shared" si="19"/>
        <v>0</v>
      </c>
      <c r="N964" s="47">
        <f t="shared" si="19"/>
        <v>0</v>
      </c>
      <c r="O964" s="47">
        <f t="shared" si="19"/>
        <v>0</v>
      </c>
      <c r="P964" s="47">
        <f t="shared" si="19"/>
        <v>0</v>
      </c>
      <c r="Q964" s="47">
        <f t="shared" si="19"/>
        <v>0</v>
      </c>
      <c r="R964" s="47">
        <v>0</v>
      </c>
      <c r="S964" s="47">
        <v>0</v>
      </c>
      <c r="T964" s="47">
        <v>0</v>
      </c>
      <c r="U964" s="47">
        <v>0</v>
      </c>
      <c r="V964" s="47">
        <v>0</v>
      </c>
      <c r="W964" s="48"/>
      <c r="X964" s="48"/>
      <c r="Y964" s="48"/>
      <c r="Z964" s="48"/>
      <c r="AA964" s="48">
        <v>2010</v>
      </c>
      <c r="AB964" s="48">
        <v>20</v>
      </c>
      <c r="AC964" s="48"/>
      <c r="AD964" s="48"/>
      <c r="AE964" s="48">
        <v>2010</v>
      </c>
      <c r="AF964" s="48">
        <v>20</v>
      </c>
      <c r="AG964" s="48"/>
      <c r="AH964" s="48"/>
      <c r="AI964" s="48"/>
      <c r="AJ964" s="49"/>
    </row>
    <row r="965" spans="1:36">
      <c r="A965" s="4"/>
      <c r="B965" s="5" t="s">
        <v>1421</v>
      </c>
      <c r="C965" s="16">
        <v>0.108</v>
      </c>
      <c r="D965" s="16">
        <v>1.0999999999999999E-2</v>
      </c>
      <c r="E965" s="16">
        <v>9.7000000000000003E-2</v>
      </c>
      <c r="F965" s="16">
        <v>0</v>
      </c>
      <c r="G965" s="16">
        <v>0</v>
      </c>
      <c r="H965" s="47">
        <v>0.108</v>
      </c>
      <c r="I965" s="47">
        <v>1.0999999999999999E-2</v>
      </c>
      <c r="J965" s="47">
        <v>9.7000000000000003E-2</v>
      </c>
      <c r="K965" s="47">
        <v>0</v>
      </c>
      <c r="L965" s="47">
        <v>0</v>
      </c>
      <c r="M965" s="47">
        <f t="shared" si="19"/>
        <v>0</v>
      </c>
      <c r="N965" s="47">
        <f t="shared" si="19"/>
        <v>0</v>
      </c>
      <c r="O965" s="47">
        <f t="shared" si="19"/>
        <v>0</v>
      </c>
      <c r="P965" s="47">
        <f t="shared" si="19"/>
        <v>0</v>
      </c>
      <c r="Q965" s="47">
        <f t="shared" si="19"/>
        <v>0</v>
      </c>
      <c r="R965" s="47">
        <v>8.5000000000000006E-2</v>
      </c>
      <c r="S965" s="47">
        <v>0</v>
      </c>
      <c r="T965" s="47">
        <v>8.2000000000000003E-2</v>
      </c>
      <c r="U965" s="47">
        <v>0</v>
      </c>
      <c r="V965" s="47">
        <v>3.0000000000000001E-3</v>
      </c>
      <c r="W965" s="48"/>
      <c r="X965" s="48"/>
      <c r="Y965" s="48"/>
      <c r="Z965" s="48"/>
      <c r="AA965" s="48">
        <v>2011</v>
      </c>
      <c r="AB965" s="48">
        <v>20</v>
      </c>
      <c r="AC965" s="48"/>
      <c r="AD965" s="48"/>
      <c r="AE965" s="48">
        <v>2011</v>
      </c>
      <c r="AF965" s="48">
        <v>20</v>
      </c>
      <c r="AG965" s="48"/>
      <c r="AH965" s="48"/>
      <c r="AI965" s="48"/>
      <c r="AJ965" s="49"/>
    </row>
    <row r="966" spans="1:36" ht="31.5">
      <c r="A966" s="4"/>
      <c r="B966" s="5" t="s">
        <v>1430</v>
      </c>
      <c r="C966" s="16">
        <v>0.42799999999999999</v>
      </c>
      <c r="D966" s="16">
        <v>0</v>
      </c>
      <c r="E966" s="16">
        <v>0.42799999999999999</v>
      </c>
      <c r="F966" s="16">
        <v>0</v>
      </c>
      <c r="G966" s="16">
        <v>0</v>
      </c>
      <c r="H966" s="47">
        <v>0.42799999999999999</v>
      </c>
      <c r="I966" s="47">
        <v>0</v>
      </c>
      <c r="J966" s="47">
        <v>0.42799999999999999</v>
      </c>
      <c r="K966" s="47">
        <v>0</v>
      </c>
      <c r="L966" s="47">
        <v>0</v>
      </c>
      <c r="M966" s="47">
        <f t="shared" si="19"/>
        <v>0</v>
      </c>
      <c r="N966" s="47">
        <f t="shared" si="19"/>
        <v>0</v>
      </c>
      <c r="O966" s="47">
        <f t="shared" si="19"/>
        <v>0</v>
      </c>
      <c r="P966" s="47">
        <f t="shared" si="19"/>
        <v>0</v>
      </c>
      <c r="Q966" s="47">
        <f t="shared" si="19"/>
        <v>0</v>
      </c>
      <c r="R966" s="47">
        <v>0.374</v>
      </c>
      <c r="S966" s="47">
        <v>0</v>
      </c>
      <c r="T966" s="47">
        <v>0.36199999999999999</v>
      </c>
      <c r="U966" s="47">
        <v>0</v>
      </c>
      <c r="V966" s="47">
        <v>1.2E-2</v>
      </c>
      <c r="W966" s="48"/>
      <c r="X966" s="48"/>
      <c r="Y966" s="48"/>
      <c r="Z966" s="48"/>
      <c r="AA966" s="48">
        <v>2011</v>
      </c>
      <c r="AB966" s="48">
        <v>20</v>
      </c>
      <c r="AC966" s="48"/>
      <c r="AD966" s="48"/>
      <c r="AE966" s="48">
        <v>2011</v>
      </c>
      <c r="AF966" s="48">
        <v>20</v>
      </c>
      <c r="AG966" s="48"/>
      <c r="AH966" s="48"/>
      <c r="AI966" s="48"/>
      <c r="AJ966" s="49"/>
    </row>
    <row r="967" spans="1:36">
      <c r="A967" s="4"/>
      <c r="B967" s="5" t="s">
        <v>1435</v>
      </c>
      <c r="C967" s="16">
        <v>0.12355999999999999</v>
      </c>
      <c r="D967" s="16">
        <v>1.4999999999999999E-2</v>
      </c>
      <c r="E967" s="16">
        <v>0.10855999999999999</v>
      </c>
      <c r="F967" s="16">
        <v>0</v>
      </c>
      <c r="G967" s="16">
        <v>0</v>
      </c>
      <c r="H967" s="47">
        <v>0.105</v>
      </c>
      <c r="I967" s="47">
        <v>1.4999999999999999E-2</v>
      </c>
      <c r="J967" s="47">
        <v>0.09</v>
      </c>
      <c r="K967" s="47">
        <v>0</v>
      </c>
      <c r="L967" s="47">
        <v>0</v>
      </c>
      <c r="M967" s="47">
        <f t="shared" si="19"/>
        <v>-1.8559999999999993E-2</v>
      </c>
      <c r="N967" s="47">
        <f t="shared" si="19"/>
        <v>0</v>
      </c>
      <c r="O967" s="47">
        <f t="shared" si="19"/>
        <v>-1.8559999999999993E-2</v>
      </c>
      <c r="P967" s="47">
        <f t="shared" si="19"/>
        <v>0</v>
      </c>
      <c r="Q967" s="47">
        <f t="shared" si="19"/>
        <v>0</v>
      </c>
      <c r="R967" s="47">
        <v>0.108</v>
      </c>
      <c r="S967" s="47">
        <v>1.4999999999999999E-2</v>
      </c>
      <c r="T967" s="47">
        <v>0.09</v>
      </c>
      <c r="U967" s="47">
        <v>0</v>
      </c>
      <c r="V967" s="47">
        <v>3.0000000000000001E-3</v>
      </c>
      <c r="W967" s="48"/>
      <c r="X967" s="48"/>
      <c r="Y967" s="48"/>
      <c r="Z967" s="48"/>
      <c r="AA967" s="48">
        <v>2012</v>
      </c>
      <c r="AB967" s="48">
        <v>20</v>
      </c>
      <c r="AC967" s="48"/>
      <c r="AD967" s="48"/>
      <c r="AE967" s="48">
        <v>2012</v>
      </c>
      <c r="AF967" s="48">
        <v>20</v>
      </c>
      <c r="AG967" s="48"/>
      <c r="AH967" s="48"/>
      <c r="AI967" s="48"/>
      <c r="AJ967" s="49"/>
    </row>
    <row r="968" spans="1:36" ht="31.5">
      <c r="A968" s="4"/>
      <c r="B968" s="5" t="s">
        <v>1437</v>
      </c>
      <c r="C968" s="16">
        <v>1.708</v>
      </c>
      <c r="D968" s="16">
        <v>0</v>
      </c>
      <c r="E968" s="16">
        <v>1.708</v>
      </c>
      <c r="F968" s="16">
        <v>0</v>
      </c>
      <c r="G968" s="16">
        <v>0</v>
      </c>
      <c r="H968" s="47">
        <v>1.708</v>
      </c>
      <c r="I968" s="47">
        <v>0</v>
      </c>
      <c r="J968" s="47">
        <v>1.708</v>
      </c>
      <c r="K968" s="47">
        <v>0</v>
      </c>
      <c r="L968" s="47">
        <v>0</v>
      </c>
      <c r="M968" s="47">
        <f t="shared" si="19"/>
        <v>0</v>
      </c>
      <c r="N968" s="47">
        <f t="shared" si="19"/>
        <v>0</v>
      </c>
      <c r="O968" s="47">
        <f t="shared" si="19"/>
        <v>0</v>
      </c>
      <c r="P968" s="47">
        <f t="shared" si="19"/>
        <v>0</v>
      </c>
      <c r="Q968" s="47">
        <f t="shared" si="19"/>
        <v>0</v>
      </c>
      <c r="R968" s="47">
        <v>1.492</v>
      </c>
      <c r="S968" s="47">
        <v>0</v>
      </c>
      <c r="T968" s="47">
        <v>1.4470000000000001</v>
      </c>
      <c r="U968" s="47">
        <v>0</v>
      </c>
      <c r="V968" s="47">
        <v>4.4999999999999998E-2</v>
      </c>
      <c r="W968" s="48"/>
      <c r="X968" s="48"/>
      <c r="Y968" s="48"/>
      <c r="Z968" s="48"/>
      <c r="AA968" s="48">
        <v>2011</v>
      </c>
      <c r="AB968" s="48">
        <v>20</v>
      </c>
      <c r="AC968" s="48"/>
      <c r="AD968" s="48"/>
      <c r="AE968" s="48">
        <v>2011</v>
      </c>
      <c r="AF968" s="48">
        <v>20</v>
      </c>
      <c r="AG968" s="48"/>
      <c r="AH968" s="48"/>
      <c r="AI968" s="48"/>
      <c r="AJ968" s="49"/>
    </row>
    <row r="969" spans="1:36" ht="31.5">
      <c r="A969" s="4"/>
      <c r="B969" s="5" t="s">
        <v>1438</v>
      </c>
      <c r="C969" s="16">
        <v>0.50600000000000001</v>
      </c>
      <c r="D969" s="16">
        <v>5.2999999999999999E-2</v>
      </c>
      <c r="E969" s="16">
        <v>0.45300000000000001</v>
      </c>
      <c r="F969" s="16">
        <v>0</v>
      </c>
      <c r="G969" s="16">
        <v>0</v>
      </c>
      <c r="H969" s="47">
        <v>0.50600000000000001</v>
      </c>
      <c r="I969" s="47">
        <v>5.2999999999999999E-2</v>
      </c>
      <c r="J969" s="47">
        <v>0.45300000000000001</v>
      </c>
      <c r="K969" s="47">
        <v>0</v>
      </c>
      <c r="L969" s="47">
        <v>0</v>
      </c>
      <c r="M969" s="47">
        <f t="shared" si="19"/>
        <v>0</v>
      </c>
      <c r="N969" s="47">
        <f t="shared" si="19"/>
        <v>0</v>
      </c>
      <c r="O969" s="47">
        <f t="shared" si="19"/>
        <v>0</v>
      </c>
      <c r="P969" s="47">
        <f t="shared" si="19"/>
        <v>0</v>
      </c>
      <c r="Q969" s="47">
        <f t="shared" si="19"/>
        <v>0</v>
      </c>
      <c r="R969" s="47">
        <v>0.441</v>
      </c>
      <c r="S969" s="47">
        <v>4.4999999999999998E-2</v>
      </c>
      <c r="T969" s="47">
        <v>0.38400000000000001</v>
      </c>
      <c r="U969" s="47">
        <v>0</v>
      </c>
      <c r="V969" s="47">
        <v>1.2E-2</v>
      </c>
      <c r="W969" s="48"/>
      <c r="X969" s="48"/>
      <c r="Y969" s="48"/>
      <c r="Z969" s="48"/>
      <c r="AA969" s="48">
        <v>2011</v>
      </c>
      <c r="AB969" s="48">
        <v>20</v>
      </c>
      <c r="AC969" s="48"/>
      <c r="AD969" s="48"/>
      <c r="AE969" s="48">
        <v>2011</v>
      </c>
      <c r="AF969" s="48">
        <v>20</v>
      </c>
      <c r="AG969" s="48"/>
      <c r="AH969" s="48"/>
      <c r="AI969" s="48"/>
      <c r="AJ969" s="49"/>
    </row>
    <row r="970" spans="1:36">
      <c r="A970" s="4"/>
      <c r="B970" s="5" t="s">
        <v>1439</v>
      </c>
      <c r="C970" s="16">
        <v>1.67302</v>
      </c>
      <c r="D970" s="16">
        <v>9.1999999999999998E-2</v>
      </c>
      <c r="E970" s="16">
        <v>1.5810200000000001</v>
      </c>
      <c r="F970" s="16">
        <v>0</v>
      </c>
      <c r="G970" s="16">
        <v>0</v>
      </c>
      <c r="H970" s="47">
        <v>1.65</v>
      </c>
      <c r="I970" s="47">
        <v>9.1999999999999998E-2</v>
      </c>
      <c r="J970" s="47">
        <v>1.5580000000000001</v>
      </c>
      <c r="K970" s="47">
        <v>0</v>
      </c>
      <c r="L970" s="47">
        <v>0</v>
      </c>
      <c r="M970" s="47">
        <f t="shared" si="19"/>
        <v>-2.302000000000004E-2</v>
      </c>
      <c r="N970" s="47">
        <f t="shared" si="19"/>
        <v>0</v>
      </c>
      <c r="O970" s="47">
        <f t="shared" si="19"/>
        <v>-2.302000000000004E-2</v>
      </c>
      <c r="P970" s="47">
        <f t="shared" si="19"/>
        <v>0</v>
      </c>
      <c r="Q970" s="47">
        <f t="shared" si="19"/>
        <v>0</v>
      </c>
      <c r="R970" s="47">
        <v>1.4350000000000001</v>
      </c>
      <c r="S970" s="47">
        <v>7.8E-2</v>
      </c>
      <c r="T970" s="47">
        <v>1.32</v>
      </c>
      <c r="U970" s="47">
        <v>0</v>
      </c>
      <c r="V970" s="47">
        <v>3.6999999999999998E-2</v>
      </c>
      <c r="W970" s="48"/>
      <c r="X970" s="48"/>
      <c r="Y970" s="48"/>
      <c r="Z970" s="48"/>
      <c r="AA970" s="48">
        <v>2012</v>
      </c>
      <c r="AB970" s="48">
        <v>20</v>
      </c>
      <c r="AC970" s="48"/>
      <c r="AD970" s="48"/>
      <c r="AE970" s="48">
        <v>2012</v>
      </c>
      <c r="AF970" s="48">
        <v>20</v>
      </c>
      <c r="AG970" s="48"/>
      <c r="AH970" s="48"/>
      <c r="AI970" s="48"/>
      <c r="AJ970" s="49"/>
    </row>
    <row r="971" spans="1:36" ht="31.5">
      <c r="A971" s="4"/>
      <c r="B971" s="5" t="s">
        <v>1440</v>
      </c>
      <c r="C971" s="16">
        <v>6.5360000000000001E-2</v>
      </c>
      <c r="D971" s="16">
        <v>0</v>
      </c>
      <c r="E971" s="16">
        <v>6.5360000000000001E-2</v>
      </c>
      <c r="F971" s="16">
        <v>0</v>
      </c>
      <c r="G971" s="16">
        <v>0</v>
      </c>
      <c r="H971" s="47">
        <v>6.5000000000000002E-2</v>
      </c>
      <c r="I971" s="47">
        <v>0</v>
      </c>
      <c r="J971" s="47">
        <v>6.5000000000000002E-2</v>
      </c>
      <c r="K971" s="47">
        <v>0</v>
      </c>
      <c r="L971" s="47">
        <v>0</v>
      </c>
      <c r="M971" s="47">
        <f t="shared" si="19"/>
        <v>-3.5999999999999921E-4</v>
      </c>
      <c r="N971" s="47">
        <f t="shared" si="19"/>
        <v>0</v>
      </c>
      <c r="O971" s="47">
        <f t="shared" si="19"/>
        <v>-3.5999999999999921E-4</v>
      </c>
      <c r="P971" s="47">
        <f t="shared" si="19"/>
        <v>0</v>
      </c>
      <c r="Q971" s="47">
        <f t="shared" si="19"/>
        <v>0</v>
      </c>
      <c r="R971" s="47">
        <v>5.6000000000000001E-2</v>
      </c>
      <c r="S971" s="47">
        <v>4.0000000000000001E-3</v>
      </c>
      <c r="T971" s="47">
        <v>5.0999999999999997E-2</v>
      </c>
      <c r="U971" s="47">
        <v>0</v>
      </c>
      <c r="V971" s="47">
        <v>1E-3</v>
      </c>
      <c r="W971" s="48"/>
      <c r="X971" s="48"/>
      <c r="Y971" s="48"/>
      <c r="Z971" s="48"/>
      <c r="AA971" s="48">
        <v>2011</v>
      </c>
      <c r="AB971" s="48">
        <v>20</v>
      </c>
      <c r="AC971" s="48"/>
      <c r="AD971" s="48"/>
      <c r="AE971" s="48">
        <v>2011</v>
      </c>
      <c r="AF971" s="48">
        <v>20</v>
      </c>
      <c r="AG971" s="48"/>
      <c r="AH971" s="48"/>
      <c r="AI971" s="48"/>
      <c r="AJ971" s="49"/>
    </row>
    <row r="972" spans="1:36">
      <c r="A972" s="4"/>
      <c r="B972" s="5" t="s">
        <v>1441</v>
      </c>
      <c r="C972" s="16">
        <v>0.57040000000000002</v>
      </c>
      <c r="D972" s="16">
        <v>6.3E-2</v>
      </c>
      <c r="E972" s="16">
        <v>0.50739999999999996</v>
      </c>
      <c r="F972" s="16">
        <v>0</v>
      </c>
      <c r="G972" s="16">
        <v>0</v>
      </c>
      <c r="H972" s="47">
        <v>0.56299999999999994</v>
      </c>
      <c r="I972" s="47">
        <v>6.3E-2</v>
      </c>
      <c r="J972" s="47">
        <v>0.5</v>
      </c>
      <c r="K972" s="47">
        <v>0</v>
      </c>
      <c r="L972" s="47">
        <v>0</v>
      </c>
      <c r="M972" s="47">
        <f t="shared" si="19"/>
        <v>-7.4000000000000732E-3</v>
      </c>
      <c r="N972" s="47">
        <f t="shared" si="19"/>
        <v>0</v>
      </c>
      <c r="O972" s="47">
        <f t="shared" si="19"/>
        <v>-7.3999999999999622E-3</v>
      </c>
      <c r="P972" s="47">
        <f t="shared" si="19"/>
        <v>0</v>
      </c>
      <c r="Q972" s="47">
        <f t="shared" si="19"/>
        <v>0</v>
      </c>
      <c r="R972" s="47">
        <v>0.48499999999999999</v>
      </c>
      <c r="S972" s="47">
        <v>5.2999999999999999E-2</v>
      </c>
      <c r="T972" s="47">
        <v>0.42399999999999999</v>
      </c>
      <c r="U972" s="47">
        <v>0</v>
      </c>
      <c r="V972" s="47">
        <v>8.0000000000000002E-3</v>
      </c>
      <c r="W972" s="48"/>
      <c r="X972" s="48"/>
      <c r="Y972" s="48"/>
      <c r="Z972" s="48"/>
      <c r="AA972" s="48">
        <v>2011</v>
      </c>
      <c r="AB972" s="48">
        <v>20</v>
      </c>
      <c r="AC972" s="48"/>
      <c r="AD972" s="48"/>
      <c r="AE972" s="48">
        <v>2011</v>
      </c>
      <c r="AF972" s="48">
        <v>20</v>
      </c>
      <c r="AG972" s="48"/>
      <c r="AH972" s="48"/>
      <c r="AI972" s="48"/>
      <c r="AJ972" s="49"/>
    </row>
    <row r="973" spans="1:36" ht="31.5">
      <c r="A973" s="4"/>
      <c r="B973" s="5" t="s">
        <v>1442</v>
      </c>
      <c r="C973" s="16">
        <v>0.49099999999999999</v>
      </c>
      <c r="D973" s="16">
        <v>0.49099999999999999</v>
      </c>
      <c r="E973" s="16">
        <v>0</v>
      </c>
      <c r="F973" s="16">
        <v>0</v>
      </c>
      <c r="G973" s="16">
        <v>0</v>
      </c>
      <c r="H973" s="47">
        <v>0.49099999999999999</v>
      </c>
      <c r="I973" s="47">
        <v>0.49099999999999999</v>
      </c>
      <c r="J973" s="47">
        <v>0</v>
      </c>
      <c r="K973" s="47">
        <v>0</v>
      </c>
      <c r="L973" s="47">
        <v>0</v>
      </c>
      <c r="M973" s="47">
        <f t="shared" si="19"/>
        <v>0</v>
      </c>
      <c r="N973" s="47">
        <f t="shared" si="19"/>
        <v>0</v>
      </c>
      <c r="O973" s="47">
        <f t="shared" si="19"/>
        <v>0</v>
      </c>
      <c r="P973" s="47">
        <f t="shared" si="19"/>
        <v>0</v>
      </c>
      <c r="Q973" s="47">
        <f t="shared" si="19"/>
        <v>0</v>
      </c>
      <c r="R973" s="47">
        <v>0.41599999999999998</v>
      </c>
      <c r="S973" s="47">
        <v>0.41599999999999998</v>
      </c>
      <c r="T973" s="47">
        <v>0</v>
      </c>
      <c r="U973" s="47">
        <v>0</v>
      </c>
      <c r="V973" s="47">
        <v>0</v>
      </c>
      <c r="W973" s="48"/>
      <c r="X973" s="48"/>
      <c r="Y973" s="48"/>
      <c r="Z973" s="48"/>
      <c r="AA973" s="48">
        <v>2012</v>
      </c>
      <c r="AB973" s="48">
        <v>20</v>
      </c>
      <c r="AC973" s="48"/>
      <c r="AD973" s="48"/>
      <c r="AE973" s="48">
        <v>2012</v>
      </c>
      <c r="AF973" s="48">
        <v>20</v>
      </c>
      <c r="AG973" s="48"/>
      <c r="AH973" s="48"/>
      <c r="AI973" s="48"/>
      <c r="AJ973" s="49"/>
    </row>
    <row r="974" spans="1:36" ht="31.5">
      <c r="A974" s="4"/>
      <c r="B974" s="5" t="s">
        <v>1449</v>
      </c>
      <c r="C974" s="16">
        <v>5.0999999999999997E-2</v>
      </c>
      <c r="D974" s="16">
        <v>5.0999999999999997E-2</v>
      </c>
      <c r="E974" s="16">
        <v>0</v>
      </c>
      <c r="F974" s="16">
        <v>0</v>
      </c>
      <c r="G974" s="16">
        <v>0</v>
      </c>
      <c r="H974" s="47">
        <v>0.68100000000000005</v>
      </c>
      <c r="I974" s="47">
        <v>5.0999999999999997E-2</v>
      </c>
      <c r="J974" s="47">
        <v>0.63</v>
      </c>
      <c r="K974" s="47">
        <v>0</v>
      </c>
      <c r="L974" s="47">
        <v>0</v>
      </c>
      <c r="M974" s="47">
        <f t="shared" si="19"/>
        <v>0.63</v>
      </c>
      <c r="N974" s="47">
        <f t="shared" si="19"/>
        <v>0</v>
      </c>
      <c r="O974" s="47">
        <f t="shared" si="19"/>
        <v>0.63</v>
      </c>
      <c r="P974" s="47">
        <f t="shared" si="19"/>
        <v>0</v>
      </c>
      <c r="Q974" s="47">
        <f t="shared" si="19"/>
        <v>0</v>
      </c>
      <c r="R974" s="47">
        <v>0.57899999999999996</v>
      </c>
      <c r="S974" s="47">
        <v>4.3999999999999997E-2</v>
      </c>
      <c r="T974" s="47">
        <v>0.53300000000000003</v>
      </c>
      <c r="U974" s="47">
        <v>0</v>
      </c>
      <c r="V974" s="47">
        <v>2E-3</v>
      </c>
      <c r="W974" s="48"/>
      <c r="X974" s="48"/>
      <c r="Y974" s="48"/>
      <c r="Z974" s="48"/>
      <c r="AA974" s="48">
        <v>2011</v>
      </c>
      <c r="AB974" s="48"/>
      <c r="AC974" s="48"/>
      <c r="AD974" s="48"/>
      <c r="AE974" s="48">
        <v>2011</v>
      </c>
      <c r="AF974" s="48"/>
      <c r="AG974" s="48"/>
      <c r="AH974" s="48"/>
      <c r="AI974" s="48"/>
      <c r="AJ974" s="49"/>
    </row>
    <row r="975" spans="1:36" ht="31.5">
      <c r="A975" s="4"/>
      <c r="B975" s="5" t="s">
        <v>1450</v>
      </c>
      <c r="C975" s="16">
        <v>0.20899999999999999</v>
      </c>
      <c r="D975" s="16">
        <v>3.4000000000000002E-2</v>
      </c>
      <c r="E975" s="16">
        <v>0.17499999999999999</v>
      </c>
      <c r="F975" s="16">
        <v>0</v>
      </c>
      <c r="G975" s="16">
        <v>0</v>
      </c>
      <c r="H975" s="47">
        <v>0.20899999999999999</v>
      </c>
      <c r="I975" s="47">
        <v>3.4000000000000002E-2</v>
      </c>
      <c r="J975" s="47">
        <v>0.17499999999999999</v>
      </c>
      <c r="K975" s="47">
        <v>0</v>
      </c>
      <c r="L975" s="47">
        <v>0</v>
      </c>
      <c r="M975" s="47">
        <f t="shared" si="19"/>
        <v>0</v>
      </c>
      <c r="N975" s="47">
        <f t="shared" si="19"/>
        <v>0</v>
      </c>
      <c r="O975" s="47">
        <f t="shared" si="19"/>
        <v>0</v>
      </c>
      <c r="P975" s="47">
        <f t="shared" si="19"/>
        <v>0</v>
      </c>
      <c r="Q975" s="47">
        <f t="shared" si="19"/>
        <v>0</v>
      </c>
      <c r="R975" s="47">
        <v>0.18</v>
      </c>
      <c r="S975" s="47">
        <v>2.9000000000000001E-2</v>
      </c>
      <c r="T975" s="47">
        <v>0.14799999999999999</v>
      </c>
      <c r="U975" s="47">
        <v>0</v>
      </c>
      <c r="V975" s="47">
        <v>3.0000000000000001E-3</v>
      </c>
      <c r="W975" s="48"/>
      <c r="X975" s="48"/>
      <c r="Y975" s="48"/>
      <c r="Z975" s="48"/>
      <c r="AA975" s="48">
        <v>2011</v>
      </c>
      <c r="AB975" s="48"/>
      <c r="AC975" s="48"/>
      <c r="AD975" s="48"/>
      <c r="AE975" s="48">
        <v>2011</v>
      </c>
      <c r="AF975" s="48"/>
      <c r="AG975" s="48"/>
      <c r="AH975" s="48"/>
      <c r="AI975" s="48"/>
      <c r="AJ975" s="49"/>
    </row>
    <row r="976" spans="1:36" ht="31.5">
      <c r="A976" s="4"/>
      <c r="B976" s="5" t="s">
        <v>1451</v>
      </c>
      <c r="C976" s="16">
        <v>0.08</v>
      </c>
      <c r="D976" s="16">
        <v>0.08</v>
      </c>
      <c r="E976" s="16">
        <v>0</v>
      </c>
      <c r="F976" s="16">
        <v>0</v>
      </c>
      <c r="G976" s="16">
        <v>0</v>
      </c>
      <c r="H976" s="47">
        <v>0.08</v>
      </c>
      <c r="I976" s="47">
        <v>0.08</v>
      </c>
      <c r="J976" s="47">
        <v>0</v>
      </c>
      <c r="K976" s="47">
        <v>0</v>
      </c>
      <c r="L976" s="47">
        <v>0</v>
      </c>
      <c r="M976" s="47">
        <f t="shared" si="19"/>
        <v>0</v>
      </c>
      <c r="N976" s="47">
        <f t="shared" si="19"/>
        <v>0</v>
      </c>
      <c r="O976" s="47">
        <f t="shared" si="19"/>
        <v>0</v>
      </c>
      <c r="P976" s="47">
        <f t="shared" si="19"/>
        <v>0</v>
      </c>
      <c r="Q976" s="47">
        <f t="shared" si="19"/>
        <v>0</v>
      </c>
      <c r="R976" s="47">
        <v>6.8000000000000005E-2</v>
      </c>
      <c r="S976" s="47">
        <v>6.8000000000000005E-2</v>
      </c>
      <c r="T976" s="47">
        <v>0</v>
      </c>
      <c r="U976" s="47">
        <v>0</v>
      </c>
      <c r="V976" s="47">
        <v>0</v>
      </c>
      <c r="W976" s="48"/>
      <c r="X976" s="48"/>
      <c r="Y976" s="48"/>
      <c r="Z976" s="48"/>
      <c r="AA976" s="48">
        <v>2011</v>
      </c>
      <c r="AB976" s="48"/>
      <c r="AC976" s="48"/>
      <c r="AD976" s="48"/>
      <c r="AE976" s="48">
        <v>2011</v>
      </c>
      <c r="AF976" s="48"/>
      <c r="AG976" s="48"/>
      <c r="AH976" s="48"/>
      <c r="AI976" s="48"/>
      <c r="AJ976" s="49"/>
    </row>
    <row r="977" spans="1:36" ht="31.5">
      <c r="A977" s="4"/>
      <c r="B977" s="5" t="s">
        <v>1452</v>
      </c>
      <c r="C977" s="16">
        <v>0.12</v>
      </c>
      <c r="D977" s="16">
        <v>0</v>
      </c>
      <c r="E977" s="16">
        <v>0.12</v>
      </c>
      <c r="F977" s="16">
        <v>0</v>
      </c>
      <c r="G977" s="16">
        <v>0</v>
      </c>
      <c r="H977" s="47">
        <v>0.12</v>
      </c>
      <c r="I977" s="47">
        <v>0</v>
      </c>
      <c r="J977" s="47">
        <v>0.12</v>
      </c>
      <c r="K977" s="47">
        <v>0</v>
      </c>
      <c r="L977" s="47">
        <v>0</v>
      </c>
      <c r="M977" s="47">
        <f t="shared" si="19"/>
        <v>0</v>
      </c>
      <c r="N977" s="47">
        <f t="shared" si="19"/>
        <v>0</v>
      </c>
      <c r="O977" s="47">
        <f t="shared" si="19"/>
        <v>0</v>
      </c>
      <c r="P977" s="47">
        <f t="shared" si="19"/>
        <v>0</v>
      </c>
      <c r="Q977" s="47">
        <f t="shared" si="19"/>
        <v>0</v>
      </c>
      <c r="R977" s="47">
        <v>0.10299999999999999</v>
      </c>
      <c r="S977" s="47">
        <v>0</v>
      </c>
      <c r="T977" s="47">
        <v>0.10100000000000001</v>
      </c>
      <c r="U977" s="47">
        <v>0</v>
      </c>
      <c r="V977" s="47">
        <v>2E-3</v>
      </c>
      <c r="W977" s="48"/>
      <c r="X977" s="48"/>
      <c r="Y977" s="48"/>
      <c r="Z977" s="48"/>
      <c r="AA977" s="48">
        <v>2011</v>
      </c>
      <c r="AB977" s="48"/>
      <c r="AC977" s="48"/>
      <c r="AD977" s="48"/>
      <c r="AE977" s="48">
        <v>2011</v>
      </c>
      <c r="AF977" s="48"/>
      <c r="AG977" s="48"/>
      <c r="AH977" s="48"/>
      <c r="AI977" s="48"/>
      <c r="AJ977" s="49"/>
    </row>
    <row r="978" spans="1:36" ht="31.5">
      <c r="A978" s="4"/>
      <c r="B978" s="5" t="s">
        <v>1458</v>
      </c>
      <c r="C978" s="16">
        <v>0.17582</v>
      </c>
      <c r="D978" s="16">
        <v>0.17582</v>
      </c>
      <c r="E978" s="16">
        <v>0</v>
      </c>
      <c r="F978" s="16">
        <v>0</v>
      </c>
      <c r="G978" s="16">
        <v>0</v>
      </c>
      <c r="H978" s="47">
        <v>0.17599999999999999</v>
      </c>
      <c r="I978" s="47">
        <v>0.17599999999999999</v>
      </c>
      <c r="J978" s="47">
        <v>0</v>
      </c>
      <c r="K978" s="47">
        <v>0</v>
      </c>
      <c r="L978" s="47">
        <v>0</v>
      </c>
      <c r="M978" s="47">
        <f t="shared" si="19"/>
        <v>1.7999999999998573E-4</v>
      </c>
      <c r="N978" s="47">
        <f t="shared" si="19"/>
        <v>1.7999999999998573E-4</v>
      </c>
      <c r="O978" s="47">
        <f t="shared" si="19"/>
        <v>0</v>
      </c>
      <c r="P978" s="47">
        <f t="shared" si="19"/>
        <v>0</v>
      </c>
      <c r="Q978" s="47">
        <f t="shared" si="19"/>
        <v>0</v>
      </c>
      <c r="R978" s="47">
        <v>0.14899999999999999</v>
      </c>
      <c r="S978" s="47">
        <v>0.14899999999999999</v>
      </c>
      <c r="T978" s="47">
        <v>0</v>
      </c>
      <c r="U978" s="47">
        <v>0</v>
      </c>
      <c r="V978" s="47">
        <v>0</v>
      </c>
      <c r="W978" s="48"/>
      <c r="X978" s="48"/>
      <c r="Y978" s="48"/>
      <c r="Z978" s="48"/>
      <c r="AA978" s="48">
        <v>2012</v>
      </c>
      <c r="AB978" s="48"/>
      <c r="AC978" s="48"/>
      <c r="AD978" s="48"/>
      <c r="AE978" s="48">
        <v>2012</v>
      </c>
      <c r="AF978" s="48"/>
      <c r="AG978" s="48"/>
      <c r="AH978" s="48"/>
      <c r="AI978" s="48"/>
      <c r="AJ978" s="49"/>
    </row>
    <row r="979" spans="1:36" ht="31.5">
      <c r="A979" s="4"/>
      <c r="B979" s="5" t="s">
        <v>1475</v>
      </c>
      <c r="C979" s="16">
        <v>0</v>
      </c>
      <c r="D979" s="16">
        <v>0</v>
      </c>
      <c r="E979" s="16">
        <v>0</v>
      </c>
      <c r="F979" s="16">
        <v>0</v>
      </c>
      <c r="G979" s="16">
        <v>0</v>
      </c>
      <c r="H979" s="47">
        <v>5.3999999999999999E-2</v>
      </c>
      <c r="I979" s="47">
        <v>5.3999999999999999E-2</v>
      </c>
      <c r="J979" s="47">
        <v>0</v>
      </c>
      <c r="K979" s="47">
        <v>0</v>
      </c>
      <c r="L979" s="47">
        <v>0</v>
      </c>
      <c r="M979" s="47">
        <f t="shared" si="19"/>
        <v>5.3999999999999999E-2</v>
      </c>
      <c r="N979" s="47">
        <f t="shared" si="19"/>
        <v>5.3999999999999999E-2</v>
      </c>
      <c r="O979" s="47">
        <f t="shared" si="19"/>
        <v>0</v>
      </c>
      <c r="P979" s="47">
        <f t="shared" si="19"/>
        <v>0</v>
      </c>
      <c r="Q979" s="47">
        <f t="shared" si="19"/>
        <v>0</v>
      </c>
      <c r="R979" s="47">
        <v>5.3999999999999999E-2</v>
      </c>
      <c r="S979" s="47">
        <v>5.3999999999999999E-2</v>
      </c>
      <c r="T979" s="47">
        <v>0</v>
      </c>
      <c r="U979" s="47">
        <v>0</v>
      </c>
      <c r="V979" s="47">
        <v>0</v>
      </c>
      <c r="W979" s="48"/>
      <c r="X979" s="48"/>
      <c r="Y979" s="48"/>
      <c r="Z979" s="48"/>
      <c r="AA979" s="48">
        <v>2012</v>
      </c>
      <c r="AB979" s="48">
        <v>20</v>
      </c>
      <c r="AC979" s="48"/>
      <c r="AD979" s="48"/>
      <c r="AE979" s="48">
        <v>2012</v>
      </c>
      <c r="AF979" s="48">
        <v>20</v>
      </c>
      <c r="AG979" s="48"/>
      <c r="AH979" s="48"/>
      <c r="AI979" s="48"/>
      <c r="AJ979" s="49"/>
    </row>
    <row r="980" spans="1:36" ht="47.25">
      <c r="A980" s="4"/>
      <c r="B980" s="5" t="s">
        <v>1158</v>
      </c>
      <c r="C980" s="16">
        <v>7.0801799999999995</v>
      </c>
      <c r="D980" s="16">
        <v>0.11700000000000001</v>
      </c>
      <c r="E980" s="16">
        <v>3.5647799999999998</v>
      </c>
      <c r="F980" s="16">
        <v>2.8319999999999999</v>
      </c>
      <c r="G980" s="16">
        <v>0.56640000000000001</v>
      </c>
      <c r="H980" s="47">
        <v>3.7669999999999999</v>
      </c>
      <c r="I980" s="47">
        <v>0.11700000000000001</v>
      </c>
      <c r="J980" s="47">
        <v>3.65</v>
      </c>
      <c r="K980" s="47">
        <v>0</v>
      </c>
      <c r="L980" s="47">
        <v>0</v>
      </c>
      <c r="M980" s="47">
        <f t="shared" si="19"/>
        <v>-3.3131799999999996</v>
      </c>
      <c r="N980" s="47">
        <f t="shared" si="19"/>
        <v>0</v>
      </c>
      <c r="O980" s="47">
        <f t="shared" si="19"/>
        <v>8.5220000000000073E-2</v>
      </c>
      <c r="P980" s="47">
        <f t="shared" si="19"/>
        <v>-2.8319999999999999</v>
      </c>
      <c r="Q980" s="47">
        <f t="shared" si="19"/>
        <v>-0.56640000000000001</v>
      </c>
      <c r="R980" s="47">
        <v>5.242</v>
      </c>
      <c r="S980" s="47">
        <v>9.9000000000000005E-2</v>
      </c>
      <c r="T980" s="47">
        <v>3.093</v>
      </c>
      <c r="U980" s="47">
        <v>1.8120000000000001</v>
      </c>
      <c r="V980" s="47">
        <v>0.23799999999999999</v>
      </c>
      <c r="W980" s="48"/>
      <c r="X980" s="48"/>
      <c r="Y980" s="48"/>
      <c r="Z980" s="48"/>
      <c r="AA980" s="48">
        <v>2011</v>
      </c>
      <c r="AB980" s="48">
        <v>15</v>
      </c>
      <c r="AC980" s="48"/>
      <c r="AD980" s="48"/>
      <c r="AE980" s="48">
        <v>2011</v>
      </c>
      <c r="AF980" s="48">
        <v>15</v>
      </c>
      <c r="AG980" s="48"/>
      <c r="AH980" s="48"/>
      <c r="AI980" s="48"/>
      <c r="AJ980" s="49"/>
    </row>
    <row r="981" spans="1:36">
      <c r="A981" s="4"/>
      <c r="B981" s="5" t="s">
        <v>1191</v>
      </c>
      <c r="C981" s="16">
        <v>1.18</v>
      </c>
      <c r="D981" s="16">
        <v>1.18</v>
      </c>
      <c r="E981" s="16">
        <v>0</v>
      </c>
      <c r="F981" s="16">
        <v>0</v>
      </c>
      <c r="G981" s="16">
        <v>0</v>
      </c>
      <c r="H981" s="47">
        <v>0</v>
      </c>
      <c r="I981" s="47">
        <v>0</v>
      </c>
      <c r="J981" s="47">
        <v>0</v>
      </c>
      <c r="K981" s="47">
        <v>0</v>
      </c>
      <c r="L981" s="47">
        <v>0</v>
      </c>
      <c r="M981" s="47">
        <f t="shared" si="19"/>
        <v>-1.18</v>
      </c>
      <c r="N981" s="47">
        <f t="shared" si="19"/>
        <v>-1.18</v>
      </c>
      <c r="O981" s="47">
        <f t="shared" si="19"/>
        <v>0</v>
      </c>
      <c r="P981" s="47">
        <f t="shared" si="19"/>
        <v>0</v>
      </c>
      <c r="Q981" s="47">
        <f t="shared" si="19"/>
        <v>0</v>
      </c>
      <c r="R981" s="47">
        <v>0</v>
      </c>
      <c r="S981" s="47">
        <v>0</v>
      </c>
      <c r="T981" s="47">
        <v>0</v>
      </c>
      <c r="U981" s="47">
        <v>0</v>
      </c>
      <c r="V981" s="47">
        <v>0</v>
      </c>
      <c r="W981" s="48"/>
      <c r="X981" s="48"/>
      <c r="Y981" s="48"/>
      <c r="Z981" s="48"/>
      <c r="AA981" s="48">
        <v>2012</v>
      </c>
      <c r="AB981" s="48">
        <v>20</v>
      </c>
      <c r="AC981" s="48"/>
      <c r="AD981" s="48"/>
      <c r="AE981" s="48">
        <v>2012</v>
      </c>
      <c r="AF981" s="48">
        <v>20</v>
      </c>
      <c r="AG981" s="48"/>
      <c r="AH981" s="48"/>
      <c r="AI981" s="48"/>
      <c r="AJ981" s="49"/>
    </row>
    <row r="982" spans="1:36">
      <c r="A982" s="4"/>
      <c r="B982" s="5" t="s">
        <v>1192</v>
      </c>
      <c r="C982" s="16">
        <v>0</v>
      </c>
      <c r="D982" s="16">
        <v>0</v>
      </c>
      <c r="E982" s="16">
        <v>0</v>
      </c>
      <c r="F982" s="16">
        <v>0</v>
      </c>
      <c r="G982" s="16">
        <v>0</v>
      </c>
      <c r="H982" s="47">
        <v>0</v>
      </c>
      <c r="I982" s="47">
        <v>0</v>
      </c>
      <c r="J982" s="47">
        <v>0</v>
      </c>
      <c r="K982" s="47">
        <v>0</v>
      </c>
      <c r="L982" s="47">
        <v>0</v>
      </c>
      <c r="M982" s="47">
        <f t="shared" si="19"/>
        <v>0</v>
      </c>
      <c r="N982" s="47">
        <f t="shared" si="19"/>
        <v>0</v>
      </c>
      <c r="O982" s="47">
        <f t="shared" si="19"/>
        <v>0</v>
      </c>
      <c r="P982" s="47">
        <f t="shared" si="19"/>
        <v>0</v>
      </c>
      <c r="Q982" s="47">
        <f t="shared" si="19"/>
        <v>0</v>
      </c>
      <c r="R982" s="47">
        <v>0</v>
      </c>
      <c r="S982" s="47">
        <v>0</v>
      </c>
      <c r="T982" s="47">
        <v>0</v>
      </c>
      <c r="U982" s="47">
        <v>0</v>
      </c>
      <c r="V982" s="47">
        <v>0</v>
      </c>
      <c r="W982" s="48"/>
      <c r="X982" s="48"/>
      <c r="Y982" s="48"/>
      <c r="Z982" s="48"/>
      <c r="AA982" s="48">
        <v>2011</v>
      </c>
      <c r="AB982" s="48">
        <v>20</v>
      </c>
      <c r="AC982" s="48"/>
      <c r="AD982" s="48"/>
      <c r="AE982" s="48">
        <v>2011</v>
      </c>
      <c r="AF982" s="48">
        <v>20</v>
      </c>
      <c r="AG982" s="48"/>
      <c r="AH982" s="48"/>
      <c r="AI982" s="48"/>
      <c r="AJ982" s="49"/>
    </row>
    <row r="983" spans="1:36">
      <c r="A983" s="4"/>
      <c r="B983" s="5" t="s">
        <v>1193</v>
      </c>
      <c r="C983" s="16">
        <v>2.4166399999999997</v>
      </c>
      <c r="D983" s="16">
        <v>2.4166399999999997</v>
      </c>
      <c r="E983" s="16">
        <v>0</v>
      </c>
      <c r="F983" s="16">
        <v>0</v>
      </c>
      <c r="G983" s="16">
        <v>0</v>
      </c>
      <c r="H983" s="47">
        <v>0</v>
      </c>
      <c r="I983" s="47">
        <v>0</v>
      </c>
      <c r="J983" s="47">
        <v>0</v>
      </c>
      <c r="K983" s="47">
        <v>0</v>
      </c>
      <c r="L983" s="47">
        <v>0</v>
      </c>
      <c r="M983" s="47">
        <f t="shared" si="19"/>
        <v>-2.4166399999999997</v>
      </c>
      <c r="N983" s="47">
        <f t="shared" si="19"/>
        <v>-2.4166399999999997</v>
      </c>
      <c r="O983" s="47">
        <f t="shared" si="19"/>
        <v>0</v>
      </c>
      <c r="P983" s="47">
        <f t="shared" si="19"/>
        <v>0</v>
      </c>
      <c r="Q983" s="47">
        <f t="shared" si="19"/>
        <v>0</v>
      </c>
      <c r="R983" s="47">
        <v>0</v>
      </c>
      <c r="S983" s="47">
        <v>0</v>
      </c>
      <c r="T983" s="47">
        <v>0</v>
      </c>
      <c r="U983" s="47">
        <v>0</v>
      </c>
      <c r="V983" s="47">
        <v>0</v>
      </c>
      <c r="W983" s="48"/>
      <c r="X983" s="48"/>
      <c r="Y983" s="48"/>
      <c r="Z983" s="48"/>
      <c r="AA983" s="48">
        <v>2012</v>
      </c>
      <c r="AB983" s="48">
        <v>20</v>
      </c>
      <c r="AC983" s="48"/>
      <c r="AD983" s="48"/>
      <c r="AE983" s="48">
        <v>2012</v>
      </c>
      <c r="AF983" s="48">
        <v>20</v>
      </c>
      <c r="AG983" s="48"/>
      <c r="AH983" s="48"/>
      <c r="AI983" s="48"/>
      <c r="AJ983" s="49"/>
    </row>
    <row r="984" spans="1:36">
      <c r="A984" s="4"/>
      <c r="B984" s="5" t="s">
        <v>1194</v>
      </c>
      <c r="C984" s="16">
        <v>2.3033599999999996</v>
      </c>
      <c r="D984" s="16">
        <v>2.3033599999999996</v>
      </c>
      <c r="E984" s="16">
        <v>0</v>
      </c>
      <c r="F984" s="16">
        <v>0</v>
      </c>
      <c r="G984" s="16">
        <v>0</v>
      </c>
      <c r="H984" s="47">
        <v>0</v>
      </c>
      <c r="I984" s="47">
        <v>0</v>
      </c>
      <c r="J984" s="47">
        <v>0</v>
      </c>
      <c r="K984" s="47">
        <v>0</v>
      </c>
      <c r="L984" s="47">
        <v>0</v>
      </c>
      <c r="M984" s="47">
        <f t="shared" si="19"/>
        <v>-2.3033599999999996</v>
      </c>
      <c r="N984" s="47">
        <f t="shared" si="19"/>
        <v>-2.3033599999999996</v>
      </c>
      <c r="O984" s="47">
        <f t="shared" si="19"/>
        <v>0</v>
      </c>
      <c r="P984" s="47">
        <f t="shared" si="19"/>
        <v>0</v>
      </c>
      <c r="Q984" s="47">
        <f t="shared" si="19"/>
        <v>0</v>
      </c>
      <c r="R984" s="47">
        <v>0</v>
      </c>
      <c r="S984" s="47">
        <v>0</v>
      </c>
      <c r="T984" s="47">
        <v>0</v>
      </c>
      <c r="U984" s="47">
        <v>0</v>
      </c>
      <c r="V984" s="47">
        <v>0</v>
      </c>
      <c r="W984" s="48"/>
      <c r="X984" s="48"/>
      <c r="Y984" s="48"/>
      <c r="Z984" s="48"/>
      <c r="AA984" s="48">
        <v>2012</v>
      </c>
      <c r="AB984" s="48">
        <v>20</v>
      </c>
      <c r="AC984" s="48"/>
      <c r="AD984" s="48"/>
      <c r="AE984" s="48">
        <v>2012</v>
      </c>
      <c r="AF984" s="48">
        <v>20</v>
      </c>
      <c r="AG984" s="48"/>
      <c r="AH984" s="48"/>
      <c r="AI984" s="48"/>
      <c r="AJ984" s="49"/>
    </row>
    <row r="985" spans="1:36">
      <c r="A985" s="4"/>
      <c r="B985" s="5" t="s">
        <v>1195</v>
      </c>
      <c r="C985" s="16">
        <v>2.6903999999999995</v>
      </c>
      <c r="D985" s="16">
        <v>2.6903999999999995</v>
      </c>
      <c r="E985" s="16">
        <v>0</v>
      </c>
      <c r="F985" s="16">
        <v>0</v>
      </c>
      <c r="G985" s="16">
        <v>0</v>
      </c>
      <c r="H985" s="47">
        <v>0</v>
      </c>
      <c r="I985" s="47">
        <v>0</v>
      </c>
      <c r="J985" s="47">
        <v>0</v>
      </c>
      <c r="K985" s="47">
        <v>0</v>
      </c>
      <c r="L985" s="47">
        <v>0</v>
      </c>
      <c r="M985" s="47">
        <f t="shared" si="19"/>
        <v>-2.6903999999999995</v>
      </c>
      <c r="N985" s="47">
        <f t="shared" si="19"/>
        <v>-2.6903999999999995</v>
      </c>
      <c r="O985" s="47">
        <f t="shared" si="19"/>
        <v>0</v>
      </c>
      <c r="P985" s="47">
        <f t="shared" si="19"/>
        <v>0</v>
      </c>
      <c r="Q985" s="47">
        <f t="shared" si="19"/>
        <v>0</v>
      </c>
      <c r="R985" s="47">
        <v>0</v>
      </c>
      <c r="S985" s="47">
        <v>0</v>
      </c>
      <c r="T985" s="47">
        <v>0</v>
      </c>
      <c r="U985" s="47">
        <v>0</v>
      </c>
      <c r="V985" s="47">
        <v>0</v>
      </c>
      <c r="W985" s="48"/>
      <c r="X985" s="48"/>
      <c r="Y985" s="48"/>
      <c r="Z985" s="48"/>
      <c r="AA985" s="48">
        <v>2012</v>
      </c>
      <c r="AB985" s="48">
        <v>20</v>
      </c>
      <c r="AC985" s="48"/>
      <c r="AD985" s="48"/>
      <c r="AE985" s="48">
        <v>2012</v>
      </c>
      <c r="AF985" s="48">
        <v>20</v>
      </c>
      <c r="AG985" s="48"/>
      <c r="AH985" s="48"/>
      <c r="AI985" s="48"/>
      <c r="AJ985" s="49"/>
    </row>
    <row r="986" spans="1:36">
      <c r="A986" s="4"/>
      <c r="B986" s="5" t="s">
        <v>1196</v>
      </c>
      <c r="C986" s="16">
        <v>0</v>
      </c>
      <c r="D986" s="16">
        <v>0</v>
      </c>
      <c r="E986" s="16">
        <v>0</v>
      </c>
      <c r="F986" s="16">
        <v>0</v>
      </c>
      <c r="G986" s="16">
        <v>0</v>
      </c>
      <c r="H986" s="47">
        <v>0</v>
      </c>
      <c r="I986" s="47">
        <v>0</v>
      </c>
      <c r="J986" s="47">
        <v>0</v>
      </c>
      <c r="K986" s="47">
        <v>0</v>
      </c>
      <c r="L986" s="47">
        <v>0</v>
      </c>
      <c r="M986" s="47">
        <f t="shared" si="19"/>
        <v>0</v>
      </c>
      <c r="N986" s="47">
        <f t="shared" si="19"/>
        <v>0</v>
      </c>
      <c r="O986" s="47">
        <f t="shared" si="19"/>
        <v>0</v>
      </c>
      <c r="P986" s="47">
        <f t="shared" si="19"/>
        <v>0</v>
      </c>
      <c r="Q986" s="47">
        <f t="shared" si="19"/>
        <v>0</v>
      </c>
      <c r="R986" s="47">
        <v>0</v>
      </c>
      <c r="S986" s="47">
        <v>0</v>
      </c>
      <c r="T986" s="47">
        <v>0</v>
      </c>
      <c r="U986" s="47">
        <v>0</v>
      </c>
      <c r="V986" s="47">
        <v>0</v>
      </c>
      <c r="W986" s="48"/>
      <c r="X986" s="48"/>
      <c r="Y986" s="48"/>
      <c r="Z986" s="48"/>
      <c r="AA986" s="48">
        <v>2012</v>
      </c>
      <c r="AB986" s="48">
        <v>20</v>
      </c>
      <c r="AC986" s="48"/>
      <c r="AD986" s="48"/>
      <c r="AE986" s="48">
        <v>2012</v>
      </c>
      <c r="AF986" s="48">
        <v>20</v>
      </c>
      <c r="AG986" s="48"/>
      <c r="AH986" s="48"/>
      <c r="AI986" s="48"/>
      <c r="AJ986" s="49"/>
    </row>
    <row r="987" spans="1:36">
      <c r="A987" s="4"/>
      <c r="B987" s="5" t="s">
        <v>1197</v>
      </c>
      <c r="C987" s="16">
        <v>0</v>
      </c>
      <c r="D987" s="16">
        <v>0</v>
      </c>
      <c r="E987" s="16">
        <v>0</v>
      </c>
      <c r="F987" s="16">
        <v>0</v>
      </c>
      <c r="G987" s="16">
        <v>0</v>
      </c>
      <c r="H987" s="47">
        <v>0</v>
      </c>
      <c r="I987" s="47">
        <v>0</v>
      </c>
      <c r="J987" s="47">
        <v>0</v>
      </c>
      <c r="K987" s="47">
        <v>0</v>
      </c>
      <c r="L987" s="47">
        <v>0</v>
      </c>
      <c r="M987" s="47">
        <f t="shared" si="19"/>
        <v>0</v>
      </c>
      <c r="N987" s="47">
        <f t="shared" si="19"/>
        <v>0</v>
      </c>
      <c r="O987" s="47">
        <f t="shared" si="19"/>
        <v>0</v>
      </c>
      <c r="P987" s="47">
        <f t="shared" si="19"/>
        <v>0</v>
      </c>
      <c r="Q987" s="47">
        <f t="shared" si="19"/>
        <v>0</v>
      </c>
      <c r="R987" s="47">
        <v>0</v>
      </c>
      <c r="S987" s="47">
        <v>0</v>
      </c>
      <c r="T987" s="47">
        <v>0</v>
      </c>
      <c r="U987" s="47">
        <v>0</v>
      </c>
      <c r="V987" s="47">
        <v>0</v>
      </c>
      <c r="W987" s="48"/>
      <c r="X987" s="48"/>
      <c r="Y987" s="48"/>
      <c r="Z987" s="48"/>
      <c r="AA987" s="48">
        <v>2012</v>
      </c>
      <c r="AB987" s="48">
        <v>20</v>
      </c>
      <c r="AC987" s="48"/>
      <c r="AD987" s="48"/>
      <c r="AE987" s="48">
        <v>2012</v>
      </c>
      <c r="AF987" s="48">
        <v>20</v>
      </c>
      <c r="AG987" s="48"/>
      <c r="AH987" s="48"/>
      <c r="AI987" s="48"/>
      <c r="AJ987" s="49"/>
    </row>
    <row r="988" spans="1:36">
      <c r="A988" s="4"/>
      <c r="B988" s="5" t="s">
        <v>1198</v>
      </c>
      <c r="C988" s="16">
        <v>0.94399999999999995</v>
      </c>
      <c r="D988" s="16">
        <v>0.94399999999999995</v>
      </c>
      <c r="E988" s="16">
        <v>0</v>
      </c>
      <c r="F988" s="16">
        <v>0</v>
      </c>
      <c r="G988" s="16">
        <v>0</v>
      </c>
      <c r="H988" s="47">
        <v>0</v>
      </c>
      <c r="I988" s="47">
        <v>0</v>
      </c>
      <c r="J988" s="47">
        <v>0</v>
      </c>
      <c r="K988" s="47">
        <v>0</v>
      </c>
      <c r="L988" s="47">
        <v>0</v>
      </c>
      <c r="M988" s="47">
        <f t="shared" si="19"/>
        <v>-0.94399999999999995</v>
      </c>
      <c r="N988" s="47">
        <f t="shared" si="19"/>
        <v>-0.94399999999999995</v>
      </c>
      <c r="O988" s="47">
        <f t="shared" si="19"/>
        <v>0</v>
      </c>
      <c r="P988" s="47">
        <f t="shared" si="19"/>
        <v>0</v>
      </c>
      <c r="Q988" s="47">
        <f t="shared" si="19"/>
        <v>0</v>
      </c>
      <c r="R988" s="47">
        <v>0</v>
      </c>
      <c r="S988" s="47">
        <v>0</v>
      </c>
      <c r="T988" s="47">
        <v>0</v>
      </c>
      <c r="U988" s="47">
        <v>0</v>
      </c>
      <c r="V988" s="47">
        <v>0</v>
      </c>
      <c r="W988" s="48"/>
      <c r="X988" s="48"/>
      <c r="Y988" s="48"/>
      <c r="Z988" s="48"/>
      <c r="AA988" s="48">
        <v>2012</v>
      </c>
      <c r="AB988" s="48">
        <v>20</v>
      </c>
      <c r="AC988" s="48"/>
      <c r="AD988" s="48"/>
      <c r="AE988" s="48">
        <v>2012</v>
      </c>
      <c r="AF988" s="48">
        <v>20</v>
      </c>
      <c r="AG988" s="48"/>
      <c r="AH988" s="48"/>
      <c r="AI988" s="48"/>
      <c r="AJ988" s="49"/>
    </row>
    <row r="989" spans="1:36">
      <c r="A989" s="4"/>
      <c r="B989" s="5" t="s">
        <v>1199</v>
      </c>
      <c r="C989" s="16">
        <v>0.59</v>
      </c>
      <c r="D989" s="16">
        <v>0.59</v>
      </c>
      <c r="E989" s="16">
        <v>0</v>
      </c>
      <c r="F989" s="16">
        <v>0</v>
      </c>
      <c r="G989" s="16">
        <v>0</v>
      </c>
      <c r="H989" s="47">
        <v>0.59</v>
      </c>
      <c r="I989" s="47">
        <v>0.59</v>
      </c>
      <c r="J989" s="47">
        <v>0</v>
      </c>
      <c r="K989" s="47">
        <v>0</v>
      </c>
      <c r="L989" s="47">
        <v>0</v>
      </c>
      <c r="M989" s="47">
        <f t="shared" si="19"/>
        <v>0</v>
      </c>
      <c r="N989" s="47">
        <f t="shared" si="19"/>
        <v>0</v>
      </c>
      <c r="O989" s="47">
        <f t="shared" si="19"/>
        <v>0</v>
      </c>
      <c r="P989" s="47">
        <f t="shared" si="19"/>
        <v>0</v>
      </c>
      <c r="Q989" s="47">
        <f t="shared" si="19"/>
        <v>0</v>
      </c>
      <c r="R989" s="47">
        <v>0.5</v>
      </c>
      <c r="S989" s="47">
        <v>0.5</v>
      </c>
      <c r="T989" s="47">
        <v>0</v>
      </c>
      <c r="U989" s="47">
        <v>0</v>
      </c>
      <c r="V989" s="47">
        <v>0</v>
      </c>
      <c r="W989" s="48"/>
      <c r="X989" s="48"/>
      <c r="Y989" s="48"/>
      <c r="Z989" s="48"/>
      <c r="AA989" s="48">
        <v>2012</v>
      </c>
      <c r="AB989" s="48">
        <v>20</v>
      </c>
      <c r="AC989" s="48"/>
      <c r="AD989" s="48"/>
      <c r="AE989" s="48">
        <v>2012</v>
      </c>
      <c r="AF989" s="48">
        <v>20</v>
      </c>
      <c r="AG989" s="48"/>
      <c r="AH989" s="48"/>
      <c r="AI989" s="48"/>
      <c r="AJ989" s="49"/>
    </row>
    <row r="990" spans="1:36">
      <c r="A990" s="4"/>
      <c r="B990" s="5" t="s">
        <v>1200</v>
      </c>
      <c r="C990" s="16">
        <v>7.1238599999999996</v>
      </c>
      <c r="D990" s="16">
        <v>7.1238599999999996</v>
      </c>
      <c r="E990" s="16">
        <v>0</v>
      </c>
      <c r="F990" s="16">
        <v>0</v>
      </c>
      <c r="G990" s="16">
        <v>0</v>
      </c>
      <c r="H990" s="47">
        <v>8.7029999999999994</v>
      </c>
      <c r="I990" s="47">
        <v>8.7029999999999994</v>
      </c>
      <c r="J990" s="47">
        <v>0</v>
      </c>
      <c r="K990" s="47">
        <v>0</v>
      </c>
      <c r="L990" s="47">
        <v>0</v>
      </c>
      <c r="M990" s="47">
        <f t="shared" si="19"/>
        <v>1.5791399999999998</v>
      </c>
      <c r="N990" s="47">
        <f t="shared" si="19"/>
        <v>1.5791399999999998</v>
      </c>
      <c r="O990" s="47">
        <f t="shared" si="19"/>
        <v>0</v>
      </c>
      <c r="P990" s="47">
        <f t="shared" si="19"/>
        <v>0</v>
      </c>
      <c r="Q990" s="47">
        <f t="shared" si="19"/>
        <v>0</v>
      </c>
      <c r="R990" s="47">
        <v>8.0210000000000008</v>
      </c>
      <c r="S990" s="47">
        <v>7.6509999999999998</v>
      </c>
      <c r="T990" s="47">
        <v>0</v>
      </c>
      <c r="U990" s="47">
        <v>0</v>
      </c>
      <c r="V990" s="47">
        <v>0.37</v>
      </c>
      <c r="W990" s="48"/>
      <c r="X990" s="48"/>
      <c r="Y990" s="48"/>
      <c r="Z990" s="48"/>
      <c r="AA990" s="48">
        <v>2012</v>
      </c>
      <c r="AB990" s="48">
        <v>20</v>
      </c>
      <c r="AC990" s="48"/>
      <c r="AD990" s="48"/>
      <c r="AE990" s="48">
        <v>2012</v>
      </c>
      <c r="AF990" s="48">
        <v>20</v>
      </c>
      <c r="AG990" s="48"/>
      <c r="AH990" s="48"/>
      <c r="AI990" s="48"/>
      <c r="AJ990" s="49"/>
    </row>
    <row r="991" spans="1:36">
      <c r="A991" s="4"/>
      <c r="B991" s="5" t="s">
        <v>1201</v>
      </c>
      <c r="C991" s="16">
        <v>0</v>
      </c>
      <c r="D991" s="16">
        <v>0</v>
      </c>
      <c r="E991" s="16">
        <v>0</v>
      </c>
      <c r="F991" s="16">
        <v>0</v>
      </c>
      <c r="G991" s="16">
        <v>0</v>
      </c>
      <c r="H991" s="47">
        <v>0</v>
      </c>
      <c r="I991" s="47">
        <v>0</v>
      </c>
      <c r="J991" s="47">
        <v>0</v>
      </c>
      <c r="K991" s="47">
        <v>0</v>
      </c>
      <c r="L991" s="47">
        <v>0</v>
      </c>
      <c r="M991" s="47">
        <f t="shared" si="19"/>
        <v>0</v>
      </c>
      <c r="N991" s="47">
        <f t="shared" si="19"/>
        <v>0</v>
      </c>
      <c r="O991" s="47">
        <f t="shared" si="19"/>
        <v>0</v>
      </c>
      <c r="P991" s="47">
        <f t="shared" si="19"/>
        <v>0</v>
      </c>
      <c r="Q991" s="47">
        <f t="shared" si="19"/>
        <v>0</v>
      </c>
      <c r="R991" s="47">
        <v>0</v>
      </c>
      <c r="S991" s="47">
        <v>0</v>
      </c>
      <c r="T991" s="47">
        <v>0</v>
      </c>
      <c r="U991" s="47">
        <v>0</v>
      </c>
      <c r="V991" s="47">
        <v>0</v>
      </c>
      <c r="W991" s="48"/>
      <c r="X991" s="48"/>
      <c r="Y991" s="48"/>
      <c r="Z991" s="48"/>
      <c r="AA991" s="48">
        <v>2012</v>
      </c>
      <c r="AB991" s="48">
        <v>20</v>
      </c>
      <c r="AC991" s="48"/>
      <c r="AD991" s="48"/>
      <c r="AE991" s="48">
        <v>2012</v>
      </c>
      <c r="AF991" s="48">
        <v>20</v>
      </c>
      <c r="AG991" s="48"/>
      <c r="AH991" s="48"/>
      <c r="AI991" s="48"/>
      <c r="AJ991" s="49"/>
    </row>
    <row r="992" spans="1:36">
      <c r="A992" s="4"/>
      <c r="B992" s="5" t="s">
        <v>1202</v>
      </c>
      <c r="C992" s="16">
        <v>0</v>
      </c>
      <c r="D992" s="16">
        <v>0</v>
      </c>
      <c r="E992" s="16">
        <v>0</v>
      </c>
      <c r="F992" s="16">
        <v>0</v>
      </c>
      <c r="G992" s="16">
        <v>0</v>
      </c>
      <c r="H992" s="47">
        <v>0</v>
      </c>
      <c r="I992" s="47">
        <v>0</v>
      </c>
      <c r="J992" s="47">
        <v>0</v>
      </c>
      <c r="K992" s="47">
        <v>0</v>
      </c>
      <c r="L992" s="47">
        <v>0</v>
      </c>
      <c r="M992" s="47">
        <f t="shared" si="19"/>
        <v>0</v>
      </c>
      <c r="N992" s="47">
        <f t="shared" si="19"/>
        <v>0</v>
      </c>
      <c r="O992" s="47">
        <f t="shared" si="19"/>
        <v>0</v>
      </c>
      <c r="P992" s="47">
        <f t="shared" si="19"/>
        <v>0</v>
      </c>
      <c r="Q992" s="47">
        <f t="shared" si="19"/>
        <v>0</v>
      </c>
      <c r="R992" s="47">
        <v>0</v>
      </c>
      <c r="S992" s="47">
        <v>0</v>
      </c>
      <c r="T992" s="47">
        <v>0</v>
      </c>
      <c r="U992" s="47">
        <v>0</v>
      </c>
      <c r="V992" s="47">
        <v>0</v>
      </c>
      <c r="W992" s="48"/>
      <c r="X992" s="48"/>
      <c r="Y992" s="48"/>
      <c r="Z992" s="48"/>
      <c r="AA992" s="48">
        <v>2012</v>
      </c>
      <c r="AB992" s="48">
        <v>20</v>
      </c>
      <c r="AC992" s="48"/>
      <c r="AD992" s="48"/>
      <c r="AE992" s="48">
        <v>2012</v>
      </c>
      <c r="AF992" s="48">
        <v>20</v>
      </c>
      <c r="AG992" s="48"/>
      <c r="AH992" s="48"/>
      <c r="AI992" s="48"/>
      <c r="AJ992" s="49"/>
    </row>
    <row r="993" spans="1:36">
      <c r="A993" s="4"/>
      <c r="B993" s="5" t="s">
        <v>1203</v>
      </c>
      <c r="C993" s="16">
        <v>8.9998599999999982</v>
      </c>
      <c r="D993" s="16">
        <v>8.9998599999999982</v>
      </c>
      <c r="E993" s="16">
        <v>0</v>
      </c>
      <c r="F993" s="16">
        <v>0</v>
      </c>
      <c r="G993" s="16">
        <v>0</v>
      </c>
      <c r="H993" s="47">
        <v>9</v>
      </c>
      <c r="I993" s="47">
        <v>9</v>
      </c>
      <c r="J993" s="47">
        <v>0</v>
      </c>
      <c r="K993" s="47">
        <v>0</v>
      </c>
      <c r="L993" s="47">
        <v>0</v>
      </c>
      <c r="M993" s="47">
        <f t="shared" si="19"/>
        <v>1.4000000000180535E-4</v>
      </c>
      <c r="N993" s="47">
        <f t="shared" si="19"/>
        <v>1.4000000000180535E-4</v>
      </c>
      <c r="O993" s="47">
        <f t="shared" si="19"/>
        <v>0</v>
      </c>
      <c r="P993" s="47">
        <f t="shared" si="19"/>
        <v>0</v>
      </c>
      <c r="Q993" s="47">
        <f t="shared" si="19"/>
        <v>0</v>
      </c>
      <c r="R993" s="47">
        <v>7.6319999999999997</v>
      </c>
      <c r="S993" s="47">
        <v>7.6269999999999998</v>
      </c>
      <c r="T993" s="47">
        <v>0</v>
      </c>
      <c r="U993" s="47">
        <v>0</v>
      </c>
      <c r="V993" s="47">
        <v>5.0000000000000001E-3</v>
      </c>
      <c r="W993" s="48"/>
      <c r="X993" s="48"/>
      <c r="Y993" s="48"/>
      <c r="Z993" s="48"/>
      <c r="AA993" s="48">
        <v>2012</v>
      </c>
      <c r="AB993" s="48">
        <v>20</v>
      </c>
      <c r="AC993" s="48"/>
      <c r="AD993" s="48"/>
      <c r="AE993" s="48">
        <v>2012</v>
      </c>
      <c r="AF993" s="48">
        <v>20</v>
      </c>
      <c r="AG993" s="48"/>
      <c r="AH993" s="48"/>
      <c r="AI993" s="48"/>
      <c r="AJ993" s="49"/>
    </row>
    <row r="994" spans="1:36">
      <c r="A994" s="4"/>
      <c r="B994" s="5" t="s">
        <v>1204</v>
      </c>
      <c r="C994" s="16">
        <v>0</v>
      </c>
      <c r="D994" s="16">
        <v>0</v>
      </c>
      <c r="E994" s="16">
        <v>0</v>
      </c>
      <c r="F994" s="16">
        <v>0</v>
      </c>
      <c r="G994" s="16">
        <v>0</v>
      </c>
      <c r="H994" s="47">
        <v>0</v>
      </c>
      <c r="I994" s="47">
        <v>0</v>
      </c>
      <c r="J994" s="47">
        <v>0</v>
      </c>
      <c r="K994" s="47">
        <v>0</v>
      </c>
      <c r="L994" s="47">
        <v>0</v>
      </c>
      <c r="M994" s="47">
        <f t="shared" si="19"/>
        <v>0</v>
      </c>
      <c r="N994" s="47">
        <f t="shared" si="19"/>
        <v>0</v>
      </c>
      <c r="O994" s="47">
        <f t="shared" si="19"/>
        <v>0</v>
      </c>
      <c r="P994" s="47">
        <f t="shared" si="19"/>
        <v>0</v>
      </c>
      <c r="Q994" s="47">
        <f t="shared" si="19"/>
        <v>0</v>
      </c>
      <c r="R994" s="47">
        <v>0</v>
      </c>
      <c r="S994" s="47">
        <v>0</v>
      </c>
      <c r="T994" s="47">
        <v>0</v>
      </c>
      <c r="U994" s="47">
        <v>0</v>
      </c>
      <c r="V994" s="47">
        <v>0</v>
      </c>
      <c r="W994" s="48"/>
      <c r="X994" s="48"/>
      <c r="Y994" s="48"/>
      <c r="Z994" s="48"/>
      <c r="AA994" s="48">
        <v>2012</v>
      </c>
      <c r="AB994" s="48">
        <v>20</v>
      </c>
      <c r="AC994" s="48"/>
      <c r="AD994" s="48"/>
      <c r="AE994" s="48">
        <v>2012</v>
      </c>
      <c r="AF994" s="48">
        <v>20</v>
      </c>
      <c r="AG994" s="48"/>
      <c r="AH994" s="48"/>
      <c r="AI994" s="48"/>
      <c r="AJ994" s="49"/>
    </row>
    <row r="995" spans="1:36">
      <c r="A995" s="4"/>
      <c r="B995" s="5" t="s">
        <v>1205</v>
      </c>
      <c r="C995" s="16">
        <v>0</v>
      </c>
      <c r="D995" s="16">
        <v>0</v>
      </c>
      <c r="E995" s="16">
        <v>0</v>
      </c>
      <c r="F995" s="16">
        <v>0</v>
      </c>
      <c r="G995" s="16">
        <v>0</v>
      </c>
      <c r="H995" s="47">
        <v>0</v>
      </c>
      <c r="I995" s="47">
        <v>0</v>
      </c>
      <c r="J995" s="47">
        <v>0</v>
      </c>
      <c r="K995" s="47">
        <v>0</v>
      </c>
      <c r="L995" s="47">
        <v>0</v>
      </c>
      <c r="M995" s="47">
        <f t="shared" si="19"/>
        <v>0</v>
      </c>
      <c r="N995" s="47">
        <f t="shared" si="19"/>
        <v>0</v>
      </c>
      <c r="O995" s="47">
        <f t="shared" si="19"/>
        <v>0</v>
      </c>
      <c r="P995" s="47">
        <f t="shared" si="19"/>
        <v>0</v>
      </c>
      <c r="Q995" s="47">
        <f t="shared" si="19"/>
        <v>0</v>
      </c>
      <c r="R995" s="47">
        <v>0</v>
      </c>
      <c r="S995" s="47">
        <v>0</v>
      </c>
      <c r="T995" s="47">
        <v>0</v>
      </c>
      <c r="U995" s="47">
        <v>0</v>
      </c>
      <c r="V995" s="47">
        <v>0</v>
      </c>
      <c r="W995" s="48"/>
      <c r="X995" s="48"/>
      <c r="Y995" s="48"/>
      <c r="Z995" s="48"/>
      <c r="AA995" s="48">
        <v>2012</v>
      </c>
      <c r="AB995" s="48">
        <v>20</v>
      </c>
      <c r="AC995" s="48"/>
      <c r="AD995" s="48"/>
      <c r="AE995" s="48">
        <v>2012</v>
      </c>
      <c r="AF995" s="48">
        <v>20</v>
      </c>
      <c r="AG995" s="48"/>
      <c r="AH995" s="48"/>
      <c r="AI995" s="48"/>
      <c r="AJ995" s="49"/>
    </row>
    <row r="996" spans="1:36">
      <c r="A996" s="4"/>
      <c r="B996" s="5" t="s">
        <v>1206</v>
      </c>
      <c r="C996" s="16">
        <v>0</v>
      </c>
      <c r="D996" s="16">
        <v>0</v>
      </c>
      <c r="E996" s="16">
        <v>0</v>
      </c>
      <c r="F996" s="16">
        <v>0</v>
      </c>
      <c r="G996" s="16">
        <v>0</v>
      </c>
      <c r="H996" s="47">
        <v>0</v>
      </c>
      <c r="I996" s="47">
        <v>0</v>
      </c>
      <c r="J996" s="47">
        <v>0</v>
      </c>
      <c r="K996" s="47">
        <v>0</v>
      </c>
      <c r="L996" s="47">
        <v>0</v>
      </c>
      <c r="M996" s="47">
        <f t="shared" si="19"/>
        <v>0</v>
      </c>
      <c r="N996" s="47">
        <f t="shared" si="19"/>
        <v>0</v>
      </c>
      <c r="O996" s="47">
        <f t="shared" si="19"/>
        <v>0</v>
      </c>
      <c r="P996" s="47">
        <f t="shared" si="19"/>
        <v>0</v>
      </c>
      <c r="Q996" s="47">
        <f t="shared" si="19"/>
        <v>0</v>
      </c>
      <c r="R996" s="47">
        <v>0</v>
      </c>
      <c r="S996" s="47">
        <v>0</v>
      </c>
      <c r="T996" s="47">
        <v>0</v>
      </c>
      <c r="U996" s="47">
        <v>0</v>
      </c>
      <c r="V996" s="47">
        <v>0</v>
      </c>
      <c r="W996" s="48"/>
      <c r="X996" s="48"/>
      <c r="Y996" s="48"/>
      <c r="Z996" s="48"/>
      <c r="AA996" s="48">
        <v>2012</v>
      </c>
      <c r="AB996" s="48">
        <v>20</v>
      </c>
      <c r="AC996" s="48"/>
      <c r="AD996" s="48"/>
      <c r="AE996" s="48">
        <v>2012</v>
      </c>
      <c r="AF996" s="48">
        <v>20</v>
      </c>
      <c r="AG996" s="48"/>
      <c r="AH996" s="48"/>
      <c r="AI996" s="48"/>
      <c r="AJ996" s="49"/>
    </row>
    <row r="997" spans="1:36">
      <c r="A997" s="4"/>
      <c r="B997" s="5" t="s">
        <v>1207</v>
      </c>
      <c r="C997" s="16">
        <v>4.1736599999999999</v>
      </c>
      <c r="D997" s="16">
        <v>4.1736599999999999</v>
      </c>
      <c r="E997" s="16">
        <v>0</v>
      </c>
      <c r="F997" s="16">
        <v>0</v>
      </c>
      <c r="G997" s="16">
        <v>0</v>
      </c>
      <c r="H997" s="47">
        <v>4.1740000000000004</v>
      </c>
      <c r="I997" s="47">
        <v>4.1740000000000004</v>
      </c>
      <c r="J997" s="47">
        <v>0</v>
      </c>
      <c r="K997" s="47">
        <v>0</v>
      </c>
      <c r="L997" s="47">
        <v>0</v>
      </c>
      <c r="M997" s="47">
        <f t="shared" si="19"/>
        <v>3.4000000000045105E-4</v>
      </c>
      <c r="N997" s="47">
        <f t="shared" si="19"/>
        <v>3.4000000000045105E-4</v>
      </c>
      <c r="O997" s="47">
        <f t="shared" si="19"/>
        <v>0</v>
      </c>
      <c r="P997" s="47">
        <f t="shared" si="19"/>
        <v>0</v>
      </c>
      <c r="Q997" s="47">
        <f t="shared" si="19"/>
        <v>0</v>
      </c>
      <c r="R997" s="47">
        <v>3.54</v>
      </c>
      <c r="S997" s="47">
        <v>3.5369999999999999</v>
      </c>
      <c r="T997" s="47">
        <v>0</v>
      </c>
      <c r="U997" s="47">
        <v>0</v>
      </c>
      <c r="V997" s="47">
        <v>3.0000000000000001E-3</v>
      </c>
      <c r="W997" s="48"/>
      <c r="X997" s="48"/>
      <c r="Y997" s="48"/>
      <c r="Z997" s="48"/>
      <c r="AA997" s="48">
        <v>2012</v>
      </c>
      <c r="AB997" s="48">
        <v>20</v>
      </c>
      <c r="AC997" s="48"/>
      <c r="AD997" s="48"/>
      <c r="AE997" s="48">
        <v>2012</v>
      </c>
      <c r="AF997" s="48">
        <v>20</v>
      </c>
      <c r="AG997" s="48"/>
      <c r="AH997" s="48"/>
      <c r="AI997" s="48"/>
      <c r="AJ997" s="49"/>
    </row>
    <row r="998" spans="1:36">
      <c r="A998" s="4"/>
      <c r="B998" s="5" t="s">
        <v>1208</v>
      </c>
      <c r="C998" s="16">
        <v>0</v>
      </c>
      <c r="D998" s="16">
        <v>0</v>
      </c>
      <c r="E998" s="16">
        <v>0</v>
      </c>
      <c r="F998" s="16">
        <v>0</v>
      </c>
      <c r="G998" s="16">
        <v>0</v>
      </c>
      <c r="H998" s="47">
        <v>0</v>
      </c>
      <c r="I998" s="47">
        <v>0</v>
      </c>
      <c r="J998" s="47">
        <v>0</v>
      </c>
      <c r="K998" s="47">
        <v>0</v>
      </c>
      <c r="L998" s="47">
        <v>0</v>
      </c>
      <c r="M998" s="47">
        <f t="shared" si="19"/>
        <v>0</v>
      </c>
      <c r="N998" s="47">
        <f t="shared" si="19"/>
        <v>0</v>
      </c>
      <c r="O998" s="47">
        <f t="shared" si="19"/>
        <v>0</v>
      </c>
      <c r="P998" s="47">
        <f t="shared" si="19"/>
        <v>0</v>
      </c>
      <c r="Q998" s="47">
        <f t="shared" si="19"/>
        <v>0</v>
      </c>
      <c r="R998" s="47">
        <v>0</v>
      </c>
      <c r="S998" s="47">
        <v>0</v>
      </c>
      <c r="T998" s="47">
        <v>0</v>
      </c>
      <c r="U998" s="47">
        <v>0</v>
      </c>
      <c r="V998" s="47">
        <v>0</v>
      </c>
      <c r="W998" s="48"/>
      <c r="X998" s="48"/>
      <c r="Y998" s="48"/>
      <c r="Z998" s="48"/>
      <c r="AA998" s="48">
        <v>2012</v>
      </c>
      <c r="AB998" s="48">
        <v>20</v>
      </c>
      <c r="AC998" s="48"/>
      <c r="AD998" s="48"/>
      <c r="AE998" s="48">
        <v>2012</v>
      </c>
      <c r="AF998" s="48">
        <v>20</v>
      </c>
      <c r="AG998" s="48"/>
      <c r="AH998" s="48"/>
      <c r="AI998" s="48"/>
      <c r="AJ998" s="49"/>
    </row>
    <row r="999" spans="1:36">
      <c r="A999" s="4"/>
      <c r="B999" s="5" t="s">
        <v>1209</v>
      </c>
      <c r="C999" s="16">
        <v>0</v>
      </c>
      <c r="D999" s="16">
        <v>0</v>
      </c>
      <c r="E999" s="16">
        <v>0</v>
      </c>
      <c r="F999" s="16">
        <v>0</v>
      </c>
      <c r="G999" s="16">
        <v>0</v>
      </c>
      <c r="H999" s="47">
        <v>0</v>
      </c>
      <c r="I999" s="47">
        <v>0</v>
      </c>
      <c r="J999" s="47">
        <v>0</v>
      </c>
      <c r="K999" s="47">
        <v>0</v>
      </c>
      <c r="L999" s="47">
        <v>0</v>
      </c>
      <c r="M999" s="47">
        <f t="shared" si="19"/>
        <v>0</v>
      </c>
      <c r="N999" s="47">
        <f t="shared" si="19"/>
        <v>0</v>
      </c>
      <c r="O999" s="47">
        <f t="shared" si="19"/>
        <v>0</v>
      </c>
      <c r="P999" s="47">
        <f t="shared" si="19"/>
        <v>0</v>
      </c>
      <c r="Q999" s="47">
        <f t="shared" si="19"/>
        <v>0</v>
      </c>
      <c r="R999" s="47">
        <v>0</v>
      </c>
      <c r="S999" s="47">
        <v>0</v>
      </c>
      <c r="T999" s="47">
        <v>0</v>
      </c>
      <c r="U999" s="47">
        <v>0</v>
      </c>
      <c r="V999" s="47">
        <v>0</v>
      </c>
      <c r="W999" s="48"/>
      <c r="X999" s="48"/>
      <c r="Y999" s="48"/>
      <c r="Z999" s="48"/>
      <c r="AA999" s="48">
        <v>2012</v>
      </c>
      <c r="AB999" s="48">
        <v>20</v>
      </c>
      <c r="AC999" s="48"/>
      <c r="AD999" s="48"/>
      <c r="AE999" s="48">
        <v>2012</v>
      </c>
      <c r="AF999" s="48">
        <v>20</v>
      </c>
      <c r="AG999" s="48"/>
      <c r="AH999" s="48"/>
      <c r="AI999" s="48"/>
      <c r="AJ999" s="49"/>
    </row>
    <row r="1000" spans="1:36">
      <c r="A1000" s="4"/>
      <c r="B1000" s="5" t="s">
        <v>1210</v>
      </c>
      <c r="C1000" s="16">
        <v>0</v>
      </c>
      <c r="D1000" s="16">
        <v>0</v>
      </c>
      <c r="E1000" s="16">
        <v>0</v>
      </c>
      <c r="F1000" s="16">
        <v>0</v>
      </c>
      <c r="G1000" s="16">
        <v>0</v>
      </c>
      <c r="H1000" s="47">
        <v>0</v>
      </c>
      <c r="I1000" s="47">
        <v>0</v>
      </c>
      <c r="J1000" s="47">
        <v>0</v>
      </c>
      <c r="K1000" s="47">
        <v>0</v>
      </c>
      <c r="L1000" s="47">
        <v>0</v>
      </c>
      <c r="M1000" s="47">
        <f t="shared" ref="M1000:Q1050" si="20">H1000-C1000</f>
        <v>0</v>
      </c>
      <c r="N1000" s="47">
        <f t="shared" si="20"/>
        <v>0</v>
      </c>
      <c r="O1000" s="47">
        <f t="shared" si="20"/>
        <v>0</v>
      </c>
      <c r="P1000" s="47">
        <f t="shared" si="20"/>
        <v>0</v>
      </c>
      <c r="Q1000" s="47">
        <f t="shared" si="20"/>
        <v>0</v>
      </c>
      <c r="R1000" s="47">
        <v>0</v>
      </c>
      <c r="S1000" s="47">
        <v>0</v>
      </c>
      <c r="T1000" s="47">
        <v>0</v>
      </c>
      <c r="U1000" s="47">
        <v>0</v>
      </c>
      <c r="V1000" s="47">
        <v>0</v>
      </c>
      <c r="W1000" s="48"/>
      <c r="X1000" s="48"/>
      <c r="Y1000" s="48"/>
      <c r="Z1000" s="48"/>
      <c r="AA1000" s="48">
        <v>2012</v>
      </c>
      <c r="AB1000" s="48">
        <v>20</v>
      </c>
      <c r="AC1000" s="48"/>
      <c r="AD1000" s="48"/>
      <c r="AE1000" s="48">
        <v>2012</v>
      </c>
      <c r="AF1000" s="48">
        <v>20</v>
      </c>
      <c r="AG1000" s="48"/>
      <c r="AH1000" s="48"/>
      <c r="AI1000" s="48"/>
      <c r="AJ1000" s="49"/>
    </row>
    <row r="1001" spans="1:36" ht="31.5">
      <c r="A1001" s="4"/>
      <c r="B1001" s="5" t="s">
        <v>1211</v>
      </c>
      <c r="C1001" s="16">
        <v>3.4361599999999997</v>
      </c>
      <c r="D1001" s="16">
        <v>3.4361599999999997</v>
      </c>
      <c r="E1001" s="16">
        <v>0</v>
      </c>
      <c r="F1001" s="16">
        <v>0</v>
      </c>
      <c r="G1001" s="16">
        <v>0</v>
      </c>
      <c r="H1001" s="47">
        <v>3.0880000000000001</v>
      </c>
      <c r="I1001" s="47">
        <v>3.0880000000000001</v>
      </c>
      <c r="J1001" s="47">
        <v>0</v>
      </c>
      <c r="K1001" s="47">
        <v>0</v>
      </c>
      <c r="L1001" s="47">
        <v>0</v>
      </c>
      <c r="M1001" s="47">
        <f t="shared" si="20"/>
        <v>-0.34815999999999958</v>
      </c>
      <c r="N1001" s="47">
        <f t="shared" si="20"/>
        <v>-0.34815999999999958</v>
      </c>
      <c r="O1001" s="47">
        <f t="shared" si="20"/>
        <v>0</v>
      </c>
      <c r="P1001" s="47">
        <f t="shared" si="20"/>
        <v>0</v>
      </c>
      <c r="Q1001" s="47">
        <f t="shared" si="20"/>
        <v>0</v>
      </c>
      <c r="R1001" s="47">
        <v>2.6230000000000002</v>
      </c>
      <c r="S1001" s="47">
        <v>2.617</v>
      </c>
      <c r="T1001" s="47">
        <v>0</v>
      </c>
      <c r="U1001" s="47">
        <v>0</v>
      </c>
      <c r="V1001" s="47">
        <v>6.0000000000000001E-3</v>
      </c>
      <c r="W1001" s="48"/>
      <c r="X1001" s="48"/>
      <c r="Y1001" s="48"/>
      <c r="Z1001" s="48"/>
      <c r="AA1001" s="48">
        <v>2012</v>
      </c>
      <c r="AB1001" s="48">
        <v>20</v>
      </c>
      <c r="AC1001" s="48"/>
      <c r="AD1001" s="48"/>
      <c r="AE1001" s="48">
        <v>2012</v>
      </c>
      <c r="AF1001" s="48">
        <v>20</v>
      </c>
      <c r="AG1001" s="48"/>
      <c r="AH1001" s="48"/>
      <c r="AI1001" s="48"/>
      <c r="AJ1001" s="49"/>
    </row>
    <row r="1002" spans="1:36">
      <c r="A1002" s="4"/>
      <c r="B1002" s="5" t="s">
        <v>1212</v>
      </c>
      <c r="C1002" s="16">
        <v>4.72</v>
      </c>
      <c r="D1002" s="16">
        <v>4.72</v>
      </c>
      <c r="E1002" s="16">
        <v>0</v>
      </c>
      <c r="F1002" s="16">
        <v>0</v>
      </c>
      <c r="G1002" s="16">
        <v>0</v>
      </c>
      <c r="H1002" s="47">
        <v>0</v>
      </c>
      <c r="I1002" s="47">
        <v>0</v>
      </c>
      <c r="J1002" s="47">
        <v>0</v>
      </c>
      <c r="K1002" s="47">
        <v>0</v>
      </c>
      <c r="L1002" s="47">
        <v>0</v>
      </c>
      <c r="M1002" s="47">
        <f t="shared" si="20"/>
        <v>-4.72</v>
      </c>
      <c r="N1002" s="47">
        <f t="shared" si="20"/>
        <v>-4.72</v>
      </c>
      <c r="O1002" s="47">
        <f t="shared" si="20"/>
        <v>0</v>
      </c>
      <c r="P1002" s="47">
        <f t="shared" si="20"/>
        <v>0</v>
      </c>
      <c r="Q1002" s="47">
        <f t="shared" si="20"/>
        <v>0</v>
      </c>
      <c r="R1002" s="47">
        <v>0</v>
      </c>
      <c r="S1002" s="47">
        <v>0</v>
      </c>
      <c r="T1002" s="47">
        <v>0</v>
      </c>
      <c r="U1002" s="47">
        <v>0</v>
      </c>
      <c r="V1002" s="47">
        <v>0</v>
      </c>
      <c r="W1002" s="48"/>
      <c r="X1002" s="48"/>
      <c r="Y1002" s="48"/>
      <c r="Z1002" s="48"/>
      <c r="AA1002" s="48">
        <v>2012</v>
      </c>
      <c r="AB1002" s="48">
        <v>20</v>
      </c>
      <c r="AC1002" s="48" t="s">
        <v>1213</v>
      </c>
      <c r="AD1002" s="48"/>
      <c r="AE1002" s="48">
        <v>2012</v>
      </c>
      <c r="AF1002" s="48">
        <v>20</v>
      </c>
      <c r="AG1002" s="48"/>
      <c r="AH1002" s="48"/>
      <c r="AI1002" s="48"/>
      <c r="AJ1002" s="49"/>
    </row>
    <row r="1003" spans="1:36">
      <c r="A1003" s="4"/>
      <c r="B1003" s="5" t="s">
        <v>1271</v>
      </c>
      <c r="C1003" s="16">
        <v>0</v>
      </c>
      <c r="D1003" s="16">
        <v>0</v>
      </c>
      <c r="E1003" s="16">
        <v>0</v>
      </c>
      <c r="F1003" s="16">
        <v>0</v>
      </c>
      <c r="G1003" s="16">
        <v>0</v>
      </c>
      <c r="H1003" s="47">
        <v>0</v>
      </c>
      <c r="I1003" s="47">
        <v>0</v>
      </c>
      <c r="J1003" s="47">
        <v>0</v>
      </c>
      <c r="K1003" s="47">
        <v>0</v>
      </c>
      <c r="L1003" s="47">
        <v>0</v>
      </c>
      <c r="M1003" s="47">
        <f t="shared" si="20"/>
        <v>0</v>
      </c>
      <c r="N1003" s="47">
        <f t="shared" si="20"/>
        <v>0</v>
      </c>
      <c r="O1003" s="47">
        <f t="shared" si="20"/>
        <v>0</v>
      </c>
      <c r="P1003" s="47">
        <f t="shared" si="20"/>
        <v>0</v>
      </c>
      <c r="Q1003" s="47">
        <f t="shared" si="20"/>
        <v>0</v>
      </c>
      <c r="R1003" s="47">
        <v>0</v>
      </c>
      <c r="S1003" s="47">
        <v>0</v>
      </c>
      <c r="T1003" s="47">
        <v>0</v>
      </c>
      <c r="U1003" s="47">
        <v>0</v>
      </c>
      <c r="V1003" s="47">
        <v>0</v>
      </c>
      <c r="W1003" s="48"/>
      <c r="X1003" s="48"/>
      <c r="Y1003" s="48"/>
      <c r="Z1003" s="48"/>
      <c r="AA1003" s="48">
        <v>2011</v>
      </c>
      <c r="AB1003" s="48">
        <v>15</v>
      </c>
      <c r="AC1003" s="48"/>
      <c r="AD1003" s="48"/>
      <c r="AE1003" s="48">
        <v>2011</v>
      </c>
      <c r="AF1003" s="48">
        <v>15</v>
      </c>
      <c r="AG1003" s="48"/>
      <c r="AH1003" s="48"/>
      <c r="AI1003" s="48"/>
      <c r="AJ1003" s="49"/>
    </row>
    <row r="1004" spans="1:36">
      <c r="A1004" s="4"/>
      <c r="B1004" s="5" t="s">
        <v>1284</v>
      </c>
      <c r="C1004" s="16">
        <v>0</v>
      </c>
      <c r="D1004" s="16">
        <v>0</v>
      </c>
      <c r="E1004" s="16">
        <v>0</v>
      </c>
      <c r="F1004" s="16">
        <v>0</v>
      </c>
      <c r="G1004" s="16">
        <v>0</v>
      </c>
      <c r="H1004" s="47">
        <v>0</v>
      </c>
      <c r="I1004" s="47">
        <v>0</v>
      </c>
      <c r="J1004" s="47">
        <v>0</v>
      </c>
      <c r="K1004" s="47">
        <v>0</v>
      </c>
      <c r="L1004" s="47">
        <v>0</v>
      </c>
      <c r="M1004" s="47">
        <f t="shared" si="20"/>
        <v>0</v>
      </c>
      <c r="N1004" s="47">
        <f t="shared" si="20"/>
        <v>0</v>
      </c>
      <c r="O1004" s="47">
        <f t="shared" si="20"/>
        <v>0</v>
      </c>
      <c r="P1004" s="47">
        <f t="shared" si="20"/>
        <v>0</v>
      </c>
      <c r="Q1004" s="47">
        <f t="shared" si="20"/>
        <v>0</v>
      </c>
      <c r="R1004" s="47">
        <v>0</v>
      </c>
      <c r="S1004" s="47">
        <v>0</v>
      </c>
      <c r="T1004" s="47">
        <v>0</v>
      </c>
      <c r="U1004" s="47">
        <v>0</v>
      </c>
      <c r="V1004" s="47">
        <v>0</v>
      </c>
      <c r="W1004" s="48"/>
      <c r="X1004" s="48"/>
      <c r="Y1004" s="48"/>
      <c r="Z1004" s="48"/>
      <c r="AA1004" s="48">
        <v>2010</v>
      </c>
      <c r="AB1004" s="48">
        <v>20</v>
      </c>
      <c r="AC1004" s="48"/>
      <c r="AD1004" s="48"/>
      <c r="AE1004" s="48">
        <v>2010</v>
      </c>
      <c r="AF1004" s="48">
        <v>20</v>
      </c>
      <c r="AG1004" s="48"/>
      <c r="AH1004" s="48"/>
      <c r="AI1004" s="48"/>
      <c r="AJ1004" s="49"/>
    </row>
    <row r="1005" spans="1:36" ht="31.5">
      <c r="A1005" s="4"/>
      <c r="B1005" s="5" t="s">
        <v>1285</v>
      </c>
      <c r="C1005" s="16">
        <v>5.6734399999999994</v>
      </c>
      <c r="D1005" s="16">
        <v>5.6734399999999994</v>
      </c>
      <c r="E1005" s="16">
        <v>0</v>
      </c>
      <c r="F1005" s="16">
        <v>0</v>
      </c>
      <c r="G1005" s="16">
        <v>0</v>
      </c>
      <c r="H1005" s="47">
        <v>5.673</v>
      </c>
      <c r="I1005" s="47">
        <v>5.673</v>
      </c>
      <c r="J1005" s="47">
        <v>0</v>
      </c>
      <c r="K1005" s="47">
        <v>0</v>
      </c>
      <c r="L1005" s="47">
        <v>0</v>
      </c>
      <c r="M1005" s="47">
        <f t="shared" si="20"/>
        <v>-4.3999999999932982E-4</v>
      </c>
      <c r="N1005" s="47">
        <f t="shared" si="20"/>
        <v>-4.3999999999932982E-4</v>
      </c>
      <c r="O1005" s="47">
        <f t="shared" si="20"/>
        <v>0</v>
      </c>
      <c r="P1005" s="47">
        <f t="shared" si="20"/>
        <v>0</v>
      </c>
      <c r="Q1005" s="47">
        <f t="shared" si="20"/>
        <v>0</v>
      </c>
      <c r="R1005" s="47">
        <v>4.8109999999999999</v>
      </c>
      <c r="S1005" s="47">
        <v>4.8079999999999998</v>
      </c>
      <c r="T1005" s="47">
        <v>0</v>
      </c>
      <c r="U1005" s="47">
        <v>0</v>
      </c>
      <c r="V1005" s="47">
        <v>3.0000000000000001E-3</v>
      </c>
      <c r="W1005" s="48"/>
      <c r="X1005" s="48"/>
      <c r="Y1005" s="48"/>
      <c r="Z1005" s="48"/>
      <c r="AA1005" s="48">
        <v>2012</v>
      </c>
      <c r="AB1005" s="48">
        <v>20</v>
      </c>
      <c r="AC1005" s="48" t="s">
        <v>1286</v>
      </c>
      <c r="AD1005" s="48"/>
      <c r="AE1005" s="48">
        <v>2012</v>
      </c>
      <c r="AF1005" s="48">
        <v>20</v>
      </c>
      <c r="AG1005" s="48"/>
      <c r="AH1005" s="48"/>
      <c r="AI1005" s="48"/>
      <c r="AJ1005" s="49"/>
    </row>
    <row r="1006" spans="1:36" ht="31.5">
      <c r="A1006" s="4"/>
      <c r="B1006" s="5" t="s">
        <v>1287</v>
      </c>
      <c r="C1006" s="16">
        <v>4.1736599999999999</v>
      </c>
      <c r="D1006" s="16">
        <v>4.1736599999999999</v>
      </c>
      <c r="E1006" s="16">
        <v>0</v>
      </c>
      <c r="F1006" s="16">
        <v>0</v>
      </c>
      <c r="G1006" s="16">
        <v>0</v>
      </c>
      <c r="H1006" s="47">
        <v>4.1740000000000004</v>
      </c>
      <c r="I1006" s="47">
        <v>4.1740000000000004</v>
      </c>
      <c r="J1006" s="47">
        <v>0</v>
      </c>
      <c r="K1006" s="47">
        <v>0</v>
      </c>
      <c r="L1006" s="47">
        <v>0</v>
      </c>
      <c r="M1006" s="47">
        <f t="shared" si="20"/>
        <v>3.4000000000045105E-4</v>
      </c>
      <c r="N1006" s="47">
        <f t="shared" si="20"/>
        <v>3.4000000000045105E-4</v>
      </c>
      <c r="O1006" s="47">
        <f t="shared" si="20"/>
        <v>0</v>
      </c>
      <c r="P1006" s="47">
        <f t="shared" si="20"/>
        <v>0</v>
      </c>
      <c r="Q1006" s="47">
        <f t="shared" si="20"/>
        <v>0</v>
      </c>
      <c r="R1006" s="47">
        <v>3.54</v>
      </c>
      <c r="S1006" s="47">
        <v>3.5369999999999999</v>
      </c>
      <c r="T1006" s="47">
        <v>0</v>
      </c>
      <c r="U1006" s="47">
        <v>0</v>
      </c>
      <c r="V1006" s="47">
        <v>3.0000000000000001E-3</v>
      </c>
      <c r="W1006" s="48"/>
      <c r="X1006" s="48"/>
      <c r="Y1006" s="48"/>
      <c r="Z1006" s="48"/>
      <c r="AA1006" s="48">
        <v>2012</v>
      </c>
      <c r="AB1006" s="48">
        <v>20</v>
      </c>
      <c r="AC1006" s="48" t="s">
        <v>1288</v>
      </c>
      <c r="AD1006" s="48"/>
      <c r="AE1006" s="48">
        <v>2012</v>
      </c>
      <c r="AF1006" s="48">
        <v>20</v>
      </c>
      <c r="AG1006" s="48"/>
      <c r="AH1006" s="48"/>
      <c r="AI1006" s="48"/>
      <c r="AJ1006" s="49"/>
    </row>
    <row r="1007" spans="1:36" ht="31.5">
      <c r="A1007" s="4"/>
      <c r="B1007" s="5" t="s">
        <v>1289</v>
      </c>
      <c r="C1007" s="16">
        <v>4.1736599999999999</v>
      </c>
      <c r="D1007" s="16">
        <v>4.1736599999999999</v>
      </c>
      <c r="E1007" s="16">
        <v>0</v>
      </c>
      <c r="F1007" s="16">
        <v>0</v>
      </c>
      <c r="G1007" s="16">
        <v>0</v>
      </c>
      <c r="H1007" s="47">
        <v>4.1740000000000004</v>
      </c>
      <c r="I1007" s="47">
        <v>4.1740000000000004</v>
      </c>
      <c r="J1007" s="47">
        <v>0</v>
      </c>
      <c r="K1007" s="47">
        <v>0</v>
      </c>
      <c r="L1007" s="47">
        <v>0</v>
      </c>
      <c r="M1007" s="47">
        <f t="shared" si="20"/>
        <v>3.4000000000045105E-4</v>
      </c>
      <c r="N1007" s="47">
        <f t="shared" si="20"/>
        <v>3.4000000000045105E-4</v>
      </c>
      <c r="O1007" s="47">
        <f t="shared" si="20"/>
        <v>0</v>
      </c>
      <c r="P1007" s="47">
        <f t="shared" si="20"/>
        <v>0</v>
      </c>
      <c r="Q1007" s="47">
        <f t="shared" si="20"/>
        <v>0</v>
      </c>
      <c r="R1007" s="47">
        <v>3.54</v>
      </c>
      <c r="S1007" s="47">
        <v>3.5369999999999999</v>
      </c>
      <c r="T1007" s="47">
        <v>0</v>
      </c>
      <c r="U1007" s="47">
        <v>0</v>
      </c>
      <c r="V1007" s="47">
        <v>3.0000000000000001E-3</v>
      </c>
      <c r="W1007" s="48"/>
      <c r="X1007" s="48"/>
      <c r="Y1007" s="48"/>
      <c r="Z1007" s="48"/>
      <c r="AA1007" s="48">
        <v>2012</v>
      </c>
      <c r="AB1007" s="48">
        <v>20</v>
      </c>
      <c r="AC1007" s="48" t="s">
        <v>1288</v>
      </c>
      <c r="AD1007" s="48"/>
      <c r="AE1007" s="48">
        <v>2012</v>
      </c>
      <c r="AF1007" s="48">
        <v>20</v>
      </c>
      <c r="AG1007" s="48"/>
      <c r="AH1007" s="48"/>
      <c r="AI1007" s="48"/>
      <c r="AJ1007" s="49"/>
    </row>
    <row r="1008" spans="1:36" ht="31.5">
      <c r="A1008" s="4"/>
      <c r="B1008" s="5" t="s">
        <v>1290</v>
      </c>
      <c r="C1008" s="16">
        <v>4.1736599999999999</v>
      </c>
      <c r="D1008" s="16">
        <v>4.1736599999999999</v>
      </c>
      <c r="E1008" s="16">
        <v>0</v>
      </c>
      <c r="F1008" s="16">
        <v>0</v>
      </c>
      <c r="G1008" s="16">
        <v>0</v>
      </c>
      <c r="H1008" s="47">
        <v>4.1740000000000004</v>
      </c>
      <c r="I1008" s="47">
        <v>4.1740000000000004</v>
      </c>
      <c r="J1008" s="47">
        <v>0</v>
      </c>
      <c r="K1008" s="47">
        <v>0</v>
      </c>
      <c r="L1008" s="47">
        <v>0</v>
      </c>
      <c r="M1008" s="47">
        <f t="shared" si="20"/>
        <v>3.4000000000045105E-4</v>
      </c>
      <c r="N1008" s="47">
        <f t="shared" si="20"/>
        <v>3.4000000000045105E-4</v>
      </c>
      <c r="O1008" s="47">
        <f t="shared" si="20"/>
        <v>0</v>
      </c>
      <c r="P1008" s="47">
        <f t="shared" si="20"/>
        <v>0</v>
      </c>
      <c r="Q1008" s="47">
        <f t="shared" si="20"/>
        <v>0</v>
      </c>
      <c r="R1008" s="47">
        <v>3.54</v>
      </c>
      <c r="S1008" s="47">
        <v>3.5369999999999999</v>
      </c>
      <c r="T1008" s="47">
        <v>0</v>
      </c>
      <c r="U1008" s="47">
        <v>0</v>
      </c>
      <c r="V1008" s="47">
        <v>3.0000000000000001E-3</v>
      </c>
      <c r="W1008" s="48"/>
      <c r="X1008" s="48"/>
      <c r="Y1008" s="48"/>
      <c r="Z1008" s="48"/>
      <c r="AA1008" s="48">
        <v>2012</v>
      </c>
      <c r="AB1008" s="48">
        <v>20</v>
      </c>
      <c r="AC1008" s="48" t="s">
        <v>1291</v>
      </c>
      <c r="AD1008" s="48"/>
      <c r="AE1008" s="48">
        <v>2012</v>
      </c>
      <c r="AF1008" s="48">
        <v>20</v>
      </c>
      <c r="AG1008" s="48"/>
      <c r="AH1008" s="48"/>
      <c r="AI1008" s="48"/>
      <c r="AJ1008" s="49"/>
    </row>
    <row r="1009" spans="1:36" ht="31.5">
      <c r="A1009" s="4"/>
      <c r="B1009" s="5" t="s">
        <v>1292</v>
      </c>
      <c r="C1009" s="16">
        <v>4.1736599999999999</v>
      </c>
      <c r="D1009" s="16">
        <v>4.1736599999999999</v>
      </c>
      <c r="E1009" s="16">
        <v>0</v>
      </c>
      <c r="F1009" s="16">
        <v>0</v>
      </c>
      <c r="G1009" s="16">
        <v>0</v>
      </c>
      <c r="H1009" s="47">
        <v>4.1740000000000004</v>
      </c>
      <c r="I1009" s="47">
        <v>4.1740000000000004</v>
      </c>
      <c r="J1009" s="47">
        <v>0</v>
      </c>
      <c r="K1009" s="47">
        <v>0</v>
      </c>
      <c r="L1009" s="47">
        <v>0</v>
      </c>
      <c r="M1009" s="47">
        <f t="shared" si="20"/>
        <v>3.4000000000045105E-4</v>
      </c>
      <c r="N1009" s="47">
        <f t="shared" si="20"/>
        <v>3.4000000000045105E-4</v>
      </c>
      <c r="O1009" s="47">
        <f t="shared" si="20"/>
        <v>0</v>
      </c>
      <c r="P1009" s="47">
        <f t="shared" si="20"/>
        <v>0</v>
      </c>
      <c r="Q1009" s="47">
        <f t="shared" si="20"/>
        <v>0</v>
      </c>
      <c r="R1009" s="47">
        <v>3.54</v>
      </c>
      <c r="S1009" s="47">
        <v>3.5369999999999999</v>
      </c>
      <c r="T1009" s="47">
        <v>0</v>
      </c>
      <c r="U1009" s="47">
        <v>0</v>
      </c>
      <c r="V1009" s="47">
        <v>3.0000000000000001E-3</v>
      </c>
      <c r="W1009" s="48"/>
      <c r="X1009" s="48"/>
      <c r="Y1009" s="48"/>
      <c r="Z1009" s="48"/>
      <c r="AA1009" s="48">
        <v>2012</v>
      </c>
      <c r="AB1009" s="48">
        <v>20</v>
      </c>
      <c r="AC1009" s="48" t="s">
        <v>1288</v>
      </c>
      <c r="AD1009" s="48"/>
      <c r="AE1009" s="48">
        <v>2012</v>
      </c>
      <c r="AF1009" s="48">
        <v>20</v>
      </c>
      <c r="AG1009" s="48"/>
      <c r="AH1009" s="48"/>
      <c r="AI1009" s="48"/>
      <c r="AJ1009" s="49"/>
    </row>
    <row r="1010" spans="1:36" ht="31.5">
      <c r="A1010" s="4"/>
      <c r="B1010" s="5" t="s">
        <v>1293</v>
      </c>
      <c r="C1010" s="16">
        <v>0</v>
      </c>
      <c r="D1010" s="16">
        <v>0</v>
      </c>
      <c r="E1010" s="16">
        <v>0</v>
      </c>
      <c r="F1010" s="16">
        <v>0</v>
      </c>
      <c r="G1010" s="16">
        <v>0</v>
      </c>
      <c r="H1010" s="47">
        <v>0</v>
      </c>
      <c r="I1010" s="47">
        <v>0</v>
      </c>
      <c r="J1010" s="47">
        <v>0</v>
      </c>
      <c r="K1010" s="47">
        <v>0</v>
      </c>
      <c r="L1010" s="47">
        <v>0</v>
      </c>
      <c r="M1010" s="47">
        <f t="shared" si="20"/>
        <v>0</v>
      </c>
      <c r="N1010" s="47">
        <f t="shared" si="20"/>
        <v>0</v>
      </c>
      <c r="O1010" s="47">
        <f t="shared" si="20"/>
        <v>0</v>
      </c>
      <c r="P1010" s="47">
        <f t="shared" si="20"/>
        <v>0</v>
      </c>
      <c r="Q1010" s="47">
        <f t="shared" si="20"/>
        <v>0</v>
      </c>
      <c r="R1010" s="47">
        <v>0</v>
      </c>
      <c r="S1010" s="47">
        <v>0</v>
      </c>
      <c r="T1010" s="47">
        <v>0</v>
      </c>
      <c r="U1010" s="47">
        <v>0</v>
      </c>
      <c r="V1010" s="47">
        <v>0</v>
      </c>
      <c r="W1010" s="48"/>
      <c r="X1010" s="48"/>
      <c r="Y1010" s="48"/>
      <c r="Z1010" s="48"/>
      <c r="AA1010" s="48">
        <v>2012</v>
      </c>
      <c r="AB1010" s="48">
        <v>20</v>
      </c>
      <c r="AC1010" s="48"/>
      <c r="AD1010" s="48"/>
      <c r="AE1010" s="48">
        <v>2012</v>
      </c>
      <c r="AF1010" s="48">
        <v>20</v>
      </c>
      <c r="AG1010" s="48"/>
      <c r="AH1010" s="48"/>
      <c r="AI1010" s="48"/>
      <c r="AJ1010" s="49"/>
    </row>
    <row r="1011" spans="1:36">
      <c r="A1011" s="4"/>
      <c r="B1011" s="5" t="s">
        <v>1216</v>
      </c>
      <c r="C1011" s="16">
        <v>0</v>
      </c>
      <c r="D1011" s="16">
        <v>0</v>
      </c>
      <c r="E1011" s="16">
        <v>0</v>
      </c>
      <c r="F1011" s="16">
        <v>0</v>
      </c>
      <c r="G1011" s="16">
        <v>0</v>
      </c>
      <c r="H1011" s="47">
        <v>0</v>
      </c>
      <c r="I1011" s="47">
        <v>0</v>
      </c>
      <c r="J1011" s="47">
        <v>0</v>
      </c>
      <c r="K1011" s="47">
        <v>0</v>
      </c>
      <c r="L1011" s="47">
        <v>0</v>
      </c>
      <c r="M1011" s="47">
        <f t="shared" si="20"/>
        <v>0</v>
      </c>
      <c r="N1011" s="47">
        <f t="shared" si="20"/>
        <v>0</v>
      </c>
      <c r="O1011" s="47">
        <f t="shared" si="20"/>
        <v>0</v>
      </c>
      <c r="P1011" s="47">
        <f t="shared" si="20"/>
        <v>0</v>
      </c>
      <c r="Q1011" s="47">
        <f t="shared" si="20"/>
        <v>0</v>
      </c>
      <c r="R1011" s="47">
        <v>0</v>
      </c>
      <c r="S1011" s="47">
        <v>0</v>
      </c>
      <c r="T1011" s="47">
        <v>0</v>
      </c>
      <c r="U1011" s="47">
        <v>0</v>
      </c>
      <c r="V1011" s="47">
        <v>0</v>
      </c>
      <c r="W1011" s="48"/>
      <c r="X1011" s="48"/>
      <c r="Y1011" s="48"/>
      <c r="Z1011" s="48"/>
      <c r="AA1011" s="48">
        <v>2012</v>
      </c>
      <c r="AB1011" s="48">
        <v>20</v>
      </c>
      <c r="AC1011" s="48"/>
      <c r="AD1011" s="48"/>
      <c r="AE1011" s="48">
        <v>2012</v>
      </c>
      <c r="AF1011" s="48">
        <v>20</v>
      </c>
      <c r="AG1011" s="48"/>
      <c r="AH1011" s="48"/>
      <c r="AI1011" s="48"/>
      <c r="AJ1011" s="49"/>
    </row>
    <row r="1012" spans="1:36">
      <c r="A1012" s="4"/>
      <c r="B1012" s="5" t="s">
        <v>1244</v>
      </c>
      <c r="C1012" s="16">
        <v>0.58711999999999998</v>
      </c>
      <c r="D1012" s="16">
        <v>0.57111999999999996</v>
      </c>
      <c r="E1012" s="16">
        <v>0</v>
      </c>
      <c r="F1012" s="16">
        <v>0</v>
      </c>
      <c r="G1012" s="16">
        <v>1.6E-2</v>
      </c>
      <c r="H1012" s="47">
        <v>1.6E-2</v>
      </c>
      <c r="I1012" s="47">
        <v>0</v>
      </c>
      <c r="J1012" s="47">
        <v>0</v>
      </c>
      <c r="K1012" s="47">
        <v>0</v>
      </c>
      <c r="L1012" s="47">
        <v>1.6E-2</v>
      </c>
      <c r="M1012" s="47">
        <f t="shared" si="20"/>
        <v>-0.57111999999999996</v>
      </c>
      <c r="N1012" s="47">
        <f t="shared" si="20"/>
        <v>-0.57111999999999996</v>
      </c>
      <c r="O1012" s="47">
        <f t="shared" si="20"/>
        <v>0</v>
      </c>
      <c r="P1012" s="47">
        <f t="shared" si="20"/>
        <v>0</v>
      </c>
      <c r="Q1012" s="47">
        <f t="shared" si="20"/>
        <v>0</v>
      </c>
      <c r="R1012" s="47">
        <v>1.6E-2</v>
      </c>
      <c r="S1012" s="47">
        <v>0</v>
      </c>
      <c r="T1012" s="47">
        <v>0</v>
      </c>
      <c r="U1012" s="47">
        <v>0</v>
      </c>
      <c r="V1012" s="47">
        <v>1.6E-2</v>
      </c>
      <c r="W1012" s="48"/>
      <c r="X1012" s="48"/>
      <c r="Y1012" s="48"/>
      <c r="Z1012" s="48"/>
      <c r="AA1012" s="48">
        <v>2012</v>
      </c>
      <c r="AB1012" s="48">
        <v>15</v>
      </c>
      <c r="AC1012" s="48"/>
      <c r="AD1012" s="48"/>
      <c r="AE1012" s="48">
        <v>2012</v>
      </c>
      <c r="AF1012" s="48">
        <v>15</v>
      </c>
      <c r="AG1012" s="48"/>
      <c r="AH1012" s="48"/>
      <c r="AI1012" s="48"/>
      <c r="AJ1012" s="49"/>
    </row>
    <row r="1013" spans="1:36">
      <c r="A1013" s="4"/>
      <c r="B1013" s="5" t="s">
        <v>1294</v>
      </c>
      <c r="C1013" s="16">
        <v>0</v>
      </c>
      <c r="D1013" s="16">
        <v>0</v>
      </c>
      <c r="E1013" s="16">
        <v>0</v>
      </c>
      <c r="F1013" s="16">
        <v>0</v>
      </c>
      <c r="G1013" s="16">
        <v>0</v>
      </c>
      <c r="H1013" s="47">
        <v>0</v>
      </c>
      <c r="I1013" s="47">
        <v>0</v>
      </c>
      <c r="J1013" s="47">
        <v>0</v>
      </c>
      <c r="K1013" s="47">
        <v>0</v>
      </c>
      <c r="L1013" s="47">
        <v>0</v>
      </c>
      <c r="M1013" s="47">
        <f t="shared" si="20"/>
        <v>0</v>
      </c>
      <c r="N1013" s="47">
        <f t="shared" si="20"/>
        <v>0</v>
      </c>
      <c r="O1013" s="47">
        <f t="shared" si="20"/>
        <v>0</v>
      </c>
      <c r="P1013" s="47">
        <f t="shared" si="20"/>
        <v>0</v>
      </c>
      <c r="Q1013" s="47">
        <f t="shared" si="20"/>
        <v>0</v>
      </c>
      <c r="R1013" s="47">
        <v>0</v>
      </c>
      <c r="S1013" s="47">
        <v>0</v>
      </c>
      <c r="T1013" s="47">
        <v>0</v>
      </c>
      <c r="U1013" s="47">
        <v>0</v>
      </c>
      <c r="V1013" s="47">
        <v>0</v>
      </c>
      <c r="W1013" s="48"/>
      <c r="X1013" s="48"/>
      <c r="Y1013" s="48"/>
      <c r="Z1013" s="48"/>
      <c r="AA1013" s="48">
        <v>2011</v>
      </c>
      <c r="AB1013" s="48">
        <v>15</v>
      </c>
      <c r="AC1013" s="48"/>
      <c r="AD1013" s="48"/>
      <c r="AE1013" s="48">
        <v>2011</v>
      </c>
      <c r="AF1013" s="48">
        <v>15</v>
      </c>
      <c r="AG1013" s="48"/>
      <c r="AH1013" s="48"/>
      <c r="AI1013" s="48"/>
      <c r="AJ1013" s="49"/>
    </row>
    <row r="1014" spans="1:36" ht="31.5">
      <c r="A1014" s="4"/>
      <c r="B1014" s="5" t="s">
        <v>1295</v>
      </c>
      <c r="C1014" s="16">
        <v>0</v>
      </c>
      <c r="D1014" s="16">
        <v>0</v>
      </c>
      <c r="E1014" s="16">
        <v>0</v>
      </c>
      <c r="F1014" s="16">
        <v>0</v>
      </c>
      <c r="G1014" s="16">
        <v>0</v>
      </c>
      <c r="H1014" s="47">
        <v>0</v>
      </c>
      <c r="I1014" s="47">
        <v>0</v>
      </c>
      <c r="J1014" s="47">
        <v>0</v>
      </c>
      <c r="K1014" s="47">
        <v>0</v>
      </c>
      <c r="L1014" s="47">
        <v>0</v>
      </c>
      <c r="M1014" s="47">
        <f t="shared" si="20"/>
        <v>0</v>
      </c>
      <c r="N1014" s="47">
        <f t="shared" si="20"/>
        <v>0</v>
      </c>
      <c r="O1014" s="47">
        <f t="shared" si="20"/>
        <v>0</v>
      </c>
      <c r="P1014" s="47">
        <f t="shared" si="20"/>
        <v>0</v>
      </c>
      <c r="Q1014" s="47">
        <f t="shared" si="20"/>
        <v>0</v>
      </c>
      <c r="R1014" s="47">
        <v>0</v>
      </c>
      <c r="S1014" s="47">
        <v>0</v>
      </c>
      <c r="T1014" s="47">
        <v>0</v>
      </c>
      <c r="U1014" s="47">
        <v>0</v>
      </c>
      <c r="V1014" s="47">
        <v>0</v>
      </c>
      <c r="W1014" s="48"/>
      <c r="X1014" s="48"/>
      <c r="Y1014" s="48"/>
      <c r="Z1014" s="48"/>
      <c r="AA1014" s="48">
        <v>2012</v>
      </c>
      <c r="AB1014" s="48">
        <v>15</v>
      </c>
      <c r="AC1014" s="48"/>
      <c r="AD1014" s="48"/>
      <c r="AE1014" s="48">
        <v>2012</v>
      </c>
      <c r="AF1014" s="48">
        <v>15</v>
      </c>
      <c r="AG1014" s="48"/>
      <c r="AH1014" s="48"/>
      <c r="AI1014" s="48"/>
      <c r="AJ1014" s="49"/>
    </row>
    <row r="1015" spans="1:36">
      <c r="A1015" s="4"/>
      <c r="B1015" s="5" t="s">
        <v>21</v>
      </c>
      <c r="C1015" s="16">
        <v>0</v>
      </c>
      <c r="D1015" s="16">
        <v>0</v>
      </c>
      <c r="E1015" s="16">
        <v>0</v>
      </c>
      <c r="F1015" s="16">
        <v>0</v>
      </c>
      <c r="G1015" s="16">
        <v>0</v>
      </c>
      <c r="H1015" s="47">
        <v>0</v>
      </c>
      <c r="I1015" s="47">
        <v>0</v>
      </c>
      <c r="J1015" s="47">
        <v>0</v>
      </c>
      <c r="K1015" s="47">
        <v>0</v>
      </c>
      <c r="L1015" s="47">
        <v>0</v>
      </c>
      <c r="M1015" s="47">
        <f t="shared" si="20"/>
        <v>0</v>
      </c>
      <c r="N1015" s="47">
        <f t="shared" si="20"/>
        <v>0</v>
      </c>
      <c r="O1015" s="47">
        <f t="shared" si="20"/>
        <v>0</v>
      </c>
      <c r="P1015" s="47">
        <f t="shared" si="20"/>
        <v>0</v>
      </c>
      <c r="Q1015" s="47">
        <f t="shared" si="20"/>
        <v>0</v>
      </c>
      <c r="R1015" s="47">
        <v>0</v>
      </c>
      <c r="S1015" s="47">
        <v>0</v>
      </c>
      <c r="T1015" s="47">
        <v>0</v>
      </c>
      <c r="U1015" s="47">
        <v>0</v>
      </c>
      <c r="V1015" s="47">
        <v>0</v>
      </c>
      <c r="W1015" s="48"/>
      <c r="X1015" s="48"/>
      <c r="Y1015" s="48"/>
      <c r="Z1015" s="48"/>
      <c r="AA1015" s="48">
        <v>2010</v>
      </c>
      <c r="AB1015" s="48">
        <v>30</v>
      </c>
      <c r="AC1015" s="48"/>
      <c r="AD1015" s="48"/>
      <c r="AE1015" s="48">
        <v>2010</v>
      </c>
      <c r="AF1015" s="48">
        <v>30</v>
      </c>
      <c r="AG1015" s="48"/>
      <c r="AH1015" s="48"/>
      <c r="AI1015" s="48"/>
      <c r="AJ1015" s="49"/>
    </row>
    <row r="1016" spans="1:36">
      <c r="A1016" s="4"/>
      <c r="B1016" s="5" t="s">
        <v>1298</v>
      </c>
      <c r="C1016" s="16">
        <v>0</v>
      </c>
      <c r="D1016" s="16">
        <v>0</v>
      </c>
      <c r="E1016" s="16">
        <v>0</v>
      </c>
      <c r="F1016" s="16">
        <v>0</v>
      </c>
      <c r="G1016" s="16">
        <v>0</v>
      </c>
      <c r="H1016" s="47">
        <v>0</v>
      </c>
      <c r="I1016" s="47">
        <v>0</v>
      </c>
      <c r="J1016" s="47">
        <v>0</v>
      </c>
      <c r="K1016" s="47">
        <v>0</v>
      </c>
      <c r="L1016" s="47">
        <v>0</v>
      </c>
      <c r="M1016" s="47">
        <f t="shared" si="20"/>
        <v>0</v>
      </c>
      <c r="N1016" s="47">
        <f t="shared" si="20"/>
        <v>0</v>
      </c>
      <c r="O1016" s="47">
        <f t="shared" si="20"/>
        <v>0</v>
      </c>
      <c r="P1016" s="47">
        <f t="shared" si="20"/>
        <v>0</v>
      </c>
      <c r="Q1016" s="47">
        <f t="shared" si="20"/>
        <v>0</v>
      </c>
      <c r="R1016" s="47">
        <v>0</v>
      </c>
      <c r="S1016" s="47">
        <v>0</v>
      </c>
      <c r="T1016" s="47">
        <v>0</v>
      </c>
      <c r="U1016" s="47">
        <v>0</v>
      </c>
      <c r="V1016" s="47">
        <v>0</v>
      </c>
      <c r="W1016" s="48"/>
      <c r="X1016" s="48"/>
      <c r="Y1016" s="48"/>
      <c r="Z1016" s="48"/>
      <c r="AA1016" s="48">
        <v>2012</v>
      </c>
      <c r="AB1016" s="48">
        <v>5</v>
      </c>
      <c r="AC1016" s="48"/>
      <c r="AD1016" s="48"/>
      <c r="AE1016" s="48">
        <v>2012</v>
      </c>
      <c r="AF1016" s="48">
        <v>5</v>
      </c>
      <c r="AG1016" s="48"/>
      <c r="AH1016" s="48"/>
      <c r="AI1016" s="48"/>
      <c r="AJ1016" s="49"/>
    </row>
    <row r="1017" spans="1:36" ht="31.5">
      <c r="A1017" s="4"/>
      <c r="B1017" s="5" t="s">
        <v>1299</v>
      </c>
      <c r="C1017" s="16">
        <v>0</v>
      </c>
      <c r="D1017" s="16">
        <v>0</v>
      </c>
      <c r="E1017" s="16">
        <v>0</v>
      </c>
      <c r="F1017" s="16">
        <v>0</v>
      </c>
      <c r="G1017" s="16">
        <v>0</v>
      </c>
      <c r="H1017" s="47">
        <v>0</v>
      </c>
      <c r="I1017" s="47">
        <v>0</v>
      </c>
      <c r="J1017" s="47">
        <v>0</v>
      </c>
      <c r="K1017" s="47">
        <v>0</v>
      </c>
      <c r="L1017" s="47">
        <v>0</v>
      </c>
      <c r="M1017" s="47">
        <f t="shared" si="20"/>
        <v>0</v>
      </c>
      <c r="N1017" s="47">
        <f t="shared" si="20"/>
        <v>0</v>
      </c>
      <c r="O1017" s="47">
        <f t="shared" si="20"/>
        <v>0</v>
      </c>
      <c r="P1017" s="47">
        <f t="shared" si="20"/>
        <v>0</v>
      </c>
      <c r="Q1017" s="47">
        <f t="shared" si="20"/>
        <v>0</v>
      </c>
      <c r="R1017" s="47">
        <v>0</v>
      </c>
      <c r="S1017" s="47">
        <v>0</v>
      </c>
      <c r="T1017" s="47">
        <v>0</v>
      </c>
      <c r="U1017" s="47">
        <v>0</v>
      </c>
      <c r="V1017" s="47">
        <v>0</v>
      </c>
      <c r="W1017" s="48"/>
      <c r="X1017" s="48"/>
      <c r="Y1017" s="48"/>
      <c r="Z1017" s="48"/>
      <c r="AA1017" s="48">
        <v>2012</v>
      </c>
      <c r="AB1017" s="48">
        <v>5</v>
      </c>
      <c r="AC1017" s="48"/>
      <c r="AD1017" s="48"/>
      <c r="AE1017" s="48">
        <v>2012</v>
      </c>
      <c r="AF1017" s="48">
        <v>5</v>
      </c>
      <c r="AG1017" s="48"/>
      <c r="AH1017" s="48"/>
      <c r="AI1017" s="48"/>
      <c r="AJ1017" s="49"/>
    </row>
    <row r="1018" spans="1:36">
      <c r="A1018" s="4"/>
      <c r="B1018" s="5" t="s">
        <v>1300</v>
      </c>
      <c r="C1018" s="16">
        <v>0</v>
      </c>
      <c r="D1018" s="16">
        <v>0</v>
      </c>
      <c r="E1018" s="16">
        <v>0</v>
      </c>
      <c r="F1018" s="16">
        <v>0</v>
      </c>
      <c r="G1018" s="16">
        <v>0</v>
      </c>
      <c r="H1018" s="47">
        <v>0</v>
      </c>
      <c r="I1018" s="47">
        <v>0</v>
      </c>
      <c r="J1018" s="47">
        <v>0</v>
      </c>
      <c r="K1018" s="47">
        <v>0</v>
      </c>
      <c r="L1018" s="47">
        <v>0</v>
      </c>
      <c r="M1018" s="47">
        <f t="shared" si="20"/>
        <v>0</v>
      </c>
      <c r="N1018" s="47">
        <f t="shared" si="20"/>
        <v>0</v>
      </c>
      <c r="O1018" s="47">
        <f t="shared" si="20"/>
        <v>0</v>
      </c>
      <c r="P1018" s="47">
        <f t="shared" si="20"/>
        <v>0</v>
      </c>
      <c r="Q1018" s="47">
        <f t="shared" si="20"/>
        <v>0</v>
      </c>
      <c r="R1018" s="47">
        <v>0</v>
      </c>
      <c r="S1018" s="47">
        <v>0</v>
      </c>
      <c r="T1018" s="47">
        <v>0</v>
      </c>
      <c r="U1018" s="47">
        <v>0</v>
      </c>
      <c r="V1018" s="47">
        <v>0</v>
      </c>
      <c r="W1018" s="48"/>
      <c r="X1018" s="48"/>
      <c r="Y1018" s="48"/>
      <c r="Z1018" s="48"/>
      <c r="AA1018" s="48">
        <v>2012</v>
      </c>
      <c r="AB1018" s="48">
        <v>20</v>
      </c>
      <c r="AC1018" s="48"/>
      <c r="AD1018" s="48"/>
      <c r="AE1018" s="48">
        <v>2012</v>
      </c>
      <c r="AF1018" s="48">
        <v>20</v>
      </c>
      <c r="AG1018" s="48"/>
      <c r="AH1018" s="48"/>
      <c r="AI1018" s="48"/>
      <c r="AJ1018" s="49"/>
    </row>
    <row r="1019" spans="1:36" ht="31.5">
      <c r="A1019" s="4"/>
      <c r="B1019" s="5" t="s">
        <v>1354</v>
      </c>
      <c r="C1019" s="16">
        <v>0</v>
      </c>
      <c r="D1019" s="16">
        <v>0</v>
      </c>
      <c r="E1019" s="16">
        <v>0</v>
      </c>
      <c r="F1019" s="16">
        <v>0</v>
      </c>
      <c r="G1019" s="16">
        <v>0</v>
      </c>
      <c r="H1019" s="47">
        <v>0</v>
      </c>
      <c r="I1019" s="47">
        <v>0</v>
      </c>
      <c r="J1019" s="47">
        <v>0</v>
      </c>
      <c r="K1019" s="47">
        <v>0</v>
      </c>
      <c r="L1019" s="47">
        <v>0</v>
      </c>
      <c r="M1019" s="47">
        <f t="shared" si="20"/>
        <v>0</v>
      </c>
      <c r="N1019" s="47">
        <f t="shared" si="20"/>
        <v>0</v>
      </c>
      <c r="O1019" s="47">
        <f t="shared" si="20"/>
        <v>0</v>
      </c>
      <c r="P1019" s="47">
        <f t="shared" si="20"/>
        <v>0</v>
      </c>
      <c r="Q1019" s="47">
        <f t="shared" si="20"/>
        <v>0</v>
      </c>
      <c r="R1019" s="47">
        <v>0</v>
      </c>
      <c r="S1019" s="47">
        <v>0</v>
      </c>
      <c r="T1019" s="47">
        <v>0</v>
      </c>
      <c r="U1019" s="47">
        <v>0</v>
      </c>
      <c r="V1019" s="47">
        <v>0</v>
      </c>
      <c r="W1019" s="48"/>
      <c r="X1019" s="48"/>
      <c r="Y1019" s="48"/>
      <c r="Z1019" s="48"/>
      <c r="AA1019" s="48">
        <v>2012</v>
      </c>
      <c r="AB1019" s="48">
        <v>20</v>
      </c>
      <c r="AC1019" s="48"/>
      <c r="AD1019" s="48"/>
      <c r="AE1019" s="48">
        <v>2012</v>
      </c>
      <c r="AF1019" s="48">
        <v>20</v>
      </c>
      <c r="AG1019" s="48"/>
      <c r="AH1019" s="48"/>
      <c r="AI1019" s="48"/>
      <c r="AJ1019" s="49"/>
    </row>
    <row r="1020" spans="1:36" ht="31.5">
      <c r="A1020" s="4"/>
      <c r="B1020" s="5" t="s">
        <v>1462</v>
      </c>
      <c r="C1020" s="16">
        <v>8.2599999999999993E-2</v>
      </c>
      <c r="D1020" s="16">
        <v>8.2599999999999993E-2</v>
      </c>
      <c r="E1020" s="16">
        <v>0</v>
      </c>
      <c r="F1020" s="16">
        <v>0</v>
      </c>
      <c r="G1020" s="16">
        <v>0</v>
      </c>
      <c r="H1020" s="47">
        <v>0</v>
      </c>
      <c r="I1020" s="47">
        <v>0</v>
      </c>
      <c r="J1020" s="47">
        <v>0</v>
      </c>
      <c r="K1020" s="47">
        <v>0</v>
      </c>
      <c r="L1020" s="47">
        <v>0</v>
      </c>
      <c r="M1020" s="47">
        <f t="shared" si="20"/>
        <v>-8.2599999999999993E-2</v>
      </c>
      <c r="N1020" s="47">
        <f t="shared" si="20"/>
        <v>-8.2599999999999993E-2</v>
      </c>
      <c r="O1020" s="47">
        <f t="shared" si="20"/>
        <v>0</v>
      </c>
      <c r="P1020" s="47">
        <f t="shared" si="20"/>
        <v>0</v>
      </c>
      <c r="Q1020" s="47">
        <f t="shared" si="20"/>
        <v>0</v>
      </c>
      <c r="R1020" s="47">
        <v>7.0000000000000007E-2</v>
      </c>
      <c r="S1020" s="47">
        <v>7.0000000000000007E-2</v>
      </c>
      <c r="T1020" s="47">
        <v>0</v>
      </c>
      <c r="U1020" s="47">
        <v>0</v>
      </c>
      <c r="V1020" s="47">
        <v>0</v>
      </c>
      <c r="W1020" s="48"/>
      <c r="X1020" s="48"/>
      <c r="Y1020" s="48"/>
      <c r="Z1020" s="48"/>
      <c r="AA1020" s="48">
        <v>2011</v>
      </c>
      <c r="AB1020" s="48"/>
      <c r="AC1020" s="48"/>
      <c r="AD1020" s="48"/>
      <c r="AE1020" s="48">
        <v>2011</v>
      </c>
      <c r="AF1020" s="48"/>
      <c r="AG1020" s="48"/>
      <c r="AH1020" s="48"/>
      <c r="AI1020" s="48"/>
      <c r="AJ1020" s="49"/>
    </row>
    <row r="1021" spans="1:36" ht="31.5">
      <c r="A1021" s="4"/>
      <c r="B1021" s="5" t="s">
        <v>1464</v>
      </c>
      <c r="C1021" s="16">
        <v>0.11799999999999999</v>
      </c>
      <c r="D1021" s="16">
        <v>0.11799999999999999</v>
      </c>
      <c r="E1021" s="16">
        <v>0</v>
      </c>
      <c r="F1021" s="16">
        <v>0</v>
      </c>
      <c r="G1021" s="16">
        <v>0</v>
      </c>
      <c r="H1021" s="47">
        <v>0</v>
      </c>
      <c r="I1021" s="47">
        <v>0</v>
      </c>
      <c r="J1021" s="47">
        <v>0</v>
      </c>
      <c r="K1021" s="47">
        <v>0</v>
      </c>
      <c r="L1021" s="47">
        <v>0</v>
      </c>
      <c r="M1021" s="47">
        <f t="shared" si="20"/>
        <v>-0.11799999999999999</v>
      </c>
      <c r="N1021" s="47">
        <f t="shared" si="20"/>
        <v>-0.11799999999999999</v>
      </c>
      <c r="O1021" s="47">
        <f t="shared" si="20"/>
        <v>0</v>
      </c>
      <c r="P1021" s="47">
        <f t="shared" si="20"/>
        <v>0</v>
      </c>
      <c r="Q1021" s="47">
        <f t="shared" si="20"/>
        <v>0</v>
      </c>
      <c r="R1021" s="47">
        <v>0</v>
      </c>
      <c r="S1021" s="47">
        <v>0</v>
      </c>
      <c r="T1021" s="47">
        <v>0</v>
      </c>
      <c r="U1021" s="47">
        <v>0</v>
      </c>
      <c r="V1021" s="47">
        <v>0</v>
      </c>
      <c r="W1021" s="48"/>
      <c r="X1021" s="48"/>
      <c r="Y1021" s="48"/>
      <c r="Z1021" s="48"/>
      <c r="AA1021" s="48">
        <v>2012</v>
      </c>
      <c r="AB1021" s="48">
        <v>15</v>
      </c>
      <c r="AC1021" s="48"/>
      <c r="AD1021" s="48"/>
      <c r="AE1021" s="48">
        <v>2012</v>
      </c>
      <c r="AF1021" s="48">
        <v>15</v>
      </c>
      <c r="AG1021" s="48"/>
      <c r="AH1021" s="48"/>
      <c r="AI1021" s="48"/>
      <c r="AJ1021" s="49"/>
    </row>
    <row r="1022" spans="1:36" ht="31.5">
      <c r="A1022" s="4"/>
      <c r="B1022" s="5" t="s">
        <v>1465</v>
      </c>
      <c r="C1022" s="16">
        <v>0.23599999999999999</v>
      </c>
      <c r="D1022" s="16">
        <v>0.23599999999999999</v>
      </c>
      <c r="E1022" s="16">
        <v>0</v>
      </c>
      <c r="F1022" s="16">
        <v>0</v>
      </c>
      <c r="G1022" s="16">
        <v>0</v>
      </c>
      <c r="H1022" s="47">
        <v>0</v>
      </c>
      <c r="I1022" s="47">
        <v>0</v>
      </c>
      <c r="J1022" s="47">
        <v>0</v>
      </c>
      <c r="K1022" s="47">
        <v>0</v>
      </c>
      <c r="L1022" s="47">
        <v>0</v>
      </c>
      <c r="M1022" s="47">
        <f t="shared" si="20"/>
        <v>-0.23599999999999999</v>
      </c>
      <c r="N1022" s="47">
        <f t="shared" si="20"/>
        <v>-0.23599999999999999</v>
      </c>
      <c r="O1022" s="47">
        <f t="shared" si="20"/>
        <v>0</v>
      </c>
      <c r="P1022" s="47">
        <f t="shared" si="20"/>
        <v>0</v>
      </c>
      <c r="Q1022" s="47">
        <f t="shared" si="20"/>
        <v>0</v>
      </c>
      <c r="R1022" s="47">
        <v>0</v>
      </c>
      <c r="S1022" s="47">
        <v>0</v>
      </c>
      <c r="T1022" s="47">
        <v>0</v>
      </c>
      <c r="U1022" s="47">
        <v>0</v>
      </c>
      <c r="V1022" s="47">
        <v>0</v>
      </c>
      <c r="W1022" s="48"/>
      <c r="X1022" s="48"/>
      <c r="Y1022" s="48"/>
      <c r="Z1022" s="48"/>
      <c r="AA1022" s="48">
        <v>2012</v>
      </c>
      <c r="AB1022" s="48">
        <v>15</v>
      </c>
      <c r="AC1022" s="48"/>
      <c r="AD1022" s="48"/>
      <c r="AE1022" s="48">
        <v>2012</v>
      </c>
      <c r="AF1022" s="48">
        <v>15</v>
      </c>
      <c r="AG1022" s="48"/>
      <c r="AH1022" s="48"/>
      <c r="AI1022" s="48"/>
      <c r="AJ1022" s="49"/>
    </row>
    <row r="1023" spans="1:36" ht="47.25">
      <c r="A1023" s="4"/>
      <c r="B1023" s="5" t="s">
        <v>1470</v>
      </c>
      <c r="C1023" s="16">
        <v>0.53100000000000003</v>
      </c>
      <c r="D1023" s="16">
        <v>0.53100000000000003</v>
      </c>
      <c r="E1023" s="16">
        <v>0</v>
      </c>
      <c r="F1023" s="16">
        <v>0</v>
      </c>
      <c r="G1023" s="16">
        <v>0</v>
      </c>
      <c r="H1023" s="47">
        <v>0.57999999999999996</v>
      </c>
      <c r="I1023" s="47">
        <v>0.57999999999999996</v>
      </c>
      <c r="J1023" s="47">
        <v>0</v>
      </c>
      <c r="K1023" s="47">
        <v>0</v>
      </c>
      <c r="L1023" s="47">
        <v>0</v>
      </c>
      <c r="M1023" s="47">
        <f t="shared" si="20"/>
        <v>4.8999999999999932E-2</v>
      </c>
      <c r="N1023" s="47">
        <f t="shared" si="20"/>
        <v>4.8999999999999932E-2</v>
      </c>
      <c r="O1023" s="47">
        <f t="shared" si="20"/>
        <v>0</v>
      </c>
      <c r="P1023" s="47">
        <f t="shared" si="20"/>
        <v>0</v>
      </c>
      <c r="Q1023" s="47">
        <f t="shared" si="20"/>
        <v>0</v>
      </c>
      <c r="R1023" s="47">
        <v>0.49099999999999999</v>
      </c>
      <c r="S1023" s="47">
        <v>0.49099999999999999</v>
      </c>
      <c r="T1023" s="47">
        <v>0</v>
      </c>
      <c r="U1023" s="47">
        <v>0</v>
      </c>
      <c r="V1023" s="47">
        <v>0</v>
      </c>
      <c r="W1023" s="48"/>
      <c r="X1023" s="48"/>
      <c r="Y1023" s="48"/>
      <c r="Z1023" s="48"/>
      <c r="AA1023" s="48">
        <v>2012</v>
      </c>
      <c r="AB1023" s="48">
        <v>15</v>
      </c>
      <c r="AC1023" s="48"/>
      <c r="AD1023" s="48"/>
      <c r="AE1023" s="48">
        <v>2012</v>
      </c>
      <c r="AF1023" s="48">
        <v>15</v>
      </c>
      <c r="AG1023" s="48"/>
      <c r="AH1023" s="48"/>
      <c r="AI1023" s="48"/>
      <c r="AJ1023" s="49"/>
    </row>
    <row r="1024" spans="1:36" ht="31.5">
      <c r="A1024" s="4"/>
      <c r="B1024" s="5" t="s">
        <v>1301</v>
      </c>
      <c r="C1024" s="16">
        <v>2.1954600000000002</v>
      </c>
      <c r="D1024" s="16">
        <v>0</v>
      </c>
      <c r="E1024" s="16">
        <v>2.1954600000000002</v>
      </c>
      <c r="F1024" s="16">
        <v>0</v>
      </c>
      <c r="G1024" s="16">
        <v>0</v>
      </c>
      <c r="H1024" s="47">
        <v>2.0680000000000001</v>
      </c>
      <c r="I1024" s="47">
        <v>5.0999999999999997E-2</v>
      </c>
      <c r="J1024" s="47">
        <v>2.0169999999999999</v>
      </c>
      <c r="K1024" s="47">
        <v>0</v>
      </c>
      <c r="L1024" s="47">
        <v>0</v>
      </c>
      <c r="M1024" s="47">
        <f t="shared" si="20"/>
        <v>-0.12746000000000013</v>
      </c>
      <c r="N1024" s="47">
        <f t="shared" si="20"/>
        <v>5.0999999999999997E-2</v>
      </c>
      <c r="O1024" s="47">
        <f t="shared" si="20"/>
        <v>-0.17846000000000029</v>
      </c>
      <c r="P1024" s="47">
        <f t="shared" si="20"/>
        <v>0</v>
      </c>
      <c r="Q1024" s="47">
        <f t="shared" si="20"/>
        <v>0</v>
      </c>
      <c r="R1024" s="47">
        <v>1.0009999999999999</v>
      </c>
      <c r="S1024" s="47">
        <v>4.2999999999999997E-2</v>
      </c>
      <c r="T1024" s="47">
        <v>0.94399999999999995</v>
      </c>
      <c r="U1024" s="47">
        <v>0</v>
      </c>
      <c r="V1024" s="47">
        <v>1.4E-2</v>
      </c>
      <c r="W1024" s="48"/>
      <c r="X1024" s="48"/>
      <c r="Y1024" s="48"/>
      <c r="Z1024" s="48"/>
      <c r="AA1024" s="48">
        <v>2012</v>
      </c>
      <c r="AB1024" s="48">
        <v>30</v>
      </c>
      <c r="AC1024" s="48"/>
      <c r="AD1024" s="48"/>
      <c r="AE1024" s="48">
        <v>2012</v>
      </c>
      <c r="AF1024" s="48">
        <v>30</v>
      </c>
      <c r="AG1024" s="48"/>
      <c r="AH1024" s="48"/>
      <c r="AI1024" s="48"/>
      <c r="AJ1024" s="49"/>
    </row>
    <row r="1025" spans="1:36" ht="31.5">
      <c r="A1025" s="4"/>
      <c r="B1025" s="5" t="s">
        <v>1302</v>
      </c>
      <c r="C1025" s="16">
        <v>0</v>
      </c>
      <c r="D1025" s="16">
        <v>0</v>
      </c>
      <c r="E1025" s="16">
        <v>0</v>
      </c>
      <c r="F1025" s="16">
        <v>0</v>
      </c>
      <c r="G1025" s="16">
        <v>0</v>
      </c>
      <c r="H1025" s="47">
        <v>0</v>
      </c>
      <c r="I1025" s="47">
        <v>0</v>
      </c>
      <c r="J1025" s="47">
        <v>0</v>
      </c>
      <c r="K1025" s="47">
        <v>0</v>
      </c>
      <c r="L1025" s="47">
        <v>0</v>
      </c>
      <c r="M1025" s="47">
        <f t="shared" si="20"/>
        <v>0</v>
      </c>
      <c r="N1025" s="47">
        <f t="shared" si="20"/>
        <v>0</v>
      </c>
      <c r="O1025" s="47">
        <f t="shared" si="20"/>
        <v>0</v>
      </c>
      <c r="P1025" s="47">
        <f t="shared" si="20"/>
        <v>0</v>
      </c>
      <c r="Q1025" s="47">
        <f t="shared" si="20"/>
        <v>0</v>
      </c>
      <c r="R1025" s="47">
        <v>0</v>
      </c>
      <c r="S1025" s="47">
        <v>0</v>
      </c>
      <c r="T1025" s="47">
        <v>0</v>
      </c>
      <c r="U1025" s="47">
        <v>0</v>
      </c>
      <c r="V1025" s="47">
        <v>0</v>
      </c>
      <c r="W1025" s="48"/>
      <c r="X1025" s="48"/>
      <c r="Y1025" s="48"/>
      <c r="Z1025" s="48"/>
      <c r="AA1025" s="48">
        <v>2012</v>
      </c>
      <c r="AB1025" s="48">
        <v>30</v>
      </c>
      <c r="AC1025" s="48"/>
      <c r="AD1025" s="48"/>
      <c r="AE1025" s="48">
        <v>2012</v>
      </c>
      <c r="AF1025" s="48">
        <v>30</v>
      </c>
      <c r="AG1025" s="48"/>
      <c r="AH1025" s="48"/>
      <c r="AI1025" s="48"/>
      <c r="AJ1025" s="49"/>
    </row>
    <row r="1026" spans="1:36">
      <c r="A1026" s="4"/>
      <c r="B1026" s="5" t="s">
        <v>1303</v>
      </c>
      <c r="C1026" s="16">
        <v>0.70816000000000001</v>
      </c>
      <c r="D1026" s="16">
        <v>0.34</v>
      </c>
      <c r="E1026" s="16">
        <v>0.36815999999999999</v>
      </c>
      <c r="F1026" s="16">
        <v>0</v>
      </c>
      <c r="G1026" s="16">
        <v>0</v>
      </c>
      <c r="H1026" s="47">
        <v>0.91300000000000003</v>
      </c>
      <c r="I1026" s="47">
        <v>0.34</v>
      </c>
      <c r="J1026" s="47">
        <v>0.57299999999999995</v>
      </c>
      <c r="K1026" s="47">
        <v>0</v>
      </c>
      <c r="L1026" s="47">
        <v>0</v>
      </c>
      <c r="M1026" s="47">
        <f t="shared" si="20"/>
        <v>0.20484000000000002</v>
      </c>
      <c r="N1026" s="47">
        <f t="shared" si="20"/>
        <v>0</v>
      </c>
      <c r="O1026" s="47">
        <f t="shared" si="20"/>
        <v>0.20483999999999997</v>
      </c>
      <c r="P1026" s="47">
        <f t="shared" si="20"/>
        <v>0</v>
      </c>
      <c r="Q1026" s="47">
        <f t="shared" si="20"/>
        <v>0</v>
      </c>
      <c r="R1026" s="47">
        <v>0.77600000000000002</v>
      </c>
      <c r="S1026" s="47">
        <v>0.28799999999999998</v>
      </c>
      <c r="T1026" s="47">
        <v>0.48599999999999999</v>
      </c>
      <c r="U1026" s="47">
        <v>0</v>
      </c>
      <c r="V1026" s="47">
        <v>2E-3</v>
      </c>
      <c r="W1026" s="48"/>
      <c r="X1026" s="48"/>
      <c r="Y1026" s="48"/>
      <c r="Z1026" s="48"/>
      <c r="AA1026" s="48">
        <v>2011</v>
      </c>
      <c r="AB1026" s="48">
        <v>30</v>
      </c>
      <c r="AC1026" s="48"/>
      <c r="AD1026" s="48"/>
      <c r="AE1026" s="48">
        <v>2011</v>
      </c>
      <c r="AF1026" s="48">
        <v>30</v>
      </c>
      <c r="AG1026" s="48"/>
      <c r="AH1026" s="48"/>
      <c r="AI1026" s="48"/>
      <c r="AJ1026" s="49"/>
    </row>
    <row r="1027" spans="1:36">
      <c r="A1027" s="4"/>
      <c r="B1027" s="5" t="s">
        <v>1304</v>
      </c>
      <c r="C1027" s="16">
        <v>3.4221999999999997</v>
      </c>
      <c r="D1027" s="16">
        <v>0.248</v>
      </c>
      <c r="E1027" s="16">
        <v>3.1741999999999999</v>
      </c>
      <c r="F1027" s="16">
        <v>0</v>
      </c>
      <c r="G1027" s="16">
        <v>0</v>
      </c>
      <c r="H1027" s="47">
        <v>0.30199999999999999</v>
      </c>
      <c r="I1027" s="47">
        <v>0.30199999999999999</v>
      </c>
      <c r="J1027" s="47">
        <v>0</v>
      </c>
      <c r="K1027" s="47">
        <v>0</v>
      </c>
      <c r="L1027" s="47">
        <v>0</v>
      </c>
      <c r="M1027" s="47">
        <f t="shared" si="20"/>
        <v>-3.1201999999999996</v>
      </c>
      <c r="N1027" s="47">
        <f t="shared" si="20"/>
        <v>5.3999999999999992E-2</v>
      </c>
      <c r="O1027" s="47">
        <f t="shared" si="20"/>
        <v>-3.1741999999999999</v>
      </c>
      <c r="P1027" s="47">
        <f t="shared" si="20"/>
        <v>0</v>
      </c>
      <c r="Q1027" s="47">
        <f t="shared" si="20"/>
        <v>0</v>
      </c>
      <c r="R1027" s="47">
        <v>1.9650000000000001</v>
      </c>
      <c r="S1027" s="47">
        <v>0.26400000000000001</v>
      </c>
      <c r="T1027" s="47">
        <v>1.694</v>
      </c>
      <c r="U1027" s="47">
        <v>0</v>
      </c>
      <c r="V1027" s="47">
        <v>7.0000000000000001E-3</v>
      </c>
      <c r="W1027" s="48"/>
      <c r="X1027" s="48"/>
      <c r="Y1027" s="48"/>
      <c r="Z1027" s="48"/>
      <c r="AA1027" s="48">
        <v>2011</v>
      </c>
      <c r="AB1027" s="48">
        <v>30</v>
      </c>
      <c r="AC1027" s="48"/>
      <c r="AD1027" s="48"/>
      <c r="AE1027" s="48">
        <v>2011</v>
      </c>
      <c r="AF1027" s="48">
        <v>30</v>
      </c>
      <c r="AG1027" s="48"/>
      <c r="AH1027" s="48"/>
      <c r="AI1027" s="48"/>
      <c r="AJ1027" s="49"/>
    </row>
    <row r="1028" spans="1:36">
      <c r="A1028" s="4"/>
      <c r="B1028" s="5" t="s">
        <v>1311</v>
      </c>
      <c r="C1028" s="16">
        <v>5.7776799999999993</v>
      </c>
      <c r="D1028" s="16">
        <v>0.64800000000000002</v>
      </c>
      <c r="E1028" s="16">
        <v>5.1296799999999996</v>
      </c>
      <c r="F1028" s="16">
        <v>0</v>
      </c>
      <c r="G1028" s="16">
        <v>0</v>
      </c>
      <c r="H1028" s="47">
        <v>5.6</v>
      </c>
      <c r="I1028" s="47">
        <v>0.64800000000000002</v>
      </c>
      <c r="J1028" s="47">
        <v>4.952</v>
      </c>
      <c r="K1028" s="47">
        <v>0</v>
      </c>
      <c r="L1028" s="47">
        <v>0</v>
      </c>
      <c r="M1028" s="47">
        <f t="shared" si="20"/>
        <v>-0.17767999999999962</v>
      </c>
      <c r="N1028" s="47">
        <f t="shared" si="20"/>
        <v>0</v>
      </c>
      <c r="O1028" s="47">
        <f t="shared" si="20"/>
        <v>-0.17767999999999962</v>
      </c>
      <c r="P1028" s="47">
        <f t="shared" si="20"/>
        <v>0</v>
      </c>
      <c r="Q1028" s="47">
        <f t="shared" si="20"/>
        <v>0</v>
      </c>
      <c r="R1028" s="47">
        <v>4.867</v>
      </c>
      <c r="S1028" s="47">
        <v>0.54900000000000004</v>
      </c>
      <c r="T1028" s="47">
        <v>4.1970000000000001</v>
      </c>
      <c r="U1028" s="47">
        <v>0</v>
      </c>
      <c r="V1028" s="47">
        <v>0.121</v>
      </c>
      <c r="W1028" s="48"/>
      <c r="X1028" s="48"/>
      <c r="Y1028" s="48"/>
      <c r="Z1028" s="48"/>
      <c r="AA1028" s="48">
        <v>2011</v>
      </c>
      <c r="AB1028" s="48">
        <v>30</v>
      </c>
      <c r="AC1028" s="48"/>
      <c r="AD1028" s="48"/>
      <c r="AE1028" s="48">
        <v>2011</v>
      </c>
      <c r="AF1028" s="48">
        <v>30</v>
      </c>
      <c r="AG1028" s="48"/>
      <c r="AH1028" s="48"/>
      <c r="AI1028" s="48"/>
      <c r="AJ1028" s="49"/>
    </row>
    <row r="1029" spans="1:36" ht="31.5">
      <c r="A1029" s="4"/>
      <c r="B1029" s="5" t="s">
        <v>1312</v>
      </c>
      <c r="C1029" s="16">
        <v>0</v>
      </c>
      <c r="D1029" s="16">
        <v>0</v>
      </c>
      <c r="E1029" s="16">
        <v>0</v>
      </c>
      <c r="F1029" s="16">
        <v>0</v>
      </c>
      <c r="G1029" s="16">
        <v>0</v>
      </c>
      <c r="H1029" s="47">
        <v>0</v>
      </c>
      <c r="I1029" s="47">
        <v>0</v>
      </c>
      <c r="J1029" s="47">
        <v>0</v>
      </c>
      <c r="K1029" s="47">
        <v>0</v>
      </c>
      <c r="L1029" s="47">
        <v>0</v>
      </c>
      <c r="M1029" s="47">
        <f t="shared" si="20"/>
        <v>0</v>
      </c>
      <c r="N1029" s="47">
        <f t="shared" si="20"/>
        <v>0</v>
      </c>
      <c r="O1029" s="47">
        <f t="shared" si="20"/>
        <v>0</v>
      </c>
      <c r="P1029" s="47">
        <f t="shared" si="20"/>
        <v>0</v>
      </c>
      <c r="Q1029" s="47">
        <f t="shared" si="20"/>
        <v>0</v>
      </c>
      <c r="R1029" s="47">
        <v>0</v>
      </c>
      <c r="S1029" s="47">
        <v>0</v>
      </c>
      <c r="T1029" s="47">
        <v>0</v>
      </c>
      <c r="U1029" s="47">
        <v>0</v>
      </c>
      <c r="V1029" s="47">
        <v>0</v>
      </c>
      <c r="W1029" s="48"/>
      <c r="X1029" s="48"/>
      <c r="Y1029" s="48"/>
      <c r="Z1029" s="48"/>
      <c r="AA1029" s="48">
        <v>2010</v>
      </c>
      <c r="AB1029" s="48">
        <v>15</v>
      </c>
      <c r="AC1029" s="48"/>
      <c r="AD1029" s="48"/>
      <c r="AE1029" s="48">
        <v>2010</v>
      </c>
      <c r="AF1029" s="48">
        <v>15</v>
      </c>
      <c r="AG1029" s="48"/>
      <c r="AH1029" s="48"/>
      <c r="AI1029" s="48"/>
      <c r="AJ1029" s="49"/>
    </row>
    <row r="1030" spans="1:36">
      <c r="A1030" s="4"/>
      <c r="B1030" s="5" t="s">
        <v>1322</v>
      </c>
      <c r="C1030" s="16">
        <v>7.1246200000000002</v>
      </c>
      <c r="D1030" s="16">
        <v>1.4570000000000001</v>
      </c>
      <c r="E1030" s="16">
        <v>5.6676200000000003</v>
      </c>
      <c r="F1030" s="16">
        <v>0</v>
      </c>
      <c r="G1030" s="16">
        <v>0</v>
      </c>
      <c r="H1030" s="47">
        <v>6.7130000000000001</v>
      </c>
      <c r="I1030" s="47">
        <v>1.5029999999999999</v>
      </c>
      <c r="J1030" s="47">
        <v>5.21</v>
      </c>
      <c r="K1030" s="47">
        <v>0</v>
      </c>
      <c r="L1030" s="47">
        <v>0</v>
      </c>
      <c r="M1030" s="47">
        <f t="shared" si="20"/>
        <v>-0.4116200000000001</v>
      </c>
      <c r="N1030" s="47">
        <f t="shared" si="20"/>
        <v>4.5999999999999819E-2</v>
      </c>
      <c r="O1030" s="47">
        <f t="shared" si="20"/>
        <v>-0.45762000000000036</v>
      </c>
      <c r="P1030" s="47">
        <f t="shared" si="20"/>
        <v>0</v>
      </c>
      <c r="Q1030" s="47">
        <f t="shared" si="20"/>
        <v>0</v>
      </c>
      <c r="R1030" s="47">
        <v>6.09</v>
      </c>
      <c r="S1030" s="47">
        <v>1.365</v>
      </c>
      <c r="T1030" s="47">
        <v>4.6849999999999996</v>
      </c>
      <c r="U1030" s="47">
        <v>0</v>
      </c>
      <c r="V1030" s="47">
        <v>0.04</v>
      </c>
      <c r="W1030" s="48"/>
      <c r="X1030" s="48"/>
      <c r="Y1030" s="48"/>
      <c r="Z1030" s="48"/>
      <c r="AA1030" s="48">
        <v>2011</v>
      </c>
      <c r="AB1030" s="48">
        <v>30</v>
      </c>
      <c r="AC1030" s="48"/>
      <c r="AD1030" s="48"/>
      <c r="AE1030" s="48">
        <v>2011</v>
      </c>
      <c r="AF1030" s="48">
        <v>30</v>
      </c>
      <c r="AG1030" s="48"/>
      <c r="AH1030" s="48"/>
      <c r="AI1030" s="48"/>
      <c r="AJ1030" s="49"/>
    </row>
    <row r="1031" spans="1:36" ht="31.5">
      <c r="A1031" s="4"/>
      <c r="B1031" s="5" t="s">
        <v>1324</v>
      </c>
      <c r="C1031" s="16">
        <v>7.1369999999999996</v>
      </c>
      <c r="D1031" s="16">
        <v>5.7000000000000002E-2</v>
      </c>
      <c r="E1031" s="16">
        <v>7.08</v>
      </c>
      <c r="F1031" s="16">
        <v>0</v>
      </c>
      <c r="G1031" s="16">
        <v>0</v>
      </c>
      <c r="H1031" s="47">
        <v>22.818000000000001</v>
      </c>
      <c r="I1031" s="47">
        <v>5.7000000000000002E-2</v>
      </c>
      <c r="J1031" s="47">
        <v>7.74</v>
      </c>
      <c r="K1031" s="47">
        <v>0</v>
      </c>
      <c r="L1031" s="47">
        <v>15.021000000000001</v>
      </c>
      <c r="M1031" s="47">
        <f t="shared" si="20"/>
        <v>15.681000000000001</v>
      </c>
      <c r="N1031" s="47">
        <f t="shared" si="20"/>
        <v>0</v>
      </c>
      <c r="O1031" s="47">
        <f t="shared" si="20"/>
        <v>0.66000000000000014</v>
      </c>
      <c r="P1031" s="47">
        <f t="shared" si="20"/>
        <v>0</v>
      </c>
      <c r="Q1031" s="47">
        <f t="shared" si="20"/>
        <v>15.021000000000001</v>
      </c>
      <c r="R1031" s="47">
        <v>19.483000000000001</v>
      </c>
      <c r="S1031" s="47">
        <v>0</v>
      </c>
      <c r="T1031" s="47">
        <v>6.56</v>
      </c>
      <c r="U1031" s="47">
        <v>0</v>
      </c>
      <c r="V1031" s="47">
        <v>12.923</v>
      </c>
      <c r="W1031" s="48"/>
      <c r="X1031" s="48"/>
      <c r="Y1031" s="48"/>
      <c r="Z1031" s="48"/>
      <c r="AA1031" s="48">
        <v>2011</v>
      </c>
      <c r="AB1031" s="48">
        <v>30</v>
      </c>
      <c r="AC1031" s="48"/>
      <c r="AD1031" s="48"/>
      <c r="AE1031" s="48">
        <v>2011</v>
      </c>
      <c r="AF1031" s="48">
        <v>30</v>
      </c>
      <c r="AG1031" s="48"/>
      <c r="AH1031" s="48"/>
      <c r="AI1031" s="48"/>
      <c r="AJ1031" s="49"/>
    </row>
    <row r="1032" spans="1:36">
      <c r="A1032" s="4"/>
      <c r="B1032" s="5" t="s">
        <v>1325</v>
      </c>
      <c r="C1032" s="16">
        <v>0.25959999999999994</v>
      </c>
      <c r="D1032" s="16">
        <v>0.2596</v>
      </c>
      <c r="E1032" s="16">
        <v>0</v>
      </c>
      <c r="F1032" s="16">
        <v>0</v>
      </c>
      <c r="G1032" s="16">
        <v>0</v>
      </c>
      <c r="H1032" s="47">
        <v>0</v>
      </c>
      <c r="I1032" s="47">
        <v>0</v>
      </c>
      <c r="J1032" s="47">
        <v>0</v>
      </c>
      <c r="K1032" s="47">
        <v>0</v>
      </c>
      <c r="L1032" s="47">
        <v>0</v>
      </c>
      <c r="M1032" s="47">
        <f t="shared" si="20"/>
        <v>-0.25959999999999994</v>
      </c>
      <c r="N1032" s="47">
        <f t="shared" si="20"/>
        <v>-0.2596</v>
      </c>
      <c r="O1032" s="47">
        <f t="shared" si="20"/>
        <v>0</v>
      </c>
      <c r="P1032" s="47">
        <f t="shared" si="20"/>
        <v>0</v>
      </c>
      <c r="Q1032" s="47">
        <f t="shared" si="20"/>
        <v>0</v>
      </c>
      <c r="R1032" s="47">
        <v>0.27800000000000002</v>
      </c>
      <c r="S1032" s="47">
        <v>0</v>
      </c>
      <c r="T1032" s="47">
        <v>0</v>
      </c>
      <c r="U1032" s="47">
        <v>0</v>
      </c>
      <c r="V1032" s="47">
        <v>0.27800000000000002</v>
      </c>
      <c r="W1032" s="48"/>
      <c r="X1032" s="48"/>
      <c r="Y1032" s="48"/>
      <c r="Z1032" s="48"/>
      <c r="AA1032" s="48">
        <v>2011</v>
      </c>
      <c r="AB1032" s="48">
        <v>30</v>
      </c>
      <c r="AC1032" s="48"/>
      <c r="AD1032" s="48"/>
      <c r="AE1032" s="48">
        <v>2011</v>
      </c>
      <c r="AF1032" s="48">
        <v>30</v>
      </c>
      <c r="AG1032" s="48"/>
      <c r="AH1032" s="48"/>
      <c r="AI1032" s="48"/>
      <c r="AJ1032" s="49"/>
    </row>
    <row r="1033" spans="1:36" ht="31.5">
      <c r="A1033" s="4"/>
      <c r="B1033" s="5" t="s">
        <v>1400</v>
      </c>
      <c r="C1033" s="16">
        <v>0</v>
      </c>
      <c r="D1033" s="16">
        <v>0</v>
      </c>
      <c r="E1033" s="16">
        <v>0</v>
      </c>
      <c r="F1033" s="16">
        <v>0</v>
      </c>
      <c r="G1033" s="16">
        <v>0</v>
      </c>
      <c r="H1033" s="47">
        <v>0</v>
      </c>
      <c r="I1033" s="47">
        <v>0</v>
      </c>
      <c r="J1033" s="47">
        <v>0</v>
      </c>
      <c r="K1033" s="47">
        <v>0</v>
      </c>
      <c r="L1033" s="47">
        <v>0</v>
      </c>
      <c r="M1033" s="47">
        <f t="shared" si="20"/>
        <v>0</v>
      </c>
      <c r="N1033" s="47">
        <f t="shared" si="20"/>
        <v>0</v>
      </c>
      <c r="O1033" s="47">
        <f t="shared" si="20"/>
        <v>0</v>
      </c>
      <c r="P1033" s="47">
        <f t="shared" si="20"/>
        <v>0</v>
      </c>
      <c r="Q1033" s="47">
        <f t="shared" si="20"/>
        <v>0</v>
      </c>
      <c r="R1033" s="47">
        <v>1E-3</v>
      </c>
      <c r="S1033" s="47">
        <v>0</v>
      </c>
      <c r="T1033" s="47">
        <v>0</v>
      </c>
      <c r="U1033" s="47">
        <v>0</v>
      </c>
      <c r="V1033" s="47">
        <v>1E-3</v>
      </c>
      <c r="W1033" s="48"/>
      <c r="X1033" s="48"/>
      <c r="Y1033" s="48"/>
      <c r="Z1033" s="48"/>
      <c r="AA1033" s="48">
        <v>2011</v>
      </c>
      <c r="AB1033" s="48">
        <v>15</v>
      </c>
      <c r="AC1033" s="48"/>
      <c r="AD1033" s="48"/>
      <c r="AE1033" s="48">
        <v>2011</v>
      </c>
      <c r="AF1033" s="48">
        <v>15</v>
      </c>
      <c r="AG1033" s="48"/>
      <c r="AH1033" s="48"/>
      <c r="AI1033" s="48"/>
      <c r="AJ1033" s="49"/>
    </row>
    <row r="1034" spans="1:36" ht="31.5">
      <c r="A1034" s="4"/>
      <c r="B1034" s="5" t="s">
        <v>1401</v>
      </c>
      <c r="C1034" s="16">
        <v>0</v>
      </c>
      <c r="D1034" s="16">
        <v>0</v>
      </c>
      <c r="E1034" s="16">
        <v>0</v>
      </c>
      <c r="F1034" s="16">
        <v>0</v>
      </c>
      <c r="G1034" s="16">
        <v>0</v>
      </c>
      <c r="H1034" s="47">
        <v>0</v>
      </c>
      <c r="I1034" s="47">
        <v>0</v>
      </c>
      <c r="J1034" s="47">
        <v>0</v>
      </c>
      <c r="K1034" s="47">
        <v>0</v>
      </c>
      <c r="L1034" s="47">
        <v>0</v>
      </c>
      <c r="M1034" s="47">
        <f t="shared" si="20"/>
        <v>0</v>
      </c>
      <c r="N1034" s="47">
        <f t="shared" si="20"/>
        <v>0</v>
      </c>
      <c r="O1034" s="47">
        <f t="shared" si="20"/>
        <v>0</v>
      </c>
      <c r="P1034" s="47">
        <f t="shared" si="20"/>
        <v>0</v>
      </c>
      <c r="Q1034" s="47">
        <f t="shared" si="20"/>
        <v>0</v>
      </c>
      <c r="R1034" s="47">
        <v>0</v>
      </c>
      <c r="S1034" s="47">
        <v>0</v>
      </c>
      <c r="T1034" s="47">
        <v>0</v>
      </c>
      <c r="U1034" s="47">
        <v>0</v>
      </c>
      <c r="V1034" s="47">
        <v>0</v>
      </c>
      <c r="W1034" s="48"/>
      <c r="X1034" s="48"/>
      <c r="Y1034" s="48"/>
      <c r="Z1034" s="48"/>
      <c r="AA1034" s="48">
        <v>2010</v>
      </c>
      <c r="AB1034" s="48">
        <v>15</v>
      </c>
      <c r="AC1034" s="48"/>
      <c r="AD1034" s="48"/>
      <c r="AE1034" s="48">
        <v>2010</v>
      </c>
      <c r="AF1034" s="48">
        <v>15</v>
      </c>
      <c r="AG1034" s="48"/>
      <c r="AH1034" s="48"/>
      <c r="AI1034" s="48"/>
      <c r="AJ1034" s="49"/>
    </row>
    <row r="1035" spans="1:36">
      <c r="A1035" s="4"/>
      <c r="B1035" s="5" t="s">
        <v>1410</v>
      </c>
      <c r="C1035" s="16">
        <v>0</v>
      </c>
      <c r="D1035" s="16">
        <v>0</v>
      </c>
      <c r="E1035" s="16">
        <v>0</v>
      </c>
      <c r="F1035" s="16">
        <v>0</v>
      </c>
      <c r="G1035" s="16">
        <v>0</v>
      </c>
      <c r="H1035" s="47">
        <v>0</v>
      </c>
      <c r="I1035" s="47">
        <v>0</v>
      </c>
      <c r="J1035" s="47">
        <v>0</v>
      </c>
      <c r="K1035" s="47">
        <v>0</v>
      </c>
      <c r="L1035" s="47">
        <v>0</v>
      </c>
      <c r="M1035" s="47">
        <f t="shared" si="20"/>
        <v>0</v>
      </c>
      <c r="N1035" s="47">
        <f t="shared" si="20"/>
        <v>0</v>
      </c>
      <c r="O1035" s="47">
        <f t="shared" si="20"/>
        <v>0</v>
      </c>
      <c r="P1035" s="47">
        <f t="shared" si="20"/>
        <v>0</v>
      </c>
      <c r="Q1035" s="47">
        <f t="shared" si="20"/>
        <v>0</v>
      </c>
      <c r="R1035" s="47">
        <v>0</v>
      </c>
      <c r="S1035" s="47">
        <v>0</v>
      </c>
      <c r="T1035" s="47">
        <v>0</v>
      </c>
      <c r="U1035" s="47">
        <v>0</v>
      </c>
      <c r="V1035" s="47">
        <v>0</v>
      </c>
      <c r="W1035" s="48"/>
      <c r="X1035" s="48"/>
      <c r="Y1035" s="48"/>
      <c r="Z1035" s="48"/>
      <c r="AA1035" s="48">
        <v>2010</v>
      </c>
      <c r="AB1035" s="48">
        <v>30</v>
      </c>
      <c r="AC1035" s="48"/>
      <c r="AD1035" s="48"/>
      <c r="AE1035" s="48">
        <v>2010</v>
      </c>
      <c r="AF1035" s="48">
        <v>30</v>
      </c>
      <c r="AG1035" s="48"/>
      <c r="AH1035" s="48"/>
      <c r="AI1035" s="48"/>
      <c r="AJ1035" s="49"/>
    </row>
    <row r="1036" spans="1:36">
      <c r="A1036" s="4"/>
      <c r="B1036" s="5" t="s">
        <v>1411</v>
      </c>
      <c r="C1036" s="16">
        <v>0</v>
      </c>
      <c r="D1036" s="16">
        <v>0</v>
      </c>
      <c r="E1036" s="16">
        <v>0</v>
      </c>
      <c r="F1036" s="16">
        <v>0</v>
      </c>
      <c r="G1036" s="16">
        <v>0</v>
      </c>
      <c r="H1036" s="47">
        <v>0</v>
      </c>
      <c r="I1036" s="47">
        <v>0</v>
      </c>
      <c r="J1036" s="47">
        <v>0</v>
      </c>
      <c r="K1036" s="47">
        <v>0</v>
      </c>
      <c r="L1036" s="47">
        <v>0</v>
      </c>
      <c r="M1036" s="47">
        <f t="shared" si="20"/>
        <v>0</v>
      </c>
      <c r="N1036" s="47">
        <f t="shared" si="20"/>
        <v>0</v>
      </c>
      <c r="O1036" s="47">
        <f t="shared" si="20"/>
        <v>0</v>
      </c>
      <c r="P1036" s="47">
        <f t="shared" si="20"/>
        <v>0</v>
      </c>
      <c r="Q1036" s="47">
        <f t="shared" si="20"/>
        <v>0</v>
      </c>
      <c r="R1036" s="47">
        <v>0</v>
      </c>
      <c r="S1036" s="47">
        <v>0</v>
      </c>
      <c r="T1036" s="47">
        <v>0</v>
      </c>
      <c r="U1036" s="47">
        <v>0</v>
      </c>
      <c r="V1036" s="47">
        <v>0</v>
      </c>
      <c r="W1036" s="48"/>
      <c r="X1036" s="48"/>
      <c r="Y1036" s="48"/>
      <c r="Z1036" s="48"/>
      <c r="AA1036" s="48">
        <v>2010</v>
      </c>
      <c r="AB1036" s="48">
        <v>30</v>
      </c>
      <c r="AC1036" s="48"/>
      <c r="AD1036" s="48"/>
      <c r="AE1036" s="48">
        <v>2010</v>
      </c>
      <c r="AF1036" s="48">
        <v>30</v>
      </c>
      <c r="AG1036" s="48"/>
      <c r="AH1036" s="48"/>
      <c r="AI1036" s="48"/>
      <c r="AJ1036" s="49"/>
    </row>
    <row r="1037" spans="1:36" ht="31.5">
      <c r="A1037" s="4"/>
      <c r="B1037" s="5" t="s">
        <v>1426</v>
      </c>
      <c r="C1037" s="16">
        <v>0</v>
      </c>
      <c r="D1037" s="16">
        <v>0</v>
      </c>
      <c r="E1037" s="16">
        <v>0</v>
      </c>
      <c r="F1037" s="16">
        <v>0</v>
      </c>
      <c r="G1037" s="16">
        <v>0</v>
      </c>
      <c r="H1037" s="47">
        <v>0</v>
      </c>
      <c r="I1037" s="47">
        <v>0</v>
      </c>
      <c r="J1037" s="47">
        <v>0</v>
      </c>
      <c r="K1037" s="47">
        <v>0</v>
      </c>
      <c r="L1037" s="47">
        <v>0</v>
      </c>
      <c r="M1037" s="47">
        <f t="shared" si="20"/>
        <v>0</v>
      </c>
      <c r="N1037" s="47">
        <f t="shared" si="20"/>
        <v>0</v>
      </c>
      <c r="O1037" s="47">
        <f t="shared" si="20"/>
        <v>0</v>
      </c>
      <c r="P1037" s="47">
        <f t="shared" si="20"/>
        <v>0</v>
      </c>
      <c r="Q1037" s="47">
        <f t="shared" si="20"/>
        <v>0</v>
      </c>
      <c r="R1037" s="47">
        <v>0</v>
      </c>
      <c r="S1037" s="47">
        <v>0</v>
      </c>
      <c r="T1037" s="47">
        <v>0</v>
      </c>
      <c r="U1037" s="47">
        <v>0</v>
      </c>
      <c r="V1037" s="47">
        <v>0</v>
      </c>
      <c r="W1037" s="48"/>
      <c r="X1037" s="48"/>
      <c r="Y1037" s="48"/>
      <c r="Z1037" s="48"/>
      <c r="AA1037" s="48">
        <v>2012</v>
      </c>
      <c r="AB1037" s="48">
        <v>30</v>
      </c>
      <c r="AC1037" s="48"/>
      <c r="AD1037" s="48"/>
      <c r="AE1037" s="48">
        <v>2012</v>
      </c>
      <c r="AF1037" s="48">
        <v>30</v>
      </c>
      <c r="AG1037" s="48"/>
      <c r="AH1037" s="48"/>
      <c r="AI1037" s="48"/>
      <c r="AJ1037" s="49"/>
    </row>
    <row r="1038" spans="1:36">
      <c r="A1038" s="4"/>
      <c r="B1038" s="5" t="s">
        <v>1444</v>
      </c>
      <c r="C1038" s="16">
        <v>14.75</v>
      </c>
      <c r="D1038" s="16">
        <v>0</v>
      </c>
      <c r="E1038" s="16">
        <v>14.75</v>
      </c>
      <c r="F1038" s="16">
        <v>0</v>
      </c>
      <c r="G1038" s="16">
        <v>0</v>
      </c>
      <c r="H1038" s="47">
        <v>6.359</v>
      </c>
      <c r="I1038" s="47">
        <v>0</v>
      </c>
      <c r="J1038" s="47">
        <v>6.359</v>
      </c>
      <c r="K1038" s="47">
        <v>0</v>
      </c>
      <c r="L1038" s="47">
        <v>0</v>
      </c>
      <c r="M1038" s="47">
        <f t="shared" si="20"/>
        <v>-8.391</v>
      </c>
      <c r="N1038" s="47">
        <f t="shared" si="20"/>
        <v>0</v>
      </c>
      <c r="O1038" s="47">
        <f t="shared" si="20"/>
        <v>-8.391</v>
      </c>
      <c r="P1038" s="47">
        <f t="shared" si="20"/>
        <v>0</v>
      </c>
      <c r="Q1038" s="47">
        <f t="shared" si="20"/>
        <v>0</v>
      </c>
      <c r="R1038" s="47">
        <v>15.974</v>
      </c>
      <c r="S1038" s="47">
        <v>0</v>
      </c>
      <c r="T1038" s="47">
        <v>15.861000000000001</v>
      </c>
      <c r="U1038" s="47">
        <v>0</v>
      </c>
      <c r="V1038" s="47">
        <v>0.113</v>
      </c>
      <c r="W1038" s="48"/>
      <c r="X1038" s="48"/>
      <c r="Y1038" s="48"/>
      <c r="Z1038" s="48"/>
      <c r="AA1038" s="48">
        <v>2011</v>
      </c>
      <c r="AB1038" s="48"/>
      <c r="AC1038" s="48"/>
      <c r="AD1038" s="48"/>
      <c r="AE1038" s="48">
        <v>2011</v>
      </c>
      <c r="AF1038" s="48"/>
      <c r="AG1038" s="48"/>
      <c r="AH1038" s="48"/>
      <c r="AI1038" s="48"/>
      <c r="AJ1038" s="49"/>
    </row>
    <row r="1039" spans="1:36">
      <c r="A1039" s="4"/>
      <c r="B1039" s="5" t="s">
        <v>1445</v>
      </c>
      <c r="C1039" s="16">
        <v>2.36</v>
      </c>
      <c r="D1039" s="16">
        <v>0</v>
      </c>
      <c r="E1039" s="16">
        <v>2.36</v>
      </c>
      <c r="F1039" s="16">
        <v>0</v>
      </c>
      <c r="G1039" s="16">
        <v>0</v>
      </c>
      <c r="H1039" s="47">
        <v>0.78200000000000003</v>
      </c>
      <c r="I1039" s="47">
        <v>0</v>
      </c>
      <c r="J1039" s="47">
        <v>0.78200000000000003</v>
      </c>
      <c r="K1039" s="47">
        <v>0</v>
      </c>
      <c r="L1039" s="47">
        <v>0</v>
      </c>
      <c r="M1039" s="47">
        <f t="shared" si="20"/>
        <v>-1.5779999999999998</v>
      </c>
      <c r="N1039" s="47">
        <f t="shared" si="20"/>
        <v>0</v>
      </c>
      <c r="O1039" s="47">
        <f t="shared" si="20"/>
        <v>-1.5779999999999998</v>
      </c>
      <c r="P1039" s="47">
        <f t="shared" si="20"/>
        <v>0</v>
      </c>
      <c r="Q1039" s="47">
        <f t="shared" si="20"/>
        <v>0</v>
      </c>
      <c r="R1039" s="47">
        <v>2.0169999999999999</v>
      </c>
      <c r="S1039" s="47">
        <v>0</v>
      </c>
      <c r="T1039" s="47">
        <v>2</v>
      </c>
      <c r="U1039" s="47">
        <v>0</v>
      </c>
      <c r="V1039" s="47">
        <v>1.7000000000000001E-2</v>
      </c>
      <c r="W1039" s="48"/>
      <c r="X1039" s="48"/>
      <c r="Y1039" s="48"/>
      <c r="Z1039" s="48"/>
      <c r="AA1039" s="48">
        <v>2011</v>
      </c>
      <c r="AB1039" s="48"/>
      <c r="AC1039" s="48"/>
      <c r="AD1039" s="48"/>
      <c r="AE1039" s="48">
        <v>2011</v>
      </c>
      <c r="AF1039" s="48"/>
      <c r="AG1039" s="48"/>
      <c r="AH1039" s="48"/>
      <c r="AI1039" s="48"/>
      <c r="AJ1039" s="49"/>
    </row>
    <row r="1040" spans="1:36">
      <c r="A1040" s="4"/>
      <c r="B1040" s="5" t="s">
        <v>1453</v>
      </c>
      <c r="C1040" s="16">
        <v>0.53900000000000003</v>
      </c>
      <c r="D1040" s="16">
        <v>0.53900000000000003</v>
      </c>
      <c r="E1040" s="16">
        <v>0</v>
      </c>
      <c r="F1040" s="16">
        <v>0</v>
      </c>
      <c r="G1040" s="16">
        <v>0</v>
      </c>
      <c r="H1040" s="47">
        <v>0.53900000000000003</v>
      </c>
      <c r="I1040" s="47">
        <v>0.53900000000000003</v>
      </c>
      <c r="J1040" s="47">
        <v>0</v>
      </c>
      <c r="K1040" s="47">
        <v>0</v>
      </c>
      <c r="L1040" s="47">
        <v>0</v>
      </c>
      <c r="M1040" s="47">
        <f t="shared" si="20"/>
        <v>0</v>
      </c>
      <c r="N1040" s="47">
        <f t="shared" si="20"/>
        <v>0</v>
      </c>
      <c r="O1040" s="47">
        <f t="shared" si="20"/>
        <v>0</v>
      </c>
      <c r="P1040" s="47">
        <f t="shared" si="20"/>
        <v>0</v>
      </c>
      <c r="Q1040" s="47">
        <f t="shared" si="20"/>
        <v>0</v>
      </c>
      <c r="R1040" s="47">
        <v>0.45700000000000002</v>
      </c>
      <c r="S1040" s="47">
        <v>0.45700000000000002</v>
      </c>
      <c r="T1040" s="47">
        <v>0</v>
      </c>
      <c r="U1040" s="47">
        <v>0</v>
      </c>
      <c r="V1040" s="47">
        <v>0</v>
      </c>
      <c r="W1040" s="48"/>
      <c r="X1040" s="48"/>
      <c r="Y1040" s="48"/>
      <c r="Z1040" s="48"/>
      <c r="AA1040" s="48">
        <v>2011</v>
      </c>
      <c r="AB1040" s="48"/>
      <c r="AC1040" s="48"/>
      <c r="AD1040" s="48"/>
      <c r="AE1040" s="48">
        <v>2011</v>
      </c>
      <c r="AF1040" s="48"/>
      <c r="AG1040" s="48"/>
      <c r="AH1040" s="48"/>
      <c r="AI1040" s="48"/>
      <c r="AJ1040" s="49"/>
    </row>
    <row r="1041" spans="1:36" ht="31.5">
      <c r="A1041" s="4"/>
      <c r="B1041" s="5" t="s">
        <v>1474</v>
      </c>
      <c r="C1041" s="16">
        <v>0</v>
      </c>
      <c r="D1041" s="16">
        <v>0</v>
      </c>
      <c r="E1041" s="16">
        <v>0</v>
      </c>
      <c r="F1041" s="16">
        <v>0</v>
      </c>
      <c r="G1041" s="16">
        <v>0</v>
      </c>
      <c r="H1041" s="47">
        <v>6.3E-2</v>
      </c>
      <c r="I1041" s="47">
        <v>6.3E-2</v>
      </c>
      <c r="J1041" s="47">
        <v>0</v>
      </c>
      <c r="K1041" s="47">
        <v>0</v>
      </c>
      <c r="L1041" s="47">
        <v>0</v>
      </c>
      <c r="M1041" s="47">
        <f t="shared" si="20"/>
        <v>6.3E-2</v>
      </c>
      <c r="N1041" s="47">
        <f t="shared" si="20"/>
        <v>6.3E-2</v>
      </c>
      <c r="O1041" s="47">
        <f t="shared" si="20"/>
        <v>0</v>
      </c>
      <c r="P1041" s="47">
        <f t="shared" si="20"/>
        <v>0</v>
      </c>
      <c r="Q1041" s="47">
        <f t="shared" si="20"/>
        <v>0</v>
      </c>
      <c r="R1041" s="47">
        <v>5.2999999999999999E-2</v>
      </c>
      <c r="S1041" s="47">
        <v>5.2999999999999999E-2</v>
      </c>
      <c r="T1041" s="47">
        <v>0</v>
      </c>
      <c r="U1041" s="47">
        <v>0</v>
      </c>
      <c r="V1041" s="47">
        <v>0</v>
      </c>
      <c r="W1041" s="48"/>
      <c r="X1041" s="48"/>
      <c r="Y1041" s="48"/>
      <c r="Z1041" s="48"/>
      <c r="AA1041" s="48">
        <v>2012</v>
      </c>
      <c r="AB1041" s="48">
        <v>15</v>
      </c>
      <c r="AC1041" s="48"/>
      <c r="AD1041" s="48"/>
      <c r="AE1041" s="48">
        <v>2012</v>
      </c>
      <c r="AF1041" s="48">
        <v>15</v>
      </c>
      <c r="AG1041" s="48"/>
      <c r="AH1041" s="48"/>
      <c r="AI1041" s="48"/>
      <c r="AJ1041" s="49"/>
    </row>
    <row r="1042" spans="1:36">
      <c r="A1042" s="4"/>
      <c r="B1042" s="5" t="s">
        <v>1321</v>
      </c>
      <c r="C1042" s="16">
        <v>0.98924000000000001</v>
      </c>
      <c r="D1042" s="16">
        <v>0</v>
      </c>
      <c r="E1042" s="16">
        <v>0.98924000000000001</v>
      </c>
      <c r="F1042" s="16">
        <v>0</v>
      </c>
      <c r="G1042" s="16">
        <v>0</v>
      </c>
      <c r="H1042" s="47">
        <v>0.99</v>
      </c>
      <c r="I1042" s="47">
        <v>0</v>
      </c>
      <c r="J1042" s="47">
        <v>0.99</v>
      </c>
      <c r="K1042" s="47">
        <v>0</v>
      </c>
      <c r="L1042" s="47">
        <v>0</v>
      </c>
      <c r="M1042" s="47">
        <f t="shared" si="20"/>
        <v>7.5999999999998291E-4</v>
      </c>
      <c r="N1042" s="47">
        <f t="shared" si="20"/>
        <v>0</v>
      </c>
      <c r="O1042" s="47">
        <f t="shared" si="20"/>
        <v>7.5999999999998291E-4</v>
      </c>
      <c r="P1042" s="47">
        <f t="shared" si="20"/>
        <v>0</v>
      </c>
      <c r="Q1042" s="47">
        <f t="shared" si="20"/>
        <v>0</v>
      </c>
      <c r="R1042" s="47">
        <v>0.89400000000000002</v>
      </c>
      <c r="S1042" s="47">
        <v>0</v>
      </c>
      <c r="T1042" s="47">
        <v>0.83899999999999997</v>
      </c>
      <c r="U1042" s="47">
        <v>0</v>
      </c>
      <c r="V1042" s="47">
        <v>5.5E-2</v>
      </c>
      <c r="W1042" s="48"/>
      <c r="X1042" s="48"/>
      <c r="Y1042" s="48"/>
      <c r="Z1042" s="48"/>
      <c r="AA1042" s="48">
        <v>2011</v>
      </c>
      <c r="AB1042" s="48">
        <v>15</v>
      </c>
      <c r="AC1042" s="48"/>
      <c r="AD1042" s="48"/>
      <c r="AE1042" s="48">
        <v>2011</v>
      </c>
      <c r="AF1042" s="48">
        <v>15</v>
      </c>
      <c r="AG1042" s="48"/>
      <c r="AH1042" s="48"/>
      <c r="AI1042" s="48"/>
      <c r="AJ1042" s="49"/>
    </row>
    <row r="1043" spans="1:36">
      <c r="A1043" s="4"/>
      <c r="B1043" s="5" t="s">
        <v>1323</v>
      </c>
      <c r="C1043" s="16">
        <v>0</v>
      </c>
      <c r="D1043" s="16">
        <v>0</v>
      </c>
      <c r="E1043" s="16">
        <v>0</v>
      </c>
      <c r="F1043" s="16">
        <v>0</v>
      </c>
      <c r="G1043" s="16">
        <v>0</v>
      </c>
      <c r="H1043" s="47">
        <v>0</v>
      </c>
      <c r="I1043" s="47">
        <v>0</v>
      </c>
      <c r="J1043" s="47">
        <v>0</v>
      </c>
      <c r="K1043" s="47">
        <v>0</v>
      </c>
      <c r="L1043" s="47">
        <v>0</v>
      </c>
      <c r="M1043" s="47">
        <f t="shared" si="20"/>
        <v>0</v>
      </c>
      <c r="N1043" s="47">
        <f t="shared" si="20"/>
        <v>0</v>
      </c>
      <c r="O1043" s="47">
        <f t="shared" si="20"/>
        <v>0</v>
      </c>
      <c r="P1043" s="47">
        <f t="shared" si="20"/>
        <v>0</v>
      </c>
      <c r="Q1043" s="47">
        <f t="shared" si="20"/>
        <v>0</v>
      </c>
      <c r="R1043" s="47">
        <v>0</v>
      </c>
      <c r="S1043" s="47">
        <v>0</v>
      </c>
      <c r="T1043" s="47">
        <v>0</v>
      </c>
      <c r="U1043" s="47">
        <v>0</v>
      </c>
      <c r="V1043" s="47">
        <v>0</v>
      </c>
      <c r="W1043" s="48"/>
      <c r="X1043" s="48"/>
      <c r="Y1043" s="48"/>
      <c r="Z1043" s="48"/>
      <c r="AA1043" s="48">
        <v>2010</v>
      </c>
      <c r="AB1043" s="48">
        <v>15</v>
      </c>
      <c r="AC1043" s="48"/>
      <c r="AD1043" s="48"/>
      <c r="AE1043" s="48">
        <v>2010</v>
      </c>
      <c r="AF1043" s="48">
        <v>15</v>
      </c>
      <c r="AG1043" s="48"/>
      <c r="AH1043" s="48"/>
      <c r="AI1043" s="48"/>
      <c r="AJ1043" s="49"/>
    </row>
    <row r="1044" spans="1:36">
      <c r="A1044" s="4"/>
      <c r="B1044" s="5" t="s">
        <v>1326</v>
      </c>
      <c r="C1044" s="16">
        <v>0</v>
      </c>
      <c r="D1044" s="16">
        <v>0</v>
      </c>
      <c r="E1044" s="16">
        <v>0</v>
      </c>
      <c r="F1044" s="16">
        <v>0</v>
      </c>
      <c r="G1044" s="16">
        <v>0</v>
      </c>
      <c r="H1044" s="47">
        <v>0</v>
      </c>
      <c r="I1044" s="47">
        <v>0</v>
      </c>
      <c r="J1044" s="47">
        <v>0</v>
      </c>
      <c r="K1044" s="47">
        <v>0</v>
      </c>
      <c r="L1044" s="47">
        <v>0</v>
      </c>
      <c r="M1044" s="47">
        <f t="shared" si="20"/>
        <v>0</v>
      </c>
      <c r="N1044" s="47">
        <f t="shared" si="20"/>
        <v>0</v>
      </c>
      <c r="O1044" s="47">
        <f t="shared" si="20"/>
        <v>0</v>
      </c>
      <c r="P1044" s="47">
        <f t="shared" si="20"/>
        <v>0</v>
      </c>
      <c r="Q1044" s="47">
        <f t="shared" si="20"/>
        <v>0</v>
      </c>
      <c r="R1044" s="47">
        <v>0</v>
      </c>
      <c r="S1044" s="47">
        <v>0</v>
      </c>
      <c r="T1044" s="47">
        <v>0</v>
      </c>
      <c r="U1044" s="47">
        <v>0</v>
      </c>
      <c r="V1044" s="47">
        <v>0</v>
      </c>
      <c r="W1044" s="48"/>
      <c r="X1044" s="48"/>
      <c r="Y1044" s="48"/>
      <c r="Z1044" s="48"/>
      <c r="AA1044" s="48">
        <v>2012</v>
      </c>
      <c r="AB1044" s="48">
        <v>30</v>
      </c>
      <c r="AC1044" s="48"/>
      <c r="AD1044" s="48"/>
      <c r="AE1044" s="48">
        <v>2012</v>
      </c>
      <c r="AF1044" s="48">
        <v>30</v>
      </c>
      <c r="AG1044" s="48"/>
      <c r="AH1044" s="48"/>
      <c r="AI1044" s="48"/>
      <c r="AJ1044" s="49"/>
    </row>
    <row r="1045" spans="1:36">
      <c r="A1045" s="4"/>
      <c r="B1045" s="5" t="s">
        <v>1327</v>
      </c>
      <c r="C1045" s="16">
        <v>3.5400000000000002E-3</v>
      </c>
      <c r="D1045" s="16">
        <v>0</v>
      </c>
      <c r="E1045" s="16">
        <v>0</v>
      </c>
      <c r="F1045" s="16">
        <v>0</v>
      </c>
      <c r="G1045" s="16">
        <v>3.5400000000000002E-3</v>
      </c>
      <c r="H1045" s="47">
        <v>0</v>
      </c>
      <c r="I1045" s="47">
        <v>0</v>
      </c>
      <c r="J1045" s="47">
        <v>0</v>
      </c>
      <c r="K1045" s="47">
        <v>0</v>
      </c>
      <c r="L1045" s="47">
        <v>0</v>
      </c>
      <c r="M1045" s="47">
        <f t="shared" si="20"/>
        <v>-3.5400000000000002E-3</v>
      </c>
      <c r="N1045" s="47">
        <f t="shared" si="20"/>
        <v>0</v>
      </c>
      <c r="O1045" s="47">
        <f t="shared" si="20"/>
        <v>0</v>
      </c>
      <c r="P1045" s="47">
        <f t="shared" si="20"/>
        <v>0</v>
      </c>
      <c r="Q1045" s="47">
        <f t="shared" si="20"/>
        <v>-3.5400000000000002E-3</v>
      </c>
      <c r="R1045" s="47">
        <v>3.2000000000000001E-2</v>
      </c>
      <c r="S1045" s="47">
        <v>0</v>
      </c>
      <c r="T1045" s="47">
        <v>0</v>
      </c>
      <c r="U1045" s="47">
        <v>0</v>
      </c>
      <c r="V1045" s="47">
        <v>3.2000000000000001E-2</v>
      </c>
      <c r="W1045" s="48"/>
      <c r="X1045" s="48"/>
      <c r="Y1045" s="48"/>
      <c r="Z1045" s="48"/>
      <c r="AA1045" s="48">
        <v>2012</v>
      </c>
      <c r="AB1045" s="48">
        <v>30</v>
      </c>
      <c r="AC1045" s="48"/>
      <c r="AD1045" s="48"/>
      <c r="AE1045" s="48">
        <v>2012</v>
      </c>
      <c r="AF1045" s="48">
        <v>30</v>
      </c>
      <c r="AG1045" s="48"/>
      <c r="AH1045" s="48"/>
      <c r="AI1045" s="48"/>
      <c r="AJ1045" s="49"/>
    </row>
    <row r="1046" spans="1:36" ht="31.5">
      <c r="A1046" s="4"/>
      <c r="B1046" s="5" t="s">
        <v>1328</v>
      </c>
      <c r="C1046" s="16">
        <v>0</v>
      </c>
      <c r="D1046" s="16">
        <v>0</v>
      </c>
      <c r="E1046" s="16">
        <v>0</v>
      </c>
      <c r="F1046" s="16">
        <v>0</v>
      </c>
      <c r="G1046" s="16">
        <v>0</v>
      </c>
      <c r="H1046" s="47">
        <v>0</v>
      </c>
      <c r="I1046" s="47">
        <v>0</v>
      </c>
      <c r="J1046" s="47">
        <v>0</v>
      </c>
      <c r="K1046" s="47">
        <v>0</v>
      </c>
      <c r="L1046" s="47">
        <v>0</v>
      </c>
      <c r="M1046" s="47">
        <f t="shared" si="20"/>
        <v>0</v>
      </c>
      <c r="N1046" s="47">
        <f t="shared" si="20"/>
        <v>0</v>
      </c>
      <c r="O1046" s="47">
        <f t="shared" si="20"/>
        <v>0</v>
      </c>
      <c r="P1046" s="47">
        <f t="shared" si="20"/>
        <v>0</v>
      </c>
      <c r="Q1046" s="47">
        <f t="shared" si="20"/>
        <v>0</v>
      </c>
      <c r="R1046" s="47">
        <v>0</v>
      </c>
      <c r="S1046" s="47">
        <v>0</v>
      </c>
      <c r="T1046" s="47">
        <v>0</v>
      </c>
      <c r="U1046" s="47">
        <v>0</v>
      </c>
      <c r="V1046" s="47">
        <v>0</v>
      </c>
      <c r="W1046" s="48"/>
      <c r="X1046" s="48"/>
      <c r="Y1046" s="48"/>
      <c r="Z1046" s="48"/>
      <c r="AA1046" s="48">
        <v>2012</v>
      </c>
      <c r="AB1046" s="48">
        <v>30</v>
      </c>
      <c r="AC1046" s="48"/>
      <c r="AD1046" s="48"/>
      <c r="AE1046" s="48">
        <v>2012</v>
      </c>
      <c r="AF1046" s="48">
        <v>30</v>
      </c>
      <c r="AG1046" s="48"/>
      <c r="AH1046" s="48"/>
      <c r="AI1046" s="48"/>
      <c r="AJ1046" s="49"/>
    </row>
    <row r="1047" spans="1:36">
      <c r="A1047" s="4"/>
      <c r="B1047" s="5" t="s">
        <v>1331</v>
      </c>
      <c r="C1047" s="16">
        <v>12</v>
      </c>
      <c r="D1047" s="16">
        <v>0</v>
      </c>
      <c r="E1047" s="16">
        <v>12</v>
      </c>
      <c r="F1047" s="16">
        <v>0</v>
      </c>
      <c r="G1047" s="16">
        <v>0</v>
      </c>
      <c r="H1047" s="47">
        <v>23.585999999999999</v>
      </c>
      <c r="I1047" s="47">
        <v>0</v>
      </c>
      <c r="J1047" s="47">
        <v>23.585999999999999</v>
      </c>
      <c r="K1047" s="47">
        <v>0</v>
      </c>
      <c r="L1047" s="47">
        <v>0</v>
      </c>
      <c r="M1047" s="47">
        <f t="shared" si="20"/>
        <v>11.585999999999999</v>
      </c>
      <c r="N1047" s="47">
        <f t="shared" si="20"/>
        <v>0</v>
      </c>
      <c r="O1047" s="47">
        <f t="shared" si="20"/>
        <v>11.585999999999999</v>
      </c>
      <c r="P1047" s="47">
        <f t="shared" si="20"/>
        <v>0</v>
      </c>
      <c r="Q1047" s="47">
        <f t="shared" si="20"/>
        <v>0</v>
      </c>
      <c r="R1047" s="47">
        <v>20.123000000000001</v>
      </c>
      <c r="S1047" s="47">
        <v>0</v>
      </c>
      <c r="T1047" s="47">
        <v>19.988</v>
      </c>
      <c r="U1047" s="47">
        <v>0</v>
      </c>
      <c r="V1047" s="47">
        <v>0.13500000000000001</v>
      </c>
      <c r="W1047" s="48"/>
      <c r="X1047" s="48"/>
      <c r="Y1047" s="48"/>
      <c r="Z1047" s="48"/>
      <c r="AA1047" s="48">
        <v>2012</v>
      </c>
      <c r="AB1047" s="48">
        <v>30</v>
      </c>
      <c r="AC1047" s="48"/>
      <c r="AD1047" s="48"/>
      <c r="AE1047" s="48">
        <v>2012</v>
      </c>
      <c r="AF1047" s="48">
        <v>30</v>
      </c>
      <c r="AG1047" s="48"/>
      <c r="AH1047" s="48"/>
      <c r="AI1047" s="48"/>
      <c r="AJ1047" s="49"/>
    </row>
    <row r="1048" spans="1:36">
      <c r="A1048" s="4"/>
      <c r="B1048" s="5" t="s">
        <v>1332</v>
      </c>
      <c r="C1048" s="16">
        <v>0</v>
      </c>
      <c r="D1048" s="16">
        <v>0</v>
      </c>
      <c r="E1048" s="16">
        <v>0</v>
      </c>
      <c r="F1048" s="16">
        <v>0</v>
      </c>
      <c r="G1048" s="16">
        <v>0</v>
      </c>
      <c r="H1048" s="47">
        <v>0</v>
      </c>
      <c r="I1048" s="47">
        <v>0</v>
      </c>
      <c r="J1048" s="47">
        <v>0</v>
      </c>
      <c r="K1048" s="47">
        <v>0</v>
      </c>
      <c r="L1048" s="47">
        <v>0</v>
      </c>
      <c r="M1048" s="47">
        <f t="shared" si="20"/>
        <v>0</v>
      </c>
      <c r="N1048" s="47">
        <f t="shared" si="20"/>
        <v>0</v>
      </c>
      <c r="O1048" s="47">
        <f t="shared" si="20"/>
        <v>0</v>
      </c>
      <c r="P1048" s="47">
        <f t="shared" si="20"/>
        <v>0</v>
      </c>
      <c r="Q1048" s="47">
        <f t="shared" si="20"/>
        <v>0</v>
      </c>
      <c r="R1048" s="47">
        <v>0</v>
      </c>
      <c r="S1048" s="47">
        <v>0</v>
      </c>
      <c r="T1048" s="47">
        <v>0</v>
      </c>
      <c r="U1048" s="47">
        <v>0</v>
      </c>
      <c r="V1048" s="47">
        <v>0</v>
      </c>
      <c r="W1048" s="48"/>
      <c r="X1048" s="48"/>
      <c r="Y1048" s="48"/>
      <c r="Z1048" s="48"/>
      <c r="AA1048" s="48">
        <v>2010</v>
      </c>
      <c r="AB1048" s="48">
        <v>30</v>
      </c>
      <c r="AC1048" s="48"/>
      <c r="AD1048" s="48"/>
      <c r="AE1048" s="48">
        <v>2010</v>
      </c>
      <c r="AF1048" s="48">
        <v>30</v>
      </c>
      <c r="AG1048" s="48"/>
      <c r="AH1048" s="48"/>
      <c r="AI1048" s="48"/>
      <c r="AJ1048" s="49"/>
    </row>
    <row r="1049" spans="1:36">
      <c r="A1049" s="4"/>
      <c r="B1049" s="5" t="s">
        <v>1333</v>
      </c>
      <c r="C1049" s="16">
        <v>3.3416199999999998</v>
      </c>
      <c r="D1049" s="16">
        <v>0.433</v>
      </c>
      <c r="E1049" s="16">
        <v>2.90862</v>
      </c>
      <c r="F1049" s="16">
        <v>0</v>
      </c>
      <c r="G1049" s="16">
        <v>0</v>
      </c>
      <c r="H1049" s="47">
        <v>3.0880000000000001</v>
      </c>
      <c r="I1049" s="47">
        <v>0.433</v>
      </c>
      <c r="J1049" s="47">
        <v>2.6549999999999998</v>
      </c>
      <c r="K1049" s="47">
        <v>0</v>
      </c>
      <c r="L1049" s="47">
        <v>0</v>
      </c>
      <c r="M1049" s="47">
        <f t="shared" si="20"/>
        <v>-0.25361999999999973</v>
      </c>
      <c r="N1049" s="47">
        <f t="shared" si="20"/>
        <v>0</v>
      </c>
      <c r="O1049" s="47">
        <f t="shared" si="20"/>
        <v>-0.25362000000000018</v>
      </c>
      <c r="P1049" s="47">
        <f t="shared" si="20"/>
        <v>0</v>
      </c>
      <c r="Q1049" s="47">
        <f t="shared" si="20"/>
        <v>0</v>
      </c>
      <c r="R1049" s="47">
        <v>3.1579999999999999</v>
      </c>
      <c r="S1049" s="47">
        <v>0.433</v>
      </c>
      <c r="T1049" s="47">
        <v>2.6549999999999998</v>
      </c>
      <c r="U1049" s="47">
        <v>0</v>
      </c>
      <c r="V1049" s="47">
        <v>7.0000000000000007E-2</v>
      </c>
      <c r="W1049" s="48"/>
      <c r="X1049" s="48"/>
      <c r="Y1049" s="48"/>
      <c r="Z1049" s="48"/>
      <c r="AA1049" s="48">
        <v>2011</v>
      </c>
      <c r="AB1049" s="48">
        <v>15</v>
      </c>
      <c r="AC1049" s="48"/>
      <c r="AD1049" s="48"/>
      <c r="AE1049" s="48">
        <v>2011</v>
      </c>
      <c r="AF1049" s="48">
        <v>15</v>
      </c>
      <c r="AG1049" s="48"/>
      <c r="AH1049" s="48"/>
      <c r="AI1049" s="48"/>
      <c r="AJ1049" s="49"/>
    </row>
    <row r="1050" spans="1:36">
      <c r="A1050" s="4"/>
      <c r="B1050" s="5" t="s">
        <v>1399</v>
      </c>
      <c r="C1050" s="16">
        <v>0</v>
      </c>
      <c r="D1050" s="16">
        <v>0</v>
      </c>
      <c r="E1050" s="16">
        <v>0</v>
      </c>
      <c r="F1050" s="16">
        <v>0</v>
      </c>
      <c r="G1050" s="16">
        <v>0</v>
      </c>
      <c r="H1050" s="47">
        <v>0</v>
      </c>
      <c r="I1050" s="47">
        <v>0</v>
      </c>
      <c r="J1050" s="47">
        <v>0</v>
      </c>
      <c r="K1050" s="47">
        <v>0</v>
      </c>
      <c r="L1050" s="47">
        <v>0</v>
      </c>
      <c r="M1050" s="47">
        <f t="shared" si="20"/>
        <v>0</v>
      </c>
      <c r="N1050" s="47">
        <f t="shared" si="20"/>
        <v>0</v>
      </c>
      <c r="O1050" s="47">
        <f t="shared" si="20"/>
        <v>0</v>
      </c>
      <c r="P1050" s="47">
        <f t="shared" si="20"/>
        <v>0</v>
      </c>
      <c r="Q1050" s="47">
        <f t="shared" si="20"/>
        <v>0</v>
      </c>
      <c r="R1050" s="47">
        <v>0</v>
      </c>
      <c r="S1050" s="47">
        <v>0</v>
      </c>
      <c r="T1050" s="47">
        <v>0</v>
      </c>
      <c r="U1050" s="47">
        <v>0</v>
      </c>
      <c r="V1050" s="47">
        <v>0</v>
      </c>
      <c r="W1050" s="48"/>
      <c r="X1050" s="48"/>
      <c r="Y1050" s="48"/>
      <c r="Z1050" s="48"/>
      <c r="AA1050" s="48">
        <v>2010</v>
      </c>
      <c r="AB1050" s="48">
        <v>30</v>
      </c>
      <c r="AC1050" s="48"/>
      <c r="AD1050" s="48"/>
      <c r="AE1050" s="48">
        <v>2010</v>
      </c>
      <c r="AF1050" s="48">
        <v>30</v>
      </c>
      <c r="AG1050" s="48"/>
      <c r="AH1050" s="48"/>
      <c r="AI1050" s="48"/>
      <c r="AJ1050" s="49"/>
    </row>
    <row r="1051" spans="1:36" ht="31.5">
      <c r="A1051" s="4"/>
      <c r="B1051" s="5" t="s">
        <v>1427</v>
      </c>
      <c r="C1051" s="16">
        <v>0</v>
      </c>
      <c r="D1051" s="16">
        <v>0</v>
      </c>
      <c r="E1051" s="16">
        <v>0</v>
      </c>
      <c r="F1051" s="16">
        <v>0</v>
      </c>
      <c r="G1051" s="16">
        <v>0</v>
      </c>
      <c r="H1051" s="47">
        <v>0</v>
      </c>
      <c r="I1051" s="47">
        <v>0</v>
      </c>
      <c r="J1051" s="47">
        <v>0</v>
      </c>
      <c r="K1051" s="47">
        <v>0</v>
      </c>
      <c r="L1051" s="47">
        <v>0</v>
      </c>
      <c r="M1051" s="47">
        <f t="shared" ref="M1051:Q1101" si="21">H1051-C1051</f>
        <v>0</v>
      </c>
      <c r="N1051" s="47">
        <f t="shared" si="21"/>
        <v>0</v>
      </c>
      <c r="O1051" s="47">
        <f t="shared" si="21"/>
        <v>0</v>
      </c>
      <c r="P1051" s="47">
        <f t="shared" si="21"/>
        <v>0</v>
      </c>
      <c r="Q1051" s="47">
        <f t="shared" si="21"/>
        <v>0</v>
      </c>
      <c r="R1051" s="47">
        <v>0</v>
      </c>
      <c r="S1051" s="47">
        <v>0</v>
      </c>
      <c r="T1051" s="47">
        <v>0</v>
      </c>
      <c r="U1051" s="47">
        <v>0</v>
      </c>
      <c r="V1051" s="47">
        <v>0</v>
      </c>
      <c r="W1051" s="48"/>
      <c r="X1051" s="48"/>
      <c r="Y1051" s="48"/>
      <c r="Z1051" s="48"/>
      <c r="AA1051" s="48">
        <v>2012</v>
      </c>
      <c r="AB1051" s="48">
        <v>30</v>
      </c>
      <c r="AC1051" s="48"/>
      <c r="AD1051" s="48"/>
      <c r="AE1051" s="48">
        <v>2012</v>
      </c>
      <c r="AF1051" s="48">
        <v>30</v>
      </c>
      <c r="AG1051" s="48"/>
      <c r="AH1051" s="48"/>
      <c r="AI1051" s="48"/>
      <c r="AJ1051" s="49"/>
    </row>
    <row r="1052" spans="1:36" ht="31.5">
      <c r="A1052" s="4"/>
      <c r="B1052" s="5" t="s">
        <v>1428</v>
      </c>
      <c r="C1052" s="16">
        <v>0</v>
      </c>
      <c r="D1052" s="16">
        <v>0</v>
      </c>
      <c r="E1052" s="16">
        <v>0</v>
      </c>
      <c r="F1052" s="16">
        <v>0</v>
      </c>
      <c r="G1052" s="16">
        <v>0</v>
      </c>
      <c r="H1052" s="47">
        <v>0</v>
      </c>
      <c r="I1052" s="47">
        <v>0</v>
      </c>
      <c r="J1052" s="47">
        <v>0</v>
      </c>
      <c r="K1052" s="47">
        <v>0</v>
      </c>
      <c r="L1052" s="47">
        <v>0</v>
      </c>
      <c r="M1052" s="47">
        <f t="shared" si="21"/>
        <v>0</v>
      </c>
      <c r="N1052" s="47">
        <f t="shared" si="21"/>
        <v>0</v>
      </c>
      <c r="O1052" s="47">
        <f t="shared" si="21"/>
        <v>0</v>
      </c>
      <c r="P1052" s="47">
        <f t="shared" si="21"/>
        <v>0</v>
      </c>
      <c r="Q1052" s="47">
        <f t="shared" si="21"/>
        <v>0</v>
      </c>
      <c r="R1052" s="47">
        <v>0</v>
      </c>
      <c r="S1052" s="47">
        <v>0</v>
      </c>
      <c r="T1052" s="47">
        <v>0</v>
      </c>
      <c r="U1052" s="47">
        <v>0</v>
      </c>
      <c r="V1052" s="47">
        <v>0</v>
      </c>
      <c r="W1052" s="48"/>
      <c r="X1052" s="48"/>
      <c r="Y1052" s="48"/>
      <c r="Z1052" s="48"/>
      <c r="AA1052" s="48">
        <v>2012</v>
      </c>
      <c r="AB1052" s="48">
        <v>30</v>
      </c>
      <c r="AC1052" s="48"/>
      <c r="AD1052" s="48"/>
      <c r="AE1052" s="48">
        <v>2012</v>
      </c>
      <c r="AF1052" s="48">
        <v>30</v>
      </c>
      <c r="AG1052" s="48"/>
      <c r="AH1052" s="48"/>
      <c r="AI1052" s="48"/>
      <c r="AJ1052" s="49"/>
    </row>
    <row r="1053" spans="1:36">
      <c r="A1053" s="4"/>
      <c r="B1053" s="5" t="s">
        <v>1429</v>
      </c>
      <c r="C1053" s="16">
        <v>0</v>
      </c>
      <c r="D1053" s="16">
        <v>0</v>
      </c>
      <c r="E1053" s="16">
        <v>0</v>
      </c>
      <c r="F1053" s="16">
        <v>0</v>
      </c>
      <c r="G1053" s="16">
        <v>0</v>
      </c>
      <c r="H1053" s="47">
        <v>0</v>
      </c>
      <c r="I1053" s="47">
        <v>0</v>
      </c>
      <c r="J1053" s="47">
        <v>0</v>
      </c>
      <c r="K1053" s="47">
        <v>0</v>
      </c>
      <c r="L1053" s="47">
        <v>0</v>
      </c>
      <c r="M1053" s="47">
        <f t="shared" si="21"/>
        <v>0</v>
      </c>
      <c r="N1053" s="47">
        <f t="shared" si="21"/>
        <v>0</v>
      </c>
      <c r="O1053" s="47">
        <f t="shared" si="21"/>
        <v>0</v>
      </c>
      <c r="P1053" s="47">
        <f t="shared" si="21"/>
        <v>0</v>
      </c>
      <c r="Q1053" s="47">
        <f t="shared" si="21"/>
        <v>0</v>
      </c>
      <c r="R1053" s="47">
        <v>0.08</v>
      </c>
      <c r="S1053" s="47">
        <v>0</v>
      </c>
      <c r="T1053" s="47">
        <v>0</v>
      </c>
      <c r="U1053" s="47">
        <v>0</v>
      </c>
      <c r="V1053" s="47">
        <v>0.08</v>
      </c>
      <c r="W1053" s="48"/>
      <c r="X1053" s="48"/>
      <c r="Y1053" s="48"/>
      <c r="Z1053" s="48"/>
      <c r="AA1053" s="48">
        <v>2012</v>
      </c>
      <c r="AB1053" s="48">
        <v>30</v>
      </c>
      <c r="AC1053" s="48"/>
      <c r="AD1053" s="48"/>
      <c r="AE1053" s="48">
        <v>2012</v>
      </c>
      <c r="AF1053" s="48">
        <v>30</v>
      </c>
      <c r="AG1053" s="48"/>
      <c r="AH1053" s="48"/>
      <c r="AI1053" s="48"/>
      <c r="AJ1053" s="49"/>
    </row>
    <row r="1054" spans="1:36">
      <c r="A1054" s="4"/>
      <c r="B1054" s="5" t="s">
        <v>1456</v>
      </c>
      <c r="C1054" s="16">
        <v>0.23482</v>
      </c>
      <c r="D1054" s="16">
        <v>0</v>
      </c>
      <c r="E1054" s="16">
        <v>0.23482</v>
      </c>
      <c r="F1054" s="16">
        <v>0</v>
      </c>
      <c r="G1054" s="16">
        <v>0</v>
      </c>
      <c r="H1054" s="47">
        <v>0.23499999999999999</v>
      </c>
      <c r="I1054" s="47">
        <v>0</v>
      </c>
      <c r="J1054" s="47">
        <v>0.23499999999999999</v>
      </c>
      <c r="K1054" s="47">
        <v>0</v>
      </c>
      <c r="L1054" s="47">
        <v>0</v>
      </c>
      <c r="M1054" s="47">
        <f t="shared" si="21"/>
        <v>1.7999999999998573E-4</v>
      </c>
      <c r="N1054" s="47">
        <f t="shared" si="21"/>
        <v>0</v>
      </c>
      <c r="O1054" s="47">
        <f t="shared" si="21"/>
        <v>1.7999999999998573E-4</v>
      </c>
      <c r="P1054" s="47">
        <f t="shared" si="21"/>
        <v>0</v>
      </c>
      <c r="Q1054" s="47">
        <f t="shared" si="21"/>
        <v>0</v>
      </c>
      <c r="R1054" s="47">
        <v>0.20499999999999999</v>
      </c>
      <c r="S1054" s="47">
        <v>0</v>
      </c>
      <c r="T1054" s="47">
        <v>0.19900000000000001</v>
      </c>
      <c r="U1054" s="47">
        <v>0</v>
      </c>
      <c r="V1054" s="47">
        <v>6.0000000000000001E-3</v>
      </c>
      <c r="W1054" s="48"/>
      <c r="X1054" s="48"/>
      <c r="Y1054" s="48"/>
      <c r="Z1054" s="48"/>
      <c r="AA1054" s="48">
        <v>2011</v>
      </c>
      <c r="AB1054" s="48"/>
      <c r="AC1054" s="48"/>
      <c r="AD1054" s="48"/>
      <c r="AE1054" s="48">
        <v>2011</v>
      </c>
      <c r="AF1054" s="48"/>
      <c r="AG1054" s="48"/>
      <c r="AH1054" s="48"/>
      <c r="AI1054" s="48"/>
      <c r="AJ1054" s="49"/>
    </row>
    <row r="1055" spans="1:36">
      <c r="A1055" s="4"/>
      <c r="B1055" s="5" t="s">
        <v>1463</v>
      </c>
      <c r="C1055" s="16">
        <v>0.16519999999999999</v>
      </c>
      <c r="D1055" s="16">
        <v>0.16519999999999999</v>
      </c>
      <c r="E1055" s="16">
        <v>0</v>
      </c>
      <c r="F1055" s="16">
        <v>0</v>
      </c>
      <c r="G1055" s="16">
        <v>0</v>
      </c>
      <c r="H1055" s="47">
        <v>0.13600000000000001</v>
      </c>
      <c r="I1055" s="47">
        <v>0</v>
      </c>
      <c r="J1055" s="47">
        <v>0.13600000000000001</v>
      </c>
      <c r="K1055" s="47">
        <v>0</v>
      </c>
      <c r="L1055" s="47">
        <v>0</v>
      </c>
      <c r="M1055" s="47">
        <f t="shared" si="21"/>
        <v>-2.9199999999999976E-2</v>
      </c>
      <c r="N1055" s="47">
        <f t="shared" si="21"/>
        <v>-0.16519999999999999</v>
      </c>
      <c r="O1055" s="47">
        <f t="shared" si="21"/>
        <v>0.13600000000000001</v>
      </c>
      <c r="P1055" s="47">
        <f t="shared" si="21"/>
        <v>0</v>
      </c>
      <c r="Q1055" s="47">
        <f t="shared" si="21"/>
        <v>0</v>
      </c>
      <c r="R1055" s="47">
        <v>0.11600000000000001</v>
      </c>
      <c r="S1055" s="47">
        <v>0</v>
      </c>
      <c r="T1055" s="47">
        <v>0.115</v>
      </c>
      <c r="U1055" s="47">
        <v>0</v>
      </c>
      <c r="V1055" s="47">
        <v>1E-3</v>
      </c>
      <c r="W1055" s="48"/>
      <c r="X1055" s="48"/>
      <c r="Y1055" s="48"/>
      <c r="Z1055" s="48"/>
      <c r="AA1055" s="48">
        <v>2011</v>
      </c>
      <c r="AB1055" s="48"/>
      <c r="AC1055" s="48"/>
      <c r="AD1055" s="48"/>
      <c r="AE1055" s="48">
        <v>2011</v>
      </c>
      <c r="AF1055" s="48"/>
      <c r="AG1055" s="48"/>
      <c r="AH1055" s="48"/>
      <c r="AI1055" s="48"/>
      <c r="AJ1055" s="49"/>
    </row>
    <row r="1056" spans="1:36">
      <c r="A1056" s="4"/>
      <c r="B1056" s="5" t="s">
        <v>424</v>
      </c>
      <c r="C1056" s="16">
        <v>117.2578</v>
      </c>
      <c r="D1056" s="16">
        <v>0</v>
      </c>
      <c r="E1056" s="16">
        <v>0</v>
      </c>
      <c r="F1056" s="16">
        <v>117.2578</v>
      </c>
      <c r="G1056" s="16">
        <v>0</v>
      </c>
      <c r="H1056" s="47">
        <v>71.054000000000002</v>
      </c>
      <c r="I1056" s="47">
        <v>0</v>
      </c>
      <c r="J1056" s="47">
        <v>0</v>
      </c>
      <c r="K1056" s="47">
        <v>71.054000000000002</v>
      </c>
      <c r="L1056" s="47">
        <v>0</v>
      </c>
      <c r="M1056" s="47">
        <f t="shared" si="21"/>
        <v>-46.203800000000001</v>
      </c>
      <c r="N1056" s="47">
        <f t="shared" si="21"/>
        <v>0</v>
      </c>
      <c r="O1056" s="47">
        <f t="shared" si="21"/>
        <v>0</v>
      </c>
      <c r="P1056" s="47">
        <f t="shared" si="21"/>
        <v>-46.203800000000001</v>
      </c>
      <c r="Q1056" s="47">
        <f t="shared" si="21"/>
        <v>0</v>
      </c>
      <c r="R1056" s="47">
        <v>91.087000000000003</v>
      </c>
      <c r="S1056" s="47">
        <v>0</v>
      </c>
      <c r="T1056" s="47">
        <v>0</v>
      </c>
      <c r="U1056" s="47">
        <v>91.087000000000003</v>
      </c>
      <c r="V1056" s="47">
        <v>0</v>
      </c>
      <c r="W1056" s="48"/>
      <c r="X1056" s="48"/>
      <c r="Y1056" s="48"/>
      <c r="Z1056" s="48"/>
      <c r="AA1056" s="48">
        <v>2011</v>
      </c>
      <c r="AB1056" s="48"/>
      <c r="AC1056" s="48"/>
      <c r="AD1056" s="48"/>
      <c r="AE1056" s="48">
        <v>2011</v>
      </c>
      <c r="AF1056" s="48"/>
      <c r="AG1056" s="48"/>
      <c r="AH1056" s="48"/>
      <c r="AI1056" s="48"/>
      <c r="AJ1056" s="49"/>
    </row>
    <row r="1057" spans="1:36">
      <c r="A1057" s="4"/>
      <c r="B1057" s="5" t="s">
        <v>1334</v>
      </c>
      <c r="C1057" s="16">
        <v>77.126350000000002</v>
      </c>
      <c r="D1057" s="16">
        <v>0</v>
      </c>
      <c r="E1057" s="16">
        <v>0</v>
      </c>
      <c r="F1057" s="16">
        <v>77.126350000000002</v>
      </c>
      <c r="G1057" s="16">
        <v>0</v>
      </c>
      <c r="H1057" s="47">
        <v>119.593</v>
      </c>
      <c r="I1057" s="47">
        <v>0</v>
      </c>
      <c r="J1057" s="47">
        <v>0</v>
      </c>
      <c r="K1057" s="47">
        <v>119.593</v>
      </c>
      <c r="L1057" s="47">
        <v>0</v>
      </c>
      <c r="M1057" s="47">
        <f t="shared" si="21"/>
        <v>42.466650000000001</v>
      </c>
      <c r="N1057" s="47">
        <f t="shared" si="21"/>
        <v>0</v>
      </c>
      <c r="O1057" s="47">
        <f t="shared" si="21"/>
        <v>0</v>
      </c>
      <c r="P1057" s="47">
        <f t="shared" si="21"/>
        <v>42.466650000000001</v>
      </c>
      <c r="Q1057" s="47">
        <f t="shared" si="21"/>
        <v>0</v>
      </c>
      <c r="R1057" s="47">
        <v>111.242</v>
      </c>
      <c r="S1057" s="47">
        <v>0</v>
      </c>
      <c r="T1057" s="47">
        <v>0</v>
      </c>
      <c r="U1057" s="47">
        <v>111.242</v>
      </c>
      <c r="V1057" s="47">
        <v>0</v>
      </c>
      <c r="W1057" s="48"/>
      <c r="X1057" s="48"/>
      <c r="Y1057" s="48"/>
      <c r="Z1057" s="48"/>
      <c r="AA1057" s="48">
        <v>2011</v>
      </c>
      <c r="AB1057" s="48"/>
      <c r="AC1057" s="48"/>
      <c r="AD1057" s="48"/>
      <c r="AE1057" s="48">
        <v>2011</v>
      </c>
      <c r="AF1057" s="48"/>
      <c r="AG1057" s="48"/>
      <c r="AH1057" s="48"/>
      <c r="AI1057" s="48"/>
      <c r="AJ1057" s="49"/>
    </row>
    <row r="1058" spans="1:36">
      <c r="A1058" s="4"/>
      <c r="B1058" s="5" t="s">
        <v>1372</v>
      </c>
      <c r="C1058" s="16">
        <v>71.879000000000005</v>
      </c>
      <c r="D1058" s="16">
        <v>0</v>
      </c>
      <c r="E1058" s="16">
        <v>0</v>
      </c>
      <c r="F1058" s="16">
        <v>71.879000000000005</v>
      </c>
      <c r="G1058" s="16">
        <v>0</v>
      </c>
      <c r="H1058" s="47">
        <v>275.33699999999999</v>
      </c>
      <c r="I1058" s="47">
        <v>0</v>
      </c>
      <c r="J1058" s="47">
        <v>0</v>
      </c>
      <c r="K1058" s="47">
        <v>275.33699999999999</v>
      </c>
      <c r="L1058" s="47">
        <v>0</v>
      </c>
      <c r="M1058" s="47">
        <f t="shared" si="21"/>
        <v>203.45799999999997</v>
      </c>
      <c r="N1058" s="47">
        <f t="shared" si="21"/>
        <v>0</v>
      </c>
      <c r="O1058" s="47">
        <f t="shared" si="21"/>
        <v>0</v>
      </c>
      <c r="P1058" s="47">
        <f t="shared" si="21"/>
        <v>203.45799999999997</v>
      </c>
      <c r="Q1058" s="47">
        <f t="shared" si="21"/>
        <v>0</v>
      </c>
      <c r="R1058" s="47">
        <v>0</v>
      </c>
      <c r="S1058" s="47">
        <v>0</v>
      </c>
      <c r="T1058" s="47">
        <v>0</v>
      </c>
      <c r="U1058" s="47">
        <v>0</v>
      </c>
      <c r="V1058" s="47">
        <v>0</v>
      </c>
      <c r="W1058" s="48"/>
      <c r="X1058" s="48"/>
      <c r="Y1058" s="48"/>
      <c r="Z1058" s="48"/>
      <c r="AA1058" s="48">
        <v>2011</v>
      </c>
      <c r="AB1058" s="48">
        <v>20</v>
      </c>
      <c r="AC1058" s="48"/>
      <c r="AD1058" s="48"/>
      <c r="AE1058" s="48">
        <v>2011</v>
      </c>
      <c r="AF1058" s="48">
        <v>20</v>
      </c>
      <c r="AG1058" s="48"/>
      <c r="AH1058" s="48"/>
      <c r="AI1058" s="48"/>
      <c r="AJ1058" s="49"/>
    </row>
    <row r="1059" spans="1:36" ht="31.5">
      <c r="A1059" s="4"/>
      <c r="B1059" s="5" t="s">
        <v>1310</v>
      </c>
      <c r="C1059" s="16">
        <v>5.512459999999999</v>
      </c>
      <c r="D1059" s="16">
        <v>0.84799999999999998</v>
      </c>
      <c r="E1059" s="16">
        <v>4.6644599999999992</v>
      </c>
      <c r="F1059" s="16">
        <v>0</v>
      </c>
      <c r="G1059" s="16">
        <v>0</v>
      </c>
      <c r="H1059" s="47">
        <v>8.3379999999999992</v>
      </c>
      <c r="I1059" s="47">
        <v>1.4119999999999999</v>
      </c>
      <c r="J1059" s="47">
        <v>6.9260000000000002</v>
      </c>
      <c r="K1059" s="47">
        <v>0</v>
      </c>
      <c r="L1059" s="47">
        <v>0</v>
      </c>
      <c r="M1059" s="47">
        <f t="shared" si="21"/>
        <v>2.8255400000000002</v>
      </c>
      <c r="N1059" s="47">
        <f t="shared" si="21"/>
        <v>0.56399999999999995</v>
      </c>
      <c r="O1059" s="47">
        <f t="shared" si="21"/>
        <v>2.261540000000001</v>
      </c>
      <c r="P1059" s="47">
        <f t="shared" si="21"/>
        <v>0</v>
      </c>
      <c r="Q1059" s="47">
        <f t="shared" si="21"/>
        <v>0</v>
      </c>
      <c r="R1059" s="47">
        <v>10.148</v>
      </c>
      <c r="S1059" s="47">
        <v>1.4119999999999999</v>
      </c>
      <c r="T1059" s="47">
        <v>8.6159999999999997</v>
      </c>
      <c r="U1059" s="47">
        <v>0</v>
      </c>
      <c r="V1059" s="47">
        <v>0.12</v>
      </c>
      <c r="W1059" s="48"/>
      <c r="X1059" s="48"/>
      <c r="Y1059" s="48"/>
      <c r="Z1059" s="48"/>
      <c r="AA1059" s="48">
        <v>2011</v>
      </c>
      <c r="AB1059" s="48">
        <v>15</v>
      </c>
      <c r="AC1059" s="48"/>
      <c r="AD1059" s="48"/>
      <c r="AE1059" s="48">
        <v>2011</v>
      </c>
      <c r="AF1059" s="48">
        <v>15</v>
      </c>
      <c r="AG1059" s="48"/>
      <c r="AH1059" s="48"/>
      <c r="AI1059" s="48"/>
      <c r="AJ1059" s="49"/>
    </row>
    <row r="1060" spans="1:36">
      <c r="A1060" s="4"/>
      <c r="B1060" s="5" t="s">
        <v>1314</v>
      </c>
      <c r="C1060" s="16">
        <v>0</v>
      </c>
      <c r="D1060" s="16">
        <v>0</v>
      </c>
      <c r="E1060" s="16">
        <v>0</v>
      </c>
      <c r="F1060" s="16">
        <v>0</v>
      </c>
      <c r="G1060" s="16">
        <v>0</v>
      </c>
      <c r="H1060" s="47">
        <v>0</v>
      </c>
      <c r="I1060" s="47">
        <v>0</v>
      </c>
      <c r="J1060" s="47">
        <v>0</v>
      </c>
      <c r="K1060" s="47">
        <v>0</v>
      </c>
      <c r="L1060" s="47">
        <v>0</v>
      </c>
      <c r="M1060" s="47">
        <f t="shared" si="21"/>
        <v>0</v>
      </c>
      <c r="N1060" s="47">
        <f t="shared" si="21"/>
        <v>0</v>
      </c>
      <c r="O1060" s="47">
        <f t="shared" si="21"/>
        <v>0</v>
      </c>
      <c r="P1060" s="47">
        <f t="shared" si="21"/>
        <v>0</v>
      </c>
      <c r="Q1060" s="47">
        <f t="shared" si="21"/>
        <v>0</v>
      </c>
      <c r="R1060" s="47">
        <v>0</v>
      </c>
      <c r="S1060" s="47">
        <v>0</v>
      </c>
      <c r="T1060" s="47">
        <v>0</v>
      </c>
      <c r="U1060" s="47">
        <v>0</v>
      </c>
      <c r="V1060" s="47">
        <v>0</v>
      </c>
      <c r="W1060" s="48"/>
      <c r="X1060" s="48"/>
      <c r="Y1060" s="48"/>
      <c r="Z1060" s="48"/>
      <c r="AA1060" s="48">
        <v>2010</v>
      </c>
      <c r="AB1060" s="48">
        <v>15</v>
      </c>
      <c r="AC1060" s="48"/>
      <c r="AD1060" s="48"/>
      <c r="AE1060" s="48">
        <v>2010</v>
      </c>
      <c r="AF1060" s="48">
        <v>15</v>
      </c>
      <c r="AG1060" s="48"/>
      <c r="AH1060" s="48"/>
      <c r="AI1060" s="48"/>
      <c r="AJ1060" s="49"/>
    </row>
    <row r="1061" spans="1:36">
      <c r="A1061" s="4"/>
      <c r="B1061" s="5" t="s">
        <v>1315</v>
      </c>
      <c r="C1061" s="16">
        <v>0.12979999999999997</v>
      </c>
      <c r="D1061" s="16">
        <v>1.2979999999999998E-2</v>
      </c>
      <c r="E1061" s="16">
        <v>9.9945999999999993E-2</v>
      </c>
      <c r="F1061" s="16">
        <v>6.4899999999999992E-3</v>
      </c>
      <c r="G1061" s="16">
        <v>1.0383999999999997E-2</v>
      </c>
      <c r="H1061" s="47">
        <v>0.16300000000000001</v>
      </c>
      <c r="I1061" s="47">
        <v>0.01</v>
      </c>
      <c r="J1061" s="47">
        <v>0.153</v>
      </c>
      <c r="K1061" s="47">
        <v>0</v>
      </c>
      <c r="L1061" s="47">
        <v>0</v>
      </c>
      <c r="M1061" s="47">
        <f t="shared" si="21"/>
        <v>3.3200000000000035E-2</v>
      </c>
      <c r="N1061" s="47">
        <f t="shared" si="21"/>
        <v>-2.9799999999999983E-3</v>
      </c>
      <c r="O1061" s="47">
        <f t="shared" si="21"/>
        <v>5.3054000000000004E-2</v>
      </c>
      <c r="P1061" s="47">
        <f t="shared" si="21"/>
        <v>-6.4899999999999992E-3</v>
      </c>
      <c r="Q1061" s="47">
        <f t="shared" si="21"/>
        <v>-1.0383999999999997E-2</v>
      </c>
      <c r="R1061" s="47">
        <v>0.14099999999999999</v>
      </c>
      <c r="S1061" s="47">
        <v>0.01</v>
      </c>
      <c r="T1061" s="47">
        <v>0.13</v>
      </c>
      <c r="U1061" s="47">
        <v>0</v>
      </c>
      <c r="V1061" s="47">
        <v>1E-3</v>
      </c>
      <c r="W1061" s="48"/>
      <c r="X1061" s="48"/>
      <c r="Y1061" s="48"/>
      <c r="Z1061" s="48"/>
      <c r="AA1061" s="48">
        <v>2011</v>
      </c>
      <c r="AB1061" s="48">
        <v>15</v>
      </c>
      <c r="AC1061" s="48"/>
      <c r="AD1061" s="48"/>
      <c r="AE1061" s="48">
        <v>2011</v>
      </c>
      <c r="AF1061" s="48">
        <v>15</v>
      </c>
      <c r="AG1061" s="48"/>
      <c r="AH1061" s="48"/>
      <c r="AI1061" s="48"/>
      <c r="AJ1061" s="49"/>
    </row>
    <row r="1062" spans="1:36" ht="31.5">
      <c r="A1062" s="4"/>
      <c r="B1062" s="5" t="s">
        <v>1316</v>
      </c>
      <c r="C1062" s="16">
        <v>7.1035999999999992</v>
      </c>
      <c r="D1062" s="16">
        <v>0.71035999999999999</v>
      </c>
      <c r="E1062" s="16">
        <v>3.4408799999999995</v>
      </c>
      <c r="F1062" s="16">
        <v>2.3835999999999999</v>
      </c>
      <c r="G1062" s="16">
        <v>0.56876000000000004</v>
      </c>
      <c r="H1062" s="47">
        <v>3.778</v>
      </c>
      <c r="I1062" s="47">
        <v>0.219</v>
      </c>
      <c r="J1062" s="47">
        <v>3.5590000000000002</v>
      </c>
      <c r="K1062" s="47">
        <v>0</v>
      </c>
      <c r="L1062" s="47">
        <v>0</v>
      </c>
      <c r="M1062" s="47">
        <f t="shared" si="21"/>
        <v>-3.3255999999999992</v>
      </c>
      <c r="N1062" s="47">
        <f t="shared" si="21"/>
        <v>-0.49136000000000002</v>
      </c>
      <c r="O1062" s="47">
        <f t="shared" si="21"/>
        <v>0.11812000000000067</v>
      </c>
      <c r="P1062" s="47">
        <f t="shared" si="21"/>
        <v>-2.3835999999999999</v>
      </c>
      <c r="Q1062" s="47">
        <f t="shared" si="21"/>
        <v>-0.56876000000000004</v>
      </c>
      <c r="R1062" s="47">
        <v>3.2490000000000001</v>
      </c>
      <c r="S1062" s="47">
        <v>0.219</v>
      </c>
      <c r="T1062" s="47">
        <v>3.016</v>
      </c>
      <c r="U1062" s="47">
        <v>0</v>
      </c>
      <c r="V1062" s="47">
        <v>1.4E-2</v>
      </c>
      <c r="W1062" s="48"/>
      <c r="X1062" s="48"/>
      <c r="Y1062" s="48"/>
      <c r="Z1062" s="48"/>
      <c r="AA1062" s="48">
        <v>2011</v>
      </c>
      <c r="AB1062" s="48">
        <v>15</v>
      </c>
      <c r="AC1062" s="48"/>
      <c r="AD1062" s="48"/>
      <c r="AE1062" s="48">
        <v>2011</v>
      </c>
      <c r="AF1062" s="48">
        <v>15</v>
      </c>
      <c r="AG1062" s="48"/>
      <c r="AH1062" s="48"/>
      <c r="AI1062" s="48"/>
      <c r="AJ1062" s="49"/>
    </row>
    <row r="1063" spans="1:36">
      <c r="A1063" s="4"/>
      <c r="B1063" s="5" t="s">
        <v>1317</v>
      </c>
      <c r="C1063" s="16">
        <v>0.56993999999999989</v>
      </c>
      <c r="D1063" s="16">
        <v>5.6994000000000003E-2</v>
      </c>
      <c r="E1063" s="16">
        <v>0.43885379999999996</v>
      </c>
      <c r="F1063" s="16">
        <v>2.8497000000000001E-2</v>
      </c>
      <c r="G1063" s="16">
        <v>4.5595199999999982E-2</v>
      </c>
      <c r="H1063" s="47">
        <v>0.58599999999999997</v>
      </c>
      <c r="I1063" s="47">
        <v>0.02</v>
      </c>
      <c r="J1063" s="47">
        <v>0.56599999999999995</v>
      </c>
      <c r="K1063" s="47">
        <v>0</v>
      </c>
      <c r="L1063" s="47">
        <v>0</v>
      </c>
      <c r="M1063" s="47">
        <f t="shared" si="21"/>
        <v>1.6060000000000074E-2</v>
      </c>
      <c r="N1063" s="47">
        <f t="shared" si="21"/>
        <v>-3.6993999999999999E-2</v>
      </c>
      <c r="O1063" s="47">
        <f t="shared" si="21"/>
        <v>0.12714619999999999</v>
      </c>
      <c r="P1063" s="47">
        <f t="shared" si="21"/>
        <v>-2.8497000000000001E-2</v>
      </c>
      <c r="Q1063" s="47">
        <f t="shared" si="21"/>
        <v>-4.5595199999999982E-2</v>
      </c>
      <c r="R1063" s="47">
        <v>0.59299999999999997</v>
      </c>
      <c r="S1063" s="47">
        <v>0.02</v>
      </c>
      <c r="T1063" s="47">
        <v>0.56999999999999995</v>
      </c>
      <c r="U1063" s="47">
        <v>0</v>
      </c>
      <c r="V1063" s="47">
        <v>3.0000000000000001E-3</v>
      </c>
      <c r="W1063" s="48"/>
      <c r="X1063" s="48"/>
      <c r="Y1063" s="48"/>
      <c r="Z1063" s="48"/>
      <c r="AA1063" s="48">
        <v>2011</v>
      </c>
      <c r="AB1063" s="48">
        <v>15</v>
      </c>
      <c r="AC1063" s="48"/>
      <c r="AD1063" s="48"/>
      <c r="AE1063" s="48">
        <v>2011</v>
      </c>
      <c r="AF1063" s="48">
        <v>15</v>
      </c>
      <c r="AG1063" s="48"/>
      <c r="AH1063" s="48"/>
      <c r="AI1063" s="48"/>
      <c r="AJ1063" s="49"/>
    </row>
    <row r="1064" spans="1:36">
      <c r="A1064" s="4"/>
      <c r="B1064" s="5" t="s">
        <v>1318</v>
      </c>
      <c r="C1064" s="16">
        <v>13.385959999999999</v>
      </c>
      <c r="D1064" s="16">
        <v>0.95099999999999996</v>
      </c>
      <c r="E1064" s="16">
        <v>11.977356</v>
      </c>
      <c r="F1064" s="16">
        <v>0.45760400000000001</v>
      </c>
      <c r="G1064" s="16">
        <v>0</v>
      </c>
      <c r="H1064" s="47">
        <v>9.3119999999999994</v>
      </c>
      <c r="I1064" s="47">
        <v>1.0680000000000001</v>
      </c>
      <c r="J1064" s="47">
        <v>8.2439999999999998</v>
      </c>
      <c r="K1064" s="47">
        <v>0</v>
      </c>
      <c r="L1064" s="47">
        <v>0</v>
      </c>
      <c r="M1064" s="47">
        <f t="shared" si="21"/>
        <v>-4.0739599999999996</v>
      </c>
      <c r="N1064" s="47">
        <f t="shared" si="21"/>
        <v>0.1170000000000001</v>
      </c>
      <c r="O1064" s="47">
        <f t="shared" si="21"/>
        <v>-3.7333560000000006</v>
      </c>
      <c r="P1064" s="47">
        <f t="shared" si="21"/>
        <v>-0.45760400000000001</v>
      </c>
      <c r="Q1064" s="47">
        <f t="shared" si="21"/>
        <v>0</v>
      </c>
      <c r="R1064" s="47">
        <v>9.9860000000000007</v>
      </c>
      <c r="S1064" s="47">
        <v>0.98099999999999998</v>
      </c>
      <c r="T1064" s="47">
        <v>8.859</v>
      </c>
      <c r="U1064" s="47">
        <v>0</v>
      </c>
      <c r="V1064" s="47">
        <v>0.14599999999999999</v>
      </c>
      <c r="W1064" s="48"/>
      <c r="X1064" s="48"/>
      <c r="Y1064" s="48"/>
      <c r="Z1064" s="48"/>
      <c r="AA1064" s="48">
        <v>2011</v>
      </c>
      <c r="AB1064" s="48">
        <v>15</v>
      </c>
      <c r="AC1064" s="48"/>
      <c r="AD1064" s="48"/>
      <c r="AE1064" s="48">
        <v>2011</v>
      </c>
      <c r="AF1064" s="48">
        <v>15</v>
      </c>
      <c r="AG1064" s="48"/>
      <c r="AH1064" s="48"/>
      <c r="AI1064" s="48"/>
      <c r="AJ1064" s="49"/>
    </row>
    <row r="1065" spans="1:36" ht="31.5">
      <c r="A1065" s="4"/>
      <c r="B1065" s="5" t="s">
        <v>1319</v>
      </c>
      <c r="C1065" s="16">
        <v>1.51806</v>
      </c>
      <c r="D1065" s="16">
        <v>0.15340000000000001</v>
      </c>
      <c r="E1065" s="16">
        <v>1.1652399999999998</v>
      </c>
      <c r="F1065" s="16">
        <v>7.6700000000000004E-2</v>
      </c>
      <c r="G1065" s="16">
        <v>0.12272</v>
      </c>
      <c r="H1065" s="47">
        <v>1.403</v>
      </c>
      <c r="I1065" s="47">
        <v>5.6000000000000001E-2</v>
      </c>
      <c r="J1065" s="47">
        <v>1.347</v>
      </c>
      <c r="K1065" s="47">
        <v>0</v>
      </c>
      <c r="L1065" s="47">
        <v>0</v>
      </c>
      <c r="M1065" s="47">
        <f t="shared" si="21"/>
        <v>-0.11505999999999994</v>
      </c>
      <c r="N1065" s="47">
        <f t="shared" si="21"/>
        <v>-9.7400000000000014E-2</v>
      </c>
      <c r="O1065" s="47">
        <f t="shared" si="21"/>
        <v>0.18176000000000014</v>
      </c>
      <c r="P1065" s="47">
        <f t="shared" si="21"/>
        <v>-7.6700000000000004E-2</v>
      </c>
      <c r="Q1065" s="47">
        <f t="shared" si="21"/>
        <v>-0.12272</v>
      </c>
      <c r="R1065" s="47">
        <v>1.323</v>
      </c>
      <c r="S1065" s="47">
        <v>5.6000000000000001E-2</v>
      </c>
      <c r="T1065" s="47">
        <v>1.1539999999999999</v>
      </c>
      <c r="U1065" s="47">
        <v>0</v>
      </c>
      <c r="V1065" s="47">
        <v>0.113</v>
      </c>
      <c r="W1065" s="48"/>
      <c r="X1065" s="48"/>
      <c r="Y1065" s="48"/>
      <c r="Z1065" s="48"/>
      <c r="AA1065" s="48">
        <v>2011</v>
      </c>
      <c r="AB1065" s="48">
        <v>15</v>
      </c>
      <c r="AC1065" s="48"/>
      <c r="AD1065" s="48"/>
      <c r="AE1065" s="48">
        <v>2011</v>
      </c>
      <c r="AF1065" s="48">
        <v>15</v>
      </c>
      <c r="AG1065" s="48"/>
      <c r="AH1065" s="48"/>
      <c r="AI1065" s="48"/>
      <c r="AJ1065" s="49"/>
    </row>
    <row r="1066" spans="1:36" ht="31.5">
      <c r="A1066" s="4"/>
      <c r="B1066" s="5" t="s">
        <v>1320</v>
      </c>
      <c r="C1066" s="16">
        <v>2.9398799999999996</v>
      </c>
      <c r="D1066" s="16">
        <v>0</v>
      </c>
      <c r="E1066" s="16">
        <v>2.8148799999999996</v>
      </c>
      <c r="F1066" s="16">
        <v>0.125</v>
      </c>
      <c r="G1066" s="16">
        <v>0</v>
      </c>
      <c r="H1066" s="47">
        <v>1.4</v>
      </c>
      <c r="I1066" s="47">
        <v>0</v>
      </c>
      <c r="J1066" s="47">
        <v>1.4</v>
      </c>
      <c r="K1066" s="47">
        <v>0</v>
      </c>
      <c r="L1066" s="47">
        <v>0</v>
      </c>
      <c r="M1066" s="47">
        <f t="shared" si="21"/>
        <v>-1.5398799999999997</v>
      </c>
      <c r="N1066" s="47">
        <f t="shared" si="21"/>
        <v>0</v>
      </c>
      <c r="O1066" s="47">
        <f t="shared" si="21"/>
        <v>-1.4148799999999997</v>
      </c>
      <c r="P1066" s="47">
        <f t="shared" si="21"/>
        <v>-0.125</v>
      </c>
      <c r="Q1066" s="47">
        <f t="shared" si="21"/>
        <v>0</v>
      </c>
      <c r="R1066" s="47">
        <v>1.212</v>
      </c>
      <c r="S1066" s="47">
        <v>0</v>
      </c>
      <c r="T1066" s="47">
        <v>1.1870000000000001</v>
      </c>
      <c r="U1066" s="47">
        <v>0</v>
      </c>
      <c r="V1066" s="47">
        <v>2.5000000000000001E-2</v>
      </c>
      <c r="W1066" s="48"/>
      <c r="X1066" s="48"/>
      <c r="Y1066" s="48"/>
      <c r="Z1066" s="48"/>
      <c r="AA1066" s="48">
        <v>2011</v>
      </c>
      <c r="AB1066" s="48">
        <v>15</v>
      </c>
      <c r="AC1066" s="48"/>
      <c r="AD1066" s="48"/>
      <c r="AE1066" s="48">
        <v>2011</v>
      </c>
      <c r="AF1066" s="48">
        <v>15</v>
      </c>
      <c r="AG1066" s="48"/>
      <c r="AH1066" s="48"/>
      <c r="AI1066" s="48"/>
      <c r="AJ1066" s="49"/>
    </row>
    <row r="1067" spans="1:36">
      <c r="A1067" s="4"/>
      <c r="B1067" s="5" t="s">
        <v>1329</v>
      </c>
      <c r="C1067" s="16">
        <v>2.4239999999999999</v>
      </c>
      <c r="D1067" s="16">
        <v>0</v>
      </c>
      <c r="E1067" s="16">
        <v>2.4239999999999999</v>
      </c>
      <c r="F1067" s="16">
        <v>0</v>
      </c>
      <c r="G1067" s="16">
        <v>0</v>
      </c>
      <c r="H1067" s="47">
        <v>2.4239999999999999</v>
      </c>
      <c r="I1067" s="47">
        <v>0</v>
      </c>
      <c r="J1067" s="47">
        <v>2.4239999999999999</v>
      </c>
      <c r="K1067" s="47">
        <v>0</v>
      </c>
      <c r="L1067" s="47">
        <v>0</v>
      </c>
      <c r="M1067" s="47">
        <f t="shared" si="21"/>
        <v>0</v>
      </c>
      <c r="N1067" s="47">
        <f t="shared" si="21"/>
        <v>0</v>
      </c>
      <c r="O1067" s="47">
        <f t="shared" si="21"/>
        <v>0</v>
      </c>
      <c r="P1067" s="47">
        <f t="shared" si="21"/>
        <v>0</v>
      </c>
      <c r="Q1067" s="47">
        <f t="shared" si="21"/>
        <v>0</v>
      </c>
      <c r="R1067" s="47">
        <v>2.0819999999999999</v>
      </c>
      <c r="S1067" s="47">
        <v>0</v>
      </c>
      <c r="T1067" s="47">
        <v>2.0539999999999998</v>
      </c>
      <c r="U1067" s="47">
        <v>0</v>
      </c>
      <c r="V1067" s="47">
        <v>2.8000000000000001E-2</v>
      </c>
      <c r="W1067" s="48"/>
      <c r="X1067" s="48"/>
      <c r="Y1067" s="48"/>
      <c r="Z1067" s="48"/>
      <c r="AA1067" s="48">
        <v>2011</v>
      </c>
      <c r="AB1067" s="48">
        <v>30</v>
      </c>
      <c r="AC1067" s="48"/>
      <c r="AD1067" s="48"/>
      <c r="AE1067" s="48">
        <v>2011</v>
      </c>
      <c r="AF1067" s="48">
        <v>30</v>
      </c>
      <c r="AG1067" s="48"/>
      <c r="AH1067" s="48"/>
      <c r="AI1067" s="48"/>
      <c r="AJ1067" s="49"/>
    </row>
    <row r="1068" spans="1:36" ht="31.5">
      <c r="A1068" s="4"/>
      <c r="B1068" s="5" t="s">
        <v>1330</v>
      </c>
      <c r="C1068" s="16">
        <v>2.242</v>
      </c>
      <c r="D1068" s="16">
        <v>0.14299999999999999</v>
      </c>
      <c r="E1068" s="16">
        <v>2.0990000000000002</v>
      </c>
      <c r="F1068" s="16">
        <v>0</v>
      </c>
      <c r="G1068" s="16">
        <v>0</v>
      </c>
      <c r="H1068" s="47">
        <v>2.0990000000000002</v>
      </c>
      <c r="I1068" s="47">
        <v>0</v>
      </c>
      <c r="J1068" s="47">
        <v>2.0990000000000002</v>
      </c>
      <c r="K1068" s="47">
        <v>0</v>
      </c>
      <c r="L1068" s="47">
        <v>0</v>
      </c>
      <c r="M1068" s="47">
        <f t="shared" si="21"/>
        <v>-0.14299999999999979</v>
      </c>
      <c r="N1068" s="47">
        <f t="shared" si="21"/>
        <v>-0.14299999999999999</v>
      </c>
      <c r="O1068" s="47">
        <f t="shared" si="21"/>
        <v>0</v>
      </c>
      <c r="P1068" s="47">
        <f t="shared" si="21"/>
        <v>0</v>
      </c>
      <c r="Q1068" s="47">
        <f t="shared" si="21"/>
        <v>0</v>
      </c>
      <c r="R1068" s="47">
        <v>1.8180000000000001</v>
      </c>
      <c r="S1068" s="47">
        <v>0</v>
      </c>
      <c r="T1068" s="47">
        <v>1.7789999999999999</v>
      </c>
      <c r="U1068" s="47">
        <v>0</v>
      </c>
      <c r="V1068" s="47">
        <v>3.9E-2</v>
      </c>
      <c r="W1068" s="48"/>
      <c r="X1068" s="48"/>
      <c r="Y1068" s="48"/>
      <c r="Z1068" s="48"/>
      <c r="AA1068" s="48">
        <v>2011</v>
      </c>
      <c r="AB1068" s="48">
        <v>30</v>
      </c>
      <c r="AC1068" s="48"/>
      <c r="AD1068" s="48"/>
      <c r="AE1068" s="48">
        <v>2011</v>
      </c>
      <c r="AF1068" s="48">
        <v>30</v>
      </c>
      <c r="AG1068" s="48"/>
      <c r="AH1068" s="48"/>
      <c r="AI1068" s="48"/>
      <c r="AJ1068" s="49"/>
    </row>
    <row r="1069" spans="1:36" ht="31.5">
      <c r="A1069" s="4"/>
      <c r="B1069" s="5" t="s">
        <v>2118</v>
      </c>
      <c r="C1069" s="16">
        <v>0</v>
      </c>
      <c r="D1069" s="16">
        <v>0</v>
      </c>
      <c r="E1069" s="16">
        <v>0</v>
      </c>
      <c r="F1069" s="16">
        <v>0</v>
      </c>
      <c r="G1069" s="16">
        <v>0</v>
      </c>
      <c r="H1069" s="47">
        <v>0.53400000000000003</v>
      </c>
      <c r="I1069" s="47">
        <v>0.20699999999999999</v>
      </c>
      <c r="J1069" s="47">
        <v>0.32700000000000001</v>
      </c>
      <c r="K1069" s="47">
        <v>0</v>
      </c>
      <c r="L1069" s="47">
        <v>0</v>
      </c>
      <c r="M1069" s="47">
        <f t="shared" si="21"/>
        <v>0.53400000000000003</v>
      </c>
      <c r="N1069" s="47">
        <f t="shared" si="21"/>
        <v>0.20699999999999999</v>
      </c>
      <c r="O1069" s="47">
        <f t="shared" si="21"/>
        <v>0.32700000000000001</v>
      </c>
      <c r="P1069" s="47">
        <f t="shared" si="21"/>
        <v>0</v>
      </c>
      <c r="Q1069" s="47">
        <f t="shared" si="21"/>
        <v>0</v>
      </c>
      <c r="R1069" s="47">
        <v>0.45500000000000002</v>
      </c>
      <c r="S1069" s="47">
        <v>0.17499999999999999</v>
      </c>
      <c r="T1069" s="47">
        <v>0.27700000000000002</v>
      </c>
      <c r="U1069" s="47">
        <v>0</v>
      </c>
      <c r="V1069" s="47">
        <v>3.0000000000000001E-3</v>
      </c>
      <c r="W1069" s="48"/>
      <c r="X1069" s="48"/>
      <c r="Y1069" s="48"/>
      <c r="Z1069" s="48"/>
      <c r="AA1069" s="48">
        <v>2012</v>
      </c>
      <c r="AB1069" s="48">
        <v>15</v>
      </c>
      <c r="AC1069" s="48"/>
      <c r="AD1069" s="48"/>
      <c r="AE1069" s="48">
        <v>2012</v>
      </c>
      <c r="AF1069" s="48">
        <v>15</v>
      </c>
      <c r="AG1069" s="48"/>
      <c r="AH1069" s="48"/>
      <c r="AI1069" s="48"/>
      <c r="AJ1069" s="49"/>
    </row>
    <row r="1070" spans="1:36">
      <c r="A1070" s="4"/>
      <c r="B1070" s="5" t="s">
        <v>2120</v>
      </c>
      <c r="C1070" s="16">
        <v>0</v>
      </c>
      <c r="D1070" s="16">
        <v>0</v>
      </c>
      <c r="E1070" s="16">
        <v>0</v>
      </c>
      <c r="F1070" s="16">
        <v>0</v>
      </c>
      <c r="G1070" s="16">
        <v>0</v>
      </c>
      <c r="H1070" s="47">
        <v>0.17599999999999999</v>
      </c>
      <c r="I1070" s="47">
        <v>0</v>
      </c>
      <c r="J1070" s="47">
        <v>0.17599999999999999</v>
      </c>
      <c r="K1070" s="47">
        <v>0</v>
      </c>
      <c r="L1070" s="47">
        <v>0</v>
      </c>
      <c r="M1070" s="47">
        <f t="shared" si="21"/>
        <v>0.17599999999999999</v>
      </c>
      <c r="N1070" s="47">
        <f t="shared" si="21"/>
        <v>0</v>
      </c>
      <c r="O1070" s="47">
        <f t="shared" si="21"/>
        <v>0.17599999999999999</v>
      </c>
      <c r="P1070" s="47">
        <f t="shared" si="21"/>
        <v>0</v>
      </c>
      <c r="Q1070" s="47">
        <f t="shared" si="21"/>
        <v>0</v>
      </c>
      <c r="R1070" s="47">
        <v>0.152</v>
      </c>
      <c r="S1070" s="47">
        <v>0</v>
      </c>
      <c r="T1070" s="47">
        <v>0.14899999999999999</v>
      </c>
      <c r="U1070" s="47">
        <v>0</v>
      </c>
      <c r="V1070" s="47">
        <v>3.0000000000000001E-3</v>
      </c>
      <c r="W1070" s="48"/>
      <c r="X1070" s="48"/>
      <c r="Y1070" s="48"/>
      <c r="Z1070" s="48"/>
      <c r="AA1070" s="48">
        <v>2011</v>
      </c>
      <c r="AB1070" s="48">
        <v>30</v>
      </c>
      <c r="AC1070" s="48"/>
      <c r="AD1070" s="48"/>
      <c r="AE1070" s="48">
        <v>2011</v>
      </c>
      <c r="AF1070" s="48">
        <v>30</v>
      </c>
      <c r="AG1070" s="48"/>
      <c r="AH1070" s="48"/>
      <c r="AI1070" s="48"/>
      <c r="AJ1070" s="49"/>
    </row>
    <row r="1071" spans="1:36">
      <c r="A1071" s="4"/>
      <c r="B1071" s="5" t="s">
        <v>2121</v>
      </c>
      <c r="C1071" s="16">
        <v>0</v>
      </c>
      <c r="D1071" s="16">
        <v>0</v>
      </c>
      <c r="E1071" s="16">
        <v>0</v>
      </c>
      <c r="F1071" s="16">
        <v>0</v>
      </c>
      <c r="G1071" s="16">
        <v>0</v>
      </c>
      <c r="H1071" s="47">
        <v>0.19600000000000001</v>
      </c>
      <c r="I1071" s="47">
        <v>0</v>
      </c>
      <c r="J1071" s="47">
        <v>0.19600000000000001</v>
      </c>
      <c r="K1071" s="47">
        <v>0</v>
      </c>
      <c r="L1071" s="47">
        <v>0</v>
      </c>
      <c r="M1071" s="47">
        <f t="shared" si="21"/>
        <v>0.19600000000000001</v>
      </c>
      <c r="N1071" s="47">
        <f t="shared" si="21"/>
        <v>0</v>
      </c>
      <c r="O1071" s="47">
        <f t="shared" si="21"/>
        <v>0.19600000000000001</v>
      </c>
      <c r="P1071" s="47">
        <f t="shared" si="21"/>
        <v>0</v>
      </c>
      <c r="Q1071" s="47">
        <f t="shared" si="21"/>
        <v>0</v>
      </c>
      <c r="R1071" s="47">
        <v>0.16900000000000001</v>
      </c>
      <c r="S1071" s="47">
        <v>0</v>
      </c>
      <c r="T1071" s="47">
        <v>0.16600000000000001</v>
      </c>
      <c r="U1071" s="47">
        <v>0</v>
      </c>
      <c r="V1071" s="47">
        <v>3.0000000000000001E-3</v>
      </c>
      <c r="W1071" s="48"/>
      <c r="X1071" s="48"/>
      <c r="Y1071" s="48"/>
      <c r="Z1071" s="48"/>
      <c r="AA1071" s="48">
        <v>2011</v>
      </c>
      <c r="AB1071" s="48">
        <v>30</v>
      </c>
      <c r="AC1071" s="48"/>
      <c r="AD1071" s="48"/>
      <c r="AE1071" s="48">
        <v>2011</v>
      </c>
      <c r="AF1071" s="48">
        <v>30</v>
      </c>
      <c r="AG1071" s="48"/>
      <c r="AH1071" s="48"/>
      <c r="AI1071" s="48"/>
      <c r="AJ1071" s="49"/>
    </row>
    <row r="1072" spans="1:36">
      <c r="A1072" s="4"/>
      <c r="B1072" s="5" t="s">
        <v>2122</v>
      </c>
      <c r="C1072" s="16">
        <v>0</v>
      </c>
      <c r="D1072" s="16">
        <v>0</v>
      </c>
      <c r="E1072" s="16">
        <v>0</v>
      </c>
      <c r="F1072" s="16">
        <v>0</v>
      </c>
      <c r="G1072" s="16">
        <v>0</v>
      </c>
      <c r="H1072" s="47">
        <v>0.14199999999999999</v>
      </c>
      <c r="I1072" s="47">
        <v>0</v>
      </c>
      <c r="J1072" s="47">
        <v>0.14199999999999999</v>
      </c>
      <c r="K1072" s="47">
        <v>0</v>
      </c>
      <c r="L1072" s="47">
        <v>0</v>
      </c>
      <c r="M1072" s="47">
        <f t="shared" si="21"/>
        <v>0.14199999999999999</v>
      </c>
      <c r="N1072" s="47">
        <f t="shared" si="21"/>
        <v>0</v>
      </c>
      <c r="O1072" s="47">
        <f t="shared" si="21"/>
        <v>0.14199999999999999</v>
      </c>
      <c r="P1072" s="47">
        <f t="shared" si="21"/>
        <v>0</v>
      </c>
      <c r="Q1072" s="47">
        <f t="shared" si="21"/>
        <v>0</v>
      </c>
      <c r="R1072" s="47">
        <v>0.122</v>
      </c>
      <c r="S1072" s="47">
        <v>0</v>
      </c>
      <c r="T1072" s="47">
        <v>0.12</v>
      </c>
      <c r="U1072" s="47">
        <v>0</v>
      </c>
      <c r="V1072" s="47">
        <v>2E-3</v>
      </c>
      <c r="W1072" s="48"/>
      <c r="X1072" s="48"/>
      <c r="Y1072" s="48"/>
      <c r="Z1072" s="48"/>
      <c r="AA1072" s="48">
        <v>2011</v>
      </c>
      <c r="AB1072" s="48">
        <v>30</v>
      </c>
      <c r="AC1072" s="48"/>
      <c r="AD1072" s="48"/>
      <c r="AE1072" s="48">
        <v>2011</v>
      </c>
      <c r="AF1072" s="48">
        <v>30</v>
      </c>
      <c r="AG1072" s="48"/>
      <c r="AH1072" s="48"/>
      <c r="AI1072" s="48"/>
      <c r="AJ1072" s="49"/>
    </row>
    <row r="1073" spans="1:36" ht="31.5">
      <c r="A1073" s="4"/>
      <c r="B1073" s="5" t="s">
        <v>2123</v>
      </c>
      <c r="C1073" s="16">
        <v>0</v>
      </c>
      <c r="D1073" s="16">
        <v>0</v>
      </c>
      <c r="E1073" s="16">
        <v>0</v>
      </c>
      <c r="F1073" s="16">
        <v>0</v>
      </c>
      <c r="G1073" s="16">
        <v>0</v>
      </c>
      <c r="H1073" s="47">
        <v>4.1000000000000002E-2</v>
      </c>
      <c r="I1073" s="47">
        <v>4.1000000000000002E-2</v>
      </c>
      <c r="J1073" s="47">
        <v>0</v>
      </c>
      <c r="K1073" s="47">
        <v>0</v>
      </c>
      <c r="L1073" s="47">
        <v>0</v>
      </c>
      <c r="M1073" s="47">
        <f t="shared" si="21"/>
        <v>4.1000000000000002E-2</v>
      </c>
      <c r="N1073" s="47">
        <f t="shared" si="21"/>
        <v>4.1000000000000002E-2</v>
      </c>
      <c r="O1073" s="47">
        <f t="shared" si="21"/>
        <v>0</v>
      </c>
      <c r="P1073" s="47">
        <f t="shared" si="21"/>
        <v>0</v>
      </c>
      <c r="Q1073" s="47">
        <f t="shared" si="21"/>
        <v>0</v>
      </c>
      <c r="R1073" s="47">
        <v>0.307</v>
      </c>
      <c r="S1073" s="47">
        <v>3.5000000000000003E-2</v>
      </c>
      <c r="T1073" s="47">
        <v>0.17</v>
      </c>
      <c r="U1073" s="47">
        <v>0.10100000000000001</v>
      </c>
      <c r="V1073" s="47">
        <v>1E-3</v>
      </c>
      <c r="W1073" s="48"/>
      <c r="X1073" s="48"/>
      <c r="Y1073" s="48"/>
      <c r="Z1073" s="48"/>
      <c r="AA1073" s="48">
        <v>2011</v>
      </c>
      <c r="AB1073" s="48">
        <v>15</v>
      </c>
      <c r="AC1073" s="48"/>
      <c r="AD1073" s="48"/>
      <c r="AE1073" s="48">
        <v>2011</v>
      </c>
      <c r="AF1073" s="48">
        <v>15</v>
      </c>
      <c r="AG1073" s="48"/>
      <c r="AH1073" s="48"/>
      <c r="AI1073" s="48"/>
      <c r="AJ1073" s="49"/>
    </row>
    <row r="1074" spans="1:36">
      <c r="A1074" s="4"/>
      <c r="B1074" s="5" t="s">
        <v>2124</v>
      </c>
      <c r="C1074" s="16">
        <v>0</v>
      </c>
      <c r="D1074" s="16">
        <v>0</v>
      </c>
      <c r="E1074" s="16">
        <v>0</v>
      </c>
      <c r="F1074" s="16">
        <v>0</v>
      </c>
      <c r="G1074" s="16">
        <v>0</v>
      </c>
      <c r="H1074" s="47">
        <v>0</v>
      </c>
      <c r="I1074" s="47">
        <v>0</v>
      </c>
      <c r="J1074" s="47">
        <v>0</v>
      </c>
      <c r="K1074" s="47">
        <v>0</v>
      </c>
      <c r="L1074" s="47">
        <v>0</v>
      </c>
      <c r="M1074" s="47">
        <f t="shared" si="21"/>
        <v>0</v>
      </c>
      <c r="N1074" s="47">
        <f t="shared" si="21"/>
        <v>0</v>
      </c>
      <c r="O1074" s="47">
        <f t="shared" si="21"/>
        <v>0</v>
      </c>
      <c r="P1074" s="47">
        <f t="shared" si="21"/>
        <v>0</v>
      </c>
      <c r="Q1074" s="47">
        <f t="shared" si="21"/>
        <v>0</v>
      </c>
      <c r="R1074" s="47">
        <v>0.17</v>
      </c>
      <c r="S1074" s="47">
        <v>0</v>
      </c>
      <c r="T1074" s="47">
        <v>0</v>
      </c>
      <c r="U1074" s="47">
        <v>0</v>
      </c>
      <c r="V1074" s="47">
        <v>0.17</v>
      </c>
      <c r="W1074" s="48"/>
      <c r="X1074" s="48"/>
      <c r="Y1074" s="48"/>
      <c r="Z1074" s="48"/>
      <c r="AA1074" s="48">
        <v>2011</v>
      </c>
      <c r="AB1074" s="48">
        <v>15</v>
      </c>
      <c r="AC1074" s="48"/>
      <c r="AD1074" s="48"/>
      <c r="AE1074" s="48">
        <v>2011</v>
      </c>
      <c r="AF1074" s="48">
        <v>15</v>
      </c>
      <c r="AG1074" s="48"/>
      <c r="AH1074" s="48"/>
      <c r="AI1074" s="48"/>
      <c r="AJ1074" s="49"/>
    </row>
    <row r="1075" spans="1:36" ht="31.5">
      <c r="A1075" s="4"/>
      <c r="B1075" s="5" t="s">
        <v>2125</v>
      </c>
      <c r="C1075" s="16">
        <v>0</v>
      </c>
      <c r="D1075" s="16">
        <v>0</v>
      </c>
      <c r="E1075" s="16">
        <v>0</v>
      </c>
      <c r="F1075" s="16">
        <v>0</v>
      </c>
      <c r="G1075" s="16">
        <v>0</v>
      </c>
      <c r="H1075" s="47">
        <v>0.19600000000000001</v>
      </c>
      <c r="I1075" s="47">
        <v>0.19600000000000001</v>
      </c>
      <c r="J1075" s="47">
        <v>0</v>
      </c>
      <c r="K1075" s="47">
        <v>0</v>
      </c>
      <c r="L1075" s="47">
        <v>0</v>
      </c>
      <c r="M1075" s="47">
        <f t="shared" si="21"/>
        <v>0.19600000000000001</v>
      </c>
      <c r="N1075" s="47">
        <f t="shared" si="21"/>
        <v>0.19600000000000001</v>
      </c>
      <c r="O1075" s="47">
        <f t="shared" si="21"/>
        <v>0</v>
      </c>
      <c r="P1075" s="47">
        <f t="shared" si="21"/>
        <v>0</v>
      </c>
      <c r="Q1075" s="47">
        <f t="shared" si="21"/>
        <v>0</v>
      </c>
      <c r="R1075" s="47">
        <v>0.16600000000000001</v>
      </c>
      <c r="S1075" s="47">
        <v>0.16600000000000001</v>
      </c>
      <c r="T1075" s="47">
        <v>0</v>
      </c>
      <c r="U1075" s="47">
        <v>0</v>
      </c>
      <c r="V1075" s="47">
        <v>0</v>
      </c>
      <c r="W1075" s="48"/>
      <c r="X1075" s="48"/>
      <c r="Y1075" s="48"/>
      <c r="Z1075" s="48"/>
      <c r="AA1075" s="48">
        <v>2012</v>
      </c>
      <c r="AB1075" s="48">
        <v>20</v>
      </c>
      <c r="AC1075" s="48"/>
      <c r="AD1075" s="48"/>
      <c r="AE1075" s="48">
        <v>2012</v>
      </c>
      <c r="AF1075" s="48">
        <v>20</v>
      </c>
      <c r="AG1075" s="48"/>
      <c r="AH1075" s="48"/>
      <c r="AI1075" s="48"/>
      <c r="AJ1075" s="49"/>
    </row>
    <row r="1076" spans="1:36" ht="31.5">
      <c r="A1076" s="4"/>
      <c r="B1076" s="5" t="s">
        <v>2126</v>
      </c>
      <c r="C1076" s="16">
        <v>0</v>
      </c>
      <c r="D1076" s="16">
        <v>0</v>
      </c>
      <c r="E1076" s="16">
        <v>0</v>
      </c>
      <c r="F1076" s="16">
        <v>0</v>
      </c>
      <c r="G1076" s="16">
        <v>0</v>
      </c>
      <c r="H1076" s="47">
        <v>0.495</v>
      </c>
      <c r="I1076" s="47">
        <v>0</v>
      </c>
      <c r="J1076" s="47">
        <v>0.495</v>
      </c>
      <c r="K1076" s="47">
        <v>0</v>
      </c>
      <c r="L1076" s="47">
        <v>0</v>
      </c>
      <c r="M1076" s="47">
        <f t="shared" si="21"/>
        <v>0.495</v>
      </c>
      <c r="N1076" s="47">
        <f t="shared" si="21"/>
        <v>0</v>
      </c>
      <c r="O1076" s="47">
        <f t="shared" si="21"/>
        <v>0.495</v>
      </c>
      <c r="P1076" s="47">
        <f t="shared" si="21"/>
        <v>0</v>
      </c>
      <c r="Q1076" s="47">
        <f t="shared" si="21"/>
        <v>0</v>
      </c>
      <c r="R1076" s="47">
        <v>0.42199999999999999</v>
      </c>
      <c r="S1076" s="47">
        <v>0</v>
      </c>
      <c r="T1076" s="47">
        <v>0.42</v>
      </c>
      <c r="U1076" s="47">
        <v>0</v>
      </c>
      <c r="V1076" s="47">
        <v>2E-3</v>
      </c>
      <c r="W1076" s="48"/>
      <c r="X1076" s="48"/>
      <c r="Y1076" s="48"/>
      <c r="Z1076" s="48"/>
      <c r="AA1076" s="48">
        <v>2012</v>
      </c>
      <c r="AB1076" s="48">
        <v>15</v>
      </c>
      <c r="AC1076" s="48"/>
      <c r="AD1076" s="48"/>
      <c r="AE1076" s="48">
        <v>2012</v>
      </c>
      <c r="AF1076" s="48">
        <v>15</v>
      </c>
      <c r="AG1076" s="48"/>
      <c r="AH1076" s="48"/>
      <c r="AI1076" s="48"/>
      <c r="AJ1076" s="49"/>
    </row>
    <row r="1077" spans="1:36" ht="31.5">
      <c r="A1077" s="4"/>
      <c r="B1077" s="5" t="s">
        <v>2127</v>
      </c>
      <c r="C1077" s="16">
        <v>0</v>
      </c>
      <c r="D1077" s="16">
        <v>0</v>
      </c>
      <c r="E1077" s="16">
        <v>0</v>
      </c>
      <c r="F1077" s="16">
        <v>0</v>
      </c>
      <c r="G1077" s="16">
        <v>0</v>
      </c>
      <c r="H1077" s="47">
        <v>0.996</v>
      </c>
      <c r="I1077" s="47">
        <v>0.996</v>
      </c>
      <c r="J1077" s="47">
        <v>0</v>
      </c>
      <c r="K1077" s="47">
        <v>0</v>
      </c>
      <c r="L1077" s="47">
        <v>0</v>
      </c>
      <c r="M1077" s="47">
        <f t="shared" si="21"/>
        <v>0.996</v>
      </c>
      <c r="N1077" s="47">
        <f t="shared" si="21"/>
        <v>0.996</v>
      </c>
      <c r="O1077" s="47">
        <f t="shared" si="21"/>
        <v>0</v>
      </c>
      <c r="P1077" s="47">
        <f t="shared" si="21"/>
        <v>0</v>
      </c>
      <c r="Q1077" s="47">
        <f t="shared" si="21"/>
        <v>0</v>
      </c>
      <c r="R1077" s="47">
        <v>0.84399999999999997</v>
      </c>
      <c r="S1077" s="47">
        <v>0.84399999999999997</v>
      </c>
      <c r="T1077" s="47">
        <v>0</v>
      </c>
      <c r="U1077" s="47">
        <v>0</v>
      </c>
      <c r="V1077" s="47">
        <v>0</v>
      </c>
      <c r="W1077" s="48"/>
      <c r="X1077" s="48"/>
      <c r="Y1077" s="48"/>
      <c r="Z1077" s="48"/>
      <c r="AA1077" s="48">
        <v>2012</v>
      </c>
      <c r="AB1077" s="48">
        <v>30</v>
      </c>
      <c r="AC1077" s="48"/>
      <c r="AD1077" s="48"/>
      <c r="AE1077" s="48">
        <v>2012</v>
      </c>
      <c r="AF1077" s="48">
        <v>30</v>
      </c>
      <c r="AG1077" s="48"/>
      <c r="AH1077" s="48"/>
      <c r="AI1077" s="48"/>
      <c r="AJ1077" s="49"/>
    </row>
    <row r="1078" spans="1:36" ht="31.5">
      <c r="A1078" s="4"/>
      <c r="B1078" s="5" t="s">
        <v>2128</v>
      </c>
      <c r="C1078" s="16">
        <v>0</v>
      </c>
      <c r="D1078" s="16">
        <v>0</v>
      </c>
      <c r="E1078" s="16">
        <v>0</v>
      </c>
      <c r="F1078" s="16">
        <v>0</v>
      </c>
      <c r="G1078" s="16">
        <v>0</v>
      </c>
      <c r="H1078" s="47">
        <v>0</v>
      </c>
      <c r="I1078" s="47">
        <v>0</v>
      </c>
      <c r="J1078" s="47">
        <v>0</v>
      </c>
      <c r="K1078" s="47">
        <v>0</v>
      </c>
      <c r="L1078" s="47">
        <v>0</v>
      </c>
      <c r="M1078" s="47">
        <f t="shared" si="21"/>
        <v>0</v>
      </c>
      <c r="N1078" s="47">
        <f t="shared" si="21"/>
        <v>0</v>
      </c>
      <c r="O1078" s="47">
        <f t="shared" si="21"/>
        <v>0</v>
      </c>
      <c r="P1078" s="47">
        <f t="shared" si="21"/>
        <v>0</v>
      </c>
      <c r="Q1078" s="47">
        <f t="shared" si="21"/>
        <v>0</v>
      </c>
      <c r="R1078" s="47">
        <v>1.2E-2</v>
      </c>
      <c r="S1078" s="47">
        <v>1.2E-2</v>
      </c>
      <c r="T1078" s="47">
        <v>0</v>
      </c>
      <c r="U1078" s="47">
        <v>0</v>
      </c>
      <c r="V1078" s="47">
        <v>0</v>
      </c>
      <c r="W1078" s="48"/>
      <c r="X1078" s="48"/>
      <c r="Y1078" s="48"/>
      <c r="Z1078" s="48"/>
      <c r="AA1078" s="48">
        <v>2012</v>
      </c>
      <c r="AB1078" s="48">
        <v>30</v>
      </c>
      <c r="AC1078" s="48"/>
      <c r="AD1078" s="48"/>
      <c r="AE1078" s="48">
        <v>2012</v>
      </c>
      <c r="AF1078" s="48">
        <v>30</v>
      </c>
      <c r="AG1078" s="48"/>
      <c r="AH1078" s="48"/>
      <c r="AI1078" s="48"/>
      <c r="AJ1078" s="49"/>
    </row>
    <row r="1079" spans="1:36" ht="31.5">
      <c r="A1079" s="4"/>
      <c r="B1079" s="5" t="s">
        <v>2129</v>
      </c>
      <c r="C1079" s="16">
        <v>0</v>
      </c>
      <c r="D1079" s="16">
        <v>0</v>
      </c>
      <c r="E1079" s="16">
        <v>0</v>
      </c>
      <c r="F1079" s="16">
        <v>0</v>
      </c>
      <c r="G1079" s="16">
        <v>0</v>
      </c>
      <c r="H1079" s="47">
        <v>0</v>
      </c>
      <c r="I1079" s="47">
        <v>0</v>
      </c>
      <c r="J1079" s="47">
        <v>0</v>
      </c>
      <c r="K1079" s="47">
        <v>0</v>
      </c>
      <c r="L1079" s="47">
        <v>0</v>
      </c>
      <c r="M1079" s="47">
        <f t="shared" si="21"/>
        <v>0</v>
      </c>
      <c r="N1079" s="47">
        <f t="shared" si="21"/>
        <v>0</v>
      </c>
      <c r="O1079" s="47">
        <f t="shared" si="21"/>
        <v>0</v>
      </c>
      <c r="P1079" s="47">
        <f t="shared" si="21"/>
        <v>0</v>
      </c>
      <c r="Q1079" s="47">
        <f t="shared" si="21"/>
        <v>0</v>
      </c>
      <c r="R1079" s="47">
        <v>3.6999999999999998E-2</v>
      </c>
      <c r="S1079" s="47">
        <v>3.6999999999999998E-2</v>
      </c>
      <c r="T1079" s="47">
        <v>0</v>
      </c>
      <c r="U1079" s="47">
        <v>0</v>
      </c>
      <c r="V1079" s="47">
        <v>0</v>
      </c>
      <c r="W1079" s="48"/>
      <c r="X1079" s="48"/>
      <c r="Y1079" s="48"/>
      <c r="Z1079" s="48"/>
      <c r="AA1079" s="48">
        <v>2012</v>
      </c>
      <c r="AB1079" s="48">
        <v>15</v>
      </c>
      <c r="AC1079" s="48"/>
      <c r="AD1079" s="48"/>
      <c r="AE1079" s="48">
        <v>2012</v>
      </c>
      <c r="AF1079" s="48">
        <v>15</v>
      </c>
      <c r="AG1079" s="48"/>
      <c r="AH1079" s="48"/>
      <c r="AI1079" s="48"/>
      <c r="AJ1079" s="49"/>
    </row>
    <row r="1080" spans="1:36">
      <c r="A1080" s="4"/>
      <c r="B1080" s="5" t="s">
        <v>2130</v>
      </c>
      <c r="C1080" s="16">
        <v>0</v>
      </c>
      <c r="D1080" s="16">
        <v>0</v>
      </c>
      <c r="E1080" s="16">
        <v>0</v>
      </c>
      <c r="F1080" s="16">
        <v>0</v>
      </c>
      <c r="G1080" s="16">
        <v>0</v>
      </c>
      <c r="H1080" s="47">
        <v>0</v>
      </c>
      <c r="I1080" s="47">
        <v>0</v>
      </c>
      <c r="J1080" s="47">
        <v>0</v>
      </c>
      <c r="K1080" s="47">
        <v>0</v>
      </c>
      <c r="L1080" s="47">
        <v>0</v>
      </c>
      <c r="M1080" s="47">
        <f t="shared" si="21"/>
        <v>0</v>
      </c>
      <c r="N1080" s="47">
        <f t="shared" si="21"/>
        <v>0</v>
      </c>
      <c r="O1080" s="47">
        <f t="shared" si="21"/>
        <v>0</v>
      </c>
      <c r="P1080" s="47">
        <f t="shared" si="21"/>
        <v>0</v>
      </c>
      <c r="Q1080" s="47">
        <f t="shared" si="21"/>
        <v>0</v>
      </c>
      <c r="R1080" s="47">
        <v>9.2999999999999999E-2</v>
      </c>
      <c r="S1080" s="47">
        <v>9.2999999999999999E-2</v>
      </c>
      <c r="T1080" s="47">
        <v>0</v>
      </c>
      <c r="U1080" s="47">
        <v>0</v>
      </c>
      <c r="V1080" s="47">
        <v>0</v>
      </c>
      <c r="W1080" s="48"/>
      <c r="X1080" s="48"/>
      <c r="Y1080" s="48"/>
      <c r="Z1080" s="48"/>
      <c r="AA1080" s="48">
        <v>2012</v>
      </c>
      <c r="AB1080" s="48">
        <v>15</v>
      </c>
      <c r="AC1080" s="48"/>
      <c r="AD1080" s="48"/>
      <c r="AE1080" s="48">
        <v>2012</v>
      </c>
      <c r="AF1080" s="48">
        <v>15</v>
      </c>
      <c r="AG1080" s="48"/>
      <c r="AH1080" s="48"/>
      <c r="AI1080" s="48"/>
      <c r="AJ1080" s="49"/>
    </row>
    <row r="1081" spans="1:36">
      <c r="A1081" s="4"/>
      <c r="B1081" s="5" t="s">
        <v>2131</v>
      </c>
      <c r="C1081" s="16">
        <v>0</v>
      </c>
      <c r="D1081" s="16">
        <v>0</v>
      </c>
      <c r="E1081" s="16">
        <v>0</v>
      </c>
      <c r="F1081" s="16">
        <v>0</v>
      </c>
      <c r="G1081" s="16">
        <v>0</v>
      </c>
      <c r="H1081" s="47">
        <v>0.54</v>
      </c>
      <c r="I1081" s="47">
        <v>0.54</v>
      </c>
      <c r="J1081" s="47">
        <v>0</v>
      </c>
      <c r="K1081" s="47">
        <v>0</v>
      </c>
      <c r="L1081" s="47">
        <v>0</v>
      </c>
      <c r="M1081" s="47">
        <f t="shared" si="21"/>
        <v>0.54</v>
      </c>
      <c r="N1081" s="47">
        <f t="shared" si="21"/>
        <v>0.54</v>
      </c>
      <c r="O1081" s="47">
        <f t="shared" si="21"/>
        <v>0</v>
      </c>
      <c r="P1081" s="47">
        <f t="shared" si="21"/>
        <v>0</v>
      </c>
      <c r="Q1081" s="47">
        <f t="shared" si="21"/>
        <v>0</v>
      </c>
      <c r="R1081" s="47">
        <v>0.53300000000000003</v>
      </c>
      <c r="S1081" s="47">
        <v>5.0999999999999997E-2</v>
      </c>
      <c r="T1081" s="47">
        <v>0.48</v>
      </c>
      <c r="U1081" s="47">
        <v>0</v>
      </c>
      <c r="V1081" s="47">
        <v>2E-3</v>
      </c>
      <c r="W1081" s="48"/>
      <c r="X1081" s="48"/>
      <c r="Y1081" s="48"/>
      <c r="Z1081" s="48"/>
      <c r="AA1081" s="48">
        <v>2012</v>
      </c>
      <c r="AB1081" s="48">
        <v>15</v>
      </c>
      <c r="AC1081" s="48"/>
      <c r="AD1081" s="48"/>
      <c r="AE1081" s="48">
        <v>2012</v>
      </c>
      <c r="AF1081" s="48">
        <v>15</v>
      </c>
      <c r="AG1081" s="48"/>
      <c r="AH1081" s="48"/>
      <c r="AI1081" s="48"/>
      <c r="AJ1081" s="49"/>
    </row>
    <row r="1082" spans="1:36" ht="31.5">
      <c r="A1082" s="4"/>
      <c r="B1082" s="5" t="s">
        <v>2132</v>
      </c>
      <c r="C1082" s="16">
        <v>0</v>
      </c>
      <c r="D1082" s="16">
        <v>0</v>
      </c>
      <c r="E1082" s="16">
        <v>0</v>
      </c>
      <c r="F1082" s="16">
        <v>0</v>
      </c>
      <c r="G1082" s="16">
        <v>0</v>
      </c>
      <c r="H1082" s="47">
        <v>1.7000000000000001E-2</v>
      </c>
      <c r="I1082" s="47">
        <v>1.7000000000000001E-2</v>
      </c>
      <c r="J1082" s="47">
        <v>0</v>
      </c>
      <c r="K1082" s="47">
        <v>0</v>
      </c>
      <c r="L1082" s="47">
        <v>0</v>
      </c>
      <c r="M1082" s="47">
        <f t="shared" si="21"/>
        <v>1.7000000000000001E-2</v>
      </c>
      <c r="N1082" s="47">
        <f t="shared" si="21"/>
        <v>1.7000000000000001E-2</v>
      </c>
      <c r="O1082" s="47">
        <f t="shared" si="21"/>
        <v>0</v>
      </c>
      <c r="P1082" s="47">
        <f t="shared" si="21"/>
        <v>0</v>
      </c>
      <c r="Q1082" s="47">
        <f t="shared" si="21"/>
        <v>0</v>
      </c>
      <c r="R1082" s="47">
        <v>1.4999999999999999E-2</v>
      </c>
      <c r="S1082" s="47">
        <v>1.4999999999999999E-2</v>
      </c>
      <c r="T1082" s="47">
        <v>0</v>
      </c>
      <c r="U1082" s="47">
        <v>0</v>
      </c>
      <c r="V1082" s="47">
        <v>0</v>
      </c>
      <c r="W1082" s="48"/>
      <c r="X1082" s="48"/>
      <c r="Y1082" s="48"/>
      <c r="Z1082" s="48"/>
      <c r="AA1082" s="48">
        <v>2012</v>
      </c>
      <c r="AB1082" s="48">
        <v>15</v>
      </c>
      <c r="AC1082" s="48"/>
      <c r="AD1082" s="48"/>
      <c r="AE1082" s="48">
        <v>2012</v>
      </c>
      <c r="AF1082" s="48">
        <v>15</v>
      </c>
      <c r="AG1082" s="48"/>
      <c r="AH1082" s="48"/>
      <c r="AI1082" s="48"/>
      <c r="AJ1082" s="49"/>
    </row>
    <row r="1083" spans="1:36" ht="31.5">
      <c r="A1083" s="4"/>
      <c r="B1083" s="5" t="s">
        <v>2133</v>
      </c>
      <c r="C1083" s="16">
        <v>0</v>
      </c>
      <c r="D1083" s="16">
        <v>0</v>
      </c>
      <c r="E1083" s="16">
        <v>0</v>
      </c>
      <c r="F1083" s="16">
        <v>0</v>
      </c>
      <c r="G1083" s="16">
        <v>0</v>
      </c>
      <c r="H1083" s="47">
        <v>4.8000000000000001E-2</v>
      </c>
      <c r="I1083" s="47">
        <v>4.8000000000000001E-2</v>
      </c>
      <c r="J1083" s="47">
        <v>0</v>
      </c>
      <c r="K1083" s="47">
        <v>0</v>
      </c>
      <c r="L1083" s="47">
        <v>0</v>
      </c>
      <c r="M1083" s="47">
        <f t="shared" si="21"/>
        <v>4.8000000000000001E-2</v>
      </c>
      <c r="N1083" s="47">
        <f t="shared" si="21"/>
        <v>4.8000000000000001E-2</v>
      </c>
      <c r="O1083" s="47">
        <f t="shared" si="21"/>
        <v>0</v>
      </c>
      <c r="P1083" s="47">
        <f t="shared" si="21"/>
        <v>0</v>
      </c>
      <c r="Q1083" s="47">
        <f t="shared" si="21"/>
        <v>0</v>
      </c>
      <c r="R1083" s="47">
        <v>4.1000000000000002E-2</v>
      </c>
      <c r="S1083" s="47">
        <v>4.1000000000000002E-2</v>
      </c>
      <c r="T1083" s="47">
        <v>0</v>
      </c>
      <c r="U1083" s="47">
        <v>0</v>
      </c>
      <c r="V1083" s="47">
        <v>0</v>
      </c>
      <c r="W1083" s="48"/>
      <c r="X1083" s="48"/>
      <c r="Y1083" s="48"/>
      <c r="Z1083" s="48"/>
      <c r="AA1083" s="48">
        <v>2012</v>
      </c>
      <c r="AB1083" s="48">
        <v>15</v>
      </c>
      <c r="AC1083" s="48">
        <v>1</v>
      </c>
      <c r="AD1083" s="48">
        <v>0.4</v>
      </c>
      <c r="AE1083" s="48">
        <v>2012</v>
      </c>
      <c r="AF1083" s="48">
        <v>15</v>
      </c>
      <c r="AG1083" s="48"/>
      <c r="AH1083" s="48"/>
      <c r="AI1083" s="48"/>
      <c r="AJ1083" s="49"/>
    </row>
    <row r="1084" spans="1:36">
      <c r="A1084" s="4"/>
      <c r="B1084" s="5" t="s">
        <v>2134</v>
      </c>
      <c r="C1084" s="16">
        <v>0</v>
      </c>
      <c r="D1084" s="16">
        <v>0</v>
      </c>
      <c r="E1084" s="16">
        <v>0</v>
      </c>
      <c r="F1084" s="16">
        <v>0</v>
      </c>
      <c r="G1084" s="16">
        <v>0</v>
      </c>
      <c r="H1084" s="47">
        <v>0.41199999999999998</v>
      </c>
      <c r="I1084" s="47">
        <v>0.41199999999999998</v>
      </c>
      <c r="J1084" s="47">
        <v>0</v>
      </c>
      <c r="K1084" s="47">
        <v>0</v>
      </c>
      <c r="L1084" s="47">
        <v>0</v>
      </c>
      <c r="M1084" s="47">
        <f t="shared" si="21"/>
        <v>0.41199999999999998</v>
      </c>
      <c r="N1084" s="47">
        <f t="shared" si="21"/>
        <v>0.41199999999999998</v>
      </c>
      <c r="O1084" s="47">
        <f t="shared" si="21"/>
        <v>0</v>
      </c>
      <c r="P1084" s="47">
        <f t="shared" si="21"/>
        <v>0</v>
      </c>
      <c r="Q1084" s="47">
        <f t="shared" si="21"/>
        <v>0</v>
      </c>
      <c r="R1084" s="47">
        <v>0.35299999999999998</v>
      </c>
      <c r="S1084" s="47">
        <v>0.34899999999999998</v>
      </c>
      <c r="T1084" s="47">
        <v>0</v>
      </c>
      <c r="U1084" s="47">
        <v>0</v>
      </c>
      <c r="V1084" s="47">
        <v>4.0000000000000001E-3</v>
      </c>
      <c r="W1084" s="48"/>
      <c r="X1084" s="48"/>
      <c r="Y1084" s="48"/>
      <c r="Z1084" s="48"/>
      <c r="AA1084" s="48">
        <v>2012</v>
      </c>
      <c r="AB1084" s="48">
        <v>30</v>
      </c>
      <c r="AC1084" s="48"/>
      <c r="AD1084" s="48"/>
      <c r="AE1084" s="48">
        <v>2012</v>
      </c>
      <c r="AF1084" s="48">
        <v>30</v>
      </c>
      <c r="AG1084" s="48"/>
      <c r="AH1084" s="48"/>
      <c r="AI1084" s="48"/>
      <c r="AJ1084" s="49"/>
    </row>
    <row r="1085" spans="1:36" ht="31.5">
      <c r="A1085" s="4"/>
      <c r="B1085" s="5" t="s">
        <v>2135</v>
      </c>
      <c r="C1085" s="16">
        <v>0</v>
      </c>
      <c r="D1085" s="16">
        <v>0</v>
      </c>
      <c r="E1085" s="16">
        <v>0</v>
      </c>
      <c r="F1085" s="16">
        <v>0</v>
      </c>
      <c r="G1085" s="16">
        <v>0</v>
      </c>
      <c r="H1085" s="47">
        <v>0</v>
      </c>
      <c r="I1085" s="47">
        <v>0</v>
      </c>
      <c r="J1085" s="47">
        <v>0</v>
      </c>
      <c r="K1085" s="47">
        <v>0</v>
      </c>
      <c r="L1085" s="47">
        <v>0</v>
      </c>
      <c r="M1085" s="47">
        <f t="shared" si="21"/>
        <v>0</v>
      </c>
      <c r="N1085" s="47">
        <f t="shared" si="21"/>
        <v>0</v>
      </c>
      <c r="O1085" s="47">
        <f t="shared" si="21"/>
        <v>0</v>
      </c>
      <c r="P1085" s="47">
        <f t="shared" si="21"/>
        <v>0</v>
      </c>
      <c r="Q1085" s="47">
        <f t="shared" si="21"/>
        <v>0</v>
      </c>
      <c r="R1085" s="47">
        <v>2.1999999999999999E-2</v>
      </c>
      <c r="S1085" s="47">
        <v>2.1999999999999999E-2</v>
      </c>
      <c r="T1085" s="47">
        <v>0</v>
      </c>
      <c r="U1085" s="47">
        <v>0</v>
      </c>
      <c r="V1085" s="47">
        <v>0</v>
      </c>
      <c r="W1085" s="48"/>
      <c r="X1085" s="48"/>
      <c r="Y1085" s="48"/>
      <c r="Z1085" s="48"/>
      <c r="AA1085" s="48">
        <v>2012</v>
      </c>
      <c r="AB1085" s="48">
        <v>20</v>
      </c>
      <c r="AC1085" s="48"/>
      <c r="AD1085" s="48"/>
      <c r="AE1085" s="48">
        <v>2012</v>
      </c>
      <c r="AF1085" s="48">
        <v>20</v>
      </c>
      <c r="AG1085" s="48"/>
      <c r="AH1085" s="48"/>
      <c r="AI1085" s="48"/>
      <c r="AJ1085" s="49"/>
    </row>
    <row r="1086" spans="1:36" ht="31.5">
      <c r="A1086" s="4"/>
      <c r="B1086" s="5" t="s">
        <v>2136</v>
      </c>
      <c r="C1086" s="16">
        <v>0</v>
      </c>
      <c r="D1086" s="16">
        <v>0</v>
      </c>
      <c r="E1086" s="16">
        <v>0</v>
      </c>
      <c r="F1086" s="16">
        <v>0</v>
      </c>
      <c r="G1086" s="16">
        <v>0</v>
      </c>
      <c r="H1086" s="47">
        <v>0</v>
      </c>
      <c r="I1086" s="47">
        <v>0</v>
      </c>
      <c r="J1086" s="47">
        <v>0</v>
      </c>
      <c r="K1086" s="47">
        <v>0</v>
      </c>
      <c r="L1086" s="47">
        <v>0</v>
      </c>
      <c r="M1086" s="47">
        <f t="shared" si="21"/>
        <v>0</v>
      </c>
      <c r="N1086" s="47">
        <f t="shared" si="21"/>
        <v>0</v>
      </c>
      <c r="O1086" s="47">
        <f t="shared" si="21"/>
        <v>0</v>
      </c>
      <c r="P1086" s="47">
        <f t="shared" si="21"/>
        <v>0</v>
      </c>
      <c r="Q1086" s="47">
        <f t="shared" si="21"/>
        <v>0</v>
      </c>
      <c r="R1086" s="47">
        <v>2.1999999999999999E-2</v>
      </c>
      <c r="S1086" s="47">
        <v>2.1999999999999999E-2</v>
      </c>
      <c r="T1086" s="47">
        <v>0</v>
      </c>
      <c r="U1086" s="47">
        <v>0</v>
      </c>
      <c r="V1086" s="47">
        <v>0</v>
      </c>
      <c r="W1086" s="48"/>
      <c r="X1086" s="48"/>
      <c r="Y1086" s="48"/>
      <c r="Z1086" s="48"/>
      <c r="AA1086" s="48">
        <v>2012</v>
      </c>
      <c r="AB1086" s="48">
        <v>20</v>
      </c>
      <c r="AC1086" s="48"/>
      <c r="AD1086" s="48"/>
      <c r="AE1086" s="48">
        <v>2012</v>
      </c>
      <c r="AF1086" s="48">
        <v>20</v>
      </c>
      <c r="AG1086" s="48"/>
      <c r="AH1086" s="48"/>
      <c r="AI1086" s="48"/>
      <c r="AJ1086" s="49"/>
    </row>
    <row r="1087" spans="1:36" ht="31.5">
      <c r="A1087" s="4"/>
      <c r="B1087" s="5" t="s">
        <v>2137</v>
      </c>
      <c r="C1087" s="16">
        <v>0</v>
      </c>
      <c r="D1087" s="16">
        <v>0</v>
      </c>
      <c r="E1087" s="16">
        <v>0</v>
      </c>
      <c r="F1087" s="16">
        <v>0</v>
      </c>
      <c r="G1087" s="16">
        <v>0</v>
      </c>
      <c r="H1087" s="47">
        <v>0</v>
      </c>
      <c r="I1087" s="47">
        <v>0</v>
      </c>
      <c r="J1087" s="47">
        <v>0</v>
      </c>
      <c r="K1087" s="47">
        <v>0</v>
      </c>
      <c r="L1087" s="47">
        <v>0</v>
      </c>
      <c r="M1087" s="47">
        <f t="shared" si="21"/>
        <v>0</v>
      </c>
      <c r="N1087" s="47">
        <f t="shared" si="21"/>
        <v>0</v>
      </c>
      <c r="O1087" s="47">
        <f t="shared" si="21"/>
        <v>0</v>
      </c>
      <c r="P1087" s="47">
        <f t="shared" si="21"/>
        <v>0</v>
      </c>
      <c r="Q1087" s="47">
        <f t="shared" si="21"/>
        <v>0</v>
      </c>
      <c r="R1087" s="47">
        <v>2.3E-2</v>
      </c>
      <c r="S1087" s="47">
        <v>2.3E-2</v>
      </c>
      <c r="T1087" s="47">
        <v>0</v>
      </c>
      <c r="U1087" s="47">
        <v>0</v>
      </c>
      <c r="V1087" s="47">
        <v>0</v>
      </c>
      <c r="W1087" s="48"/>
      <c r="X1087" s="48"/>
      <c r="Y1087" s="48"/>
      <c r="Z1087" s="48"/>
      <c r="AA1087" s="48">
        <v>2012</v>
      </c>
      <c r="AB1087" s="48">
        <v>15</v>
      </c>
      <c r="AC1087" s="48"/>
      <c r="AD1087" s="48"/>
      <c r="AE1087" s="48">
        <v>2012</v>
      </c>
      <c r="AF1087" s="48">
        <v>15</v>
      </c>
      <c r="AG1087" s="48"/>
      <c r="AH1087" s="48"/>
      <c r="AI1087" s="48"/>
      <c r="AJ1087" s="49"/>
    </row>
    <row r="1088" spans="1:36">
      <c r="A1088" s="4"/>
      <c r="B1088" s="5" t="s">
        <v>1390</v>
      </c>
      <c r="C1088" s="16">
        <v>0</v>
      </c>
      <c r="D1088" s="16">
        <v>0</v>
      </c>
      <c r="E1088" s="16">
        <v>0</v>
      </c>
      <c r="F1088" s="16">
        <v>0</v>
      </c>
      <c r="G1088" s="16">
        <v>0</v>
      </c>
      <c r="H1088" s="47">
        <v>0.52200000000000002</v>
      </c>
      <c r="I1088" s="47">
        <v>0</v>
      </c>
      <c r="J1088" s="47">
        <v>0.52200000000000002</v>
      </c>
      <c r="K1088" s="47">
        <v>0</v>
      </c>
      <c r="L1088" s="47">
        <v>0</v>
      </c>
      <c r="M1088" s="47">
        <f t="shared" si="21"/>
        <v>0.52200000000000002</v>
      </c>
      <c r="N1088" s="47">
        <f t="shared" si="21"/>
        <v>0</v>
      </c>
      <c r="O1088" s="47">
        <f t="shared" si="21"/>
        <v>0.52200000000000002</v>
      </c>
      <c r="P1088" s="47">
        <f t="shared" si="21"/>
        <v>0</v>
      </c>
      <c r="Q1088" s="47">
        <f t="shared" si="21"/>
        <v>0</v>
      </c>
      <c r="R1088" s="47">
        <v>0.45100000000000001</v>
      </c>
      <c r="S1088" s="47">
        <v>0</v>
      </c>
      <c r="T1088" s="47">
        <v>0.442</v>
      </c>
      <c r="U1088" s="47">
        <v>0</v>
      </c>
      <c r="V1088" s="47">
        <v>8.9999999999999993E-3</v>
      </c>
      <c r="W1088" s="48"/>
      <c r="X1088" s="48"/>
      <c r="Y1088" s="48"/>
      <c r="Z1088" s="48"/>
      <c r="AA1088" s="48">
        <v>2011</v>
      </c>
      <c r="AB1088" s="48"/>
      <c r="AC1088" s="48"/>
      <c r="AD1088" s="48"/>
      <c r="AE1088" s="48">
        <v>2011</v>
      </c>
      <c r="AF1088" s="48"/>
      <c r="AG1088" s="48"/>
      <c r="AH1088" s="48"/>
      <c r="AI1088" s="48"/>
      <c r="AJ1088" s="49"/>
    </row>
    <row r="1089" spans="1:36">
      <c r="A1089" s="4"/>
      <c r="B1089" s="5" t="s">
        <v>1487</v>
      </c>
      <c r="C1089" s="16">
        <v>2.87</v>
      </c>
      <c r="D1089" s="16">
        <v>0.28299999999999997</v>
      </c>
      <c r="E1089" s="16">
        <v>2.5870000000000002</v>
      </c>
      <c r="F1089" s="16">
        <v>0</v>
      </c>
      <c r="G1089" s="16">
        <v>0</v>
      </c>
      <c r="H1089" s="47">
        <v>0</v>
      </c>
      <c r="I1089" s="47">
        <v>0</v>
      </c>
      <c r="J1089" s="47">
        <v>0</v>
      </c>
      <c r="K1089" s="47">
        <v>0</v>
      </c>
      <c r="L1089" s="47">
        <v>0</v>
      </c>
      <c r="M1089" s="47">
        <f t="shared" si="21"/>
        <v>-2.87</v>
      </c>
      <c r="N1089" s="47">
        <f t="shared" si="21"/>
        <v>-0.28299999999999997</v>
      </c>
      <c r="O1089" s="47">
        <f t="shared" si="21"/>
        <v>-2.5870000000000002</v>
      </c>
      <c r="P1089" s="47">
        <f t="shared" si="21"/>
        <v>0</v>
      </c>
      <c r="Q1089" s="47">
        <f t="shared" si="21"/>
        <v>0</v>
      </c>
      <c r="R1089" s="47">
        <v>0</v>
      </c>
      <c r="S1089" s="47">
        <v>0</v>
      </c>
      <c r="T1089" s="47">
        <v>0</v>
      </c>
      <c r="U1089" s="47">
        <v>0</v>
      </c>
      <c r="V1089" s="47">
        <v>0</v>
      </c>
      <c r="W1089" s="48"/>
      <c r="X1089" s="48"/>
      <c r="Y1089" s="48"/>
      <c r="Z1089" s="48"/>
      <c r="AA1089" s="48">
        <v>2012</v>
      </c>
      <c r="AB1089" s="48">
        <v>40</v>
      </c>
      <c r="AC1089" s="48"/>
      <c r="AD1089" s="48">
        <v>0</v>
      </c>
      <c r="AE1089" s="48">
        <v>2012</v>
      </c>
      <c r="AF1089" s="48">
        <v>40</v>
      </c>
      <c r="AG1089" s="48"/>
      <c r="AH1089" s="48"/>
      <c r="AI1089" s="48">
        <v>0</v>
      </c>
      <c r="AJ1089" s="49"/>
    </row>
    <row r="1090" spans="1:36">
      <c r="A1090" s="4"/>
      <c r="B1090" s="5" t="s">
        <v>1489</v>
      </c>
      <c r="C1090" s="16">
        <v>7.4059999999999997</v>
      </c>
      <c r="D1090" s="16">
        <v>1.032</v>
      </c>
      <c r="E1090" s="16">
        <v>6.3739999999999997</v>
      </c>
      <c r="F1090" s="16">
        <v>0</v>
      </c>
      <c r="G1090" s="16">
        <v>0</v>
      </c>
      <c r="H1090" s="47">
        <v>1.9059999999999999</v>
      </c>
      <c r="I1090" s="47">
        <v>1.032</v>
      </c>
      <c r="J1090" s="47">
        <v>0.874</v>
      </c>
      <c r="K1090" s="47">
        <v>0</v>
      </c>
      <c r="L1090" s="47">
        <v>0</v>
      </c>
      <c r="M1090" s="47">
        <f t="shared" si="21"/>
        <v>-5.5</v>
      </c>
      <c r="N1090" s="47">
        <f t="shared" si="21"/>
        <v>0</v>
      </c>
      <c r="O1090" s="47">
        <f t="shared" si="21"/>
        <v>-5.5</v>
      </c>
      <c r="P1090" s="47">
        <f t="shared" si="21"/>
        <v>0</v>
      </c>
      <c r="Q1090" s="47">
        <f t="shared" si="21"/>
        <v>0</v>
      </c>
      <c r="R1090" s="47">
        <v>9.0489999999999995</v>
      </c>
      <c r="S1090" s="47">
        <v>0.875</v>
      </c>
      <c r="T1090" s="47">
        <v>7.8109999999999999</v>
      </c>
      <c r="U1090" s="47">
        <v>0</v>
      </c>
      <c r="V1090" s="47">
        <v>0.36299999999999999</v>
      </c>
      <c r="W1090" s="48"/>
      <c r="X1090" s="48"/>
      <c r="Y1090" s="48"/>
      <c r="Z1090" s="48"/>
      <c r="AA1090" s="48">
        <v>2011</v>
      </c>
      <c r="AB1090" s="48">
        <v>40</v>
      </c>
      <c r="AC1090" s="48"/>
      <c r="AD1090" s="48">
        <v>0</v>
      </c>
      <c r="AE1090" s="48">
        <v>2011</v>
      </c>
      <c r="AF1090" s="48">
        <v>40</v>
      </c>
      <c r="AG1090" s="48" t="s">
        <v>1490</v>
      </c>
      <c r="AH1090" s="48"/>
      <c r="AI1090" s="48">
        <v>0</v>
      </c>
      <c r="AJ1090" s="49"/>
    </row>
    <row r="1091" spans="1:36" ht="31.5">
      <c r="A1091" s="4"/>
      <c r="B1091" s="5" t="s">
        <v>1491</v>
      </c>
      <c r="C1091" s="16">
        <v>0.156</v>
      </c>
      <c r="D1091" s="16">
        <v>4.3999999999999997E-2</v>
      </c>
      <c r="E1091" s="16">
        <v>0.112</v>
      </c>
      <c r="F1091" s="16">
        <v>0</v>
      </c>
      <c r="G1091" s="16">
        <v>0</v>
      </c>
      <c r="H1091" s="47">
        <v>0.72299999999999998</v>
      </c>
      <c r="I1091" s="47">
        <v>0.52700000000000002</v>
      </c>
      <c r="J1091" s="47">
        <v>0.19600000000000001</v>
      </c>
      <c r="K1091" s="47">
        <v>0</v>
      </c>
      <c r="L1091" s="47">
        <v>0</v>
      </c>
      <c r="M1091" s="47">
        <f t="shared" si="21"/>
        <v>0.56699999999999995</v>
      </c>
      <c r="N1091" s="47">
        <f t="shared" si="21"/>
        <v>0.48300000000000004</v>
      </c>
      <c r="O1091" s="47">
        <f t="shared" si="21"/>
        <v>8.4000000000000005E-2</v>
      </c>
      <c r="P1091" s="47">
        <f t="shared" si="21"/>
        <v>0</v>
      </c>
      <c r="Q1091" s="47">
        <f t="shared" si="21"/>
        <v>0</v>
      </c>
      <c r="R1091" s="47">
        <v>3.1179999999999999</v>
      </c>
      <c r="S1091" s="47">
        <v>0.67400000000000004</v>
      </c>
      <c r="T1091" s="47">
        <v>2.3969999999999998</v>
      </c>
      <c r="U1091" s="47">
        <v>0</v>
      </c>
      <c r="V1091" s="47">
        <v>4.7E-2</v>
      </c>
      <c r="W1091" s="48"/>
      <c r="X1091" s="48"/>
      <c r="Y1091" s="48"/>
      <c r="Z1091" s="48"/>
      <c r="AA1091" s="48">
        <v>2011</v>
      </c>
      <c r="AB1091" s="48">
        <v>40</v>
      </c>
      <c r="AC1091" s="48"/>
      <c r="AD1091" s="48">
        <v>0</v>
      </c>
      <c r="AE1091" s="48">
        <v>2011</v>
      </c>
      <c r="AF1091" s="48">
        <v>40</v>
      </c>
      <c r="AG1091" s="48" t="s">
        <v>1490</v>
      </c>
      <c r="AH1091" s="48"/>
      <c r="AI1091" s="48">
        <v>1.4E-2</v>
      </c>
      <c r="AJ1091" s="49"/>
    </row>
    <row r="1092" spans="1:36">
      <c r="A1092" s="4"/>
      <c r="B1092" s="5" t="s">
        <v>1492</v>
      </c>
      <c r="C1092" s="16">
        <v>4.8490000000000002</v>
      </c>
      <c r="D1092" s="16">
        <v>0</v>
      </c>
      <c r="E1092" s="16">
        <v>4.8490000000000002</v>
      </c>
      <c r="F1092" s="16">
        <v>0</v>
      </c>
      <c r="G1092" s="16">
        <v>0</v>
      </c>
      <c r="H1092" s="47">
        <v>3.0910000000000002</v>
      </c>
      <c r="I1092" s="47">
        <v>0</v>
      </c>
      <c r="J1092" s="47">
        <v>0</v>
      </c>
      <c r="K1092" s="47">
        <v>3.0910000000000002</v>
      </c>
      <c r="L1092" s="47">
        <v>0</v>
      </c>
      <c r="M1092" s="47">
        <f t="shared" si="21"/>
        <v>-1.758</v>
      </c>
      <c r="N1092" s="47">
        <f t="shared" si="21"/>
        <v>0</v>
      </c>
      <c r="O1092" s="47">
        <f t="shared" si="21"/>
        <v>-4.8490000000000002</v>
      </c>
      <c r="P1092" s="47">
        <f t="shared" si="21"/>
        <v>3.0910000000000002</v>
      </c>
      <c r="Q1092" s="47">
        <f t="shared" si="21"/>
        <v>0</v>
      </c>
      <c r="R1092" s="47">
        <v>4.3259999999999996</v>
      </c>
      <c r="S1092" s="47">
        <v>0</v>
      </c>
      <c r="T1092" s="47">
        <v>3.1419999999999999</v>
      </c>
      <c r="U1092" s="47">
        <v>0</v>
      </c>
      <c r="V1092" s="47">
        <v>1.1839999999999999</v>
      </c>
      <c r="W1092" s="48"/>
      <c r="X1092" s="48"/>
      <c r="Y1092" s="48"/>
      <c r="Z1092" s="48"/>
      <c r="AA1092" s="48">
        <v>2011</v>
      </c>
      <c r="AB1092" s="48">
        <v>30</v>
      </c>
      <c r="AC1092" s="48"/>
      <c r="AD1092" s="48">
        <v>0</v>
      </c>
      <c r="AE1092" s="48">
        <v>2011</v>
      </c>
      <c r="AF1092" s="48">
        <v>30</v>
      </c>
      <c r="AG1092" s="48"/>
      <c r="AH1092" s="48"/>
      <c r="AI1092" s="48">
        <v>0</v>
      </c>
      <c r="AJ1092" s="49"/>
    </row>
    <row r="1093" spans="1:36">
      <c r="A1093" s="4"/>
      <c r="B1093" s="5" t="s">
        <v>588</v>
      </c>
      <c r="C1093" s="16">
        <v>1.587</v>
      </c>
      <c r="D1093" s="16">
        <v>5.1999999999999998E-2</v>
      </c>
      <c r="E1093" s="16">
        <v>0.23499999999999999</v>
      </c>
      <c r="F1093" s="16">
        <v>1.3</v>
      </c>
      <c r="G1093" s="16">
        <v>0</v>
      </c>
      <c r="H1093" s="47">
        <v>1.782</v>
      </c>
      <c r="I1093" s="47">
        <v>5.1999999999999998E-2</v>
      </c>
      <c r="J1093" s="47">
        <v>0.43</v>
      </c>
      <c r="K1093" s="47">
        <v>1.3</v>
      </c>
      <c r="L1093" s="47">
        <v>0</v>
      </c>
      <c r="M1093" s="47">
        <f t="shared" si="21"/>
        <v>0.19500000000000006</v>
      </c>
      <c r="N1093" s="47">
        <f t="shared" si="21"/>
        <v>0</v>
      </c>
      <c r="O1093" s="47">
        <f t="shared" si="21"/>
        <v>0.19500000000000001</v>
      </c>
      <c r="P1093" s="47">
        <f t="shared" si="21"/>
        <v>0</v>
      </c>
      <c r="Q1093" s="47">
        <f t="shared" si="21"/>
        <v>0</v>
      </c>
      <c r="R1093" s="47">
        <v>1.319</v>
      </c>
      <c r="S1093" s="47">
        <v>4.3999999999999997E-2</v>
      </c>
      <c r="T1093" s="47">
        <v>0.159</v>
      </c>
      <c r="U1093" s="47">
        <v>1.1020000000000001</v>
      </c>
      <c r="V1093" s="47">
        <v>1.4E-2</v>
      </c>
      <c r="W1093" s="48"/>
      <c r="X1093" s="48"/>
      <c r="Y1093" s="48"/>
      <c r="Z1093" s="48"/>
      <c r="AA1093" s="48">
        <v>2011</v>
      </c>
      <c r="AB1093" s="48">
        <v>40</v>
      </c>
      <c r="AC1093" s="48"/>
      <c r="AD1093" s="48">
        <v>0</v>
      </c>
      <c r="AE1093" s="48">
        <v>2011</v>
      </c>
      <c r="AF1093" s="48">
        <v>40</v>
      </c>
      <c r="AG1093" s="48"/>
      <c r="AH1093" s="48"/>
      <c r="AI1093" s="48">
        <v>0</v>
      </c>
      <c r="AJ1093" s="49"/>
    </row>
    <row r="1094" spans="1:36">
      <c r="A1094" s="4"/>
      <c r="B1094" s="5" t="s">
        <v>1496</v>
      </c>
      <c r="C1094" s="16">
        <v>1.873</v>
      </c>
      <c r="D1094" s="16">
        <v>0</v>
      </c>
      <c r="E1094" s="16">
        <v>1.873</v>
      </c>
      <c r="F1094" s="16">
        <v>0</v>
      </c>
      <c r="G1094" s="16">
        <v>0</v>
      </c>
      <c r="H1094" s="47">
        <v>1.873</v>
      </c>
      <c r="I1094" s="47">
        <v>0</v>
      </c>
      <c r="J1094" s="47">
        <v>1.873</v>
      </c>
      <c r="K1094" s="47">
        <v>0</v>
      </c>
      <c r="L1094" s="47">
        <v>0</v>
      </c>
      <c r="M1094" s="47">
        <f t="shared" si="21"/>
        <v>0</v>
      </c>
      <c r="N1094" s="47">
        <f t="shared" si="21"/>
        <v>0</v>
      </c>
      <c r="O1094" s="47">
        <f t="shared" si="21"/>
        <v>0</v>
      </c>
      <c r="P1094" s="47">
        <f t="shared" si="21"/>
        <v>0</v>
      </c>
      <c r="Q1094" s="47">
        <f t="shared" si="21"/>
        <v>0</v>
      </c>
      <c r="R1094" s="47">
        <v>1.1930000000000001</v>
      </c>
      <c r="S1094" s="47">
        <v>0</v>
      </c>
      <c r="T1094" s="47">
        <v>1.054</v>
      </c>
      <c r="U1094" s="47">
        <v>0</v>
      </c>
      <c r="V1094" s="47">
        <v>0.13900000000000001</v>
      </c>
      <c r="W1094" s="48"/>
      <c r="X1094" s="48"/>
      <c r="Y1094" s="48"/>
      <c r="Z1094" s="48"/>
      <c r="AA1094" s="48">
        <v>2011</v>
      </c>
      <c r="AB1094" s="48">
        <v>35</v>
      </c>
      <c r="AC1094" s="48"/>
      <c r="AD1094" s="48">
        <v>0</v>
      </c>
      <c r="AE1094" s="48">
        <v>2011</v>
      </c>
      <c r="AF1094" s="48">
        <v>35</v>
      </c>
      <c r="AG1094" s="48"/>
      <c r="AH1094" s="48" t="s">
        <v>1497</v>
      </c>
      <c r="AI1094" s="48">
        <v>0.65800000000000003</v>
      </c>
      <c r="AJ1094" s="49"/>
    </row>
    <row r="1095" spans="1:36">
      <c r="A1095" s="4"/>
      <c r="B1095" s="5" t="s">
        <v>1498</v>
      </c>
      <c r="C1095" s="16">
        <v>1.4810000000000001</v>
      </c>
      <c r="D1095" s="16">
        <v>0</v>
      </c>
      <c r="E1095" s="16">
        <v>1.4810000000000001</v>
      </c>
      <c r="F1095" s="16">
        <v>0</v>
      </c>
      <c r="G1095" s="16">
        <v>0</v>
      </c>
      <c r="H1095" s="47">
        <v>1.4810000000000001</v>
      </c>
      <c r="I1095" s="47">
        <v>0</v>
      </c>
      <c r="J1095" s="47">
        <v>1.4810000000000001</v>
      </c>
      <c r="K1095" s="47">
        <v>0</v>
      </c>
      <c r="L1095" s="47">
        <v>0</v>
      </c>
      <c r="M1095" s="47">
        <f t="shared" si="21"/>
        <v>0</v>
      </c>
      <c r="N1095" s="47">
        <f t="shared" si="21"/>
        <v>0</v>
      </c>
      <c r="O1095" s="47">
        <f t="shared" si="21"/>
        <v>0</v>
      </c>
      <c r="P1095" s="47">
        <f t="shared" si="21"/>
        <v>0</v>
      </c>
      <c r="Q1095" s="47">
        <f t="shared" si="21"/>
        <v>0</v>
      </c>
      <c r="R1095" s="47">
        <v>0.59499999999999997</v>
      </c>
      <c r="S1095" s="47">
        <v>0</v>
      </c>
      <c r="T1095" s="47">
        <v>0.496</v>
      </c>
      <c r="U1095" s="47">
        <v>0</v>
      </c>
      <c r="V1095" s="47">
        <v>9.9000000000000005E-2</v>
      </c>
      <c r="W1095" s="48"/>
      <c r="X1095" s="48"/>
      <c r="Y1095" s="48"/>
      <c r="Z1095" s="48"/>
      <c r="AA1095" s="48">
        <v>2011</v>
      </c>
      <c r="AB1095" s="48">
        <v>35</v>
      </c>
      <c r="AC1095" s="48"/>
      <c r="AD1095" s="48">
        <v>0</v>
      </c>
      <c r="AE1095" s="48">
        <v>2011</v>
      </c>
      <c r="AF1095" s="48">
        <v>35</v>
      </c>
      <c r="AG1095" s="48"/>
      <c r="AH1095" s="48" t="s">
        <v>1499</v>
      </c>
      <c r="AI1095" s="48">
        <v>9.2999999999999999E-2</v>
      </c>
      <c r="AJ1095" s="49"/>
    </row>
    <row r="1096" spans="1:36" ht="31.5">
      <c r="A1096" s="4"/>
      <c r="B1096" s="5" t="s">
        <v>1502</v>
      </c>
      <c r="C1096" s="16">
        <v>1.0999999999999999E-2</v>
      </c>
      <c r="D1096" s="16">
        <v>0</v>
      </c>
      <c r="E1096" s="16">
        <v>0</v>
      </c>
      <c r="F1096" s="16">
        <v>0</v>
      </c>
      <c r="G1096" s="16">
        <v>1.0999999999999999E-2</v>
      </c>
      <c r="H1096" s="47">
        <v>1.0999999999999999E-2</v>
      </c>
      <c r="I1096" s="47">
        <v>0</v>
      </c>
      <c r="J1096" s="47">
        <v>0</v>
      </c>
      <c r="K1096" s="47">
        <v>0</v>
      </c>
      <c r="L1096" s="47">
        <v>1.0999999999999999E-2</v>
      </c>
      <c r="M1096" s="47">
        <f t="shared" si="21"/>
        <v>0</v>
      </c>
      <c r="N1096" s="47">
        <f t="shared" si="21"/>
        <v>0</v>
      </c>
      <c r="O1096" s="47">
        <f t="shared" si="21"/>
        <v>0</v>
      </c>
      <c r="P1096" s="47">
        <f t="shared" si="21"/>
        <v>0</v>
      </c>
      <c r="Q1096" s="47">
        <f t="shared" si="21"/>
        <v>0</v>
      </c>
      <c r="R1096" s="47">
        <v>0</v>
      </c>
      <c r="S1096" s="47">
        <v>0</v>
      </c>
      <c r="T1096" s="47">
        <v>0</v>
      </c>
      <c r="U1096" s="47">
        <v>0</v>
      </c>
      <c r="V1096" s="47">
        <v>0</v>
      </c>
      <c r="W1096" s="48"/>
      <c r="X1096" s="48"/>
      <c r="Y1096" s="48"/>
      <c r="Z1096" s="48"/>
      <c r="AA1096" s="48">
        <v>2010</v>
      </c>
      <c r="AB1096" s="48">
        <v>40</v>
      </c>
      <c r="AC1096" s="48"/>
      <c r="AD1096" s="48">
        <v>0</v>
      </c>
      <c r="AE1096" s="48">
        <v>2010</v>
      </c>
      <c r="AF1096" s="48">
        <v>40</v>
      </c>
      <c r="AG1096" s="48"/>
      <c r="AH1096" s="48"/>
      <c r="AI1096" s="48">
        <v>0</v>
      </c>
      <c r="AJ1096" s="49"/>
    </row>
    <row r="1097" spans="1:36">
      <c r="A1097" s="4"/>
      <c r="B1097" s="5" t="s">
        <v>1504</v>
      </c>
      <c r="C1097" s="16">
        <v>0</v>
      </c>
      <c r="D1097" s="16">
        <v>0</v>
      </c>
      <c r="E1097" s="16">
        <v>0</v>
      </c>
      <c r="F1097" s="16">
        <v>0</v>
      </c>
      <c r="G1097" s="16">
        <v>0</v>
      </c>
      <c r="H1097" s="47">
        <v>0</v>
      </c>
      <c r="I1097" s="47">
        <v>0</v>
      </c>
      <c r="J1097" s="47">
        <v>0</v>
      </c>
      <c r="K1097" s="47">
        <v>0</v>
      </c>
      <c r="L1097" s="47">
        <v>0</v>
      </c>
      <c r="M1097" s="47">
        <f t="shared" si="21"/>
        <v>0</v>
      </c>
      <c r="N1097" s="47">
        <f t="shared" si="21"/>
        <v>0</v>
      </c>
      <c r="O1097" s="47">
        <f t="shared" si="21"/>
        <v>0</v>
      </c>
      <c r="P1097" s="47">
        <f t="shared" si="21"/>
        <v>0</v>
      </c>
      <c r="Q1097" s="47">
        <f t="shared" si="21"/>
        <v>0</v>
      </c>
      <c r="R1097" s="47">
        <v>0</v>
      </c>
      <c r="S1097" s="47">
        <v>0</v>
      </c>
      <c r="T1097" s="47">
        <v>0</v>
      </c>
      <c r="U1097" s="47">
        <v>0</v>
      </c>
      <c r="V1097" s="47">
        <v>0</v>
      </c>
      <c r="W1097" s="48"/>
      <c r="X1097" s="48"/>
      <c r="Y1097" s="48"/>
      <c r="Z1097" s="48"/>
      <c r="AA1097" s="48">
        <v>2010</v>
      </c>
      <c r="AB1097" s="48">
        <v>12</v>
      </c>
      <c r="AC1097" s="48"/>
      <c r="AD1097" s="48">
        <v>0</v>
      </c>
      <c r="AE1097" s="48">
        <v>2010</v>
      </c>
      <c r="AF1097" s="48">
        <v>12</v>
      </c>
      <c r="AG1097" s="48"/>
      <c r="AH1097" s="48"/>
      <c r="AI1097" s="48">
        <v>0</v>
      </c>
      <c r="AJ1097" s="49"/>
    </row>
    <row r="1098" spans="1:36">
      <c r="A1098" s="4"/>
      <c r="B1098" s="5" t="s">
        <v>1505</v>
      </c>
      <c r="C1098" s="16">
        <v>2.867</v>
      </c>
      <c r="D1098" s="16">
        <v>0</v>
      </c>
      <c r="E1098" s="16">
        <v>0.43</v>
      </c>
      <c r="F1098" s="16">
        <v>2.4369999999999998</v>
      </c>
      <c r="G1098" s="16">
        <v>0</v>
      </c>
      <c r="H1098" s="47">
        <v>2.91</v>
      </c>
      <c r="I1098" s="47">
        <v>0</v>
      </c>
      <c r="J1098" s="47">
        <v>0.47299999999999998</v>
      </c>
      <c r="K1098" s="47">
        <v>2.4369999999999998</v>
      </c>
      <c r="L1098" s="47">
        <v>0</v>
      </c>
      <c r="M1098" s="47">
        <f t="shared" si="21"/>
        <v>4.3000000000000149E-2</v>
      </c>
      <c r="N1098" s="47">
        <f t="shared" si="21"/>
        <v>0</v>
      </c>
      <c r="O1098" s="47">
        <f t="shared" si="21"/>
        <v>4.2999999999999983E-2</v>
      </c>
      <c r="P1098" s="47">
        <f t="shared" si="21"/>
        <v>0</v>
      </c>
      <c r="Q1098" s="47">
        <f t="shared" si="21"/>
        <v>0</v>
      </c>
      <c r="R1098" s="47">
        <v>2.6240000000000001</v>
      </c>
      <c r="S1098" s="47">
        <v>0</v>
      </c>
      <c r="T1098" s="47">
        <v>1.575</v>
      </c>
      <c r="U1098" s="47">
        <v>0.84599999999999997</v>
      </c>
      <c r="V1098" s="47">
        <v>0.20300000000000001</v>
      </c>
      <c r="W1098" s="48"/>
      <c r="X1098" s="48"/>
      <c r="Y1098" s="48"/>
      <c r="Z1098" s="48"/>
      <c r="AA1098" s="48">
        <v>2011</v>
      </c>
      <c r="AB1098" s="48">
        <v>20</v>
      </c>
      <c r="AC1098" s="48"/>
      <c r="AD1098" s="48">
        <v>0</v>
      </c>
      <c r="AE1098" s="48">
        <v>2011</v>
      </c>
      <c r="AF1098" s="48">
        <v>20</v>
      </c>
      <c r="AG1098" s="48"/>
      <c r="AH1098" s="48"/>
      <c r="AI1098" s="48">
        <v>0</v>
      </c>
      <c r="AJ1098" s="49"/>
    </row>
    <row r="1099" spans="1:36">
      <c r="A1099" s="4"/>
      <c r="B1099" s="5" t="s">
        <v>1506</v>
      </c>
      <c r="C1099" s="16">
        <v>0.24299999999999999</v>
      </c>
      <c r="D1099" s="16">
        <v>0.24299999999999999</v>
      </c>
      <c r="E1099" s="16">
        <v>0</v>
      </c>
      <c r="F1099" s="16">
        <v>0</v>
      </c>
      <c r="G1099" s="16">
        <v>0</v>
      </c>
      <c r="H1099" s="47">
        <v>0.24299999999999999</v>
      </c>
      <c r="I1099" s="47">
        <v>0.24299999999999999</v>
      </c>
      <c r="J1099" s="47">
        <v>0</v>
      </c>
      <c r="K1099" s="47">
        <v>0</v>
      </c>
      <c r="L1099" s="47">
        <v>0</v>
      </c>
      <c r="M1099" s="47">
        <f t="shared" si="21"/>
        <v>0</v>
      </c>
      <c r="N1099" s="47">
        <f t="shared" si="21"/>
        <v>0</v>
      </c>
      <c r="O1099" s="47">
        <f t="shared" si="21"/>
        <v>0</v>
      </c>
      <c r="P1099" s="47">
        <f t="shared" si="21"/>
        <v>0</v>
      </c>
      <c r="Q1099" s="47">
        <f t="shared" si="21"/>
        <v>0</v>
      </c>
      <c r="R1099" s="47">
        <v>2.5470000000000002</v>
      </c>
      <c r="S1099" s="47">
        <v>0.20599999999999999</v>
      </c>
      <c r="T1099" s="47">
        <v>2.2629999999999999</v>
      </c>
      <c r="U1099" s="47">
        <v>0</v>
      </c>
      <c r="V1099" s="47">
        <v>7.8E-2</v>
      </c>
      <c r="W1099" s="48"/>
      <c r="X1099" s="48"/>
      <c r="Y1099" s="48"/>
      <c r="Z1099" s="48"/>
      <c r="AA1099" s="48">
        <v>2012</v>
      </c>
      <c r="AB1099" s="48">
        <v>20</v>
      </c>
      <c r="AC1099" s="48"/>
      <c r="AD1099" s="48">
        <v>0</v>
      </c>
      <c r="AE1099" s="48">
        <v>2012</v>
      </c>
      <c r="AF1099" s="48">
        <v>20</v>
      </c>
      <c r="AG1099" s="48"/>
      <c r="AH1099" s="48"/>
      <c r="AI1099" s="48">
        <v>0</v>
      </c>
      <c r="AJ1099" s="49"/>
    </row>
    <row r="1100" spans="1:36">
      <c r="A1100" s="4"/>
      <c r="B1100" s="5" t="s">
        <v>1509</v>
      </c>
      <c r="C1100" s="16">
        <v>2.38</v>
      </c>
      <c r="D1100" s="16">
        <v>0</v>
      </c>
      <c r="E1100" s="16">
        <v>2.38</v>
      </c>
      <c r="F1100" s="16">
        <v>0</v>
      </c>
      <c r="G1100" s="16">
        <v>0</v>
      </c>
      <c r="H1100" s="47">
        <v>2.38</v>
      </c>
      <c r="I1100" s="47">
        <v>0</v>
      </c>
      <c r="J1100" s="47">
        <v>2.38</v>
      </c>
      <c r="K1100" s="47">
        <v>0</v>
      </c>
      <c r="L1100" s="47">
        <v>0</v>
      </c>
      <c r="M1100" s="47">
        <f t="shared" si="21"/>
        <v>0</v>
      </c>
      <c r="N1100" s="47">
        <f t="shared" si="21"/>
        <v>0</v>
      </c>
      <c r="O1100" s="47">
        <f t="shared" si="21"/>
        <v>0</v>
      </c>
      <c r="P1100" s="47">
        <f t="shared" si="21"/>
        <v>0</v>
      </c>
      <c r="Q1100" s="47">
        <f t="shared" si="21"/>
        <v>0</v>
      </c>
      <c r="R1100" s="47">
        <v>0</v>
      </c>
      <c r="S1100" s="47">
        <v>0</v>
      </c>
      <c r="T1100" s="47">
        <v>0</v>
      </c>
      <c r="U1100" s="47">
        <v>0</v>
      </c>
      <c r="V1100" s="47">
        <v>0</v>
      </c>
      <c r="W1100" s="48"/>
      <c r="X1100" s="48"/>
      <c r="Y1100" s="48"/>
      <c r="Z1100" s="48"/>
      <c r="AA1100" s="48">
        <v>2010</v>
      </c>
      <c r="AB1100" s="48">
        <v>30</v>
      </c>
      <c r="AC1100" s="48"/>
      <c r="AD1100" s="48">
        <v>0</v>
      </c>
      <c r="AE1100" s="48">
        <v>2010</v>
      </c>
      <c r="AF1100" s="48">
        <v>30</v>
      </c>
      <c r="AG1100" s="48"/>
      <c r="AH1100" s="48"/>
      <c r="AI1100" s="48">
        <v>0</v>
      </c>
      <c r="AJ1100" s="49"/>
    </row>
    <row r="1101" spans="1:36">
      <c r="A1101" s="4"/>
      <c r="B1101" s="5" t="s">
        <v>1510</v>
      </c>
      <c r="C1101" s="16">
        <v>0</v>
      </c>
      <c r="D1101" s="16">
        <v>0</v>
      </c>
      <c r="E1101" s="16">
        <v>0</v>
      </c>
      <c r="F1101" s="16">
        <v>0</v>
      </c>
      <c r="G1101" s="16">
        <v>0</v>
      </c>
      <c r="H1101" s="47">
        <v>0</v>
      </c>
      <c r="I1101" s="47">
        <v>0</v>
      </c>
      <c r="J1101" s="47">
        <v>0</v>
      </c>
      <c r="K1101" s="47">
        <v>0</v>
      </c>
      <c r="L1101" s="47">
        <v>0</v>
      </c>
      <c r="M1101" s="47">
        <f t="shared" si="21"/>
        <v>0</v>
      </c>
      <c r="N1101" s="47">
        <f t="shared" si="21"/>
        <v>0</v>
      </c>
      <c r="O1101" s="47">
        <f t="shared" si="21"/>
        <v>0</v>
      </c>
      <c r="P1101" s="47">
        <f t="shared" si="21"/>
        <v>0</v>
      </c>
      <c r="Q1101" s="47">
        <f t="shared" si="21"/>
        <v>0</v>
      </c>
      <c r="R1101" s="47">
        <v>0</v>
      </c>
      <c r="S1101" s="47">
        <v>0</v>
      </c>
      <c r="T1101" s="47">
        <v>0</v>
      </c>
      <c r="U1101" s="47">
        <v>0</v>
      </c>
      <c r="V1101" s="47">
        <v>0</v>
      </c>
      <c r="W1101" s="48"/>
      <c r="X1101" s="48"/>
      <c r="Y1101" s="48"/>
      <c r="Z1101" s="48"/>
      <c r="AA1101" s="48">
        <v>2011</v>
      </c>
      <c r="AB1101" s="48">
        <v>30</v>
      </c>
      <c r="AC1101" s="48"/>
      <c r="AD1101" s="48">
        <v>0</v>
      </c>
      <c r="AE1101" s="48">
        <v>2011</v>
      </c>
      <c r="AF1101" s="48">
        <v>30</v>
      </c>
      <c r="AG1101" s="48"/>
      <c r="AH1101" s="48"/>
      <c r="AI1101" s="48">
        <v>0</v>
      </c>
      <c r="AJ1101" s="49"/>
    </row>
    <row r="1102" spans="1:36" ht="31.5">
      <c r="A1102" s="4"/>
      <c r="B1102" s="5" t="s">
        <v>1512</v>
      </c>
      <c r="C1102" s="16">
        <v>0.21099999999999999</v>
      </c>
      <c r="D1102" s="16">
        <v>0</v>
      </c>
      <c r="E1102" s="16">
        <v>0.21099999999999999</v>
      </c>
      <c r="F1102" s="16">
        <v>0</v>
      </c>
      <c r="G1102" s="16">
        <v>0</v>
      </c>
      <c r="H1102" s="47">
        <v>0.21099999999999999</v>
      </c>
      <c r="I1102" s="47">
        <v>0</v>
      </c>
      <c r="J1102" s="47">
        <v>0.21099999999999999</v>
      </c>
      <c r="K1102" s="47">
        <v>0</v>
      </c>
      <c r="L1102" s="47">
        <v>0</v>
      </c>
      <c r="M1102" s="47">
        <f t="shared" ref="M1102:Q1152" si="22">H1102-C1102</f>
        <v>0</v>
      </c>
      <c r="N1102" s="47">
        <f t="shared" si="22"/>
        <v>0</v>
      </c>
      <c r="O1102" s="47">
        <f t="shared" si="22"/>
        <v>0</v>
      </c>
      <c r="P1102" s="47">
        <f t="shared" si="22"/>
        <v>0</v>
      </c>
      <c r="Q1102" s="47">
        <f t="shared" si="22"/>
        <v>0</v>
      </c>
      <c r="R1102" s="47">
        <v>0</v>
      </c>
      <c r="S1102" s="47">
        <v>0</v>
      </c>
      <c r="T1102" s="47">
        <v>0</v>
      </c>
      <c r="U1102" s="47">
        <v>0</v>
      </c>
      <c r="V1102" s="47">
        <v>0</v>
      </c>
      <c r="W1102" s="48"/>
      <c r="X1102" s="48"/>
      <c r="Y1102" s="48"/>
      <c r="Z1102" s="48"/>
      <c r="AA1102" s="48">
        <v>2010</v>
      </c>
      <c r="AB1102" s="48">
        <v>30</v>
      </c>
      <c r="AC1102" s="48"/>
      <c r="AD1102" s="48">
        <v>0</v>
      </c>
      <c r="AE1102" s="48">
        <v>2010</v>
      </c>
      <c r="AF1102" s="48">
        <v>30</v>
      </c>
      <c r="AG1102" s="48"/>
      <c r="AH1102" s="48"/>
      <c r="AI1102" s="48">
        <v>0</v>
      </c>
      <c r="AJ1102" s="49"/>
    </row>
    <row r="1103" spans="1:36" ht="31.5">
      <c r="A1103" s="4"/>
      <c r="B1103" s="5" t="s">
        <v>1513</v>
      </c>
      <c r="C1103" s="16">
        <v>12.84</v>
      </c>
      <c r="D1103" s="16">
        <v>0.52</v>
      </c>
      <c r="E1103" s="16">
        <v>2.407</v>
      </c>
      <c r="F1103" s="16">
        <v>9.9130000000000003</v>
      </c>
      <c r="G1103" s="16">
        <v>0</v>
      </c>
      <c r="H1103" s="47">
        <v>12.84</v>
      </c>
      <c r="I1103" s="47">
        <v>0.52</v>
      </c>
      <c r="J1103" s="47">
        <v>2.4060000000000001</v>
      </c>
      <c r="K1103" s="47">
        <v>9.9139999999999997</v>
      </c>
      <c r="L1103" s="47">
        <v>0</v>
      </c>
      <c r="M1103" s="47">
        <f t="shared" si="22"/>
        <v>0</v>
      </c>
      <c r="N1103" s="47">
        <f t="shared" si="22"/>
        <v>0</v>
      </c>
      <c r="O1103" s="47">
        <f t="shared" si="22"/>
        <v>-9.9999999999988987E-4</v>
      </c>
      <c r="P1103" s="47">
        <f t="shared" si="22"/>
        <v>9.9999999999944578E-4</v>
      </c>
      <c r="Q1103" s="47">
        <f t="shared" si="22"/>
        <v>0</v>
      </c>
      <c r="R1103" s="47">
        <v>11.66</v>
      </c>
      <c r="S1103" s="47">
        <v>0.441</v>
      </c>
      <c r="T1103" s="47">
        <v>2.0350000000000001</v>
      </c>
      <c r="U1103" s="47">
        <v>8.5790000000000006</v>
      </c>
      <c r="V1103" s="47">
        <v>0.60499999999999998</v>
      </c>
      <c r="W1103" s="48"/>
      <c r="X1103" s="48"/>
      <c r="Y1103" s="48"/>
      <c r="Z1103" s="48"/>
      <c r="AA1103" s="48">
        <v>2011</v>
      </c>
      <c r="AB1103" s="48">
        <v>30</v>
      </c>
      <c r="AC1103" s="48"/>
      <c r="AD1103" s="48">
        <v>0</v>
      </c>
      <c r="AE1103" s="48">
        <v>2011</v>
      </c>
      <c r="AF1103" s="48">
        <v>30</v>
      </c>
      <c r="AG1103" s="48"/>
      <c r="AH1103" s="48"/>
      <c r="AI1103" s="48">
        <v>0</v>
      </c>
      <c r="AJ1103" s="49"/>
    </row>
    <row r="1104" spans="1:36" ht="31.5">
      <c r="A1104" s="4"/>
      <c r="B1104" s="5" t="s">
        <v>1514</v>
      </c>
      <c r="C1104" s="16">
        <v>74.218999999999994</v>
      </c>
      <c r="D1104" s="16">
        <v>1.6990000000000001</v>
      </c>
      <c r="E1104" s="16">
        <v>20.117000000000001</v>
      </c>
      <c r="F1104" s="16">
        <v>36.098999999999997</v>
      </c>
      <c r="G1104" s="16">
        <v>16.303999999999998</v>
      </c>
      <c r="H1104" s="47">
        <v>75.710999999999999</v>
      </c>
      <c r="I1104" s="47">
        <v>1.6990000000000001</v>
      </c>
      <c r="J1104" s="47">
        <v>22.573</v>
      </c>
      <c r="K1104" s="47">
        <v>35.134999999999998</v>
      </c>
      <c r="L1104" s="47">
        <v>16.303999999999998</v>
      </c>
      <c r="M1104" s="47">
        <f t="shared" si="22"/>
        <v>1.4920000000000044</v>
      </c>
      <c r="N1104" s="47">
        <f t="shared" si="22"/>
        <v>0</v>
      </c>
      <c r="O1104" s="47">
        <f t="shared" si="22"/>
        <v>2.4559999999999995</v>
      </c>
      <c r="P1104" s="47">
        <f t="shared" si="22"/>
        <v>-0.96399999999999864</v>
      </c>
      <c r="Q1104" s="47">
        <f t="shared" si="22"/>
        <v>0</v>
      </c>
      <c r="R1104" s="47">
        <v>66.741</v>
      </c>
      <c r="S1104" s="47">
        <v>1.44</v>
      </c>
      <c r="T1104" s="47">
        <v>18.841000000000001</v>
      </c>
      <c r="U1104" s="47">
        <v>29.777000000000001</v>
      </c>
      <c r="V1104" s="47">
        <v>16.683</v>
      </c>
      <c r="W1104" s="48"/>
      <c r="X1104" s="48"/>
      <c r="Y1104" s="48"/>
      <c r="Z1104" s="48"/>
      <c r="AA1104" s="48">
        <v>2011</v>
      </c>
      <c r="AB1104" s="48">
        <v>40</v>
      </c>
      <c r="AC1104" s="48"/>
      <c r="AD1104" s="48">
        <v>0</v>
      </c>
      <c r="AE1104" s="48">
        <v>2011</v>
      </c>
      <c r="AF1104" s="48">
        <v>40</v>
      </c>
      <c r="AG1104" s="48"/>
      <c r="AH1104" s="48"/>
      <c r="AI1104" s="48">
        <v>0</v>
      </c>
      <c r="AJ1104" s="49"/>
    </row>
    <row r="1105" spans="1:36" ht="47.25">
      <c r="A1105" s="4"/>
      <c r="B1105" s="5" t="s">
        <v>1515</v>
      </c>
      <c r="C1105" s="16">
        <v>11.106999999999999</v>
      </c>
      <c r="D1105" s="16">
        <v>0.59</v>
      </c>
      <c r="E1105" s="16">
        <v>3.0910000000000002</v>
      </c>
      <c r="F1105" s="16">
        <v>7.4260000000000002</v>
      </c>
      <c r="G1105" s="16">
        <v>0</v>
      </c>
      <c r="H1105" s="47">
        <v>11.106999999999999</v>
      </c>
      <c r="I1105" s="47">
        <v>0.59</v>
      </c>
      <c r="J1105" s="47">
        <v>3.0910000000000002</v>
      </c>
      <c r="K1105" s="47">
        <v>7.4260000000000002</v>
      </c>
      <c r="L1105" s="47">
        <v>0</v>
      </c>
      <c r="M1105" s="47">
        <f t="shared" si="22"/>
        <v>0</v>
      </c>
      <c r="N1105" s="47">
        <f t="shared" si="22"/>
        <v>0</v>
      </c>
      <c r="O1105" s="47">
        <f t="shared" si="22"/>
        <v>0</v>
      </c>
      <c r="P1105" s="47">
        <f t="shared" si="22"/>
        <v>0</v>
      </c>
      <c r="Q1105" s="47">
        <f t="shared" si="22"/>
        <v>0</v>
      </c>
      <c r="R1105" s="47">
        <v>10.87</v>
      </c>
      <c r="S1105" s="47">
        <v>0.5</v>
      </c>
      <c r="T1105" s="47">
        <v>1.6850000000000001</v>
      </c>
      <c r="U1105" s="47">
        <v>7.1740000000000004</v>
      </c>
      <c r="V1105" s="47">
        <v>1.5109999999999999</v>
      </c>
      <c r="W1105" s="48"/>
      <c r="X1105" s="48"/>
      <c r="Y1105" s="48"/>
      <c r="Z1105" s="48"/>
      <c r="AA1105" s="48">
        <v>2011</v>
      </c>
      <c r="AB1105" s="48">
        <v>30</v>
      </c>
      <c r="AC1105" s="48"/>
      <c r="AD1105" s="48">
        <v>0</v>
      </c>
      <c r="AE1105" s="48">
        <v>2011</v>
      </c>
      <c r="AF1105" s="48">
        <v>30</v>
      </c>
      <c r="AG1105" s="48"/>
      <c r="AH1105" s="48"/>
      <c r="AI1105" s="48">
        <v>0</v>
      </c>
      <c r="AJ1105" s="49"/>
    </row>
    <row r="1106" spans="1:36">
      <c r="A1106" s="4"/>
      <c r="B1106" s="5" t="s">
        <v>1516</v>
      </c>
      <c r="C1106" s="16">
        <v>1.593</v>
      </c>
      <c r="D1106" s="16">
        <v>0.11799999999999999</v>
      </c>
      <c r="E1106" s="16">
        <v>0.83499999999999996</v>
      </c>
      <c r="F1106" s="16">
        <v>0.64</v>
      </c>
      <c r="G1106" s="16">
        <v>0</v>
      </c>
      <c r="H1106" s="47">
        <v>5.7000000000000002E-2</v>
      </c>
      <c r="I1106" s="47">
        <v>5.7000000000000002E-2</v>
      </c>
      <c r="J1106" s="47">
        <v>0</v>
      </c>
      <c r="K1106" s="47">
        <v>0</v>
      </c>
      <c r="L1106" s="47">
        <v>0</v>
      </c>
      <c r="M1106" s="47">
        <f t="shared" si="22"/>
        <v>-1.536</v>
      </c>
      <c r="N1106" s="47">
        <f t="shared" si="22"/>
        <v>-6.0999999999999992E-2</v>
      </c>
      <c r="O1106" s="47">
        <f t="shared" si="22"/>
        <v>-0.83499999999999996</v>
      </c>
      <c r="P1106" s="47">
        <f t="shared" si="22"/>
        <v>-0.64</v>
      </c>
      <c r="Q1106" s="47">
        <f t="shared" si="22"/>
        <v>0</v>
      </c>
      <c r="R1106" s="47">
        <v>0.63500000000000001</v>
      </c>
      <c r="S1106" s="47">
        <v>4.8000000000000001E-2</v>
      </c>
      <c r="T1106" s="47">
        <v>8.0000000000000002E-3</v>
      </c>
      <c r="U1106" s="47">
        <v>0.55000000000000004</v>
      </c>
      <c r="V1106" s="47">
        <v>2.9000000000000001E-2</v>
      </c>
      <c r="W1106" s="48"/>
      <c r="X1106" s="48"/>
      <c r="Y1106" s="48"/>
      <c r="Z1106" s="48"/>
      <c r="AA1106" s="48">
        <v>2011</v>
      </c>
      <c r="AB1106" s="48">
        <v>30</v>
      </c>
      <c r="AC1106" s="48"/>
      <c r="AD1106" s="48">
        <v>0</v>
      </c>
      <c r="AE1106" s="48">
        <v>2011</v>
      </c>
      <c r="AF1106" s="48">
        <v>30</v>
      </c>
      <c r="AG1106" s="48"/>
      <c r="AH1106" s="48"/>
      <c r="AI1106" s="48">
        <v>0</v>
      </c>
      <c r="AJ1106" s="49"/>
    </row>
    <row r="1107" spans="1:36">
      <c r="A1107" s="4"/>
      <c r="B1107" s="5" t="s">
        <v>1517</v>
      </c>
      <c r="C1107" s="16">
        <v>3.1080000000000001</v>
      </c>
      <c r="D1107" s="16">
        <v>0</v>
      </c>
      <c r="E1107" s="16">
        <v>3.1080000000000001</v>
      </c>
      <c r="F1107" s="16">
        <v>0</v>
      </c>
      <c r="G1107" s="16">
        <v>0</v>
      </c>
      <c r="H1107" s="47">
        <v>3.7109999999999999</v>
      </c>
      <c r="I1107" s="47">
        <v>0</v>
      </c>
      <c r="J1107" s="47">
        <v>0</v>
      </c>
      <c r="K1107" s="47">
        <v>3.7109999999999999</v>
      </c>
      <c r="L1107" s="47">
        <v>0</v>
      </c>
      <c r="M1107" s="47">
        <f t="shared" si="22"/>
        <v>0.60299999999999976</v>
      </c>
      <c r="N1107" s="47">
        <f t="shared" si="22"/>
        <v>0</v>
      </c>
      <c r="O1107" s="47">
        <f t="shared" si="22"/>
        <v>-3.1080000000000001</v>
      </c>
      <c r="P1107" s="47">
        <f t="shared" si="22"/>
        <v>3.7109999999999999</v>
      </c>
      <c r="Q1107" s="47">
        <f t="shared" si="22"/>
        <v>0</v>
      </c>
      <c r="R1107" s="47">
        <v>1.5649999999999999</v>
      </c>
      <c r="S1107" s="47">
        <v>0</v>
      </c>
      <c r="T1107" s="47">
        <v>1.3029999999999999</v>
      </c>
      <c r="U1107" s="47">
        <v>0</v>
      </c>
      <c r="V1107" s="47">
        <v>0.26200000000000001</v>
      </c>
      <c r="W1107" s="48"/>
      <c r="X1107" s="48"/>
      <c r="Y1107" s="48"/>
      <c r="Z1107" s="48"/>
      <c r="AA1107" s="48">
        <v>2011</v>
      </c>
      <c r="AB1107" s="48">
        <v>30</v>
      </c>
      <c r="AC1107" s="48"/>
      <c r="AD1107" s="48">
        <v>0</v>
      </c>
      <c r="AE1107" s="48">
        <v>2011</v>
      </c>
      <c r="AF1107" s="48">
        <v>30</v>
      </c>
      <c r="AG1107" s="48"/>
      <c r="AH1107" s="48"/>
      <c r="AI1107" s="48">
        <v>0</v>
      </c>
      <c r="AJ1107" s="49"/>
    </row>
    <row r="1108" spans="1:36" ht="31.5">
      <c r="A1108" s="4"/>
      <c r="B1108" s="5" t="s">
        <v>1518</v>
      </c>
      <c r="C1108" s="16">
        <v>0.79200000000000004</v>
      </c>
      <c r="D1108" s="16">
        <v>0</v>
      </c>
      <c r="E1108" s="16">
        <v>0.79200000000000004</v>
      </c>
      <c r="F1108" s="16">
        <v>0</v>
      </c>
      <c r="G1108" s="16">
        <v>0</v>
      </c>
      <c r="H1108" s="47">
        <v>0.79200000000000004</v>
      </c>
      <c r="I1108" s="47">
        <v>0</v>
      </c>
      <c r="J1108" s="47">
        <v>0.79200000000000004</v>
      </c>
      <c r="K1108" s="47">
        <v>0</v>
      </c>
      <c r="L1108" s="47">
        <v>0</v>
      </c>
      <c r="M1108" s="47">
        <f t="shared" si="22"/>
        <v>0</v>
      </c>
      <c r="N1108" s="47">
        <f t="shared" si="22"/>
        <v>0</v>
      </c>
      <c r="O1108" s="47">
        <f t="shared" si="22"/>
        <v>0</v>
      </c>
      <c r="P1108" s="47">
        <f t="shared" si="22"/>
        <v>0</v>
      </c>
      <c r="Q1108" s="47">
        <f t="shared" si="22"/>
        <v>0</v>
      </c>
      <c r="R1108" s="47">
        <v>0</v>
      </c>
      <c r="S1108" s="47">
        <v>0</v>
      </c>
      <c r="T1108" s="47">
        <v>0</v>
      </c>
      <c r="U1108" s="47">
        <v>0</v>
      </c>
      <c r="V1108" s="47">
        <v>0</v>
      </c>
      <c r="W1108" s="48"/>
      <c r="X1108" s="48"/>
      <c r="Y1108" s="48"/>
      <c r="Z1108" s="48"/>
      <c r="AA1108" s="48">
        <v>2010</v>
      </c>
      <c r="AB1108" s="48">
        <v>20</v>
      </c>
      <c r="AC1108" s="48"/>
      <c r="AD1108" s="48">
        <v>0</v>
      </c>
      <c r="AE1108" s="48">
        <v>2010</v>
      </c>
      <c r="AF1108" s="48">
        <v>20</v>
      </c>
      <c r="AG1108" s="48"/>
      <c r="AH1108" s="48"/>
      <c r="AI1108" s="48">
        <v>0</v>
      </c>
      <c r="AJ1108" s="49"/>
    </row>
    <row r="1109" spans="1:36">
      <c r="A1109" s="4"/>
      <c r="B1109" s="5" t="s">
        <v>1519</v>
      </c>
      <c r="C1109" s="16">
        <v>1.2999999999999999E-2</v>
      </c>
      <c r="D1109" s="16">
        <v>0</v>
      </c>
      <c r="E1109" s="16">
        <v>0</v>
      </c>
      <c r="F1109" s="16">
        <v>0</v>
      </c>
      <c r="G1109" s="16">
        <v>1.2999999999999999E-2</v>
      </c>
      <c r="H1109" s="47">
        <v>1.2999999999999999E-2</v>
      </c>
      <c r="I1109" s="47">
        <v>0</v>
      </c>
      <c r="J1109" s="47">
        <v>0</v>
      </c>
      <c r="K1109" s="47">
        <v>0</v>
      </c>
      <c r="L1109" s="47">
        <v>1.2999999999999999E-2</v>
      </c>
      <c r="M1109" s="47">
        <f t="shared" si="22"/>
        <v>0</v>
      </c>
      <c r="N1109" s="47">
        <f t="shared" si="22"/>
        <v>0</v>
      </c>
      <c r="O1109" s="47">
        <f t="shared" si="22"/>
        <v>0</v>
      </c>
      <c r="P1109" s="47">
        <f t="shared" si="22"/>
        <v>0</v>
      </c>
      <c r="Q1109" s="47">
        <f t="shared" si="22"/>
        <v>0</v>
      </c>
      <c r="R1109" s="47">
        <v>0</v>
      </c>
      <c r="S1109" s="47">
        <v>0</v>
      </c>
      <c r="T1109" s="47">
        <v>0</v>
      </c>
      <c r="U1109" s="47">
        <v>0</v>
      </c>
      <c r="V1109" s="47">
        <v>0</v>
      </c>
      <c r="W1109" s="48"/>
      <c r="X1109" s="48"/>
      <c r="Y1109" s="48"/>
      <c r="Z1109" s="48"/>
      <c r="AA1109" s="48">
        <v>2010</v>
      </c>
      <c r="AB1109" s="48">
        <v>40</v>
      </c>
      <c r="AC1109" s="48"/>
      <c r="AD1109" s="48">
        <v>0</v>
      </c>
      <c r="AE1109" s="48">
        <v>2010</v>
      </c>
      <c r="AF1109" s="48">
        <v>40</v>
      </c>
      <c r="AG1109" s="48"/>
      <c r="AH1109" s="48"/>
      <c r="AI1109" s="48">
        <v>0</v>
      </c>
      <c r="AJ1109" s="49"/>
    </row>
    <row r="1110" spans="1:36" ht="31.5">
      <c r="A1110" s="4"/>
      <c r="B1110" s="5" t="s">
        <v>1520</v>
      </c>
      <c r="C1110" s="16">
        <v>0</v>
      </c>
      <c r="D1110" s="16">
        <v>0</v>
      </c>
      <c r="E1110" s="16">
        <v>0</v>
      </c>
      <c r="F1110" s="16">
        <v>0</v>
      </c>
      <c r="G1110" s="16">
        <v>0</v>
      </c>
      <c r="H1110" s="47">
        <v>0</v>
      </c>
      <c r="I1110" s="47">
        <v>0</v>
      </c>
      <c r="J1110" s="47">
        <v>0</v>
      </c>
      <c r="K1110" s="47">
        <v>0</v>
      </c>
      <c r="L1110" s="47">
        <v>0</v>
      </c>
      <c r="M1110" s="47">
        <f t="shared" si="22"/>
        <v>0</v>
      </c>
      <c r="N1110" s="47">
        <f t="shared" si="22"/>
        <v>0</v>
      </c>
      <c r="O1110" s="47">
        <f t="shared" si="22"/>
        <v>0</v>
      </c>
      <c r="P1110" s="47">
        <f t="shared" si="22"/>
        <v>0</v>
      </c>
      <c r="Q1110" s="47">
        <f t="shared" si="22"/>
        <v>0</v>
      </c>
      <c r="R1110" s="47">
        <v>0</v>
      </c>
      <c r="S1110" s="47">
        <v>0</v>
      </c>
      <c r="T1110" s="47">
        <v>0</v>
      </c>
      <c r="U1110" s="47">
        <v>0</v>
      </c>
      <c r="V1110" s="47">
        <v>0</v>
      </c>
      <c r="W1110" s="48"/>
      <c r="X1110" s="48"/>
      <c r="Y1110" s="48"/>
      <c r="Z1110" s="48"/>
      <c r="AA1110" s="48">
        <v>2010</v>
      </c>
      <c r="AB1110" s="48">
        <v>30</v>
      </c>
      <c r="AC1110" s="48"/>
      <c r="AD1110" s="48">
        <v>0</v>
      </c>
      <c r="AE1110" s="48">
        <v>2010</v>
      </c>
      <c r="AF1110" s="48">
        <v>30</v>
      </c>
      <c r="AG1110" s="48"/>
      <c r="AH1110" s="48"/>
      <c r="AI1110" s="48">
        <v>0</v>
      </c>
      <c r="AJ1110" s="49"/>
    </row>
    <row r="1111" spans="1:36">
      <c r="A1111" s="4"/>
      <c r="B1111" s="5" t="s">
        <v>1522</v>
      </c>
      <c r="C1111" s="16">
        <v>0</v>
      </c>
      <c r="D1111" s="16">
        <v>0</v>
      </c>
      <c r="E1111" s="16">
        <v>0</v>
      </c>
      <c r="F1111" s="16">
        <v>0</v>
      </c>
      <c r="G1111" s="16">
        <v>0</v>
      </c>
      <c r="H1111" s="47">
        <v>0</v>
      </c>
      <c r="I1111" s="47">
        <v>0</v>
      </c>
      <c r="J1111" s="47">
        <v>0</v>
      </c>
      <c r="K1111" s="47">
        <v>0</v>
      </c>
      <c r="L1111" s="47">
        <v>0</v>
      </c>
      <c r="M1111" s="47">
        <f t="shared" si="22"/>
        <v>0</v>
      </c>
      <c r="N1111" s="47">
        <f t="shared" si="22"/>
        <v>0</v>
      </c>
      <c r="O1111" s="47">
        <f t="shared" si="22"/>
        <v>0</v>
      </c>
      <c r="P1111" s="47">
        <f t="shared" si="22"/>
        <v>0</v>
      </c>
      <c r="Q1111" s="47">
        <f t="shared" si="22"/>
        <v>0</v>
      </c>
      <c r="R1111" s="47">
        <v>0</v>
      </c>
      <c r="S1111" s="47">
        <v>0</v>
      </c>
      <c r="T1111" s="47">
        <v>0</v>
      </c>
      <c r="U1111" s="47">
        <v>0</v>
      </c>
      <c r="V1111" s="47">
        <v>0</v>
      </c>
      <c r="W1111" s="48"/>
      <c r="X1111" s="48"/>
      <c r="Y1111" s="48"/>
      <c r="Z1111" s="48"/>
      <c r="AA1111" s="48">
        <v>2010</v>
      </c>
      <c r="AB1111" s="48">
        <v>40</v>
      </c>
      <c r="AC1111" s="48"/>
      <c r="AD1111" s="48">
        <v>0</v>
      </c>
      <c r="AE1111" s="48">
        <v>2010</v>
      </c>
      <c r="AF1111" s="48">
        <v>40</v>
      </c>
      <c r="AG1111" s="48"/>
      <c r="AH1111" s="48"/>
      <c r="AI1111" s="48">
        <v>0</v>
      </c>
      <c r="AJ1111" s="49"/>
    </row>
    <row r="1112" spans="1:36">
      <c r="A1112" s="4"/>
      <c r="B1112" s="5" t="s">
        <v>1523</v>
      </c>
      <c r="C1112" s="16">
        <v>0</v>
      </c>
      <c r="D1112" s="16">
        <v>0</v>
      </c>
      <c r="E1112" s="16">
        <v>0</v>
      </c>
      <c r="F1112" s="16">
        <v>0</v>
      </c>
      <c r="G1112" s="16">
        <v>0</v>
      </c>
      <c r="H1112" s="47">
        <v>0</v>
      </c>
      <c r="I1112" s="47">
        <v>0</v>
      </c>
      <c r="J1112" s="47">
        <v>0</v>
      </c>
      <c r="K1112" s="47">
        <v>0</v>
      </c>
      <c r="L1112" s="47">
        <v>0</v>
      </c>
      <c r="M1112" s="47">
        <f t="shared" si="22"/>
        <v>0</v>
      </c>
      <c r="N1112" s="47">
        <f t="shared" si="22"/>
        <v>0</v>
      </c>
      <c r="O1112" s="47">
        <f t="shared" si="22"/>
        <v>0</v>
      </c>
      <c r="P1112" s="47">
        <f t="shared" si="22"/>
        <v>0</v>
      </c>
      <c r="Q1112" s="47">
        <f t="shared" si="22"/>
        <v>0</v>
      </c>
      <c r="R1112" s="47">
        <v>0</v>
      </c>
      <c r="S1112" s="47">
        <v>0</v>
      </c>
      <c r="T1112" s="47">
        <v>0</v>
      </c>
      <c r="U1112" s="47">
        <v>0</v>
      </c>
      <c r="V1112" s="47">
        <v>0</v>
      </c>
      <c r="W1112" s="48"/>
      <c r="X1112" s="48"/>
      <c r="Y1112" s="48"/>
      <c r="Z1112" s="48"/>
      <c r="AA1112" s="48">
        <v>2011</v>
      </c>
      <c r="AB1112" s="48">
        <v>40</v>
      </c>
      <c r="AC1112" s="48"/>
      <c r="AD1112" s="48">
        <v>0</v>
      </c>
      <c r="AE1112" s="48">
        <v>2011</v>
      </c>
      <c r="AF1112" s="48">
        <v>40</v>
      </c>
      <c r="AG1112" s="48"/>
      <c r="AH1112" s="48"/>
      <c r="AI1112" s="48">
        <v>0</v>
      </c>
      <c r="AJ1112" s="49"/>
    </row>
    <row r="1113" spans="1:36" ht="31.5">
      <c r="A1113" s="4"/>
      <c r="B1113" s="5" t="s">
        <v>1524</v>
      </c>
      <c r="C1113" s="16">
        <v>5.6000000000000001E-2</v>
      </c>
      <c r="D1113" s="16">
        <v>0</v>
      </c>
      <c r="E1113" s="16">
        <v>5.6000000000000001E-2</v>
      </c>
      <c r="F1113" s="16">
        <v>0</v>
      </c>
      <c r="G1113" s="16">
        <v>0</v>
      </c>
      <c r="H1113" s="47">
        <v>5.6000000000000001E-2</v>
      </c>
      <c r="I1113" s="47">
        <v>0</v>
      </c>
      <c r="J1113" s="47">
        <v>5.6000000000000001E-2</v>
      </c>
      <c r="K1113" s="47">
        <v>0</v>
      </c>
      <c r="L1113" s="47">
        <v>0</v>
      </c>
      <c r="M1113" s="47">
        <f t="shared" si="22"/>
        <v>0</v>
      </c>
      <c r="N1113" s="47">
        <f t="shared" si="22"/>
        <v>0</v>
      </c>
      <c r="O1113" s="47">
        <f t="shared" si="22"/>
        <v>0</v>
      </c>
      <c r="P1113" s="47">
        <f t="shared" si="22"/>
        <v>0</v>
      </c>
      <c r="Q1113" s="47">
        <f t="shared" si="22"/>
        <v>0</v>
      </c>
      <c r="R1113" s="47">
        <v>0</v>
      </c>
      <c r="S1113" s="47">
        <v>0</v>
      </c>
      <c r="T1113" s="47">
        <v>0</v>
      </c>
      <c r="U1113" s="47">
        <v>0</v>
      </c>
      <c r="V1113" s="47">
        <v>0</v>
      </c>
      <c r="W1113" s="48"/>
      <c r="X1113" s="48"/>
      <c r="Y1113" s="48"/>
      <c r="Z1113" s="48"/>
      <c r="AA1113" s="48">
        <v>2011</v>
      </c>
      <c r="AB1113" s="48">
        <v>30</v>
      </c>
      <c r="AC1113" s="48"/>
      <c r="AD1113" s="48">
        <v>0</v>
      </c>
      <c r="AE1113" s="48">
        <v>2011</v>
      </c>
      <c r="AF1113" s="48">
        <v>30</v>
      </c>
      <c r="AG1113" s="48"/>
      <c r="AH1113" s="48"/>
      <c r="AI1113" s="48">
        <v>0</v>
      </c>
      <c r="AJ1113" s="49"/>
    </row>
    <row r="1114" spans="1:36">
      <c r="A1114" s="4"/>
      <c r="B1114" s="5" t="s">
        <v>1525</v>
      </c>
      <c r="C1114" s="16">
        <v>2.7</v>
      </c>
      <c r="D1114" s="16">
        <v>0.63</v>
      </c>
      <c r="E1114" s="16">
        <v>1.32</v>
      </c>
      <c r="F1114" s="16">
        <v>0.75</v>
      </c>
      <c r="G1114" s="16">
        <v>0</v>
      </c>
      <c r="H1114" s="47">
        <v>1.2330000000000001</v>
      </c>
      <c r="I1114" s="47">
        <v>0.53300000000000003</v>
      </c>
      <c r="J1114" s="47">
        <v>0</v>
      </c>
      <c r="K1114" s="47">
        <v>0.7</v>
      </c>
      <c r="L1114" s="47">
        <v>0</v>
      </c>
      <c r="M1114" s="47">
        <f t="shared" si="22"/>
        <v>-1.4670000000000001</v>
      </c>
      <c r="N1114" s="47">
        <f t="shared" si="22"/>
        <v>-9.6999999999999975E-2</v>
      </c>
      <c r="O1114" s="47">
        <f t="shared" si="22"/>
        <v>-1.32</v>
      </c>
      <c r="P1114" s="47">
        <f t="shared" si="22"/>
        <v>-5.0000000000000044E-2</v>
      </c>
      <c r="Q1114" s="47">
        <f t="shared" si="22"/>
        <v>0</v>
      </c>
      <c r="R1114" s="47">
        <v>3.0030000000000001</v>
      </c>
      <c r="S1114" s="47">
        <v>0.53300000000000003</v>
      </c>
      <c r="T1114" s="47">
        <v>0.34100000000000003</v>
      </c>
      <c r="U1114" s="47">
        <v>2.093</v>
      </c>
      <c r="V1114" s="47">
        <v>3.5999999999999997E-2</v>
      </c>
      <c r="W1114" s="48"/>
      <c r="X1114" s="48"/>
      <c r="Y1114" s="48"/>
      <c r="Z1114" s="48"/>
      <c r="AA1114" s="48">
        <v>2011</v>
      </c>
      <c r="AB1114" s="48"/>
      <c r="AC1114" s="48"/>
      <c r="AD1114" s="48">
        <v>0</v>
      </c>
      <c r="AE1114" s="48">
        <v>2011</v>
      </c>
      <c r="AF1114" s="48"/>
      <c r="AG1114" s="48"/>
      <c r="AH1114" s="48"/>
      <c r="AI1114" s="48">
        <v>0</v>
      </c>
      <c r="AJ1114" s="49"/>
    </row>
    <row r="1115" spans="1:36">
      <c r="A1115" s="4"/>
      <c r="B1115" s="5" t="s">
        <v>1526</v>
      </c>
      <c r="C1115" s="16">
        <v>2.327</v>
      </c>
      <c r="D1115" s="16">
        <v>0.89400000000000002</v>
      </c>
      <c r="E1115" s="16">
        <v>0.60499999999999998</v>
      </c>
      <c r="F1115" s="16">
        <v>0.66800000000000004</v>
      </c>
      <c r="G1115" s="16">
        <v>0.16</v>
      </c>
      <c r="H1115" s="47">
        <v>2.0880000000000001</v>
      </c>
      <c r="I1115" s="47">
        <v>0.89400000000000002</v>
      </c>
      <c r="J1115" s="47">
        <v>0.123</v>
      </c>
      <c r="K1115" s="47">
        <v>0.91100000000000003</v>
      </c>
      <c r="L1115" s="47">
        <v>0.16</v>
      </c>
      <c r="M1115" s="47">
        <f t="shared" si="22"/>
        <v>-0.23899999999999988</v>
      </c>
      <c r="N1115" s="47">
        <f t="shared" si="22"/>
        <v>0</v>
      </c>
      <c r="O1115" s="47">
        <f t="shared" si="22"/>
        <v>-0.48199999999999998</v>
      </c>
      <c r="P1115" s="47">
        <f t="shared" si="22"/>
        <v>0.24299999999999999</v>
      </c>
      <c r="Q1115" s="47">
        <f t="shared" si="22"/>
        <v>0</v>
      </c>
      <c r="R1115" s="47">
        <v>2.7210000000000001</v>
      </c>
      <c r="S1115" s="47">
        <v>0.75800000000000001</v>
      </c>
      <c r="T1115" s="47">
        <v>0.84199999999999997</v>
      </c>
      <c r="U1115" s="47">
        <v>0.86799999999999999</v>
      </c>
      <c r="V1115" s="47">
        <v>0.253</v>
      </c>
      <c r="W1115" s="48"/>
      <c r="X1115" s="48"/>
      <c r="Y1115" s="48"/>
      <c r="Z1115" s="48"/>
      <c r="AA1115" s="48">
        <v>2011</v>
      </c>
      <c r="AB1115" s="48">
        <v>30</v>
      </c>
      <c r="AC1115" s="48"/>
      <c r="AD1115" s="48">
        <v>0</v>
      </c>
      <c r="AE1115" s="48">
        <v>2011</v>
      </c>
      <c r="AF1115" s="48">
        <v>30</v>
      </c>
      <c r="AG1115" s="48"/>
      <c r="AH1115" s="48"/>
      <c r="AI1115" s="48">
        <v>0</v>
      </c>
      <c r="AJ1115" s="49"/>
    </row>
    <row r="1116" spans="1:36">
      <c r="A1116" s="4"/>
      <c r="B1116" s="5" t="s">
        <v>1527</v>
      </c>
      <c r="C1116" s="16">
        <v>9.8000000000000004E-2</v>
      </c>
      <c r="D1116" s="16">
        <v>0</v>
      </c>
      <c r="E1116" s="16">
        <v>9.8000000000000004E-2</v>
      </c>
      <c r="F1116" s="16">
        <v>0</v>
      </c>
      <c r="G1116" s="16">
        <v>0</v>
      </c>
      <c r="H1116" s="47">
        <v>0.9</v>
      </c>
      <c r="I1116" s="47">
        <v>0</v>
      </c>
      <c r="J1116" s="47">
        <v>0</v>
      </c>
      <c r="K1116" s="47">
        <v>0.9</v>
      </c>
      <c r="L1116" s="47">
        <v>0</v>
      </c>
      <c r="M1116" s="47">
        <f t="shared" si="22"/>
        <v>0.80200000000000005</v>
      </c>
      <c r="N1116" s="47">
        <f t="shared" si="22"/>
        <v>0</v>
      </c>
      <c r="O1116" s="47">
        <f t="shared" si="22"/>
        <v>-9.8000000000000004E-2</v>
      </c>
      <c r="P1116" s="47">
        <f t="shared" si="22"/>
        <v>0.9</v>
      </c>
      <c r="Q1116" s="47">
        <f t="shared" si="22"/>
        <v>0</v>
      </c>
      <c r="R1116" s="47">
        <v>1.161</v>
      </c>
      <c r="S1116" s="47">
        <v>0</v>
      </c>
      <c r="T1116" s="47">
        <v>0.97199999999999998</v>
      </c>
      <c r="U1116" s="47">
        <v>0</v>
      </c>
      <c r="V1116" s="47">
        <v>0.189</v>
      </c>
      <c r="W1116" s="48"/>
      <c r="X1116" s="48"/>
      <c r="Y1116" s="48"/>
      <c r="Z1116" s="48"/>
      <c r="AA1116" s="48">
        <v>2011</v>
      </c>
      <c r="AB1116" s="48">
        <v>30</v>
      </c>
      <c r="AC1116" s="48"/>
      <c r="AD1116" s="48">
        <v>0</v>
      </c>
      <c r="AE1116" s="48">
        <v>2011</v>
      </c>
      <c r="AF1116" s="48">
        <v>30</v>
      </c>
      <c r="AG1116" s="48"/>
      <c r="AH1116" s="48"/>
      <c r="AI1116" s="48">
        <v>0</v>
      </c>
      <c r="AJ1116" s="49"/>
    </row>
    <row r="1117" spans="1:36" ht="47.25">
      <c r="A1117" s="4"/>
      <c r="B1117" s="5" t="s">
        <v>1528</v>
      </c>
      <c r="C1117" s="16">
        <v>1.3049999999999999</v>
      </c>
      <c r="D1117" s="16">
        <v>0.1</v>
      </c>
      <c r="E1117" s="16">
        <v>0.373</v>
      </c>
      <c r="F1117" s="16">
        <v>0.83199999999999996</v>
      </c>
      <c r="G1117" s="16">
        <v>0</v>
      </c>
      <c r="H1117" s="47">
        <v>2.21</v>
      </c>
      <c r="I1117" s="47">
        <v>0.1</v>
      </c>
      <c r="J1117" s="47">
        <v>0.26100000000000001</v>
      </c>
      <c r="K1117" s="47">
        <v>1.849</v>
      </c>
      <c r="L1117" s="47">
        <v>0</v>
      </c>
      <c r="M1117" s="47">
        <f t="shared" si="22"/>
        <v>0.90500000000000003</v>
      </c>
      <c r="N1117" s="47">
        <f t="shared" si="22"/>
        <v>0</v>
      </c>
      <c r="O1117" s="47">
        <f t="shared" si="22"/>
        <v>-0.11199999999999999</v>
      </c>
      <c r="P1117" s="47">
        <f t="shared" si="22"/>
        <v>1.0169999999999999</v>
      </c>
      <c r="Q1117" s="47">
        <f t="shared" si="22"/>
        <v>0</v>
      </c>
      <c r="R1117" s="47">
        <v>2.6549999999999998</v>
      </c>
      <c r="S1117" s="47">
        <v>8.5000000000000006E-2</v>
      </c>
      <c r="T1117" s="47">
        <v>0.65800000000000003</v>
      </c>
      <c r="U1117" s="47">
        <v>1.8220000000000001</v>
      </c>
      <c r="V1117" s="47">
        <v>0.09</v>
      </c>
      <c r="W1117" s="48"/>
      <c r="X1117" s="48"/>
      <c r="Y1117" s="48"/>
      <c r="Z1117" s="48"/>
      <c r="AA1117" s="48">
        <v>2011</v>
      </c>
      <c r="AB1117" s="48">
        <v>30</v>
      </c>
      <c r="AC1117" s="48"/>
      <c r="AD1117" s="48">
        <v>0</v>
      </c>
      <c r="AE1117" s="48">
        <v>2011</v>
      </c>
      <c r="AF1117" s="48">
        <v>30</v>
      </c>
      <c r="AG1117" s="48"/>
      <c r="AH1117" s="48"/>
      <c r="AI1117" s="48">
        <v>0</v>
      </c>
      <c r="AJ1117" s="49"/>
    </row>
    <row r="1118" spans="1:36">
      <c r="A1118" s="4"/>
      <c r="B1118" s="5" t="s">
        <v>1529</v>
      </c>
      <c r="C1118" s="16">
        <v>2.7130000000000001</v>
      </c>
      <c r="D1118" s="16">
        <v>0</v>
      </c>
      <c r="E1118" s="16">
        <v>0.252</v>
      </c>
      <c r="F1118" s="16">
        <v>2.395</v>
      </c>
      <c r="G1118" s="16">
        <v>6.6000000000000003E-2</v>
      </c>
      <c r="H1118" s="47">
        <v>2.7130000000000001</v>
      </c>
      <c r="I1118" s="47">
        <v>0</v>
      </c>
      <c r="J1118" s="47">
        <v>0.31900000000000001</v>
      </c>
      <c r="K1118" s="47">
        <v>2.3940000000000001</v>
      </c>
      <c r="L1118" s="47">
        <v>0</v>
      </c>
      <c r="M1118" s="47">
        <f t="shared" si="22"/>
        <v>0</v>
      </c>
      <c r="N1118" s="47">
        <f t="shared" si="22"/>
        <v>0</v>
      </c>
      <c r="O1118" s="47">
        <f t="shared" si="22"/>
        <v>6.7000000000000004E-2</v>
      </c>
      <c r="P1118" s="47">
        <f t="shared" si="22"/>
        <v>-9.9999999999988987E-4</v>
      </c>
      <c r="Q1118" s="47">
        <f t="shared" si="22"/>
        <v>-6.6000000000000003E-2</v>
      </c>
      <c r="R1118" s="47">
        <v>5.6000000000000001E-2</v>
      </c>
      <c r="S1118" s="47">
        <v>0</v>
      </c>
      <c r="T1118" s="47">
        <v>0</v>
      </c>
      <c r="U1118" s="47">
        <v>0</v>
      </c>
      <c r="V1118" s="47">
        <v>5.6000000000000001E-2</v>
      </c>
      <c r="W1118" s="48"/>
      <c r="X1118" s="48"/>
      <c r="Y1118" s="48"/>
      <c r="Z1118" s="48"/>
      <c r="AA1118" s="48">
        <v>2011</v>
      </c>
      <c r="AB1118" s="48">
        <v>30</v>
      </c>
      <c r="AC1118" s="48"/>
      <c r="AD1118" s="48">
        <v>1.26</v>
      </c>
      <c r="AE1118" s="48">
        <v>2011</v>
      </c>
      <c r="AF1118" s="48">
        <v>30</v>
      </c>
      <c r="AG1118" s="48"/>
      <c r="AH1118" s="48"/>
      <c r="AI1118" s="48">
        <v>0</v>
      </c>
      <c r="AJ1118" s="49"/>
    </row>
    <row r="1119" spans="1:36" ht="31.5">
      <c r="A1119" s="4"/>
      <c r="B1119" s="5" t="s">
        <v>1530</v>
      </c>
      <c r="C1119" s="16">
        <v>0.28599999999999998</v>
      </c>
      <c r="D1119" s="16">
        <v>2.4E-2</v>
      </c>
      <c r="E1119" s="16">
        <v>0.21</v>
      </c>
      <c r="F1119" s="16">
        <v>5.1999999999999998E-2</v>
      </c>
      <c r="G1119" s="16">
        <v>0</v>
      </c>
      <c r="H1119" s="47">
        <v>0.24199999999999999</v>
      </c>
      <c r="I1119" s="47">
        <v>2.4E-2</v>
      </c>
      <c r="J1119" s="47">
        <v>0.218</v>
      </c>
      <c r="K1119" s="47">
        <v>0</v>
      </c>
      <c r="L1119" s="47">
        <v>0</v>
      </c>
      <c r="M1119" s="47">
        <f t="shared" si="22"/>
        <v>-4.3999999999999984E-2</v>
      </c>
      <c r="N1119" s="47">
        <f t="shared" si="22"/>
        <v>0</v>
      </c>
      <c r="O1119" s="47">
        <f t="shared" si="22"/>
        <v>8.0000000000000071E-3</v>
      </c>
      <c r="P1119" s="47">
        <f t="shared" si="22"/>
        <v>-5.1999999999999998E-2</v>
      </c>
      <c r="Q1119" s="47">
        <f t="shared" si="22"/>
        <v>0</v>
      </c>
      <c r="R1119" s="47">
        <v>0.27100000000000002</v>
      </c>
      <c r="S1119" s="47">
        <v>1.4E-2</v>
      </c>
      <c r="T1119" s="47">
        <v>0.189</v>
      </c>
      <c r="U1119" s="47">
        <v>0</v>
      </c>
      <c r="V1119" s="47">
        <v>6.8000000000000005E-2</v>
      </c>
      <c r="W1119" s="48"/>
      <c r="X1119" s="48"/>
      <c r="Y1119" s="48"/>
      <c r="Z1119" s="48"/>
      <c r="AA1119" s="48">
        <v>2011</v>
      </c>
      <c r="AB1119" s="48">
        <v>30</v>
      </c>
      <c r="AC1119" s="48"/>
      <c r="AD1119" s="48">
        <v>0.25</v>
      </c>
      <c r="AE1119" s="48">
        <v>2011</v>
      </c>
      <c r="AF1119" s="48">
        <v>30</v>
      </c>
      <c r="AG1119" s="48"/>
      <c r="AH1119" s="48"/>
      <c r="AI1119" s="48">
        <v>0</v>
      </c>
      <c r="AJ1119" s="49"/>
    </row>
    <row r="1120" spans="1:36">
      <c r="A1120" s="4"/>
      <c r="B1120" s="5" t="s">
        <v>1554</v>
      </c>
      <c r="C1120" s="16">
        <v>7.1790000000000003</v>
      </c>
      <c r="D1120" s="16">
        <v>7.1790000000000003</v>
      </c>
      <c r="E1120" s="16">
        <v>0</v>
      </c>
      <c r="F1120" s="16">
        <v>0</v>
      </c>
      <c r="G1120" s="16">
        <v>0</v>
      </c>
      <c r="H1120" s="47">
        <v>7.73</v>
      </c>
      <c r="I1120" s="47">
        <v>7.73</v>
      </c>
      <c r="J1120" s="47">
        <v>0</v>
      </c>
      <c r="K1120" s="47">
        <v>0</v>
      </c>
      <c r="L1120" s="47">
        <v>0</v>
      </c>
      <c r="M1120" s="47">
        <f t="shared" si="22"/>
        <v>0.55100000000000016</v>
      </c>
      <c r="N1120" s="47">
        <f t="shared" si="22"/>
        <v>0.55100000000000016</v>
      </c>
      <c r="O1120" s="47">
        <f t="shared" si="22"/>
        <v>0</v>
      </c>
      <c r="P1120" s="47">
        <f t="shared" si="22"/>
        <v>0</v>
      </c>
      <c r="Q1120" s="47">
        <f t="shared" si="22"/>
        <v>0</v>
      </c>
      <c r="R1120" s="47">
        <v>6.5469999999999997</v>
      </c>
      <c r="S1120" s="47">
        <v>6.2759999999999998</v>
      </c>
      <c r="T1120" s="47">
        <v>0</v>
      </c>
      <c r="U1120" s="47">
        <v>0</v>
      </c>
      <c r="V1120" s="47">
        <v>0.27100000000000002</v>
      </c>
      <c r="W1120" s="48"/>
      <c r="X1120" s="48"/>
      <c r="Y1120" s="48"/>
      <c r="Z1120" s="48"/>
      <c r="AA1120" s="48">
        <v>2012</v>
      </c>
      <c r="AB1120" s="48"/>
      <c r="AC1120" s="48"/>
      <c r="AD1120" s="48">
        <v>0</v>
      </c>
      <c r="AE1120" s="48">
        <v>2012</v>
      </c>
      <c r="AF1120" s="48"/>
      <c r="AG1120" s="48"/>
      <c r="AH1120" s="48"/>
      <c r="AI1120" s="48">
        <v>0</v>
      </c>
      <c r="AJ1120" s="49"/>
    </row>
    <row r="1121" spans="1:36">
      <c r="A1121" s="4"/>
      <c r="B1121" s="5" t="s">
        <v>1555</v>
      </c>
      <c r="C1121" s="16">
        <v>0.90300000000000002</v>
      </c>
      <c r="D1121" s="16">
        <v>0.90300000000000002</v>
      </c>
      <c r="E1121" s="16">
        <v>0</v>
      </c>
      <c r="F1121" s="16">
        <v>0</v>
      </c>
      <c r="G1121" s="16">
        <v>0</v>
      </c>
      <c r="H1121" s="47">
        <v>0</v>
      </c>
      <c r="I1121" s="47">
        <v>0</v>
      </c>
      <c r="J1121" s="47">
        <v>0</v>
      </c>
      <c r="K1121" s="47">
        <v>0</v>
      </c>
      <c r="L1121" s="47">
        <v>0</v>
      </c>
      <c r="M1121" s="47">
        <f t="shared" si="22"/>
        <v>-0.90300000000000002</v>
      </c>
      <c r="N1121" s="47">
        <f t="shared" si="22"/>
        <v>-0.90300000000000002</v>
      </c>
      <c r="O1121" s="47">
        <f t="shared" si="22"/>
        <v>0</v>
      </c>
      <c r="P1121" s="47">
        <f t="shared" si="22"/>
        <v>0</v>
      </c>
      <c r="Q1121" s="47">
        <f t="shared" si="22"/>
        <v>0</v>
      </c>
      <c r="R1121" s="47">
        <v>0.84599999999999997</v>
      </c>
      <c r="S1121" s="47">
        <v>0.76500000000000001</v>
      </c>
      <c r="T1121" s="47">
        <v>0</v>
      </c>
      <c r="U1121" s="47">
        <v>0</v>
      </c>
      <c r="V1121" s="47">
        <v>8.1000000000000003E-2</v>
      </c>
      <c r="W1121" s="48"/>
      <c r="X1121" s="48"/>
      <c r="Y1121" s="48"/>
      <c r="Z1121" s="48"/>
      <c r="AA1121" s="48">
        <v>2012</v>
      </c>
      <c r="AB1121" s="48"/>
      <c r="AC1121" s="48"/>
      <c r="AD1121" s="48">
        <v>0</v>
      </c>
      <c r="AE1121" s="48">
        <v>2012</v>
      </c>
      <c r="AF1121" s="48"/>
      <c r="AG1121" s="48"/>
      <c r="AH1121" s="48"/>
      <c r="AI1121" s="48">
        <v>0</v>
      </c>
      <c r="AJ1121" s="49"/>
    </row>
    <row r="1122" spans="1:36">
      <c r="A1122" s="4"/>
      <c r="B1122" s="5" t="s">
        <v>1558</v>
      </c>
      <c r="C1122" s="16">
        <v>2.016</v>
      </c>
      <c r="D1122" s="16">
        <v>0.91600000000000004</v>
      </c>
      <c r="E1122" s="16">
        <v>1.1000000000000001</v>
      </c>
      <c r="F1122" s="16">
        <v>0</v>
      </c>
      <c r="G1122" s="16">
        <v>0</v>
      </c>
      <c r="H1122" s="47">
        <v>3.2410000000000001</v>
      </c>
      <c r="I1122" s="47">
        <v>5.1999999999999998E-2</v>
      </c>
      <c r="J1122" s="47">
        <v>2.746</v>
      </c>
      <c r="K1122" s="47">
        <v>0.42599999999999999</v>
      </c>
      <c r="L1122" s="47">
        <v>1.7000000000000001E-2</v>
      </c>
      <c r="M1122" s="47">
        <f t="shared" si="22"/>
        <v>1.2250000000000001</v>
      </c>
      <c r="N1122" s="47">
        <f t="shared" si="22"/>
        <v>-0.86399999999999999</v>
      </c>
      <c r="O1122" s="47">
        <f t="shared" si="22"/>
        <v>1.6459999999999999</v>
      </c>
      <c r="P1122" s="47">
        <f t="shared" si="22"/>
        <v>0.42599999999999999</v>
      </c>
      <c r="Q1122" s="47">
        <f t="shared" si="22"/>
        <v>1.7000000000000001E-2</v>
      </c>
      <c r="R1122" s="47">
        <v>4.5060000000000002</v>
      </c>
      <c r="S1122" s="47">
        <v>5.1999999999999998E-2</v>
      </c>
      <c r="T1122" s="47">
        <v>4.1760000000000002</v>
      </c>
      <c r="U1122" s="47">
        <v>0</v>
      </c>
      <c r="V1122" s="47">
        <v>0.27800000000000002</v>
      </c>
      <c r="W1122" s="48"/>
      <c r="X1122" s="48"/>
      <c r="Y1122" s="48"/>
      <c r="Z1122" s="48"/>
      <c r="AA1122" s="48">
        <v>2012</v>
      </c>
      <c r="AB1122" s="48">
        <v>10</v>
      </c>
      <c r="AC1122" s="48"/>
      <c r="AD1122" s="48">
        <v>0</v>
      </c>
      <c r="AE1122" s="48">
        <v>2012</v>
      </c>
      <c r="AF1122" s="48">
        <v>10</v>
      </c>
      <c r="AG1122" s="48"/>
      <c r="AH1122" s="48"/>
      <c r="AI1122" s="48">
        <v>0</v>
      </c>
      <c r="AJ1122" s="49"/>
    </row>
    <row r="1123" spans="1:36">
      <c r="A1123" s="4"/>
      <c r="B1123" s="5" t="s">
        <v>1559</v>
      </c>
      <c r="C1123" s="16">
        <v>0</v>
      </c>
      <c r="D1123" s="16">
        <v>0</v>
      </c>
      <c r="E1123" s="16">
        <v>0</v>
      </c>
      <c r="F1123" s="16">
        <v>0</v>
      </c>
      <c r="G1123" s="16">
        <v>0</v>
      </c>
      <c r="H1123" s="47">
        <v>0</v>
      </c>
      <c r="I1123" s="47">
        <v>0</v>
      </c>
      <c r="J1123" s="47">
        <v>0</v>
      </c>
      <c r="K1123" s="47">
        <v>0</v>
      </c>
      <c r="L1123" s="47">
        <v>0</v>
      </c>
      <c r="M1123" s="47">
        <f t="shared" si="22"/>
        <v>0</v>
      </c>
      <c r="N1123" s="47">
        <f t="shared" si="22"/>
        <v>0</v>
      </c>
      <c r="O1123" s="47">
        <f t="shared" si="22"/>
        <v>0</v>
      </c>
      <c r="P1123" s="47">
        <f t="shared" si="22"/>
        <v>0</v>
      </c>
      <c r="Q1123" s="47">
        <f t="shared" si="22"/>
        <v>0</v>
      </c>
      <c r="R1123" s="47">
        <v>0</v>
      </c>
      <c r="S1123" s="47">
        <v>0</v>
      </c>
      <c r="T1123" s="47">
        <v>0</v>
      </c>
      <c r="U1123" s="47">
        <v>0</v>
      </c>
      <c r="V1123" s="47">
        <v>0</v>
      </c>
      <c r="W1123" s="48"/>
      <c r="X1123" s="48"/>
      <c r="Y1123" s="48"/>
      <c r="Z1123" s="48"/>
      <c r="AA1123" s="48">
        <v>2010</v>
      </c>
      <c r="AB1123" s="48">
        <v>10</v>
      </c>
      <c r="AC1123" s="48"/>
      <c r="AD1123" s="48">
        <v>0</v>
      </c>
      <c r="AE1123" s="48">
        <v>2010</v>
      </c>
      <c r="AF1123" s="48">
        <v>10</v>
      </c>
      <c r="AG1123" s="48"/>
      <c r="AH1123" s="48"/>
      <c r="AI1123" s="48">
        <v>0</v>
      </c>
      <c r="AJ1123" s="49"/>
    </row>
    <row r="1124" spans="1:36">
      <c r="A1124" s="4"/>
      <c r="B1124" s="5" t="s">
        <v>1565</v>
      </c>
      <c r="C1124" s="16">
        <v>0</v>
      </c>
      <c r="D1124" s="16">
        <v>0</v>
      </c>
      <c r="E1124" s="16">
        <v>0</v>
      </c>
      <c r="F1124" s="16">
        <v>0</v>
      </c>
      <c r="G1124" s="16">
        <v>0</v>
      </c>
      <c r="H1124" s="47">
        <v>0</v>
      </c>
      <c r="I1124" s="47">
        <v>0</v>
      </c>
      <c r="J1124" s="47">
        <v>0</v>
      </c>
      <c r="K1124" s="47">
        <v>0</v>
      </c>
      <c r="L1124" s="47">
        <v>0</v>
      </c>
      <c r="M1124" s="47">
        <f t="shared" si="22"/>
        <v>0</v>
      </c>
      <c r="N1124" s="47">
        <f t="shared" si="22"/>
        <v>0</v>
      </c>
      <c r="O1124" s="47">
        <f t="shared" si="22"/>
        <v>0</v>
      </c>
      <c r="P1124" s="47">
        <f t="shared" si="22"/>
        <v>0</v>
      </c>
      <c r="Q1124" s="47">
        <f t="shared" si="22"/>
        <v>0</v>
      </c>
      <c r="R1124" s="47">
        <v>0</v>
      </c>
      <c r="S1124" s="47">
        <v>0</v>
      </c>
      <c r="T1124" s="47">
        <v>0</v>
      </c>
      <c r="U1124" s="47">
        <v>0</v>
      </c>
      <c r="V1124" s="47">
        <v>0</v>
      </c>
      <c r="W1124" s="48"/>
      <c r="X1124" s="48"/>
      <c r="Y1124" s="48"/>
      <c r="Z1124" s="48"/>
      <c r="AA1124" s="48">
        <v>2010</v>
      </c>
      <c r="AB1124" s="48">
        <v>10</v>
      </c>
      <c r="AC1124" s="48"/>
      <c r="AD1124" s="48">
        <v>0</v>
      </c>
      <c r="AE1124" s="48">
        <v>2010</v>
      </c>
      <c r="AF1124" s="48">
        <v>10</v>
      </c>
      <c r="AG1124" s="48"/>
      <c r="AH1124" s="48"/>
      <c r="AI1124" s="48">
        <v>0</v>
      </c>
      <c r="AJ1124" s="49"/>
    </row>
    <row r="1125" spans="1:36">
      <c r="A1125" s="4"/>
      <c r="B1125" s="5" t="s">
        <v>424</v>
      </c>
      <c r="C1125" s="16">
        <v>31.963999999999999</v>
      </c>
      <c r="D1125" s="16">
        <v>0</v>
      </c>
      <c r="E1125" s="16">
        <v>0</v>
      </c>
      <c r="F1125" s="16">
        <v>31.963999999999999</v>
      </c>
      <c r="G1125" s="16">
        <v>0</v>
      </c>
      <c r="H1125" s="47">
        <v>59.637</v>
      </c>
      <c r="I1125" s="47">
        <v>0</v>
      </c>
      <c r="J1125" s="47">
        <v>0</v>
      </c>
      <c r="K1125" s="47">
        <v>59.637</v>
      </c>
      <c r="L1125" s="47">
        <v>0</v>
      </c>
      <c r="M1125" s="47">
        <f t="shared" si="22"/>
        <v>27.673000000000002</v>
      </c>
      <c r="N1125" s="47">
        <f t="shared" si="22"/>
        <v>0</v>
      </c>
      <c r="O1125" s="47">
        <f t="shared" si="22"/>
        <v>0</v>
      </c>
      <c r="P1125" s="47">
        <f t="shared" si="22"/>
        <v>27.673000000000002</v>
      </c>
      <c r="Q1125" s="47">
        <f t="shared" si="22"/>
        <v>0</v>
      </c>
      <c r="R1125" s="47">
        <v>65.885000000000005</v>
      </c>
      <c r="S1125" s="47">
        <v>0</v>
      </c>
      <c r="T1125" s="47">
        <v>0</v>
      </c>
      <c r="U1125" s="47">
        <v>65.885000000000005</v>
      </c>
      <c r="V1125" s="47">
        <v>0</v>
      </c>
      <c r="W1125" s="48"/>
      <c r="X1125" s="48"/>
      <c r="Y1125" s="48"/>
      <c r="Z1125" s="48"/>
      <c r="AA1125" s="48">
        <v>2012</v>
      </c>
      <c r="AB1125" s="48">
        <v>7</v>
      </c>
      <c r="AC1125" s="48"/>
      <c r="AD1125" s="48">
        <v>0</v>
      </c>
      <c r="AE1125" s="48">
        <v>2012</v>
      </c>
      <c r="AF1125" s="48">
        <v>7</v>
      </c>
      <c r="AG1125" s="48"/>
      <c r="AH1125" s="48"/>
      <c r="AI1125" s="48">
        <v>0</v>
      </c>
      <c r="AJ1125" s="49"/>
    </row>
    <row r="1126" spans="1:36">
      <c r="A1126" s="4"/>
      <c r="B1126" s="5" t="s">
        <v>1567</v>
      </c>
      <c r="C1126" s="16">
        <v>0</v>
      </c>
      <c r="D1126" s="16">
        <v>0</v>
      </c>
      <c r="E1126" s="16">
        <v>0</v>
      </c>
      <c r="F1126" s="16">
        <v>0</v>
      </c>
      <c r="G1126" s="16">
        <v>0</v>
      </c>
      <c r="H1126" s="47">
        <v>0</v>
      </c>
      <c r="I1126" s="47">
        <v>0</v>
      </c>
      <c r="J1126" s="47">
        <v>0</v>
      </c>
      <c r="K1126" s="47">
        <v>0</v>
      </c>
      <c r="L1126" s="47">
        <v>0</v>
      </c>
      <c r="M1126" s="47">
        <f t="shared" si="22"/>
        <v>0</v>
      </c>
      <c r="N1126" s="47">
        <f t="shared" si="22"/>
        <v>0</v>
      </c>
      <c r="O1126" s="47">
        <f t="shared" si="22"/>
        <v>0</v>
      </c>
      <c r="P1126" s="47">
        <f t="shared" si="22"/>
        <v>0</v>
      </c>
      <c r="Q1126" s="47">
        <f t="shared" si="22"/>
        <v>0</v>
      </c>
      <c r="R1126" s="47">
        <v>0</v>
      </c>
      <c r="S1126" s="47">
        <v>0</v>
      </c>
      <c r="T1126" s="47">
        <v>0</v>
      </c>
      <c r="U1126" s="47">
        <v>0</v>
      </c>
      <c r="V1126" s="47">
        <v>0</v>
      </c>
      <c r="W1126" s="48"/>
      <c r="X1126" s="48"/>
      <c r="Y1126" s="48"/>
      <c r="Z1126" s="48"/>
      <c r="AA1126" s="48">
        <v>2010</v>
      </c>
      <c r="AB1126" s="48">
        <v>15</v>
      </c>
      <c r="AC1126" s="48"/>
      <c r="AD1126" s="48">
        <v>0</v>
      </c>
      <c r="AE1126" s="48">
        <v>2010</v>
      </c>
      <c r="AF1126" s="48">
        <v>15</v>
      </c>
      <c r="AG1126" s="48"/>
      <c r="AH1126" s="48"/>
      <c r="AI1126" s="48">
        <v>0</v>
      </c>
      <c r="AJ1126" s="49"/>
    </row>
    <row r="1127" spans="1:36" ht="31.5">
      <c r="A1127" s="4"/>
      <c r="B1127" s="5" t="s">
        <v>576</v>
      </c>
      <c r="C1127" s="16">
        <v>10.69</v>
      </c>
      <c r="D1127" s="16">
        <v>0</v>
      </c>
      <c r="E1127" s="16">
        <v>0</v>
      </c>
      <c r="F1127" s="16">
        <v>10.647</v>
      </c>
      <c r="G1127" s="16">
        <v>4.2999999999999997E-2</v>
      </c>
      <c r="H1127" s="47">
        <v>10.69</v>
      </c>
      <c r="I1127" s="47">
        <v>0</v>
      </c>
      <c r="J1127" s="47">
        <v>0</v>
      </c>
      <c r="K1127" s="47">
        <v>10.69</v>
      </c>
      <c r="L1127" s="47">
        <v>0</v>
      </c>
      <c r="M1127" s="47">
        <f t="shared" si="22"/>
        <v>0</v>
      </c>
      <c r="N1127" s="47">
        <f t="shared" si="22"/>
        <v>0</v>
      </c>
      <c r="O1127" s="47">
        <f t="shared" si="22"/>
        <v>0</v>
      </c>
      <c r="P1127" s="47">
        <f t="shared" si="22"/>
        <v>4.2999999999999261E-2</v>
      </c>
      <c r="Q1127" s="47">
        <f t="shared" si="22"/>
        <v>-4.2999999999999997E-2</v>
      </c>
      <c r="R1127" s="47">
        <v>9.0210000000000008</v>
      </c>
      <c r="S1127" s="47">
        <v>0</v>
      </c>
      <c r="T1127" s="47">
        <v>0</v>
      </c>
      <c r="U1127" s="47">
        <v>9.0210000000000008</v>
      </c>
      <c r="V1127" s="47">
        <v>0</v>
      </c>
      <c r="W1127" s="48"/>
      <c r="X1127" s="48"/>
      <c r="Y1127" s="48"/>
      <c r="Z1127" s="48"/>
      <c r="AA1127" s="48">
        <v>2011</v>
      </c>
      <c r="AB1127" s="48">
        <v>15</v>
      </c>
      <c r="AC1127" s="48"/>
      <c r="AD1127" s="48">
        <v>0</v>
      </c>
      <c r="AE1127" s="48">
        <v>2011</v>
      </c>
      <c r="AF1127" s="48">
        <v>15</v>
      </c>
      <c r="AG1127" s="48"/>
      <c r="AH1127" s="48"/>
      <c r="AI1127" s="48">
        <v>0</v>
      </c>
      <c r="AJ1127" s="49"/>
    </row>
    <row r="1128" spans="1:36">
      <c r="A1128" s="4"/>
      <c r="B1128" s="5" t="s">
        <v>1568</v>
      </c>
      <c r="C1128" s="16">
        <v>10.37</v>
      </c>
      <c r="D1128" s="16">
        <v>0</v>
      </c>
      <c r="E1128" s="16">
        <v>0</v>
      </c>
      <c r="F1128" s="16">
        <v>10.37</v>
      </c>
      <c r="G1128" s="16">
        <v>0</v>
      </c>
      <c r="H1128" s="47">
        <v>13.057</v>
      </c>
      <c r="I1128" s="47">
        <v>0</v>
      </c>
      <c r="J1128" s="47">
        <v>0</v>
      </c>
      <c r="K1128" s="47">
        <v>13.057</v>
      </c>
      <c r="L1128" s="47">
        <v>0</v>
      </c>
      <c r="M1128" s="47">
        <f t="shared" si="22"/>
        <v>2.6870000000000012</v>
      </c>
      <c r="N1128" s="47">
        <f t="shared" si="22"/>
        <v>0</v>
      </c>
      <c r="O1128" s="47">
        <f t="shared" si="22"/>
        <v>0</v>
      </c>
      <c r="P1128" s="47">
        <f t="shared" si="22"/>
        <v>2.6870000000000012</v>
      </c>
      <c r="Q1128" s="47">
        <f t="shared" si="22"/>
        <v>0</v>
      </c>
      <c r="R1128" s="47">
        <v>15.685</v>
      </c>
      <c r="S1128" s="47">
        <v>0</v>
      </c>
      <c r="T1128" s="47">
        <v>0</v>
      </c>
      <c r="U1128" s="47">
        <v>15.685</v>
      </c>
      <c r="V1128" s="47">
        <v>0</v>
      </c>
      <c r="W1128" s="48"/>
      <c r="X1128" s="48"/>
      <c r="Y1128" s="48"/>
      <c r="Z1128" s="48"/>
      <c r="AA1128" s="48">
        <v>2012</v>
      </c>
      <c r="AB1128" s="48">
        <v>3</v>
      </c>
      <c r="AC1128" s="48"/>
      <c r="AD1128" s="48">
        <v>0</v>
      </c>
      <c r="AE1128" s="48">
        <v>2012</v>
      </c>
      <c r="AF1128" s="48">
        <v>3</v>
      </c>
      <c r="AG1128" s="48"/>
      <c r="AH1128" s="48"/>
      <c r="AI1128" s="48">
        <v>0</v>
      </c>
      <c r="AJ1128" s="49"/>
    </row>
    <row r="1129" spans="1:36">
      <c r="A1129" s="4"/>
      <c r="B1129" s="5" t="s">
        <v>432</v>
      </c>
      <c r="C1129" s="16">
        <v>4.9589999999999996</v>
      </c>
      <c r="D1129" s="16">
        <v>0</v>
      </c>
      <c r="E1129" s="16">
        <v>0</v>
      </c>
      <c r="F1129" s="16">
        <v>4.9589999999999996</v>
      </c>
      <c r="G1129" s="16">
        <v>0</v>
      </c>
      <c r="H1129" s="47">
        <v>18.472999999999999</v>
      </c>
      <c r="I1129" s="47">
        <v>0</v>
      </c>
      <c r="J1129" s="47">
        <v>0</v>
      </c>
      <c r="K1129" s="47">
        <v>0</v>
      </c>
      <c r="L1129" s="47">
        <v>18.472999999999999</v>
      </c>
      <c r="M1129" s="47">
        <f t="shared" si="22"/>
        <v>13.513999999999999</v>
      </c>
      <c r="N1129" s="47">
        <f t="shared" si="22"/>
        <v>0</v>
      </c>
      <c r="O1129" s="47">
        <f t="shared" si="22"/>
        <v>0</v>
      </c>
      <c r="P1129" s="47">
        <f t="shared" si="22"/>
        <v>-4.9589999999999996</v>
      </c>
      <c r="Q1129" s="47">
        <f t="shared" si="22"/>
        <v>18.472999999999999</v>
      </c>
      <c r="R1129" s="47">
        <v>0</v>
      </c>
      <c r="S1129" s="47">
        <v>0</v>
      </c>
      <c r="T1129" s="47">
        <v>0</v>
      </c>
      <c r="U1129" s="47">
        <v>0</v>
      </c>
      <c r="V1129" s="47">
        <v>0</v>
      </c>
      <c r="W1129" s="48"/>
      <c r="X1129" s="48"/>
      <c r="Y1129" s="48"/>
      <c r="Z1129" s="48"/>
      <c r="AA1129" s="48">
        <v>2012</v>
      </c>
      <c r="AB1129" s="48"/>
      <c r="AC1129" s="48"/>
      <c r="AD1129" s="48">
        <v>0</v>
      </c>
      <c r="AE1129" s="48">
        <v>2012</v>
      </c>
      <c r="AF1129" s="48"/>
      <c r="AG1129" s="48"/>
      <c r="AH1129" s="48"/>
      <c r="AI1129" s="48">
        <v>0</v>
      </c>
      <c r="AJ1129" s="49"/>
    </row>
    <row r="1130" spans="1:36">
      <c r="A1130" s="4"/>
      <c r="B1130" s="5" t="s">
        <v>1560</v>
      </c>
      <c r="C1130" s="16">
        <v>3.452</v>
      </c>
      <c r="D1130" s="16">
        <v>0.99399999999999999</v>
      </c>
      <c r="E1130" s="16">
        <v>2.4580000000000002</v>
      </c>
      <c r="F1130" s="16">
        <v>0</v>
      </c>
      <c r="G1130" s="16">
        <v>0</v>
      </c>
      <c r="H1130" s="47">
        <v>3.6480000000000001</v>
      </c>
      <c r="I1130" s="47">
        <v>0.65700000000000003</v>
      </c>
      <c r="J1130" s="47">
        <v>2.9910000000000001</v>
      </c>
      <c r="K1130" s="47">
        <v>0</v>
      </c>
      <c r="L1130" s="47">
        <v>0</v>
      </c>
      <c r="M1130" s="47">
        <f t="shared" si="22"/>
        <v>0.19600000000000017</v>
      </c>
      <c r="N1130" s="47">
        <f t="shared" si="22"/>
        <v>-0.33699999999999997</v>
      </c>
      <c r="O1130" s="47">
        <f t="shared" si="22"/>
        <v>0.53299999999999992</v>
      </c>
      <c r="P1130" s="47">
        <f t="shared" si="22"/>
        <v>0</v>
      </c>
      <c r="Q1130" s="47">
        <f t="shared" si="22"/>
        <v>0</v>
      </c>
      <c r="R1130" s="47">
        <v>3.2050000000000001</v>
      </c>
      <c r="S1130" s="47">
        <v>0.82599999999999996</v>
      </c>
      <c r="T1130" s="47">
        <v>1.343</v>
      </c>
      <c r="U1130" s="47">
        <v>0</v>
      </c>
      <c r="V1130" s="47">
        <v>1.036</v>
      </c>
      <c r="W1130" s="48"/>
      <c r="X1130" s="48"/>
      <c r="Y1130" s="48"/>
      <c r="Z1130" s="48"/>
      <c r="AA1130" s="48">
        <v>2011</v>
      </c>
      <c r="AB1130" s="48">
        <v>7</v>
      </c>
      <c r="AC1130" s="48"/>
      <c r="AD1130" s="48">
        <v>0</v>
      </c>
      <c r="AE1130" s="48">
        <v>2011</v>
      </c>
      <c r="AF1130" s="48">
        <v>7</v>
      </c>
      <c r="AG1130" s="48"/>
      <c r="AH1130" s="48"/>
      <c r="AI1130" s="48">
        <v>0</v>
      </c>
      <c r="AJ1130" s="49"/>
    </row>
    <row r="1131" spans="1:36" ht="31.5">
      <c r="A1131" s="4"/>
      <c r="B1131" s="5" t="s">
        <v>1561</v>
      </c>
      <c r="C1131" s="16">
        <v>0.14599999999999999</v>
      </c>
      <c r="D1131" s="16">
        <v>0</v>
      </c>
      <c r="E1131" s="16">
        <v>0.13</v>
      </c>
      <c r="F1131" s="16">
        <v>0</v>
      </c>
      <c r="G1131" s="16">
        <v>1.6E-2</v>
      </c>
      <c r="H1131" s="47">
        <v>0.14599999999999999</v>
      </c>
      <c r="I1131" s="47">
        <v>0</v>
      </c>
      <c r="J1131" s="47">
        <v>0.129</v>
      </c>
      <c r="K1131" s="47">
        <v>0</v>
      </c>
      <c r="L1131" s="47">
        <v>1.7000000000000001E-2</v>
      </c>
      <c r="M1131" s="47">
        <f t="shared" si="22"/>
        <v>0</v>
      </c>
      <c r="N1131" s="47">
        <f t="shared" si="22"/>
        <v>0</v>
      </c>
      <c r="O1131" s="47">
        <f t="shared" si="22"/>
        <v>-1.0000000000000009E-3</v>
      </c>
      <c r="P1131" s="47">
        <f t="shared" si="22"/>
        <v>0</v>
      </c>
      <c r="Q1131" s="47">
        <f t="shared" si="22"/>
        <v>1.0000000000000009E-3</v>
      </c>
      <c r="R1131" s="47">
        <v>0.26900000000000002</v>
      </c>
      <c r="S1131" s="47">
        <v>0</v>
      </c>
      <c r="T1131" s="47">
        <v>0.11</v>
      </c>
      <c r="U1131" s="47">
        <v>0</v>
      </c>
      <c r="V1131" s="47">
        <v>0.159</v>
      </c>
      <c r="W1131" s="48"/>
      <c r="X1131" s="48"/>
      <c r="Y1131" s="48"/>
      <c r="Z1131" s="48"/>
      <c r="AA1131" s="48">
        <v>2011</v>
      </c>
      <c r="AB1131" s="48">
        <v>7</v>
      </c>
      <c r="AC1131" s="48"/>
      <c r="AD1131" s="48">
        <v>0</v>
      </c>
      <c r="AE1131" s="48">
        <v>2011</v>
      </c>
      <c r="AF1131" s="48">
        <v>7</v>
      </c>
      <c r="AG1131" s="48"/>
      <c r="AH1131" s="48"/>
      <c r="AI1131" s="48">
        <v>0</v>
      </c>
      <c r="AJ1131" s="49"/>
    </row>
    <row r="1132" spans="1:36" ht="47.25">
      <c r="A1132" s="4"/>
      <c r="B1132" s="5" t="s">
        <v>1562</v>
      </c>
      <c r="C1132" s="16">
        <v>2.7290000000000001</v>
      </c>
      <c r="D1132" s="16">
        <v>0</v>
      </c>
      <c r="E1132" s="16">
        <v>2.7290000000000001</v>
      </c>
      <c r="F1132" s="16">
        <v>0</v>
      </c>
      <c r="G1132" s="16">
        <v>0</v>
      </c>
      <c r="H1132" s="47">
        <v>2.734</v>
      </c>
      <c r="I1132" s="47">
        <v>0</v>
      </c>
      <c r="J1132" s="47">
        <v>2.734</v>
      </c>
      <c r="K1132" s="47">
        <v>0</v>
      </c>
      <c r="L1132" s="47">
        <v>0</v>
      </c>
      <c r="M1132" s="47">
        <f t="shared" si="22"/>
        <v>4.9999999999998934E-3</v>
      </c>
      <c r="N1132" s="47">
        <f t="shared" si="22"/>
        <v>0</v>
      </c>
      <c r="O1132" s="47">
        <f t="shared" si="22"/>
        <v>4.9999999999998934E-3</v>
      </c>
      <c r="P1132" s="47">
        <f t="shared" si="22"/>
        <v>0</v>
      </c>
      <c r="Q1132" s="47">
        <f t="shared" si="22"/>
        <v>0</v>
      </c>
      <c r="R1132" s="47">
        <v>2.3420000000000001</v>
      </c>
      <c r="S1132" s="47">
        <v>0</v>
      </c>
      <c r="T1132" s="47">
        <v>2.0710000000000002</v>
      </c>
      <c r="U1132" s="47">
        <v>0</v>
      </c>
      <c r="V1132" s="47">
        <v>0.27100000000000002</v>
      </c>
      <c r="W1132" s="48"/>
      <c r="X1132" s="48"/>
      <c r="Y1132" s="48"/>
      <c r="Z1132" s="48"/>
      <c r="AA1132" s="48">
        <v>2011</v>
      </c>
      <c r="AB1132" s="48">
        <v>7</v>
      </c>
      <c r="AC1132" s="48"/>
      <c r="AD1132" s="48">
        <v>0</v>
      </c>
      <c r="AE1132" s="48">
        <v>2011</v>
      </c>
      <c r="AF1132" s="48">
        <v>7</v>
      </c>
      <c r="AG1132" s="48"/>
      <c r="AH1132" s="48"/>
      <c r="AI1132" s="48">
        <v>0</v>
      </c>
      <c r="AJ1132" s="49"/>
    </row>
    <row r="1133" spans="1:36" ht="47.25">
      <c r="A1133" s="4"/>
      <c r="B1133" s="5" t="s">
        <v>1563</v>
      </c>
      <c r="C1133" s="16">
        <v>1.994</v>
      </c>
      <c r="D1133" s="16">
        <v>0</v>
      </c>
      <c r="E1133" s="16">
        <v>1.994</v>
      </c>
      <c r="F1133" s="16">
        <v>0</v>
      </c>
      <c r="G1133" s="16">
        <v>0</v>
      </c>
      <c r="H1133" s="47">
        <v>1.3740000000000001</v>
      </c>
      <c r="I1133" s="47">
        <v>0</v>
      </c>
      <c r="J1133" s="47">
        <v>1.3740000000000001</v>
      </c>
      <c r="K1133" s="47">
        <v>0</v>
      </c>
      <c r="L1133" s="47">
        <v>0</v>
      </c>
      <c r="M1133" s="47">
        <f t="shared" si="22"/>
        <v>-0.61999999999999988</v>
      </c>
      <c r="N1133" s="47">
        <f t="shared" si="22"/>
        <v>0</v>
      </c>
      <c r="O1133" s="47">
        <f t="shared" si="22"/>
        <v>-0.61999999999999988</v>
      </c>
      <c r="P1133" s="47">
        <f t="shared" si="22"/>
        <v>0</v>
      </c>
      <c r="Q1133" s="47">
        <f t="shared" si="22"/>
        <v>0</v>
      </c>
      <c r="R1133" s="47">
        <v>1.762</v>
      </c>
      <c r="S1133" s="47">
        <v>0</v>
      </c>
      <c r="T1133" s="47">
        <v>1.341</v>
      </c>
      <c r="U1133" s="47">
        <v>0</v>
      </c>
      <c r="V1133" s="47">
        <v>0.42099999999999999</v>
      </c>
      <c r="W1133" s="48"/>
      <c r="X1133" s="48"/>
      <c r="Y1133" s="48"/>
      <c r="Z1133" s="48"/>
      <c r="AA1133" s="48">
        <v>2011</v>
      </c>
      <c r="AB1133" s="48">
        <v>7</v>
      </c>
      <c r="AC1133" s="48"/>
      <c r="AD1133" s="48">
        <v>0</v>
      </c>
      <c r="AE1133" s="48">
        <v>2011</v>
      </c>
      <c r="AF1133" s="48">
        <v>7</v>
      </c>
      <c r="AG1133" s="48"/>
      <c r="AH1133" s="48"/>
      <c r="AI1133" s="48">
        <v>0</v>
      </c>
      <c r="AJ1133" s="49"/>
    </row>
    <row r="1134" spans="1:36">
      <c r="A1134" s="4"/>
      <c r="B1134" s="5" t="s">
        <v>1564</v>
      </c>
      <c r="C1134" s="16">
        <v>3.5110000000000001</v>
      </c>
      <c r="D1134" s="16">
        <v>0</v>
      </c>
      <c r="E1134" s="16">
        <v>3.5110000000000001</v>
      </c>
      <c r="F1134" s="16">
        <v>0</v>
      </c>
      <c r="G1134" s="16">
        <v>0</v>
      </c>
      <c r="H1134" s="47">
        <v>1.323</v>
      </c>
      <c r="I1134" s="47">
        <v>0</v>
      </c>
      <c r="J1134" s="47">
        <v>0</v>
      </c>
      <c r="K1134" s="47">
        <v>1.323</v>
      </c>
      <c r="L1134" s="47">
        <v>0</v>
      </c>
      <c r="M1134" s="47">
        <f t="shared" si="22"/>
        <v>-2.1880000000000002</v>
      </c>
      <c r="N1134" s="47">
        <f t="shared" si="22"/>
        <v>0</v>
      </c>
      <c r="O1134" s="47">
        <f t="shared" si="22"/>
        <v>-3.5110000000000001</v>
      </c>
      <c r="P1134" s="47">
        <f t="shared" si="22"/>
        <v>1.323</v>
      </c>
      <c r="Q1134" s="47">
        <f t="shared" si="22"/>
        <v>0</v>
      </c>
      <c r="R1134" s="47">
        <v>2.52</v>
      </c>
      <c r="S1134" s="47">
        <v>0</v>
      </c>
      <c r="T1134" s="47">
        <v>2.0019999999999998</v>
      </c>
      <c r="U1134" s="47">
        <v>0</v>
      </c>
      <c r="V1134" s="47">
        <v>0.51800000000000002</v>
      </c>
      <c r="W1134" s="48"/>
      <c r="X1134" s="48"/>
      <c r="Y1134" s="48"/>
      <c r="Z1134" s="48"/>
      <c r="AA1134" s="48">
        <v>2011</v>
      </c>
      <c r="AB1134" s="48">
        <v>7</v>
      </c>
      <c r="AC1134" s="48"/>
      <c r="AD1134" s="48">
        <v>0</v>
      </c>
      <c r="AE1134" s="48">
        <v>2011</v>
      </c>
      <c r="AF1134" s="48">
        <v>7</v>
      </c>
      <c r="AG1134" s="48"/>
      <c r="AH1134" s="48"/>
      <c r="AI1134" s="48">
        <v>0</v>
      </c>
      <c r="AJ1134" s="49"/>
    </row>
    <row r="1135" spans="1:36" ht="31.5">
      <c r="A1135" s="4"/>
      <c r="B1135" s="5" t="s">
        <v>2146</v>
      </c>
      <c r="C1135" s="16">
        <v>0</v>
      </c>
      <c r="D1135" s="16">
        <v>0</v>
      </c>
      <c r="E1135" s="16">
        <v>0</v>
      </c>
      <c r="F1135" s="16">
        <v>0</v>
      </c>
      <c r="G1135" s="16">
        <v>0</v>
      </c>
      <c r="H1135" s="47">
        <v>2.7E-2</v>
      </c>
      <c r="I1135" s="47">
        <v>2.7E-2</v>
      </c>
      <c r="J1135" s="47">
        <v>0</v>
      </c>
      <c r="K1135" s="47">
        <v>0</v>
      </c>
      <c r="L1135" s="47">
        <v>0</v>
      </c>
      <c r="M1135" s="47">
        <f t="shared" si="22"/>
        <v>2.7E-2</v>
      </c>
      <c r="N1135" s="47">
        <f t="shared" si="22"/>
        <v>2.7E-2</v>
      </c>
      <c r="O1135" s="47">
        <f t="shared" si="22"/>
        <v>0</v>
      </c>
      <c r="P1135" s="47">
        <f t="shared" si="22"/>
        <v>0</v>
      </c>
      <c r="Q1135" s="47">
        <f t="shared" si="22"/>
        <v>0</v>
      </c>
      <c r="R1135" s="47">
        <v>2.3E-2</v>
      </c>
      <c r="S1135" s="47">
        <v>2.3E-2</v>
      </c>
      <c r="T1135" s="47">
        <v>0</v>
      </c>
      <c r="U1135" s="47">
        <v>0</v>
      </c>
      <c r="V1135" s="47">
        <v>0</v>
      </c>
      <c r="W1135" s="48"/>
      <c r="X1135" s="48"/>
      <c r="Y1135" s="48"/>
      <c r="Z1135" s="48"/>
      <c r="AA1135" s="48">
        <v>2011</v>
      </c>
      <c r="AB1135" s="48">
        <v>40</v>
      </c>
      <c r="AC1135" s="48"/>
      <c r="AD1135" s="48"/>
      <c r="AE1135" s="48">
        <v>2011</v>
      </c>
      <c r="AF1135" s="48">
        <v>40</v>
      </c>
      <c r="AG1135" s="48"/>
      <c r="AH1135" s="48"/>
      <c r="AI1135" s="48"/>
      <c r="AJ1135" s="49"/>
    </row>
    <row r="1136" spans="1:36" ht="31.5">
      <c r="A1136" s="4"/>
      <c r="B1136" s="5" t="s">
        <v>1607</v>
      </c>
      <c r="C1136" s="16">
        <v>0</v>
      </c>
      <c r="D1136" s="16">
        <v>0</v>
      </c>
      <c r="E1136" s="16">
        <v>0</v>
      </c>
      <c r="F1136" s="16">
        <v>0</v>
      </c>
      <c r="G1136" s="16">
        <v>0</v>
      </c>
      <c r="H1136" s="47">
        <v>0</v>
      </c>
      <c r="I1136" s="47">
        <v>0</v>
      </c>
      <c r="J1136" s="47">
        <v>0</v>
      </c>
      <c r="K1136" s="47">
        <v>0</v>
      </c>
      <c r="L1136" s="47">
        <v>0</v>
      </c>
      <c r="M1136" s="47">
        <f t="shared" si="22"/>
        <v>0</v>
      </c>
      <c r="N1136" s="47">
        <f t="shared" si="22"/>
        <v>0</v>
      </c>
      <c r="O1136" s="47">
        <f t="shared" si="22"/>
        <v>0</v>
      </c>
      <c r="P1136" s="47">
        <f t="shared" si="22"/>
        <v>0</v>
      </c>
      <c r="Q1136" s="47">
        <f t="shared" si="22"/>
        <v>0</v>
      </c>
      <c r="R1136" s="47">
        <v>0</v>
      </c>
      <c r="S1136" s="47">
        <v>0</v>
      </c>
      <c r="T1136" s="47">
        <v>0</v>
      </c>
      <c r="U1136" s="47">
        <v>0</v>
      </c>
      <c r="V1136" s="47">
        <v>0</v>
      </c>
      <c r="W1136" s="48"/>
      <c r="X1136" s="48"/>
      <c r="Y1136" s="48"/>
      <c r="Z1136" s="48"/>
      <c r="AA1136" s="48">
        <v>2010</v>
      </c>
      <c r="AB1136" s="48"/>
      <c r="AC1136" s="48"/>
      <c r="AD1136" s="48"/>
      <c r="AE1136" s="48">
        <v>2010</v>
      </c>
      <c r="AF1136" s="48"/>
      <c r="AG1136" s="48" t="s">
        <v>1608</v>
      </c>
      <c r="AH1136" s="48"/>
      <c r="AI1136" s="48"/>
      <c r="AJ1136" s="49"/>
    </row>
    <row r="1137" spans="1:36" ht="31.5">
      <c r="A1137" s="4"/>
      <c r="B1137" s="5" t="s">
        <v>1610</v>
      </c>
      <c r="C1137" s="16">
        <v>1.9232784474999998</v>
      </c>
      <c r="D1137" s="16">
        <v>0.19232784475</v>
      </c>
      <c r="E1137" s="16">
        <v>0.57698353424999993</v>
      </c>
      <c r="F1137" s="16">
        <v>1.1539670684999999</v>
      </c>
      <c r="G1137" s="16">
        <v>0</v>
      </c>
      <c r="H1137" s="47">
        <v>7.1400000000000005E-2</v>
      </c>
      <c r="I1137" s="47">
        <v>0</v>
      </c>
      <c r="J1137" s="47">
        <v>7.1400000000000005E-2</v>
      </c>
      <c r="K1137" s="47">
        <v>0</v>
      </c>
      <c r="L1137" s="47">
        <v>0</v>
      </c>
      <c r="M1137" s="47">
        <f t="shared" si="22"/>
        <v>-1.8518784474999999</v>
      </c>
      <c r="N1137" s="47">
        <f t="shared" si="22"/>
        <v>-0.19232784475</v>
      </c>
      <c r="O1137" s="47">
        <f t="shared" si="22"/>
        <v>-0.50558353424999991</v>
      </c>
      <c r="P1137" s="47">
        <f t="shared" si="22"/>
        <v>-1.1539670684999999</v>
      </c>
      <c r="Q1137" s="47">
        <f t="shared" si="22"/>
        <v>0</v>
      </c>
      <c r="R1137" s="47">
        <v>0.21</v>
      </c>
      <c r="S1137" s="47">
        <v>0</v>
      </c>
      <c r="T1137" s="47">
        <v>0.20799999999999999</v>
      </c>
      <c r="U1137" s="47">
        <v>0</v>
      </c>
      <c r="V1137" s="47">
        <v>2E-3</v>
      </c>
      <c r="W1137" s="48"/>
      <c r="X1137" s="48"/>
      <c r="Y1137" s="48"/>
      <c r="Z1137" s="48"/>
      <c r="AA1137" s="48">
        <v>2011</v>
      </c>
      <c r="AB1137" s="48">
        <v>25</v>
      </c>
      <c r="AC1137" s="48"/>
      <c r="AD1137" s="48"/>
      <c r="AE1137" s="48">
        <v>2011</v>
      </c>
      <c r="AF1137" s="48">
        <v>25</v>
      </c>
      <c r="AG1137" s="48" t="s">
        <v>1611</v>
      </c>
      <c r="AH1137" s="48"/>
      <c r="AI1137" s="48"/>
      <c r="AJ1137" s="49"/>
    </row>
    <row r="1138" spans="1:36">
      <c r="A1138" s="4"/>
      <c r="B1138" s="5" t="s">
        <v>1612</v>
      </c>
      <c r="C1138" s="16">
        <v>1.9242147900000002</v>
      </c>
      <c r="D1138" s="16">
        <v>0.19242147900000003</v>
      </c>
      <c r="E1138" s="16">
        <v>0.57726443700000007</v>
      </c>
      <c r="F1138" s="16">
        <v>1.1545288740000001</v>
      </c>
      <c r="G1138" s="16">
        <v>0</v>
      </c>
      <c r="H1138" s="47">
        <v>5.7500000000000002E-2</v>
      </c>
      <c r="I1138" s="47">
        <v>0</v>
      </c>
      <c r="J1138" s="47">
        <v>5.7500000000000002E-2</v>
      </c>
      <c r="K1138" s="47">
        <v>0</v>
      </c>
      <c r="L1138" s="47">
        <v>0</v>
      </c>
      <c r="M1138" s="47">
        <f t="shared" si="22"/>
        <v>-1.8667147900000001</v>
      </c>
      <c r="N1138" s="47">
        <f t="shared" si="22"/>
        <v>-0.19242147900000003</v>
      </c>
      <c r="O1138" s="47">
        <f t="shared" si="22"/>
        <v>-0.51976443700000008</v>
      </c>
      <c r="P1138" s="47">
        <f t="shared" si="22"/>
        <v>-1.1545288740000001</v>
      </c>
      <c r="Q1138" s="47">
        <f t="shared" si="22"/>
        <v>0</v>
      </c>
      <c r="R1138" s="47">
        <v>0.64300000000000002</v>
      </c>
      <c r="S1138" s="47">
        <v>0</v>
      </c>
      <c r="T1138" s="47">
        <v>0.63700000000000001</v>
      </c>
      <c r="U1138" s="47">
        <v>0</v>
      </c>
      <c r="V1138" s="47">
        <v>6.0000000000000001E-3</v>
      </c>
      <c r="W1138" s="48"/>
      <c r="X1138" s="48"/>
      <c r="Y1138" s="48"/>
      <c r="Z1138" s="48"/>
      <c r="AA1138" s="48">
        <v>2011</v>
      </c>
      <c r="AB1138" s="48">
        <v>25</v>
      </c>
      <c r="AC1138" s="48"/>
      <c r="AD1138" s="48"/>
      <c r="AE1138" s="48">
        <v>2011</v>
      </c>
      <c r="AF1138" s="48">
        <v>25</v>
      </c>
      <c r="AG1138" s="48" t="s">
        <v>1611</v>
      </c>
      <c r="AH1138" s="48"/>
      <c r="AI1138" s="48"/>
      <c r="AJ1138" s="49"/>
    </row>
    <row r="1139" spans="1:36" ht="31.5">
      <c r="A1139" s="4"/>
      <c r="B1139" s="5" t="s">
        <v>1613</v>
      </c>
      <c r="C1139" s="16">
        <v>0</v>
      </c>
      <c r="D1139" s="16">
        <v>0</v>
      </c>
      <c r="E1139" s="16">
        <v>0</v>
      </c>
      <c r="F1139" s="16">
        <v>0</v>
      </c>
      <c r="G1139" s="16">
        <v>0</v>
      </c>
      <c r="H1139" s="47">
        <v>0</v>
      </c>
      <c r="I1139" s="47">
        <v>0</v>
      </c>
      <c r="J1139" s="47">
        <v>0</v>
      </c>
      <c r="K1139" s="47">
        <v>0</v>
      </c>
      <c r="L1139" s="47">
        <v>0</v>
      </c>
      <c r="M1139" s="47">
        <f t="shared" si="22"/>
        <v>0</v>
      </c>
      <c r="N1139" s="47">
        <f t="shared" si="22"/>
        <v>0</v>
      </c>
      <c r="O1139" s="47">
        <f t="shared" si="22"/>
        <v>0</v>
      </c>
      <c r="P1139" s="47">
        <f t="shared" si="22"/>
        <v>0</v>
      </c>
      <c r="Q1139" s="47">
        <f t="shared" si="22"/>
        <v>0</v>
      </c>
      <c r="R1139" s="47">
        <v>0</v>
      </c>
      <c r="S1139" s="47">
        <v>0</v>
      </c>
      <c r="T1139" s="47">
        <v>0</v>
      </c>
      <c r="U1139" s="47">
        <v>0</v>
      </c>
      <c r="V1139" s="47">
        <v>0</v>
      </c>
      <c r="W1139" s="48"/>
      <c r="X1139" s="48"/>
      <c r="Y1139" s="48"/>
      <c r="Z1139" s="48"/>
      <c r="AA1139" s="48">
        <v>2011</v>
      </c>
      <c r="AB1139" s="48">
        <v>25</v>
      </c>
      <c r="AC1139" s="48"/>
      <c r="AD1139" s="48"/>
      <c r="AE1139" s="48">
        <v>2011</v>
      </c>
      <c r="AF1139" s="48">
        <v>25</v>
      </c>
      <c r="AG1139" s="48" t="s">
        <v>1614</v>
      </c>
      <c r="AH1139" s="48"/>
      <c r="AI1139" s="48"/>
      <c r="AJ1139" s="49"/>
    </row>
    <row r="1140" spans="1:36" ht="31.5">
      <c r="A1140" s="4"/>
      <c r="B1140" s="5" t="s">
        <v>1615</v>
      </c>
      <c r="C1140" s="16">
        <v>0</v>
      </c>
      <c r="D1140" s="16">
        <v>0</v>
      </c>
      <c r="E1140" s="16">
        <v>0</v>
      </c>
      <c r="F1140" s="16">
        <v>0</v>
      </c>
      <c r="G1140" s="16">
        <v>0</v>
      </c>
      <c r="H1140" s="47">
        <v>1.26</v>
      </c>
      <c r="I1140" s="47">
        <v>0</v>
      </c>
      <c r="J1140" s="47">
        <v>0</v>
      </c>
      <c r="K1140" s="47">
        <v>1.26</v>
      </c>
      <c r="L1140" s="47">
        <v>0</v>
      </c>
      <c r="M1140" s="47">
        <f t="shared" si="22"/>
        <v>1.26</v>
      </c>
      <c r="N1140" s="47">
        <f t="shared" si="22"/>
        <v>0</v>
      </c>
      <c r="O1140" s="47">
        <f t="shared" si="22"/>
        <v>0</v>
      </c>
      <c r="P1140" s="47">
        <f t="shared" si="22"/>
        <v>1.26</v>
      </c>
      <c r="Q1140" s="47">
        <f t="shared" si="22"/>
        <v>0</v>
      </c>
      <c r="R1140" s="47">
        <v>2.2549999999999999</v>
      </c>
      <c r="S1140" s="47">
        <v>0</v>
      </c>
      <c r="T1140" s="47">
        <v>2.2440000000000002</v>
      </c>
      <c r="U1140" s="47">
        <v>0</v>
      </c>
      <c r="V1140" s="47">
        <v>1.0999999999999999E-2</v>
      </c>
      <c r="W1140" s="48"/>
      <c r="X1140" s="48"/>
      <c r="Y1140" s="48"/>
      <c r="Z1140" s="48"/>
      <c r="AA1140" s="48">
        <v>2010</v>
      </c>
      <c r="AB1140" s="48"/>
      <c r="AC1140" s="48"/>
      <c r="AD1140" s="48"/>
      <c r="AE1140" s="48">
        <v>2010</v>
      </c>
      <c r="AF1140" s="48"/>
      <c r="AG1140" s="48" t="s">
        <v>1611</v>
      </c>
      <c r="AH1140" s="48"/>
      <c r="AI1140" s="48"/>
      <c r="AJ1140" s="49"/>
    </row>
    <row r="1141" spans="1:36" ht="31.5">
      <c r="A1141" s="4"/>
      <c r="B1141" s="5" t="s">
        <v>1616</v>
      </c>
      <c r="C1141" s="16">
        <v>13.408635</v>
      </c>
      <c r="D1141" s="16">
        <v>1.3408635000000002</v>
      </c>
      <c r="E1141" s="16">
        <v>4.0225904999999997</v>
      </c>
      <c r="F1141" s="16">
        <v>8.0451809999999995</v>
      </c>
      <c r="G1141" s="16">
        <v>0</v>
      </c>
      <c r="H1141" s="47">
        <v>0</v>
      </c>
      <c r="I1141" s="47">
        <v>0</v>
      </c>
      <c r="J1141" s="47">
        <v>0</v>
      </c>
      <c r="K1141" s="47">
        <v>0</v>
      </c>
      <c r="L1141" s="47">
        <v>0</v>
      </c>
      <c r="M1141" s="47">
        <f t="shared" si="22"/>
        <v>-13.408635</v>
      </c>
      <c r="N1141" s="47">
        <f t="shared" si="22"/>
        <v>-1.3408635000000002</v>
      </c>
      <c r="O1141" s="47">
        <f t="shared" si="22"/>
        <v>-4.0225904999999997</v>
      </c>
      <c r="P1141" s="47">
        <f t="shared" si="22"/>
        <v>-8.0451809999999995</v>
      </c>
      <c r="Q1141" s="47">
        <f t="shared" si="22"/>
        <v>0</v>
      </c>
      <c r="R1141" s="47">
        <v>0</v>
      </c>
      <c r="S1141" s="47">
        <v>0</v>
      </c>
      <c r="T1141" s="47">
        <v>0</v>
      </c>
      <c r="U1141" s="47">
        <v>0</v>
      </c>
      <c r="V1141" s="47">
        <v>0</v>
      </c>
      <c r="W1141" s="48"/>
      <c r="X1141" s="48"/>
      <c r="Y1141" s="48"/>
      <c r="Z1141" s="48"/>
      <c r="AA1141" s="48">
        <v>2011</v>
      </c>
      <c r="AB1141" s="48">
        <v>25</v>
      </c>
      <c r="AC1141" s="48"/>
      <c r="AD1141" s="48"/>
      <c r="AE1141" s="48">
        <v>2011</v>
      </c>
      <c r="AF1141" s="48">
        <v>25</v>
      </c>
      <c r="AG1141" s="48" t="s">
        <v>1617</v>
      </c>
      <c r="AH1141" s="48"/>
      <c r="AI1141" s="48"/>
      <c r="AJ1141" s="49"/>
    </row>
    <row r="1142" spans="1:36" ht="31.5">
      <c r="A1142" s="4"/>
      <c r="B1142" s="5" t="s">
        <v>1618</v>
      </c>
      <c r="C1142" s="16">
        <v>0</v>
      </c>
      <c r="D1142" s="16">
        <v>0</v>
      </c>
      <c r="E1142" s="16">
        <v>0</v>
      </c>
      <c r="F1142" s="16">
        <v>0</v>
      </c>
      <c r="G1142" s="16">
        <v>0</v>
      </c>
      <c r="H1142" s="47">
        <v>0</v>
      </c>
      <c r="I1142" s="47">
        <v>0</v>
      </c>
      <c r="J1142" s="47">
        <v>0</v>
      </c>
      <c r="K1142" s="47">
        <v>0</v>
      </c>
      <c r="L1142" s="47">
        <v>0</v>
      </c>
      <c r="M1142" s="47">
        <f t="shared" si="22"/>
        <v>0</v>
      </c>
      <c r="N1142" s="47">
        <f t="shared" si="22"/>
        <v>0</v>
      </c>
      <c r="O1142" s="47">
        <f t="shared" si="22"/>
        <v>0</v>
      </c>
      <c r="P1142" s="47">
        <f t="shared" si="22"/>
        <v>0</v>
      </c>
      <c r="Q1142" s="47">
        <f t="shared" si="22"/>
        <v>0</v>
      </c>
      <c r="R1142" s="47">
        <v>0</v>
      </c>
      <c r="S1142" s="47">
        <v>0</v>
      </c>
      <c r="T1142" s="47">
        <v>0</v>
      </c>
      <c r="U1142" s="47">
        <v>0</v>
      </c>
      <c r="V1142" s="47">
        <v>0</v>
      </c>
      <c r="W1142" s="48"/>
      <c r="X1142" s="48"/>
      <c r="Y1142" s="48"/>
      <c r="Z1142" s="48"/>
      <c r="AA1142" s="48">
        <v>2013</v>
      </c>
      <c r="AB1142" s="48"/>
      <c r="AC1142" s="48"/>
      <c r="AD1142" s="48"/>
      <c r="AE1142" s="48">
        <v>2013</v>
      </c>
      <c r="AF1142" s="48"/>
      <c r="AG1142" s="48" t="s">
        <v>1617</v>
      </c>
      <c r="AH1142" s="48"/>
      <c r="AI1142" s="48"/>
      <c r="AJ1142" s="49"/>
    </row>
    <row r="1143" spans="1:36">
      <c r="A1143" s="4"/>
      <c r="B1143" s="5" t="s">
        <v>256</v>
      </c>
      <c r="C1143" s="16">
        <v>20.350434667499997</v>
      </c>
      <c r="D1143" s="16">
        <v>2.0350434667499999</v>
      </c>
      <c r="E1143" s="16">
        <v>6.1051304002499993</v>
      </c>
      <c r="F1143" s="16">
        <v>12.210260800499999</v>
      </c>
      <c r="G1143" s="16">
        <v>0</v>
      </c>
      <c r="H1143" s="47">
        <v>21.924114999999997</v>
      </c>
      <c r="I1143" s="47">
        <v>0.7</v>
      </c>
      <c r="J1143" s="47">
        <v>14.64212</v>
      </c>
      <c r="K1143" s="47">
        <v>6.5819999999999999</v>
      </c>
      <c r="L1143" s="47">
        <v>-5.0000000028376235E-6</v>
      </c>
      <c r="M1143" s="47">
        <f t="shared" si="22"/>
        <v>1.5736803325000004</v>
      </c>
      <c r="N1143" s="47">
        <f t="shared" si="22"/>
        <v>-1.33504346675</v>
      </c>
      <c r="O1143" s="47">
        <f t="shared" si="22"/>
        <v>8.5369895997500009</v>
      </c>
      <c r="P1143" s="47">
        <f t="shared" si="22"/>
        <v>-5.6282608004999988</v>
      </c>
      <c r="Q1143" s="47">
        <f t="shared" si="22"/>
        <v>-5.0000000028376235E-6</v>
      </c>
      <c r="R1143" s="47">
        <v>26.852</v>
      </c>
      <c r="S1143" s="47">
        <v>1.25</v>
      </c>
      <c r="T1143" s="47">
        <v>24.260999999999999</v>
      </c>
      <c r="U1143" s="47">
        <v>0</v>
      </c>
      <c r="V1143" s="47">
        <v>1.341</v>
      </c>
      <c r="W1143" s="48"/>
      <c r="X1143" s="48"/>
      <c r="Y1143" s="48"/>
      <c r="Z1143" s="48"/>
      <c r="AA1143" s="48">
        <v>2011</v>
      </c>
      <c r="AB1143" s="48">
        <v>25</v>
      </c>
      <c r="AC1143" s="48"/>
      <c r="AD1143" s="48"/>
      <c r="AE1143" s="48">
        <v>2011</v>
      </c>
      <c r="AF1143" s="48">
        <v>25</v>
      </c>
      <c r="AG1143" s="48"/>
      <c r="AH1143" s="48"/>
      <c r="AI1143" s="48"/>
      <c r="AJ1143" s="49"/>
    </row>
    <row r="1144" spans="1:36">
      <c r="A1144" s="4"/>
      <c r="B1144" s="5" t="s">
        <v>1619</v>
      </c>
      <c r="C1144" s="16">
        <v>0</v>
      </c>
      <c r="D1144" s="16">
        <v>0</v>
      </c>
      <c r="E1144" s="16">
        <v>0</v>
      </c>
      <c r="F1144" s="16">
        <v>0</v>
      </c>
      <c r="G1144" s="16">
        <v>0</v>
      </c>
      <c r="H1144" s="47">
        <v>0</v>
      </c>
      <c r="I1144" s="47">
        <v>0</v>
      </c>
      <c r="J1144" s="47">
        <v>0</v>
      </c>
      <c r="K1144" s="47">
        <v>0</v>
      </c>
      <c r="L1144" s="47">
        <v>0</v>
      </c>
      <c r="M1144" s="47">
        <f t="shared" si="22"/>
        <v>0</v>
      </c>
      <c r="N1144" s="47">
        <f t="shared" si="22"/>
        <v>0</v>
      </c>
      <c r="O1144" s="47">
        <f t="shared" si="22"/>
        <v>0</v>
      </c>
      <c r="P1144" s="47">
        <f t="shared" si="22"/>
        <v>0</v>
      </c>
      <c r="Q1144" s="47">
        <f t="shared" si="22"/>
        <v>0</v>
      </c>
      <c r="R1144" s="47">
        <v>0</v>
      </c>
      <c r="S1144" s="47">
        <v>0</v>
      </c>
      <c r="T1144" s="47">
        <v>0</v>
      </c>
      <c r="U1144" s="47">
        <v>0</v>
      </c>
      <c r="V1144" s="47">
        <v>0</v>
      </c>
      <c r="W1144" s="48"/>
      <c r="X1144" s="48"/>
      <c r="Y1144" s="48"/>
      <c r="Z1144" s="48"/>
      <c r="AA1144" s="48">
        <v>2011</v>
      </c>
      <c r="AB1144" s="48"/>
      <c r="AC1144" s="48"/>
      <c r="AD1144" s="48"/>
      <c r="AE1144" s="48">
        <v>2011</v>
      </c>
      <c r="AF1144" s="48"/>
      <c r="AG1144" s="48"/>
      <c r="AH1144" s="48"/>
      <c r="AI1144" s="48"/>
      <c r="AJ1144" s="49"/>
    </row>
    <row r="1145" spans="1:36" ht="47.25">
      <c r="A1145" s="4"/>
      <c r="B1145" s="5" t="s">
        <v>1620</v>
      </c>
      <c r="C1145" s="16">
        <v>1.0416449999999999</v>
      </c>
      <c r="D1145" s="16">
        <v>0.10416450000000001</v>
      </c>
      <c r="E1145" s="16">
        <v>0.31249349999999998</v>
      </c>
      <c r="F1145" s="16">
        <v>0.62498699999999996</v>
      </c>
      <c r="G1145" s="16">
        <v>0</v>
      </c>
      <c r="H1145" s="47">
        <v>1.38886</v>
      </c>
      <c r="I1145" s="47">
        <v>0</v>
      </c>
      <c r="J1145" s="47">
        <v>1.389</v>
      </c>
      <c r="K1145" s="47">
        <v>0</v>
      </c>
      <c r="L1145" s="47">
        <v>-1.4000000000010003E-4</v>
      </c>
      <c r="M1145" s="47">
        <f t="shared" si="22"/>
        <v>0.34721500000000005</v>
      </c>
      <c r="N1145" s="47">
        <f t="shared" si="22"/>
        <v>-0.10416450000000001</v>
      </c>
      <c r="O1145" s="47">
        <f t="shared" si="22"/>
        <v>1.0765065</v>
      </c>
      <c r="P1145" s="47">
        <f t="shared" si="22"/>
        <v>-0.62498699999999996</v>
      </c>
      <c r="Q1145" s="47">
        <f t="shared" si="22"/>
        <v>-1.4000000000010003E-4</v>
      </c>
      <c r="R1145" s="47">
        <v>1.177</v>
      </c>
      <c r="S1145" s="47">
        <v>0</v>
      </c>
      <c r="T1145" s="47">
        <v>1.177</v>
      </c>
      <c r="U1145" s="47">
        <v>0</v>
      </c>
      <c r="V1145" s="47">
        <v>0</v>
      </c>
      <c r="W1145" s="48"/>
      <c r="X1145" s="48"/>
      <c r="Y1145" s="48"/>
      <c r="Z1145" s="48"/>
      <c r="AA1145" s="48">
        <v>2012</v>
      </c>
      <c r="AB1145" s="48"/>
      <c r="AC1145" s="48"/>
      <c r="AD1145" s="48"/>
      <c r="AE1145" s="48">
        <v>2012</v>
      </c>
      <c r="AF1145" s="48"/>
      <c r="AG1145" s="48" t="s">
        <v>1621</v>
      </c>
      <c r="AH1145" s="48"/>
      <c r="AI1145" s="48"/>
      <c r="AJ1145" s="49"/>
    </row>
    <row r="1146" spans="1:36" ht="31.5">
      <c r="A1146" s="4"/>
      <c r="B1146" s="5" t="s">
        <v>1622</v>
      </c>
      <c r="C1146" s="16">
        <v>0</v>
      </c>
      <c r="D1146" s="16">
        <v>0</v>
      </c>
      <c r="E1146" s="16">
        <v>0</v>
      </c>
      <c r="F1146" s="16">
        <v>0</v>
      </c>
      <c r="G1146" s="16">
        <v>0</v>
      </c>
      <c r="H1146" s="47">
        <v>0</v>
      </c>
      <c r="I1146" s="47">
        <v>0</v>
      </c>
      <c r="J1146" s="47">
        <v>0</v>
      </c>
      <c r="K1146" s="47">
        <v>0</v>
      </c>
      <c r="L1146" s="47">
        <v>0</v>
      </c>
      <c r="M1146" s="47">
        <f t="shared" si="22"/>
        <v>0</v>
      </c>
      <c r="N1146" s="47">
        <f t="shared" si="22"/>
        <v>0</v>
      </c>
      <c r="O1146" s="47">
        <f t="shared" si="22"/>
        <v>0</v>
      </c>
      <c r="P1146" s="47">
        <f t="shared" si="22"/>
        <v>0</v>
      </c>
      <c r="Q1146" s="47">
        <f t="shared" si="22"/>
        <v>0</v>
      </c>
      <c r="R1146" s="47">
        <v>0</v>
      </c>
      <c r="S1146" s="47">
        <v>0</v>
      </c>
      <c r="T1146" s="47">
        <v>0</v>
      </c>
      <c r="U1146" s="47">
        <v>0</v>
      </c>
      <c r="V1146" s="47">
        <v>0</v>
      </c>
      <c r="W1146" s="48"/>
      <c r="X1146" s="48"/>
      <c r="Y1146" s="48"/>
      <c r="Z1146" s="48"/>
      <c r="AA1146" s="48">
        <v>2012</v>
      </c>
      <c r="AB1146" s="48"/>
      <c r="AC1146" s="48"/>
      <c r="AD1146" s="48"/>
      <c r="AE1146" s="48">
        <v>2012</v>
      </c>
      <c r="AF1146" s="48"/>
      <c r="AG1146" s="48" t="s">
        <v>1621</v>
      </c>
      <c r="AH1146" s="48"/>
      <c r="AI1146" s="48"/>
      <c r="AJ1146" s="49"/>
    </row>
    <row r="1147" spans="1:36" ht="31.5">
      <c r="A1147" s="4"/>
      <c r="B1147" s="5" t="s">
        <v>1623</v>
      </c>
      <c r="C1147" s="16">
        <v>0</v>
      </c>
      <c r="D1147" s="16">
        <v>0</v>
      </c>
      <c r="E1147" s="16">
        <v>0</v>
      </c>
      <c r="F1147" s="16">
        <v>0</v>
      </c>
      <c r="G1147" s="16">
        <v>0</v>
      </c>
      <c r="H1147" s="47">
        <v>0</v>
      </c>
      <c r="I1147" s="47">
        <v>0</v>
      </c>
      <c r="J1147" s="47">
        <v>0</v>
      </c>
      <c r="K1147" s="47">
        <v>0</v>
      </c>
      <c r="L1147" s="47">
        <v>0</v>
      </c>
      <c r="M1147" s="47">
        <f t="shared" si="22"/>
        <v>0</v>
      </c>
      <c r="N1147" s="47">
        <f t="shared" si="22"/>
        <v>0</v>
      </c>
      <c r="O1147" s="47">
        <f t="shared" si="22"/>
        <v>0</v>
      </c>
      <c r="P1147" s="47">
        <f t="shared" si="22"/>
        <v>0</v>
      </c>
      <c r="Q1147" s="47">
        <f t="shared" si="22"/>
        <v>0</v>
      </c>
      <c r="R1147" s="47">
        <v>0</v>
      </c>
      <c r="S1147" s="47">
        <v>0</v>
      </c>
      <c r="T1147" s="47">
        <v>0</v>
      </c>
      <c r="U1147" s="47">
        <v>0</v>
      </c>
      <c r="V1147" s="47">
        <v>0</v>
      </c>
      <c r="W1147" s="48"/>
      <c r="X1147" s="48"/>
      <c r="Y1147" s="48"/>
      <c r="Z1147" s="48"/>
      <c r="AA1147" s="48">
        <v>2010</v>
      </c>
      <c r="AB1147" s="48"/>
      <c r="AC1147" s="48"/>
      <c r="AD1147" s="48"/>
      <c r="AE1147" s="48">
        <v>2010</v>
      </c>
      <c r="AF1147" s="48"/>
      <c r="AG1147" s="48" t="s">
        <v>1621</v>
      </c>
      <c r="AH1147" s="48"/>
      <c r="AI1147" s="48"/>
      <c r="AJ1147" s="49"/>
    </row>
    <row r="1148" spans="1:36">
      <c r="A1148" s="4"/>
      <c r="B1148" s="5" t="s">
        <v>257</v>
      </c>
      <c r="C1148" s="16">
        <v>13.878614869999998</v>
      </c>
      <c r="D1148" s="16">
        <v>1.3878614869999999</v>
      </c>
      <c r="E1148" s="16">
        <v>4.1635844609999992</v>
      </c>
      <c r="F1148" s="16">
        <v>8.3271689219999985</v>
      </c>
      <c r="G1148" s="16">
        <v>0</v>
      </c>
      <c r="H1148" s="47">
        <v>17.237688000000002</v>
      </c>
      <c r="I1148" s="47">
        <v>0.45</v>
      </c>
      <c r="J1148" s="47">
        <v>7.4366899999999996</v>
      </c>
      <c r="K1148" s="47">
        <v>9.3510000000000009</v>
      </c>
      <c r="L1148" s="47">
        <v>-1.9999999976789695E-6</v>
      </c>
      <c r="M1148" s="47">
        <f t="shared" si="22"/>
        <v>3.3590731300000041</v>
      </c>
      <c r="N1148" s="47">
        <f t="shared" si="22"/>
        <v>-0.93786148699999994</v>
      </c>
      <c r="O1148" s="47">
        <f t="shared" si="22"/>
        <v>3.2731055390000003</v>
      </c>
      <c r="P1148" s="47">
        <f t="shared" si="22"/>
        <v>1.0238310780000024</v>
      </c>
      <c r="Q1148" s="47">
        <f t="shared" si="22"/>
        <v>-1.9999999976789695E-6</v>
      </c>
      <c r="R1148" s="47">
        <v>19.72</v>
      </c>
      <c r="S1148" s="47">
        <v>0.78</v>
      </c>
      <c r="T1148" s="47">
        <v>18.344000000000001</v>
      </c>
      <c r="U1148" s="47">
        <v>0</v>
      </c>
      <c r="V1148" s="47">
        <v>0.59599999999999997</v>
      </c>
      <c r="W1148" s="48"/>
      <c r="X1148" s="48"/>
      <c r="Y1148" s="48"/>
      <c r="Z1148" s="48"/>
      <c r="AA1148" s="48">
        <v>2011</v>
      </c>
      <c r="AB1148" s="48">
        <v>25</v>
      </c>
      <c r="AC1148" s="48"/>
      <c r="AD1148" s="48"/>
      <c r="AE1148" s="48">
        <v>2011</v>
      </c>
      <c r="AF1148" s="48">
        <v>25</v>
      </c>
      <c r="AG1148" s="48"/>
      <c r="AH1148" s="48"/>
      <c r="AI1148" s="48"/>
      <c r="AJ1148" s="49"/>
    </row>
    <row r="1149" spans="1:36">
      <c r="A1149" s="4"/>
      <c r="B1149" s="5" t="s">
        <v>1624</v>
      </c>
      <c r="C1149" s="16">
        <v>182.26636171125</v>
      </c>
      <c r="D1149" s="16">
        <v>18.226636171125001</v>
      </c>
      <c r="E1149" s="16">
        <v>54.679908513374997</v>
      </c>
      <c r="F1149" s="16">
        <v>109.35981702674999</v>
      </c>
      <c r="G1149" s="16">
        <v>0</v>
      </c>
      <c r="H1149" s="47">
        <v>229.92290435000001</v>
      </c>
      <c r="I1149" s="47">
        <v>3.69</v>
      </c>
      <c r="J1149" s="47">
        <v>140.22489999999999</v>
      </c>
      <c r="K1149" s="47">
        <v>86.007999999999996</v>
      </c>
      <c r="L1149" s="47">
        <v>4.3500000028870998E-6</v>
      </c>
      <c r="M1149" s="47">
        <f t="shared" si="22"/>
        <v>47.656542638750011</v>
      </c>
      <c r="N1149" s="47">
        <f t="shared" si="22"/>
        <v>-14.536636171125002</v>
      </c>
      <c r="O1149" s="47">
        <f t="shared" si="22"/>
        <v>85.544991486624994</v>
      </c>
      <c r="P1149" s="47">
        <f t="shared" si="22"/>
        <v>-23.351817026749998</v>
      </c>
      <c r="Q1149" s="47">
        <f t="shared" si="22"/>
        <v>4.3500000028870998E-6</v>
      </c>
      <c r="R1149" s="47">
        <v>172.83500000000001</v>
      </c>
      <c r="S1149" s="47">
        <v>6.18</v>
      </c>
      <c r="T1149" s="47">
        <v>149.6</v>
      </c>
      <c r="U1149" s="47">
        <v>8.6549999999999994</v>
      </c>
      <c r="V1149" s="47">
        <v>8.4</v>
      </c>
      <c r="W1149" s="48"/>
      <c r="X1149" s="48"/>
      <c r="Y1149" s="48"/>
      <c r="Z1149" s="48"/>
      <c r="AA1149" s="48">
        <v>2011</v>
      </c>
      <c r="AB1149" s="48">
        <v>25</v>
      </c>
      <c r="AC1149" s="48"/>
      <c r="AD1149" s="48"/>
      <c r="AE1149" s="48">
        <v>2011</v>
      </c>
      <c r="AF1149" s="48">
        <v>25</v>
      </c>
      <c r="AG1149" s="48"/>
      <c r="AH1149" s="48"/>
      <c r="AI1149" s="48"/>
      <c r="AJ1149" s="49"/>
    </row>
    <row r="1150" spans="1:36">
      <c r="A1150" s="4"/>
      <c r="B1150" s="5" t="s">
        <v>1625</v>
      </c>
      <c r="C1150" s="16">
        <v>9.3432561100000004</v>
      </c>
      <c r="D1150" s="16">
        <v>0.93432561100000011</v>
      </c>
      <c r="E1150" s="16">
        <v>2.8029768330000002</v>
      </c>
      <c r="F1150" s="16">
        <v>5.6059536660000004</v>
      </c>
      <c r="G1150" s="16">
        <v>0</v>
      </c>
      <c r="H1150" s="47">
        <v>9.4815199999999997</v>
      </c>
      <c r="I1150" s="47">
        <v>0.27376</v>
      </c>
      <c r="J1150" s="47">
        <v>8.6542399999999997</v>
      </c>
      <c r="K1150" s="47">
        <v>0.55400000000000005</v>
      </c>
      <c r="L1150" s="47">
        <v>-4.7999999999933605E-4</v>
      </c>
      <c r="M1150" s="47">
        <f t="shared" si="22"/>
        <v>0.13826388999999928</v>
      </c>
      <c r="N1150" s="47">
        <f t="shared" si="22"/>
        <v>-0.66056561100000011</v>
      </c>
      <c r="O1150" s="47">
        <f t="shared" si="22"/>
        <v>5.851263166999999</v>
      </c>
      <c r="P1150" s="47">
        <f t="shared" si="22"/>
        <v>-5.0519536660000002</v>
      </c>
      <c r="Q1150" s="47">
        <f t="shared" si="22"/>
        <v>-4.7999999999933605E-4</v>
      </c>
      <c r="R1150" s="47">
        <v>6.1639999999999997</v>
      </c>
      <c r="S1150" s="47">
        <v>0.23200000000000001</v>
      </c>
      <c r="T1150" s="47">
        <v>5.9320000000000004</v>
      </c>
      <c r="U1150" s="47">
        <v>0</v>
      </c>
      <c r="V1150" s="47">
        <v>0</v>
      </c>
      <c r="W1150" s="48"/>
      <c r="X1150" s="48"/>
      <c r="Y1150" s="48"/>
      <c r="Z1150" s="48"/>
      <c r="AA1150" s="48">
        <v>2011</v>
      </c>
      <c r="AB1150" s="48">
        <v>25</v>
      </c>
      <c r="AC1150" s="48"/>
      <c r="AD1150" s="48"/>
      <c r="AE1150" s="48">
        <v>2011</v>
      </c>
      <c r="AF1150" s="48">
        <v>25</v>
      </c>
      <c r="AG1150" s="48" t="s">
        <v>1626</v>
      </c>
      <c r="AH1150" s="48"/>
      <c r="AI1150" s="48"/>
      <c r="AJ1150" s="49"/>
    </row>
    <row r="1151" spans="1:36" ht="31.5">
      <c r="A1151" s="4"/>
      <c r="B1151" s="5" t="s">
        <v>1627</v>
      </c>
      <c r="C1151" s="16">
        <v>0</v>
      </c>
      <c r="D1151" s="16">
        <v>0</v>
      </c>
      <c r="E1151" s="16">
        <v>0</v>
      </c>
      <c r="F1151" s="16">
        <v>0</v>
      </c>
      <c r="G1151" s="16">
        <v>0</v>
      </c>
      <c r="H1151" s="47">
        <v>0</v>
      </c>
      <c r="I1151" s="47">
        <v>0</v>
      </c>
      <c r="J1151" s="47">
        <v>0</v>
      </c>
      <c r="K1151" s="47">
        <v>0</v>
      </c>
      <c r="L1151" s="47">
        <v>0</v>
      </c>
      <c r="M1151" s="47">
        <f t="shared" si="22"/>
        <v>0</v>
      </c>
      <c r="N1151" s="47">
        <f t="shared" si="22"/>
        <v>0</v>
      </c>
      <c r="O1151" s="47">
        <f t="shared" si="22"/>
        <v>0</v>
      </c>
      <c r="P1151" s="47">
        <f t="shared" si="22"/>
        <v>0</v>
      </c>
      <c r="Q1151" s="47">
        <f t="shared" si="22"/>
        <v>0</v>
      </c>
      <c r="R1151" s="47">
        <v>0</v>
      </c>
      <c r="S1151" s="47">
        <v>0</v>
      </c>
      <c r="T1151" s="47">
        <v>0</v>
      </c>
      <c r="U1151" s="47">
        <v>0</v>
      </c>
      <c r="V1151" s="47">
        <v>0</v>
      </c>
      <c r="W1151" s="48"/>
      <c r="X1151" s="48"/>
      <c r="Y1151" s="48"/>
      <c r="Z1151" s="48"/>
      <c r="AA1151" s="48">
        <v>2010</v>
      </c>
      <c r="AB1151" s="48"/>
      <c r="AC1151" s="48"/>
      <c r="AD1151" s="48"/>
      <c r="AE1151" s="48">
        <v>2010</v>
      </c>
      <c r="AF1151" s="48"/>
      <c r="AG1151" s="48" t="s">
        <v>1626</v>
      </c>
      <c r="AH1151" s="48"/>
      <c r="AI1151" s="48"/>
      <c r="AJ1151" s="49"/>
    </row>
    <row r="1152" spans="1:36">
      <c r="A1152" s="4"/>
      <c r="B1152" s="5" t="s">
        <v>1628</v>
      </c>
      <c r="C1152" s="16">
        <v>0.46400000000000002</v>
      </c>
      <c r="D1152" s="16">
        <v>4.6400000000000004E-2</v>
      </c>
      <c r="E1152" s="16">
        <v>0.13919999999999999</v>
      </c>
      <c r="F1152" s="16">
        <v>0.27839999999999998</v>
      </c>
      <c r="G1152" s="16">
        <v>0</v>
      </c>
      <c r="H1152" s="47">
        <v>0.46400000000000002</v>
      </c>
      <c r="I1152" s="47">
        <v>0</v>
      </c>
      <c r="J1152" s="47">
        <v>0.46400000000000002</v>
      </c>
      <c r="K1152" s="47">
        <v>0</v>
      </c>
      <c r="L1152" s="47">
        <v>0</v>
      </c>
      <c r="M1152" s="47">
        <f t="shared" si="22"/>
        <v>0</v>
      </c>
      <c r="N1152" s="47">
        <f t="shared" si="22"/>
        <v>-4.6400000000000004E-2</v>
      </c>
      <c r="O1152" s="47">
        <f t="shared" si="22"/>
        <v>0.32480000000000003</v>
      </c>
      <c r="P1152" s="47">
        <f t="shared" si="22"/>
        <v>-0.27839999999999998</v>
      </c>
      <c r="Q1152" s="47">
        <f t="shared" si="22"/>
        <v>0</v>
      </c>
      <c r="R1152" s="47">
        <v>0</v>
      </c>
      <c r="S1152" s="47">
        <v>0</v>
      </c>
      <c r="T1152" s="47">
        <v>0</v>
      </c>
      <c r="U1152" s="47">
        <v>0</v>
      </c>
      <c r="V1152" s="47">
        <v>0</v>
      </c>
      <c r="W1152" s="48"/>
      <c r="X1152" s="48"/>
      <c r="Y1152" s="48"/>
      <c r="Z1152" s="48"/>
      <c r="AA1152" s="48">
        <v>2011</v>
      </c>
      <c r="AB1152" s="48">
        <v>25</v>
      </c>
      <c r="AC1152" s="48"/>
      <c r="AD1152" s="48"/>
      <c r="AE1152" s="48">
        <v>2011</v>
      </c>
      <c r="AF1152" s="48">
        <v>25</v>
      </c>
      <c r="AG1152" s="48" t="s">
        <v>1629</v>
      </c>
      <c r="AH1152" s="48"/>
      <c r="AI1152" s="48"/>
      <c r="AJ1152" s="49"/>
    </row>
    <row r="1153" spans="1:36">
      <c r="A1153" s="4"/>
      <c r="B1153" s="5" t="s">
        <v>1630</v>
      </c>
      <c r="C1153" s="16">
        <v>1.242</v>
      </c>
      <c r="D1153" s="16">
        <v>0.1242</v>
      </c>
      <c r="E1153" s="16">
        <v>0.37259999999999999</v>
      </c>
      <c r="F1153" s="16">
        <v>0.74519999999999997</v>
      </c>
      <c r="G1153" s="16">
        <v>0</v>
      </c>
      <c r="H1153" s="47">
        <v>1.242</v>
      </c>
      <c r="I1153" s="47">
        <v>0</v>
      </c>
      <c r="J1153" s="47">
        <v>1.242</v>
      </c>
      <c r="K1153" s="47">
        <v>0</v>
      </c>
      <c r="L1153" s="47">
        <v>0</v>
      </c>
      <c r="M1153" s="47">
        <f t="shared" ref="M1153:Q1203" si="23">H1153-C1153</f>
        <v>0</v>
      </c>
      <c r="N1153" s="47">
        <f t="shared" si="23"/>
        <v>-0.1242</v>
      </c>
      <c r="O1153" s="47">
        <f t="shared" si="23"/>
        <v>0.86939999999999995</v>
      </c>
      <c r="P1153" s="47">
        <f t="shared" si="23"/>
        <v>-0.74519999999999997</v>
      </c>
      <c r="Q1153" s="47">
        <f t="shared" si="23"/>
        <v>0</v>
      </c>
      <c r="R1153" s="47">
        <v>0</v>
      </c>
      <c r="S1153" s="47">
        <v>0</v>
      </c>
      <c r="T1153" s="47">
        <v>0</v>
      </c>
      <c r="U1153" s="47">
        <v>0</v>
      </c>
      <c r="V1153" s="47">
        <v>0</v>
      </c>
      <c r="W1153" s="48"/>
      <c r="X1153" s="48"/>
      <c r="Y1153" s="48"/>
      <c r="Z1153" s="48"/>
      <c r="AA1153" s="48">
        <v>2010</v>
      </c>
      <c r="AB1153" s="48"/>
      <c r="AC1153" s="48"/>
      <c r="AD1153" s="48"/>
      <c r="AE1153" s="48">
        <v>2010</v>
      </c>
      <c r="AF1153" s="48"/>
      <c r="AG1153" s="48" t="s">
        <v>1631</v>
      </c>
      <c r="AH1153" s="48"/>
      <c r="AI1153" s="48"/>
      <c r="AJ1153" s="49"/>
    </row>
    <row r="1154" spans="1:36" ht="31.5">
      <c r="A1154" s="4"/>
      <c r="B1154" s="5" t="s">
        <v>1632</v>
      </c>
      <c r="C1154" s="16">
        <v>2.0250038999999997</v>
      </c>
      <c r="D1154" s="16">
        <v>0.20250038999999997</v>
      </c>
      <c r="E1154" s="16">
        <v>0.60750116999999992</v>
      </c>
      <c r="F1154" s="16">
        <v>1.2150023399999998</v>
      </c>
      <c r="G1154" s="16">
        <v>0</v>
      </c>
      <c r="H1154" s="47">
        <v>0</v>
      </c>
      <c r="I1154" s="47">
        <v>0</v>
      </c>
      <c r="J1154" s="47">
        <v>0</v>
      </c>
      <c r="K1154" s="47">
        <v>0</v>
      </c>
      <c r="L1154" s="47">
        <v>0</v>
      </c>
      <c r="M1154" s="47">
        <f t="shared" si="23"/>
        <v>-2.0250038999999997</v>
      </c>
      <c r="N1154" s="47">
        <f t="shared" si="23"/>
        <v>-0.20250038999999997</v>
      </c>
      <c r="O1154" s="47">
        <f t="shared" si="23"/>
        <v>-0.60750116999999992</v>
      </c>
      <c r="P1154" s="47">
        <f t="shared" si="23"/>
        <v>-1.2150023399999998</v>
      </c>
      <c r="Q1154" s="47">
        <f t="shared" si="23"/>
        <v>0</v>
      </c>
      <c r="R1154" s="47">
        <v>0</v>
      </c>
      <c r="S1154" s="47">
        <v>0</v>
      </c>
      <c r="T1154" s="47">
        <v>0</v>
      </c>
      <c r="U1154" s="47">
        <v>0</v>
      </c>
      <c r="V1154" s="47">
        <v>0</v>
      </c>
      <c r="W1154" s="48"/>
      <c r="X1154" s="48"/>
      <c r="Y1154" s="48"/>
      <c r="Z1154" s="48"/>
      <c r="AA1154" s="48">
        <v>2011</v>
      </c>
      <c r="AB1154" s="48">
        <v>25</v>
      </c>
      <c r="AC1154" s="48"/>
      <c r="AD1154" s="48"/>
      <c r="AE1154" s="48">
        <v>2011</v>
      </c>
      <c r="AF1154" s="48">
        <v>25</v>
      </c>
      <c r="AG1154" s="48" t="s">
        <v>1626</v>
      </c>
      <c r="AH1154" s="48"/>
      <c r="AI1154" s="48"/>
      <c r="AJ1154" s="49"/>
    </row>
    <row r="1155" spans="1:36" ht="63">
      <c r="A1155" s="4"/>
      <c r="B1155" s="5" t="s">
        <v>1633</v>
      </c>
      <c r="C1155" s="16">
        <v>1.42500045</v>
      </c>
      <c r="D1155" s="16">
        <v>0.14250004499999999</v>
      </c>
      <c r="E1155" s="16">
        <v>0.427500135</v>
      </c>
      <c r="F1155" s="16">
        <v>0.85500027000000001</v>
      </c>
      <c r="G1155" s="16">
        <v>0</v>
      </c>
      <c r="H1155" s="47">
        <v>0</v>
      </c>
      <c r="I1155" s="47">
        <v>0</v>
      </c>
      <c r="J1155" s="47">
        <v>0</v>
      </c>
      <c r="K1155" s="47">
        <v>0</v>
      </c>
      <c r="L1155" s="47">
        <v>0</v>
      </c>
      <c r="M1155" s="47">
        <f t="shared" si="23"/>
        <v>-1.42500045</v>
      </c>
      <c r="N1155" s="47">
        <f t="shared" si="23"/>
        <v>-0.14250004499999999</v>
      </c>
      <c r="O1155" s="47">
        <f t="shared" si="23"/>
        <v>-0.427500135</v>
      </c>
      <c r="P1155" s="47">
        <f t="shared" si="23"/>
        <v>-0.85500027000000001</v>
      </c>
      <c r="Q1155" s="47">
        <f t="shared" si="23"/>
        <v>0</v>
      </c>
      <c r="R1155" s="47">
        <v>0</v>
      </c>
      <c r="S1155" s="47">
        <v>0</v>
      </c>
      <c r="T1155" s="47">
        <v>0</v>
      </c>
      <c r="U1155" s="47">
        <v>0</v>
      </c>
      <c r="V1155" s="47">
        <v>0</v>
      </c>
      <c r="W1155" s="48"/>
      <c r="X1155" s="48"/>
      <c r="Y1155" s="48"/>
      <c r="Z1155" s="48"/>
      <c r="AA1155" s="48">
        <v>2011</v>
      </c>
      <c r="AB1155" s="48">
        <v>25</v>
      </c>
      <c r="AC1155" s="48"/>
      <c r="AD1155" s="48"/>
      <c r="AE1155" s="48">
        <v>2011</v>
      </c>
      <c r="AF1155" s="48">
        <v>25</v>
      </c>
      <c r="AG1155" s="48" t="s">
        <v>1634</v>
      </c>
      <c r="AH1155" s="48"/>
      <c r="AI1155" s="48"/>
      <c r="AJ1155" s="49"/>
    </row>
    <row r="1156" spans="1:36">
      <c r="A1156" s="4"/>
      <c r="B1156" s="5" t="s">
        <v>1635</v>
      </c>
      <c r="C1156" s="16">
        <v>9.1606449999999988</v>
      </c>
      <c r="D1156" s="16">
        <v>0.91606449999999995</v>
      </c>
      <c r="E1156" s="16">
        <v>2.7481934999999993</v>
      </c>
      <c r="F1156" s="16">
        <v>5.4963869999999986</v>
      </c>
      <c r="G1156" s="16">
        <v>0</v>
      </c>
      <c r="H1156" s="47">
        <v>4.7400599999999997</v>
      </c>
      <c r="I1156" s="47">
        <v>0</v>
      </c>
      <c r="J1156" s="47">
        <v>0.63724000000000003</v>
      </c>
      <c r="K1156" s="47">
        <v>4.1029999999999998</v>
      </c>
      <c r="L1156" s="47">
        <v>-1.8000000000051842E-4</v>
      </c>
      <c r="M1156" s="47">
        <f t="shared" si="23"/>
        <v>-4.4205849999999991</v>
      </c>
      <c r="N1156" s="47">
        <f t="shared" si="23"/>
        <v>-0.91606449999999995</v>
      </c>
      <c r="O1156" s="47">
        <f t="shared" si="23"/>
        <v>-2.110953499999999</v>
      </c>
      <c r="P1156" s="47">
        <f t="shared" si="23"/>
        <v>-1.3933869999999988</v>
      </c>
      <c r="Q1156" s="47">
        <f t="shared" si="23"/>
        <v>-1.8000000000051842E-4</v>
      </c>
      <c r="R1156" s="47">
        <v>4.0170000000000003</v>
      </c>
      <c r="S1156" s="47">
        <v>0</v>
      </c>
      <c r="T1156" s="47">
        <v>3.8959999999999999</v>
      </c>
      <c r="U1156" s="47">
        <v>0</v>
      </c>
      <c r="V1156" s="47">
        <v>0.121</v>
      </c>
      <c r="W1156" s="48"/>
      <c r="X1156" s="48"/>
      <c r="Y1156" s="48"/>
      <c r="Z1156" s="48"/>
      <c r="AA1156" s="48">
        <v>2011</v>
      </c>
      <c r="AB1156" s="48">
        <v>25</v>
      </c>
      <c r="AC1156" s="48"/>
      <c r="AD1156" s="48"/>
      <c r="AE1156" s="48">
        <v>2011</v>
      </c>
      <c r="AF1156" s="48">
        <v>25</v>
      </c>
      <c r="AG1156" s="48"/>
      <c r="AH1156" s="48"/>
      <c r="AI1156" s="48"/>
      <c r="AJ1156" s="49"/>
    </row>
    <row r="1157" spans="1:36">
      <c r="A1157" s="4"/>
      <c r="B1157" s="5" t="s">
        <v>1636</v>
      </c>
      <c r="C1157" s="16">
        <v>165.05545446124998</v>
      </c>
      <c r="D1157" s="16">
        <v>16.505545446125002</v>
      </c>
      <c r="E1157" s="16">
        <v>49.516636338374994</v>
      </c>
      <c r="F1157" s="16">
        <v>99.033272676749988</v>
      </c>
      <c r="G1157" s="16">
        <v>0</v>
      </c>
      <c r="H1157" s="47">
        <v>210.56222535000001</v>
      </c>
      <c r="I1157" s="47">
        <v>3.25</v>
      </c>
      <c r="J1157" s="47">
        <v>130.61322999999999</v>
      </c>
      <c r="K1157" s="47">
        <v>76.698999999999998</v>
      </c>
      <c r="L1157" s="47">
        <v>-4.6500000025844199E-6</v>
      </c>
      <c r="M1157" s="47">
        <f t="shared" si="23"/>
        <v>45.506770888750026</v>
      </c>
      <c r="N1157" s="47">
        <f t="shared" si="23"/>
        <v>-13.255545446125002</v>
      </c>
      <c r="O1157" s="47">
        <f t="shared" si="23"/>
        <v>81.096593661624993</v>
      </c>
      <c r="P1157" s="47">
        <f t="shared" si="23"/>
        <v>-22.33427267674999</v>
      </c>
      <c r="Q1157" s="47">
        <f t="shared" si="23"/>
        <v>-4.6500000025844199E-6</v>
      </c>
      <c r="R1157" s="47">
        <v>159.89099999999999</v>
      </c>
      <c r="S1157" s="47">
        <v>2.36</v>
      </c>
      <c r="T1157" s="47">
        <v>144.702</v>
      </c>
      <c r="U1157" s="47">
        <v>6.42</v>
      </c>
      <c r="V1157" s="47">
        <v>6.4089999999999998</v>
      </c>
      <c r="W1157" s="48"/>
      <c r="X1157" s="48"/>
      <c r="Y1157" s="48"/>
      <c r="Z1157" s="48"/>
      <c r="AA1157" s="48">
        <v>2011</v>
      </c>
      <c r="AB1157" s="48">
        <v>25</v>
      </c>
      <c r="AC1157" s="48"/>
      <c r="AD1157" s="48"/>
      <c r="AE1157" s="48">
        <v>2011</v>
      </c>
      <c r="AF1157" s="48">
        <v>25</v>
      </c>
      <c r="AG1157" s="48"/>
      <c r="AH1157" s="48"/>
      <c r="AI1157" s="48"/>
      <c r="AJ1157" s="49"/>
    </row>
    <row r="1158" spans="1:36" ht="31.5">
      <c r="A1158" s="4"/>
      <c r="B1158" s="5" t="s">
        <v>1637</v>
      </c>
      <c r="C1158" s="16">
        <v>0.8296435875</v>
      </c>
      <c r="D1158" s="16">
        <v>8.2964358750000008E-2</v>
      </c>
      <c r="E1158" s="16">
        <v>0.24889307624999998</v>
      </c>
      <c r="F1158" s="16">
        <v>0.49778615249999997</v>
      </c>
      <c r="G1158" s="16">
        <v>0</v>
      </c>
      <c r="H1158" s="47">
        <v>0.31900000000000001</v>
      </c>
      <c r="I1158" s="47">
        <v>0</v>
      </c>
      <c r="J1158" s="47">
        <v>0.31900000000000001</v>
      </c>
      <c r="K1158" s="47">
        <v>0</v>
      </c>
      <c r="L1158" s="47">
        <v>0</v>
      </c>
      <c r="M1158" s="47">
        <f t="shared" si="23"/>
        <v>-0.51064358749999994</v>
      </c>
      <c r="N1158" s="47">
        <f t="shared" si="23"/>
        <v>-8.2964358750000008E-2</v>
      </c>
      <c r="O1158" s="47">
        <f t="shared" si="23"/>
        <v>7.0106923750000022E-2</v>
      </c>
      <c r="P1158" s="47">
        <f t="shared" si="23"/>
        <v>-0.49778615249999997</v>
      </c>
      <c r="Q1158" s="47">
        <f t="shared" si="23"/>
        <v>0</v>
      </c>
      <c r="R1158" s="47">
        <v>0.27</v>
      </c>
      <c r="S1158" s="47">
        <v>0</v>
      </c>
      <c r="T1158" s="47">
        <v>0.27</v>
      </c>
      <c r="U1158" s="47">
        <v>0</v>
      </c>
      <c r="V1158" s="47">
        <v>0</v>
      </c>
      <c r="W1158" s="48"/>
      <c r="X1158" s="48"/>
      <c r="Y1158" s="48"/>
      <c r="Z1158" s="48"/>
      <c r="AA1158" s="48">
        <v>2011</v>
      </c>
      <c r="AB1158" s="48">
        <v>25</v>
      </c>
      <c r="AC1158" s="48"/>
      <c r="AD1158" s="48"/>
      <c r="AE1158" s="48">
        <v>2011</v>
      </c>
      <c r="AF1158" s="48">
        <v>25</v>
      </c>
      <c r="AG1158" s="48" t="s">
        <v>1634</v>
      </c>
      <c r="AH1158" s="48"/>
      <c r="AI1158" s="48"/>
      <c r="AJ1158" s="49"/>
    </row>
    <row r="1159" spans="1:36" ht="31.5">
      <c r="A1159" s="4"/>
      <c r="B1159" s="5" t="s">
        <v>1638</v>
      </c>
      <c r="C1159" s="16">
        <v>0</v>
      </c>
      <c r="D1159" s="16">
        <v>0</v>
      </c>
      <c r="E1159" s="16">
        <v>0</v>
      </c>
      <c r="F1159" s="16">
        <v>0</v>
      </c>
      <c r="G1159" s="16">
        <v>0</v>
      </c>
      <c r="H1159" s="47">
        <v>0</v>
      </c>
      <c r="I1159" s="47">
        <v>0</v>
      </c>
      <c r="J1159" s="47">
        <v>0</v>
      </c>
      <c r="K1159" s="47">
        <v>0</v>
      </c>
      <c r="L1159" s="47">
        <v>0</v>
      </c>
      <c r="M1159" s="47">
        <f t="shared" si="23"/>
        <v>0</v>
      </c>
      <c r="N1159" s="47">
        <f t="shared" si="23"/>
        <v>0</v>
      </c>
      <c r="O1159" s="47">
        <f t="shared" si="23"/>
        <v>0</v>
      </c>
      <c r="P1159" s="47">
        <f t="shared" si="23"/>
        <v>0</v>
      </c>
      <c r="Q1159" s="47">
        <f t="shared" si="23"/>
        <v>0</v>
      </c>
      <c r="R1159" s="47">
        <v>0</v>
      </c>
      <c r="S1159" s="47">
        <v>0</v>
      </c>
      <c r="T1159" s="47">
        <v>0</v>
      </c>
      <c r="U1159" s="47">
        <v>0</v>
      </c>
      <c r="V1159" s="47">
        <v>0</v>
      </c>
      <c r="W1159" s="48"/>
      <c r="X1159" s="48"/>
      <c r="Y1159" s="48"/>
      <c r="Z1159" s="48"/>
      <c r="AA1159" s="48">
        <v>2010</v>
      </c>
      <c r="AB1159" s="48"/>
      <c r="AC1159" s="48"/>
      <c r="AD1159" s="48"/>
      <c r="AE1159" s="48">
        <v>2010</v>
      </c>
      <c r="AF1159" s="48"/>
      <c r="AG1159" s="48"/>
      <c r="AH1159" s="48"/>
      <c r="AI1159" s="48"/>
      <c r="AJ1159" s="49"/>
    </row>
    <row r="1160" spans="1:36">
      <c r="A1160" s="4"/>
      <c r="B1160" s="5" t="s">
        <v>1639</v>
      </c>
      <c r="C1160" s="16">
        <v>1.68</v>
      </c>
      <c r="D1160" s="16">
        <v>0.16800000000000001</v>
      </c>
      <c r="E1160" s="16">
        <v>0.504</v>
      </c>
      <c r="F1160" s="16">
        <v>1.008</v>
      </c>
      <c r="G1160" s="16">
        <v>0</v>
      </c>
      <c r="H1160" s="47">
        <v>1.68</v>
      </c>
      <c r="I1160" s="47">
        <v>0</v>
      </c>
      <c r="J1160" s="47">
        <v>1.68</v>
      </c>
      <c r="K1160" s="47">
        <v>0</v>
      </c>
      <c r="L1160" s="47">
        <v>0</v>
      </c>
      <c r="M1160" s="47">
        <f t="shared" si="23"/>
        <v>0</v>
      </c>
      <c r="N1160" s="47">
        <f t="shared" si="23"/>
        <v>-0.16800000000000001</v>
      </c>
      <c r="O1160" s="47">
        <f t="shared" si="23"/>
        <v>1.1759999999999999</v>
      </c>
      <c r="P1160" s="47">
        <f t="shared" si="23"/>
        <v>-1.008</v>
      </c>
      <c r="Q1160" s="47">
        <f t="shared" si="23"/>
        <v>0</v>
      </c>
      <c r="R1160" s="47">
        <v>0</v>
      </c>
      <c r="S1160" s="47">
        <v>0</v>
      </c>
      <c r="T1160" s="47">
        <v>0</v>
      </c>
      <c r="U1160" s="47">
        <v>0</v>
      </c>
      <c r="V1160" s="47">
        <v>0</v>
      </c>
      <c r="W1160" s="48"/>
      <c r="X1160" s="48"/>
      <c r="Y1160" s="48"/>
      <c r="Z1160" s="48"/>
      <c r="AA1160" s="48">
        <v>2010</v>
      </c>
      <c r="AB1160" s="48"/>
      <c r="AC1160" s="48"/>
      <c r="AD1160" s="48"/>
      <c r="AE1160" s="48">
        <v>2010</v>
      </c>
      <c r="AF1160" s="48"/>
      <c r="AG1160" s="48"/>
      <c r="AH1160" s="48"/>
      <c r="AI1160" s="48"/>
      <c r="AJ1160" s="49"/>
    </row>
    <row r="1161" spans="1:36">
      <c r="A1161" s="4"/>
      <c r="B1161" s="5" t="s">
        <v>1640</v>
      </c>
      <c r="C1161" s="16">
        <v>0</v>
      </c>
      <c r="D1161" s="16">
        <v>0</v>
      </c>
      <c r="E1161" s="16">
        <v>0</v>
      </c>
      <c r="F1161" s="16">
        <v>0</v>
      </c>
      <c r="G1161" s="16">
        <v>0</v>
      </c>
      <c r="H1161" s="47">
        <v>0</v>
      </c>
      <c r="I1161" s="47">
        <v>0</v>
      </c>
      <c r="J1161" s="47">
        <v>0</v>
      </c>
      <c r="K1161" s="47">
        <v>0</v>
      </c>
      <c r="L1161" s="47">
        <v>0</v>
      </c>
      <c r="M1161" s="47">
        <f t="shared" si="23"/>
        <v>0</v>
      </c>
      <c r="N1161" s="47">
        <f t="shared" si="23"/>
        <v>0</v>
      </c>
      <c r="O1161" s="47">
        <f t="shared" si="23"/>
        <v>0</v>
      </c>
      <c r="P1161" s="47">
        <f t="shared" si="23"/>
        <v>0</v>
      </c>
      <c r="Q1161" s="47">
        <f t="shared" si="23"/>
        <v>0</v>
      </c>
      <c r="R1161" s="47">
        <v>0</v>
      </c>
      <c r="S1161" s="47">
        <v>0</v>
      </c>
      <c r="T1161" s="47">
        <v>0</v>
      </c>
      <c r="U1161" s="47">
        <v>0</v>
      </c>
      <c r="V1161" s="47">
        <v>0</v>
      </c>
      <c r="W1161" s="48"/>
      <c r="X1161" s="48"/>
      <c r="Y1161" s="48"/>
      <c r="Z1161" s="48"/>
      <c r="AA1161" s="48">
        <v>2010</v>
      </c>
      <c r="AB1161" s="48"/>
      <c r="AC1161" s="48"/>
      <c r="AD1161" s="48"/>
      <c r="AE1161" s="48">
        <v>2010</v>
      </c>
      <c r="AF1161" s="48"/>
      <c r="AG1161" s="48"/>
      <c r="AH1161" s="48"/>
      <c r="AI1161" s="48"/>
      <c r="AJ1161" s="49"/>
    </row>
    <row r="1162" spans="1:36">
      <c r="A1162" s="4"/>
      <c r="B1162" s="5" t="s">
        <v>1641</v>
      </c>
      <c r="C1162" s="16">
        <v>0</v>
      </c>
      <c r="D1162" s="16">
        <v>0</v>
      </c>
      <c r="E1162" s="16">
        <v>0</v>
      </c>
      <c r="F1162" s="16">
        <v>0</v>
      </c>
      <c r="G1162" s="16">
        <v>0</v>
      </c>
      <c r="H1162" s="47">
        <v>0</v>
      </c>
      <c r="I1162" s="47">
        <v>0</v>
      </c>
      <c r="J1162" s="47">
        <v>0</v>
      </c>
      <c r="K1162" s="47">
        <v>0</v>
      </c>
      <c r="L1162" s="47">
        <v>0</v>
      </c>
      <c r="M1162" s="47">
        <f t="shared" si="23"/>
        <v>0</v>
      </c>
      <c r="N1162" s="47">
        <f t="shared" si="23"/>
        <v>0</v>
      </c>
      <c r="O1162" s="47">
        <f t="shared" si="23"/>
        <v>0</v>
      </c>
      <c r="P1162" s="47">
        <f t="shared" si="23"/>
        <v>0</v>
      </c>
      <c r="Q1162" s="47">
        <f t="shared" si="23"/>
        <v>0</v>
      </c>
      <c r="R1162" s="47">
        <v>0</v>
      </c>
      <c r="S1162" s="47">
        <v>0</v>
      </c>
      <c r="T1162" s="47">
        <v>0</v>
      </c>
      <c r="U1162" s="47">
        <v>0</v>
      </c>
      <c r="V1162" s="47">
        <v>0</v>
      </c>
      <c r="W1162" s="48"/>
      <c r="X1162" s="48"/>
      <c r="Y1162" s="48"/>
      <c r="Z1162" s="48"/>
      <c r="AA1162" s="48">
        <v>2010</v>
      </c>
      <c r="AB1162" s="48"/>
      <c r="AC1162" s="48"/>
      <c r="AD1162" s="48"/>
      <c r="AE1162" s="48">
        <v>2010</v>
      </c>
      <c r="AF1162" s="48"/>
      <c r="AG1162" s="48"/>
      <c r="AH1162" s="48"/>
      <c r="AI1162" s="48"/>
      <c r="AJ1162" s="49"/>
    </row>
    <row r="1163" spans="1:36" ht="63">
      <c r="A1163" s="4"/>
      <c r="B1163" s="5" t="s">
        <v>1642</v>
      </c>
      <c r="C1163" s="16">
        <v>0</v>
      </c>
      <c r="D1163" s="16">
        <v>0</v>
      </c>
      <c r="E1163" s="16">
        <v>0</v>
      </c>
      <c r="F1163" s="16">
        <v>0</v>
      </c>
      <c r="G1163" s="16">
        <v>0</v>
      </c>
      <c r="H1163" s="47">
        <v>0</v>
      </c>
      <c r="I1163" s="47">
        <v>0</v>
      </c>
      <c r="J1163" s="47">
        <v>0</v>
      </c>
      <c r="K1163" s="47">
        <v>0</v>
      </c>
      <c r="L1163" s="47">
        <v>0</v>
      </c>
      <c r="M1163" s="47">
        <f t="shared" si="23"/>
        <v>0</v>
      </c>
      <c r="N1163" s="47">
        <f t="shared" si="23"/>
        <v>0</v>
      </c>
      <c r="O1163" s="47">
        <f t="shared" si="23"/>
        <v>0</v>
      </c>
      <c r="P1163" s="47">
        <f t="shared" si="23"/>
        <v>0</v>
      </c>
      <c r="Q1163" s="47">
        <f t="shared" si="23"/>
        <v>0</v>
      </c>
      <c r="R1163" s="47">
        <v>0</v>
      </c>
      <c r="S1163" s="47">
        <v>0</v>
      </c>
      <c r="T1163" s="47">
        <v>0</v>
      </c>
      <c r="U1163" s="47">
        <v>0</v>
      </c>
      <c r="V1163" s="47">
        <v>0</v>
      </c>
      <c r="W1163" s="48"/>
      <c r="X1163" s="48"/>
      <c r="Y1163" s="48"/>
      <c r="Z1163" s="48"/>
      <c r="AA1163" s="48">
        <v>2010</v>
      </c>
      <c r="AB1163" s="48"/>
      <c r="AC1163" s="48"/>
      <c r="AD1163" s="48"/>
      <c r="AE1163" s="48">
        <v>2010</v>
      </c>
      <c r="AF1163" s="48"/>
      <c r="AG1163" s="48"/>
      <c r="AH1163" s="48"/>
      <c r="AI1163" s="48"/>
      <c r="AJ1163" s="49"/>
    </row>
    <row r="1164" spans="1:36" ht="31.5">
      <c r="A1164" s="4"/>
      <c r="B1164" s="5" t="s">
        <v>1643</v>
      </c>
      <c r="C1164" s="16">
        <v>0</v>
      </c>
      <c r="D1164" s="16">
        <v>0</v>
      </c>
      <c r="E1164" s="16">
        <v>0</v>
      </c>
      <c r="F1164" s="16">
        <v>0</v>
      </c>
      <c r="G1164" s="16">
        <v>0</v>
      </c>
      <c r="H1164" s="47">
        <v>0</v>
      </c>
      <c r="I1164" s="47">
        <v>0</v>
      </c>
      <c r="J1164" s="47">
        <v>0</v>
      </c>
      <c r="K1164" s="47">
        <v>0</v>
      </c>
      <c r="L1164" s="47">
        <v>0</v>
      </c>
      <c r="M1164" s="47">
        <f t="shared" si="23"/>
        <v>0</v>
      </c>
      <c r="N1164" s="47">
        <f t="shared" si="23"/>
        <v>0</v>
      </c>
      <c r="O1164" s="47">
        <f t="shared" si="23"/>
        <v>0</v>
      </c>
      <c r="P1164" s="47">
        <f t="shared" si="23"/>
        <v>0</v>
      </c>
      <c r="Q1164" s="47">
        <f t="shared" si="23"/>
        <v>0</v>
      </c>
      <c r="R1164" s="47">
        <v>0</v>
      </c>
      <c r="S1164" s="47">
        <v>0</v>
      </c>
      <c r="T1164" s="47">
        <v>0</v>
      </c>
      <c r="U1164" s="47">
        <v>0</v>
      </c>
      <c r="V1164" s="47">
        <v>0</v>
      </c>
      <c r="W1164" s="48"/>
      <c r="X1164" s="48"/>
      <c r="Y1164" s="48"/>
      <c r="Z1164" s="48"/>
      <c r="AA1164" s="48">
        <v>2010</v>
      </c>
      <c r="AB1164" s="48"/>
      <c r="AC1164" s="48"/>
      <c r="AD1164" s="48"/>
      <c r="AE1164" s="48">
        <v>2010</v>
      </c>
      <c r="AF1164" s="48"/>
      <c r="AG1164" s="48"/>
      <c r="AH1164" s="48"/>
      <c r="AI1164" s="48"/>
      <c r="AJ1164" s="49"/>
    </row>
    <row r="1165" spans="1:36">
      <c r="A1165" s="4"/>
      <c r="B1165" s="5" t="s">
        <v>1644</v>
      </c>
      <c r="C1165" s="16">
        <v>0</v>
      </c>
      <c r="D1165" s="16">
        <v>0</v>
      </c>
      <c r="E1165" s="16">
        <v>0</v>
      </c>
      <c r="F1165" s="16">
        <v>0</v>
      </c>
      <c r="G1165" s="16">
        <v>0</v>
      </c>
      <c r="H1165" s="47">
        <v>0</v>
      </c>
      <c r="I1165" s="47">
        <v>0</v>
      </c>
      <c r="J1165" s="47">
        <v>0</v>
      </c>
      <c r="K1165" s="47">
        <v>0</v>
      </c>
      <c r="L1165" s="47">
        <v>0</v>
      </c>
      <c r="M1165" s="47">
        <f t="shared" si="23"/>
        <v>0</v>
      </c>
      <c r="N1165" s="47">
        <f t="shared" si="23"/>
        <v>0</v>
      </c>
      <c r="O1165" s="47">
        <f t="shared" si="23"/>
        <v>0</v>
      </c>
      <c r="P1165" s="47">
        <f t="shared" si="23"/>
        <v>0</v>
      </c>
      <c r="Q1165" s="47">
        <f t="shared" si="23"/>
        <v>0</v>
      </c>
      <c r="R1165" s="47">
        <v>0</v>
      </c>
      <c r="S1165" s="47">
        <v>0</v>
      </c>
      <c r="T1165" s="47">
        <v>0</v>
      </c>
      <c r="U1165" s="47">
        <v>0</v>
      </c>
      <c r="V1165" s="47">
        <v>0</v>
      </c>
      <c r="W1165" s="48"/>
      <c r="X1165" s="48"/>
      <c r="Y1165" s="48"/>
      <c r="Z1165" s="48"/>
      <c r="AA1165" s="48">
        <v>2010</v>
      </c>
      <c r="AB1165" s="48"/>
      <c r="AC1165" s="48"/>
      <c r="AD1165" s="48"/>
      <c r="AE1165" s="48">
        <v>2010</v>
      </c>
      <c r="AF1165" s="48"/>
      <c r="AG1165" s="48"/>
      <c r="AH1165" s="48"/>
      <c r="AI1165" s="48"/>
      <c r="AJ1165" s="49"/>
    </row>
    <row r="1166" spans="1:36" ht="47.25">
      <c r="A1166" s="4"/>
      <c r="B1166" s="5" t="s">
        <v>1645</v>
      </c>
      <c r="C1166" s="16">
        <v>1.1140000000000001</v>
      </c>
      <c r="D1166" s="16">
        <v>0.1114</v>
      </c>
      <c r="E1166" s="16">
        <v>0.3342</v>
      </c>
      <c r="F1166" s="16">
        <v>0.66839999999999999</v>
      </c>
      <c r="G1166" s="16">
        <v>0</v>
      </c>
      <c r="H1166" s="47">
        <v>1.1140000000000001</v>
      </c>
      <c r="I1166" s="47">
        <v>0</v>
      </c>
      <c r="J1166" s="47">
        <v>1.1140000000000001</v>
      </c>
      <c r="K1166" s="47">
        <v>0</v>
      </c>
      <c r="L1166" s="47">
        <v>0</v>
      </c>
      <c r="M1166" s="47">
        <f t="shared" si="23"/>
        <v>0</v>
      </c>
      <c r="N1166" s="47">
        <f t="shared" si="23"/>
        <v>-0.1114</v>
      </c>
      <c r="O1166" s="47">
        <f t="shared" si="23"/>
        <v>0.77980000000000005</v>
      </c>
      <c r="P1166" s="47">
        <f t="shared" si="23"/>
        <v>-0.66839999999999999</v>
      </c>
      <c r="Q1166" s="47">
        <f t="shared" si="23"/>
        <v>0</v>
      </c>
      <c r="R1166" s="47">
        <v>0</v>
      </c>
      <c r="S1166" s="47">
        <v>0</v>
      </c>
      <c r="T1166" s="47">
        <v>0</v>
      </c>
      <c r="U1166" s="47">
        <v>0</v>
      </c>
      <c r="V1166" s="47">
        <v>0</v>
      </c>
      <c r="W1166" s="48"/>
      <c r="X1166" s="48"/>
      <c r="Y1166" s="48"/>
      <c r="Z1166" s="48"/>
      <c r="AA1166" s="48">
        <v>2010</v>
      </c>
      <c r="AB1166" s="48"/>
      <c r="AC1166" s="48"/>
      <c r="AD1166" s="48"/>
      <c r="AE1166" s="48">
        <v>2010</v>
      </c>
      <c r="AF1166" s="48"/>
      <c r="AG1166" s="48"/>
      <c r="AH1166" s="48"/>
      <c r="AI1166" s="48"/>
      <c r="AJ1166" s="49"/>
    </row>
    <row r="1167" spans="1:36">
      <c r="A1167" s="4"/>
      <c r="B1167" s="5" t="s">
        <v>1646</v>
      </c>
      <c r="C1167" s="16">
        <v>33.957098135000003</v>
      </c>
      <c r="D1167" s="16">
        <v>3.3957098134999999</v>
      </c>
      <c r="E1167" s="16">
        <v>10.1871294405</v>
      </c>
      <c r="F1167" s="16">
        <v>20.374258880999999</v>
      </c>
      <c r="G1167" s="16">
        <v>0</v>
      </c>
      <c r="H1167" s="47">
        <v>35.271999999999998</v>
      </c>
      <c r="I1167" s="47">
        <v>0</v>
      </c>
      <c r="J1167" s="47">
        <v>22.663619999999998</v>
      </c>
      <c r="K1167" s="47">
        <v>12.608000000000001</v>
      </c>
      <c r="L1167" s="47">
        <v>3.8000000000101863E-4</v>
      </c>
      <c r="M1167" s="47">
        <f t="shared" si="23"/>
        <v>1.314901864999996</v>
      </c>
      <c r="N1167" s="47">
        <f t="shared" si="23"/>
        <v>-3.3957098134999999</v>
      </c>
      <c r="O1167" s="47">
        <f t="shared" si="23"/>
        <v>12.476490559499998</v>
      </c>
      <c r="P1167" s="47">
        <f t="shared" si="23"/>
        <v>-7.7662588809999988</v>
      </c>
      <c r="Q1167" s="47">
        <f t="shared" si="23"/>
        <v>3.8000000000101863E-4</v>
      </c>
      <c r="R1167" s="47">
        <v>30.379000000000001</v>
      </c>
      <c r="S1167" s="47">
        <v>0.51400000000000001</v>
      </c>
      <c r="T1167" s="47">
        <v>23.626000000000001</v>
      </c>
      <c r="U1167" s="47">
        <v>5.4180000000000001</v>
      </c>
      <c r="V1167" s="47">
        <v>0.82099999999999995</v>
      </c>
      <c r="W1167" s="48"/>
      <c r="X1167" s="48"/>
      <c r="Y1167" s="48"/>
      <c r="Z1167" s="48"/>
      <c r="AA1167" s="48">
        <v>2011</v>
      </c>
      <c r="AB1167" s="48">
        <v>35</v>
      </c>
      <c r="AC1167" s="48"/>
      <c r="AD1167" s="48"/>
      <c r="AE1167" s="48">
        <v>2011</v>
      </c>
      <c r="AF1167" s="48">
        <v>35</v>
      </c>
      <c r="AG1167" s="48"/>
      <c r="AH1167" s="48"/>
      <c r="AI1167" s="48"/>
      <c r="AJ1167" s="49"/>
    </row>
    <row r="1168" spans="1:36">
      <c r="A1168" s="4"/>
      <c r="B1168" s="5" t="s">
        <v>1647</v>
      </c>
      <c r="C1168" s="16">
        <v>103.68130395750001</v>
      </c>
      <c r="D1168" s="16">
        <v>10.368130395750001</v>
      </c>
      <c r="E1168" s="16">
        <v>31.104391187249998</v>
      </c>
      <c r="F1168" s="16">
        <v>62.208782374499997</v>
      </c>
      <c r="G1168" s="16">
        <v>0</v>
      </c>
      <c r="H1168" s="47">
        <v>77.412760000000006</v>
      </c>
      <c r="I1168" s="47">
        <v>0</v>
      </c>
      <c r="J1168" s="47">
        <v>45.853000000000002</v>
      </c>
      <c r="K1168" s="47">
        <v>31.56</v>
      </c>
      <c r="L1168" s="47">
        <v>-2.3999999999068676E-4</v>
      </c>
      <c r="M1168" s="47">
        <f t="shared" si="23"/>
        <v>-26.2685439575</v>
      </c>
      <c r="N1168" s="47">
        <f t="shared" si="23"/>
        <v>-10.368130395750001</v>
      </c>
      <c r="O1168" s="47">
        <f t="shared" si="23"/>
        <v>14.748608812750003</v>
      </c>
      <c r="P1168" s="47">
        <f t="shared" si="23"/>
        <v>-30.648782374499998</v>
      </c>
      <c r="Q1168" s="47">
        <f t="shared" si="23"/>
        <v>-2.3999999999068676E-4</v>
      </c>
      <c r="R1168" s="47">
        <v>85.521000000000001</v>
      </c>
      <c r="S1168" s="47">
        <v>0</v>
      </c>
      <c r="T1168" s="47">
        <v>54.765999999999998</v>
      </c>
      <c r="U1168" s="47">
        <v>29.797999999999998</v>
      </c>
      <c r="V1168" s="47">
        <v>0.95699999999999996</v>
      </c>
      <c r="W1168" s="48"/>
      <c r="X1168" s="48"/>
      <c r="Y1168" s="48"/>
      <c r="Z1168" s="48"/>
      <c r="AA1168" s="48">
        <v>2011</v>
      </c>
      <c r="AB1168" s="48">
        <v>35</v>
      </c>
      <c r="AC1168" s="48"/>
      <c r="AD1168" s="48"/>
      <c r="AE1168" s="48">
        <v>2011</v>
      </c>
      <c r="AF1168" s="48">
        <v>35</v>
      </c>
      <c r="AG1168" s="48"/>
      <c r="AH1168" s="48"/>
      <c r="AI1168" s="48"/>
      <c r="AJ1168" s="49"/>
    </row>
    <row r="1169" spans="1:36">
      <c r="A1169" s="4"/>
      <c r="B1169" s="5" t="s">
        <v>1648</v>
      </c>
      <c r="C1169" s="16">
        <v>20.398305199999999</v>
      </c>
      <c r="D1169" s="16">
        <v>2.0398305199999998</v>
      </c>
      <c r="E1169" s="16">
        <v>6.1194915599999993</v>
      </c>
      <c r="F1169" s="16">
        <v>12.238983119999999</v>
      </c>
      <c r="G1169" s="16">
        <v>0</v>
      </c>
      <c r="H1169" s="47">
        <v>5.2848000000000006</v>
      </c>
      <c r="I1169" s="47">
        <v>0</v>
      </c>
      <c r="J1169" s="47">
        <v>5.2848000000000006</v>
      </c>
      <c r="K1169" s="47">
        <v>0</v>
      </c>
      <c r="L1169" s="47">
        <v>0</v>
      </c>
      <c r="M1169" s="47">
        <f t="shared" si="23"/>
        <v>-15.113505199999999</v>
      </c>
      <c r="N1169" s="47">
        <f t="shared" si="23"/>
        <v>-2.0398305199999998</v>
      </c>
      <c r="O1169" s="47">
        <f t="shared" si="23"/>
        <v>-0.83469155999999867</v>
      </c>
      <c r="P1169" s="47">
        <f t="shared" si="23"/>
        <v>-12.238983119999999</v>
      </c>
      <c r="Q1169" s="47">
        <f t="shared" si="23"/>
        <v>0</v>
      </c>
      <c r="R1169" s="47">
        <v>0</v>
      </c>
      <c r="S1169" s="47">
        <v>0</v>
      </c>
      <c r="T1169" s="47">
        <v>0</v>
      </c>
      <c r="U1169" s="47">
        <v>0</v>
      </c>
      <c r="V1169" s="47">
        <v>0</v>
      </c>
      <c r="W1169" s="48"/>
      <c r="X1169" s="48"/>
      <c r="Y1169" s="48"/>
      <c r="Z1169" s="48"/>
      <c r="AA1169" s="48">
        <v>2013</v>
      </c>
      <c r="AB1169" s="48"/>
      <c r="AC1169" s="48"/>
      <c r="AD1169" s="48"/>
      <c r="AE1169" s="48">
        <v>2013</v>
      </c>
      <c r="AF1169" s="48"/>
      <c r="AG1169" s="48"/>
      <c r="AH1169" s="48"/>
      <c r="AI1169" s="48"/>
      <c r="AJ1169" s="49"/>
    </row>
    <row r="1170" spans="1:36" ht="31.5">
      <c r="A1170" s="4"/>
      <c r="B1170" s="5" t="s">
        <v>1649</v>
      </c>
      <c r="C1170" s="16">
        <v>0</v>
      </c>
      <c r="D1170" s="16">
        <v>0</v>
      </c>
      <c r="E1170" s="16">
        <v>0</v>
      </c>
      <c r="F1170" s="16">
        <v>0</v>
      </c>
      <c r="G1170" s="16">
        <v>0</v>
      </c>
      <c r="H1170" s="47">
        <v>6.8440000000000001E-2</v>
      </c>
      <c r="I1170" s="47">
        <v>0</v>
      </c>
      <c r="J1170" s="47">
        <v>6.8000000000000005E-2</v>
      </c>
      <c r="K1170" s="47">
        <v>0</v>
      </c>
      <c r="L1170" s="47">
        <v>4.3999999999999774E-4</v>
      </c>
      <c r="M1170" s="47">
        <f t="shared" si="23"/>
        <v>6.8440000000000001E-2</v>
      </c>
      <c r="N1170" s="47">
        <f t="shared" si="23"/>
        <v>0</v>
      </c>
      <c r="O1170" s="47">
        <f t="shared" si="23"/>
        <v>6.8000000000000005E-2</v>
      </c>
      <c r="P1170" s="47">
        <f t="shared" si="23"/>
        <v>0</v>
      </c>
      <c r="Q1170" s="47">
        <f t="shared" si="23"/>
        <v>4.3999999999999774E-4</v>
      </c>
      <c r="R1170" s="47">
        <v>5.8000000000000003E-2</v>
      </c>
      <c r="S1170" s="47">
        <v>0</v>
      </c>
      <c r="T1170" s="47">
        <v>5.8000000000000003E-2</v>
      </c>
      <c r="U1170" s="47">
        <v>0</v>
      </c>
      <c r="V1170" s="47">
        <v>0</v>
      </c>
      <c r="W1170" s="48"/>
      <c r="X1170" s="48"/>
      <c r="Y1170" s="48"/>
      <c r="Z1170" s="48"/>
      <c r="AA1170" s="48">
        <v>2013</v>
      </c>
      <c r="AB1170" s="48"/>
      <c r="AC1170" s="48"/>
      <c r="AD1170" s="48"/>
      <c r="AE1170" s="48">
        <v>2013</v>
      </c>
      <c r="AF1170" s="48"/>
      <c r="AG1170" s="48" t="s">
        <v>1611</v>
      </c>
      <c r="AH1170" s="48"/>
      <c r="AI1170" s="48"/>
      <c r="AJ1170" s="49"/>
    </row>
    <row r="1171" spans="1:36" ht="31.5">
      <c r="A1171" s="4"/>
      <c r="B1171" s="5" t="s">
        <v>1650</v>
      </c>
      <c r="C1171" s="16">
        <v>0</v>
      </c>
      <c r="D1171" s="16">
        <v>0</v>
      </c>
      <c r="E1171" s="16">
        <v>0</v>
      </c>
      <c r="F1171" s="16">
        <v>0</v>
      </c>
      <c r="G1171" s="16">
        <v>0</v>
      </c>
      <c r="H1171" s="47">
        <v>0</v>
      </c>
      <c r="I1171" s="47">
        <v>0</v>
      </c>
      <c r="J1171" s="47">
        <v>0</v>
      </c>
      <c r="K1171" s="47">
        <v>0</v>
      </c>
      <c r="L1171" s="47">
        <v>0</v>
      </c>
      <c r="M1171" s="47">
        <f t="shared" si="23"/>
        <v>0</v>
      </c>
      <c r="N1171" s="47">
        <f t="shared" si="23"/>
        <v>0</v>
      </c>
      <c r="O1171" s="47">
        <f t="shared" si="23"/>
        <v>0</v>
      </c>
      <c r="P1171" s="47">
        <f t="shared" si="23"/>
        <v>0</v>
      </c>
      <c r="Q1171" s="47">
        <f t="shared" si="23"/>
        <v>0</v>
      </c>
      <c r="R1171" s="47">
        <v>0</v>
      </c>
      <c r="S1171" s="47">
        <v>0</v>
      </c>
      <c r="T1171" s="47">
        <v>0</v>
      </c>
      <c r="U1171" s="47">
        <v>0</v>
      </c>
      <c r="V1171" s="47">
        <v>0</v>
      </c>
      <c r="W1171" s="48"/>
      <c r="X1171" s="48"/>
      <c r="Y1171" s="48"/>
      <c r="Z1171" s="48"/>
      <c r="AA1171" s="48">
        <v>2011</v>
      </c>
      <c r="AB1171" s="48"/>
      <c r="AC1171" s="48"/>
      <c r="AD1171" s="48"/>
      <c r="AE1171" s="48">
        <v>2011</v>
      </c>
      <c r="AF1171" s="48"/>
      <c r="AG1171" s="48" t="s">
        <v>1651</v>
      </c>
      <c r="AH1171" s="48"/>
      <c r="AI1171" s="48"/>
      <c r="AJ1171" s="49"/>
    </row>
    <row r="1172" spans="1:36" ht="63">
      <c r="A1172" s="4"/>
      <c r="B1172" s="5" t="s">
        <v>1652</v>
      </c>
      <c r="C1172" s="16">
        <v>0</v>
      </c>
      <c r="D1172" s="16">
        <v>0</v>
      </c>
      <c r="E1172" s="16">
        <v>0</v>
      </c>
      <c r="F1172" s="16">
        <v>0</v>
      </c>
      <c r="G1172" s="16">
        <v>0</v>
      </c>
      <c r="H1172" s="47">
        <v>0.89797999999999989</v>
      </c>
      <c r="I1172" s="47">
        <v>0</v>
      </c>
      <c r="J1172" s="47">
        <v>0.89800000000000002</v>
      </c>
      <c r="K1172" s="47">
        <v>0</v>
      </c>
      <c r="L1172" s="47">
        <v>-2.0000000000095496E-5</v>
      </c>
      <c r="M1172" s="47">
        <f t="shared" si="23"/>
        <v>0.89797999999999989</v>
      </c>
      <c r="N1172" s="47">
        <f t="shared" si="23"/>
        <v>0</v>
      </c>
      <c r="O1172" s="47">
        <f t="shared" si="23"/>
        <v>0.89800000000000002</v>
      </c>
      <c r="P1172" s="47">
        <f t="shared" si="23"/>
        <v>0</v>
      </c>
      <c r="Q1172" s="47">
        <f t="shared" si="23"/>
        <v>-2.0000000000095496E-5</v>
      </c>
      <c r="R1172" s="47">
        <v>0.76100000000000001</v>
      </c>
      <c r="S1172" s="47">
        <v>0.76100000000000001</v>
      </c>
      <c r="T1172" s="47">
        <v>0</v>
      </c>
      <c r="U1172" s="47">
        <v>0</v>
      </c>
      <c r="V1172" s="47">
        <v>0</v>
      </c>
      <c r="W1172" s="48"/>
      <c r="X1172" s="48"/>
      <c r="Y1172" s="48"/>
      <c r="Z1172" s="48"/>
      <c r="AA1172" s="48">
        <v>2011</v>
      </c>
      <c r="AB1172" s="48">
        <v>35</v>
      </c>
      <c r="AC1172" s="48"/>
      <c r="AD1172" s="48"/>
      <c r="AE1172" s="48">
        <v>2011</v>
      </c>
      <c r="AF1172" s="48">
        <v>35</v>
      </c>
      <c r="AG1172" s="48"/>
      <c r="AH1172" s="48"/>
      <c r="AI1172" s="48"/>
      <c r="AJ1172" s="49"/>
    </row>
    <row r="1173" spans="1:36" ht="31.5">
      <c r="A1173" s="4"/>
      <c r="B1173" s="5" t="s">
        <v>1653</v>
      </c>
      <c r="C1173" s="16">
        <v>0</v>
      </c>
      <c r="D1173" s="16">
        <v>0</v>
      </c>
      <c r="E1173" s="16">
        <v>0</v>
      </c>
      <c r="F1173" s="16">
        <v>0</v>
      </c>
      <c r="G1173" s="16">
        <v>0</v>
      </c>
      <c r="H1173" s="47">
        <v>0</v>
      </c>
      <c r="I1173" s="47">
        <v>0</v>
      </c>
      <c r="J1173" s="47">
        <v>0</v>
      </c>
      <c r="K1173" s="47">
        <v>0</v>
      </c>
      <c r="L1173" s="47">
        <v>0</v>
      </c>
      <c r="M1173" s="47">
        <f t="shared" si="23"/>
        <v>0</v>
      </c>
      <c r="N1173" s="47">
        <f t="shared" si="23"/>
        <v>0</v>
      </c>
      <c r="O1173" s="47">
        <f t="shared" si="23"/>
        <v>0</v>
      </c>
      <c r="P1173" s="47">
        <f t="shared" si="23"/>
        <v>0</v>
      </c>
      <c r="Q1173" s="47">
        <f t="shared" si="23"/>
        <v>0</v>
      </c>
      <c r="R1173" s="47">
        <v>0</v>
      </c>
      <c r="S1173" s="47">
        <v>0</v>
      </c>
      <c r="T1173" s="47">
        <v>0</v>
      </c>
      <c r="U1173" s="47">
        <v>0</v>
      </c>
      <c r="V1173" s="47">
        <v>0</v>
      </c>
      <c r="W1173" s="48"/>
      <c r="X1173" s="48"/>
      <c r="Y1173" s="48"/>
      <c r="Z1173" s="48"/>
      <c r="AA1173" s="48">
        <v>2011</v>
      </c>
      <c r="AB1173" s="48"/>
      <c r="AC1173" s="48"/>
      <c r="AD1173" s="48"/>
      <c r="AE1173" s="48">
        <v>2011</v>
      </c>
      <c r="AF1173" s="48"/>
      <c r="AG1173" s="48"/>
      <c r="AH1173" s="48"/>
      <c r="AI1173" s="48"/>
      <c r="AJ1173" s="49"/>
    </row>
    <row r="1174" spans="1:36" ht="47.25">
      <c r="A1174" s="4"/>
      <c r="B1174" s="5" t="s">
        <v>1654</v>
      </c>
      <c r="C1174" s="16">
        <v>0</v>
      </c>
      <c r="D1174" s="16">
        <v>0</v>
      </c>
      <c r="E1174" s="16">
        <v>0</v>
      </c>
      <c r="F1174" s="16">
        <v>0</v>
      </c>
      <c r="G1174" s="16">
        <v>0</v>
      </c>
      <c r="H1174" s="47">
        <v>0</v>
      </c>
      <c r="I1174" s="47">
        <v>0</v>
      </c>
      <c r="J1174" s="47">
        <v>0</v>
      </c>
      <c r="K1174" s="47">
        <v>0</v>
      </c>
      <c r="L1174" s="47">
        <v>0</v>
      </c>
      <c r="M1174" s="47">
        <f t="shared" si="23"/>
        <v>0</v>
      </c>
      <c r="N1174" s="47">
        <f t="shared" si="23"/>
        <v>0</v>
      </c>
      <c r="O1174" s="47">
        <f t="shared" si="23"/>
        <v>0</v>
      </c>
      <c r="P1174" s="47">
        <f t="shared" si="23"/>
        <v>0</v>
      </c>
      <c r="Q1174" s="47">
        <f t="shared" si="23"/>
        <v>0</v>
      </c>
      <c r="R1174" s="47">
        <v>0</v>
      </c>
      <c r="S1174" s="47">
        <v>0</v>
      </c>
      <c r="T1174" s="47">
        <v>0</v>
      </c>
      <c r="U1174" s="47">
        <v>0</v>
      </c>
      <c r="V1174" s="47">
        <v>0</v>
      </c>
      <c r="W1174" s="48"/>
      <c r="X1174" s="48"/>
      <c r="Y1174" s="48"/>
      <c r="Z1174" s="48"/>
      <c r="AA1174" s="48">
        <v>2011</v>
      </c>
      <c r="AB1174" s="48"/>
      <c r="AC1174" s="48"/>
      <c r="AD1174" s="48"/>
      <c r="AE1174" s="48">
        <v>2011</v>
      </c>
      <c r="AF1174" s="48"/>
      <c r="AG1174" s="48"/>
      <c r="AH1174" s="48"/>
      <c r="AI1174" s="48"/>
      <c r="AJ1174" s="49"/>
    </row>
    <row r="1175" spans="1:36" ht="47.25">
      <c r="A1175" s="4"/>
      <c r="B1175" s="5" t="s">
        <v>1655</v>
      </c>
      <c r="C1175" s="16">
        <v>7.500375</v>
      </c>
      <c r="D1175" s="16">
        <v>0.75003750000000002</v>
      </c>
      <c r="E1175" s="16">
        <v>2.2501124999999997</v>
      </c>
      <c r="F1175" s="16">
        <v>4.5002249999999995</v>
      </c>
      <c r="G1175" s="16">
        <v>0</v>
      </c>
      <c r="H1175" s="47">
        <v>0</v>
      </c>
      <c r="I1175" s="47">
        <v>0</v>
      </c>
      <c r="J1175" s="47">
        <v>0</v>
      </c>
      <c r="K1175" s="47">
        <v>0</v>
      </c>
      <c r="L1175" s="47">
        <v>0</v>
      </c>
      <c r="M1175" s="47">
        <f t="shared" si="23"/>
        <v>-7.500375</v>
      </c>
      <c r="N1175" s="47">
        <f t="shared" si="23"/>
        <v>-0.75003750000000002</v>
      </c>
      <c r="O1175" s="47">
        <f t="shared" si="23"/>
        <v>-2.2501124999999997</v>
      </c>
      <c r="P1175" s="47">
        <f t="shared" si="23"/>
        <v>-4.5002249999999995</v>
      </c>
      <c r="Q1175" s="47">
        <f t="shared" si="23"/>
        <v>0</v>
      </c>
      <c r="R1175" s="47">
        <v>0</v>
      </c>
      <c r="S1175" s="47">
        <v>0</v>
      </c>
      <c r="T1175" s="47">
        <v>0</v>
      </c>
      <c r="U1175" s="47">
        <v>0</v>
      </c>
      <c r="V1175" s="47">
        <v>0</v>
      </c>
      <c r="W1175" s="48"/>
      <c r="X1175" s="48"/>
      <c r="Y1175" s="48"/>
      <c r="Z1175" s="48"/>
      <c r="AA1175" s="48">
        <v>2011</v>
      </c>
      <c r="AB1175" s="48">
        <v>35</v>
      </c>
      <c r="AC1175" s="48"/>
      <c r="AD1175" s="48"/>
      <c r="AE1175" s="48">
        <v>2011</v>
      </c>
      <c r="AF1175" s="48">
        <v>35</v>
      </c>
      <c r="AG1175" s="48"/>
      <c r="AH1175" s="48"/>
      <c r="AI1175" s="48"/>
      <c r="AJ1175" s="49"/>
    </row>
    <row r="1176" spans="1:36" ht="31.5">
      <c r="A1176" s="4"/>
      <c r="B1176" s="5" t="s">
        <v>1656</v>
      </c>
      <c r="C1176" s="16">
        <v>0.82481999999999989</v>
      </c>
      <c r="D1176" s="16">
        <v>8.2482E-2</v>
      </c>
      <c r="E1176" s="16">
        <v>0.24744599999999997</v>
      </c>
      <c r="F1176" s="16">
        <v>0.49489199999999994</v>
      </c>
      <c r="G1176" s="16">
        <v>0</v>
      </c>
      <c r="H1176" s="47">
        <v>0.82499999999999996</v>
      </c>
      <c r="I1176" s="47">
        <v>0</v>
      </c>
      <c r="J1176" s="47">
        <v>0.82499999999999996</v>
      </c>
      <c r="K1176" s="47">
        <v>0</v>
      </c>
      <c r="L1176" s="47">
        <v>0</v>
      </c>
      <c r="M1176" s="47">
        <f t="shared" si="23"/>
        <v>1.8000000000006899E-4</v>
      </c>
      <c r="N1176" s="47">
        <f t="shared" si="23"/>
        <v>-8.2482E-2</v>
      </c>
      <c r="O1176" s="47">
        <f t="shared" si="23"/>
        <v>0.57755400000000001</v>
      </c>
      <c r="P1176" s="47">
        <f t="shared" si="23"/>
        <v>-0.49489199999999994</v>
      </c>
      <c r="Q1176" s="47">
        <f t="shared" si="23"/>
        <v>0</v>
      </c>
      <c r="R1176" s="47">
        <v>0.97599999999999998</v>
      </c>
      <c r="S1176" s="47">
        <v>6.7000000000000004E-2</v>
      </c>
      <c r="T1176" s="47">
        <v>0.90900000000000003</v>
      </c>
      <c r="U1176" s="47">
        <v>0</v>
      </c>
      <c r="V1176" s="47">
        <v>0</v>
      </c>
      <c r="W1176" s="48"/>
      <c r="X1176" s="48"/>
      <c r="Y1176" s="48"/>
      <c r="Z1176" s="48"/>
      <c r="AA1176" s="48">
        <v>2011</v>
      </c>
      <c r="AB1176" s="48">
        <v>35</v>
      </c>
      <c r="AC1176" s="48"/>
      <c r="AD1176" s="48"/>
      <c r="AE1176" s="48">
        <v>2011</v>
      </c>
      <c r="AF1176" s="48">
        <v>35</v>
      </c>
      <c r="AG1176" s="48"/>
      <c r="AH1176" s="48"/>
      <c r="AI1176" s="48"/>
      <c r="AJ1176" s="49"/>
    </row>
    <row r="1177" spans="1:36" ht="47.25">
      <c r="A1177" s="4"/>
      <c r="B1177" s="5" t="s">
        <v>1657</v>
      </c>
      <c r="C1177" s="16">
        <v>0</v>
      </c>
      <c r="D1177" s="16">
        <v>0</v>
      </c>
      <c r="E1177" s="16">
        <v>0</v>
      </c>
      <c r="F1177" s="16">
        <v>0</v>
      </c>
      <c r="G1177" s="16">
        <v>0</v>
      </c>
      <c r="H1177" s="47">
        <v>0</v>
      </c>
      <c r="I1177" s="47">
        <v>0</v>
      </c>
      <c r="J1177" s="47">
        <v>0</v>
      </c>
      <c r="K1177" s="47">
        <v>0</v>
      </c>
      <c r="L1177" s="47">
        <v>0</v>
      </c>
      <c r="M1177" s="47">
        <f t="shared" si="23"/>
        <v>0</v>
      </c>
      <c r="N1177" s="47">
        <f t="shared" si="23"/>
        <v>0</v>
      </c>
      <c r="O1177" s="47">
        <f t="shared" si="23"/>
        <v>0</v>
      </c>
      <c r="P1177" s="47">
        <f t="shared" si="23"/>
        <v>0</v>
      </c>
      <c r="Q1177" s="47">
        <f t="shared" si="23"/>
        <v>0</v>
      </c>
      <c r="R1177" s="47">
        <v>0</v>
      </c>
      <c r="S1177" s="47">
        <v>0</v>
      </c>
      <c r="T1177" s="47">
        <v>0</v>
      </c>
      <c r="U1177" s="47">
        <v>0</v>
      </c>
      <c r="V1177" s="47">
        <v>0</v>
      </c>
      <c r="W1177" s="48"/>
      <c r="X1177" s="48"/>
      <c r="Y1177" s="48"/>
      <c r="Z1177" s="48"/>
      <c r="AA1177" s="48">
        <v>2011</v>
      </c>
      <c r="AB1177" s="48"/>
      <c r="AC1177" s="48"/>
      <c r="AD1177" s="48"/>
      <c r="AE1177" s="48">
        <v>2011</v>
      </c>
      <c r="AF1177" s="48"/>
      <c r="AG1177" s="48"/>
      <c r="AH1177" s="48"/>
      <c r="AI1177" s="48"/>
      <c r="AJ1177" s="49"/>
    </row>
    <row r="1178" spans="1:36">
      <c r="A1178" s="4"/>
      <c r="B1178" s="5" t="s">
        <v>1658</v>
      </c>
      <c r="C1178" s="16">
        <v>1.6970000000000001</v>
      </c>
      <c r="D1178" s="16">
        <v>0.16970000000000002</v>
      </c>
      <c r="E1178" s="16">
        <v>0.5091</v>
      </c>
      <c r="F1178" s="16">
        <v>1.0182</v>
      </c>
      <c r="G1178" s="16">
        <v>0</v>
      </c>
      <c r="H1178" s="47">
        <v>1.6970000000000001</v>
      </c>
      <c r="I1178" s="47">
        <v>0</v>
      </c>
      <c r="J1178" s="47">
        <v>1.6970000000000001</v>
      </c>
      <c r="K1178" s="47">
        <v>0</v>
      </c>
      <c r="L1178" s="47">
        <v>0</v>
      </c>
      <c r="M1178" s="47">
        <f t="shared" si="23"/>
        <v>0</v>
      </c>
      <c r="N1178" s="47">
        <f t="shared" si="23"/>
        <v>-0.16970000000000002</v>
      </c>
      <c r="O1178" s="47">
        <f t="shared" si="23"/>
        <v>1.1879</v>
      </c>
      <c r="P1178" s="47">
        <f t="shared" si="23"/>
        <v>-1.0182</v>
      </c>
      <c r="Q1178" s="47">
        <f t="shared" si="23"/>
        <v>0</v>
      </c>
      <c r="R1178" s="47">
        <v>0</v>
      </c>
      <c r="S1178" s="47">
        <v>0</v>
      </c>
      <c r="T1178" s="47">
        <v>0</v>
      </c>
      <c r="U1178" s="47">
        <v>0</v>
      </c>
      <c r="V1178" s="47">
        <v>0</v>
      </c>
      <c r="W1178" s="48"/>
      <c r="X1178" s="48"/>
      <c r="Y1178" s="48"/>
      <c r="Z1178" s="48"/>
      <c r="AA1178" s="48">
        <v>2010</v>
      </c>
      <c r="AB1178" s="48"/>
      <c r="AC1178" s="48"/>
      <c r="AD1178" s="48"/>
      <c r="AE1178" s="48">
        <v>2010</v>
      </c>
      <c r="AF1178" s="48"/>
      <c r="AG1178" s="48"/>
      <c r="AH1178" s="48"/>
      <c r="AI1178" s="48"/>
      <c r="AJ1178" s="49"/>
    </row>
    <row r="1179" spans="1:36" ht="31.5">
      <c r="A1179" s="4"/>
      <c r="B1179" s="5" t="s">
        <v>1659</v>
      </c>
      <c r="C1179" s="16">
        <v>0</v>
      </c>
      <c r="D1179" s="16">
        <v>0</v>
      </c>
      <c r="E1179" s="16">
        <v>0</v>
      </c>
      <c r="F1179" s="16">
        <v>0</v>
      </c>
      <c r="G1179" s="16">
        <v>0</v>
      </c>
      <c r="H1179" s="47">
        <v>0</v>
      </c>
      <c r="I1179" s="47">
        <v>0</v>
      </c>
      <c r="J1179" s="47">
        <v>0</v>
      </c>
      <c r="K1179" s="47">
        <v>0</v>
      </c>
      <c r="L1179" s="47">
        <v>0</v>
      </c>
      <c r="M1179" s="47">
        <f t="shared" si="23"/>
        <v>0</v>
      </c>
      <c r="N1179" s="47">
        <f t="shared" si="23"/>
        <v>0</v>
      </c>
      <c r="O1179" s="47">
        <f t="shared" si="23"/>
        <v>0</v>
      </c>
      <c r="P1179" s="47">
        <f t="shared" si="23"/>
        <v>0</v>
      </c>
      <c r="Q1179" s="47">
        <f t="shared" si="23"/>
        <v>0</v>
      </c>
      <c r="R1179" s="47">
        <v>0</v>
      </c>
      <c r="S1179" s="47">
        <v>0</v>
      </c>
      <c r="T1179" s="47">
        <v>0</v>
      </c>
      <c r="U1179" s="47">
        <v>0</v>
      </c>
      <c r="V1179" s="47">
        <v>0</v>
      </c>
      <c r="W1179" s="48"/>
      <c r="X1179" s="48"/>
      <c r="Y1179" s="48"/>
      <c r="Z1179" s="48"/>
      <c r="AA1179" s="48">
        <v>2009</v>
      </c>
      <c r="AB1179" s="48"/>
      <c r="AC1179" s="48"/>
      <c r="AD1179" s="48"/>
      <c r="AE1179" s="48">
        <v>2009</v>
      </c>
      <c r="AF1179" s="48"/>
      <c r="AG1179" s="48"/>
      <c r="AH1179" s="48"/>
      <c r="AI1179" s="48"/>
      <c r="AJ1179" s="49"/>
    </row>
    <row r="1180" spans="1:36" ht="31.5">
      <c r="A1180" s="4"/>
      <c r="B1180" s="5" t="s">
        <v>1660</v>
      </c>
      <c r="C1180" s="16">
        <v>0</v>
      </c>
      <c r="D1180" s="16">
        <v>0</v>
      </c>
      <c r="E1180" s="16">
        <v>0</v>
      </c>
      <c r="F1180" s="16">
        <v>0</v>
      </c>
      <c r="G1180" s="16">
        <v>0</v>
      </c>
      <c r="H1180" s="47">
        <v>0</v>
      </c>
      <c r="I1180" s="47">
        <v>0</v>
      </c>
      <c r="J1180" s="47">
        <v>0</v>
      </c>
      <c r="K1180" s="47">
        <v>0</v>
      </c>
      <c r="L1180" s="47">
        <v>0</v>
      </c>
      <c r="M1180" s="47">
        <f t="shared" si="23"/>
        <v>0</v>
      </c>
      <c r="N1180" s="47">
        <f t="shared" si="23"/>
        <v>0</v>
      </c>
      <c r="O1180" s="47">
        <f t="shared" si="23"/>
        <v>0</v>
      </c>
      <c r="P1180" s="47">
        <f t="shared" si="23"/>
        <v>0</v>
      </c>
      <c r="Q1180" s="47">
        <f t="shared" si="23"/>
        <v>0</v>
      </c>
      <c r="R1180" s="47">
        <v>0</v>
      </c>
      <c r="S1180" s="47">
        <v>0</v>
      </c>
      <c r="T1180" s="47">
        <v>0</v>
      </c>
      <c r="U1180" s="47">
        <v>0</v>
      </c>
      <c r="V1180" s="47">
        <v>0</v>
      </c>
      <c r="W1180" s="48"/>
      <c r="X1180" s="48"/>
      <c r="Y1180" s="48"/>
      <c r="Z1180" s="48"/>
      <c r="AA1180" s="48">
        <v>2009</v>
      </c>
      <c r="AB1180" s="48"/>
      <c r="AC1180" s="48"/>
      <c r="AD1180" s="48"/>
      <c r="AE1180" s="48">
        <v>2009</v>
      </c>
      <c r="AF1180" s="48"/>
      <c r="AG1180" s="48"/>
      <c r="AH1180" s="48"/>
      <c r="AI1180" s="48"/>
      <c r="AJ1180" s="49"/>
    </row>
    <row r="1181" spans="1:36">
      <c r="A1181" s="4"/>
      <c r="B1181" s="5" t="s">
        <v>1661</v>
      </c>
      <c r="C1181" s="16">
        <v>0</v>
      </c>
      <c r="D1181" s="16">
        <v>0</v>
      </c>
      <c r="E1181" s="16">
        <v>0</v>
      </c>
      <c r="F1181" s="16">
        <v>0</v>
      </c>
      <c r="G1181" s="16">
        <v>0</v>
      </c>
      <c r="H1181" s="47">
        <v>0</v>
      </c>
      <c r="I1181" s="47">
        <v>0</v>
      </c>
      <c r="J1181" s="47">
        <v>0</v>
      </c>
      <c r="K1181" s="47">
        <v>0</v>
      </c>
      <c r="L1181" s="47">
        <v>0</v>
      </c>
      <c r="M1181" s="47">
        <f t="shared" si="23"/>
        <v>0</v>
      </c>
      <c r="N1181" s="47">
        <f t="shared" si="23"/>
        <v>0</v>
      </c>
      <c r="O1181" s="47">
        <f t="shared" si="23"/>
        <v>0</v>
      </c>
      <c r="P1181" s="47">
        <f t="shared" si="23"/>
        <v>0</v>
      </c>
      <c r="Q1181" s="47">
        <f t="shared" si="23"/>
        <v>0</v>
      </c>
      <c r="R1181" s="47">
        <v>0</v>
      </c>
      <c r="S1181" s="47">
        <v>0</v>
      </c>
      <c r="T1181" s="47">
        <v>0</v>
      </c>
      <c r="U1181" s="47">
        <v>0</v>
      </c>
      <c r="V1181" s="47">
        <v>0</v>
      </c>
      <c r="W1181" s="48"/>
      <c r="X1181" s="48"/>
      <c r="Y1181" s="48"/>
      <c r="Z1181" s="48"/>
      <c r="AA1181" s="48">
        <v>2009</v>
      </c>
      <c r="AB1181" s="48"/>
      <c r="AC1181" s="48"/>
      <c r="AD1181" s="48"/>
      <c r="AE1181" s="48">
        <v>2009</v>
      </c>
      <c r="AF1181" s="48"/>
      <c r="AG1181" s="48"/>
      <c r="AH1181" s="48"/>
      <c r="AI1181" s="48"/>
      <c r="AJ1181" s="49"/>
    </row>
    <row r="1182" spans="1:36">
      <c r="A1182" s="4"/>
      <c r="B1182" s="5" t="s">
        <v>1662</v>
      </c>
      <c r="C1182" s="16">
        <v>1.6319999999999999</v>
      </c>
      <c r="D1182" s="16">
        <v>0.16320000000000001</v>
      </c>
      <c r="E1182" s="16">
        <v>0.48959999999999998</v>
      </c>
      <c r="F1182" s="16">
        <v>0.97919999999999996</v>
      </c>
      <c r="G1182" s="16">
        <v>0</v>
      </c>
      <c r="H1182" s="47">
        <v>1.6319999999999999</v>
      </c>
      <c r="I1182" s="47">
        <v>0</v>
      </c>
      <c r="J1182" s="47">
        <v>1.6319999999999999</v>
      </c>
      <c r="K1182" s="47">
        <v>0</v>
      </c>
      <c r="L1182" s="47">
        <v>0</v>
      </c>
      <c r="M1182" s="47">
        <f t="shared" si="23"/>
        <v>0</v>
      </c>
      <c r="N1182" s="47">
        <f t="shared" si="23"/>
        <v>-0.16320000000000001</v>
      </c>
      <c r="O1182" s="47">
        <f t="shared" si="23"/>
        <v>1.1423999999999999</v>
      </c>
      <c r="P1182" s="47">
        <f t="shared" si="23"/>
        <v>-0.97919999999999996</v>
      </c>
      <c r="Q1182" s="47">
        <f t="shared" si="23"/>
        <v>0</v>
      </c>
      <c r="R1182" s="47">
        <v>0</v>
      </c>
      <c r="S1182" s="47">
        <v>0</v>
      </c>
      <c r="T1182" s="47">
        <v>0</v>
      </c>
      <c r="U1182" s="47">
        <v>0</v>
      </c>
      <c r="V1182" s="47">
        <v>0</v>
      </c>
      <c r="W1182" s="48"/>
      <c r="X1182" s="48"/>
      <c r="Y1182" s="48"/>
      <c r="Z1182" s="48"/>
      <c r="AA1182" s="48">
        <v>2010</v>
      </c>
      <c r="AB1182" s="48"/>
      <c r="AC1182" s="48"/>
      <c r="AD1182" s="48"/>
      <c r="AE1182" s="48">
        <v>2010</v>
      </c>
      <c r="AF1182" s="48"/>
      <c r="AG1182" s="48"/>
      <c r="AH1182" s="48"/>
      <c r="AI1182" s="48"/>
      <c r="AJ1182" s="49"/>
    </row>
    <row r="1183" spans="1:36">
      <c r="A1183" s="4"/>
      <c r="B1183" s="5" t="s">
        <v>1663</v>
      </c>
      <c r="C1183" s="16">
        <v>0</v>
      </c>
      <c r="D1183" s="16">
        <v>0</v>
      </c>
      <c r="E1183" s="16">
        <v>0</v>
      </c>
      <c r="F1183" s="16">
        <v>0</v>
      </c>
      <c r="G1183" s="16">
        <v>0</v>
      </c>
      <c r="H1183" s="47">
        <v>0</v>
      </c>
      <c r="I1183" s="47">
        <v>0</v>
      </c>
      <c r="J1183" s="47">
        <v>0</v>
      </c>
      <c r="K1183" s="47">
        <v>0</v>
      </c>
      <c r="L1183" s="47">
        <v>0</v>
      </c>
      <c r="M1183" s="47">
        <f t="shared" si="23"/>
        <v>0</v>
      </c>
      <c r="N1183" s="47">
        <f t="shared" si="23"/>
        <v>0</v>
      </c>
      <c r="O1183" s="47">
        <f t="shared" si="23"/>
        <v>0</v>
      </c>
      <c r="P1183" s="47">
        <f t="shared" si="23"/>
        <v>0</v>
      </c>
      <c r="Q1183" s="47">
        <f t="shared" si="23"/>
        <v>0</v>
      </c>
      <c r="R1183" s="47">
        <v>0</v>
      </c>
      <c r="S1183" s="47">
        <v>0</v>
      </c>
      <c r="T1183" s="47">
        <v>0</v>
      </c>
      <c r="U1183" s="47">
        <v>0</v>
      </c>
      <c r="V1183" s="47">
        <v>0</v>
      </c>
      <c r="W1183" s="48"/>
      <c r="X1183" s="48"/>
      <c r="Y1183" s="48"/>
      <c r="Z1183" s="48"/>
      <c r="AA1183" s="48">
        <v>2010</v>
      </c>
      <c r="AB1183" s="48"/>
      <c r="AC1183" s="48"/>
      <c r="AD1183" s="48"/>
      <c r="AE1183" s="48">
        <v>2010</v>
      </c>
      <c r="AF1183" s="48"/>
      <c r="AG1183" s="48"/>
      <c r="AH1183" s="48"/>
      <c r="AI1183" s="48"/>
      <c r="AJ1183" s="49"/>
    </row>
    <row r="1184" spans="1:36" ht="31.5">
      <c r="A1184" s="4"/>
      <c r="B1184" s="5" t="s">
        <v>1664</v>
      </c>
      <c r="C1184" s="16">
        <v>0.94046000000000007</v>
      </c>
      <c r="D1184" s="16">
        <v>9.4046000000000005E-2</v>
      </c>
      <c r="E1184" s="16">
        <v>0.282138</v>
      </c>
      <c r="F1184" s="16">
        <v>0.564276</v>
      </c>
      <c r="G1184" s="16">
        <v>0</v>
      </c>
      <c r="H1184" s="47">
        <v>0.94046000000000007</v>
      </c>
      <c r="I1184" s="47">
        <v>0</v>
      </c>
      <c r="J1184" s="47">
        <v>0.94046000000000007</v>
      </c>
      <c r="K1184" s="47">
        <v>0</v>
      </c>
      <c r="L1184" s="47">
        <v>0</v>
      </c>
      <c r="M1184" s="47">
        <f t="shared" si="23"/>
        <v>0</v>
      </c>
      <c r="N1184" s="47">
        <f t="shared" si="23"/>
        <v>-9.4046000000000005E-2</v>
      </c>
      <c r="O1184" s="47">
        <f t="shared" si="23"/>
        <v>0.65832200000000007</v>
      </c>
      <c r="P1184" s="47">
        <f t="shared" si="23"/>
        <v>-0.564276</v>
      </c>
      <c r="Q1184" s="47">
        <f t="shared" si="23"/>
        <v>0</v>
      </c>
      <c r="R1184" s="47">
        <v>0.79700000000000004</v>
      </c>
      <c r="S1184" s="47">
        <v>0</v>
      </c>
      <c r="T1184" s="47">
        <v>0.79700000000000004</v>
      </c>
      <c r="U1184" s="47">
        <v>0</v>
      </c>
      <c r="V1184" s="47">
        <v>0</v>
      </c>
      <c r="W1184" s="48"/>
      <c r="X1184" s="48"/>
      <c r="Y1184" s="48"/>
      <c r="Z1184" s="48"/>
      <c r="AA1184" s="48">
        <v>2010</v>
      </c>
      <c r="AB1184" s="48">
        <v>35</v>
      </c>
      <c r="AC1184" s="48"/>
      <c r="AD1184" s="48"/>
      <c r="AE1184" s="48">
        <v>2010</v>
      </c>
      <c r="AF1184" s="48">
        <v>35</v>
      </c>
      <c r="AG1184" s="48"/>
      <c r="AH1184" s="48"/>
      <c r="AI1184" s="48"/>
      <c r="AJ1184" s="49"/>
    </row>
    <row r="1185" spans="1:36" ht="31.5">
      <c r="A1185" s="4"/>
      <c r="B1185" s="5" t="s">
        <v>1665</v>
      </c>
      <c r="C1185" s="16">
        <v>0.63749999999999984</v>
      </c>
      <c r="D1185" s="16">
        <v>6.3749999999999987E-2</v>
      </c>
      <c r="E1185" s="16">
        <v>0.19124999999999998</v>
      </c>
      <c r="F1185" s="16">
        <v>0.38249999999999995</v>
      </c>
      <c r="G1185" s="16">
        <v>0</v>
      </c>
      <c r="H1185" s="47">
        <v>0</v>
      </c>
      <c r="I1185" s="47">
        <v>0</v>
      </c>
      <c r="J1185" s="47">
        <v>0</v>
      </c>
      <c r="K1185" s="47">
        <v>0</v>
      </c>
      <c r="L1185" s="47">
        <v>0</v>
      </c>
      <c r="M1185" s="47">
        <f t="shared" si="23"/>
        <v>-0.63749999999999984</v>
      </c>
      <c r="N1185" s="47">
        <f t="shared" si="23"/>
        <v>-6.3749999999999987E-2</v>
      </c>
      <c r="O1185" s="47">
        <f t="shared" si="23"/>
        <v>-0.19124999999999998</v>
      </c>
      <c r="P1185" s="47">
        <f t="shared" si="23"/>
        <v>-0.38249999999999995</v>
      </c>
      <c r="Q1185" s="47">
        <f t="shared" si="23"/>
        <v>0</v>
      </c>
      <c r="R1185" s="47">
        <v>0</v>
      </c>
      <c r="S1185" s="47">
        <v>0</v>
      </c>
      <c r="T1185" s="47">
        <v>0</v>
      </c>
      <c r="U1185" s="47">
        <v>0</v>
      </c>
      <c r="V1185" s="47">
        <v>0</v>
      </c>
      <c r="W1185" s="48"/>
      <c r="X1185" s="48"/>
      <c r="Y1185" s="48"/>
      <c r="Z1185" s="48"/>
      <c r="AA1185" s="48">
        <v>2011</v>
      </c>
      <c r="AB1185" s="48">
        <v>35</v>
      </c>
      <c r="AC1185" s="48"/>
      <c r="AD1185" s="48"/>
      <c r="AE1185" s="48">
        <v>2011</v>
      </c>
      <c r="AF1185" s="48">
        <v>35</v>
      </c>
      <c r="AG1185" s="48"/>
      <c r="AH1185" s="48"/>
      <c r="AI1185" s="48"/>
      <c r="AJ1185" s="49"/>
    </row>
    <row r="1186" spans="1:36" ht="31.5">
      <c r="A1186" s="4"/>
      <c r="B1186" s="5" t="s">
        <v>1666</v>
      </c>
      <c r="C1186" s="16">
        <v>0.82499999999999996</v>
      </c>
      <c r="D1186" s="16">
        <v>8.2500000000000004E-2</v>
      </c>
      <c r="E1186" s="16">
        <v>0.2475</v>
      </c>
      <c r="F1186" s="16">
        <v>0.495</v>
      </c>
      <c r="G1186" s="16">
        <v>0</v>
      </c>
      <c r="H1186" s="47">
        <v>0</v>
      </c>
      <c r="I1186" s="47">
        <v>0</v>
      </c>
      <c r="J1186" s="47">
        <v>0</v>
      </c>
      <c r="K1186" s="47">
        <v>0</v>
      </c>
      <c r="L1186" s="47">
        <v>0</v>
      </c>
      <c r="M1186" s="47">
        <f t="shared" si="23"/>
        <v>-0.82499999999999996</v>
      </c>
      <c r="N1186" s="47">
        <f t="shared" si="23"/>
        <v>-8.2500000000000004E-2</v>
      </c>
      <c r="O1186" s="47">
        <f t="shared" si="23"/>
        <v>-0.2475</v>
      </c>
      <c r="P1186" s="47">
        <f t="shared" si="23"/>
        <v>-0.495</v>
      </c>
      <c r="Q1186" s="47">
        <f t="shared" si="23"/>
        <v>0</v>
      </c>
      <c r="R1186" s="47">
        <v>0</v>
      </c>
      <c r="S1186" s="47">
        <v>0</v>
      </c>
      <c r="T1186" s="47">
        <v>0</v>
      </c>
      <c r="U1186" s="47">
        <v>0</v>
      </c>
      <c r="V1186" s="47">
        <v>0</v>
      </c>
      <c r="W1186" s="48"/>
      <c r="X1186" s="48"/>
      <c r="Y1186" s="48"/>
      <c r="Z1186" s="48"/>
      <c r="AA1186" s="48">
        <v>2011</v>
      </c>
      <c r="AB1186" s="48">
        <v>35</v>
      </c>
      <c r="AC1186" s="48"/>
      <c r="AD1186" s="48"/>
      <c r="AE1186" s="48">
        <v>2011</v>
      </c>
      <c r="AF1186" s="48">
        <v>35</v>
      </c>
      <c r="AG1186" s="48"/>
      <c r="AH1186" s="48"/>
      <c r="AI1186" s="48"/>
      <c r="AJ1186" s="49"/>
    </row>
    <row r="1187" spans="1:36">
      <c r="A1187" s="4"/>
      <c r="B1187" s="5" t="s">
        <v>1667</v>
      </c>
      <c r="C1187" s="16">
        <v>0</v>
      </c>
      <c r="D1187" s="16">
        <v>0</v>
      </c>
      <c r="E1187" s="16">
        <v>0</v>
      </c>
      <c r="F1187" s="16">
        <v>0</v>
      </c>
      <c r="G1187" s="16">
        <v>0</v>
      </c>
      <c r="H1187" s="47">
        <v>0</v>
      </c>
      <c r="I1187" s="47">
        <v>0</v>
      </c>
      <c r="J1187" s="47">
        <v>0</v>
      </c>
      <c r="K1187" s="47">
        <v>0</v>
      </c>
      <c r="L1187" s="47">
        <v>0</v>
      </c>
      <c r="M1187" s="47">
        <f t="shared" si="23"/>
        <v>0</v>
      </c>
      <c r="N1187" s="47">
        <f t="shared" si="23"/>
        <v>0</v>
      </c>
      <c r="O1187" s="47">
        <f t="shared" si="23"/>
        <v>0</v>
      </c>
      <c r="P1187" s="47">
        <f t="shared" si="23"/>
        <v>0</v>
      </c>
      <c r="Q1187" s="47">
        <f t="shared" si="23"/>
        <v>0</v>
      </c>
      <c r="R1187" s="47">
        <v>0</v>
      </c>
      <c r="S1187" s="47">
        <v>0</v>
      </c>
      <c r="T1187" s="47">
        <v>0</v>
      </c>
      <c r="U1187" s="47">
        <v>0</v>
      </c>
      <c r="V1187" s="47">
        <v>0</v>
      </c>
      <c r="W1187" s="48"/>
      <c r="X1187" s="48"/>
      <c r="Y1187" s="48"/>
      <c r="Z1187" s="48"/>
      <c r="AA1187" s="48">
        <v>2011</v>
      </c>
      <c r="AB1187" s="48"/>
      <c r="AC1187" s="48"/>
      <c r="AD1187" s="48"/>
      <c r="AE1187" s="48">
        <v>2011</v>
      </c>
      <c r="AF1187" s="48"/>
      <c r="AG1187" s="48"/>
      <c r="AH1187" s="48"/>
      <c r="AI1187" s="48"/>
      <c r="AJ1187" s="49"/>
    </row>
    <row r="1188" spans="1:36" ht="31.5">
      <c r="A1188" s="4"/>
      <c r="B1188" s="5" t="s">
        <v>1669</v>
      </c>
      <c r="C1188" s="16">
        <v>0</v>
      </c>
      <c r="D1188" s="16">
        <v>0</v>
      </c>
      <c r="E1188" s="16">
        <v>0</v>
      </c>
      <c r="F1188" s="16">
        <v>0</v>
      </c>
      <c r="G1188" s="16">
        <v>0</v>
      </c>
      <c r="H1188" s="47">
        <v>0</v>
      </c>
      <c r="I1188" s="47">
        <v>0</v>
      </c>
      <c r="J1188" s="47">
        <v>0</v>
      </c>
      <c r="K1188" s="47">
        <v>0</v>
      </c>
      <c r="L1188" s="47">
        <v>0</v>
      </c>
      <c r="M1188" s="47">
        <f t="shared" si="23"/>
        <v>0</v>
      </c>
      <c r="N1188" s="47">
        <f t="shared" si="23"/>
        <v>0</v>
      </c>
      <c r="O1188" s="47">
        <f t="shared" si="23"/>
        <v>0</v>
      </c>
      <c r="P1188" s="47">
        <f t="shared" si="23"/>
        <v>0</v>
      </c>
      <c r="Q1188" s="47">
        <f t="shared" si="23"/>
        <v>0</v>
      </c>
      <c r="R1188" s="47">
        <v>0</v>
      </c>
      <c r="S1188" s="47">
        <v>0</v>
      </c>
      <c r="T1188" s="47">
        <v>0</v>
      </c>
      <c r="U1188" s="47">
        <v>0</v>
      </c>
      <c r="V1188" s="47">
        <v>0</v>
      </c>
      <c r="W1188" s="48"/>
      <c r="X1188" s="48"/>
      <c r="Y1188" s="48"/>
      <c r="Z1188" s="48"/>
      <c r="AA1188" s="48">
        <v>2010</v>
      </c>
      <c r="AB1188" s="48"/>
      <c r="AC1188" s="48"/>
      <c r="AD1188" s="48"/>
      <c r="AE1188" s="48">
        <v>2010</v>
      </c>
      <c r="AF1188" s="48"/>
      <c r="AG1188" s="48"/>
      <c r="AH1188" s="48"/>
      <c r="AI1188" s="48"/>
      <c r="AJ1188" s="49"/>
    </row>
    <row r="1189" spans="1:36">
      <c r="A1189" s="4"/>
      <c r="B1189" s="5" t="s">
        <v>1670</v>
      </c>
      <c r="C1189" s="16">
        <v>0</v>
      </c>
      <c r="D1189" s="16">
        <v>0</v>
      </c>
      <c r="E1189" s="16">
        <v>0</v>
      </c>
      <c r="F1189" s="16">
        <v>0</v>
      </c>
      <c r="G1189" s="16">
        <v>0</v>
      </c>
      <c r="H1189" s="47">
        <v>0</v>
      </c>
      <c r="I1189" s="47">
        <v>0</v>
      </c>
      <c r="J1189" s="47">
        <v>0</v>
      </c>
      <c r="K1189" s="47">
        <v>0</v>
      </c>
      <c r="L1189" s="47">
        <v>0</v>
      </c>
      <c r="M1189" s="47">
        <f t="shared" si="23"/>
        <v>0</v>
      </c>
      <c r="N1189" s="47">
        <f t="shared" si="23"/>
        <v>0</v>
      </c>
      <c r="O1189" s="47">
        <f t="shared" si="23"/>
        <v>0</v>
      </c>
      <c r="P1189" s="47">
        <f t="shared" si="23"/>
        <v>0</v>
      </c>
      <c r="Q1189" s="47">
        <f t="shared" si="23"/>
        <v>0</v>
      </c>
      <c r="R1189" s="47">
        <v>0</v>
      </c>
      <c r="S1189" s="47">
        <v>0</v>
      </c>
      <c r="T1189" s="47">
        <v>0</v>
      </c>
      <c r="U1189" s="47">
        <v>0</v>
      </c>
      <c r="V1189" s="47">
        <v>0</v>
      </c>
      <c r="W1189" s="48"/>
      <c r="X1189" s="48"/>
      <c r="Y1189" s="48"/>
      <c r="Z1189" s="48"/>
      <c r="AA1189" s="48">
        <v>2010</v>
      </c>
      <c r="AB1189" s="48"/>
      <c r="AC1189" s="48"/>
      <c r="AD1189" s="48"/>
      <c r="AE1189" s="48">
        <v>2010</v>
      </c>
      <c r="AF1189" s="48"/>
      <c r="AG1189" s="48"/>
      <c r="AH1189" s="48"/>
      <c r="AI1189" s="48"/>
      <c r="AJ1189" s="49"/>
    </row>
    <row r="1190" spans="1:36" ht="31.5">
      <c r="A1190" s="4"/>
      <c r="B1190" s="5" t="s">
        <v>1671</v>
      </c>
      <c r="C1190" s="16">
        <v>0</v>
      </c>
      <c r="D1190" s="16">
        <v>0</v>
      </c>
      <c r="E1190" s="16">
        <v>0</v>
      </c>
      <c r="F1190" s="16">
        <v>0</v>
      </c>
      <c r="G1190" s="16">
        <v>0</v>
      </c>
      <c r="H1190" s="47">
        <v>0</v>
      </c>
      <c r="I1190" s="47">
        <v>0</v>
      </c>
      <c r="J1190" s="47">
        <v>0</v>
      </c>
      <c r="K1190" s="47">
        <v>0</v>
      </c>
      <c r="L1190" s="47">
        <v>0</v>
      </c>
      <c r="M1190" s="47">
        <f t="shared" si="23"/>
        <v>0</v>
      </c>
      <c r="N1190" s="47">
        <f t="shared" si="23"/>
        <v>0</v>
      </c>
      <c r="O1190" s="47">
        <f t="shared" si="23"/>
        <v>0</v>
      </c>
      <c r="P1190" s="47">
        <f t="shared" si="23"/>
        <v>0</v>
      </c>
      <c r="Q1190" s="47">
        <f t="shared" si="23"/>
        <v>0</v>
      </c>
      <c r="R1190" s="47">
        <v>0</v>
      </c>
      <c r="S1190" s="47">
        <v>0</v>
      </c>
      <c r="T1190" s="47">
        <v>0</v>
      </c>
      <c r="U1190" s="47">
        <v>0</v>
      </c>
      <c r="V1190" s="47">
        <v>0</v>
      </c>
      <c r="W1190" s="48"/>
      <c r="X1190" s="48"/>
      <c r="Y1190" s="48"/>
      <c r="Z1190" s="48"/>
      <c r="AA1190" s="48">
        <v>2010</v>
      </c>
      <c r="AB1190" s="48"/>
      <c r="AC1190" s="48"/>
      <c r="AD1190" s="48"/>
      <c r="AE1190" s="48">
        <v>2010</v>
      </c>
      <c r="AF1190" s="48"/>
      <c r="AG1190" s="48"/>
      <c r="AH1190" s="48"/>
      <c r="AI1190" s="48"/>
      <c r="AJ1190" s="49"/>
    </row>
    <row r="1191" spans="1:36">
      <c r="A1191" s="4"/>
      <c r="B1191" s="5" t="s">
        <v>1673</v>
      </c>
      <c r="C1191" s="16">
        <v>0</v>
      </c>
      <c r="D1191" s="16">
        <v>0</v>
      </c>
      <c r="E1191" s="16">
        <v>0</v>
      </c>
      <c r="F1191" s="16">
        <v>0</v>
      </c>
      <c r="G1191" s="16">
        <v>0</v>
      </c>
      <c r="H1191" s="47">
        <v>0</v>
      </c>
      <c r="I1191" s="47">
        <v>0</v>
      </c>
      <c r="J1191" s="47">
        <v>0</v>
      </c>
      <c r="K1191" s="47">
        <v>0</v>
      </c>
      <c r="L1191" s="47">
        <v>0</v>
      </c>
      <c r="M1191" s="47">
        <f t="shared" si="23"/>
        <v>0</v>
      </c>
      <c r="N1191" s="47">
        <f t="shared" si="23"/>
        <v>0</v>
      </c>
      <c r="O1191" s="47">
        <f t="shared" si="23"/>
        <v>0</v>
      </c>
      <c r="P1191" s="47">
        <f t="shared" si="23"/>
        <v>0</v>
      </c>
      <c r="Q1191" s="47">
        <f t="shared" si="23"/>
        <v>0</v>
      </c>
      <c r="R1191" s="47">
        <v>0</v>
      </c>
      <c r="S1191" s="47">
        <v>0</v>
      </c>
      <c r="T1191" s="47">
        <v>0</v>
      </c>
      <c r="U1191" s="47">
        <v>0</v>
      </c>
      <c r="V1191" s="47">
        <v>0</v>
      </c>
      <c r="W1191" s="48"/>
      <c r="X1191" s="48"/>
      <c r="Y1191" s="48"/>
      <c r="Z1191" s="48"/>
      <c r="AA1191" s="48">
        <v>2010</v>
      </c>
      <c r="AB1191" s="48"/>
      <c r="AC1191" s="48"/>
      <c r="AD1191" s="48"/>
      <c r="AE1191" s="48">
        <v>2010</v>
      </c>
      <c r="AF1191" s="48"/>
      <c r="AG1191" s="48"/>
      <c r="AH1191" s="48"/>
      <c r="AI1191" s="48"/>
      <c r="AJ1191" s="49"/>
    </row>
    <row r="1192" spans="1:36">
      <c r="A1192" s="4"/>
      <c r="B1192" s="5" t="s">
        <v>1674</v>
      </c>
      <c r="C1192" s="16">
        <v>0</v>
      </c>
      <c r="D1192" s="16">
        <v>0</v>
      </c>
      <c r="E1192" s="16">
        <v>0</v>
      </c>
      <c r="F1192" s="16">
        <v>0</v>
      </c>
      <c r="G1192" s="16">
        <v>0</v>
      </c>
      <c r="H1192" s="47">
        <v>0</v>
      </c>
      <c r="I1192" s="47">
        <v>0</v>
      </c>
      <c r="J1192" s="47">
        <v>0</v>
      </c>
      <c r="K1192" s="47">
        <v>0</v>
      </c>
      <c r="L1192" s="47">
        <v>0</v>
      </c>
      <c r="M1192" s="47">
        <f t="shared" si="23"/>
        <v>0</v>
      </c>
      <c r="N1192" s="47">
        <f t="shared" si="23"/>
        <v>0</v>
      </c>
      <c r="O1192" s="47">
        <f t="shared" si="23"/>
        <v>0</v>
      </c>
      <c r="P1192" s="47">
        <f t="shared" si="23"/>
        <v>0</v>
      </c>
      <c r="Q1192" s="47">
        <f t="shared" si="23"/>
        <v>0</v>
      </c>
      <c r="R1192" s="47">
        <v>0</v>
      </c>
      <c r="S1192" s="47">
        <v>0</v>
      </c>
      <c r="T1192" s="47">
        <v>0</v>
      </c>
      <c r="U1192" s="47">
        <v>0</v>
      </c>
      <c r="V1192" s="47">
        <v>0</v>
      </c>
      <c r="W1192" s="48"/>
      <c r="X1192" s="48"/>
      <c r="Y1192" s="48"/>
      <c r="Z1192" s="48"/>
      <c r="AA1192" s="48">
        <v>2010</v>
      </c>
      <c r="AB1192" s="48"/>
      <c r="AC1192" s="48"/>
      <c r="AD1192" s="48"/>
      <c r="AE1192" s="48">
        <v>2010</v>
      </c>
      <c r="AF1192" s="48"/>
      <c r="AG1192" s="48"/>
      <c r="AH1192" s="48"/>
      <c r="AI1192" s="48"/>
      <c r="AJ1192" s="49"/>
    </row>
    <row r="1193" spans="1:36">
      <c r="A1193" s="4"/>
      <c r="B1193" s="5" t="s">
        <v>1675</v>
      </c>
      <c r="C1193" s="16">
        <v>0</v>
      </c>
      <c r="D1193" s="16">
        <v>0</v>
      </c>
      <c r="E1193" s="16">
        <v>0</v>
      </c>
      <c r="F1193" s="16">
        <v>0</v>
      </c>
      <c r="G1193" s="16">
        <v>0</v>
      </c>
      <c r="H1193" s="47">
        <v>0</v>
      </c>
      <c r="I1193" s="47">
        <v>0</v>
      </c>
      <c r="J1193" s="47">
        <v>0</v>
      </c>
      <c r="K1193" s="47">
        <v>0</v>
      </c>
      <c r="L1193" s="47">
        <v>0</v>
      </c>
      <c r="M1193" s="47">
        <f t="shared" si="23"/>
        <v>0</v>
      </c>
      <c r="N1193" s="47">
        <f t="shared" si="23"/>
        <v>0</v>
      </c>
      <c r="O1193" s="47">
        <f t="shared" si="23"/>
        <v>0</v>
      </c>
      <c r="P1193" s="47">
        <f t="shared" si="23"/>
        <v>0</v>
      </c>
      <c r="Q1193" s="47">
        <f t="shared" si="23"/>
        <v>0</v>
      </c>
      <c r="R1193" s="47">
        <v>0</v>
      </c>
      <c r="S1193" s="47">
        <v>0</v>
      </c>
      <c r="T1193" s="47">
        <v>0</v>
      </c>
      <c r="U1193" s="47">
        <v>0</v>
      </c>
      <c r="V1193" s="47">
        <v>0</v>
      </c>
      <c r="W1193" s="48"/>
      <c r="X1193" s="48"/>
      <c r="Y1193" s="48"/>
      <c r="Z1193" s="48"/>
      <c r="AA1193" s="48">
        <v>2010</v>
      </c>
      <c r="AB1193" s="48"/>
      <c r="AC1193" s="48"/>
      <c r="AD1193" s="48"/>
      <c r="AE1193" s="48">
        <v>2010</v>
      </c>
      <c r="AF1193" s="48"/>
      <c r="AG1193" s="48"/>
      <c r="AH1193" s="48"/>
      <c r="AI1193" s="48"/>
      <c r="AJ1193" s="49"/>
    </row>
    <row r="1194" spans="1:36">
      <c r="A1194" s="4"/>
      <c r="B1194" s="5" t="s">
        <v>1676</v>
      </c>
      <c r="C1194" s="16">
        <v>0</v>
      </c>
      <c r="D1194" s="16">
        <v>0</v>
      </c>
      <c r="E1194" s="16">
        <v>0</v>
      </c>
      <c r="F1194" s="16">
        <v>0</v>
      </c>
      <c r="G1194" s="16">
        <v>0</v>
      </c>
      <c r="H1194" s="47">
        <v>0</v>
      </c>
      <c r="I1194" s="47">
        <v>0</v>
      </c>
      <c r="J1194" s="47">
        <v>0</v>
      </c>
      <c r="K1194" s="47">
        <v>0</v>
      </c>
      <c r="L1194" s="47">
        <v>0</v>
      </c>
      <c r="M1194" s="47">
        <f t="shared" si="23"/>
        <v>0</v>
      </c>
      <c r="N1194" s="47">
        <f t="shared" si="23"/>
        <v>0</v>
      </c>
      <c r="O1194" s="47">
        <f t="shared" si="23"/>
        <v>0</v>
      </c>
      <c r="P1194" s="47">
        <f t="shared" si="23"/>
        <v>0</v>
      </c>
      <c r="Q1194" s="47">
        <f t="shared" si="23"/>
        <v>0</v>
      </c>
      <c r="R1194" s="47">
        <v>0</v>
      </c>
      <c r="S1194" s="47">
        <v>0</v>
      </c>
      <c r="T1194" s="47">
        <v>0</v>
      </c>
      <c r="U1194" s="47">
        <v>0</v>
      </c>
      <c r="V1194" s="47">
        <v>0</v>
      </c>
      <c r="W1194" s="48"/>
      <c r="X1194" s="48"/>
      <c r="Y1194" s="48"/>
      <c r="Z1194" s="48"/>
      <c r="AA1194" s="48">
        <v>2010</v>
      </c>
      <c r="AB1194" s="48"/>
      <c r="AC1194" s="48"/>
      <c r="AD1194" s="48"/>
      <c r="AE1194" s="48">
        <v>2010</v>
      </c>
      <c r="AF1194" s="48"/>
      <c r="AG1194" s="48"/>
      <c r="AH1194" s="48"/>
      <c r="AI1194" s="48"/>
      <c r="AJ1194" s="49"/>
    </row>
    <row r="1195" spans="1:36" ht="31.5">
      <c r="A1195" s="4"/>
      <c r="B1195" s="5" t="s">
        <v>1677</v>
      </c>
      <c r="C1195" s="16">
        <v>36.339443797500003</v>
      </c>
      <c r="D1195" s="16">
        <v>3.6339443797500008</v>
      </c>
      <c r="E1195" s="16">
        <v>10.90183313925</v>
      </c>
      <c r="F1195" s="16">
        <v>21.8036662785</v>
      </c>
      <c r="G1195" s="16">
        <v>0</v>
      </c>
      <c r="H1195" s="47">
        <v>31.854299999999999</v>
      </c>
      <c r="I1195" s="47">
        <v>0</v>
      </c>
      <c r="J1195" s="47">
        <v>21.3795</v>
      </c>
      <c r="K1195" s="47">
        <v>10.475</v>
      </c>
      <c r="L1195" s="47">
        <v>-2.0000000000072759E-4</v>
      </c>
      <c r="M1195" s="47">
        <f t="shared" si="23"/>
        <v>-4.4851437975000046</v>
      </c>
      <c r="N1195" s="47">
        <f t="shared" si="23"/>
        <v>-3.6339443797500008</v>
      </c>
      <c r="O1195" s="47">
        <f t="shared" si="23"/>
        <v>10.47766686075</v>
      </c>
      <c r="P1195" s="47">
        <f t="shared" si="23"/>
        <v>-11.3286662785</v>
      </c>
      <c r="Q1195" s="47">
        <f t="shared" si="23"/>
        <v>-2.0000000000072759E-4</v>
      </c>
      <c r="R1195" s="47">
        <v>21.498000000000001</v>
      </c>
      <c r="S1195" s="47">
        <v>0.499</v>
      </c>
      <c r="T1195" s="47">
        <v>10.118</v>
      </c>
      <c r="U1195" s="47">
        <v>9.9090000000000007</v>
      </c>
      <c r="V1195" s="47">
        <v>0.97199999999999998</v>
      </c>
      <c r="W1195" s="48"/>
      <c r="X1195" s="48"/>
      <c r="Y1195" s="48"/>
      <c r="Z1195" s="48"/>
      <c r="AA1195" s="48">
        <v>2011</v>
      </c>
      <c r="AB1195" s="48">
        <v>35</v>
      </c>
      <c r="AC1195" s="48"/>
      <c r="AD1195" s="48"/>
      <c r="AE1195" s="48">
        <v>2011</v>
      </c>
      <c r="AF1195" s="48">
        <v>35</v>
      </c>
      <c r="AG1195" s="48"/>
      <c r="AH1195" s="48"/>
      <c r="AI1195" s="48"/>
      <c r="AJ1195" s="49"/>
    </row>
    <row r="1196" spans="1:36">
      <c r="A1196" s="4"/>
      <c r="B1196" s="5" t="s">
        <v>1678</v>
      </c>
      <c r="C1196" s="16">
        <v>9.9924668249999993</v>
      </c>
      <c r="D1196" s="16">
        <v>0.99924668250000004</v>
      </c>
      <c r="E1196" s="16">
        <v>2.9977400474999998</v>
      </c>
      <c r="F1196" s="16">
        <v>5.9954800949999996</v>
      </c>
      <c r="G1196" s="16">
        <v>0</v>
      </c>
      <c r="H1196" s="47">
        <v>2.11056</v>
      </c>
      <c r="I1196" s="47">
        <v>0</v>
      </c>
      <c r="J1196" s="47">
        <v>0.98875999999999997</v>
      </c>
      <c r="K1196" s="47">
        <v>1.1220000000000001</v>
      </c>
      <c r="L1196" s="47">
        <v>-2.0000000000004546E-4</v>
      </c>
      <c r="M1196" s="47">
        <f t="shared" si="23"/>
        <v>-7.8819068249999997</v>
      </c>
      <c r="N1196" s="47">
        <f t="shared" si="23"/>
        <v>-0.99924668250000004</v>
      </c>
      <c r="O1196" s="47">
        <f t="shared" si="23"/>
        <v>-2.0089800474999997</v>
      </c>
      <c r="P1196" s="47">
        <f t="shared" si="23"/>
        <v>-4.8734800949999997</v>
      </c>
      <c r="Q1196" s="47">
        <f t="shared" si="23"/>
        <v>-2.0000000000004546E-4</v>
      </c>
      <c r="R1196" s="47">
        <v>1.292</v>
      </c>
      <c r="S1196" s="47">
        <v>0</v>
      </c>
      <c r="T1196" s="47">
        <v>0.503</v>
      </c>
      <c r="U1196" s="47">
        <v>0.76</v>
      </c>
      <c r="V1196" s="47">
        <v>2.9000000000000001E-2</v>
      </c>
      <c r="W1196" s="48"/>
      <c r="X1196" s="48"/>
      <c r="Y1196" s="48"/>
      <c r="Z1196" s="48"/>
      <c r="AA1196" s="48">
        <v>2011</v>
      </c>
      <c r="AB1196" s="48">
        <v>35</v>
      </c>
      <c r="AC1196" s="48"/>
      <c r="AD1196" s="48"/>
      <c r="AE1196" s="48">
        <v>2011</v>
      </c>
      <c r="AF1196" s="48">
        <v>35</v>
      </c>
      <c r="AG1196" s="48"/>
      <c r="AH1196" s="48"/>
      <c r="AI1196" s="48"/>
      <c r="AJ1196" s="49"/>
    </row>
    <row r="1197" spans="1:36">
      <c r="A1197" s="4"/>
      <c r="B1197" s="5" t="s">
        <v>1679</v>
      </c>
      <c r="C1197" s="16">
        <v>0</v>
      </c>
      <c r="D1197" s="16">
        <v>0</v>
      </c>
      <c r="E1197" s="16">
        <v>0</v>
      </c>
      <c r="F1197" s="16">
        <v>0</v>
      </c>
      <c r="G1197" s="16">
        <v>0</v>
      </c>
      <c r="H1197" s="47">
        <v>0</v>
      </c>
      <c r="I1197" s="47">
        <v>0</v>
      </c>
      <c r="J1197" s="47">
        <v>0</v>
      </c>
      <c r="K1197" s="47">
        <v>0</v>
      </c>
      <c r="L1197" s="47">
        <v>0</v>
      </c>
      <c r="M1197" s="47">
        <f t="shared" si="23"/>
        <v>0</v>
      </c>
      <c r="N1197" s="47">
        <f t="shared" si="23"/>
        <v>0</v>
      </c>
      <c r="O1197" s="47">
        <f t="shared" si="23"/>
        <v>0</v>
      </c>
      <c r="P1197" s="47">
        <f t="shared" si="23"/>
        <v>0</v>
      </c>
      <c r="Q1197" s="47">
        <f t="shared" si="23"/>
        <v>0</v>
      </c>
      <c r="R1197" s="47">
        <v>0</v>
      </c>
      <c r="S1197" s="47">
        <v>0</v>
      </c>
      <c r="T1197" s="47">
        <v>0</v>
      </c>
      <c r="U1197" s="47">
        <v>0</v>
      </c>
      <c r="V1197" s="47">
        <v>0</v>
      </c>
      <c r="W1197" s="48"/>
      <c r="X1197" s="48"/>
      <c r="Y1197" s="48"/>
      <c r="Z1197" s="48"/>
      <c r="AA1197" s="48">
        <v>2010</v>
      </c>
      <c r="AB1197" s="48"/>
      <c r="AC1197" s="48"/>
      <c r="AD1197" s="48"/>
      <c r="AE1197" s="48">
        <v>2010</v>
      </c>
      <c r="AF1197" s="48"/>
      <c r="AG1197" s="48"/>
      <c r="AH1197" s="48"/>
      <c r="AI1197" s="48"/>
      <c r="AJ1197" s="49"/>
    </row>
    <row r="1198" spans="1:36">
      <c r="A1198" s="4"/>
      <c r="B1198" s="5" t="s">
        <v>1680</v>
      </c>
      <c r="C1198" s="16">
        <v>0</v>
      </c>
      <c r="D1198" s="16">
        <v>0</v>
      </c>
      <c r="E1198" s="16">
        <v>0</v>
      </c>
      <c r="F1198" s="16">
        <v>0</v>
      </c>
      <c r="G1198" s="16">
        <v>0</v>
      </c>
      <c r="H1198" s="47">
        <v>0</v>
      </c>
      <c r="I1198" s="47">
        <v>0</v>
      </c>
      <c r="J1198" s="47">
        <v>0</v>
      </c>
      <c r="K1198" s="47">
        <v>0</v>
      </c>
      <c r="L1198" s="47">
        <v>0</v>
      </c>
      <c r="M1198" s="47">
        <f t="shared" si="23"/>
        <v>0</v>
      </c>
      <c r="N1198" s="47">
        <f t="shared" si="23"/>
        <v>0</v>
      </c>
      <c r="O1198" s="47">
        <f t="shared" si="23"/>
        <v>0</v>
      </c>
      <c r="P1198" s="47">
        <f t="shared" si="23"/>
        <v>0</v>
      </c>
      <c r="Q1198" s="47">
        <f t="shared" si="23"/>
        <v>0</v>
      </c>
      <c r="R1198" s="47">
        <v>0</v>
      </c>
      <c r="S1198" s="47">
        <v>0</v>
      </c>
      <c r="T1198" s="47">
        <v>0</v>
      </c>
      <c r="U1198" s="47">
        <v>0</v>
      </c>
      <c r="V1198" s="47">
        <v>0</v>
      </c>
      <c r="W1198" s="48"/>
      <c r="X1198" s="48"/>
      <c r="Y1198" s="48"/>
      <c r="Z1198" s="48"/>
      <c r="AA1198" s="48">
        <v>2010</v>
      </c>
      <c r="AB1198" s="48"/>
      <c r="AC1198" s="48"/>
      <c r="AD1198" s="48"/>
      <c r="AE1198" s="48">
        <v>2010</v>
      </c>
      <c r="AF1198" s="48"/>
      <c r="AG1198" s="48"/>
      <c r="AH1198" s="48"/>
      <c r="AI1198" s="48"/>
      <c r="AJ1198" s="49"/>
    </row>
    <row r="1199" spans="1:36">
      <c r="A1199" s="4"/>
      <c r="B1199" s="5" t="s">
        <v>1681</v>
      </c>
      <c r="C1199" s="16">
        <v>0</v>
      </c>
      <c r="D1199" s="16">
        <v>0</v>
      </c>
      <c r="E1199" s="16">
        <v>0</v>
      </c>
      <c r="F1199" s="16">
        <v>0</v>
      </c>
      <c r="G1199" s="16">
        <v>0</v>
      </c>
      <c r="H1199" s="47">
        <v>0</v>
      </c>
      <c r="I1199" s="47">
        <v>0</v>
      </c>
      <c r="J1199" s="47">
        <v>0</v>
      </c>
      <c r="K1199" s="47">
        <v>0</v>
      </c>
      <c r="L1199" s="47">
        <v>0</v>
      </c>
      <c r="M1199" s="47">
        <f t="shared" si="23"/>
        <v>0</v>
      </c>
      <c r="N1199" s="47">
        <f t="shared" si="23"/>
        <v>0</v>
      </c>
      <c r="O1199" s="47">
        <f t="shared" si="23"/>
        <v>0</v>
      </c>
      <c r="P1199" s="47">
        <f t="shared" si="23"/>
        <v>0</v>
      </c>
      <c r="Q1199" s="47">
        <f t="shared" si="23"/>
        <v>0</v>
      </c>
      <c r="R1199" s="47">
        <v>0</v>
      </c>
      <c r="S1199" s="47">
        <v>0</v>
      </c>
      <c r="T1199" s="47">
        <v>0</v>
      </c>
      <c r="U1199" s="47">
        <v>0</v>
      </c>
      <c r="V1199" s="47">
        <v>0</v>
      </c>
      <c r="W1199" s="48"/>
      <c r="X1199" s="48"/>
      <c r="Y1199" s="48"/>
      <c r="Z1199" s="48"/>
      <c r="AA1199" s="48">
        <v>2010</v>
      </c>
      <c r="AB1199" s="48"/>
      <c r="AC1199" s="48"/>
      <c r="AD1199" s="48"/>
      <c r="AE1199" s="48">
        <v>2010</v>
      </c>
      <c r="AF1199" s="48"/>
      <c r="AG1199" s="48"/>
      <c r="AH1199" s="48"/>
      <c r="AI1199" s="48"/>
      <c r="AJ1199" s="49"/>
    </row>
    <row r="1200" spans="1:36">
      <c r="A1200" s="4"/>
      <c r="B1200" s="5" t="s">
        <v>1682</v>
      </c>
      <c r="C1200" s="16">
        <v>0</v>
      </c>
      <c r="D1200" s="16">
        <v>0</v>
      </c>
      <c r="E1200" s="16">
        <v>0</v>
      </c>
      <c r="F1200" s="16">
        <v>0</v>
      </c>
      <c r="G1200" s="16">
        <v>0</v>
      </c>
      <c r="H1200" s="47">
        <v>0</v>
      </c>
      <c r="I1200" s="47">
        <v>0</v>
      </c>
      <c r="J1200" s="47">
        <v>0</v>
      </c>
      <c r="K1200" s="47">
        <v>0</v>
      </c>
      <c r="L1200" s="47">
        <v>0</v>
      </c>
      <c r="M1200" s="47">
        <f t="shared" si="23"/>
        <v>0</v>
      </c>
      <c r="N1200" s="47">
        <f t="shared" si="23"/>
        <v>0</v>
      </c>
      <c r="O1200" s="47">
        <f t="shared" si="23"/>
        <v>0</v>
      </c>
      <c r="P1200" s="47">
        <f t="shared" si="23"/>
        <v>0</v>
      </c>
      <c r="Q1200" s="47">
        <f t="shared" si="23"/>
        <v>0</v>
      </c>
      <c r="R1200" s="47">
        <v>0</v>
      </c>
      <c r="S1200" s="47">
        <v>0</v>
      </c>
      <c r="T1200" s="47">
        <v>0</v>
      </c>
      <c r="U1200" s="47">
        <v>0</v>
      </c>
      <c r="V1200" s="47">
        <v>0</v>
      </c>
      <c r="W1200" s="48"/>
      <c r="X1200" s="48"/>
      <c r="Y1200" s="48"/>
      <c r="Z1200" s="48"/>
      <c r="AA1200" s="48">
        <v>2010</v>
      </c>
      <c r="AB1200" s="48"/>
      <c r="AC1200" s="48"/>
      <c r="AD1200" s="48"/>
      <c r="AE1200" s="48">
        <v>2010</v>
      </c>
      <c r="AF1200" s="48"/>
      <c r="AG1200" s="48"/>
      <c r="AH1200" s="48"/>
      <c r="AI1200" s="48"/>
      <c r="AJ1200" s="49"/>
    </row>
    <row r="1201" spans="1:36">
      <c r="A1201" s="4"/>
      <c r="B1201" s="5" t="s">
        <v>1683</v>
      </c>
      <c r="C1201" s="16">
        <v>0</v>
      </c>
      <c r="D1201" s="16">
        <v>0</v>
      </c>
      <c r="E1201" s="16">
        <v>0</v>
      </c>
      <c r="F1201" s="16">
        <v>0</v>
      </c>
      <c r="G1201" s="16">
        <v>0</v>
      </c>
      <c r="H1201" s="47">
        <v>0</v>
      </c>
      <c r="I1201" s="47">
        <v>0</v>
      </c>
      <c r="J1201" s="47">
        <v>0</v>
      </c>
      <c r="K1201" s="47">
        <v>0</v>
      </c>
      <c r="L1201" s="47">
        <v>0</v>
      </c>
      <c r="M1201" s="47">
        <f t="shared" si="23"/>
        <v>0</v>
      </c>
      <c r="N1201" s="47">
        <f t="shared" si="23"/>
        <v>0</v>
      </c>
      <c r="O1201" s="47">
        <f t="shared" si="23"/>
        <v>0</v>
      </c>
      <c r="P1201" s="47">
        <f t="shared" si="23"/>
        <v>0</v>
      </c>
      <c r="Q1201" s="47">
        <f t="shared" si="23"/>
        <v>0</v>
      </c>
      <c r="R1201" s="47">
        <v>0</v>
      </c>
      <c r="S1201" s="47">
        <v>0</v>
      </c>
      <c r="T1201" s="47">
        <v>0</v>
      </c>
      <c r="U1201" s="47">
        <v>0</v>
      </c>
      <c r="V1201" s="47">
        <v>0</v>
      </c>
      <c r="W1201" s="48"/>
      <c r="X1201" s="48"/>
      <c r="Y1201" s="48"/>
      <c r="Z1201" s="48"/>
      <c r="AA1201" s="48">
        <v>2010</v>
      </c>
      <c r="AB1201" s="48"/>
      <c r="AC1201" s="48"/>
      <c r="AD1201" s="48"/>
      <c r="AE1201" s="48">
        <v>2010</v>
      </c>
      <c r="AF1201" s="48"/>
      <c r="AG1201" s="48"/>
      <c r="AH1201" s="48"/>
      <c r="AI1201" s="48"/>
      <c r="AJ1201" s="49"/>
    </row>
    <row r="1202" spans="1:36" ht="31.5">
      <c r="A1202" s="4"/>
      <c r="B1202" s="5" t="s">
        <v>1684</v>
      </c>
      <c r="C1202" s="16">
        <v>0.435</v>
      </c>
      <c r="D1202" s="16">
        <v>4.3499999999999997E-2</v>
      </c>
      <c r="E1202" s="16">
        <v>0.1305</v>
      </c>
      <c r="F1202" s="16">
        <v>0.26100000000000001</v>
      </c>
      <c r="G1202" s="16">
        <v>0</v>
      </c>
      <c r="H1202" s="47">
        <v>0.435</v>
      </c>
      <c r="I1202" s="47">
        <v>0</v>
      </c>
      <c r="J1202" s="47">
        <v>0.435</v>
      </c>
      <c r="K1202" s="47">
        <v>0</v>
      </c>
      <c r="L1202" s="47">
        <v>0</v>
      </c>
      <c r="M1202" s="47">
        <f t="shared" si="23"/>
        <v>0</v>
      </c>
      <c r="N1202" s="47">
        <f t="shared" si="23"/>
        <v>-4.3499999999999997E-2</v>
      </c>
      <c r="O1202" s="47">
        <f t="shared" si="23"/>
        <v>0.30449999999999999</v>
      </c>
      <c r="P1202" s="47">
        <f t="shared" si="23"/>
        <v>-0.26100000000000001</v>
      </c>
      <c r="Q1202" s="47">
        <f t="shared" si="23"/>
        <v>0</v>
      </c>
      <c r="R1202" s="47">
        <v>0</v>
      </c>
      <c r="S1202" s="47">
        <v>0</v>
      </c>
      <c r="T1202" s="47">
        <v>0</v>
      </c>
      <c r="U1202" s="47">
        <v>0</v>
      </c>
      <c r="V1202" s="47">
        <v>0</v>
      </c>
      <c r="W1202" s="48"/>
      <c r="X1202" s="48"/>
      <c r="Y1202" s="48"/>
      <c r="Z1202" s="48"/>
      <c r="AA1202" s="48">
        <v>2010</v>
      </c>
      <c r="AB1202" s="48"/>
      <c r="AC1202" s="48"/>
      <c r="AD1202" s="48"/>
      <c r="AE1202" s="48">
        <v>2010</v>
      </c>
      <c r="AF1202" s="48"/>
      <c r="AG1202" s="48"/>
      <c r="AH1202" s="48"/>
      <c r="AI1202" s="48"/>
      <c r="AJ1202" s="49"/>
    </row>
    <row r="1203" spans="1:36">
      <c r="A1203" s="4"/>
      <c r="B1203" s="5" t="s">
        <v>1685</v>
      </c>
      <c r="C1203" s="16">
        <v>32.171520000000001</v>
      </c>
      <c r="D1203" s="16">
        <v>3.217152</v>
      </c>
      <c r="E1203" s="16">
        <v>9.6514559999999996</v>
      </c>
      <c r="F1203" s="16">
        <v>19.302911999999999</v>
      </c>
      <c r="G1203" s="16">
        <v>0</v>
      </c>
      <c r="H1203" s="47">
        <v>27.975000000000001</v>
      </c>
      <c r="I1203" s="47">
        <v>0</v>
      </c>
      <c r="J1203" s="47">
        <v>23.555</v>
      </c>
      <c r="K1203" s="47">
        <v>4.4202399999999997</v>
      </c>
      <c r="L1203" s="47">
        <v>-2.3999999999796274E-4</v>
      </c>
      <c r="M1203" s="47">
        <f t="shared" si="23"/>
        <v>-4.1965199999999996</v>
      </c>
      <c r="N1203" s="47">
        <f t="shared" si="23"/>
        <v>-3.217152</v>
      </c>
      <c r="O1203" s="47">
        <f t="shared" si="23"/>
        <v>13.903544</v>
      </c>
      <c r="P1203" s="47">
        <f t="shared" si="23"/>
        <v>-14.882671999999999</v>
      </c>
      <c r="Q1203" s="47">
        <f t="shared" si="23"/>
        <v>-2.3999999999796274E-4</v>
      </c>
      <c r="R1203" s="47">
        <v>37.198999999999998</v>
      </c>
      <c r="S1203" s="47">
        <v>0</v>
      </c>
      <c r="T1203" s="47">
        <v>24.687999999999999</v>
      </c>
      <c r="U1203" s="47">
        <v>12.002000000000001</v>
      </c>
      <c r="V1203" s="47">
        <v>0.50900000000000001</v>
      </c>
      <c r="W1203" s="48"/>
      <c r="X1203" s="48"/>
      <c r="Y1203" s="48"/>
      <c r="Z1203" s="48"/>
      <c r="AA1203" s="48">
        <v>2011</v>
      </c>
      <c r="AB1203" s="48">
        <v>35</v>
      </c>
      <c r="AC1203" s="48"/>
      <c r="AD1203" s="48"/>
      <c r="AE1203" s="48">
        <v>2011</v>
      </c>
      <c r="AF1203" s="48">
        <v>35</v>
      </c>
      <c r="AG1203" s="48"/>
      <c r="AH1203" s="48"/>
      <c r="AI1203" s="48"/>
      <c r="AJ1203" s="49"/>
    </row>
    <row r="1204" spans="1:36">
      <c r="A1204" s="4"/>
      <c r="B1204" s="5" t="s">
        <v>1686</v>
      </c>
      <c r="C1204" s="16">
        <v>32.180236954999998</v>
      </c>
      <c r="D1204" s="16">
        <v>3.2180236954999999</v>
      </c>
      <c r="E1204" s="16">
        <v>9.6540710865000001</v>
      </c>
      <c r="F1204" s="16">
        <v>19.308142173</v>
      </c>
      <c r="G1204" s="16">
        <v>0</v>
      </c>
      <c r="H1204" s="47">
        <v>25.706</v>
      </c>
      <c r="I1204" s="47">
        <v>0</v>
      </c>
      <c r="J1204" s="47">
        <v>16.9468</v>
      </c>
      <c r="K1204" s="47">
        <v>8.7591999999999999</v>
      </c>
      <c r="L1204" s="47">
        <v>0</v>
      </c>
      <c r="M1204" s="47">
        <f t="shared" ref="M1204:Q1254" si="24">H1204-C1204</f>
        <v>-6.4742369549999985</v>
      </c>
      <c r="N1204" s="47">
        <f t="shared" si="24"/>
        <v>-3.2180236954999999</v>
      </c>
      <c r="O1204" s="47">
        <f t="shared" si="24"/>
        <v>7.2927289134999995</v>
      </c>
      <c r="P1204" s="47">
        <f t="shared" si="24"/>
        <v>-10.548942173</v>
      </c>
      <c r="Q1204" s="47">
        <f t="shared" si="24"/>
        <v>0</v>
      </c>
      <c r="R1204" s="47">
        <v>39.466000000000001</v>
      </c>
      <c r="S1204" s="47">
        <v>0</v>
      </c>
      <c r="T1204" s="47">
        <v>27.547000000000001</v>
      </c>
      <c r="U1204" s="47">
        <v>11.244</v>
      </c>
      <c r="V1204" s="47">
        <v>0.67500000000000004</v>
      </c>
      <c r="W1204" s="48"/>
      <c r="X1204" s="48"/>
      <c r="Y1204" s="48"/>
      <c r="Z1204" s="48"/>
      <c r="AA1204" s="48">
        <v>2011</v>
      </c>
      <c r="AB1204" s="48">
        <v>35</v>
      </c>
      <c r="AC1204" s="48"/>
      <c r="AD1204" s="48"/>
      <c r="AE1204" s="48">
        <v>2011</v>
      </c>
      <c r="AF1204" s="48">
        <v>35</v>
      </c>
      <c r="AG1204" s="48"/>
      <c r="AH1204" s="48"/>
      <c r="AI1204" s="48"/>
      <c r="AJ1204" s="49"/>
    </row>
    <row r="1205" spans="1:36" ht="31.5">
      <c r="A1205" s="4"/>
      <c r="B1205" s="5" t="s">
        <v>1687</v>
      </c>
      <c r="C1205" s="16">
        <v>0.86099999999999999</v>
      </c>
      <c r="D1205" s="16">
        <v>8.610000000000001E-2</v>
      </c>
      <c r="E1205" s="16">
        <v>0.25830000000000003</v>
      </c>
      <c r="F1205" s="16">
        <v>0.51660000000000006</v>
      </c>
      <c r="G1205" s="16">
        <v>0</v>
      </c>
      <c r="H1205" s="47">
        <v>0.86099999999999999</v>
      </c>
      <c r="I1205" s="47">
        <v>0</v>
      </c>
      <c r="J1205" s="47">
        <v>0.86099999999999999</v>
      </c>
      <c r="K1205" s="47">
        <v>0</v>
      </c>
      <c r="L1205" s="47">
        <v>0</v>
      </c>
      <c r="M1205" s="47">
        <f t="shared" si="24"/>
        <v>0</v>
      </c>
      <c r="N1205" s="47">
        <f t="shared" si="24"/>
        <v>-8.610000000000001E-2</v>
      </c>
      <c r="O1205" s="47">
        <f t="shared" si="24"/>
        <v>0.60270000000000001</v>
      </c>
      <c r="P1205" s="47">
        <f t="shared" si="24"/>
        <v>-0.51660000000000006</v>
      </c>
      <c r="Q1205" s="47">
        <f t="shared" si="24"/>
        <v>0</v>
      </c>
      <c r="R1205" s="47">
        <v>0</v>
      </c>
      <c r="S1205" s="47">
        <v>0</v>
      </c>
      <c r="T1205" s="47">
        <v>0</v>
      </c>
      <c r="U1205" s="47">
        <v>0</v>
      </c>
      <c r="V1205" s="47">
        <v>0</v>
      </c>
      <c r="W1205" s="48"/>
      <c r="X1205" s="48"/>
      <c r="Y1205" s="48"/>
      <c r="Z1205" s="48"/>
      <c r="AA1205" s="48">
        <v>2011</v>
      </c>
      <c r="AB1205" s="48"/>
      <c r="AC1205" s="48"/>
      <c r="AD1205" s="48"/>
      <c r="AE1205" s="48">
        <v>2011</v>
      </c>
      <c r="AF1205" s="48"/>
      <c r="AG1205" s="48"/>
      <c r="AH1205" s="48"/>
      <c r="AI1205" s="48"/>
      <c r="AJ1205" s="49"/>
    </row>
    <row r="1206" spans="1:36">
      <c r="A1206" s="4"/>
      <c r="B1206" s="5" t="s">
        <v>1688</v>
      </c>
      <c r="C1206" s="16">
        <v>29.210395000000002</v>
      </c>
      <c r="D1206" s="16">
        <v>2.9210395000000005</v>
      </c>
      <c r="E1206" s="16">
        <v>8.7631185000000009</v>
      </c>
      <c r="F1206" s="16">
        <v>17.526237000000002</v>
      </c>
      <c r="G1206" s="16">
        <v>0</v>
      </c>
      <c r="H1206" s="47">
        <v>2.4940000000000002</v>
      </c>
      <c r="I1206" s="47">
        <v>0</v>
      </c>
      <c r="J1206" s="47">
        <v>2.4940000000000002</v>
      </c>
      <c r="K1206" s="47">
        <v>0</v>
      </c>
      <c r="L1206" s="47">
        <v>0</v>
      </c>
      <c r="M1206" s="47">
        <f t="shared" si="24"/>
        <v>-26.716395000000002</v>
      </c>
      <c r="N1206" s="47">
        <f t="shared" si="24"/>
        <v>-2.9210395000000005</v>
      </c>
      <c r="O1206" s="47">
        <f t="shared" si="24"/>
        <v>-6.2691185000000011</v>
      </c>
      <c r="P1206" s="47">
        <f t="shared" si="24"/>
        <v>-17.526237000000002</v>
      </c>
      <c r="Q1206" s="47">
        <f t="shared" si="24"/>
        <v>0</v>
      </c>
      <c r="R1206" s="47">
        <v>35.57</v>
      </c>
      <c r="S1206" s="47">
        <v>0.86399999999999999</v>
      </c>
      <c r="T1206" s="47">
        <v>15.082000000000001</v>
      </c>
      <c r="U1206" s="47">
        <v>19.562999999999999</v>
      </c>
      <c r="V1206" s="47">
        <v>6.0999999999999999E-2</v>
      </c>
      <c r="W1206" s="48"/>
      <c r="X1206" s="48"/>
      <c r="Y1206" s="48"/>
      <c r="Z1206" s="48"/>
      <c r="AA1206" s="48">
        <v>2011</v>
      </c>
      <c r="AB1206" s="48">
        <v>35</v>
      </c>
      <c r="AC1206" s="48"/>
      <c r="AD1206" s="48"/>
      <c r="AE1206" s="48">
        <v>2011</v>
      </c>
      <c r="AF1206" s="48">
        <v>35</v>
      </c>
      <c r="AG1206" s="48"/>
      <c r="AH1206" s="48"/>
      <c r="AI1206" s="48"/>
      <c r="AJ1206" s="49"/>
    </row>
    <row r="1207" spans="1:36" ht="31.5">
      <c r="A1207" s="4"/>
      <c r="B1207" s="5" t="s">
        <v>1689</v>
      </c>
      <c r="C1207" s="16">
        <v>1.0109207499999999</v>
      </c>
      <c r="D1207" s="16">
        <v>0.101092075</v>
      </c>
      <c r="E1207" s="16">
        <v>0.30327622500000001</v>
      </c>
      <c r="F1207" s="16">
        <v>0.60655245000000002</v>
      </c>
      <c r="G1207" s="16">
        <v>0</v>
      </c>
      <c r="H1207" s="47">
        <v>0.62775999999999998</v>
      </c>
      <c r="I1207" s="47">
        <v>0</v>
      </c>
      <c r="J1207" s="47">
        <v>0.39039999999999997</v>
      </c>
      <c r="K1207" s="47">
        <v>0.23699999999999999</v>
      </c>
      <c r="L1207" s="47">
        <v>3.6000000000001363E-4</v>
      </c>
      <c r="M1207" s="47">
        <f t="shared" si="24"/>
        <v>-0.38316074999999994</v>
      </c>
      <c r="N1207" s="47">
        <f t="shared" si="24"/>
        <v>-0.101092075</v>
      </c>
      <c r="O1207" s="47">
        <f t="shared" si="24"/>
        <v>8.7123774999999959E-2</v>
      </c>
      <c r="P1207" s="47">
        <f t="shared" si="24"/>
        <v>-0.36955245000000003</v>
      </c>
      <c r="Q1207" s="47">
        <f t="shared" si="24"/>
        <v>3.6000000000001363E-4</v>
      </c>
      <c r="R1207" s="47">
        <v>0.53200000000000003</v>
      </c>
      <c r="S1207" s="47">
        <v>3.5999999999999997E-2</v>
      </c>
      <c r="T1207" s="47">
        <v>0.16700000000000001</v>
      </c>
      <c r="U1207" s="47">
        <v>0.29199999999999998</v>
      </c>
      <c r="V1207" s="47">
        <v>3.6999999999999998E-2</v>
      </c>
      <c r="W1207" s="48"/>
      <c r="X1207" s="48"/>
      <c r="Y1207" s="48"/>
      <c r="Z1207" s="48"/>
      <c r="AA1207" s="48">
        <v>2011</v>
      </c>
      <c r="AB1207" s="48">
        <v>35</v>
      </c>
      <c r="AC1207" s="48"/>
      <c r="AD1207" s="48"/>
      <c r="AE1207" s="48">
        <v>2011</v>
      </c>
      <c r="AF1207" s="48">
        <v>35</v>
      </c>
      <c r="AG1207" s="48"/>
      <c r="AH1207" s="48"/>
      <c r="AI1207" s="48"/>
      <c r="AJ1207" s="49"/>
    </row>
    <row r="1208" spans="1:36" ht="78.75">
      <c r="A1208" s="4"/>
      <c r="B1208" s="5" t="s">
        <v>1690</v>
      </c>
      <c r="C1208" s="16">
        <v>0.5899335</v>
      </c>
      <c r="D1208" s="16">
        <v>5.899335E-2</v>
      </c>
      <c r="E1208" s="16">
        <v>0.17698004999999997</v>
      </c>
      <c r="F1208" s="16">
        <v>0.35396009999999994</v>
      </c>
      <c r="G1208" s="16">
        <v>0</v>
      </c>
      <c r="H1208" s="47">
        <v>0.59</v>
      </c>
      <c r="I1208" s="47">
        <v>0</v>
      </c>
      <c r="J1208" s="47">
        <v>0.58972999999999998</v>
      </c>
      <c r="K1208" s="47">
        <v>0</v>
      </c>
      <c r="L1208" s="47">
        <v>2.6999999999998179E-4</v>
      </c>
      <c r="M1208" s="47">
        <f t="shared" si="24"/>
        <v>6.6499999999969361E-5</v>
      </c>
      <c r="N1208" s="47">
        <f t="shared" si="24"/>
        <v>-5.899335E-2</v>
      </c>
      <c r="O1208" s="47">
        <f t="shared" si="24"/>
        <v>0.41274995000000003</v>
      </c>
      <c r="P1208" s="47">
        <f t="shared" si="24"/>
        <v>-0.35396009999999994</v>
      </c>
      <c r="Q1208" s="47">
        <f t="shared" si="24"/>
        <v>2.6999999999998179E-4</v>
      </c>
      <c r="R1208" s="47">
        <v>0.5</v>
      </c>
      <c r="S1208" s="47">
        <v>0.5</v>
      </c>
      <c r="T1208" s="47">
        <v>0</v>
      </c>
      <c r="U1208" s="47">
        <v>0</v>
      </c>
      <c r="V1208" s="47">
        <v>0</v>
      </c>
      <c r="W1208" s="48"/>
      <c r="X1208" s="48"/>
      <c r="Y1208" s="48"/>
      <c r="Z1208" s="48"/>
      <c r="AA1208" s="48">
        <v>2011</v>
      </c>
      <c r="AB1208" s="48">
        <v>35</v>
      </c>
      <c r="AC1208" s="48"/>
      <c r="AD1208" s="48"/>
      <c r="AE1208" s="48">
        <v>2011</v>
      </c>
      <c r="AF1208" s="48">
        <v>35</v>
      </c>
      <c r="AG1208" s="48"/>
      <c r="AH1208" s="48"/>
      <c r="AI1208" s="48"/>
      <c r="AJ1208" s="49"/>
    </row>
    <row r="1209" spans="1:36" ht="78.75">
      <c r="A1209" s="4"/>
      <c r="B1209" s="5" t="s">
        <v>1692</v>
      </c>
      <c r="C1209" s="16">
        <v>0.65317374999999989</v>
      </c>
      <c r="D1209" s="16">
        <v>6.5317374999999997E-2</v>
      </c>
      <c r="E1209" s="16">
        <v>0.19595212499999998</v>
      </c>
      <c r="F1209" s="16">
        <v>0.39190424999999995</v>
      </c>
      <c r="G1209" s="16">
        <v>0</v>
      </c>
      <c r="H1209" s="47">
        <v>0.74339999999999995</v>
      </c>
      <c r="I1209" s="47">
        <v>0</v>
      </c>
      <c r="J1209" s="47">
        <v>0.74299999999999999</v>
      </c>
      <c r="K1209" s="47">
        <v>0</v>
      </c>
      <c r="L1209" s="47">
        <v>3.9999999999997725E-4</v>
      </c>
      <c r="M1209" s="47">
        <f t="shared" si="24"/>
        <v>9.0226250000000063E-2</v>
      </c>
      <c r="N1209" s="47">
        <f t="shared" si="24"/>
        <v>-6.5317374999999997E-2</v>
      </c>
      <c r="O1209" s="47">
        <f t="shared" si="24"/>
        <v>0.54704787500000007</v>
      </c>
      <c r="P1209" s="47">
        <f t="shared" si="24"/>
        <v>-0.39190424999999995</v>
      </c>
      <c r="Q1209" s="47">
        <f t="shared" si="24"/>
        <v>3.9999999999997725E-4</v>
      </c>
      <c r="R1209" s="47">
        <v>0.63</v>
      </c>
      <c r="S1209" s="47">
        <v>0</v>
      </c>
      <c r="T1209" s="47">
        <v>0.51800000000000002</v>
      </c>
      <c r="U1209" s="47">
        <v>0.111</v>
      </c>
      <c r="V1209" s="47">
        <v>1E-3</v>
      </c>
      <c r="W1209" s="48"/>
      <c r="X1209" s="48"/>
      <c r="Y1209" s="48"/>
      <c r="Z1209" s="48"/>
      <c r="AA1209" s="48">
        <v>2011</v>
      </c>
      <c r="AB1209" s="48">
        <v>35</v>
      </c>
      <c r="AC1209" s="48"/>
      <c r="AD1209" s="48"/>
      <c r="AE1209" s="48">
        <v>2011</v>
      </c>
      <c r="AF1209" s="48">
        <v>35</v>
      </c>
      <c r="AG1209" s="48"/>
      <c r="AH1209" s="48"/>
      <c r="AI1209" s="48"/>
      <c r="AJ1209" s="49"/>
    </row>
    <row r="1210" spans="1:36" ht="31.5">
      <c r="A1210" s="4"/>
      <c r="B1210" s="5" t="s">
        <v>1693</v>
      </c>
      <c r="C1210" s="16">
        <v>0.44161499999999998</v>
      </c>
      <c r="D1210" s="16">
        <v>4.4161499999999999E-2</v>
      </c>
      <c r="E1210" s="16">
        <v>0.13248449999999998</v>
      </c>
      <c r="F1210" s="16">
        <v>0.26496899999999995</v>
      </c>
      <c r="G1210" s="16">
        <v>0</v>
      </c>
      <c r="H1210" s="47">
        <v>0.442</v>
      </c>
      <c r="I1210" s="47">
        <v>0</v>
      </c>
      <c r="J1210" s="47">
        <v>0.442</v>
      </c>
      <c r="K1210" s="47">
        <v>0</v>
      </c>
      <c r="L1210" s="47">
        <v>0</v>
      </c>
      <c r="M1210" s="47">
        <f t="shared" si="24"/>
        <v>3.8500000000002421E-4</v>
      </c>
      <c r="N1210" s="47">
        <f t="shared" si="24"/>
        <v>-4.4161499999999999E-2</v>
      </c>
      <c r="O1210" s="47">
        <f t="shared" si="24"/>
        <v>0.30951550000000005</v>
      </c>
      <c r="P1210" s="47">
        <f t="shared" si="24"/>
        <v>-0.26496899999999995</v>
      </c>
      <c r="Q1210" s="47">
        <f t="shared" si="24"/>
        <v>0</v>
      </c>
      <c r="R1210" s="47">
        <v>0.48199999999999998</v>
      </c>
      <c r="S1210" s="47">
        <v>0</v>
      </c>
      <c r="T1210" s="47">
        <v>0.30099999999999999</v>
      </c>
      <c r="U1210" s="47">
        <v>0.14599999999999999</v>
      </c>
      <c r="V1210" s="47">
        <v>3.5000000000000003E-2</v>
      </c>
      <c r="W1210" s="48"/>
      <c r="X1210" s="48"/>
      <c r="Y1210" s="48"/>
      <c r="Z1210" s="48"/>
      <c r="AA1210" s="48">
        <v>2011</v>
      </c>
      <c r="AB1210" s="48">
        <v>35</v>
      </c>
      <c r="AC1210" s="48"/>
      <c r="AD1210" s="48"/>
      <c r="AE1210" s="48">
        <v>2011</v>
      </c>
      <c r="AF1210" s="48">
        <v>35</v>
      </c>
      <c r="AG1210" s="48"/>
      <c r="AH1210" s="48"/>
      <c r="AI1210" s="48"/>
      <c r="AJ1210" s="49"/>
    </row>
    <row r="1211" spans="1:36">
      <c r="A1211" s="4"/>
      <c r="B1211" s="5" t="s">
        <v>1694</v>
      </c>
      <c r="C1211" s="16">
        <v>3.5683199999999995</v>
      </c>
      <c r="D1211" s="16">
        <v>0.35683199999999998</v>
      </c>
      <c r="E1211" s="16">
        <v>1.0704959999999999</v>
      </c>
      <c r="F1211" s="16">
        <v>2.1409919999999998</v>
      </c>
      <c r="G1211" s="16">
        <v>0</v>
      </c>
      <c r="H1211" s="47">
        <v>0</v>
      </c>
      <c r="I1211" s="47">
        <v>0</v>
      </c>
      <c r="J1211" s="47">
        <v>0</v>
      </c>
      <c r="K1211" s="47">
        <v>0</v>
      </c>
      <c r="L1211" s="47">
        <v>0</v>
      </c>
      <c r="M1211" s="47">
        <f t="shared" si="24"/>
        <v>-3.5683199999999995</v>
      </c>
      <c r="N1211" s="47">
        <f t="shared" si="24"/>
        <v>-0.35683199999999998</v>
      </c>
      <c r="O1211" s="47">
        <f t="shared" si="24"/>
        <v>-1.0704959999999999</v>
      </c>
      <c r="P1211" s="47">
        <f t="shared" si="24"/>
        <v>-2.1409919999999998</v>
      </c>
      <c r="Q1211" s="47">
        <f t="shared" si="24"/>
        <v>0</v>
      </c>
      <c r="R1211" s="47">
        <v>0</v>
      </c>
      <c r="S1211" s="47">
        <v>0</v>
      </c>
      <c r="T1211" s="47">
        <v>0</v>
      </c>
      <c r="U1211" s="47">
        <v>0</v>
      </c>
      <c r="V1211" s="47">
        <v>0</v>
      </c>
      <c r="W1211" s="48"/>
      <c r="X1211" s="48"/>
      <c r="Y1211" s="48"/>
      <c r="Z1211" s="48"/>
      <c r="AA1211" s="48">
        <v>2011</v>
      </c>
      <c r="AB1211" s="48">
        <v>35</v>
      </c>
      <c r="AC1211" s="48"/>
      <c r="AD1211" s="48"/>
      <c r="AE1211" s="48">
        <v>2011</v>
      </c>
      <c r="AF1211" s="48">
        <v>35</v>
      </c>
      <c r="AG1211" s="48"/>
      <c r="AH1211" s="48"/>
      <c r="AI1211" s="48"/>
      <c r="AJ1211" s="49"/>
    </row>
    <row r="1212" spans="1:36">
      <c r="A1212" s="4"/>
      <c r="B1212" s="5" t="s">
        <v>1695</v>
      </c>
      <c r="C1212" s="16">
        <v>0</v>
      </c>
      <c r="D1212" s="16">
        <v>0</v>
      </c>
      <c r="E1212" s="16">
        <v>0</v>
      </c>
      <c r="F1212" s="16">
        <v>0</v>
      </c>
      <c r="G1212" s="16">
        <v>0</v>
      </c>
      <c r="H1212" s="47">
        <v>0.7256999999999999</v>
      </c>
      <c r="I1212" s="47">
        <v>0</v>
      </c>
      <c r="J1212" s="47">
        <v>0.72599999999999998</v>
      </c>
      <c r="K1212" s="47">
        <v>0</v>
      </c>
      <c r="L1212" s="47">
        <v>-3.0000000000006822E-4</v>
      </c>
      <c r="M1212" s="47">
        <f t="shared" si="24"/>
        <v>0.7256999999999999</v>
      </c>
      <c r="N1212" s="47">
        <f t="shared" si="24"/>
        <v>0</v>
      </c>
      <c r="O1212" s="47">
        <f t="shared" si="24"/>
        <v>0.72599999999999998</v>
      </c>
      <c r="P1212" s="47">
        <f t="shared" si="24"/>
        <v>0</v>
      </c>
      <c r="Q1212" s="47">
        <f t="shared" si="24"/>
        <v>-3.0000000000006822E-4</v>
      </c>
      <c r="R1212" s="47">
        <v>16.5</v>
      </c>
      <c r="S1212" s="47">
        <v>0</v>
      </c>
      <c r="T1212" s="47">
        <v>9.2959999999999994</v>
      </c>
      <c r="U1212" s="47">
        <v>7.1609999999999996</v>
      </c>
      <c r="V1212" s="47">
        <v>4.2999999999999997E-2</v>
      </c>
      <c r="W1212" s="48"/>
      <c r="X1212" s="48"/>
      <c r="Y1212" s="48"/>
      <c r="Z1212" s="48"/>
      <c r="AA1212" s="48">
        <v>2011</v>
      </c>
      <c r="AB1212" s="48">
        <v>35</v>
      </c>
      <c r="AC1212" s="48"/>
      <c r="AD1212" s="48"/>
      <c r="AE1212" s="48">
        <v>2011</v>
      </c>
      <c r="AF1212" s="48">
        <v>35</v>
      </c>
      <c r="AG1212" s="48"/>
      <c r="AH1212" s="48"/>
      <c r="AI1212" s="48"/>
      <c r="AJ1212" s="49"/>
    </row>
    <row r="1213" spans="1:36" ht="31.5">
      <c r="A1213" s="4"/>
      <c r="B1213" s="5" t="s">
        <v>1696</v>
      </c>
      <c r="C1213" s="16">
        <v>13.643410509999997</v>
      </c>
      <c r="D1213" s="16">
        <v>1.3643410509999998</v>
      </c>
      <c r="E1213" s="16">
        <v>4.093023152999999</v>
      </c>
      <c r="F1213" s="16">
        <v>8.1860463059999979</v>
      </c>
      <c r="G1213" s="16">
        <v>0</v>
      </c>
      <c r="H1213" s="47">
        <v>0</v>
      </c>
      <c r="I1213" s="47">
        <v>0</v>
      </c>
      <c r="J1213" s="47">
        <v>0</v>
      </c>
      <c r="K1213" s="47">
        <v>0</v>
      </c>
      <c r="L1213" s="47">
        <v>0</v>
      </c>
      <c r="M1213" s="47">
        <f t="shared" si="24"/>
        <v>-13.643410509999997</v>
      </c>
      <c r="N1213" s="47">
        <f t="shared" si="24"/>
        <v>-1.3643410509999998</v>
      </c>
      <c r="O1213" s="47">
        <f t="shared" si="24"/>
        <v>-4.093023152999999</v>
      </c>
      <c r="P1213" s="47">
        <f t="shared" si="24"/>
        <v>-8.1860463059999979</v>
      </c>
      <c r="Q1213" s="47">
        <f t="shared" si="24"/>
        <v>0</v>
      </c>
      <c r="R1213" s="47">
        <v>0.995</v>
      </c>
      <c r="S1213" s="47">
        <v>0.995</v>
      </c>
      <c r="T1213" s="47">
        <v>0</v>
      </c>
      <c r="U1213" s="47">
        <v>0</v>
      </c>
      <c r="V1213" s="47">
        <v>0</v>
      </c>
      <c r="W1213" s="48"/>
      <c r="X1213" s="48"/>
      <c r="Y1213" s="48"/>
      <c r="Z1213" s="48"/>
      <c r="AA1213" s="48">
        <v>2011</v>
      </c>
      <c r="AB1213" s="48">
        <v>35</v>
      </c>
      <c r="AC1213" s="48"/>
      <c r="AD1213" s="48"/>
      <c r="AE1213" s="48">
        <v>2011</v>
      </c>
      <c r="AF1213" s="48">
        <v>35</v>
      </c>
      <c r="AG1213" s="48"/>
      <c r="AH1213" s="48"/>
      <c r="AI1213" s="48"/>
      <c r="AJ1213" s="49"/>
    </row>
    <row r="1214" spans="1:36" ht="31.5">
      <c r="A1214" s="4"/>
      <c r="B1214" s="5" t="s">
        <v>1697</v>
      </c>
      <c r="C1214" s="16">
        <v>4.2524249999999997</v>
      </c>
      <c r="D1214" s="16">
        <v>0.42524249999999997</v>
      </c>
      <c r="E1214" s="16">
        <v>1.2757274999999997</v>
      </c>
      <c r="F1214" s="16">
        <v>2.5514549999999994</v>
      </c>
      <c r="G1214" s="16">
        <v>0</v>
      </c>
      <c r="H1214" s="47">
        <v>3.7690000000000001</v>
      </c>
      <c r="I1214" s="47">
        <v>0</v>
      </c>
      <c r="J1214" s="47">
        <v>3.7690000000000001</v>
      </c>
      <c r="K1214" s="47">
        <v>0</v>
      </c>
      <c r="L1214" s="47">
        <v>0</v>
      </c>
      <c r="M1214" s="47">
        <f t="shared" si="24"/>
        <v>-0.48342499999999955</v>
      </c>
      <c r="N1214" s="47">
        <f t="shared" si="24"/>
        <v>-0.42524249999999997</v>
      </c>
      <c r="O1214" s="47">
        <f t="shared" si="24"/>
        <v>2.4932725000000007</v>
      </c>
      <c r="P1214" s="47">
        <f t="shared" si="24"/>
        <v>-2.5514549999999994</v>
      </c>
      <c r="Q1214" s="47">
        <f t="shared" si="24"/>
        <v>0</v>
      </c>
      <c r="R1214" s="47">
        <v>4.4470000000000001</v>
      </c>
      <c r="S1214" s="47">
        <v>0.55000000000000004</v>
      </c>
      <c r="T1214" s="47">
        <v>3.452</v>
      </c>
      <c r="U1214" s="47">
        <v>0</v>
      </c>
      <c r="V1214" s="47">
        <v>0.44500000000000001</v>
      </c>
      <c r="W1214" s="48"/>
      <c r="X1214" s="48"/>
      <c r="Y1214" s="48"/>
      <c r="Z1214" s="48"/>
      <c r="AA1214" s="48">
        <v>2011</v>
      </c>
      <c r="AB1214" s="48">
        <v>35</v>
      </c>
      <c r="AC1214" s="48"/>
      <c r="AD1214" s="48"/>
      <c r="AE1214" s="48">
        <v>2011</v>
      </c>
      <c r="AF1214" s="48">
        <v>35</v>
      </c>
      <c r="AG1214" s="48"/>
      <c r="AH1214" s="48"/>
      <c r="AI1214" s="48"/>
      <c r="AJ1214" s="49"/>
    </row>
    <row r="1215" spans="1:36">
      <c r="A1215" s="4"/>
      <c r="B1215" s="5" t="s">
        <v>1698</v>
      </c>
      <c r="C1215" s="16">
        <v>1.35841305</v>
      </c>
      <c r="D1215" s="16">
        <v>0.135841305</v>
      </c>
      <c r="E1215" s="16">
        <v>0.40752391500000007</v>
      </c>
      <c r="F1215" s="16">
        <v>0.81504783000000014</v>
      </c>
      <c r="G1215" s="16">
        <v>0</v>
      </c>
      <c r="H1215" s="47">
        <v>0.36225999999999997</v>
      </c>
      <c r="I1215" s="47">
        <v>0</v>
      </c>
      <c r="J1215" s="47">
        <v>0.36199999999999999</v>
      </c>
      <c r="K1215" s="47">
        <v>0</v>
      </c>
      <c r="L1215" s="47">
        <v>2.5999999999999092E-4</v>
      </c>
      <c r="M1215" s="47">
        <f t="shared" si="24"/>
        <v>-0.99615304999999998</v>
      </c>
      <c r="N1215" s="47">
        <f t="shared" si="24"/>
        <v>-0.135841305</v>
      </c>
      <c r="O1215" s="47">
        <f t="shared" si="24"/>
        <v>-4.5523915000000081E-2</v>
      </c>
      <c r="P1215" s="47">
        <f t="shared" si="24"/>
        <v>-0.81504783000000014</v>
      </c>
      <c r="Q1215" s="47">
        <f t="shared" si="24"/>
        <v>2.5999999999999092E-4</v>
      </c>
      <c r="R1215" s="47">
        <v>0.307</v>
      </c>
      <c r="S1215" s="47">
        <v>0</v>
      </c>
      <c r="T1215" s="47">
        <v>0.17899999999999999</v>
      </c>
      <c r="U1215" s="47">
        <v>0.128</v>
      </c>
      <c r="V1215" s="47">
        <v>0</v>
      </c>
      <c r="W1215" s="48"/>
      <c r="X1215" s="48"/>
      <c r="Y1215" s="48"/>
      <c r="Z1215" s="48"/>
      <c r="AA1215" s="48">
        <v>2011</v>
      </c>
      <c r="AB1215" s="48">
        <v>35</v>
      </c>
      <c r="AC1215" s="48"/>
      <c r="AD1215" s="48"/>
      <c r="AE1215" s="48">
        <v>2011</v>
      </c>
      <c r="AF1215" s="48">
        <v>35</v>
      </c>
      <c r="AG1215" s="48"/>
      <c r="AH1215" s="48"/>
      <c r="AI1215" s="48"/>
      <c r="AJ1215" s="49"/>
    </row>
    <row r="1216" spans="1:36" ht="31.5">
      <c r="A1216" s="4"/>
      <c r="B1216" s="5" t="s">
        <v>1699</v>
      </c>
      <c r="C1216" s="16">
        <v>0</v>
      </c>
      <c r="D1216" s="16">
        <v>0</v>
      </c>
      <c r="E1216" s="16">
        <v>0</v>
      </c>
      <c r="F1216" s="16">
        <v>0</v>
      </c>
      <c r="G1216" s="16">
        <v>0</v>
      </c>
      <c r="H1216" s="47">
        <v>0</v>
      </c>
      <c r="I1216" s="47">
        <v>0</v>
      </c>
      <c r="J1216" s="47">
        <v>0</v>
      </c>
      <c r="K1216" s="47">
        <v>0</v>
      </c>
      <c r="L1216" s="47">
        <v>0</v>
      </c>
      <c r="M1216" s="47">
        <f t="shared" si="24"/>
        <v>0</v>
      </c>
      <c r="N1216" s="47">
        <f t="shared" si="24"/>
        <v>0</v>
      </c>
      <c r="O1216" s="47">
        <f t="shared" si="24"/>
        <v>0</v>
      </c>
      <c r="P1216" s="47">
        <f t="shared" si="24"/>
        <v>0</v>
      </c>
      <c r="Q1216" s="47">
        <f t="shared" si="24"/>
        <v>0</v>
      </c>
      <c r="R1216" s="47">
        <v>0</v>
      </c>
      <c r="S1216" s="47">
        <v>0</v>
      </c>
      <c r="T1216" s="47">
        <v>0</v>
      </c>
      <c r="U1216" s="47">
        <v>0</v>
      </c>
      <c r="V1216" s="47">
        <v>0</v>
      </c>
      <c r="W1216" s="48"/>
      <c r="X1216" s="48"/>
      <c r="Y1216" s="48"/>
      <c r="Z1216" s="48"/>
      <c r="AA1216" s="48">
        <v>2009</v>
      </c>
      <c r="AB1216" s="48"/>
      <c r="AC1216" s="48"/>
      <c r="AD1216" s="48"/>
      <c r="AE1216" s="48">
        <v>2009</v>
      </c>
      <c r="AF1216" s="48"/>
      <c r="AG1216" s="48"/>
      <c r="AH1216" s="48"/>
      <c r="AI1216" s="48"/>
      <c r="AJ1216" s="49"/>
    </row>
    <row r="1217" spans="1:36" ht="31.5">
      <c r="A1217" s="4"/>
      <c r="B1217" s="5" t="s">
        <v>1700</v>
      </c>
      <c r="C1217" s="16">
        <v>0</v>
      </c>
      <c r="D1217" s="16">
        <v>0</v>
      </c>
      <c r="E1217" s="16">
        <v>0</v>
      </c>
      <c r="F1217" s="16">
        <v>0</v>
      </c>
      <c r="G1217" s="16">
        <v>0</v>
      </c>
      <c r="H1217" s="47">
        <v>0.58914999999999995</v>
      </c>
      <c r="I1217" s="47">
        <v>0</v>
      </c>
      <c r="J1217" s="47">
        <v>0.58914999999999995</v>
      </c>
      <c r="K1217" s="47">
        <v>0</v>
      </c>
      <c r="L1217" s="47">
        <v>0</v>
      </c>
      <c r="M1217" s="47">
        <f t="shared" si="24"/>
        <v>0.58914999999999995</v>
      </c>
      <c r="N1217" s="47">
        <f t="shared" si="24"/>
        <v>0</v>
      </c>
      <c r="O1217" s="47">
        <f t="shared" si="24"/>
        <v>0.58914999999999995</v>
      </c>
      <c r="P1217" s="47">
        <f t="shared" si="24"/>
        <v>0</v>
      </c>
      <c r="Q1217" s="47">
        <f t="shared" si="24"/>
        <v>0</v>
      </c>
      <c r="R1217" s="47">
        <v>0</v>
      </c>
      <c r="S1217" s="47">
        <v>0</v>
      </c>
      <c r="T1217" s="47">
        <v>0</v>
      </c>
      <c r="U1217" s="47">
        <v>0</v>
      </c>
      <c r="V1217" s="47">
        <v>0</v>
      </c>
      <c r="W1217" s="48"/>
      <c r="X1217" s="48"/>
      <c r="Y1217" s="48"/>
      <c r="Z1217" s="48"/>
      <c r="AA1217" s="48">
        <v>2010</v>
      </c>
      <c r="AB1217" s="48"/>
      <c r="AC1217" s="48"/>
      <c r="AD1217" s="48"/>
      <c r="AE1217" s="48">
        <v>2010</v>
      </c>
      <c r="AF1217" s="48"/>
      <c r="AG1217" s="48"/>
      <c r="AH1217" s="48"/>
      <c r="AI1217" s="48"/>
      <c r="AJ1217" s="49"/>
    </row>
    <row r="1218" spans="1:36">
      <c r="A1218" s="4"/>
      <c r="B1218" s="5" t="s">
        <v>1701</v>
      </c>
      <c r="C1218" s="16">
        <v>1.1787825725000001</v>
      </c>
      <c r="D1218" s="16">
        <v>0.11787825725000001</v>
      </c>
      <c r="E1218" s="16">
        <v>0.35363477174999997</v>
      </c>
      <c r="F1218" s="16">
        <v>0.70726954349999993</v>
      </c>
      <c r="G1218" s="16">
        <v>0</v>
      </c>
      <c r="H1218" s="47">
        <v>0</v>
      </c>
      <c r="I1218" s="47">
        <v>0</v>
      </c>
      <c r="J1218" s="47">
        <v>0</v>
      </c>
      <c r="K1218" s="47">
        <v>0</v>
      </c>
      <c r="L1218" s="47">
        <v>0</v>
      </c>
      <c r="M1218" s="47">
        <f t="shared" si="24"/>
        <v>-1.1787825725000001</v>
      </c>
      <c r="N1218" s="47">
        <f t="shared" si="24"/>
        <v>-0.11787825725000001</v>
      </c>
      <c r="O1218" s="47">
        <f t="shared" si="24"/>
        <v>-0.35363477174999997</v>
      </c>
      <c r="P1218" s="47">
        <f t="shared" si="24"/>
        <v>-0.70726954349999993</v>
      </c>
      <c r="Q1218" s="47">
        <f t="shared" si="24"/>
        <v>0</v>
      </c>
      <c r="R1218" s="47">
        <v>0.999</v>
      </c>
      <c r="S1218" s="47">
        <v>0.999</v>
      </c>
      <c r="T1218" s="47">
        <v>0</v>
      </c>
      <c r="U1218" s="47">
        <v>0</v>
      </c>
      <c r="V1218" s="47">
        <v>0</v>
      </c>
      <c r="W1218" s="48"/>
      <c r="X1218" s="48"/>
      <c r="Y1218" s="48"/>
      <c r="Z1218" s="48"/>
      <c r="AA1218" s="48">
        <v>2011</v>
      </c>
      <c r="AB1218" s="48">
        <v>25</v>
      </c>
      <c r="AC1218" s="48"/>
      <c r="AD1218" s="48"/>
      <c r="AE1218" s="48">
        <v>2011</v>
      </c>
      <c r="AF1218" s="48">
        <v>25</v>
      </c>
      <c r="AG1218" s="48"/>
      <c r="AH1218" s="48"/>
      <c r="AI1218" s="48"/>
      <c r="AJ1218" s="49"/>
    </row>
    <row r="1219" spans="1:36" ht="47.25">
      <c r="A1219" s="4"/>
      <c r="B1219" s="5" t="s">
        <v>1702</v>
      </c>
      <c r="C1219" s="16">
        <v>0</v>
      </c>
      <c r="D1219" s="16">
        <v>0</v>
      </c>
      <c r="E1219" s="16">
        <v>0</v>
      </c>
      <c r="F1219" s="16">
        <v>0</v>
      </c>
      <c r="G1219" s="16">
        <v>0</v>
      </c>
      <c r="H1219" s="47">
        <v>20.084</v>
      </c>
      <c r="I1219" s="47">
        <v>0</v>
      </c>
      <c r="J1219" s="47">
        <v>18.486000000000001</v>
      </c>
      <c r="K1219" s="47">
        <v>1.5980000000000001</v>
      </c>
      <c r="L1219" s="47">
        <v>0</v>
      </c>
      <c r="M1219" s="47">
        <f t="shared" si="24"/>
        <v>20.084</v>
      </c>
      <c r="N1219" s="47">
        <f t="shared" si="24"/>
        <v>0</v>
      </c>
      <c r="O1219" s="47">
        <f t="shared" si="24"/>
        <v>18.486000000000001</v>
      </c>
      <c r="P1219" s="47">
        <f t="shared" si="24"/>
        <v>1.5980000000000001</v>
      </c>
      <c r="Q1219" s="47">
        <f t="shared" si="24"/>
        <v>0</v>
      </c>
      <c r="R1219" s="47">
        <v>21.548999999999999</v>
      </c>
      <c r="S1219" s="47">
        <v>0</v>
      </c>
      <c r="T1219" s="47">
        <v>20.89</v>
      </c>
      <c r="U1219" s="47">
        <v>0.47799999999999998</v>
      </c>
      <c r="V1219" s="47">
        <v>0.18099999999999999</v>
      </c>
      <c r="W1219" s="48"/>
      <c r="X1219" s="48"/>
      <c r="Y1219" s="48"/>
      <c r="Z1219" s="48"/>
      <c r="AA1219" s="48">
        <v>2011</v>
      </c>
      <c r="AB1219" s="48">
        <v>35</v>
      </c>
      <c r="AC1219" s="48"/>
      <c r="AD1219" s="48"/>
      <c r="AE1219" s="48">
        <v>2011</v>
      </c>
      <c r="AF1219" s="48">
        <v>35</v>
      </c>
      <c r="AG1219" s="48"/>
      <c r="AH1219" s="48"/>
      <c r="AI1219" s="48"/>
      <c r="AJ1219" s="49"/>
    </row>
    <row r="1220" spans="1:36" ht="31.5">
      <c r="A1220" s="4"/>
      <c r="B1220" s="5" t="s">
        <v>1703</v>
      </c>
      <c r="C1220" s="16">
        <v>0</v>
      </c>
      <c r="D1220" s="16">
        <v>0</v>
      </c>
      <c r="E1220" s="16">
        <v>0</v>
      </c>
      <c r="F1220" s="16">
        <v>0</v>
      </c>
      <c r="G1220" s="16">
        <v>0</v>
      </c>
      <c r="H1220" s="47">
        <v>0</v>
      </c>
      <c r="I1220" s="47">
        <v>0</v>
      </c>
      <c r="J1220" s="47">
        <v>0</v>
      </c>
      <c r="K1220" s="47">
        <v>0</v>
      </c>
      <c r="L1220" s="47">
        <v>0</v>
      </c>
      <c r="M1220" s="47">
        <f t="shared" si="24"/>
        <v>0</v>
      </c>
      <c r="N1220" s="47">
        <f t="shared" si="24"/>
        <v>0</v>
      </c>
      <c r="O1220" s="47">
        <f t="shared" si="24"/>
        <v>0</v>
      </c>
      <c r="P1220" s="47">
        <f t="shared" si="24"/>
        <v>0</v>
      </c>
      <c r="Q1220" s="47">
        <f t="shared" si="24"/>
        <v>0</v>
      </c>
      <c r="R1220" s="47">
        <v>0</v>
      </c>
      <c r="S1220" s="47">
        <v>0</v>
      </c>
      <c r="T1220" s="47">
        <v>0</v>
      </c>
      <c r="U1220" s="47">
        <v>0</v>
      </c>
      <c r="V1220" s="47">
        <v>0</v>
      </c>
      <c r="W1220" s="48"/>
      <c r="X1220" s="48"/>
      <c r="Y1220" s="48"/>
      <c r="Z1220" s="48"/>
      <c r="AA1220" s="48">
        <v>2010</v>
      </c>
      <c r="AB1220" s="48"/>
      <c r="AC1220" s="48"/>
      <c r="AD1220" s="48"/>
      <c r="AE1220" s="48">
        <v>2010</v>
      </c>
      <c r="AF1220" s="48"/>
      <c r="AG1220" s="48"/>
      <c r="AH1220" s="48"/>
      <c r="AI1220" s="48"/>
      <c r="AJ1220" s="49"/>
    </row>
    <row r="1221" spans="1:36" ht="31.5">
      <c r="A1221" s="4"/>
      <c r="B1221" s="5" t="s">
        <v>1704</v>
      </c>
      <c r="C1221" s="16">
        <v>0</v>
      </c>
      <c r="D1221" s="16">
        <v>0</v>
      </c>
      <c r="E1221" s="16">
        <v>0</v>
      </c>
      <c r="F1221" s="16">
        <v>0</v>
      </c>
      <c r="G1221" s="16">
        <v>0</v>
      </c>
      <c r="H1221" s="47">
        <v>0</v>
      </c>
      <c r="I1221" s="47">
        <v>0</v>
      </c>
      <c r="J1221" s="47">
        <v>0</v>
      </c>
      <c r="K1221" s="47">
        <v>0</v>
      </c>
      <c r="L1221" s="47">
        <v>0</v>
      </c>
      <c r="M1221" s="47">
        <f t="shared" si="24"/>
        <v>0</v>
      </c>
      <c r="N1221" s="47">
        <f t="shared" si="24"/>
        <v>0</v>
      </c>
      <c r="O1221" s="47">
        <f t="shared" si="24"/>
        <v>0</v>
      </c>
      <c r="P1221" s="47">
        <f t="shared" si="24"/>
        <v>0</v>
      </c>
      <c r="Q1221" s="47">
        <f t="shared" si="24"/>
        <v>0</v>
      </c>
      <c r="R1221" s="47">
        <v>0</v>
      </c>
      <c r="S1221" s="47">
        <v>0</v>
      </c>
      <c r="T1221" s="47">
        <v>0</v>
      </c>
      <c r="U1221" s="47">
        <v>0</v>
      </c>
      <c r="V1221" s="47">
        <v>0</v>
      </c>
      <c r="W1221" s="48"/>
      <c r="X1221" s="48"/>
      <c r="Y1221" s="48"/>
      <c r="Z1221" s="48"/>
      <c r="AA1221" s="48">
        <v>2010</v>
      </c>
      <c r="AB1221" s="48"/>
      <c r="AC1221" s="48"/>
      <c r="AD1221" s="48"/>
      <c r="AE1221" s="48">
        <v>2010</v>
      </c>
      <c r="AF1221" s="48"/>
      <c r="AG1221" s="48"/>
      <c r="AH1221" s="48"/>
      <c r="AI1221" s="48"/>
      <c r="AJ1221" s="49"/>
    </row>
    <row r="1222" spans="1:36">
      <c r="A1222" s="4"/>
      <c r="B1222" s="5" t="s">
        <v>1705</v>
      </c>
      <c r="C1222" s="16">
        <v>5.4530000000000003</v>
      </c>
      <c r="D1222" s="16">
        <v>0.54530000000000012</v>
      </c>
      <c r="E1222" s="16">
        <v>1.6358999999999999</v>
      </c>
      <c r="F1222" s="16">
        <v>3.2717999999999998</v>
      </c>
      <c r="G1222" s="16">
        <v>0</v>
      </c>
      <c r="H1222" s="47">
        <v>5.4530000000000003</v>
      </c>
      <c r="I1222" s="47">
        <v>0</v>
      </c>
      <c r="J1222" s="47">
        <v>5.4530000000000003</v>
      </c>
      <c r="K1222" s="47">
        <v>0</v>
      </c>
      <c r="L1222" s="47">
        <v>0</v>
      </c>
      <c r="M1222" s="47">
        <f t="shared" si="24"/>
        <v>0</v>
      </c>
      <c r="N1222" s="47">
        <f t="shared" si="24"/>
        <v>-0.54530000000000012</v>
      </c>
      <c r="O1222" s="47">
        <f t="shared" si="24"/>
        <v>3.8171000000000004</v>
      </c>
      <c r="P1222" s="47">
        <f t="shared" si="24"/>
        <v>-3.2717999999999998</v>
      </c>
      <c r="Q1222" s="47">
        <f t="shared" si="24"/>
        <v>0</v>
      </c>
      <c r="R1222" s="47">
        <v>0</v>
      </c>
      <c r="S1222" s="47">
        <v>0</v>
      </c>
      <c r="T1222" s="47">
        <v>0</v>
      </c>
      <c r="U1222" s="47">
        <v>0</v>
      </c>
      <c r="V1222" s="47">
        <v>0</v>
      </c>
      <c r="W1222" s="48"/>
      <c r="X1222" s="48"/>
      <c r="Y1222" s="48"/>
      <c r="Z1222" s="48"/>
      <c r="AA1222" s="48">
        <v>2013</v>
      </c>
      <c r="AB1222" s="48"/>
      <c r="AC1222" s="48"/>
      <c r="AD1222" s="48"/>
      <c r="AE1222" s="48">
        <v>2013</v>
      </c>
      <c r="AF1222" s="48"/>
      <c r="AG1222" s="48"/>
      <c r="AH1222" s="48"/>
      <c r="AI1222" s="48"/>
      <c r="AJ1222" s="49"/>
    </row>
    <row r="1223" spans="1:36">
      <c r="A1223" s="4"/>
      <c r="B1223" s="5" t="s">
        <v>1706</v>
      </c>
      <c r="C1223" s="16">
        <v>8.9434958754</v>
      </c>
      <c r="D1223" s="16">
        <v>0.89434958754000005</v>
      </c>
      <c r="E1223" s="16">
        <v>2.6830487626199999</v>
      </c>
      <c r="F1223" s="16">
        <v>5.3660975252399998</v>
      </c>
      <c r="G1223" s="16">
        <v>0</v>
      </c>
      <c r="H1223" s="47">
        <v>11.202999999999999</v>
      </c>
      <c r="I1223" s="47">
        <v>0</v>
      </c>
      <c r="J1223" s="47">
        <v>11.202999999999999</v>
      </c>
      <c r="K1223" s="47">
        <v>0</v>
      </c>
      <c r="L1223" s="47">
        <v>0</v>
      </c>
      <c r="M1223" s="47">
        <f t="shared" si="24"/>
        <v>2.2595041245999994</v>
      </c>
      <c r="N1223" s="47">
        <f t="shared" si="24"/>
        <v>-0.89434958754000005</v>
      </c>
      <c r="O1223" s="47">
        <f t="shared" si="24"/>
        <v>8.519951237379999</v>
      </c>
      <c r="P1223" s="47">
        <f t="shared" si="24"/>
        <v>-5.3660975252399998</v>
      </c>
      <c r="Q1223" s="47">
        <f t="shared" si="24"/>
        <v>0</v>
      </c>
      <c r="R1223" s="47">
        <v>8.3480000000000008</v>
      </c>
      <c r="S1223" s="47">
        <v>0</v>
      </c>
      <c r="T1223" s="47">
        <v>3.5779999999999998</v>
      </c>
      <c r="U1223" s="47">
        <v>4.7409999999999997</v>
      </c>
      <c r="V1223" s="47">
        <v>2.9000000000000001E-2</v>
      </c>
      <c r="W1223" s="48"/>
      <c r="X1223" s="48"/>
      <c r="Y1223" s="48"/>
      <c r="Z1223" s="48"/>
      <c r="AA1223" s="48">
        <v>2013</v>
      </c>
      <c r="AB1223" s="48"/>
      <c r="AC1223" s="48"/>
      <c r="AD1223" s="48"/>
      <c r="AE1223" s="48">
        <v>2013</v>
      </c>
      <c r="AF1223" s="48"/>
      <c r="AG1223" s="48"/>
      <c r="AH1223" s="48"/>
      <c r="AI1223" s="48"/>
      <c r="AJ1223" s="49"/>
    </row>
    <row r="1224" spans="1:36" ht="31.5">
      <c r="A1224" s="4"/>
      <c r="B1224" s="5" t="s">
        <v>1707</v>
      </c>
      <c r="C1224" s="16">
        <v>1.2130000000000001</v>
      </c>
      <c r="D1224" s="16">
        <v>0.12130000000000001</v>
      </c>
      <c r="E1224" s="16">
        <v>0.3639</v>
      </c>
      <c r="F1224" s="16">
        <v>0.7278</v>
      </c>
      <c r="G1224" s="16">
        <v>0</v>
      </c>
      <c r="H1224" s="47">
        <v>1.2130000000000001</v>
      </c>
      <c r="I1224" s="47">
        <v>0</v>
      </c>
      <c r="J1224" s="47">
        <v>1.2130000000000001</v>
      </c>
      <c r="K1224" s="47">
        <v>0</v>
      </c>
      <c r="L1224" s="47">
        <v>0</v>
      </c>
      <c r="M1224" s="47">
        <f t="shared" si="24"/>
        <v>0</v>
      </c>
      <c r="N1224" s="47">
        <f t="shared" si="24"/>
        <v>-0.12130000000000001</v>
      </c>
      <c r="O1224" s="47">
        <f t="shared" si="24"/>
        <v>0.84910000000000008</v>
      </c>
      <c r="P1224" s="47">
        <f t="shared" si="24"/>
        <v>-0.7278</v>
      </c>
      <c r="Q1224" s="47">
        <f t="shared" si="24"/>
        <v>0</v>
      </c>
      <c r="R1224" s="47">
        <v>0</v>
      </c>
      <c r="S1224" s="47">
        <v>0</v>
      </c>
      <c r="T1224" s="47">
        <v>0</v>
      </c>
      <c r="U1224" s="47">
        <v>0</v>
      </c>
      <c r="V1224" s="47">
        <v>0</v>
      </c>
      <c r="W1224" s="48"/>
      <c r="X1224" s="48"/>
      <c r="Y1224" s="48"/>
      <c r="Z1224" s="48"/>
      <c r="AA1224" s="48">
        <v>2013</v>
      </c>
      <c r="AB1224" s="48"/>
      <c r="AC1224" s="48"/>
      <c r="AD1224" s="48"/>
      <c r="AE1224" s="48">
        <v>2013</v>
      </c>
      <c r="AF1224" s="48"/>
      <c r="AG1224" s="48"/>
      <c r="AH1224" s="48"/>
      <c r="AI1224" s="48"/>
      <c r="AJ1224" s="49"/>
    </row>
    <row r="1225" spans="1:36" ht="31.5">
      <c r="A1225" s="4"/>
      <c r="B1225" s="5" t="s">
        <v>1708</v>
      </c>
      <c r="C1225" s="16">
        <v>37.129343775000002</v>
      </c>
      <c r="D1225" s="16">
        <v>3.7129343775000003</v>
      </c>
      <c r="E1225" s="16">
        <v>11.1388031325</v>
      </c>
      <c r="F1225" s="16">
        <v>22.277606264999999</v>
      </c>
      <c r="G1225" s="16">
        <v>0</v>
      </c>
      <c r="H1225" s="47">
        <v>38.151368999999995</v>
      </c>
      <c r="I1225" s="47">
        <v>0</v>
      </c>
      <c r="J1225" s="47">
        <v>22.33137</v>
      </c>
      <c r="K1225" s="47">
        <v>15.82</v>
      </c>
      <c r="L1225" s="47">
        <v>-1.0000000002037268E-6</v>
      </c>
      <c r="M1225" s="47">
        <f t="shared" si="24"/>
        <v>1.022025224999993</v>
      </c>
      <c r="N1225" s="47">
        <f t="shared" si="24"/>
        <v>-3.7129343775000003</v>
      </c>
      <c r="O1225" s="47">
        <f t="shared" si="24"/>
        <v>11.1925668675</v>
      </c>
      <c r="P1225" s="47">
        <f t="shared" si="24"/>
        <v>-6.457606264999999</v>
      </c>
      <c r="Q1225" s="47">
        <f t="shared" si="24"/>
        <v>-1.0000000002037268E-6</v>
      </c>
      <c r="R1225" s="47">
        <v>36.481000000000002</v>
      </c>
      <c r="S1225" s="47">
        <v>0</v>
      </c>
      <c r="T1225" s="47">
        <v>31.35</v>
      </c>
      <c r="U1225" s="47">
        <v>5.1310000000000002</v>
      </c>
      <c r="V1225" s="47">
        <v>0</v>
      </c>
      <c r="W1225" s="48"/>
      <c r="X1225" s="48"/>
      <c r="Y1225" s="48"/>
      <c r="Z1225" s="48"/>
      <c r="AA1225" s="48">
        <v>2011</v>
      </c>
      <c r="AB1225" s="48">
        <v>35</v>
      </c>
      <c r="AC1225" s="48"/>
      <c r="AD1225" s="48"/>
      <c r="AE1225" s="48">
        <v>2011</v>
      </c>
      <c r="AF1225" s="48">
        <v>35</v>
      </c>
      <c r="AG1225" s="48"/>
      <c r="AH1225" s="48"/>
      <c r="AI1225" s="48"/>
      <c r="AJ1225" s="49"/>
    </row>
    <row r="1226" spans="1:36" ht="31.5">
      <c r="A1226" s="4"/>
      <c r="B1226" s="5" t="s">
        <v>1710</v>
      </c>
      <c r="C1226" s="16">
        <v>0.47170499999999993</v>
      </c>
      <c r="D1226" s="16">
        <v>4.7170499999999997E-2</v>
      </c>
      <c r="E1226" s="16">
        <v>0.14151149999999998</v>
      </c>
      <c r="F1226" s="16">
        <v>0.28302299999999997</v>
      </c>
      <c r="G1226" s="16">
        <v>0</v>
      </c>
      <c r="H1226" s="47">
        <v>0</v>
      </c>
      <c r="I1226" s="47">
        <v>0</v>
      </c>
      <c r="J1226" s="47">
        <v>0</v>
      </c>
      <c r="K1226" s="47">
        <v>0</v>
      </c>
      <c r="L1226" s="47">
        <v>0</v>
      </c>
      <c r="M1226" s="47">
        <f t="shared" si="24"/>
        <v>-0.47170499999999993</v>
      </c>
      <c r="N1226" s="47">
        <f t="shared" si="24"/>
        <v>-4.7170499999999997E-2</v>
      </c>
      <c r="O1226" s="47">
        <f t="shared" si="24"/>
        <v>-0.14151149999999998</v>
      </c>
      <c r="P1226" s="47">
        <f t="shared" si="24"/>
        <v>-0.28302299999999997</v>
      </c>
      <c r="Q1226" s="47">
        <f t="shared" si="24"/>
        <v>0</v>
      </c>
      <c r="R1226" s="47">
        <v>0.53300000000000003</v>
      </c>
      <c r="S1226" s="47">
        <v>0.05</v>
      </c>
      <c r="T1226" s="47">
        <v>0.2</v>
      </c>
      <c r="U1226" s="47">
        <v>0.247</v>
      </c>
      <c r="V1226" s="47">
        <v>3.5999999999999997E-2</v>
      </c>
      <c r="W1226" s="48"/>
      <c r="X1226" s="48"/>
      <c r="Y1226" s="48"/>
      <c r="Z1226" s="48"/>
      <c r="AA1226" s="48">
        <v>2011</v>
      </c>
      <c r="AB1226" s="48"/>
      <c r="AC1226" s="48"/>
      <c r="AD1226" s="48"/>
      <c r="AE1226" s="48">
        <v>2011</v>
      </c>
      <c r="AF1226" s="48"/>
      <c r="AG1226" s="48"/>
      <c r="AH1226" s="48"/>
      <c r="AI1226" s="48"/>
      <c r="AJ1226" s="49"/>
    </row>
    <row r="1227" spans="1:36" ht="47.25">
      <c r="A1227" s="4"/>
      <c r="B1227" s="5" t="s">
        <v>1711</v>
      </c>
      <c r="C1227" s="16">
        <v>0.17168999999999998</v>
      </c>
      <c r="D1227" s="16">
        <v>1.7168999999999997E-2</v>
      </c>
      <c r="E1227" s="16">
        <v>5.150699999999999E-2</v>
      </c>
      <c r="F1227" s="16">
        <v>0.10301399999999998</v>
      </c>
      <c r="G1227" s="16">
        <v>0</v>
      </c>
      <c r="H1227" s="47">
        <v>0</v>
      </c>
      <c r="I1227" s="47">
        <v>0</v>
      </c>
      <c r="J1227" s="47">
        <v>0</v>
      </c>
      <c r="K1227" s="47">
        <v>0</v>
      </c>
      <c r="L1227" s="47">
        <v>0</v>
      </c>
      <c r="M1227" s="47">
        <f t="shared" si="24"/>
        <v>-0.17168999999999998</v>
      </c>
      <c r="N1227" s="47">
        <f t="shared" si="24"/>
        <v>-1.7168999999999997E-2</v>
      </c>
      <c r="O1227" s="47">
        <f t="shared" si="24"/>
        <v>-5.150699999999999E-2</v>
      </c>
      <c r="P1227" s="47">
        <f t="shared" si="24"/>
        <v>-0.10301399999999998</v>
      </c>
      <c r="Q1227" s="47">
        <f t="shared" si="24"/>
        <v>0</v>
      </c>
      <c r="R1227" s="47">
        <v>3.35</v>
      </c>
      <c r="S1227" s="47">
        <v>0</v>
      </c>
      <c r="T1227" s="47">
        <v>2.2650000000000001</v>
      </c>
      <c r="U1227" s="47">
        <v>1.085</v>
      </c>
      <c r="V1227" s="47">
        <v>0</v>
      </c>
      <c r="W1227" s="48"/>
      <c r="X1227" s="48"/>
      <c r="Y1227" s="48"/>
      <c r="Z1227" s="48"/>
      <c r="AA1227" s="48">
        <v>2011</v>
      </c>
      <c r="AB1227" s="48"/>
      <c r="AC1227" s="48"/>
      <c r="AD1227" s="48"/>
      <c r="AE1227" s="48">
        <v>2011</v>
      </c>
      <c r="AF1227" s="48"/>
      <c r="AG1227" s="48"/>
      <c r="AH1227" s="48"/>
      <c r="AI1227" s="48"/>
      <c r="AJ1227" s="49"/>
    </row>
    <row r="1228" spans="1:36" ht="31.5">
      <c r="A1228" s="4"/>
      <c r="B1228" s="5" t="s">
        <v>1712</v>
      </c>
      <c r="C1228" s="16">
        <v>2.1240000000000002E-2</v>
      </c>
      <c r="D1228" s="16">
        <v>2.124E-3</v>
      </c>
      <c r="E1228" s="16">
        <v>6.3720000000000009E-3</v>
      </c>
      <c r="F1228" s="16">
        <v>1.2744000000000002E-2</v>
      </c>
      <c r="G1228" s="16">
        <v>0</v>
      </c>
      <c r="H1228" s="47">
        <v>0</v>
      </c>
      <c r="I1228" s="47">
        <v>0</v>
      </c>
      <c r="J1228" s="47">
        <v>0</v>
      </c>
      <c r="K1228" s="47">
        <v>0</v>
      </c>
      <c r="L1228" s="47">
        <v>0</v>
      </c>
      <c r="M1228" s="47">
        <f t="shared" si="24"/>
        <v>-2.1240000000000002E-2</v>
      </c>
      <c r="N1228" s="47">
        <f t="shared" si="24"/>
        <v>-2.124E-3</v>
      </c>
      <c r="O1228" s="47">
        <f t="shared" si="24"/>
        <v>-6.3720000000000009E-3</v>
      </c>
      <c r="P1228" s="47">
        <f t="shared" si="24"/>
        <v>-1.2744000000000002E-2</v>
      </c>
      <c r="Q1228" s="47">
        <f t="shared" si="24"/>
        <v>0</v>
      </c>
      <c r="R1228" s="47">
        <v>2.3940000000000001</v>
      </c>
      <c r="S1228" s="47">
        <v>0</v>
      </c>
      <c r="T1228" s="47">
        <v>1.798</v>
      </c>
      <c r="U1228" s="47">
        <v>0.59599999999999997</v>
      </c>
      <c r="V1228" s="47">
        <v>0</v>
      </c>
      <c r="W1228" s="48"/>
      <c r="X1228" s="48"/>
      <c r="Y1228" s="48"/>
      <c r="Z1228" s="48"/>
      <c r="AA1228" s="48">
        <v>2011</v>
      </c>
      <c r="AB1228" s="48"/>
      <c r="AC1228" s="48"/>
      <c r="AD1228" s="48"/>
      <c r="AE1228" s="48">
        <v>2011</v>
      </c>
      <c r="AF1228" s="48"/>
      <c r="AG1228" s="48"/>
      <c r="AH1228" s="48"/>
      <c r="AI1228" s="48"/>
      <c r="AJ1228" s="49"/>
    </row>
    <row r="1229" spans="1:36" ht="31.5">
      <c r="A1229" s="4"/>
      <c r="B1229" s="5" t="s">
        <v>1668</v>
      </c>
      <c r="C1229" s="16">
        <v>0.44174774999999999</v>
      </c>
      <c r="D1229" s="16">
        <v>4.4174775000000006E-2</v>
      </c>
      <c r="E1229" s="16">
        <v>0.132524325</v>
      </c>
      <c r="F1229" s="16">
        <v>0.26504865</v>
      </c>
      <c r="G1229" s="16">
        <v>0</v>
      </c>
      <c r="H1229" s="47">
        <v>0</v>
      </c>
      <c r="I1229" s="47">
        <v>0</v>
      </c>
      <c r="J1229" s="47">
        <v>0</v>
      </c>
      <c r="K1229" s="47">
        <v>0</v>
      </c>
      <c r="L1229" s="47">
        <v>0</v>
      </c>
      <c r="M1229" s="47">
        <f t="shared" si="24"/>
        <v>-0.44174774999999999</v>
      </c>
      <c r="N1229" s="47">
        <f t="shared" si="24"/>
        <v>-4.4174775000000006E-2</v>
      </c>
      <c r="O1229" s="47">
        <f t="shared" si="24"/>
        <v>-0.132524325</v>
      </c>
      <c r="P1229" s="47">
        <f t="shared" si="24"/>
        <v>-0.26504865</v>
      </c>
      <c r="Q1229" s="47">
        <f t="shared" si="24"/>
        <v>0</v>
      </c>
      <c r="R1229" s="47">
        <v>0.51500000000000001</v>
      </c>
      <c r="S1229" s="47">
        <v>0</v>
      </c>
      <c r="T1229" s="47">
        <v>0.45800000000000002</v>
      </c>
      <c r="U1229" s="47">
        <v>5.7000000000000002E-2</v>
      </c>
      <c r="V1229" s="47">
        <v>0</v>
      </c>
      <c r="W1229" s="48"/>
      <c r="X1229" s="48"/>
      <c r="Y1229" s="48"/>
      <c r="Z1229" s="48"/>
      <c r="AA1229" s="48">
        <v>2011</v>
      </c>
      <c r="AB1229" s="48">
        <v>35</v>
      </c>
      <c r="AC1229" s="48"/>
      <c r="AD1229" s="48"/>
      <c r="AE1229" s="48">
        <v>2011</v>
      </c>
      <c r="AF1229" s="48">
        <v>35</v>
      </c>
      <c r="AG1229" s="48"/>
      <c r="AH1229" s="48"/>
      <c r="AI1229" s="48"/>
      <c r="AJ1229" s="49"/>
    </row>
    <row r="1230" spans="1:36" ht="31.5">
      <c r="A1230" s="4"/>
      <c r="B1230" s="5" t="s">
        <v>1713</v>
      </c>
      <c r="C1230" s="16">
        <v>0</v>
      </c>
      <c r="D1230" s="16">
        <v>0</v>
      </c>
      <c r="E1230" s="16">
        <v>0</v>
      </c>
      <c r="F1230" s="16">
        <v>0</v>
      </c>
      <c r="G1230" s="16">
        <v>0</v>
      </c>
      <c r="H1230" s="47">
        <v>0</v>
      </c>
      <c r="I1230" s="47">
        <v>0</v>
      </c>
      <c r="J1230" s="47">
        <v>0</v>
      </c>
      <c r="K1230" s="47">
        <v>0</v>
      </c>
      <c r="L1230" s="47">
        <v>0</v>
      </c>
      <c r="M1230" s="47">
        <f t="shared" si="24"/>
        <v>0</v>
      </c>
      <c r="N1230" s="47">
        <f t="shared" si="24"/>
        <v>0</v>
      </c>
      <c r="O1230" s="47">
        <f t="shared" si="24"/>
        <v>0</v>
      </c>
      <c r="P1230" s="47">
        <f t="shared" si="24"/>
        <v>0</v>
      </c>
      <c r="Q1230" s="47">
        <f t="shared" si="24"/>
        <v>0</v>
      </c>
      <c r="R1230" s="47">
        <v>0</v>
      </c>
      <c r="S1230" s="47">
        <v>0</v>
      </c>
      <c r="T1230" s="47">
        <v>0</v>
      </c>
      <c r="U1230" s="47">
        <v>0</v>
      </c>
      <c r="V1230" s="47">
        <v>0</v>
      </c>
      <c r="W1230" s="48"/>
      <c r="X1230" s="48"/>
      <c r="Y1230" s="48"/>
      <c r="Z1230" s="48"/>
      <c r="AA1230" s="48">
        <v>2010</v>
      </c>
      <c r="AB1230" s="48"/>
      <c r="AC1230" s="48"/>
      <c r="AD1230" s="48"/>
      <c r="AE1230" s="48">
        <v>2010</v>
      </c>
      <c r="AF1230" s="48"/>
      <c r="AG1230" s="48" t="s">
        <v>1714</v>
      </c>
      <c r="AH1230" s="48"/>
      <c r="AI1230" s="48"/>
      <c r="AJ1230" s="49"/>
    </row>
    <row r="1231" spans="1:36">
      <c r="A1231" s="4"/>
      <c r="B1231" s="5" t="s">
        <v>1715</v>
      </c>
      <c r="C1231" s="16">
        <v>0</v>
      </c>
      <c r="D1231" s="16">
        <v>0</v>
      </c>
      <c r="E1231" s="16">
        <v>0</v>
      </c>
      <c r="F1231" s="16">
        <v>0</v>
      </c>
      <c r="G1231" s="16">
        <v>0</v>
      </c>
      <c r="H1231" s="47">
        <v>0</v>
      </c>
      <c r="I1231" s="47">
        <v>0</v>
      </c>
      <c r="J1231" s="47">
        <v>0</v>
      </c>
      <c r="K1231" s="47">
        <v>0</v>
      </c>
      <c r="L1231" s="47">
        <v>0</v>
      </c>
      <c r="M1231" s="47">
        <f t="shared" si="24"/>
        <v>0</v>
      </c>
      <c r="N1231" s="47">
        <f t="shared" si="24"/>
        <v>0</v>
      </c>
      <c r="O1231" s="47">
        <f t="shared" si="24"/>
        <v>0</v>
      </c>
      <c r="P1231" s="47">
        <f t="shared" si="24"/>
        <v>0</v>
      </c>
      <c r="Q1231" s="47">
        <f t="shared" si="24"/>
        <v>0</v>
      </c>
      <c r="R1231" s="47">
        <v>0</v>
      </c>
      <c r="S1231" s="47">
        <v>0</v>
      </c>
      <c r="T1231" s="47">
        <v>0</v>
      </c>
      <c r="U1231" s="47">
        <v>0</v>
      </c>
      <c r="V1231" s="47">
        <v>0</v>
      </c>
      <c r="W1231" s="48"/>
      <c r="X1231" s="48"/>
      <c r="Y1231" s="48"/>
      <c r="Z1231" s="48"/>
      <c r="AA1231" s="48">
        <v>2010</v>
      </c>
      <c r="AB1231" s="48"/>
      <c r="AC1231" s="48"/>
      <c r="AD1231" s="48"/>
      <c r="AE1231" s="48">
        <v>2010</v>
      </c>
      <c r="AF1231" s="48"/>
      <c r="AG1231" s="48"/>
      <c r="AH1231" s="48"/>
      <c r="AI1231" s="48"/>
      <c r="AJ1231" s="49"/>
    </row>
    <row r="1232" spans="1:36" ht="31.5">
      <c r="A1232" s="4"/>
      <c r="B1232" s="5" t="s">
        <v>1716</v>
      </c>
      <c r="C1232" s="16">
        <v>0</v>
      </c>
      <c r="D1232" s="16">
        <v>0</v>
      </c>
      <c r="E1232" s="16">
        <v>0</v>
      </c>
      <c r="F1232" s="16">
        <v>0</v>
      </c>
      <c r="G1232" s="16">
        <v>0</v>
      </c>
      <c r="H1232" s="47">
        <v>0</v>
      </c>
      <c r="I1232" s="47">
        <v>0</v>
      </c>
      <c r="J1232" s="47">
        <v>0</v>
      </c>
      <c r="K1232" s="47">
        <v>0</v>
      </c>
      <c r="L1232" s="47">
        <v>0</v>
      </c>
      <c r="M1232" s="47">
        <f t="shared" si="24"/>
        <v>0</v>
      </c>
      <c r="N1232" s="47">
        <f t="shared" si="24"/>
        <v>0</v>
      </c>
      <c r="O1232" s="47">
        <f t="shared" si="24"/>
        <v>0</v>
      </c>
      <c r="P1232" s="47">
        <f t="shared" si="24"/>
        <v>0</v>
      </c>
      <c r="Q1232" s="47">
        <f t="shared" si="24"/>
        <v>0</v>
      </c>
      <c r="R1232" s="47">
        <v>0</v>
      </c>
      <c r="S1232" s="47">
        <v>0</v>
      </c>
      <c r="T1232" s="47">
        <v>0</v>
      </c>
      <c r="U1232" s="47">
        <v>0</v>
      </c>
      <c r="V1232" s="47">
        <v>0</v>
      </c>
      <c r="W1232" s="48"/>
      <c r="X1232" s="48"/>
      <c r="Y1232" s="48"/>
      <c r="Z1232" s="48"/>
      <c r="AA1232" s="48">
        <v>2010</v>
      </c>
      <c r="AB1232" s="48"/>
      <c r="AC1232" s="48"/>
      <c r="AD1232" s="48"/>
      <c r="AE1232" s="48">
        <v>2010</v>
      </c>
      <c r="AF1232" s="48"/>
      <c r="AG1232" s="48"/>
      <c r="AH1232" s="48"/>
      <c r="AI1232" s="48"/>
      <c r="AJ1232" s="49"/>
    </row>
    <row r="1233" spans="1:36" ht="31.5">
      <c r="A1233" s="4"/>
      <c r="B1233" s="5" t="s">
        <v>1717</v>
      </c>
      <c r="C1233" s="16">
        <v>0</v>
      </c>
      <c r="D1233" s="16">
        <v>0</v>
      </c>
      <c r="E1233" s="16">
        <v>0</v>
      </c>
      <c r="F1233" s="16">
        <v>0</v>
      </c>
      <c r="G1233" s="16">
        <v>0</v>
      </c>
      <c r="H1233" s="47">
        <v>0</v>
      </c>
      <c r="I1233" s="47">
        <v>0</v>
      </c>
      <c r="J1233" s="47">
        <v>0</v>
      </c>
      <c r="K1233" s="47">
        <v>0</v>
      </c>
      <c r="L1233" s="47">
        <v>0</v>
      </c>
      <c r="M1233" s="47">
        <f t="shared" si="24"/>
        <v>0</v>
      </c>
      <c r="N1233" s="47">
        <f t="shared" si="24"/>
        <v>0</v>
      </c>
      <c r="O1233" s="47">
        <f t="shared" si="24"/>
        <v>0</v>
      </c>
      <c r="P1233" s="47">
        <f t="shared" si="24"/>
        <v>0</v>
      </c>
      <c r="Q1233" s="47">
        <f t="shared" si="24"/>
        <v>0</v>
      </c>
      <c r="R1233" s="47">
        <v>0</v>
      </c>
      <c r="S1233" s="47">
        <v>0</v>
      </c>
      <c r="T1233" s="47">
        <v>0</v>
      </c>
      <c r="U1233" s="47">
        <v>0</v>
      </c>
      <c r="V1233" s="47">
        <v>0</v>
      </c>
      <c r="W1233" s="48"/>
      <c r="X1233" s="48"/>
      <c r="Y1233" s="48"/>
      <c r="Z1233" s="48"/>
      <c r="AA1233" s="48">
        <v>2011</v>
      </c>
      <c r="AB1233" s="48">
        <v>35</v>
      </c>
      <c r="AC1233" s="48"/>
      <c r="AD1233" s="48"/>
      <c r="AE1233" s="48">
        <v>2011</v>
      </c>
      <c r="AF1233" s="48">
        <v>35</v>
      </c>
      <c r="AG1233" s="48" t="s">
        <v>1634</v>
      </c>
      <c r="AH1233" s="48"/>
      <c r="AI1233" s="48"/>
      <c r="AJ1233" s="49"/>
    </row>
    <row r="1234" spans="1:36" ht="31.5">
      <c r="A1234" s="4"/>
      <c r="B1234" s="5" t="s">
        <v>1718</v>
      </c>
      <c r="C1234" s="16">
        <v>0</v>
      </c>
      <c r="D1234" s="16">
        <v>0</v>
      </c>
      <c r="E1234" s="16">
        <v>0</v>
      </c>
      <c r="F1234" s="16">
        <v>0</v>
      </c>
      <c r="G1234" s="16">
        <v>0</v>
      </c>
      <c r="H1234" s="47">
        <v>0.35858999999999996</v>
      </c>
      <c r="I1234" s="47">
        <v>0</v>
      </c>
      <c r="J1234" s="47">
        <v>0.35858999999999996</v>
      </c>
      <c r="K1234" s="47">
        <v>0</v>
      </c>
      <c r="L1234" s="47">
        <v>0</v>
      </c>
      <c r="M1234" s="47">
        <f t="shared" si="24"/>
        <v>0.35858999999999996</v>
      </c>
      <c r="N1234" s="47">
        <f t="shared" si="24"/>
        <v>0</v>
      </c>
      <c r="O1234" s="47">
        <f t="shared" si="24"/>
        <v>0.35858999999999996</v>
      </c>
      <c r="P1234" s="47">
        <f t="shared" si="24"/>
        <v>0</v>
      </c>
      <c r="Q1234" s="47">
        <f t="shared" si="24"/>
        <v>0</v>
      </c>
      <c r="R1234" s="47">
        <v>0.30399999999999999</v>
      </c>
      <c r="S1234" s="47">
        <v>0.30399999999999999</v>
      </c>
      <c r="T1234" s="47">
        <v>0</v>
      </c>
      <c r="U1234" s="47">
        <v>0</v>
      </c>
      <c r="V1234" s="47">
        <v>0</v>
      </c>
      <c r="W1234" s="48"/>
      <c r="X1234" s="48"/>
      <c r="Y1234" s="48"/>
      <c r="Z1234" s="48"/>
      <c r="AA1234" s="48">
        <v>2011</v>
      </c>
      <c r="AB1234" s="48">
        <v>35</v>
      </c>
      <c r="AC1234" s="48"/>
      <c r="AD1234" s="48"/>
      <c r="AE1234" s="48">
        <v>2011</v>
      </c>
      <c r="AF1234" s="48">
        <v>35</v>
      </c>
      <c r="AG1234" s="48" t="s">
        <v>1634</v>
      </c>
      <c r="AH1234" s="48"/>
      <c r="AI1234" s="48"/>
      <c r="AJ1234" s="49"/>
    </row>
    <row r="1235" spans="1:36">
      <c r="A1235" s="4"/>
      <c r="B1235" s="5" t="s">
        <v>1746</v>
      </c>
      <c r="C1235" s="16">
        <v>11.392378750000001</v>
      </c>
      <c r="D1235" s="16">
        <v>1.1392378750000001</v>
      </c>
      <c r="E1235" s="16">
        <v>3.4177136249999998</v>
      </c>
      <c r="F1235" s="16">
        <v>6.8354272499999995</v>
      </c>
      <c r="G1235" s="16">
        <v>0</v>
      </c>
      <c r="H1235" s="47">
        <v>13.976475000000001</v>
      </c>
      <c r="I1235" s="47">
        <v>0</v>
      </c>
      <c r="J1235" s="47">
        <v>5.8609999999999998</v>
      </c>
      <c r="K1235" s="47">
        <v>8.1154799999999998</v>
      </c>
      <c r="L1235" s="47">
        <v>-4.9999999991996449E-6</v>
      </c>
      <c r="M1235" s="47">
        <f t="shared" si="24"/>
        <v>2.58409625</v>
      </c>
      <c r="N1235" s="47">
        <f t="shared" si="24"/>
        <v>-1.1392378750000001</v>
      </c>
      <c r="O1235" s="47">
        <f t="shared" si="24"/>
        <v>2.443286375</v>
      </c>
      <c r="P1235" s="47">
        <f t="shared" si="24"/>
        <v>1.2800527500000003</v>
      </c>
      <c r="Q1235" s="47">
        <f t="shared" si="24"/>
        <v>-4.9999999991996449E-6</v>
      </c>
      <c r="R1235" s="47">
        <v>6.8040000000000003</v>
      </c>
      <c r="S1235" s="47">
        <v>0</v>
      </c>
      <c r="T1235" s="47">
        <v>0</v>
      </c>
      <c r="U1235" s="47">
        <v>6.8040000000000003</v>
      </c>
      <c r="V1235" s="47">
        <v>0</v>
      </c>
      <c r="W1235" s="48"/>
      <c r="X1235" s="48"/>
      <c r="Y1235" s="48"/>
      <c r="Z1235" s="48"/>
      <c r="AA1235" s="48">
        <v>2011</v>
      </c>
      <c r="AB1235" s="48">
        <v>5</v>
      </c>
      <c r="AC1235" s="48"/>
      <c r="AD1235" s="48"/>
      <c r="AE1235" s="48">
        <v>2011</v>
      </c>
      <c r="AF1235" s="48">
        <v>5</v>
      </c>
      <c r="AG1235" s="48"/>
      <c r="AH1235" s="48"/>
      <c r="AI1235" s="48"/>
      <c r="AJ1235" s="49"/>
    </row>
    <row r="1236" spans="1:36">
      <c r="A1236" s="4"/>
      <c r="B1236" s="5" t="s">
        <v>1691</v>
      </c>
      <c r="C1236" s="16">
        <v>4.4249999999999998</v>
      </c>
      <c r="D1236" s="16">
        <v>0.4425</v>
      </c>
      <c r="E1236" s="16">
        <v>1.3274999999999999</v>
      </c>
      <c r="F1236" s="16">
        <v>2.6549999999999998</v>
      </c>
      <c r="G1236" s="16">
        <v>0</v>
      </c>
      <c r="H1236" s="47">
        <v>0</v>
      </c>
      <c r="I1236" s="47">
        <v>0</v>
      </c>
      <c r="J1236" s="47">
        <v>0</v>
      </c>
      <c r="K1236" s="47">
        <v>0</v>
      </c>
      <c r="L1236" s="47">
        <v>0</v>
      </c>
      <c r="M1236" s="47">
        <f t="shared" si="24"/>
        <v>-4.4249999999999998</v>
      </c>
      <c r="N1236" s="47">
        <f t="shared" si="24"/>
        <v>-0.4425</v>
      </c>
      <c r="O1236" s="47">
        <f t="shared" si="24"/>
        <v>-1.3274999999999999</v>
      </c>
      <c r="P1236" s="47">
        <f t="shared" si="24"/>
        <v>-2.6549999999999998</v>
      </c>
      <c r="Q1236" s="47">
        <f t="shared" si="24"/>
        <v>0</v>
      </c>
      <c r="R1236" s="47">
        <v>0</v>
      </c>
      <c r="S1236" s="47">
        <v>0</v>
      </c>
      <c r="T1236" s="47">
        <v>0</v>
      </c>
      <c r="U1236" s="47">
        <v>0</v>
      </c>
      <c r="V1236" s="47">
        <v>0</v>
      </c>
      <c r="W1236" s="48"/>
      <c r="X1236" s="48"/>
      <c r="Y1236" s="48"/>
      <c r="Z1236" s="48"/>
      <c r="AA1236" s="48">
        <v>2012</v>
      </c>
      <c r="AB1236" s="48">
        <v>35</v>
      </c>
      <c r="AC1236" s="48"/>
      <c r="AD1236" s="48"/>
      <c r="AE1236" s="48">
        <v>2012</v>
      </c>
      <c r="AF1236" s="48">
        <v>35</v>
      </c>
      <c r="AG1236" s="48"/>
      <c r="AH1236" s="48"/>
      <c r="AI1236" s="48"/>
      <c r="AJ1236" s="49"/>
    </row>
    <row r="1237" spans="1:36">
      <c r="A1237" s="4"/>
      <c r="B1237" s="5" t="s">
        <v>1719</v>
      </c>
      <c r="C1237" s="16">
        <v>0</v>
      </c>
      <c r="D1237" s="16">
        <v>0</v>
      </c>
      <c r="E1237" s="16">
        <v>0</v>
      </c>
      <c r="F1237" s="16">
        <v>0</v>
      </c>
      <c r="G1237" s="16">
        <v>0</v>
      </c>
      <c r="H1237" s="47">
        <v>0</v>
      </c>
      <c r="I1237" s="47">
        <v>0</v>
      </c>
      <c r="J1237" s="47">
        <v>0</v>
      </c>
      <c r="K1237" s="47">
        <v>0</v>
      </c>
      <c r="L1237" s="47">
        <v>0</v>
      </c>
      <c r="M1237" s="47">
        <f t="shared" si="24"/>
        <v>0</v>
      </c>
      <c r="N1237" s="47">
        <f t="shared" si="24"/>
        <v>0</v>
      </c>
      <c r="O1237" s="47">
        <f t="shared" si="24"/>
        <v>0</v>
      </c>
      <c r="P1237" s="47">
        <f t="shared" si="24"/>
        <v>0</v>
      </c>
      <c r="Q1237" s="47">
        <f t="shared" si="24"/>
        <v>0</v>
      </c>
      <c r="R1237" s="47">
        <v>0</v>
      </c>
      <c r="S1237" s="47">
        <v>0</v>
      </c>
      <c r="T1237" s="47">
        <v>0</v>
      </c>
      <c r="U1237" s="47">
        <v>0</v>
      </c>
      <c r="V1237" s="47">
        <v>0</v>
      </c>
      <c r="W1237" s="48"/>
      <c r="X1237" s="48"/>
      <c r="Y1237" s="48"/>
      <c r="Z1237" s="48"/>
      <c r="AA1237" s="48">
        <v>2013</v>
      </c>
      <c r="AB1237" s="48">
        <v>35</v>
      </c>
      <c r="AC1237" s="48"/>
      <c r="AD1237" s="48"/>
      <c r="AE1237" s="48">
        <v>2013</v>
      </c>
      <c r="AF1237" s="48">
        <v>35</v>
      </c>
      <c r="AG1237" s="48"/>
      <c r="AH1237" s="48"/>
      <c r="AI1237" s="48"/>
      <c r="AJ1237" s="49"/>
    </row>
    <row r="1238" spans="1:36">
      <c r="A1238" s="4"/>
      <c r="B1238" s="5" t="s">
        <v>1720</v>
      </c>
      <c r="C1238" s="16">
        <v>0</v>
      </c>
      <c r="D1238" s="16">
        <v>0</v>
      </c>
      <c r="E1238" s="16">
        <v>0</v>
      </c>
      <c r="F1238" s="16">
        <v>0</v>
      </c>
      <c r="G1238" s="16">
        <v>0</v>
      </c>
      <c r="H1238" s="47">
        <v>0</v>
      </c>
      <c r="I1238" s="47">
        <v>0</v>
      </c>
      <c r="J1238" s="47">
        <v>0</v>
      </c>
      <c r="K1238" s="47">
        <v>0</v>
      </c>
      <c r="L1238" s="47">
        <v>0</v>
      </c>
      <c r="M1238" s="47">
        <f t="shared" si="24"/>
        <v>0</v>
      </c>
      <c r="N1238" s="47">
        <f t="shared" si="24"/>
        <v>0</v>
      </c>
      <c r="O1238" s="47">
        <f t="shared" si="24"/>
        <v>0</v>
      </c>
      <c r="P1238" s="47">
        <f t="shared" si="24"/>
        <v>0</v>
      </c>
      <c r="Q1238" s="47">
        <f t="shared" si="24"/>
        <v>0</v>
      </c>
      <c r="R1238" s="47">
        <v>0</v>
      </c>
      <c r="S1238" s="47">
        <v>0</v>
      </c>
      <c r="T1238" s="47">
        <v>0</v>
      </c>
      <c r="U1238" s="47">
        <v>0</v>
      </c>
      <c r="V1238" s="47">
        <v>0</v>
      </c>
      <c r="W1238" s="48"/>
      <c r="X1238" s="48"/>
      <c r="Y1238" s="48"/>
      <c r="Z1238" s="48"/>
      <c r="AA1238" s="48">
        <v>2012</v>
      </c>
      <c r="AB1238" s="48">
        <v>25</v>
      </c>
      <c r="AC1238" s="48"/>
      <c r="AD1238" s="48"/>
      <c r="AE1238" s="48">
        <v>2012</v>
      </c>
      <c r="AF1238" s="48">
        <v>25</v>
      </c>
      <c r="AG1238" s="48" t="s">
        <v>1611</v>
      </c>
      <c r="AH1238" s="48"/>
      <c r="AI1238" s="48"/>
      <c r="AJ1238" s="49"/>
    </row>
    <row r="1239" spans="1:36">
      <c r="A1239" s="4"/>
      <c r="B1239" s="5" t="s">
        <v>1721</v>
      </c>
      <c r="C1239" s="16">
        <v>4.3276499999999993</v>
      </c>
      <c r="D1239" s="16">
        <v>0.43276500000000001</v>
      </c>
      <c r="E1239" s="16">
        <v>1.2982949999999998</v>
      </c>
      <c r="F1239" s="16">
        <v>2.5965899999999995</v>
      </c>
      <c r="G1239" s="16">
        <v>0</v>
      </c>
      <c r="H1239" s="47">
        <v>0</v>
      </c>
      <c r="I1239" s="47">
        <v>0</v>
      </c>
      <c r="J1239" s="47">
        <v>0</v>
      </c>
      <c r="K1239" s="47">
        <v>0</v>
      </c>
      <c r="L1239" s="47">
        <v>0</v>
      </c>
      <c r="M1239" s="47">
        <f t="shared" si="24"/>
        <v>-4.3276499999999993</v>
      </c>
      <c r="N1239" s="47">
        <f t="shared" si="24"/>
        <v>-0.43276500000000001</v>
      </c>
      <c r="O1239" s="47">
        <f t="shared" si="24"/>
        <v>-1.2982949999999998</v>
      </c>
      <c r="P1239" s="47">
        <f t="shared" si="24"/>
        <v>-2.5965899999999995</v>
      </c>
      <c r="Q1239" s="47">
        <f t="shared" si="24"/>
        <v>0</v>
      </c>
      <c r="R1239" s="47">
        <v>4.97</v>
      </c>
      <c r="S1239" s="47">
        <v>4.97</v>
      </c>
      <c r="T1239" s="47">
        <v>0</v>
      </c>
      <c r="U1239" s="47">
        <v>0</v>
      </c>
      <c r="V1239" s="47">
        <v>0</v>
      </c>
      <c r="W1239" s="48"/>
      <c r="X1239" s="48"/>
      <c r="Y1239" s="48"/>
      <c r="Z1239" s="48"/>
      <c r="AA1239" s="48">
        <v>2012</v>
      </c>
      <c r="AB1239" s="48">
        <v>35</v>
      </c>
      <c r="AC1239" s="48"/>
      <c r="AD1239" s="48"/>
      <c r="AE1239" s="48">
        <v>2012</v>
      </c>
      <c r="AF1239" s="48">
        <v>35</v>
      </c>
      <c r="AG1239" s="48"/>
      <c r="AH1239" s="48"/>
      <c r="AI1239" s="48"/>
      <c r="AJ1239" s="49"/>
    </row>
    <row r="1240" spans="1:36" ht="31.5">
      <c r="A1240" s="4"/>
      <c r="B1240" s="5" t="s">
        <v>1722</v>
      </c>
      <c r="C1240" s="16">
        <v>0</v>
      </c>
      <c r="D1240" s="16">
        <v>0</v>
      </c>
      <c r="E1240" s="16">
        <v>0</v>
      </c>
      <c r="F1240" s="16">
        <v>0</v>
      </c>
      <c r="G1240" s="16">
        <v>0</v>
      </c>
      <c r="H1240" s="47">
        <v>0</v>
      </c>
      <c r="I1240" s="47">
        <v>0</v>
      </c>
      <c r="J1240" s="47">
        <v>0</v>
      </c>
      <c r="K1240" s="47">
        <v>0</v>
      </c>
      <c r="L1240" s="47">
        <v>0</v>
      </c>
      <c r="M1240" s="47">
        <f t="shared" si="24"/>
        <v>0</v>
      </c>
      <c r="N1240" s="47">
        <f t="shared" si="24"/>
        <v>0</v>
      </c>
      <c r="O1240" s="47">
        <f t="shared" si="24"/>
        <v>0</v>
      </c>
      <c r="P1240" s="47">
        <f t="shared" si="24"/>
        <v>0</v>
      </c>
      <c r="Q1240" s="47">
        <f t="shared" si="24"/>
        <v>0</v>
      </c>
      <c r="R1240" s="47">
        <v>0</v>
      </c>
      <c r="S1240" s="47">
        <v>0</v>
      </c>
      <c r="T1240" s="47">
        <v>0</v>
      </c>
      <c r="U1240" s="47">
        <v>0</v>
      </c>
      <c r="V1240" s="47">
        <v>0</v>
      </c>
      <c r="W1240" s="48"/>
      <c r="X1240" s="48"/>
      <c r="Y1240" s="48"/>
      <c r="Z1240" s="48"/>
      <c r="AA1240" s="48">
        <v>2010</v>
      </c>
      <c r="AB1240" s="48"/>
      <c r="AC1240" s="48"/>
      <c r="AD1240" s="48"/>
      <c r="AE1240" s="48">
        <v>2010</v>
      </c>
      <c r="AF1240" s="48"/>
      <c r="AG1240" s="48"/>
      <c r="AH1240" s="48"/>
      <c r="AI1240" s="48"/>
      <c r="AJ1240" s="49"/>
    </row>
    <row r="1241" spans="1:36">
      <c r="A1241" s="4"/>
      <c r="B1241" s="5" t="s">
        <v>1741</v>
      </c>
      <c r="C1241" s="16">
        <v>24.4549524725</v>
      </c>
      <c r="D1241" s="16">
        <v>2.4454952472500002</v>
      </c>
      <c r="E1241" s="16">
        <v>7.3364857417499998</v>
      </c>
      <c r="F1241" s="16">
        <v>14.6729714835</v>
      </c>
      <c r="G1241" s="16">
        <v>0</v>
      </c>
      <c r="H1241" s="47">
        <v>15.081</v>
      </c>
      <c r="I1241" s="47">
        <v>0</v>
      </c>
      <c r="J1241" s="47">
        <v>10.337</v>
      </c>
      <c r="K1241" s="47">
        <v>4.7439999999999998</v>
      </c>
      <c r="L1241" s="47">
        <v>0</v>
      </c>
      <c r="M1241" s="47">
        <f t="shared" si="24"/>
        <v>-9.373952472500001</v>
      </c>
      <c r="N1241" s="47">
        <f t="shared" si="24"/>
        <v>-2.4454952472500002</v>
      </c>
      <c r="O1241" s="47">
        <f t="shared" si="24"/>
        <v>3.00051425825</v>
      </c>
      <c r="P1241" s="47">
        <f t="shared" si="24"/>
        <v>-9.9289714834999998</v>
      </c>
      <c r="Q1241" s="47">
        <f t="shared" si="24"/>
        <v>0</v>
      </c>
      <c r="R1241" s="47">
        <v>26.491</v>
      </c>
      <c r="S1241" s="47">
        <v>0.34</v>
      </c>
      <c r="T1241" s="47">
        <v>26.151</v>
      </c>
      <c r="U1241" s="47">
        <v>0</v>
      </c>
      <c r="V1241" s="47">
        <v>0</v>
      </c>
      <c r="W1241" s="48"/>
      <c r="X1241" s="48"/>
      <c r="Y1241" s="48"/>
      <c r="Z1241" s="48"/>
      <c r="AA1241" s="48">
        <v>2011</v>
      </c>
      <c r="AB1241" s="48">
        <v>30</v>
      </c>
      <c r="AC1241" s="48"/>
      <c r="AD1241" s="48"/>
      <c r="AE1241" s="48">
        <v>2011</v>
      </c>
      <c r="AF1241" s="48">
        <v>30</v>
      </c>
      <c r="AG1241" s="48"/>
      <c r="AH1241" s="48"/>
      <c r="AI1241" s="48"/>
      <c r="AJ1241" s="49"/>
    </row>
    <row r="1242" spans="1:36">
      <c r="A1242" s="4"/>
      <c r="B1242" s="5" t="s">
        <v>1742</v>
      </c>
      <c r="C1242" s="16">
        <v>0</v>
      </c>
      <c r="D1242" s="16">
        <v>0</v>
      </c>
      <c r="E1242" s="16">
        <v>0</v>
      </c>
      <c r="F1242" s="16">
        <v>0</v>
      </c>
      <c r="G1242" s="16">
        <v>0</v>
      </c>
      <c r="H1242" s="47">
        <v>0</v>
      </c>
      <c r="I1242" s="47">
        <v>0</v>
      </c>
      <c r="J1242" s="47">
        <v>0</v>
      </c>
      <c r="K1242" s="47">
        <v>0</v>
      </c>
      <c r="L1242" s="47">
        <v>0</v>
      </c>
      <c r="M1242" s="47">
        <f t="shared" si="24"/>
        <v>0</v>
      </c>
      <c r="N1242" s="47">
        <f t="shared" si="24"/>
        <v>0</v>
      </c>
      <c r="O1242" s="47">
        <f t="shared" si="24"/>
        <v>0</v>
      </c>
      <c r="P1242" s="47">
        <f t="shared" si="24"/>
        <v>0</v>
      </c>
      <c r="Q1242" s="47">
        <f t="shared" si="24"/>
        <v>0</v>
      </c>
      <c r="R1242" s="47">
        <v>0</v>
      </c>
      <c r="S1242" s="47">
        <v>0</v>
      </c>
      <c r="T1242" s="47">
        <v>0</v>
      </c>
      <c r="U1242" s="47">
        <v>0</v>
      </c>
      <c r="V1242" s="47">
        <v>0</v>
      </c>
      <c r="W1242" s="48"/>
      <c r="X1242" s="48"/>
      <c r="Y1242" s="48"/>
      <c r="Z1242" s="48"/>
      <c r="AA1242" s="48">
        <v>2009</v>
      </c>
      <c r="AB1242" s="48"/>
      <c r="AC1242" s="48"/>
      <c r="AD1242" s="48"/>
      <c r="AE1242" s="48">
        <v>2009</v>
      </c>
      <c r="AF1242" s="48"/>
      <c r="AG1242" s="48"/>
      <c r="AH1242" s="48"/>
      <c r="AI1242" s="48"/>
      <c r="AJ1242" s="49"/>
    </row>
    <row r="1243" spans="1:36">
      <c r="A1243" s="4"/>
      <c r="B1243" s="5" t="s">
        <v>1313</v>
      </c>
      <c r="C1243" s="16">
        <v>0</v>
      </c>
      <c r="D1243" s="16">
        <v>0</v>
      </c>
      <c r="E1243" s="16">
        <v>0</v>
      </c>
      <c r="F1243" s="16">
        <v>0</v>
      </c>
      <c r="G1243" s="16">
        <v>0</v>
      </c>
      <c r="H1243" s="47">
        <v>0</v>
      </c>
      <c r="I1243" s="47">
        <v>0</v>
      </c>
      <c r="J1243" s="47">
        <v>0</v>
      </c>
      <c r="K1243" s="47">
        <v>0</v>
      </c>
      <c r="L1243" s="47">
        <v>0</v>
      </c>
      <c r="M1243" s="47">
        <f t="shared" si="24"/>
        <v>0</v>
      </c>
      <c r="N1243" s="47">
        <f t="shared" si="24"/>
        <v>0</v>
      </c>
      <c r="O1243" s="47">
        <f t="shared" si="24"/>
        <v>0</v>
      </c>
      <c r="P1243" s="47">
        <f t="shared" si="24"/>
        <v>0</v>
      </c>
      <c r="Q1243" s="47">
        <f t="shared" si="24"/>
        <v>0</v>
      </c>
      <c r="R1243" s="47">
        <v>0</v>
      </c>
      <c r="S1243" s="47">
        <v>0</v>
      </c>
      <c r="T1243" s="47">
        <v>0</v>
      </c>
      <c r="U1243" s="47">
        <v>0</v>
      </c>
      <c r="V1243" s="47">
        <v>0</v>
      </c>
      <c r="W1243" s="48"/>
      <c r="X1243" s="48"/>
      <c r="Y1243" s="48"/>
      <c r="Z1243" s="48"/>
      <c r="AA1243" s="48">
        <v>2009</v>
      </c>
      <c r="AB1243" s="48"/>
      <c r="AC1243" s="48"/>
      <c r="AD1243" s="48"/>
      <c r="AE1243" s="48">
        <v>2009</v>
      </c>
      <c r="AF1243" s="48"/>
      <c r="AG1243" s="48"/>
      <c r="AH1243" s="48"/>
      <c r="AI1243" s="48"/>
      <c r="AJ1243" s="49"/>
    </row>
    <row r="1244" spans="1:36">
      <c r="A1244" s="4"/>
      <c r="B1244" s="5" t="s">
        <v>1743</v>
      </c>
      <c r="C1244" s="16">
        <v>0</v>
      </c>
      <c r="D1244" s="16">
        <v>0</v>
      </c>
      <c r="E1244" s="16">
        <v>0</v>
      </c>
      <c r="F1244" s="16">
        <v>0</v>
      </c>
      <c r="G1244" s="16">
        <v>0</v>
      </c>
      <c r="H1244" s="47">
        <v>0</v>
      </c>
      <c r="I1244" s="47">
        <v>0</v>
      </c>
      <c r="J1244" s="47">
        <v>0</v>
      </c>
      <c r="K1244" s="47">
        <v>0</v>
      </c>
      <c r="L1244" s="47">
        <v>0</v>
      </c>
      <c r="M1244" s="47">
        <f t="shared" si="24"/>
        <v>0</v>
      </c>
      <c r="N1244" s="47">
        <f t="shared" si="24"/>
        <v>0</v>
      </c>
      <c r="O1244" s="47">
        <f t="shared" si="24"/>
        <v>0</v>
      </c>
      <c r="P1244" s="47">
        <f t="shared" si="24"/>
        <v>0</v>
      </c>
      <c r="Q1244" s="47">
        <f t="shared" si="24"/>
        <v>0</v>
      </c>
      <c r="R1244" s="47">
        <v>0</v>
      </c>
      <c r="S1244" s="47">
        <v>0</v>
      </c>
      <c r="T1244" s="47">
        <v>0</v>
      </c>
      <c r="U1244" s="47">
        <v>0</v>
      </c>
      <c r="V1244" s="47">
        <v>0</v>
      </c>
      <c r="W1244" s="48"/>
      <c r="X1244" s="48"/>
      <c r="Y1244" s="48"/>
      <c r="Z1244" s="48"/>
      <c r="AA1244" s="48">
        <v>2009</v>
      </c>
      <c r="AB1244" s="48"/>
      <c r="AC1244" s="48"/>
      <c r="AD1244" s="48"/>
      <c r="AE1244" s="48">
        <v>2009</v>
      </c>
      <c r="AF1244" s="48"/>
      <c r="AG1244" s="48"/>
      <c r="AH1244" s="48"/>
      <c r="AI1244" s="48"/>
      <c r="AJ1244" s="49"/>
    </row>
    <row r="1245" spans="1:36" ht="31.5">
      <c r="A1245" s="4"/>
      <c r="B1245" s="5" t="s">
        <v>1744</v>
      </c>
      <c r="C1245" s="16">
        <v>0</v>
      </c>
      <c r="D1245" s="16">
        <v>0</v>
      </c>
      <c r="E1245" s="16">
        <v>0</v>
      </c>
      <c r="F1245" s="16">
        <v>0</v>
      </c>
      <c r="G1245" s="16">
        <v>0</v>
      </c>
      <c r="H1245" s="47">
        <v>0</v>
      </c>
      <c r="I1245" s="47">
        <v>0</v>
      </c>
      <c r="J1245" s="47">
        <v>0</v>
      </c>
      <c r="K1245" s="47">
        <v>0</v>
      </c>
      <c r="L1245" s="47">
        <v>0</v>
      </c>
      <c r="M1245" s="47">
        <f t="shared" si="24"/>
        <v>0</v>
      </c>
      <c r="N1245" s="47">
        <f t="shared" si="24"/>
        <v>0</v>
      </c>
      <c r="O1245" s="47">
        <f t="shared" si="24"/>
        <v>0</v>
      </c>
      <c r="P1245" s="47">
        <f t="shared" si="24"/>
        <v>0</v>
      </c>
      <c r="Q1245" s="47">
        <f t="shared" si="24"/>
        <v>0</v>
      </c>
      <c r="R1245" s="47">
        <v>0</v>
      </c>
      <c r="S1245" s="47">
        <v>0</v>
      </c>
      <c r="T1245" s="47">
        <v>0</v>
      </c>
      <c r="U1245" s="47">
        <v>0</v>
      </c>
      <c r="V1245" s="47">
        <v>0</v>
      </c>
      <c r="W1245" s="48"/>
      <c r="X1245" s="48"/>
      <c r="Y1245" s="48"/>
      <c r="Z1245" s="48"/>
      <c r="AA1245" s="48">
        <v>2009</v>
      </c>
      <c r="AB1245" s="48"/>
      <c r="AC1245" s="48"/>
      <c r="AD1245" s="48"/>
      <c r="AE1245" s="48">
        <v>2009</v>
      </c>
      <c r="AF1245" s="48"/>
      <c r="AG1245" s="48"/>
      <c r="AH1245" s="48"/>
      <c r="AI1245" s="48"/>
      <c r="AJ1245" s="49"/>
    </row>
    <row r="1246" spans="1:36">
      <c r="A1246" s="4"/>
      <c r="B1246" s="5" t="s">
        <v>424</v>
      </c>
      <c r="C1246" s="16">
        <v>75.525310000000005</v>
      </c>
      <c r="D1246" s="16">
        <v>7.5525310000000001</v>
      </c>
      <c r="E1246" s="16">
        <v>22.657592999999999</v>
      </c>
      <c r="F1246" s="16">
        <v>45.315185999999997</v>
      </c>
      <c r="G1246" s="16">
        <v>0</v>
      </c>
      <c r="H1246" s="47">
        <v>45.731999999999999</v>
      </c>
      <c r="I1246" s="47">
        <v>0</v>
      </c>
      <c r="J1246" s="47">
        <v>13.022</v>
      </c>
      <c r="K1246" s="47">
        <v>32.71</v>
      </c>
      <c r="L1246" s="47">
        <v>0</v>
      </c>
      <c r="M1246" s="47">
        <f t="shared" si="24"/>
        <v>-29.793310000000005</v>
      </c>
      <c r="N1246" s="47">
        <f t="shared" si="24"/>
        <v>-7.5525310000000001</v>
      </c>
      <c r="O1246" s="47">
        <f t="shared" si="24"/>
        <v>-9.6355929999999983</v>
      </c>
      <c r="P1246" s="47">
        <f t="shared" si="24"/>
        <v>-12.605185999999996</v>
      </c>
      <c r="Q1246" s="47">
        <f t="shared" si="24"/>
        <v>0</v>
      </c>
      <c r="R1246" s="47">
        <v>69.75</v>
      </c>
      <c r="S1246" s="47">
        <v>0</v>
      </c>
      <c r="T1246" s="47">
        <v>0</v>
      </c>
      <c r="U1246" s="47">
        <v>69.75</v>
      </c>
      <c r="V1246" s="47">
        <v>0</v>
      </c>
      <c r="W1246" s="48"/>
      <c r="X1246" s="48"/>
      <c r="Y1246" s="48"/>
      <c r="Z1246" s="48"/>
      <c r="AA1246" s="48">
        <v>2011</v>
      </c>
      <c r="AB1246" s="48">
        <v>7</v>
      </c>
      <c r="AC1246" s="48"/>
      <c r="AD1246" s="48"/>
      <c r="AE1246" s="48">
        <v>2011</v>
      </c>
      <c r="AF1246" s="48">
        <v>7</v>
      </c>
      <c r="AG1246" s="48"/>
      <c r="AH1246" s="48"/>
      <c r="AI1246" s="48"/>
      <c r="AJ1246" s="49"/>
    </row>
    <row r="1247" spans="1:36" ht="31.5">
      <c r="A1247" s="4"/>
      <c r="B1247" s="5" t="s">
        <v>1725</v>
      </c>
      <c r="C1247" s="16">
        <v>4.4179200000000005</v>
      </c>
      <c r="D1247" s="16">
        <v>0.44179200000000002</v>
      </c>
      <c r="E1247" s="16">
        <v>1.3253759999999999</v>
      </c>
      <c r="F1247" s="16">
        <v>2.6507519999999998</v>
      </c>
      <c r="G1247" s="16">
        <v>0</v>
      </c>
      <c r="H1247" s="47">
        <v>0.54</v>
      </c>
      <c r="I1247" s="47">
        <v>0</v>
      </c>
      <c r="J1247" s="47">
        <v>0.316</v>
      </c>
      <c r="K1247" s="47">
        <v>0.224</v>
      </c>
      <c r="L1247" s="47">
        <v>0</v>
      </c>
      <c r="M1247" s="47">
        <f t="shared" si="24"/>
        <v>-3.8779200000000005</v>
      </c>
      <c r="N1247" s="47">
        <f t="shared" si="24"/>
        <v>-0.44179200000000002</v>
      </c>
      <c r="O1247" s="47">
        <f t="shared" si="24"/>
        <v>-1.0093759999999998</v>
      </c>
      <c r="P1247" s="47">
        <f t="shared" si="24"/>
        <v>-2.4267519999999996</v>
      </c>
      <c r="Q1247" s="47">
        <f t="shared" si="24"/>
        <v>0</v>
      </c>
      <c r="R1247" s="47">
        <v>0.45800000000000002</v>
      </c>
      <c r="S1247" s="47">
        <v>0.45800000000000002</v>
      </c>
      <c r="T1247" s="47">
        <v>0</v>
      </c>
      <c r="U1247" s="47">
        <v>0</v>
      </c>
      <c r="V1247" s="47">
        <v>0</v>
      </c>
      <c r="W1247" s="48"/>
      <c r="X1247" s="48"/>
      <c r="Y1247" s="48"/>
      <c r="Z1247" s="48"/>
      <c r="AA1247" s="48">
        <v>2011</v>
      </c>
      <c r="AB1247" s="48">
        <v>35</v>
      </c>
      <c r="AC1247" s="48"/>
      <c r="AD1247" s="48"/>
      <c r="AE1247" s="48">
        <v>2011</v>
      </c>
      <c r="AF1247" s="48">
        <v>35</v>
      </c>
      <c r="AG1247" s="48"/>
      <c r="AH1247" s="48"/>
      <c r="AI1247" s="48"/>
      <c r="AJ1247" s="49"/>
    </row>
    <row r="1248" spans="1:36">
      <c r="A1248" s="4"/>
      <c r="B1248" s="5" t="s">
        <v>1797</v>
      </c>
      <c r="C1248" s="16">
        <v>8.8500000000000004E-4</v>
      </c>
      <c r="D1248" s="16">
        <v>0</v>
      </c>
      <c r="E1248" s="16">
        <v>0</v>
      </c>
      <c r="F1248" s="16">
        <v>0</v>
      </c>
      <c r="G1248" s="16">
        <v>8.9000000000000006E-4</v>
      </c>
      <c r="H1248" s="47">
        <v>0</v>
      </c>
      <c r="I1248" s="47">
        <v>0</v>
      </c>
      <c r="J1248" s="47">
        <v>0</v>
      </c>
      <c r="K1248" s="47">
        <v>0</v>
      </c>
      <c r="L1248" s="47">
        <v>0</v>
      </c>
      <c r="M1248" s="47">
        <f t="shared" si="24"/>
        <v>-8.8500000000000004E-4</v>
      </c>
      <c r="N1248" s="47">
        <f t="shared" si="24"/>
        <v>0</v>
      </c>
      <c r="O1248" s="47">
        <f t="shared" si="24"/>
        <v>0</v>
      </c>
      <c r="P1248" s="47">
        <f t="shared" si="24"/>
        <v>0</v>
      </c>
      <c r="Q1248" s="47">
        <f t="shared" si="24"/>
        <v>-8.9000000000000006E-4</v>
      </c>
      <c r="R1248" s="47">
        <v>1E-3</v>
      </c>
      <c r="S1248" s="47">
        <v>0</v>
      </c>
      <c r="T1248" s="47">
        <v>0</v>
      </c>
      <c r="U1248" s="47">
        <v>1E-3</v>
      </c>
      <c r="V1248" s="47">
        <v>0</v>
      </c>
      <c r="W1248" s="48"/>
      <c r="X1248" s="48"/>
      <c r="Y1248" s="48"/>
      <c r="Z1248" s="48"/>
      <c r="AA1248" s="48">
        <v>2011</v>
      </c>
      <c r="AB1248" s="48">
        <v>25</v>
      </c>
      <c r="AC1248" s="48"/>
      <c r="AD1248" s="48"/>
      <c r="AE1248" s="48">
        <v>2011</v>
      </c>
      <c r="AF1248" s="48">
        <v>25</v>
      </c>
      <c r="AG1248" s="48"/>
      <c r="AH1248" s="48"/>
      <c r="AI1248" s="48"/>
      <c r="AJ1248" s="49"/>
    </row>
    <row r="1249" spans="1:36">
      <c r="A1249" s="4"/>
      <c r="B1249" s="5" t="s">
        <v>1334</v>
      </c>
      <c r="C1249" s="16">
        <v>16.1136968</v>
      </c>
      <c r="D1249" s="16">
        <v>1.6113696799999999</v>
      </c>
      <c r="E1249" s="16">
        <v>4.8341090399999995</v>
      </c>
      <c r="F1249" s="16">
        <v>9.668218079999999</v>
      </c>
      <c r="G1249" s="16">
        <v>0</v>
      </c>
      <c r="H1249" s="47">
        <v>27.804724999999998</v>
      </c>
      <c r="I1249" s="47">
        <v>0</v>
      </c>
      <c r="J1249" s="47">
        <v>9.5410000000000004</v>
      </c>
      <c r="K1249" s="47">
        <v>18.263729999999999</v>
      </c>
      <c r="L1249" s="47">
        <v>-5.0000000010186338E-6</v>
      </c>
      <c r="M1249" s="47">
        <f t="shared" si="24"/>
        <v>11.691028199999998</v>
      </c>
      <c r="N1249" s="47">
        <f t="shared" si="24"/>
        <v>-1.6113696799999999</v>
      </c>
      <c r="O1249" s="47">
        <f t="shared" si="24"/>
        <v>4.7068909600000008</v>
      </c>
      <c r="P1249" s="47">
        <f t="shared" si="24"/>
        <v>8.5955119199999999</v>
      </c>
      <c r="Q1249" s="47">
        <f t="shared" si="24"/>
        <v>-5.0000000010186338E-6</v>
      </c>
      <c r="R1249" s="47">
        <v>12.141</v>
      </c>
      <c r="S1249" s="47">
        <v>0</v>
      </c>
      <c r="T1249" s="47">
        <v>0</v>
      </c>
      <c r="U1249" s="47">
        <v>12.141</v>
      </c>
      <c r="V1249" s="47">
        <v>0</v>
      </c>
      <c r="W1249" s="48"/>
      <c r="X1249" s="48"/>
      <c r="Y1249" s="48"/>
      <c r="Z1249" s="48"/>
      <c r="AA1249" s="48">
        <v>2011</v>
      </c>
      <c r="AB1249" s="48">
        <v>5</v>
      </c>
      <c r="AC1249" s="48"/>
      <c r="AD1249" s="48"/>
      <c r="AE1249" s="48">
        <v>2011</v>
      </c>
      <c r="AF1249" s="48">
        <v>5</v>
      </c>
      <c r="AG1249" s="48"/>
      <c r="AH1249" s="48"/>
      <c r="AI1249" s="48"/>
      <c r="AJ1249" s="49"/>
    </row>
    <row r="1250" spans="1:36">
      <c r="A1250" s="4"/>
      <c r="B1250" s="5" t="s">
        <v>1747</v>
      </c>
      <c r="C1250" s="16">
        <v>13.198889999999999</v>
      </c>
      <c r="D1250" s="16">
        <v>1.3198890000000001</v>
      </c>
      <c r="E1250" s="16">
        <v>3.9596669999999996</v>
      </c>
      <c r="F1250" s="16">
        <v>7.9193339999999992</v>
      </c>
      <c r="G1250" s="16">
        <v>0</v>
      </c>
      <c r="H1250" s="47">
        <v>0</v>
      </c>
      <c r="I1250" s="47">
        <v>0</v>
      </c>
      <c r="J1250" s="47">
        <v>0</v>
      </c>
      <c r="K1250" s="47">
        <v>0</v>
      </c>
      <c r="L1250" s="47">
        <v>0</v>
      </c>
      <c r="M1250" s="47">
        <f t="shared" si="24"/>
        <v>-13.198889999999999</v>
      </c>
      <c r="N1250" s="47">
        <f t="shared" si="24"/>
        <v>-1.3198890000000001</v>
      </c>
      <c r="O1250" s="47">
        <f t="shared" si="24"/>
        <v>-3.9596669999999996</v>
      </c>
      <c r="P1250" s="47">
        <f t="shared" si="24"/>
        <v>-7.9193339999999992</v>
      </c>
      <c r="Q1250" s="47">
        <f t="shared" si="24"/>
        <v>0</v>
      </c>
      <c r="R1250" s="47">
        <v>1.921</v>
      </c>
      <c r="S1250" s="47">
        <v>0</v>
      </c>
      <c r="T1250" s="47">
        <v>0</v>
      </c>
      <c r="U1250" s="47">
        <v>1.921</v>
      </c>
      <c r="V1250" s="47">
        <v>0</v>
      </c>
      <c r="W1250" s="48"/>
      <c r="X1250" s="48"/>
      <c r="Y1250" s="48"/>
      <c r="Z1250" s="48"/>
      <c r="AA1250" s="48">
        <v>2011</v>
      </c>
      <c r="AB1250" s="48"/>
      <c r="AC1250" s="48"/>
      <c r="AD1250" s="48"/>
      <c r="AE1250" s="48">
        <v>2011</v>
      </c>
      <c r="AF1250" s="48"/>
      <c r="AG1250" s="48"/>
      <c r="AH1250" s="48"/>
      <c r="AI1250" s="48"/>
      <c r="AJ1250" s="49"/>
    </row>
    <row r="1251" spans="1:36">
      <c r="A1251" s="4"/>
      <c r="B1251" s="5" t="s">
        <v>1748</v>
      </c>
      <c r="C1251" s="16">
        <v>0</v>
      </c>
      <c r="D1251" s="16">
        <v>0</v>
      </c>
      <c r="E1251" s="16">
        <v>0</v>
      </c>
      <c r="F1251" s="16">
        <v>0</v>
      </c>
      <c r="G1251" s="16">
        <v>0</v>
      </c>
      <c r="H1251" s="47">
        <v>0</v>
      </c>
      <c r="I1251" s="47">
        <v>0</v>
      </c>
      <c r="J1251" s="47">
        <v>0</v>
      </c>
      <c r="K1251" s="47">
        <v>0</v>
      </c>
      <c r="L1251" s="47">
        <v>0</v>
      </c>
      <c r="M1251" s="47">
        <f t="shared" si="24"/>
        <v>0</v>
      </c>
      <c r="N1251" s="47">
        <f t="shared" si="24"/>
        <v>0</v>
      </c>
      <c r="O1251" s="47">
        <f t="shared" si="24"/>
        <v>0</v>
      </c>
      <c r="P1251" s="47">
        <f t="shared" si="24"/>
        <v>0</v>
      </c>
      <c r="Q1251" s="47">
        <f t="shared" si="24"/>
        <v>0</v>
      </c>
      <c r="R1251" s="47">
        <v>0</v>
      </c>
      <c r="S1251" s="47">
        <v>0</v>
      </c>
      <c r="T1251" s="47">
        <v>0</v>
      </c>
      <c r="U1251" s="47">
        <v>0</v>
      </c>
      <c r="V1251" s="47">
        <v>0</v>
      </c>
      <c r="W1251" s="48"/>
      <c r="X1251" s="48"/>
      <c r="Y1251" s="48"/>
      <c r="Z1251" s="48"/>
      <c r="AA1251" s="48">
        <v>2010</v>
      </c>
      <c r="AB1251" s="48"/>
      <c r="AC1251" s="48"/>
      <c r="AD1251" s="48"/>
      <c r="AE1251" s="48">
        <v>2010</v>
      </c>
      <c r="AF1251" s="48"/>
      <c r="AG1251" s="48"/>
      <c r="AH1251" s="48"/>
      <c r="AI1251" s="48"/>
      <c r="AJ1251" s="49"/>
    </row>
    <row r="1252" spans="1:36">
      <c r="A1252" s="4"/>
      <c r="B1252" s="5" t="s">
        <v>1749</v>
      </c>
      <c r="C1252" s="16">
        <v>52.792020000000001</v>
      </c>
      <c r="D1252" s="16">
        <v>5.2792020000000015</v>
      </c>
      <c r="E1252" s="16">
        <v>15.837605999999999</v>
      </c>
      <c r="F1252" s="16">
        <v>31.675211999999998</v>
      </c>
      <c r="G1252" s="16">
        <v>0</v>
      </c>
      <c r="H1252" s="47">
        <v>0</v>
      </c>
      <c r="I1252" s="47">
        <v>0</v>
      </c>
      <c r="J1252" s="47">
        <v>0</v>
      </c>
      <c r="K1252" s="47">
        <v>0</v>
      </c>
      <c r="L1252" s="47">
        <v>0</v>
      </c>
      <c r="M1252" s="47">
        <f t="shared" si="24"/>
        <v>-52.792020000000001</v>
      </c>
      <c r="N1252" s="47">
        <f t="shared" si="24"/>
        <v>-5.2792020000000015</v>
      </c>
      <c r="O1252" s="47">
        <f t="shared" si="24"/>
        <v>-15.837605999999999</v>
      </c>
      <c r="P1252" s="47">
        <f t="shared" si="24"/>
        <v>-31.675211999999998</v>
      </c>
      <c r="Q1252" s="47">
        <f t="shared" si="24"/>
        <v>0</v>
      </c>
      <c r="R1252" s="47">
        <v>0</v>
      </c>
      <c r="S1252" s="47">
        <v>0</v>
      </c>
      <c r="T1252" s="47">
        <v>0</v>
      </c>
      <c r="U1252" s="47">
        <v>0</v>
      </c>
      <c r="V1252" s="47">
        <v>0</v>
      </c>
      <c r="W1252" s="48"/>
      <c r="X1252" s="48"/>
      <c r="Y1252" s="48"/>
      <c r="Z1252" s="48"/>
      <c r="AA1252" s="48">
        <v>2011</v>
      </c>
      <c r="AB1252" s="48"/>
      <c r="AC1252" s="48"/>
      <c r="AD1252" s="48"/>
      <c r="AE1252" s="48">
        <v>2011</v>
      </c>
      <c r="AF1252" s="48"/>
      <c r="AG1252" s="48"/>
      <c r="AH1252" s="48"/>
      <c r="AI1252" s="48"/>
      <c r="AJ1252" s="49"/>
    </row>
    <row r="1253" spans="1:36" ht="47.25">
      <c r="A1253" s="4"/>
      <c r="B1253" s="5" t="s">
        <v>1723</v>
      </c>
      <c r="C1253" s="16">
        <v>13.569942750000001</v>
      </c>
      <c r="D1253" s="16">
        <v>1.3569942749999999</v>
      </c>
      <c r="E1253" s="16">
        <v>4.0709828249999997</v>
      </c>
      <c r="F1253" s="16">
        <v>8.1419656499999995</v>
      </c>
      <c r="G1253" s="16">
        <v>0</v>
      </c>
      <c r="H1253" s="47">
        <v>2.1050110000000002</v>
      </c>
      <c r="I1253" s="47">
        <v>0</v>
      </c>
      <c r="J1253" s="47">
        <v>2.10501</v>
      </c>
      <c r="K1253" s="47">
        <v>0</v>
      </c>
      <c r="L1253" s="47">
        <v>9.9999999974897941E-7</v>
      </c>
      <c r="M1253" s="47">
        <f t="shared" si="24"/>
        <v>-11.464931750000002</v>
      </c>
      <c r="N1253" s="47">
        <f t="shared" si="24"/>
        <v>-1.3569942749999999</v>
      </c>
      <c r="O1253" s="47">
        <f t="shared" si="24"/>
        <v>-1.9659728249999997</v>
      </c>
      <c r="P1253" s="47">
        <f t="shared" si="24"/>
        <v>-8.1419656499999995</v>
      </c>
      <c r="Q1253" s="47">
        <f t="shared" si="24"/>
        <v>9.9999999974897941E-7</v>
      </c>
      <c r="R1253" s="47">
        <v>12.199</v>
      </c>
      <c r="S1253" s="47">
        <v>0.62</v>
      </c>
      <c r="T1253" s="47">
        <v>11.579000000000001</v>
      </c>
      <c r="U1253" s="47">
        <v>0</v>
      </c>
      <c r="V1253" s="47">
        <v>0</v>
      </c>
      <c r="W1253" s="48"/>
      <c r="X1253" s="48"/>
      <c r="Y1253" s="48"/>
      <c r="Z1253" s="48"/>
      <c r="AA1253" s="48">
        <v>2011</v>
      </c>
      <c r="AB1253" s="48">
        <v>35</v>
      </c>
      <c r="AC1253" s="48"/>
      <c r="AD1253" s="48"/>
      <c r="AE1253" s="48">
        <v>2011</v>
      </c>
      <c r="AF1253" s="48">
        <v>35</v>
      </c>
      <c r="AG1253" s="48"/>
      <c r="AH1253" s="48"/>
      <c r="AI1253" s="48"/>
      <c r="AJ1253" s="49"/>
    </row>
    <row r="1254" spans="1:36" ht="31.5">
      <c r="A1254" s="4"/>
      <c r="B1254" s="5" t="s">
        <v>1724</v>
      </c>
      <c r="C1254" s="16">
        <v>7.3606334999999996</v>
      </c>
      <c r="D1254" s="16">
        <v>0.73606335000000001</v>
      </c>
      <c r="E1254" s="16">
        <v>2.2081900499999998</v>
      </c>
      <c r="F1254" s="16">
        <v>4.4163800999999996</v>
      </c>
      <c r="G1254" s="16">
        <v>0</v>
      </c>
      <c r="H1254" s="47">
        <v>2.0190000000000001</v>
      </c>
      <c r="I1254" s="47">
        <v>0</v>
      </c>
      <c r="J1254" s="47">
        <v>0.50700000000000001</v>
      </c>
      <c r="K1254" s="47">
        <v>1.512</v>
      </c>
      <c r="L1254" s="47">
        <v>0</v>
      </c>
      <c r="M1254" s="47">
        <f t="shared" si="24"/>
        <v>-5.3416334999999995</v>
      </c>
      <c r="N1254" s="47">
        <f t="shared" si="24"/>
        <v>-0.73606335000000001</v>
      </c>
      <c r="O1254" s="47">
        <f t="shared" si="24"/>
        <v>-1.7011900499999997</v>
      </c>
      <c r="P1254" s="47">
        <f t="shared" si="24"/>
        <v>-2.9043800999999996</v>
      </c>
      <c r="Q1254" s="47">
        <f t="shared" si="24"/>
        <v>0</v>
      </c>
      <c r="R1254" s="47">
        <v>3.2160000000000002</v>
      </c>
      <c r="S1254" s="47">
        <v>0</v>
      </c>
      <c r="T1254" s="47">
        <v>3.2160000000000002</v>
      </c>
      <c r="U1254" s="47">
        <v>0</v>
      </c>
      <c r="V1254" s="47">
        <v>0</v>
      </c>
      <c r="W1254" s="48"/>
      <c r="X1254" s="48"/>
      <c r="Y1254" s="48"/>
      <c r="Z1254" s="48"/>
      <c r="AA1254" s="48">
        <v>2011</v>
      </c>
      <c r="AB1254" s="48">
        <v>35</v>
      </c>
      <c r="AC1254" s="48"/>
      <c r="AD1254" s="48"/>
      <c r="AE1254" s="48">
        <v>2011</v>
      </c>
      <c r="AF1254" s="48">
        <v>35</v>
      </c>
      <c r="AG1254" s="48"/>
      <c r="AH1254" s="48"/>
      <c r="AI1254" s="48"/>
      <c r="AJ1254" s="49"/>
    </row>
    <row r="1255" spans="1:36">
      <c r="A1255" s="4"/>
      <c r="B1255" s="5" t="s">
        <v>1745</v>
      </c>
      <c r="C1255" s="16">
        <v>2.83</v>
      </c>
      <c r="D1255" s="16">
        <v>0.28299999999999997</v>
      </c>
      <c r="E1255" s="16">
        <v>0.84899999999999998</v>
      </c>
      <c r="F1255" s="16">
        <v>1.698</v>
      </c>
      <c r="G1255" s="16">
        <v>0</v>
      </c>
      <c r="H1255" s="47">
        <v>2.83</v>
      </c>
      <c r="I1255" s="47">
        <v>0</v>
      </c>
      <c r="J1255" s="47">
        <v>2.83</v>
      </c>
      <c r="K1255" s="47">
        <v>0</v>
      </c>
      <c r="L1255" s="47">
        <v>0</v>
      </c>
      <c r="M1255" s="47">
        <f t="shared" ref="M1255:Q1305" si="25">H1255-C1255</f>
        <v>0</v>
      </c>
      <c r="N1255" s="47">
        <f t="shared" si="25"/>
        <v>-0.28299999999999997</v>
      </c>
      <c r="O1255" s="47">
        <f t="shared" si="25"/>
        <v>1.9810000000000001</v>
      </c>
      <c r="P1255" s="47">
        <f t="shared" si="25"/>
        <v>-1.698</v>
      </c>
      <c r="Q1255" s="47">
        <f t="shared" si="25"/>
        <v>0</v>
      </c>
      <c r="R1255" s="47">
        <v>0</v>
      </c>
      <c r="S1255" s="47">
        <v>0</v>
      </c>
      <c r="T1255" s="47">
        <v>0</v>
      </c>
      <c r="U1255" s="47">
        <v>0</v>
      </c>
      <c r="V1255" s="47">
        <v>0</v>
      </c>
      <c r="W1255" s="48"/>
      <c r="X1255" s="48"/>
      <c r="Y1255" s="48"/>
      <c r="Z1255" s="48"/>
      <c r="AA1255" s="48">
        <v>2013</v>
      </c>
      <c r="AB1255" s="48"/>
      <c r="AC1255" s="48"/>
      <c r="AD1255" s="48"/>
      <c r="AE1255" s="48">
        <v>2013</v>
      </c>
      <c r="AF1255" s="48"/>
      <c r="AG1255" s="48"/>
      <c r="AH1255" s="48"/>
      <c r="AI1255" s="48"/>
      <c r="AJ1255" s="49"/>
    </row>
    <row r="1256" spans="1:36">
      <c r="A1256" s="4"/>
      <c r="B1256" s="5" t="s">
        <v>1800</v>
      </c>
      <c r="C1256" s="16">
        <v>9.0185013699999992</v>
      </c>
      <c r="D1256" s="16">
        <v>0</v>
      </c>
      <c r="E1256" s="16">
        <v>9.0185013699999992</v>
      </c>
      <c r="F1256" s="16">
        <v>0</v>
      </c>
      <c r="G1256" s="16">
        <v>0</v>
      </c>
      <c r="H1256" s="47">
        <v>4.21060094</v>
      </c>
      <c r="I1256" s="47">
        <v>0</v>
      </c>
      <c r="J1256" s="47">
        <v>4.21060094</v>
      </c>
      <c r="K1256" s="47">
        <v>0</v>
      </c>
      <c r="L1256" s="47">
        <v>0</v>
      </c>
      <c r="M1256" s="47">
        <f t="shared" si="25"/>
        <v>-4.8079004299999992</v>
      </c>
      <c r="N1256" s="47">
        <f t="shared" si="25"/>
        <v>0</v>
      </c>
      <c r="O1256" s="47">
        <f t="shared" si="25"/>
        <v>-4.8079004299999992</v>
      </c>
      <c r="P1256" s="47">
        <f t="shared" si="25"/>
        <v>0</v>
      </c>
      <c r="Q1256" s="47">
        <f t="shared" si="25"/>
        <v>0</v>
      </c>
      <c r="R1256" s="47">
        <v>2.74180746</v>
      </c>
      <c r="S1256" s="47">
        <v>0</v>
      </c>
      <c r="T1256" s="47">
        <v>0.77808502999999996</v>
      </c>
      <c r="U1256" s="47">
        <v>0</v>
      </c>
      <c r="V1256" s="47">
        <v>1.9637224299999998</v>
      </c>
      <c r="W1256" s="48"/>
      <c r="X1256" s="48"/>
      <c r="Y1256" s="48"/>
      <c r="Z1256" s="48"/>
      <c r="AA1256" s="48">
        <v>2012</v>
      </c>
      <c r="AB1256" s="48">
        <v>25</v>
      </c>
      <c r="AC1256" s="48"/>
      <c r="AD1256" s="48"/>
      <c r="AE1256" s="48">
        <v>2012</v>
      </c>
      <c r="AF1256" s="48">
        <v>25</v>
      </c>
      <c r="AG1256" s="48" t="s">
        <v>1801</v>
      </c>
      <c r="AH1256" s="48" t="s">
        <v>966</v>
      </c>
      <c r="AI1256" s="48">
        <v>3.4</v>
      </c>
      <c r="AJ1256" s="49"/>
    </row>
    <row r="1257" spans="1:36">
      <c r="A1257" s="4"/>
      <c r="B1257" s="5" t="s">
        <v>1802</v>
      </c>
      <c r="C1257" s="16">
        <v>0</v>
      </c>
      <c r="D1257" s="16">
        <v>0</v>
      </c>
      <c r="E1257" s="16">
        <v>0</v>
      </c>
      <c r="F1257" s="16">
        <v>0</v>
      </c>
      <c r="G1257" s="16">
        <v>0</v>
      </c>
      <c r="H1257" s="47">
        <v>1.4413103700000001</v>
      </c>
      <c r="I1257" s="47">
        <v>0</v>
      </c>
      <c r="J1257" s="47">
        <v>1.4413103700000001</v>
      </c>
      <c r="K1257" s="47">
        <v>0</v>
      </c>
      <c r="L1257" s="47">
        <v>0</v>
      </c>
      <c r="M1257" s="47">
        <f t="shared" si="25"/>
        <v>1.4413103700000001</v>
      </c>
      <c r="N1257" s="47">
        <f t="shared" si="25"/>
        <v>0</v>
      </c>
      <c r="O1257" s="47">
        <f t="shared" si="25"/>
        <v>1.4413103700000001</v>
      </c>
      <c r="P1257" s="47">
        <f t="shared" si="25"/>
        <v>0</v>
      </c>
      <c r="Q1257" s="47">
        <f t="shared" si="25"/>
        <v>0</v>
      </c>
      <c r="R1257" s="47">
        <v>4.1326214300000004</v>
      </c>
      <c r="S1257" s="47">
        <v>1.6471940000000001E-2</v>
      </c>
      <c r="T1257" s="47">
        <v>1.4909153099999999</v>
      </c>
      <c r="U1257" s="47">
        <v>0</v>
      </c>
      <c r="V1257" s="47">
        <v>2.6252341800000001</v>
      </c>
      <c r="W1257" s="48"/>
      <c r="X1257" s="48"/>
      <c r="Y1257" s="48"/>
      <c r="Z1257" s="48"/>
      <c r="AA1257" s="48">
        <v>2011</v>
      </c>
      <c r="AB1257" s="48">
        <v>25</v>
      </c>
      <c r="AC1257" s="48"/>
      <c r="AD1257" s="48"/>
      <c r="AE1257" s="48">
        <v>2011</v>
      </c>
      <c r="AF1257" s="48">
        <v>25</v>
      </c>
      <c r="AG1257" s="48" t="s">
        <v>1803</v>
      </c>
      <c r="AH1257" s="48"/>
      <c r="AI1257" s="48">
        <v>0</v>
      </c>
      <c r="AJ1257" s="49"/>
    </row>
    <row r="1258" spans="1:36">
      <c r="A1258" s="4"/>
      <c r="B1258" s="5" t="s">
        <v>1939</v>
      </c>
      <c r="C1258" s="16">
        <v>31.965751599999997</v>
      </c>
      <c r="D1258" s="16">
        <v>2.3558935999999999</v>
      </c>
      <c r="E1258" s="16">
        <v>29.609857999999996</v>
      </c>
      <c r="F1258" s="16">
        <v>0</v>
      </c>
      <c r="G1258" s="16">
        <v>0</v>
      </c>
      <c r="H1258" s="47">
        <v>40.31331728</v>
      </c>
      <c r="I1258" s="47">
        <v>2.1991151891999996</v>
      </c>
      <c r="J1258" s="47">
        <v>38.114202090800006</v>
      </c>
      <c r="K1258" s="47">
        <v>0</v>
      </c>
      <c r="L1258" s="47">
        <v>0</v>
      </c>
      <c r="M1258" s="47">
        <f t="shared" si="25"/>
        <v>8.3475656800000024</v>
      </c>
      <c r="N1258" s="47">
        <f t="shared" si="25"/>
        <v>-0.15677841080000032</v>
      </c>
      <c r="O1258" s="47">
        <f t="shared" si="25"/>
        <v>8.5043440908000107</v>
      </c>
      <c r="P1258" s="47">
        <f t="shared" si="25"/>
        <v>0</v>
      </c>
      <c r="Q1258" s="47">
        <f t="shared" si="25"/>
        <v>0</v>
      </c>
      <c r="R1258" s="47">
        <v>35.255863500000004</v>
      </c>
      <c r="S1258" s="47">
        <v>1.8636569399999998</v>
      </c>
      <c r="T1258" s="47">
        <v>32.039927039999995</v>
      </c>
      <c r="U1258" s="47">
        <v>0</v>
      </c>
      <c r="V1258" s="47">
        <v>1.3522795200000111</v>
      </c>
      <c r="W1258" s="48"/>
      <c r="X1258" s="48"/>
      <c r="Y1258" s="48"/>
      <c r="Z1258" s="48"/>
      <c r="AA1258" s="48">
        <v>2011</v>
      </c>
      <c r="AB1258" s="48">
        <v>25</v>
      </c>
      <c r="AC1258" s="48"/>
      <c r="AD1258" s="48"/>
      <c r="AE1258" s="48">
        <v>2011</v>
      </c>
      <c r="AF1258" s="48">
        <v>25</v>
      </c>
      <c r="AG1258" s="48" t="s">
        <v>1940</v>
      </c>
      <c r="AH1258" s="48"/>
      <c r="AI1258" s="48">
        <v>0</v>
      </c>
      <c r="AJ1258" s="49"/>
    </row>
    <row r="1259" spans="1:36">
      <c r="A1259" s="4"/>
      <c r="B1259" s="5" t="s">
        <v>1941</v>
      </c>
      <c r="C1259" s="16">
        <v>0</v>
      </c>
      <c r="D1259" s="16">
        <v>0</v>
      </c>
      <c r="E1259" s="16">
        <v>0</v>
      </c>
      <c r="F1259" s="16">
        <v>0</v>
      </c>
      <c r="G1259" s="16">
        <v>0</v>
      </c>
      <c r="H1259" s="47">
        <v>0</v>
      </c>
      <c r="I1259" s="47">
        <v>0</v>
      </c>
      <c r="J1259" s="47">
        <v>0</v>
      </c>
      <c r="K1259" s="47">
        <v>0</v>
      </c>
      <c r="L1259" s="47">
        <v>0</v>
      </c>
      <c r="M1259" s="47">
        <f t="shared" si="25"/>
        <v>0</v>
      </c>
      <c r="N1259" s="47">
        <f t="shared" si="25"/>
        <v>0</v>
      </c>
      <c r="O1259" s="47">
        <f t="shared" si="25"/>
        <v>0</v>
      </c>
      <c r="P1259" s="47">
        <f t="shared" si="25"/>
        <v>0</v>
      </c>
      <c r="Q1259" s="47">
        <f t="shared" si="25"/>
        <v>0</v>
      </c>
      <c r="R1259" s="47">
        <v>0</v>
      </c>
      <c r="S1259" s="47">
        <v>0</v>
      </c>
      <c r="T1259" s="47">
        <v>0</v>
      </c>
      <c r="U1259" s="47">
        <v>0</v>
      </c>
      <c r="V1259" s="47">
        <v>0</v>
      </c>
      <c r="W1259" s="48"/>
      <c r="X1259" s="48"/>
      <c r="Y1259" s="48"/>
      <c r="Z1259" s="48"/>
      <c r="AA1259" s="48">
        <v>2011</v>
      </c>
      <c r="AB1259" s="48">
        <v>25</v>
      </c>
      <c r="AC1259" s="48"/>
      <c r="AD1259" s="48"/>
      <c r="AE1259" s="48">
        <v>2011</v>
      </c>
      <c r="AF1259" s="48">
        <v>25</v>
      </c>
      <c r="AG1259" s="48" t="s">
        <v>1940</v>
      </c>
      <c r="AH1259" s="48"/>
      <c r="AI1259" s="48">
        <v>0</v>
      </c>
      <c r="AJ1259" s="49"/>
    </row>
    <row r="1260" spans="1:36">
      <c r="A1260" s="4"/>
      <c r="B1260" s="5" t="s">
        <v>1942</v>
      </c>
      <c r="C1260" s="16">
        <v>0</v>
      </c>
      <c r="D1260" s="16">
        <v>0</v>
      </c>
      <c r="E1260" s="16">
        <v>0</v>
      </c>
      <c r="F1260" s="16">
        <v>0</v>
      </c>
      <c r="G1260" s="16">
        <v>0</v>
      </c>
      <c r="H1260" s="47">
        <v>0</v>
      </c>
      <c r="I1260" s="47">
        <v>0</v>
      </c>
      <c r="J1260" s="47">
        <v>0</v>
      </c>
      <c r="K1260" s="47">
        <v>0</v>
      </c>
      <c r="L1260" s="47">
        <v>0</v>
      </c>
      <c r="M1260" s="47">
        <f t="shared" si="25"/>
        <v>0</v>
      </c>
      <c r="N1260" s="47">
        <f t="shared" si="25"/>
        <v>0</v>
      </c>
      <c r="O1260" s="47">
        <f t="shared" si="25"/>
        <v>0</v>
      </c>
      <c r="P1260" s="47">
        <f t="shared" si="25"/>
        <v>0</v>
      </c>
      <c r="Q1260" s="47">
        <f t="shared" si="25"/>
        <v>0</v>
      </c>
      <c r="R1260" s="47">
        <v>0</v>
      </c>
      <c r="S1260" s="47">
        <v>0</v>
      </c>
      <c r="T1260" s="47">
        <v>0</v>
      </c>
      <c r="U1260" s="47">
        <v>0</v>
      </c>
      <c r="V1260" s="47">
        <v>0</v>
      </c>
      <c r="W1260" s="48"/>
      <c r="X1260" s="48"/>
      <c r="Y1260" s="48"/>
      <c r="Z1260" s="48"/>
      <c r="AA1260" s="48">
        <v>2011</v>
      </c>
      <c r="AB1260" s="48">
        <v>25</v>
      </c>
      <c r="AC1260" s="48"/>
      <c r="AD1260" s="48"/>
      <c r="AE1260" s="48">
        <v>2011</v>
      </c>
      <c r="AF1260" s="48">
        <v>25</v>
      </c>
      <c r="AG1260" s="48" t="s">
        <v>1940</v>
      </c>
      <c r="AH1260" s="48"/>
      <c r="AI1260" s="48">
        <v>0</v>
      </c>
      <c r="AJ1260" s="49"/>
    </row>
    <row r="1261" spans="1:36">
      <c r="A1261" s="4"/>
      <c r="B1261" s="5" t="s">
        <v>1943</v>
      </c>
      <c r="C1261" s="16">
        <v>0</v>
      </c>
      <c r="D1261" s="16">
        <v>0</v>
      </c>
      <c r="E1261" s="16">
        <v>0</v>
      </c>
      <c r="F1261" s="16">
        <v>0</v>
      </c>
      <c r="G1261" s="16">
        <v>0</v>
      </c>
      <c r="H1261" s="47">
        <v>0</v>
      </c>
      <c r="I1261" s="47">
        <v>0</v>
      </c>
      <c r="J1261" s="47">
        <v>0</v>
      </c>
      <c r="K1261" s="47">
        <v>0</v>
      </c>
      <c r="L1261" s="47">
        <v>0</v>
      </c>
      <c r="M1261" s="47">
        <f t="shared" si="25"/>
        <v>0</v>
      </c>
      <c r="N1261" s="47">
        <f t="shared" si="25"/>
        <v>0</v>
      </c>
      <c r="O1261" s="47">
        <f t="shared" si="25"/>
        <v>0</v>
      </c>
      <c r="P1261" s="47">
        <f t="shared" si="25"/>
        <v>0</v>
      </c>
      <c r="Q1261" s="47">
        <f t="shared" si="25"/>
        <v>0</v>
      </c>
      <c r="R1261" s="47">
        <v>0</v>
      </c>
      <c r="S1261" s="47">
        <v>0</v>
      </c>
      <c r="T1261" s="47">
        <v>0</v>
      </c>
      <c r="U1261" s="47">
        <v>0</v>
      </c>
      <c r="V1261" s="47">
        <v>0</v>
      </c>
      <c r="W1261" s="48"/>
      <c r="X1261" s="48"/>
      <c r="Y1261" s="48"/>
      <c r="Z1261" s="48"/>
      <c r="AA1261" s="48">
        <v>2011</v>
      </c>
      <c r="AB1261" s="48">
        <v>25</v>
      </c>
      <c r="AC1261" s="48"/>
      <c r="AD1261" s="48"/>
      <c r="AE1261" s="48">
        <v>2011</v>
      </c>
      <c r="AF1261" s="48">
        <v>25</v>
      </c>
      <c r="AG1261" s="48" t="s">
        <v>1940</v>
      </c>
      <c r="AH1261" s="48"/>
      <c r="AI1261" s="48">
        <v>0</v>
      </c>
      <c r="AJ1261" s="49"/>
    </row>
    <row r="1262" spans="1:36">
      <c r="A1262" s="4"/>
      <c r="B1262" s="5" t="s">
        <v>1944</v>
      </c>
      <c r="C1262" s="16">
        <v>0</v>
      </c>
      <c r="D1262" s="16">
        <v>0</v>
      </c>
      <c r="E1262" s="16">
        <v>0</v>
      </c>
      <c r="F1262" s="16">
        <v>0</v>
      </c>
      <c r="G1262" s="16">
        <v>0</v>
      </c>
      <c r="H1262" s="47">
        <v>0</v>
      </c>
      <c r="I1262" s="47">
        <v>0</v>
      </c>
      <c r="J1262" s="47">
        <v>0</v>
      </c>
      <c r="K1262" s="47">
        <v>0</v>
      </c>
      <c r="L1262" s="47">
        <v>0</v>
      </c>
      <c r="M1262" s="47">
        <f t="shared" si="25"/>
        <v>0</v>
      </c>
      <c r="N1262" s="47">
        <f t="shared" si="25"/>
        <v>0</v>
      </c>
      <c r="O1262" s="47">
        <f t="shared" si="25"/>
        <v>0</v>
      </c>
      <c r="P1262" s="47">
        <f t="shared" si="25"/>
        <v>0</v>
      </c>
      <c r="Q1262" s="47">
        <f t="shared" si="25"/>
        <v>0</v>
      </c>
      <c r="R1262" s="47">
        <v>0</v>
      </c>
      <c r="S1262" s="47">
        <v>0</v>
      </c>
      <c r="T1262" s="47">
        <v>0</v>
      </c>
      <c r="U1262" s="47">
        <v>0</v>
      </c>
      <c r="V1262" s="47">
        <v>0</v>
      </c>
      <c r="W1262" s="48"/>
      <c r="X1262" s="48"/>
      <c r="Y1262" s="48"/>
      <c r="Z1262" s="48"/>
      <c r="AA1262" s="48">
        <v>2011</v>
      </c>
      <c r="AB1262" s="48">
        <v>25</v>
      </c>
      <c r="AC1262" s="48"/>
      <c r="AD1262" s="48"/>
      <c r="AE1262" s="48">
        <v>2011</v>
      </c>
      <c r="AF1262" s="48">
        <v>25</v>
      </c>
      <c r="AG1262" s="48" t="s">
        <v>1945</v>
      </c>
      <c r="AH1262" s="48"/>
      <c r="AI1262" s="48">
        <v>0</v>
      </c>
      <c r="AJ1262" s="49"/>
    </row>
    <row r="1263" spans="1:36">
      <c r="A1263" s="4"/>
      <c r="B1263" s="5" t="s">
        <v>1946</v>
      </c>
      <c r="C1263" s="16">
        <v>0</v>
      </c>
      <c r="D1263" s="16">
        <v>0</v>
      </c>
      <c r="E1263" s="16">
        <v>0</v>
      </c>
      <c r="F1263" s="16">
        <v>0</v>
      </c>
      <c r="G1263" s="16">
        <v>0</v>
      </c>
      <c r="H1263" s="47">
        <v>0</v>
      </c>
      <c r="I1263" s="47">
        <v>0</v>
      </c>
      <c r="J1263" s="47">
        <v>0</v>
      </c>
      <c r="K1263" s="47">
        <v>0</v>
      </c>
      <c r="L1263" s="47">
        <v>0</v>
      </c>
      <c r="M1263" s="47">
        <f t="shared" si="25"/>
        <v>0</v>
      </c>
      <c r="N1263" s="47">
        <f t="shared" si="25"/>
        <v>0</v>
      </c>
      <c r="O1263" s="47">
        <f t="shared" si="25"/>
        <v>0</v>
      </c>
      <c r="P1263" s="47">
        <f t="shared" si="25"/>
        <v>0</v>
      </c>
      <c r="Q1263" s="47">
        <f t="shared" si="25"/>
        <v>0</v>
      </c>
      <c r="R1263" s="47">
        <v>0</v>
      </c>
      <c r="S1263" s="47">
        <v>0</v>
      </c>
      <c r="T1263" s="47">
        <v>0</v>
      </c>
      <c r="U1263" s="47">
        <v>0</v>
      </c>
      <c r="V1263" s="47">
        <v>0</v>
      </c>
      <c r="W1263" s="48"/>
      <c r="X1263" s="48"/>
      <c r="Y1263" s="48"/>
      <c r="Z1263" s="48"/>
      <c r="AA1263" s="48">
        <v>2011</v>
      </c>
      <c r="AB1263" s="48">
        <v>25</v>
      </c>
      <c r="AC1263" s="48"/>
      <c r="AD1263" s="48"/>
      <c r="AE1263" s="48">
        <v>2011</v>
      </c>
      <c r="AF1263" s="48">
        <v>25</v>
      </c>
      <c r="AG1263" s="48" t="s">
        <v>1947</v>
      </c>
      <c r="AH1263" s="48"/>
      <c r="AI1263" s="48">
        <v>0</v>
      </c>
      <c r="AJ1263" s="49"/>
    </row>
    <row r="1264" spans="1:36">
      <c r="A1264" s="4"/>
      <c r="B1264" s="5" t="s">
        <v>1948</v>
      </c>
      <c r="C1264" s="16">
        <v>0</v>
      </c>
      <c r="D1264" s="16">
        <v>0</v>
      </c>
      <c r="E1264" s="16">
        <v>0</v>
      </c>
      <c r="F1264" s="16">
        <v>0</v>
      </c>
      <c r="G1264" s="16">
        <v>0</v>
      </c>
      <c r="H1264" s="47">
        <v>0</v>
      </c>
      <c r="I1264" s="47">
        <v>0</v>
      </c>
      <c r="J1264" s="47">
        <v>0</v>
      </c>
      <c r="K1264" s="47">
        <v>0</v>
      </c>
      <c r="L1264" s="47">
        <v>0</v>
      </c>
      <c r="M1264" s="47">
        <f t="shared" si="25"/>
        <v>0</v>
      </c>
      <c r="N1264" s="47">
        <f t="shared" si="25"/>
        <v>0</v>
      </c>
      <c r="O1264" s="47">
        <f t="shared" si="25"/>
        <v>0</v>
      </c>
      <c r="P1264" s="47">
        <f t="shared" si="25"/>
        <v>0</v>
      </c>
      <c r="Q1264" s="47">
        <f t="shared" si="25"/>
        <v>0</v>
      </c>
      <c r="R1264" s="47">
        <v>0</v>
      </c>
      <c r="S1264" s="47">
        <v>0</v>
      </c>
      <c r="T1264" s="47">
        <v>0</v>
      </c>
      <c r="U1264" s="47">
        <v>0</v>
      </c>
      <c r="V1264" s="47">
        <v>0</v>
      </c>
      <c r="W1264" s="48"/>
      <c r="X1264" s="48"/>
      <c r="Y1264" s="48"/>
      <c r="Z1264" s="48"/>
      <c r="AA1264" s="48">
        <v>2011</v>
      </c>
      <c r="AB1264" s="48">
        <v>25</v>
      </c>
      <c r="AC1264" s="48"/>
      <c r="AD1264" s="48"/>
      <c r="AE1264" s="48">
        <v>2011</v>
      </c>
      <c r="AF1264" s="48">
        <v>25</v>
      </c>
      <c r="AG1264" s="48" t="s">
        <v>1947</v>
      </c>
      <c r="AH1264" s="48"/>
      <c r="AI1264" s="48">
        <v>0</v>
      </c>
      <c r="AJ1264" s="49"/>
    </row>
    <row r="1265" spans="1:36" ht="31.5">
      <c r="A1265" s="4"/>
      <c r="B1265" s="5" t="s">
        <v>1949</v>
      </c>
      <c r="C1265" s="16">
        <v>0</v>
      </c>
      <c r="D1265" s="16">
        <v>0</v>
      </c>
      <c r="E1265" s="16">
        <v>0</v>
      </c>
      <c r="F1265" s="16">
        <v>0</v>
      </c>
      <c r="G1265" s="16">
        <v>0</v>
      </c>
      <c r="H1265" s="47">
        <v>0</v>
      </c>
      <c r="I1265" s="47">
        <v>0</v>
      </c>
      <c r="J1265" s="47">
        <v>0</v>
      </c>
      <c r="K1265" s="47">
        <v>0</v>
      </c>
      <c r="L1265" s="47">
        <v>0</v>
      </c>
      <c r="M1265" s="47">
        <f t="shared" si="25"/>
        <v>0</v>
      </c>
      <c r="N1265" s="47">
        <f t="shared" si="25"/>
        <v>0</v>
      </c>
      <c r="O1265" s="47">
        <f t="shared" si="25"/>
        <v>0</v>
      </c>
      <c r="P1265" s="47">
        <f t="shared" si="25"/>
        <v>0</v>
      </c>
      <c r="Q1265" s="47">
        <f t="shared" si="25"/>
        <v>0</v>
      </c>
      <c r="R1265" s="47">
        <v>0</v>
      </c>
      <c r="S1265" s="47">
        <v>0</v>
      </c>
      <c r="T1265" s="47">
        <v>0</v>
      </c>
      <c r="U1265" s="47">
        <v>0</v>
      </c>
      <c r="V1265" s="47">
        <v>0</v>
      </c>
      <c r="W1265" s="48"/>
      <c r="X1265" s="48"/>
      <c r="Y1265" s="48"/>
      <c r="Z1265" s="48"/>
      <c r="AA1265" s="48">
        <v>2011</v>
      </c>
      <c r="AB1265" s="48">
        <v>25</v>
      </c>
      <c r="AC1265" s="48"/>
      <c r="AD1265" s="48"/>
      <c r="AE1265" s="48">
        <v>2011</v>
      </c>
      <c r="AF1265" s="48">
        <v>25</v>
      </c>
      <c r="AG1265" s="48" t="s">
        <v>1947</v>
      </c>
      <c r="AH1265" s="48"/>
      <c r="AI1265" s="48">
        <v>0</v>
      </c>
      <c r="AJ1265" s="49"/>
    </row>
    <row r="1266" spans="1:36">
      <c r="A1266" s="4"/>
      <c r="B1266" s="5" t="s">
        <v>1950</v>
      </c>
      <c r="C1266" s="16">
        <v>0</v>
      </c>
      <c r="D1266" s="16">
        <v>0</v>
      </c>
      <c r="E1266" s="16">
        <v>0</v>
      </c>
      <c r="F1266" s="16">
        <v>0</v>
      </c>
      <c r="G1266" s="16">
        <v>0</v>
      </c>
      <c r="H1266" s="47">
        <v>0</v>
      </c>
      <c r="I1266" s="47">
        <v>0</v>
      </c>
      <c r="J1266" s="47">
        <v>0</v>
      </c>
      <c r="K1266" s="47">
        <v>0</v>
      </c>
      <c r="L1266" s="47">
        <v>0</v>
      </c>
      <c r="M1266" s="47">
        <f t="shared" si="25"/>
        <v>0</v>
      </c>
      <c r="N1266" s="47">
        <f t="shared" si="25"/>
        <v>0</v>
      </c>
      <c r="O1266" s="47">
        <f t="shared" si="25"/>
        <v>0</v>
      </c>
      <c r="P1266" s="47">
        <f t="shared" si="25"/>
        <v>0</v>
      </c>
      <c r="Q1266" s="47">
        <f t="shared" si="25"/>
        <v>0</v>
      </c>
      <c r="R1266" s="47">
        <v>0</v>
      </c>
      <c r="S1266" s="47">
        <v>0</v>
      </c>
      <c r="T1266" s="47">
        <v>0</v>
      </c>
      <c r="U1266" s="47">
        <v>0</v>
      </c>
      <c r="V1266" s="47">
        <v>0</v>
      </c>
      <c r="W1266" s="48"/>
      <c r="X1266" s="48"/>
      <c r="Y1266" s="48"/>
      <c r="Z1266" s="48"/>
      <c r="AA1266" s="48">
        <v>2011</v>
      </c>
      <c r="AB1266" s="48">
        <v>25</v>
      </c>
      <c r="AC1266" s="48"/>
      <c r="AD1266" s="48"/>
      <c r="AE1266" s="48">
        <v>2011</v>
      </c>
      <c r="AF1266" s="48">
        <v>25</v>
      </c>
      <c r="AG1266" s="48" t="s">
        <v>1947</v>
      </c>
      <c r="AH1266" s="48"/>
      <c r="AI1266" s="48">
        <v>0</v>
      </c>
      <c r="AJ1266" s="49"/>
    </row>
    <row r="1267" spans="1:36">
      <c r="A1267" s="4"/>
      <c r="B1267" s="5" t="s">
        <v>1951</v>
      </c>
      <c r="C1267" s="16">
        <v>0</v>
      </c>
      <c r="D1267" s="16">
        <v>0</v>
      </c>
      <c r="E1267" s="16">
        <v>0</v>
      </c>
      <c r="F1267" s="16">
        <v>0</v>
      </c>
      <c r="G1267" s="16">
        <v>0</v>
      </c>
      <c r="H1267" s="47">
        <v>0</v>
      </c>
      <c r="I1267" s="47">
        <v>0</v>
      </c>
      <c r="J1267" s="47">
        <v>0</v>
      </c>
      <c r="K1267" s="47">
        <v>0</v>
      </c>
      <c r="L1267" s="47">
        <v>0</v>
      </c>
      <c r="M1267" s="47">
        <f t="shared" si="25"/>
        <v>0</v>
      </c>
      <c r="N1267" s="47">
        <f t="shared" si="25"/>
        <v>0</v>
      </c>
      <c r="O1267" s="47">
        <f t="shared" si="25"/>
        <v>0</v>
      </c>
      <c r="P1267" s="47">
        <f t="shared" si="25"/>
        <v>0</v>
      </c>
      <c r="Q1267" s="47">
        <f t="shared" si="25"/>
        <v>0</v>
      </c>
      <c r="R1267" s="47">
        <v>0</v>
      </c>
      <c r="S1267" s="47">
        <v>0</v>
      </c>
      <c r="T1267" s="47">
        <v>0</v>
      </c>
      <c r="U1267" s="47">
        <v>0</v>
      </c>
      <c r="V1267" s="47">
        <v>0</v>
      </c>
      <c r="W1267" s="48"/>
      <c r="X1267" s="48"/>
      <c r="Y1267" s="48"/>
      <c r="Z1267" s="48"/>
      <c r="AA1267" s="48">
        <v>2011</v>
      </c>
      <c r="AB1267" s="48">
        <v>25</v>
      </c>
      <c r="AC1267" s="48"/>
      <c r="AD1267" s="48"/>
      <c r="AE1267" s="48">
        <v>2011</v>
      </c>
      <c r="AF1267" s="48">
        <v>25</v>
      </c>
      <c r="AG1267" s="48" t="s">
        <v>1947</v>
      </c>
      <c r="AH1267" s="48"/>
      <c r="AI1267" s="48">
        <v>0</v>
      </c>
      <c r="AJ1267" s="49"/>
    </row>
    <row r="1268" spans="1:36">
      <c r="A1268" s="4"/>
      <c r="B1268" s="5" t="s">
        <v>1952</v>
      </c>
      <c r="C1268" s="16">
        <v>0</v>
      </c>
      <c r="D1268" s="16">
        <v>0</v>
      </c>
      <c r="E1268" s="16">
        <v>0</v>
      </c>
      <c r="F1268" s="16">
        <v>0</v>
      </c>
      <c r="G1268" s="16">
        <v>0</v>
      </c>
      <c r="H1268" s="47">
        <v>0</v>
      </c>
      <c r="I1268" s="47">
        <v>0</v>
      </c>
      <c r="J1268" s="47">
        <v>0</v>
      </c>
      <c r="K1268" s="47">
        <v>0</v>
      </c>
      <c r="L1268" s="47">
        <v>0</v>
      </c>
      <c r="M1268" s="47">
        <f t="shared" si="25"/>
        <v>0</v>
      </c>
      <c r="N1268" s="47">
        <f t="shared" si="25"/>
        <v>0</v>
      </c>
      <c r="O1268" s="47">
        <f t="shared" si="25"/>
        <v>0</v>
      </c>
      <c r="P1268" s="47">
        <f t="shared" si="25"/>
        <v>0</v>
      </c>
      <c r="Q1268" s="47">
        <f t="shared" si="25"/>
        <v>0</v>
      </c>
      <c r="R1268" s="47">
        <v>0</v>
      </c>
      <c r="S1268" s="47">
        <v>0</v>
      </c>
      <c r="T1268" s="47">
        <v>0</v>
      </c>
      <c r="U1268" s="47">
        <v>0</v>
      </c>
      <c r="V1268" s="47">
        <v>0</v>
      </c>
      <c r="W1268" s="48"/>
      <c r="X1268" s="48"/>
      <c r="Y1268" s="48"/>
      <c r="Z1268" s="48"/>
      <c r="AA1268" s="48">
        <v>2011</v>
      </c>
      <c r="AB1268" s="48">
        <v>25</v>
      </c>
      <c r="AC1268" s="48"/>
      <c r="AD1268" s="48"/>
      <c r="AE1268" s="48">
        <v>2011</v>
      </c>
      <c r="AF1268" s="48">
        <v>25</v>
      </c>
      <c r="AG1268" s="48" t="s">
        <v>1947</v>
      </c>
      <c r="AH1268" s="48"/>
      <c r="AI1268" s="48">
        <v>0</v>
      </c>
      <c r="AJ1268" s="49"/>
    </row>
    <row r="1269" spans="1:36">
      <c r="A1269" s="4"/>
      <c r="B1269" s="5" t="s">
        <v>1953</v>
      </c>
      <c r="C1269" s="16">
        <v>0</v>
      </c>
      <c r="D1269" s="16">
        <v>0</v>
      </c>
      <c r="E1269" s="16">
        <v>0</v>
      </c>
      <c r="F1269" s="16">
        <v>0</v>
      </c>
      <c r="G1269" s="16">
        <v>0</v>
      </c>
      <c r="H1269" s="47">
        <v>0</v>
      </c>
      <c r="I1269" s="47">
        <v>0</v>
      </c>
      <c r="J1269" s="47">
        <v>0</v>
      </c>
      <c r="K1269" s="47">
        <v>0</v>
      </c>
      <c r="L1269" s="47">
        <v>0</v>
      </c>
      <c r="M1269" s="47">
        <f t="shared" si="25"/>
        <v>0</v>
      </c>
      <c r="N1269" s="47">
        <f t="shared" si="25"/>
        <v>0</v>
      </c>
      <c r="O1269" s="47">
        <f t="shared" si="25"/>
        <v>0</v>
      </c>
      <c r="P1269" s="47">
        <f t="shared" si="25"/>
        <v>0</v>
      </c>
      <c r="Q1269" s="47">
        <f t="shared" si="25"/>
        <v>0</v>
      </c>
      <c r="R1269" s="47">
        <v>0</v>
      </c>
      <c r="S1269" s="47">
        <v>0</v>
      </c>
      <c r="T1269" s="47">
        <v>0</v>
      </c>
      <c r="U1269" s="47">
        <v>0</v>
      </c>
      <c r="V1269" s="47">
        <v>0</v>
      </c>
      <c r="W1269" s="48"/>
      <c r="X1269" s="48"/>
      <c r="Y1269" s="48"/>
      <c r="Z1269" s="48"/>
      <c r="AA1269" s="48">
        <v>2011</v>
      </c>
      <c r="AB1269" s="48">
        <v>25</v>
      </c>
      <c r="AC1269" s="48"/>
      <c r="AD1269" s="48"/>
      <c r="AE1269" s="48">
        <v>2011</v>
      </c>
      <c r="AF1269" s="48">
        <v>25</v>
      </c>
      <c r="AG1269" s="48" t="s">
        <v>1947</v>
      </c>
      <c r="AH1269" s="48"/>
      <c r="AI1269" s="48">
        <v>0</v>
      </c>
      <c r="AJ1269" s="49"/>
    </row>
    <row r="1270" spans="1:36">
      <c r="A1270" s="4"/>
      <c r="B1270" s="5" t="s">
        <v>1954</v>
      </c>
      <c r="C1270" s="16">
        <v>0</v>
      </c>
      <c r="D1270" s="16">
        <v>0</v>
      </c>
      <c r="E1270" s="16">
        <v>0</v>
      </c>
      <c r="F1270" s="16">
        <v>0</v>
      </c>
      <c r="G1270" s="16">
        <v>0</v>
      </c>
      <c r="H1270" s="47">
        <v>0</v>
      </c>
      <c r="I1270" s="47">
        <v>0</v>
      </c>
      <c r="J1270" s="47">
        <v>0</v>
      </c>
      <c r="K1270" s="47">
        <v>0</v>
      </c>
      <c r="L1270" s="47">
        <v>0</v>
      </c>
      <c r="M1270" s="47">
        <f t="shared" si="25"/>
        <v>0</v>
      </c>
      <c r="N1270" s="47">
        <f t="shared" si="25"/>
        <v>0</v>
      </c>
      <c r="O1270" s="47">
        <f t="shared" si="25"/>
        <v>0</v>
      </c>
      <c r="P1270" s="47">
        <f t="shared" si="25"/>
        <v>0</v>
      </c>
      <c r="Q1270" s="47">
        <f t="shared" si="25"/>
        <v>0</v>
      </c>
      <c r="R1270" s="47">
        <v>0</v>
      </c>
      <c r="S1270" s="47">
        <v>0</v>
      </c>
      <c r="T1270" s="47">
        <v>0</v>
      </c>
      <c r="U1270" s="47">
        <v>0</v>
      </c>
      <c r="V1270" s="47">
        <v>0</v>
      </c>
      <c r="W1270" s="48"/>
      <c r="X1270" s="48"/>
      <c r="Y1270" s="48"/>
      <c r="Z1270" s="48"/>
      <c r="AA1270" s="48">
        <v>2011</v>
      </c>
      <c r="AB1270" s="48">
        <v>25</v>
      </c>
      <c r="AC1270" s="48"/>
      <c r="AD1270" s="48"/>
      <c r="AE1270" s="48">
        <v>2011</v>
      </c>
      <c r="AF1270" s="48">
        <v>25</v>
      </c>
      <c r="AG1270" s="48" t="s">
        <v>1947</v>
      </c>
      <c r="AH1270" s="48"/>
      <c r="AI1270" s="48">
        <v>0</v>
      </c>
      <c r="AJ1270" s="49"/>
    </row>
    <row r="1271" spans="1:36">
      <c r="A1271" s="4"/>
      <c r="B1271" s="5" t="s">
        <v>1956</v>
      </c>
      <c r="C1271" s="16">
        <v>0</v>
      </c>
      <c r="D1271" s="16">
        <v>0</v>
      </c>
      <c r="E1271" s="16">
        <v>0</v>
      </c>
      <c r="F1271" s="16">
        <v>0</v>
      </c>
      <c r="G1271" s="16">
        <v>0</v>
      </c>
      <c r="H1271" s="47">
        <v>0</v>
      </c>
      <c r="I1271" s="47">
        <v>0</v>
      </c>
      <c r="J1271" s="47">
        <v>0</v>
      </c>
      <c r="K1271" s="47">
        <v>0</v>
      </c>
      <c r="L1271" s="47">
        <v>0</v>
      </c>
      <c r="M1271" s="47">
        <f t="shared" si="25"/>
        <v>0</v>
      </c>
      <c r="N1271" s="47">
        <f t="shared" si="25"/>
        <v>0</v>
      </c>
      <c r="O1271" s="47">
        <f t="shared" si="25"/>
        <v>0</v>
      </c>
      <c r="P1271" s="47">
        <f t="shared" si="25"/>
        <v>0</v>
      </c>
      <c r="Q1271" s="47">
        <f t="shared" si="25"/>
        <v>0</v>
      </c>
      <c r="R1271" s="47">
        <v>0</v>
      </c>
      <c r="S1271" s="47">
        <v>0</v>
      </c>
      <c r="T1271" s="47">
        <v>0</v>
      </c>
      <c r="U1271" s="47">
        <v>0</v>
      </c>
      <c r="V1271" s="47">
        <v>0</v>
      </c>
      <c r="W1271" s="48"/>
      <c r="X1271" s="48"/>
      <c r="Y1271" s="48"/>
      <c r="Z1271" s="48"/>
      <c r="AA1271" s="48">
        <v>2011</v>
      </c>
      <c r="AB1271" s="48">
        <v>25</v>
      </c>
      <c r="AC1271" s="48"/>
      <c r="AD1271" s="48"/>
      <c r="AE1271" s="48">
        <v>2011</v>
      </c>
      <c r="AF1271" s="48">
        <v>25</v>
      </c>
      <c r="AG1271" s="48" t="s">
        <v>1947</v>
      </c>
      <c r="AH1271" s="48"/>
      <c r="AI1271" s="48">
        <v>0</v>
      </c>
      <c r="AJ1271" s="49"/>
    </row>
    <row r="1272" spans="1:36">
      <c r="A1272" s="4"/>
      <c r="B1272" s="5" t="s">
        <v>1957</v>
      </c>
      <c r="C1272" s="16">
        <v>0</v>
      </c>
      <c r="D1272" s="16">
        <v>0</v>
      </c>
      <c r="E1272" s="16">
        <v>0</v>
      </c>
      <c r="F1272" s="16">
        <v>0</v>
      </c>
      <c r="G1272" s="16">
        <v>0</v>
      </c>
      <c r="H1272" s="47">
        <v>0</v>
      </c>
      <c r="I1272" s="47">
        <v>0</v>
      </c>
      <c r="J1272" s="47">
        <v>0</v>
      </c>
      <c r="K1272" s="47">
        <v>0</v>
      </c>
      <c r="L1272" s="47">
        <v>0</v>
      </c>
      <c r="M1272" s="47">
        <f t="shared" si="25"/>
        <v>0</v>
      </c>
      <c r="N1272" s="47">
        <f t="shared" si="25"/>
        <v>0</v>
      </c>
      <c r="O1272" s="47">
        <f t="shared" si="25"/>
        <v>0</v>
      </c>
      <c r="P1272" s="47">
        <f t="shared" si="25"/>
        <v>0</v>
      </c>
      <c r="Q1272" s="47">
        <f t="shared" si="25"/>
        <v>0</v>
      </c>
      <c r="R1272" s="47">
        <v>0</v>
      </c>
      <c r="S1272" s="47">
        <v>0</v>
      </c>
      <c r="T1272" s="47">
        <v>0</v>
      </c>
      <c r="U1272" s="47">
        <v>0</v>
      </c>
      <c r="V1272" s="47">
        <v>0</v>
      </c>
      <c r="W1272" s="48"/>
      <c r="X1272" s="48"/>
      <c r="Y1272" s="48"/>
      <c r="Z1272" s="48"/>
      <c r="AA1272" s="48">
        <v>2011</v>
      </c>
      <c r="AB1272" s="48">
        <v>25</v>
      </c>
      <c r="AC1272" s="48"/>
      <c r="AD1272" s="48"/>
      <c r="AE1272" s="48">
        <v>2011</v>
      </c>
      <c r="AF1272" s="48">
        <v>25</v>
      </c>
      <c r="AG1272" s="48" t="s">
        <v>1947</v>
      </c>
      <c r="AH1272" s="48"/>
      <c r="AI1272" s="48">
        <v>0</v>
      </c>
      <c r="AJ1272" s="49"/>
    </row>
    <row r="1273" spans="1:36" ht="31.5">
      <c r="A1273" s="4"/>
      <c r="B1273" s="5" t="s">
        <v>1958</v>
      </c>
      <c r="C1273" s="16">
        <v>0</v>
      </c>
      <c r="D1273" s="16">
        <v>0</v>
      </c>
      <c r="E1273" s="16">
        <v>0</v>
      </c>
      <c r="F1273" s="16">
        <v>0</v>
      </c>
      <c r="G1273" s="16">
        <v>0</v>
      </c>
      <c r="H1273" s="47">
        <v>0</v>
      </c>
      <c r="I1273" s="47">
        <v>0</v>
      </c>
      <c r="J1273" s="47">
        <v>0</v>
      </c>
      <c r="K1273" s="47">
        <v>0</v>
      </c>
      <c r="L1273" s="47">
        <v>0</v>
      </c>
      <c r="M1273" s="47">
        <f t="shared" si="25"/>
        <v>0</v>
      </c>
      <c r="N1273" s="47">
        <f t="shared" si="25"/>
        <v>0</v>
      </c>
      <c r="O1273" s="47">
        <f t="shared" si="25"/>
        <v>0</v>
      </c>
      <c r="P1273" s="47">
        <f t="shared" si="25"/>
        <v>0</v>
      </c>
      <c r="Q1273" s="47">
        <f t="shared" si="25"/>
        <v>0</v>
      </c>
      <c r="R1273" s="47">
        <v>0</v>
      </c>
      <c r="S1273" s="47">
        <v>0</v>
      </c>
      <c r="T1273" s="47">
        <v>0</v>
      </c>
      <c r="U1273" s="47">
        <v>0</v>
      </c>
      <c r="V1273" s="47">
        <v>0</v>
      </c>
      <c r="W1273" s="48"/>
      <c r="X1273" s="48"/>
      <c r="Y1273" s="48"/>
      <c r="Z1273" s="48"/>
      <c r="AA1273" s="48">
        <v>2011</v>
      </c>
      <c r="AB1273" s="48">
        <v>25</v>
      </c>
      <c r="AC1273" s="48"/>
      <c r="AD1273" s="48"/>
      <c r="AE1273" s="48">
        <v>2011</v>
      </c>
      <c r="AF1273" s="48">
        <v>25</v>
      </c>
      <c r="AG1273" s="48" t="s">
        <v>1947</v>
      </c>
      <c r="AH1273" s="48"/>
      <c r="AI1273" s="48">
        <v>0</v>
      </c>
      <c r="AJ1273" s="49"/>
    </row>
    <row r="1274" spans="1:36">
      <c r="A1274" s="4"/>
      <c r="B1274" s="5" t="s">
        <v>1959</v>
      </c>
      <c r="C1274" s="16">
        <v>0</v>
      </c>
      <c r="D1274" s="16">
        <v>0</v>
      </c>
      <c r="E1274" s="16">
        <v>0</v>
      </c>
      <c r="F1274" s="16">
        <v>0</v>
      </c>
      <c r="G1274" s="16">
        <v>0</v>
      </c>
      <c r="H1274" s="47">
        <v>0</v>
      </c>
      <c r="I1274" s="47">
        <v>0</v>
      </c>
      <c r="J1274" s="47">
        <v>0</v>
      </c>
      <c r="K1274" s="47">
        <v>0</v>
      </c>
      <c r="L1274" s="47">
        <v>0</v>
      </c>
      <c r="M1274" s="47">
        <f t="shared" si="25"/>
        <v>0</v>
      </c>
      <c r="N1274" s="47">
        <f t="shared" si="25"/>
        <v>0</v>
      </c>
      <c r="O1274" s="47">
        <f t="shared" si="25"/>
        <v>0</v>
      </c>
      <c r="P1274" s="47">
        <f t="shared" si="25"/>
        <v>0</v>
      </c>
      <c r="Q1274" s="47">
        <f t="shared" si="25"/>
        <v>0</v>
      </c>
      <c r="R1274" s="47">
        <v>0</v>
      </c>
      <c r="S1274" s="47">
        <v>0</v>
      </c>
      <c r="T1274" s="47">
        <v>0</v>
      </c>
      <c r="U1274" s="47">
        <v>0</v>
      </c>
      <c r="V1274" s="47">
        <v>0</v>
      </c>
      <c r="W1274" s="48"/>
      <c r="X1274" s="48"/>
      <c r="Y1274" s="48"/>
      <c r="Z1274" s="48"/>
      <c r="AA1274" s="48">
        <v>2011</v>
      </c>
      <c r="AB1274" s="48">
        <v>25</v>
      </c>
      <c r="AC1274" s="48"/>
      <c r="AD1274" s="48"/>
      <c r="AE1274" s="48">
        <v>2011</v>
      </c>
      <c r="AF1274" s="48">
        <v>25</v>
      </c>
      <c r="AG1274" s="48" t="s">
        <v>1947</v>
      </c>
      <c r="AH1274" s="48"/>
      <c r="AI1274" s="48">
        <v>0</v>
      </c>
      <c r="AJ1274" s="49"/>
    </row>
    <row r="1275" spans="1:36">
      <c r="A1275" s="4"/>
      <c r="B1275" s="5" t="s">
        <v>1960</v>
      </c>
      <c r="C1275" s="16">
        <v>0</v>
      </c>
      <c r="D1275" s="16">
        <v>0</v>
      </c>
      <c r="E1275" s="16">
        <v>0</v>
      </c>
      <c r="F1275" s="16">
        <v>0</v>
      </c>
      <c r="G1275" s="16">
        <v>0</v>
      </c>
      <c r="H1275" s="47">
        <v>0</v>
      </c>
      <c r="I1275" s="47">
        <v>0</v>
      </c>
      <c r="J1275" s="47">
        <v>0</v>
      </c>
      <c r="K1275" s="47">
        <v>0</v>
      </c>
      <c r="L1275" s="47">
        <v>0</v>
      </c>
      <c r="M1275" s="47">
        <f t="shared" si="25"/>
        <v>0</v>
      </c>
      <c r="N1275" s="47">
        <f t="shared" si="25"/>
        <v>0</v>
      </c>
      <c r="O1275" s="47">
        <f t="shared" si="25"/>
        <v>0</v>
      </c>
      <c r="P1275" s="47">
        <f t="shared" si="25"/>
        <v>0</v>
      </c>
      <c r="Q1275" s="47">
        <f t="shared" si="25"/>
        <v>0</v>
      </c>
      <c r="R1275" s="47">
        <v>0</v>
      </c>
      <c r="S1275" s="47">
        <v>0</v>
      </c>
      <c r="T1275" s="47">
        <v>0</v>
      </c>
      <c r="U1275" s="47">
        <v>0</v>
      </c>
      <c r="V1275" s="47">
        <v>0</v>
      </c>
      <c r="W1275" s="48"/>
      <c r="X1275" s="48"/>
      <c r="Y1275" s="48"/>
      <c r="Z1275" s="48"/>
      <c r="AA1275" s="48">
        <v>2011</v>
      </c>
      <c r="AB1275" s="48">
        <v>25</v>
      </c>
      <c r="AC1275" s="48"/>
      <c r="AD1275" s="48"/>
      <c r="AE1275" s="48">
        <v>2011</v>
      </c>
      <c r="AF1275" s="48">
        <v>25</v>
      </c>
      <c r="AG1275" s="48" t="s">
        <v>1947</v>
      </c>
      <c r="AH1275" s="48"/>
      <c r="AI1275" s="48">
        <v>0</v>
      </c>
      <c r="AJ1275" s="49"/>
    </row>
    <row r="1276" spans="1:36">
      <c r="A1276" s="4"/>
      <c r="B1276" s="5" t="s">
        <v>1961</v>
      </c>
      <c r="C1276" s="16">
        <v>0</v>
      </c>
      <c r="D1276" s="16">
        <v>0</v>
      </c>
      <c r="E1276" s="16">
        <v>0</v>
      </c>
      <c r="F1276" s="16">
        <v>0</v>
      </c>
      <c r="G1276" s="16">
        <v>0</v>
      </c>
      <c r="H1276" s="47">
        <v>0</v>
      </c>
      <c r="I1276" s="47">
        <v>0</v>
      </c>
      <c r="J1276" s="47">
        <v>0</v>
      </c>
      <c r="K1276" s="47">
        <v>0</v>
      </c>
      <c r="L1276" s="47">
        <v>0</v>
      </c>
      <c r="M1276" s="47">
        <f t="shared" si="25"/>
        <v>0</v>
      </c>
      <c r="N1276" s="47">
        <f t="shared" si="25"/>
        <v>0</v>
      </c>
      <c r="O1276" s="47">
        <f t="shared" si="25"/>
        <v>0</v>
      </c>
      <c r="P1276" s="47">
        <f t="shared" si="25"/>
        <v>0</v>
      </c>
      <c r="Q1276" s="47">
        <f t="shared" si="25"/>
        <v>0</v>
      </c>
      <c r="R1276" s="47">
        <v>0</v>
      </c>
      <c r="S1276" s="47">
        <v>0</v>
      </c>
      <c r="T1276" s="47">
        <v>0</v>
      </c>
      <c r="U1276" s="47">
        <v>0</v>
      </c>
      <c r="V1276" s="47">
        <v>0</v>
      </c>
      <c r="W1276" s="48"/>
      <c r="X1276" s="48"/>
      <c r="Y1276" s="48"/>
      <c r="Z1276" s="48"/>
      <c r="AA1276" s="48">
        <v>2011</v>
      </c>
      <c r="AB1276" s="48">
        <v>25</v>
      </c>
      <c r="AC1276" s="48"/>
      <c r="AD1276" s="48"/>
      <c r="AE1276" s="48">
        <v>2011</v>
      </c>
      <c r="AF1276" s="48">
        <v>25</v>
      </c>
      <c r="AG1276" s="48" t="s">
        <v>1947</v>
      </c>
      <c r="AH1276" s="48"/>
      <c r="AI1276" s="48">
        <v>0</v>
      </c>
      <c r="AJ1276" s="49"/>
    </row>
    <row r="1277" spans="1:36">
      <c r="A1277" s="4"/>
      <c r="B1277" s="5" t="s">
        <v>1962</v>
      </c>
      <c r="C1277" s="16">
        <v>0</v>
      </c>
      <c r="D1277" s="16">
        <v>0</v>
      </c>
      <c r="E1277" s="16">
        <v>0</v>
      </c>
      <c r="F1277" s="16">
        <v>0</v>
      </c>
      <c r="G1277" s="16">
        <v>0</v>
      </c>
      <c r="H1277" s="47">
        <v>0</v>
      </c>
      <c r="I1277" s="47">
        <v>0</v>
      </c>
      <c r="J1277" s="47">
        <v>0</v>
      </c>
      <c r="K1277" s="47">
        <v>0</v>
      </c>
      <c r="L1277" s="47">
        <v>0</v>
      </c>
      <c r="M1277" s="47">
        <f t="shared" si="25"/>
        <v>0</v>
      </c>
      <c r="N1277" s="47">
        <f t="shared" si="25"/>
        <v>0</v>
      </c>
      <c r="O1277" s="47">
        <f t="shared" si="25"/>
        <v>0</v>
      </c>
      <c r="P1277" s="47">
        <f t="shared" si="25"/>
        <v>0</v>
      </c>
      <c r="Q1277" s="47">
        <f t="shared" si="25"/>
        <v>0</v>
      </c>
      <c r="R1277" s="47">
        <v>0</v>
      </c>
      <c r="S1277" s="47">
        <v>0</v>
      </c>
      <c r="T1277" s="47">
        <v>0</v>
      </c>
      <c r="U1277" s="47">
        <v>0</v>
      </c>
      <c r="V1277" s="47">
        <v>0</v>
      </c>
      <c r="W1277" s="48"/>
      <c r="X1277" s="48"/>
      <c r="Y1277" s="48"/>
      <c r="Z1277" s="48"/>
      <c r="AA1277" s="48">
        <v>2011</v>
      </c>
      <c r="AB1277" s="48">
        <v>25</v>
      </c>
      <c r="AC1277" s="48"/>
      <c r="AD1277" s="48"/>
      <c r="AE1277" s="48">
        <v>2011</v>
      </c>
      <c r="AF1277" s="48">
        <v>25</v>
      </c>
      <c r="AG1277" s="48" t="s">
        <v>1947</v>
      </c>
      <c r="AH1277" s="48"/>
      <c r="AI1277" s="48">
        <v>0</v>
      </c>
      <c r="AJ1277" s="49"/>
    </row>
    <row r="1278" spans="1:36">
      <c r="A1278" s="4"/>
      <c r="B1278" s="5" t="s">
        <v>1963</v>
      </c>
      <c r="C1278" s="16">
        <v>0</v>
      </c>
      <c r="D1278" s="16">
        <v>0</v>
      </c>
      <c r="E1278" s="16">
        <v>0</v>
      </c>
      <c r="F1278" s="16">
        <v>0</v>
      </c>
      <c r="G1278" s="16">
        <v>0</v>
      </c>
      <c r="H1278" s="47">
        <v>0</v>
      </c>
      <c r="I1278" s="47">
        <v>0</v>
      </c>
      <c r="J1278" s="47">
        <v>0</v>
      </c>
      <c r="K1278" s="47">
        <v>0</v>
      </c>
      <c r="L1278" s="47">
        <v>0</v>
      </c>
      <c r="M1278" s="47">
        <f t="shared" si="25"/>
        <v>0</v>
      </c>
      <c r="N1278" s="47">
        <f t="shared" si="25"/>
        <v>0</v>
      </c>
      <c r="O1278" s="47">
        <f t="shared" si="25"/>
        <v>0</v>
      </c>
      <c r="P1278" s="47">
        <f t="shared" si="25"/>
        <v>0</v>
      </c>
      <c r="Q1278" s="47">
        <f t="shared" si="25"/>
        <v>0</v>
      </c>
      <c r="R1278" s="47">
        <v>0</v>
      </c>
      <c r="S1278" s="47">
        <v>0</v>
      </c>
      <c r="T1278" s="47">
        <v>0</v>
      </c>
      <c r="U1278" s="47">
        <v>0</v>
      </c>
      <c r="V1278" s="47">
        <v>0</v>
      </c>
      <c r="W1278" s="48"/>
      <c r="X1278" s="48"/>
      <c r="Y1278" s="48"/>
      <c r="Z1278" s="48"/>
      <c r="AA1278" s="48">
        <v>2011</v>
      </c>
      <c r="AB1278" s="48">
        <v>25</v>
      </c>
      <c r="AC1278" s="48"/>
      <c r="AD1278" s="48"/>
      <c r="AE1278" s="48">
        <v>2011</v>
      </c>
      <c r="AF1278" s="48">
        <v>25</v>
      </c>
      <c r="AG1278" s="48" t="s">
        <v>1947</v>
      </c>
      <c r="AH1278" s="48"/>
      <c r="AI1278" s="48">
        <v>0</v>
      </c>
      <c r="AJ1278" s="49"/>
    </row>
    <row r="1279" spans="1:36">
      <c r="A1279" s="4"/>
      <c r="B1279" s="5" t="s">
        <v>1964</v>
      </c>
      <c r="C1279" s="16">
        <v>0</v>
      </c>
      <c r="D1279" s="16">
        <v>0</v>
      </c>
      <c r="E1279" s="16">
        <v>0</v>
      </c>
      <c r="F1279" s="16">
        <v>0</v>
      </c>
      <c r="G1279" s="16">
        <v>0</v>
      </c>
      <c r="H1279" s="47">
        <v>0</v>
      </c>
      <c r="I1279" s="47">
        <v>0</v>
      </c>
      <c r="J1279" s="47">
        <v>0</v>
      </c>
      <c r="K1279" s="47">
        <v>0</v>
      </c>
      <c r="L1279" s="47">
        <v>0</v>
      </c>
      <c r="M1279" s="47">
        <f t="shared" si="25"/>
        <v>0</v>
      </c>
      <c r="N1279" s="47">
        <f t="shared" si="25"/>
        <v>0</v>
      </c>
      <c r="O1279" s="47">
        <f t="shared" si="25"/>
        <v>0</v>
      </c>
      <c r="P1279" s="47">
        <f t="shared" si="25"/>
        <v>0</v>
      </c>
      <c r="Q1279" s="47">
        <f t="shared" si="25"/>
        <v>0</v>
      </c>
      <c r="R1279" s="47">
        <v>0</v>
      </c>
      <c r="S1279" s="47">
        <v>0</v>
      </c>
      <c r="T1279" s="47">
        <v>0</v>
      </c>
      <c r="U1279" s="47">
        <v>0</v>
      </c>
      <c r="V1279" s="47">
        <v>0</v>
      </c>
      <c r="W1279" s="48"/>
      <c r="X1279" s="48"/>
      <c r="Y1279" s="48"/>
      <c r="Z1279" s="48"/>
      <c r="AA1279" s="48">
        <v>2011</v>
      </c>
      <c r="AB1279" s="48">
        <v>25</v>
      </c>
      <c r="AC1279" s="48"/>
      <c r="AD1279" s="48"/>
      <c r="AE1279" s="48">
        <v>2011</v>
      </c>
      <c r="AF1279" s="48">
        <v>25</v>
      </c>
      <c r="AG1279" s="48" t="s">
        <v>1947</v>
      </c>
      <c r="AH1279" s="48"/>
      <c r="AI1279" s="48">
        <v>0</v>
      </c>
      <c r="AJ1279" s="49"/>
    </row>
    <row r="1280" spans="1:36">
      <c r="A1280" s="4"/>
      <c r="B1280" s="5" t="s">
        <v>1965</v>
      </c>
      <c r="C1280" s="16">
        <v>0</v>
      </c>
      <c r="D1280" s="16">
        <v>0</v>
      </c>
      <c r="E1280" s="16">
        <v>0</v>
      </c>
      <c r="F1280" s="16">
        <v>0</v>
      </c>
      <c r="G1280" s="16">
        <v>0</v>
      </c>
      <c r="H1280" s="47">
        <v>0</v>
      </c>
      <c r="I1280" s="47">
        <v>0</v>
      </c>
      <c r="J1280" s="47">
        <v>0</v>
      </c>
      <c r="K1280" s="47">
        <v>0</v>
      </c>
      <c r="L1280" s="47">
        <v>0</v>
      </c>
      <c r="M1280" s="47">
        <f t="shared" si="25"/>
        <v>0</v>
      </c>
      <c r="N1280" s="47">
        <f t="shared" si="25"/>
        <v>0</v>
      </c>
      <c r="O1280" s="47">
        <f t="shared" si="25"/>
        <v>0</v>
      </c>
      <c r="P1280" s="47">
        <f t="shared" si="25"/>
        <v>0</v>
      </c>
      <c r="Q1280" s="47">
        <f t="shared" si="25"/>
        <v>0</v>
      </c>
      <c r="R1280" s="47">
        <v>0</v>
      </c>
      <c r="S1280" s="47">
        <v>0</v>
      </c>
      <c r="T1280" s="47">
        <v>0</v>
      </c>
      <c r="U1280" s="47">
        <v>0</v>
      </c>
      <c r="V1280" s="47">
        <v>0</v>
      </c>
      <c r="W1280" s="48"/>
      <c r="X1280" s="48"/>
      <c r="Y1280" s="48"/>
      <c r="Z1280" s="48"/>
      <c r="AA1280" s="48">
        <v>2011</v>
      </c>
      <c r="AB1280" s="48">
        <v>25</v>
      </c>
      <c r="AC1280" s="48"/>
      <c r="AD1280" s="48"/>
      <c r="AE1280" s="48">
        <v>2011</v>
      </c>
      <c r="AF1280" s="48">
        <v>25</v>
      </c>
      <c r="AG1280" s="48" t="s">
        <v>1947</v>
      </c>
      <c r="AH1280" s="48"/>
      <c r="AI1280" s="48">
        <v>0</v>
      </c>
      <c r="AJ1280" s="49"/>
    </row>
    <row r="1281" spans="1:36">
      <c r="A1281" s="4"/>
      <c r="B1281" s="5" t="s">
        <v>1966</v>
      </c>
      <c r="C1281" s="16">
        <v>0</v>
      </c>
      <c r="D1281" s="16">
        <v>0</v>
      </c>
      <c r="E1281" s="16">
        <v>0</v>
      </c>
      <c r="F1281" s="16">
        <v>0</v>
      </c>
      <c r="G1281" s="16">
        <v>0</v>
      </c>
      <c r="H1281" s="47">
        <v>0</v>
      </c>
      <c r="I1281" s="47">
        <v>0</v>
      </c>
      <c r="J1281" s="47">
        <v>0</v>
      </c>
      <c r="K1281" s="47">
        <v>0</v>
      </c>
      <c r="L1281" s="47">
        <v>0</v>
      </c>
      <c r="M1281" s="47">
        <f t="shared" si="25"/>
        <v>0</v>
      </c>
      <c r="N1281" s="47">
        <f t="shared" si="25"/>
        <v>0</v>
      </c>
      <c r="O1281" s="47">
        <f t="shared" si="25"/>
        <v>0</v>
      </c>
      <c r="P1281" s="47">
        <f t="shared" si="25"/>
        <v>0</v>
      </c>
      <c r="Q1281" s="47">
        <f t="shared" si="25"/>
        <v>0</v>
      </c>
      <c r="R1281" s="47">
        <v>0</v>
      </c>
      <c r="S1281" s="47">
        <v>0</v>
      </c>
      <c r="T1281" s="47">
        <v>0</v>
      </c>
      <c r="U1281" s="47">
        <v>0</v>
      </c>
      <c r="V1281" s="47">
        <v>0</v>
      </c>
      <c r="W1281" s="48"/>
      <c r="X1281" s="48"/>
      <c r="Y1281" s="48"/>
      <c r="Z1281" s="48"/>
      <c r="AA1281" s="48">
        <v>2011</v>
      </c>
      <c r="AB1281" s="48">
        <v>25</v>
      </c>
      <c r="AC1281" s="48"/>
      <c r="AD1281" s="48"/>
      <c r="AE1281" s="48">
        <v>2011</v>
      </c>
      <c r="AF1281" s="48">
        <v>25</v>
      </c>
      <c r="AG1281" s="48" t="s">
        <v>1947</v>
      </c>
      <c r="AH1281" s="48"/>
      <c r="AI1281" s="48">
        <v>0</v>
      </c>
      <c r="AJ1281" s="49"/>
    </row>
    <row r="1282" spans="1:36">
      <c r="A1282" s="4"/>
      <c r="B1282" s="5" t="s">
        <v>1967</v>
      </c>
      <c r="C1282" s="16">
        <v>0</v>
      </c>
      <c r="D1282" s="16">
        <v>0</v>
      </c>
      <c r="E1282" s="16">
        <v>0</v>
      </c>
      <c r="F1282" s="16">
        <v>0</v>
      </c>
      <c r="G1282" s="16">
        <v>0</v>
      </c>
      <c r="H1282" s="47">
        <v>0</v>
      </c>
      <c r="I1282" s="47">
        <v>0</v>
      </c>
      <c r="J1282" s="47">
        <v>0</v>
      </c>
      <c r="K1282" s="47">
        <v>0</v>
      </c>
      <c r="L1282" s="47">
        <v>0</v>
      </c>
      <c r="M1282" s="47">
        <f t="shared" si="25"/>
        <v>0</v>
      </c>
      <c r="N1282" s="47">
        <f t="shared" si="25"/>
        <v>0</v>
      </c>
      <c r="O1282" s="47">
        <f t="shared" si="25"/>
        <v>0</v>
      </c>
      <c r="P1282" s="47">
        <f t="shared" si="25"/>
        <v>0</v>
      </c>
      <c r="Q1282" s="47">
        <f t="shared" si="25"/>
        <v>0</v>
      </c>
      <c r="R1282" s="47">
        <v>0</v>
      </c>
      <c r="S1282" s="47">
        <v>0</v>
      </c>
      <c r="T1282" s="47">
        <v>0</v>
      </c>
      <c r="U1282" s="47">
        <v>0</v>
      </c>
      <c r="V1282" s="47">
        <v>0</v>
      </c>
      <c r="W1282" s="48"/>
      <c r="X1282" s="48"/>
      <c r="Y1282" s="48"/>
      <c r="Z1282" s="48"/>
      <c r="AA1282" s="48">
        <v>2011</v>
      </c>
      <c r="AB1282" s="48">
        <v>25</v>
      </c>
      <c r="AC1282" s="48"/>
      <c r="AD1282" s="48"/>
      <c r="AE1282" s="48">
        <v>2011</v>
      </c>
      <c r="AF1282" s="48">
        <v>25</v>
      </c>
      <c r="AG1282" s="48" t="s">
        <v>1947</v>
      </c>
      <c r="AH1282" s="48"/>
      <c r="AI1282" s="48">
        <v>0</v>
      </c>
      <c r="AJ1282" s="49"/>
    </row>
    <row r="1283" spans="1:36" ht="31.5">
      <c r="A1283" s="4"/>
      <c r="B1283" s="5" t="s">
        <v>1968</v>
      </c>
      <c r="C1283" s="16">
        <v>0</v>
      </c>
      <c r="D1283" s="16">
        <v>0</v>
      </c>
      <c r="E1283" s="16">
        <v>0</v>
      </c>
      <c r="F1283" s="16">
        <v>0</v>
      </c>
      <c r="G1283" s="16">
        <v>0</v>
      </c>
      <c r="H1283" s="47">
        <v>0</v>
      </c>
      <c r="I1283" s="47">
        <v>0</v>
      </c>
      <c r="J1283" s="47">
        <v>0</v>
      </c>
      <c r="K1283" s="47">
        <v>0</v>
      </c>
      <c r="L1283" s="47">
        <v>0</v>
      </c>
      <c r="M1283" s="47">
        <f t="shared" si="25"/>
        <v>0</v>
      </c>
      <c r="N1283" s="47">
        <f t="shared" si="25"/>
        <v>0</v>
      </c>
      <c r="O1283" s="47">
        <f t="shared" si="25"/>
        <v>0</v>
      </c>
      <c r="P1283" s="47">
        <f t="shared" si="25"/>
        <v>0</v>
      </c>
      <c r="Q1283" s="47">
        <f t="shared" si="25"/>
        <v>0</v>
      </c>
      <c r="R1283" s="47">
        <v>0</v>
      </c>
      <c r="S1283" s="47">
        <v>0</v>
      </c>
      <c r="T1283" s="47">
        <v>0</v>
      </c>
      <c r="U1283" s="47">
        <v>0</v>
      </c>
      <c r="V1283" s="47">
        <v>0</v>
      </c>
      <c r="W1283" s="48"/>
      <c r="X1283" s="48"/>
      <c r="Y1283" s="48"/>
      <c r="Z1283" s="48"/>
      <c r="AA1283" s="48">
        <v>2011</v>
      </c>
      <c r="AB1283" s="48">
        <v>25</v>
      </c>
      <c r="AC1283" s="48"/>
      <c r="AD1283" s="48"/>
      <c r="AE1283" s="48">
        <v>2011</v>
      </c>
      <c r="AF1283" s="48">
        <v>25</v>
      </c>
      <c r="AG1283" s="48" t="s">
        <v>1947</v>
      </c>
      <c r="AH1283" s="48"/>
      <c r="AI1283" s="48">
        <v>0</v>
      </c>
      <c r="AJ1283" s="49"/>
    </row>
    <row r="1284" spans="1:36">
      <c r="A1284" s="4"/>
      <c r="B1284" s="5" t="s">
        <v>1969</v>
      </c>
      <c r="C1284" s="16">
        <v>0</v>
      </c>
      <c r="D1284" s="16">
        <v>0</v>
      </c>
      <c r="E1284" s="16">
        <v>0</v>
      </c>
      <c r="F1284" s="16">
        <v>0</v>
      </c>
      <c r="G1284" s="16">
        <v>0</v>
      </c>
      <c r="H1284" s="47">
        <v>0</v>
      </c>
      <c r="I1284" s="47">
        <v>0</v>
      </c>
      <c r="J1284" s="47">
        <v>0</v>
      </c>
      <c r="K1284" s="47">
        <v>0</v>
      </c>
      <c r="L1284" s="47">
        <v>0</v>
      </c>
      <c r="M1284" s="47">
        <f t="shared" si="25"/>
        <v>0</v>
      </c>
      <c r="N1284" s="47">
        <f t="shared" si="25"/>
        <v>0</v>
      </c>
      <c r="O1284" s="47">
        <f t="shared" si="25"/>
        <v>0</v>
      </c>
      <c r="P1284" s="47">
        <f t="shared" si="25"/>
        <v>0</v>
      </c>
      <c r="Q1284" s="47">
        <f t="shared" si="25"/>
        <v>0</v>
      </c>
      <c r="R1284" s="47">
        <v>0</v>
      </c>
      <c r="S1284" s="47">
        <v>0</v>
      </c>
      <c r="T1284" s="47">
        <v>0</v>
      </c>
      <c r="U1284" s="47">
        <v>0</v>
      </c>
      <c r="V1284" s="47">
        <v>0</v>
      </c>
      <c r="W1284" s="48"/>
      <c r="X1284" s="48"/>
      <c r="Y1284" s="48"/>
      <c r="Z1284" s="48"/>
      <c r="AA1284" s="48">
        <v>2011</v>
      </c>
      <c r="AB1284" s="48">
        <v>25</v>
      </c>
      <c r="AC1284" s="48"/>
      <c r="AD1284" s="48"/>
      <c r="AE1284" s="48">
        <v>2011</v>
      </c>
      <c r="AF1284" s="48">
        <v>25</v>
      </c>
      <c r="AG1284" s="48" t="s">
        <v>1947</v>
      </c>
      <c r="AH1284" s="48"/>
      <c r="AI1284" s="48">
        <v>0</v>
      </c>
      <c r="AJ1284" s="49"/>
    </row>
    <row r="1285" spans="1:36">
      <c r="A1285" s="4"/>
      <c r="B1285" s="5" t="s">
        <v>1970</v>
      </c>
      <c r="C1285" s="16">
        <v>0</v>
      </c>
      <c r="D1285" s="16">
        <v>0</v>
      </c>
      <c r="E1285" s="16">
        <v>0</v>
      </c>
      <c r="F1285" s="16">
        <v>0</v>
      </c>
      <c r="G1285" s="16">
        <v>0</v>
      </c>
      <c r="H1285" s="47">
        <v>0</v>
      </c>
      <c r="I1285" s="47">
        <v>0</v>
      </c>
      <c r="J1285" s="47">
        <v>0</v>
      </c>
      <c r="K1285" s="47">
        <v>0</v>
      </c>
      <c r="L1285" s="47">
        <v>0</v>
      </c>
      <c r="M1285" s="47">
        <f t="shared" si="25"/>
        <v>0</v>
      </c>
      <c r="N1285" s="47">
        <f t="shared" si="25"/>
        <v>0</v>
      </c>
      <c r="O1285" s="47">
        <f t="shared" si="25"/>
        <v>0</v>
      </c>
      <c r="P1285" s="47">
        <f t="shared" si="25"/>
        <v>0</v>
      </c>
      <c r="Q1285" s="47">
        <f t="shared" si="25"/>
        <v>0</v>
      </c>
      <c r="R1285" s="47">
        <v>0</v>
      </c>
      <c r="S1285" s="47">
        <v>0</v>
      </c>
      <c r="T1285" s="47">
        <v>0</v>
      </c>
      <c r="U1285" s="47">
        <v>0</v>
      </c>
      <c r="V1285" s="47">
        <v>0</v>
      </c>
      <c r="W1285" s="48"/>
      <c r="X1285" s="48"/>
      <c r="Y1285" s="48"/>
      <c r="Z1285" s="48"/>
      <c r="AA1285" s="48">
        <v>2011</v>
      </c>
      <c r="AB1285" s="48">
        <v>25</v>
      </c>
      <c r="AC1285" s="48"/>
      <c r="AD1285" s="48"/>
      <c r="AE1285" s="48">
        <v>2011</v>
      </c>
      <c r="AF1285" s="48">
        <v>25</v>
      </c>
      <c r="AG1285" s="48" t="s">
        <v>1947</v>
      </c>
      <c r="AH1285" s="48"/>
      <c r="AI1285" s="48">
        <v>0</v>
      </c>
      <c r="AJ1285" s="49"/>
    </row>
    <row r="1286" spans="1:36" ht="31.5">
      <c r="A1286" s="4"/>
      <c r="B1286" s="5" t="s">
        <v>1971</v>
      </c>
      <c r="C1286" s="16">
        <v>0</v>
      </c>
      <c r="D1286" s="16">
        <v>0</v>
      </c>
      <c r="E1286" s="16">
        <v>0</v>
      </c>
      <c r="F1286" s="16">
        <v>0</v>
      </c>
      <c r="G1286" s="16">
        <v>0</v>
      </c>
      <c r="H1286" s="47">
        <v>0</v>
      </c>
      <c r="I1286" s="47">
        <v>0</v>
      </c>
      <c r="J1286" s="47">
        <v>0</v>
      </c>
      <c r="K1286" s="47">
        <v>0</v>
      </c>
      <c r="L1286" s="47">
        <v>0</v>
      </c>
      <c r="M1286" s="47">
        <f t="shared" si="25"/>
        <v>0</v>
      </c>
      <c r="N1286" s="47">
        <f t="shared" si="25"/>
        <v>0</v>
      </c>
      <c r="O1286" s="47">
        <f t="shared" si="25"/>
        <v>0</v>
      </c>
      <c r="P1286" s="47">
        <f t="shared" si="25"/>
        <v>0</v>
      </c>
      <c r="Q1286" s="47">
        <f t="shared" si="25"/>
        <v>0</v>
      </c>
      <c r="R1286" s="47">
        <v>0</v>
      </c>
      <c r="S1286" s="47">
        <v>0</v>
      </c>
      <c r="T1286" s="47">
        <v>0</v>
      </c>
      <c r="U1286" s="47">
        <v>0</v>
      </c>
      <c r="V1286" s="47">
        <v>0</v>
      </c>
      <c r="W1286" s="48"/>
      <c r="X1286" s="48"/>
      <c r="Y1286" s="48"/>
      <c r="Z1286" s="48"/>
      <c r="AA1286" s="48">
        <v>2011</v>
      </c>
      <c r="AB1286" s="48">
        <v>25</v>
      </c>
      <c r="AC1286" s="48"/>
      <c r="AD1286" s="48"/>
      <c r="AE1286" s="48">
        <v>2011</v>
      </c>
      <c r="AF1286" s="48">
        <v>25</v>
      </c>
      <c r="AG1286" s="48" t="s">
        <v>1947</v>
      </c>
      <c r="AH1286" s="48"/>
      <c r="AI1286" s="48">
        <v>0</v>
      </c>
      <c r="AJ1286" s="49"/>
    </row>
    <row r="1287" spans="1:36" ht="31.5">
      <c r="A1287" s="4"/>
      <c r="B1287" s="5" t="s">
        <v>1972</v>
      </c>
      <c r="C1287" s="16">
        <v>0</v>
      </c>
      <c r="D1287" s="16">
        <v>0</v>
      </c>
      <c r="E1287" s="16">
        <v>0</v>
      </c>
      <c r="F1287" s="16">
        <v>0</v>
      </c>
      <c r="G1287" s="16">
        <v>0</v>
      </c>
      <c r="H1287" s="47">
        <v>0</v>
      </c>
      <c r="I1287" s="47">
        <v>0</v>
      </c>
      <c r="J1287" s="47">
        <v>0</v>
      </c>
      <c r="K1287" s="47">
        <v>0</v>
      </c>
      <c r="L1287" s="47">
        <v>0</v>
      </c>
      <c r="M1287" s="47">
        <f t="shared" si="25"/>
        <v>0</v>
      </c>
      <c r="N1287" s="47">
        <f t="shared" si="25"/>
        <v>0</v>
      </c>
      <c r="O1287" s="47">
        <f t="shared" si="25"/>
        <v>0</v>
      </c>
      <c r="P1287" s="47">
        <f t="shared" si="25"/>
        <v>0</v>
      </c>
      <c r="Q1287" s="47">
        <f t="shared" si="25"/>
        <v>0</v>
      </c>
      <c r="R1287" s="47">
        <v>0</v>
      </c>
      <c r="S1287" s="47">
        <v>0</v>
      </c>
      <c r="T1287" s="47">
        <v>0</v>
      </c>
      <c r="U1287" s="47">
        <v>0</v>
      </c>
      <c r="V1287" s="47">
        <v>0</v>
      </c>
      <c r="W1287" s="48"/>
      <c r="X1287" s="48"/>
      <c r="Y1287" s="48"/>
      <c r="Z1287" s="48"/>
      <c r="AA1287" s="48">
        <v>2011</v>
      </c>
      <c r="AB1287" s="48">
        <v>25</v>
      </c>
      <c r="AC1287" s="48"/>
      <c r="AD1287" s="48"/>
      <c r="AE1287" s="48">
        <v>2011</v>
      </c>
      <c r="AF1287" s="48">
        <v>25</v>
      </c>
      <c r="AG1287" s="48" t="s">
        <v>1947</v>
      </c>
      <c r="AH1287" s="48"/>
      <c r="AI1287" s="48">
        <v>0</v>
      </c>
      <c r="AJ1287" s="49"/>
    </row>
    <row r="1288" spans="1:36" ht="31.5">
      <c r="A1288" s="4"/>
      <c r="B1288" s="5" t="s">
        <v>1973</v>
      </c>
      <c r="C1288" s="16">
        <v>0</v>
      </c>
      <c r="D1288" s="16">
        <v>0</v>
      </c>
      <c r="E1288" s="16">
        <v>0</v>
      </c>
      <c r="F1288" s="16">
        <v>0</v>
      </c>
      <c r="G1288" s="16">
        <v>0</v>
      </c>
      <c r="H1288" s="47">
        <v>0</v>
      </c>
      <c r="I1288" s="47">
        <v>0</v>
      </c>
      <c r="J1288" s="47">
        <v>0</v>
      </c>
      <c r="K1288" s="47">
        <v>0</v>
      </c>
      <c r="L1288" s="47">
        <v>0</v>
      </c>
      <c r="M1288" s="47">
        <f t="shared" si="25"/>
        <v>0</v>
      </c>
      <c r="N1288" s="47">
        <f t="shared" si="25"/>
        <v>0</v>
      </c>
      <c r="O1288" s="47">
        <f t="shared" si="25"/>
        <v>0</v>
      </c>
      <c r="P1288" s="47">
        <f t="shared" si="25"/>
        <v>0</v>
      </c>
      <c r="Q1288" s="47">
        <f t="shared" si="25"/>
        <v>0</v>
      </c>
      <c r="R1288" s="47">
        <v>0</v>
      </c>
      <c r="S1288" s="47">
        <v>0</v>
      </c>
      <c r="T1288" s="47">
        <v>0</v>
      </c>
      <c r="U1288" s="47">
        <v>0</v>
      </c>
      <c r="V1288" s="47">
        <v>0</v>
      </c>
      <c r="W1288" s="48"/>
      <c r="X1288" s="48"/>
      <c r="Y1288" s="48"/>
      <c r="Z1288" s="48"/>
      <c r="AA1288" s="48">
        <v>2011</v>
      </c>
      <c r="AB1288" s="48">
        <v>25</v>
      </c>
      <c r="AC1288" s="48"/>
      <c r="AD1288" s="48"/>
      <c r="AE1288" s="48">
        <v>2011</v>
      </c>
      <c r="AF1288" s="48">
        <v>25</v>
      </c>
      <c r="AG1288" s="48" t="s">
        <v>1947</v>
      </c>
      <c r="AH1288" s="48"/>
      <c r="AI1288" s="48">
        <v>0</v>
      </c>
      <c r="AJ1288" s="49"/>
    </row>
    <row r="1289" spans="1:36" ht="31.5">
      <c r="A1289" s="4"/>
      <c r="B1289" s="5" t="s">
        <v>1955</v>
      </c>
      <c r="C1289" s="16">
        <v>0.29738360000000003</v>
      </c>
      <c r="D1289" s="16">
        <v>2.1405199999999999E-2</v>
      </c>
      <c r="E1289" s="16">
        <v>0.27597840000000001</v>
      </c>
      <c r="F1289" s="16">
        <v>0</v>
      </c>
      <c r="G1289" s="16">
        <v>0</v>
      </c>
      <c r="H1289" s="47">
        <v>3.3051000000000001E-4</v>
      </c>
      <c r="I1289" s="47">
        <v>0</v>
      </c>
      <c r="J1289" s="47">
        <v>0</v>
      </c>
      <c r="K1289" s="47">
        <v>0</v>
      </c>
      <c r="L1289" s="47">
        <v>0</v>
      </c>
      <c r="M1289" s="47">
        <f t="shared" si="25"/>
        <v>-0.29705309000000002</v>
      </c>
      <c r="N1289" s="47">
        <f t="shared" si="25"/>
        <v>-2.1405199999999999E-2</v>
      </c>
      <c r="O1289" s="47">
        <f t="shared" si="25"/>
        <v>-0.27597840000000001</v>
      </c>
      <c r="P1289" s="47">
        <f t="shared" si="25"/>
        <v>0</v>
      </c>
      <c r="Q1289" s="47">
        <f t="shared" si="25"/>
        <v>0</v>
      </c>
      <c r="R1289" s="47">
        <v>2.8008999999999998E-4</v>
      </c>
      <c r="S1289" s="47">
        <v>0</v>
      </c>
      <c r="T1289" s="47">
        <v>0</v>
      </c>
      <c r="U1289" s="47">
        <v>0</v>
      </c>
      <c r="V1289" s="47">
        <v>0</v>
      </c>
      <c r="W1289" s="48"/>
      <c r="X1289" s="48"/>
      <c r="Y1289" s="48"/>
      <c r="Z1289" s="48"/>
      <c r="AA1289" s="48">
        <v>2011</v>
      </c>
      <c r="AB1289" s="48">
        <v>25</v>
      </c>
      <c r="AC1289" s="48"/>
      <c r="AD1289" s="48"/>
      <c r="AE1289" s="48">
        <v>2011</v>
      </c>
      <c r="AF1289" s="48">
        <v>25</v>
      </c>
      <c r="AG1289" s="48" t="s">
        <v>1947</v>
      </c>
      <c r="AH1289" s="48"/>
      <c r="AI1289" s="48">
        <v>0</v>
      </c>
      <c r="AJ1289" s="49"/>
    </row>
    <row r="1290" spans="1:36" ht="31.5">
      <c r="A1290" s="4"/>
      <c r="B1290" s="5" t="s">
        <v>1809</v>
      </c>
      <c r="C1290" s="16">
        <v>29.772174200000002</v>
      </c>
      <c r="D1290" s="16">
        <v>2.9772174200000006</v>
      </c>
      <c r="E1290" s="16">
        <v>17.863304519999996</v>
      </c>
      <c r="F1290" s="16">
        <v>8.9316522599999999</v>
      </c>
      <c r="G1290" s="16">
        <v>0</v>
      </c>
      <c r="H1290" s="47">
        <v>22.199593960000001</v>
      </c>
      <c r="I1290" s="47">
        <v>3.65501911</v>
      </c>
      <c r="J1290" s="47">
        <v>16.99183485</v>
      </c>
      <c r="K1290" s="47">
        <v>1.55274</v>
      </c>
      <c r="L1290" s="47">
        <v>0</v>
      </c>
      <c r="M1290" s="47">
        <f t="shared" si="25"/>
        <v>-7.5725802400000006</v>
      </c>
      <c r="N1290" s="47">
        <f t="shared" si="25"/>
        <v>0.67780168999999946</v>
      </c>
      <c r="O1290" s="47">
        <f t="shared" si="25"/>
        <v>-0.8714696699999962</v>
      </c>
      <c r="P1290" s="47">
        <f t="shared" si="25"/>
        <v>-7.3789122599999999</v>
      </c>
      <c r="Q1290" s="47">
        <f t="shared" si="25"/>
        <v>0</v>
      </c>
      <c r="R1290" s="47">
        <v>6.0386622700000006</v>
      </c>
      <c r="S1290" s="47">
        <v>1.31666824</v>
      </c>
      <c r="T1290" s="47">
        <v>4.7097621200000006</v>
      </c>
      <c r="U1290" s="47">
        <v>0</v>
      </c>
      <c r="V1290" s="47">
        <v>1.2231910000000425E-2</v>
      </c>
      <c r="W1290" s="48"/>
      <c r="X1290" s="48"/>
      <c r="Y1290" s="48"/>
      <c r="Z1290" s="48"/>
      <c r="AA1290" s="48">
        <v>2012</v>
      </c>
      <c r="AB1290" s="48">
        <v>25</v>
      </c>
      <c r="AC1290" s="48"/>
      <c r="AD1290" s="48"/>
      <c r="AE1290" s="48">
        <v>2012</v>
      </c>
      <c r="AF1290" s="48">
        <v>25</v>
      </c>
      <c r="AG1290" s="48" t="s">
        <v>1810</v>
      </c>
      <c r="AH1290" s="48" t="s">
        <v>1808</v>
      </c>
      <c r="AI1290" s="48">
        <v>40.533999999999999</v>
      </c>
      <c r="AJ1290" s="49"/>
    </row>
    <row r="1291" spans="1:36" ht="31.5">
      <c r="A1291" s="4"/>
      <c r="B1291" s="5" t="s">
        <v>1813</v>
      </c>
      <c r="C1291" s="16">
        <v>1.071</v>
      </c>
      <c r="D1291" s="16">
        <v>1.071</v>
      </c>
      <c r="E1291" s="16">
        <v>0</v>
      </c>
      <c r="F1291" s="16">
        <v>0</v>
      </c>
      <c r="G1291" s="16">
        <v>0</v>
      </c>
      <c r="H1291" s="47">
        <v>2.8152651299999998</v>
      </c>
      <c r="I1291" s="47">
        <v>0.99578418999999996</v>
      </c>
      <c r="J1291" s="47">
        <v>1.8194809399999998</v>
      </c>
      <c r="K1291" s="47">
        <v>0</v>
      </c>
      <c r="L1291" s="47">
        <v>0</v>
      </c>
      <c r="M1291" s="47">
        <f t="shared" si="25"/>
        <v>1.7442651299999998</v>
      </c>
      <c r="N1291" s="47">
        <f t="shared" si="25"/>
        <v>-7.5215809999999994E-2</v>
      </c>
      <c r="O1291" s="47">
        <f t="shared" si="25"/>
        <v>1.8194809399999998</v>
      </c>
      <c r="P1291" s="47">
        <f t="shared" si="25"/>
        <v>0</v>
      </c>
      <c r="Q1291" s="47">
        <f t="shared" si="25"/>
        <v>0</v>
      </c>
      <c r="R1291" s="47">
        <v>3.1749909699999996</v>
      </c>
      <c r="S1291" s="47">
        <v>0.95533238000000009</v>
      </c>
      <c r="T1291" s="47">
        <v>2.1826835899999999</v>
      </c>
      <c r="U1291" s="47">
        <v>0</v>
      </c>
      <c r="V1291" s="47">
        <v>3.6975000000000001E-2</v>
      </c>
      <c r="W1291" s="48"/>
      <c r="X1291" s="48"/>
      <c r="Y1291" s="48"/>
      <c r="Z1291" s="48"/>
      <c r="AA1291" s="48">
        <v>2012</v>
      </c>
      <c r="AB1291" s="48">
        <v>25</v>
      </c>
      <c r="AC1291" s="48"/>
      <c r="AD1291" s="48"/>
      <c r="AE1291" s="48">
        <v>2012</v>
      </c>
      <c r="AF1291" s="48">
        <v>25</v>
      </c>
      <c r="AG1291" s="48" t="s">
        <v>1807</v>
      </c>
      <c r="AH1291" s="48" t="s">
        <v>1814</v>
      </c>
      <c r="AI1291" s="48">
        <v>0</v>
      </c>
      <c r="AJ1291" s="49"/>
    </row>
    <row r="1292" spans="1:36" ht="31.5">
      <c r="A1292" s="4"/>
      <c r="B1292" s="5" t="s">
        <v>1816</v>
      </c>
      <c r="C1292" s="16">
        <v>0.58992071999999995</v>
      </c>
      <c r="D1292" s="16">
        <v>0</v>
      </c>
      <c r="E1292" s="16">
        <v>0.58992071999999995</v>
      </c>
      <c r="F1292" s="16">
        <v>0</v>
      </c>
      <c r="G1292" s="16">
        <v>0</v>
      </c>
      <c r="H1292" s="47">
        <v>0.58992071999999995</v>
      </c>
      <c r="I1292" s="47">
        <v>0</v>
      </c>
      <c r="J1292" s="47">
        <v>0.58992071999999995</v>
      </c>
      <c r="K1292" s="47">
        <v>0</v>
      </c>
      <c r="L1292" s="47">
        <v>0</v>
      </c>
      <c r="M1292" s="47">
        <f t="shared" si="25"/>
        <v>0</v>
      </c>
      <c r="N1292" s="47">
        <f t="shared" si="25"/>
        <v>0</v>
      </c>
      <c r="O1292" s="47">
        <f t="shared" si="25"/>
        <v>0</v>
      </c>
      <c r="P1292" s="47">
        <f t="shared" si="25"/>
        <v>0</v>
      </c>
      <c r="Q1292" s="47">
        <f t="shared" si="25"/>
        <v>0</v>
      </c>
      <c r="R1292" s="47">
        <v>0</v>
      </c>
      <c r="S1292" s="47">
        <v>0</v>
      </c>
      <c r="T1292" s="47">
        <v>0</v>
      </c>
      <c r="U1292" s="47">
        <v>0</v>
      </c>
      <c r="V1292" s="47">
        <v>0</v>
      </c>
      <c r="W1292" s="48"/>
      <c r="X1292" s="48"/>
      <c r="Y1292" s="48"/>
      <c r="Z1292" s="48"/>
      <c r="AA1292" s="48">
        <v>2011</v>
      </c>
      <c r="AB1292" s="48">
        <v>20</v>
      </c>
      <c r="AC1292" s="48"/>
      <c r="AD1292" s="48"/>
      <c r="AE1292" s="48">
        <v>2011</v>
      </c>
      <c r="AF1292" s="48">
        <v>20</v>
      </c>
      <c r="AG1292" s="48" t="s">
        <v>1817</v>
      </c>
      <c r="AH1292" s="48" t="s">
        <v>1818</v>
      </c>
      <c r="AI1292" s="48">
        <v>0</v>
      </c>
      <c r="AJ1292" s="49"/>
    </row>
    <row r="1293" spans="1:36">
      <c r="A1293" s="4"/>
      <c r="B1293" s="5" t="s">
        <v>1819</v>
      </c>
      <c r="C1293" s="16">
        <v>23.2428989</v>
      </c>
      <c r="D1293" s="16">
        <v>2.3242898900000002</v>
      </c>
      <c r="E1293" s="16">
        <v>11.62144945</v>
      </c>
      <c r="F1293" s="16">
        <v>9.2971595600000008</v>
      </c>
      <c r="G1293" s="16">
        <v>0</v>
      </c>
      <c r="H1293" s="47">
        <v>13.55038192</v>
      </c>
      <c r="I1293" s="47">
        <v>0.94281652000000005</v>
      </c>
      <c r="J1293" s="47">
        <v>6.10750803</v>
      </c>
      <c r="K1293" s="47">
        <v>6.5000573699999995</v>
      </c>
      <c r="L1293" s="47">
        <v>0</v>
      </c>
      <c r="M1293" s="47">
        <f t="shared" si="25"/>
        <v>-9.6925169800000006</v>
      </c>
      <c r="N1293" s="47">
        <f t="shared" si="25"/>
        <v>-1.3814733700000001</v>
      </c>
      <c r="O1293" s="47">
        <f t="shared" si="25"/>
        <v>-5.5139414200000001</v>
      </c>
      <c r="P1293" s="47">
        <f t="shared" si="25"/>
        <v>-2.7971021900000013</v>
      </c>
      <c r="Q1293" s="47">
        <f t="shared" si="25"/>
        <v>0</v>
      </c>
      <c r="R1293" s="47">
        <v>27.499854979999995</v>
      </c>
      <c r="S1293" s="47">
        <v>0.7989970500000001</v>
      </c>
      <c r="T1293" s="47">
        <v>20.713395002000002</v>
      </c>
      <c r="U1293" s="47">
        <v>5.8112914579999995</v>
      </c>
      <c r="V1293" s="47">
        <v>0.17617146999999933</v>
      </c>
      <c r="W1293" s="48"/>
      <c r="X1293" s="48"/>
      <c r="Y1293" s="48"/>
      <c r="Z1293" s="48"/>
      <c r="AA1293" s="48">
        <v>2012</v>
      </c>
      <c r="AB1293" s="48">
        <v>20</v>
      </c>
      <c r="AC1293" s="48"/>
      <c r="AD1293" s="48"/>
      <c r="AE1293" s="48">
        <v>2012</v>
      </c>
      <c r="AF1293" s="48">
        <v>20</v>
      </c>
      <c r="AG1293" s="48" t="s">
        <v>1817</v>
      </c>
      <c r="AH1293" s="48" t="s">
        <v>1818</v>
      </c>
      <c r="AI1293" s="48">
        <v>121.75700000000001</v>
      </c>
      <c r="AJ1293" s="49"/>
    </row>
    <row r="1294" spans="1:36" ht="31.5">
      <c r="A1294" s="4"/>
      <c r="B1294" s="5" t="s">
        <v>1822</v>
      </c>
      <c r="C1294" s="16">
        <v>0.88500000000000001</v>
      </c>
      <c r="D1294" s="16">
        <v>0.88500000000000001</v>
      </c>
      <c r="E1294" s="16">
        <v>0</v>
      </c>
      <c r="F1294" s="16">
        <v>0</v>
      </c>
      <c r="G1294" s="16">
        <v>0</v>
      </c>
      <c r="H1294" s="47">
        <v>0.88516617999999991</v>
      </c>
      <c r="I1294" s="47">
        <v>0.88516617999999991</v>
      </c>
      <c r="J1294" s="47">
        <v>0</v>
      </c>
      <c r="K1294" s="47">
        <v>0</v>
      </c>
      <c r="L1294" s="47">
        <v>0</v>
      </c>
      <c r="M1294" s="47">
        <f t="shared" si="25"/>
        <v>1.6617999999990474E-4</v>
      </c>
      <c r="N1294" s="47">
        <f t="shared" si="25"/>
        <v>1.6617999999990474E-4</v>
      </c>
      <c r="O1294" s="47">
        <f t="shared" si="25"/>
        <v>0</v>
      </c>
      <c r="P1294" s="47">
        <f t="shared" si="25"/>
        <v>0</v>
      </c>
      <c r="Q1294" s="47">
        <f t="shared" si="25"/>
        <v>0</v>
      </c>
      <c r="R1294" s="47">
        <v>1.5571560500000001</v>
      </c>
      <c r="S1294" s="47">
        <v>1.4115229500000002</v>
      </c>
      <c r="T1294" s="47">
        <v>0.14018386000000002</v>
      </c>
      <c r="U1294" s="47">
        <v>0</v>
      </c>
      <c r="V1294" s="47">
        <v>5.4492399999997755E-3</v>
      </c>
      <c r="W1294" s="48"/>
      <c r="X1294" s="48"/>
      <c r="Y1294" s="48"/>
      <c r="Z1294" s="48"/>
      <c r="AA1294" s="48">
        <v>2012</v>
      </c>
      <c r="AB1294" s="48">
        <v>25</v>
      </c>
      <c r="AC1294" s="48"/>
      <c r="AD1294" s="48"/>
      <c r="AE1294" s="48">
        <v>2012</v>
      </c>
      <c r="AF1294" s="48">
        <v>25</v>
      </c>
      <c r="AG1294" s="48" t="s">
        <v>1817</v>
      </c>
      <c r="AH1294" s="48" t="s">
        <v>1818</v>
      </c>
      <c r="AI1294" s="48">
        <v>0</v>
      </c>
      <c r="AJ1294" s="49"/>
    </row>
    <row r="1295" spans="1:36" ht="31.5">
      <c r="A1295" s="4"/>
      <c r="B1295" s="5" t="s">
        <v>1825</v>
      </c>
      <c r="C1295" s="16">
        <v>0</v>
      </c>
      <c r="D1295" s="16">
        <v>0</v>
      </c>
      <c r="E1295" s="16">
        <v>0</v>
      </c>
      <c r="F1295" s="16">
        <v>0</v>
      </c>
      <c r="G1295" s="16">
        <v>0</v>
      </c>
      <c r="H1295" s="47">
        <v>0</v>
      </c>
      <c r="I1295" s="47">
        <v>0</v>
      </c>
      <c r="J1295" s="47">
        <v>0</v>
      </c>
      <c r="K1295" s="47">
        <v>0</v>
      </c>
      <c r="L1295" s="47">
        <v>0</v>
      </c>
      <c r="M1295" s="47">
        <f t="shared" si="25"/>
        <v>0</v>
      </c>
      <c r="N1295" s="47">
        <f t="shared" si="25"/>
        <v>0</v>
      </c>
      <c r="O1295" s="47">
        <f t="shared" si="25"/>
        <v>0</v>
      </c>
      <c r="P1295" s="47">
        <f t="shared" si="25"/>
        <v>0</v>
      </c>
      <c r="Q1295" s="47">
        <f t="shared" si="25"/>
        <v>0</v>
      </c>
      <c r="R1295" s="47">
        <v>0</v>
      </c>
      <c r="S1295" s="47">
        <v>0</v>
      </c>
      <c r="T1295" s="47">
        <v>0</v>
      </c>
      <c r="U1295" s="47">
        <v>0</v>
      </c>
      <c r="V1295" s="47">
        <v>0</v>
      </c>
      <c r="W1295" s="48"/>
      <c r="X1295" s="48"/>
      <c r="Y1295" s="48"/>
      <c r="Z1295" s="48"/>
      <c r="AA1295" s="48">
        <v>2011</v>
      </c>
      <c r="AB1295" s="48">
        <v>15</v>
      </c>
      <c r="AC1295" s="48"/>
      <c r="AD1295" s="48">
        <v>0</v>
      </c>
      <c r="AE1295" s="48">
        <v>2011</v>
      </c>
      <c r="AF1295" s="48">
        <v>15</v>
      </c>
      <c r="AG1295" s="48"/>
      <c r="AH1295" s="48"/>
      <c r="AI1295" s="48"/>
      <c r="AJ1295" s="49"/>
    </row>
    <row r="1296" spans="1:36" ht="47.25">
      <c r="A1296" s="4"/>
      <c r="B1296" s="5" t="s">
        <v>1826</v>
      </c>
      <c r="C1296" s="16">
        <v>83.800556639999996</v>
      </c>
      <c r="D1296" s="16">
        <v>2.2696199999999997</v>
      </c>
      <c r="E1296" s="16">
        <v>47.829290639999996</v>
      </c>
      <c r="F1296" s="16">
        <v>33.701646000000004</v>
      </c>
      <c r="G1296" s="16">
        <v>0</v>
      </c>
      <c r="H1296" s="47">
        <v>64.840122409999992</v>
      </c>
      <c r="I1296" s="47">
        <v>2.8430817700000004</v>
      </c>
      <c r="J1296" s="47">
        <v>26.369874639999999</v>
      </c>
      <c r="K1296" s="47">
        <v>35.627165999999995</v>
      </c>
      <c r="L1296" s="47">
        <v>0</v>
      </c>
      <c r="M1296" s="47">
        <f t="shared" si="25"/>
        <v>-18.960434230000004</v>
      </c>
      <c r="N1296" s="47">
        <f t="shared" si="25"/>
        <v>0.57346177000000065</v>
      </c>
      <c r="O1296" s="47">
        <f t="shared" si="25"/>
        <v>-21.459415999999997</v>
      </c>
      <c r="P1296" s="47">
        <f t="shared" si="25"/>
        <v>1.9255199999999917</v>
      </c>
      <c r="Q1296" s="47">
        <f t="shared" si="25"/>
        <v>0</v>
      </c>
      <c r="R1296" s="47">
        <v>43.117432430000001</v>
      </c>
      <c r="S1296" s="47">
        <v>0.66970699999999994</v>
      </c>
      <c r="T1296" s="47">
        <v>16.343531720000001</v>
      </c>
      <c r="U1296" s="47">
        <v>22.510979689999999</v>
      </c>
      <c r="V1296" s="47">
        <v>3.5932140199999996</v>
      </c>
      <c r="W1296" s="48"/>
      <c r="X1296" s="48"/>
      <c r="Y1296" s="48"/>
      <c r="Z1296" s="48"/>
      <c r="AA1296" s="48">
        <v>2011</v>
      </c>
      <c r="AB1296" s="48">
        <v>20</v>
      </c>
      <c r="AC1296" s="48"/>
      <c r="AD1296" s="48">
        <v>0</v>
      </c>
      <c r="AE1296" s="48">
        <v>2011</v>
      </c>
      <c r="AF1296" s="48">
        <v>20</v>
      </c>
      <c r="AG1296" s="48"/>
      <c r="AH1296" s="48"/>
      <c r="AI1296" s="48"/>
      <c r="AJ1296" s="49"/>
    </row>
    <row r="1297" spans="1:36">
      <c r="A1297" s="4"/>
      <c r="B1297" s="5" t="s">
        <v>1827</v>
      </c>
      <c r="C1297" s="16">
        <v>6.6065116599999989</v>
      </c>
      <c r="D1297" s="16">
        <v>0</v>
      </c>
      <c r="E1297" s="16">
        <v>5.7154952000000003</v>
      </c>
      <c r="F1297" s="16">
        <v>0.8910164599999989</v>
      </c>
      <c r="G1297" s="16">
        <v>0</v>
      </c>
      <c r="H1297" s="47">
        <v>6.6065116599999989</v>
      </c>
      <c r="I1297" s="47">
        <v>0</v>
      </c>
      <c r="J1297" s="47">
        <v>5.7154952000000003</v>
      </c>
      <c r="K1297" s="47">
        <v>0.8910164599999989</v>
      </c>
      <c r="L1297" s="47">
        <v>0</v>
      </c>
      <c r="M1297" s="47">
        <f t="shared" si="25"/>
        <v>0</v>
      </c>
      <c r="N1297" s="47">
        <f t="shared" si="25"/>
        <v>0</v>
      </c>
      <c r="O1297" s="47">
        <f t="shared" si="25"/>
        <v>0</v>
      </c>
      <c r="P1297" s="47">
        <f t="shared" si="25"/>
        <v>0</v>
      </c>
      <c r="Q1297" s="47">
        <f t="shared" si="25"/>
        <v>0</v>
      </c>
      <c r="R1297" s="47">
        <v>0</v>
      </c>
      <c r="S1297" s="47">
        <v>0</v>
      </c>
      <c r="T1297" s="47">
        <v>0</v>
      </c>
      <c r="U1297" s="47">
        <v>0</v>
      </c>
      <c r="V1297" s="47">
        <v>0</v>
      </c>
      <c r="W1297" s="48"/>
      <c r="X1297" s="48"/>
      <c r="Y1297" s="48"/>
      <c r="Z1297" s="48"/>
      <c r="AA1297" s="48">
        <v>2012</v>
      </c>
      <c r="AB1297" s="48">
        <v>15</v>
      </c>
      <c r="AC1297" s="48"/>
      <c r="AD1297" s="48">
        <v>0</v>
      </c>
      <c r="AE1297" s="48">
        <v>2012</v>
      </c>
      <c r="AF1297" s="48">
        <v>15</v>
      </c>
      <c r="AG1297" s="48"/>
      <c r="AH1297" s="48"/>
      <c r="AI1297" s="48"/>
      <c r="AJ1297" s="49"/>
    </row>
    <row r="1298" spans="1:36" ht="31.5">
      <c r="A1298" s="4"/>
      <c r="B1298" s="5" t="s">
        <v>1830</v>
      </c>
      <c r="C1298" s="16">
        <v>1.24842345</v>
      </c>
      <c r="D1298" s="16">
        <v>0</v>
      </c>
      <c r="E1298" s="16">
        <v>1.24842345</v>
      </c>
      <c r="F1298" s="16">
        <v>0</v>
      </c>
      <c r="G1298" s="16">
        <v>0</v>
      </c>
      <c r="H1298" s="47">
        <v>0.97028345000000005</v>
      </c>
      <c r="I1298" s="47">
        <v>0</v>
      </c>
      <c r="J1298" s="47">
        <v>0.97028345000000005</v>
      </c>
      <c r="K1298" s="47">
        <v>0</v>
      </c>
      <c r="L1298" s="47">
        <v>0</v>
      </c>
      <c r="M1298" s="47">
        <f t="shared" si="25"/>
        <v>-0.27813999999999994</v>
      </c>
      <c r="N1298" s="47">
        <f t="shared" si="25"/>
        <v>0</v>
      </c>
      <c r="O1298" s="47">
        <f t="shared" si="25"/>
        <v>-0.27813999999999994</v>
      </c>
      <c r="P1298" s="47">
        <f t="shared" si="25"/>
        <v>0</v>
      </c>
      <c r="Q1298" s="47">
        <f t="shared" si="25"/>
        <v>0</v>
      </c>
      <c r="R1298" s="47">
        <v>0.16877551999999998</v>
      </c>
      <c r="S1298" s="47">
        <v>0</v>
      </c>
      <c r="T1298" s="47">
        <v>0</v>
      </c>
      <c r="U1298" s="47">
        <v>0</v>
      </c>
      <c r="V1298" s="47">
        <v>0.16877552000000001</v>
      </c>
      <c r="W1298" s="48"/>
      <c r="X1298" s="48"/>
      <c r="Y1298" s="48"/>
      <c r="Z1298" s="48"/>
      <c r="AA1298" s="48">
        <v>2011</v>
      </c>
      <c r="AB1298" s="48">
        <v>20</v>
      </c>
      <c r="AC1298" s="48"/>
      <c r="AD1298" s="48">
        <v>0</v>
      </c>
      <c r="AE1298" s="48">
        <v>2011</v>
      </c>
      <c r="AF1298" s="48">
        <v>20</v>
      </c>
      <c r="AG1298" s="48"/>
      <c r="AH1298" s="48"/>
      <c r="AI1298" s="48"/>
      <c r="AJ1298" s="49"/>
    </row>
    <row r="1299" spans="1:36" ht="31.5">
      <c r="A1299" s="4"/>
      <c r="B1299" s="5" t="s">
        <v>1831</v>
      </c>
      <c r="C1299" s="16">
        <v>1.34080256</v>
      </c>
      <c r="D1299" s="16">
        <v>0</v>
      </c>
      <c r="E1299" s="16">
        <v>0.95337000000000016</v>
      </c>
      <c r="F1299" s="16">
        <v>0.38743256000000004</v>
      </c>
      <c r="G1299" s="16">
        <v>0</v>
      </c>
      <c r="H1299" s="47">
        <v>1.20674211</v>
      </c>
      <c r="I1299" s="47">
        <v>0</v>
      </c>
      <c r="J1299" s="47">
        <v>0.81930954999999994</v>
      </c>
      <c r="K1299" s="47">
        <v>0.38743256000000004</v>
      </c>
      <c r="L1299" s="47">
        <v>0</v>
      </c>
      <c r="M1299" s="47">
        <f t="shared" si="25"/>
        <v>-0.13406045</v>
      </c>
      <c r="N1299" s="47">
        <f t="shared" si="25"/>
        <v>0</v>
      </c>
      <c r="O1299" s="47">
        <f t="shared" si="25"/>
        <v>-0.13406045000000022</v>
      </c>
      <c r="P1299" s="47">
        <f t="shared" si="25"/>
        <v>0</v>
      </c>
      <c r="Q1299" s="47">
        <f t="shared" si="25"/>
        <v>0</v>
      </c>
      <c r="R1299" s="47">
        <v>1.5912133399999999</v>
      </c>
      <c r="S1299" s="47">
        <v>0</v>
      </c>
      <c r="T1299" s="47">
        <v>0.56889999999999996</v>
      </c>
      <c r="U1299" s="47">
        <v>0.88130999999999993</v>
      </c>
      <c r="V1299" s="47">
        <v>0.14100334000000009</v>
      </c>
      <c r="W1299" s="48"/>
      <c r="X1299" s="48"/>
      <c r="Y1299" s="48"/>
      <c r="Z1299" s="48"/>
      <c r="AA1299" s="48">
        <v>2011</v>
      </c>
      <c r="AB1299" s="48">
        <v>20</v>
      </c>
      <c r="AC1299" s="48"/>
      <c r="AD1299" s="48">
        <v>0</v>
      </c>
      <c r="AE1299" s="48">
        <v>2011</v>
      </c>
      <c r="AF1299" s="48">
        <v>20</v>
      </c>
      <c r="AG1299" s="48"/>
      <c r="AH1299" s="48"/>
      <c r="AI1299" s="48"/>
      <c r="AJ1299" s="49"/>
    </row>
    <row r="1300" spans="1:36" ht="47.25">
      <c r="A1300" s="4"/>
      <c r="B1300" s="5" t="s">
        <v>1832</v>
      </c>
      <c r="C1300" s="16">
        <v>7.5284024799999996</v>
      </c>
      <c r="D1300" s="16">
        <v>0.25705207000000002</v>
      </c>
      <c r="E1300" s="16">
        <v>4.8478504100000004</v>
      </c>
      <c r="F1300" s="16">
        <v>2.4235000000000002</v>
      </c>
      <c r="G1300" s="16">
        <v>0</v>
      </c>
      <c r="H1300" s="47">
        <v>7.11045455</v>
      </c>
      <c r="I1300" s="47">
        <v>0.25705207000000002</v>
      </c>
      <c r="J1300" s="47">
        <v>4.42990248</v>
      </c>
      <c r="K1300" s="47">
        <v>2.4235000000000002</v>
      </c>
      <c r="L1300" s="47">
        <v>0</v>
      </c>
      <c r="M1300" s="47">
        <f t="shared" si="25"/>
        <v>-0.41794792999999952</v>
      </c>
      <c r="N1300" s="47">
        <f t="shared" si="25"/>
        <v>0</v>
      </c>
      <c r="O1300" s="47">
        <f t="shared" si="25"/>
        <v>-0.41794793000000041</v>
      </c>
      <c r="P1300" s="47">
        <f t="shared" si="25"/>
        <v>0</v>
      </c>
      <c r="Q1300" s="47">
        <f t="shared" si="25"/>
        <v>0</v>
      </c>
      <c r="R1300" s="47">
        <v>7.3137496300000002</v>
      </c>
      <c r="S1300" s="47">
        <v>0.21784074</v>
      </c>
      <c r="T1300" s="47">
        <v>3.5208199999999996</v>
      </c>
      <c r="U1300" s="47">
        <v>3.3441700000000001</v>
      </c>
      <c r="V1300" s="47">
        <v>0.23092000000000001</v>
      </c>
      <c r="W1300" s="48"/>
      <c r="X1300" s="48"/>
      <c r="Y1300" s="48"/>
      <c r="Z1300" s="48"/>
      <c r="AA1300" s="48">
        <v>2013</v>
      </c>
      <c r="AB1300" s="48">
        <v>10</v>
      </c>
      <c r="AC1300" s="48"/>
      <c r="AD1300" s="48">
        <v>0</v>
      </c>
      <c r="AE1300" s="48">
        <v>2013</v>
      </c>
      <c r="AF1300" s="48">
        <v>10</v>
      </c>
      <c r="AG1300" s="48"/>
      <c r="AH1300" s="48"/>
      <c r="AI1300" s="48"/>
      <c r="AJ1300" s="49"/>
    </row>
    <row r="1301" spans="1:36" ht="31.5">
      <c r="A1301" s="4"/>
      <c r="B1301" s="5" t="s">
        <v>1835</v>
      </c>
      <c r="C1301" s="16">
        <v>7.1804233000000002</v>
      </c>
      <c r="D1301" s="16">
        <v>0</v>
      </c>
      <c r="E1301" s="16">
        <v>0</v>
      </c>
      <c r="F1301" s="16">
        <v>7.1804233000000002</v>
      </c>
      <c r="G1301" s="16">
        <v>0</v>
      </c>
      <c r="H1301" s="47">
        <v>5.3394233</v>
      </c>
      <c r="I1301" s="47">
        <v>0</v>
      </c>
      <c r="J1301" s="47">
        <v>0</v>
      </c>
      <c r="K1301" s="47">
        <v>5.3394233</v>
      </c>
      <c r="L1301" s="47">
        <v>0</v>
      </c>
      <c r="M1301" s="47">
        <f t="shared" si="25"/>
        <v>-1.8410000000000002</v>
      </c>
      <c r="N1301" s="47">
        <f t="shared" si="25"/>
        <v>0</v>
      </c>
      <c r="O1301" s="47">
        <f t="shared" si="25"/>
        <v>0</v>
      </c>
      <c r="P1301" s="47">
        <f t="shared" si="25"/>
        <v>-1.8410000000000002</v>
      </c>
      <c r="Q1301" s="47">
        <f t="shared" si="25"/>
        <v>0</v>
      </c>
      <c r="R1301" s="47">
        <v>4.1995900800000001</v>
      </c>
      <c r="S1301" s="47">
        <v>0</v>
      </c>
      <c r="T1301" s="47">
        <v>0.16725807999999998</v>
      </c>
      <c r="U1301" s="47">
        <v>4.0323320000000002</v>
      </c>
      <c r="V1301" s="47">
        <v>0</v>
      </c>
      <c r="W1301" s="48"/>
      <c r="X1301" s="48"/>
      <c r="Y1301" s="48"/>
      <c r="Z1301" s="48"/>
      <c r="AA1301" s="48">
        <v>2011</v>
      </c>
      <c r="AB1301" s="48">
        <v>20</v>
      </c>
      <c r="AC1301" s="48"/>
      <c r="AD1301" s="48">
        <v>0</v>
      </c>
      <c r="AE1301" s="48">
        <v>2011</v>
      </c>
      <c r="AF1301" s="48">
        <v>20</v>
      </c>
      <c r="AG1301" s="48"/>
      <c r="AH1301" s="48"/>
      <c r="AI1301" s="48"/>
      <c r="AJ1301" s="49"/>
    </row>
    <row r="1302" spans="1:36" ht="31.5">
      <c r="A1302" s="4"/>
      <c r="B1302" s="5" t="s">
        <v>1836</v>
      </c>
      <c r="C1302" s="16">
        <v>3.7934380000000001</v>
      </c>
      <c r="D1302" s="16">
        <v>0</v>
      </c>
      <c r="E1302" s="16">
        <v>0</v>
      </c>
      <c r="F1302" s="16">
        <v>3.7934380000000001</v>
      </c>
      <c r="G1302" s="16">
        <v>0</v>
      </c>
      <c r="H1302" s="47">
        <v>3.7934380000000001</v>
      </c>
      <c r="I1302" s="47">
        <v>0</v>
      </c>
      <c r="J1302" s="47">
        <v>0</v>
      </c>
      <c r="K1302" s="47">
        <v>3.7934380000000001</v>
      </c>
      <c r="L1302" s="47">
        <v>0</v>
      </c>
      <c r="M1302" s="47">
        <f t="shared" si="25"/>
        <v>0</v>
      </c>
      <c r="N1302" s="47">
        <f t="shared" si="25"/>
        <v>0</v>
      </c>
      <c r="O1302" s="47">
        <f t="shared" si="25"/>
        <v>0</v>
      </c>
      <c r="P1302" s="47">
        <f t="shared" si="25"/>
        <v>0</v>
      </c>
      <c r="Q1302" s="47">
        <f t="shared" si="25"/>
        <v>0</v>
      </c>
      <c r="R1302" s="47">
        <v>0</v>
      </c>
      <c r="S1302" s="47">
        <v>0</v>
      </c>
      <c r="T1302" s="47">
        <v>0</v>
      </c>
      <c r="U1302" s="47">
        <v>0</v>
      </c>
      <c r="V1302" s="47">
        <v>0</v>
      </c>
      <c r="W1302" s="48"/>
      <c r="X1302" s="48"/>
      <c r="Y1302" s="48"/>
      <c r="Z1302" s="48"/>
      <c r="AA1302" s="48">
        <v>2012</v>
      </c>
      <c r="AB1302" s="48">
        <v>25</v>
      </c>
      <c r="AC1302" s="48"/>
      <c r="AD1302" s="48">
        <v>0</v>
      </c>
      <c r="AE1302" s="48">
        <v>2012</v>
      </c>
      <c r="AF1302" s="48">
        <v>25</v>
      </c>
      <c r="AG1302" s="48"/>
      <c r="AH1302" s="48"/>
      <c r="AI1302" s="48"/>
      <c r="AJ1302" s="49"/>
    </row>
    <row r="1303" spans="1:36" ht="31.5">
      <c r="A1303" s="4"/>
      <c r="B1303" s="5" t="s">
        <v>1837</v>
      </c>
      <c r="C1303" s="16">
        <v>9.019658999999999</v>
      </c>
      <c r="D1303" s="16">
        <v>0</v>
      </c>
      <c r="E1303" s="16">
        <v>0</v>
      </c>
      <c r="F1303" s="16">
        <v>9.019658999999999</v>
      </c>
      <c r="G1303" s="16">
        <v>0</v>
      </c>
      <c r="H1303" s="47">
        <v>8.438908360000001</v>
      </c>
      <c r="I1303" s="47">
        <v>0.22360999999999998</v>
      </c>
      <c r="J1303" s="47">
        <v>0.66080236000000003</v>
      </c>
      <c r="K1303" s="47">
        <v>7.5544960000000012</v>
      </c>
      <c r="L1303" s="47">
        <v>0</v>
      </c>
      <c r="M1303" s="47">
        <f t="shared" si="25"/>
        <v>-0.58075063999999799</v>
      </c>
      <c r="N1303" s="47">
        <f t="shared" si="25"/>
        <v>0.22360999999999998</v>
      </c>
      <c r="O1303" s="47">
        <f t="shared" si="25"/>
        <v>0.66080236000000003</v>
      </c>
      <c r="P1303" s="47">
        <f t="shared" si="25"/>
        <v>-1.4651629999999978</v>
      </c>
      <c r="Q1303" s="47">
        <f t="shared" si="25"/>
        <v>0</v>
      </c>
      <c r="R1303" s="47">
        <v>5.2857284799999995</v>
      </c>
      <c r="S1303" s="47">
        <v>0.1895</v>
      </c>
      <c r="T1303" s="47">
        <v>1.7819499999999999</v>
      </c>
      <c r="U1303" s="47">
        <v>2.9720500000000003</v>
      </c>
      <c r="V1303" s="47">
        <v>0.34222847999999989</v>
      </c>
      <c r="W1303" s="48"/>
      <c r="X1303" s="48"/>
      <c r="Y1303" s="48"/>
      <c r="Z1303" s="48"/>
      <c r="AA1303" s="48">
        <v>2011</v>
      </c>
      <c r="AB1303" s="48">
        <v>15</v>
      </c>
      <c r="AC1303" s="48"/>
      <c r="AD1303" s="48">
        <v>0</v>
      </c>
      <c r="AE1303" s="48">
        <v>2011</v>
      </c>
      <c r="AF1303" s="48">
        <v>15</v>
      </c>
      <c r="AG1303" s="48"/>
      <c r="AH1303" s="48"/>
      <c r="AI1303" s="48"/>
      <c r="AJ1303" s="49"/>
    </row>
    <row r="1304" spans="1:36" ht="47.25">
      <c r="A1304" s="4"/>
      <c r="B1304" s="5" t="s">
        <v>1838</v>
      </c>
      <c r="C1304" s="16">
        <v>4.64686691</v>
      </c>
      <c r="D1304" s="16">
        <v>0</v>
      </c>
      <c r="E1304" s="16">
        <v>4.64686691</v>
      </c>
      <c r="F1304" s="16">
        <v>0</v>
      </c>
      <c r="G1304" s="16">
        <v>0</v>
      </c>
      <c r="H1304" s="47">
        <v>4.64686691</v>
      </c>
      <c r="I1304" s="47">
        <v>0</v>
      </c>
      <c r="J1304" s="47">
        <v>4.64686691</v>
      </c>
      <c r="K1304" s="47">
        <v>0</v>
      </c>
      <c r="L1304" s="47">
        <v>0</v>
      </c>
      <c r="M1304" s="47">
        <f t="shared" si="25"/>
        <v>0</v>
      </c>
      <c r="N1304" s="47">
        <f t="shared" si="25"/>
        <v>0</v>
      </c>
      <c r="O1304" s="47">
        <f t="shared" si="25"/>
        <v>0</v>
      </c>
      <c r="P1304" s="47">
        <f t="shared" si="25"/>
        <v>0</v>
      </c>
      <c r="Q1304" s="47">
        <f t="shared" si="25"/>
        <v>0</v>
      </c>
      <c r="R1304" s="47">
        <v>1.5201061199999997</v>
      </c>
      <c r="S1304" s="47">
        <v>0</v>
      </c>
      <c r="T1304" s="47">
        <v>0</v>
      </c>
      <c r="U1304" s="47">
        <v>1.2846600000000001</v>
      </c>
      <c r="V1304" s="47">
        <v>0.23544611999999962</v>
      </c>
      <c r="W1304" s="48"/>
      <c r="X1304" s="48"/>
      <c r="Y1304" s="48"/>
      <c r="Z1304" s="48"/>
      <c r="AA1304" s="48">
        <v>2011</v>
      </c>
      <c r="AB1304" s="48">
        <v>10</v>
      </c>
      <c r="AC1304" s="48"/>
      <c r="AD1304" s="48">
        <v>0</v>
      </c>
      <c r="AE1304" s="48">
        <v>2011</v>
      </c>
      <c r="AF1304" s="48">
        <v>10</v>
      </c>
      <c r="AG1304" s="48"/>
      <c r="AH1304" s="48"/>
      <c r="AI1304" s="48"/>
      <c r="AJ1304" s="49"/>
    </row>
    <row r="1305" spans="1:36">
      <c r="A1305" s="4"/>
      <c r="B1305" s="5" t="s">
        <v>1839</v>
      </c>
      <c r="C1305" s="16">
        <v>36.853004540000001</v>
      </c>
      <c r="D1305" s="16">
        <v>0</v>
      </c>
      <c r="E1305" s="16">
        <v>36.853004540000001</v>
      </c>
      <c r="F1305" s="16">
        <v>0</v>
      </c>
      <c r="G1305" s="16">
        <v>0</v>
      </c>
      <c r="H1305" s="47">
        <v>69.092394529999993</v>
      </c>
      <c r="I1305" s="47">
        <v>2.0168070299999998</v>
      </c>
      <c r="J1305" s="47">
        <v>67.075587499999997</v>
      </c>
      <c r="K1305" s="47">
        <v>0</v>
      </c>
      <c r="L1305" s="47">
        <v>0</v>
      </c>
      <c r="M1305" s="47">
        <f t="shared" si="25"/>
        <v>32.239389989999992</v>
      </c>
      <c r="N1305" s="47">
        <f t="shared" si="25"/>
        <v>2.0168070299999998</v>
      </c>
      <c r="O1305" s="47">
        <f t="shared" si="25"/>
        <v>30.222582959999997</v>
      </c>
      <c r="P1305" s="47">
        <f t="shared" si="25"/>
        <v>0</v>
      </c>
      <c r="Q1305" s="47">
        <f t="shared" si="25"/>
        <v>0</v>
      </c>
      <c r="R1305" s="47">
        <v>40.573437489999996</v>
      </c>
      <c r="S1305" s="47">
        <v>1.4630000000000001</v>
      </c>
      <c r="T1305" s="47">
        <v>11.062141769999997</v>
      </c>
      <c r="U1305" s="47">
        <v>28.048023800000003</v>
      </c>
      <c r="V1305" s="47">
        <v>2.7191999999999999E-4</v>
      </c>
      <c r="W1305" s="48"/>
      <c r="X1305" s="48"/>
      <c r="Y1305" s="48"/>
      <c r="Z1305" s="48"/>
      <c r="AA1305" s="48">
        <v>2012</v>
      </c>
      <c r="AB1305" s="48">
        <v>20</v>
      </c>
      <c r="AC1305" s="48"/>
      <c r="AD1305" s="48">
        <v>0</v>
      </c>
      <c r="AE1305" s="48">
        <v>2012</v>
      </c>
      <c r="AF1305" s="48">
        <v>20</v>
      </c>
      <c r="AG1305" s="48"/>
      <c r="AH1305" s="48"/>
      <c r="AI1305" s="48"/>
      <c r="AJ1305" s="49"/>
    </row>
    <row r="1306" spans="1:36" ht="47.25">
      <c r="A1306" s="4"/>
      <c r="B1306" s="5" t="s">
        <v>1841</v>
      </c>
      <c r="C1306" s="16">
        <v>0.33200000000000002</v>
      </c>
      <c r="D1306" s="16">
        <v>0</v>
      </c>
      <c r="E1306" s="16">
        <v>0</v>
      </c>
      <c r="F1306" s="16">
        <v>0.33200000000000002</v>
      </c>
      <c r="G1306" s="16">
        <v>0</v>
      </c>
      <c r="H1306" s="47">
        <v>0.72467499999999996</v>
      </c>
      <c r="I1306" s="47">
        <v>0</v>
      </c>
      <c r="J1306" s="47">
        <v>0</v>
      </c>
      <c r="K1306" s="47">
        <v>0.72467499999999996</v>
      </c>
      <c r="L1306" s="47">
        <v>0</v>
      </c>
      <c r="M1306" s="47">
        <f t="shared" ref="M1306:Q1356" si="26">H1306-C1306</f>
        <v>0.39267499999999994</v>
      </c>
      <c r="N1306" s="47">
        <f t="shared" si="26"/>
        <v>0</v>
      </c>
      <c r="O1306" s="47">
        <f t="shared" si="26"/>
        <v>0</v>
      </c>
      <c r="P1306" s="47">
        <f t="shared" si="26"/>
        <v>0.39267499999999994</v>
      </c>
      <c r="Q1306" s="47">
        <f t="shared" si="26"/>
        <v>0</v>
      </c>
      <c r="R1306" s="47">
        <v>0</v>
      </c>
      <c r="S1306" s="47">
        <v>0</v>
      </c>
      <c r="T1306" s="47">
        <v>0</v>
      </c>
      <c r="U1306" s="47">
        <v>0</v>
      </c>
      <c r="V1306" s="47">
        <v>0</v>
      </c>
      <c r="W1306" s="48"/>
      <c r="X1306" s="48"/>
      <c r="Y1306" s="48"/>
      <c r="Z1306" s="48"/>
      <c r="AA1306" s="48">
        <v>2012</v>
      </c>
      <c r="AB1306" s="48">
        <v>20</v>
      </c>
      <c r="AC1306" s="48"/>
      <c r="AD1306" s="48">
        <v>0</v>
      </c>
      <c r="AE1306" s="48">
        <v>2012</v>
      </c>
      <c r="AF1306" s="48">
        <v>20</v>
      </c>
      <c r="AG1306" s="48"/>
      <c r="AH1306" s="48"/>
      <c r="AI1306" s="48"/>
      <c r="AJ1306" s="49"/>
    </row>
    <row r="1307" spans="1:36" ht="31.5">
      <c r="A1307" s="4"/>
      <c r="B1307" s="5" t="s">
        <v>1842</v>
      </c>
      <c r="C1307" s="16">
        <v>0</v>
      </c>
      <c r="D1307" s="16">
        <v>0</v>
      </c>
      <c r="E1307" s="16">
        <v>0</v>
      </c>
      <c r="F1307" s="16">
        <v>0</v>
      </c>
      <c r="G1307" s="16">
        <v>0</v>
      </c>
      <c r="H1307" s="47">
        <v>0</v>
      </c>
      <c r="I1307" s="47">
        <v>0</v>
      </c>
      <c r="J1307" s="47">
        <v>0</v>
      </c>
      <c r="K1307" s="47">
        <v>0</v>
      </c>
      <c r="L1307" s="47">
        <v>0</v>
      </c>
      <c r="M1307" s="47">
        <f t="shared" si="26"/>
        <v>0</v>
      </c>
      <c r="N1307" s="47">
        <f t="shared" si="26"/>
        <v>0</v>
      </c>
      <c r="O1307" s="47">
        <f t="shared" si="26"/>
        <v>0</v>
      </c>
      <c r="P1307" s="47">
        <f t="shared" si="26"/>
        <v>0</v>
      </c>
      <c r="Q1307" s="47">
        <f t="shared" si="26"/>
        <v>0</v>
      </c>
      <c r="R1307" s="47">
        <v>0</v>
      </c>
      <c r="S1307" s="47">
        <v>0</v>
      </c>
      <c r="T1307" s="47">
        <v>0</v>
      </c>
      <c r="U1307" s="47">
        <v>0</v>
      </c>
      <c r="V1307" s="47">
        <v>0</v>
      </c>
      <c r="W1307" s="48"/>
      <c r="X1307" s="48"/>
      <c r="Y1307" s="48"/>
      <c r="Z1307" s="48"/>
      <c r="AA1307" s="48">
        <v>2010</v>
      </c>
      <c r="AB1307" s="48">
        <v>30</v>
      </c>
      <c r="AC1307" s="48"/>
      <c r="AD1307" s="48">
        <v>0</v>
      </c>
      <c r="AE1307" s="48">
        <v>2010</v>
      </c>
      <c r="AF1307" s="48">
        <v>30</v>
      </c>
      <c r="AG1307" s="48"/>
      <c r="AH1307" s="48"/>
      <c r="AI1307" s="48"/>
      <c r="AJ1307" s="49"/>
    </row>
    <row r="1308" spans="1:36" ht="31.5">
      <c r="A1308" s="4"/>
      <c r="B1308" s="5" t="s">
        <v>1846</v>
      </c>
      <c r="C1308" s="16">
        <v>0</v>
      </c>
      <c r="D1308" s="16">
        <v>0</v>
      </c>
      <c r="E1308" s="16">
        <v>0</v>
      </c>
      <c r="F1308" s="16">
        <v>0</v>
      </c>
      <c r="G1308" s="16">
        <v>0</v>
      </c>
      <c r="H1308" s="47">
        <v>0</v>
      </c>
      <c r="I1308" s="47">
        <v>0</v>
      </c>
      <c r="J1308" s="47">
        <v>0</v>
      </c>
      <c r="K1308" s="47">
        <v>0</v>
      </c>
      <c r="L1308" s="47">
        <v>0</v>
      </c>
      <c r="M1308" s="47">
        <f t="shared" si="26"/>
        <v>0</v>
      </c>
      <c r="N1308" s="47">
        <f t="shared" si="26"/>
        <v>0</v>
      </c>
      <c r="O1308" s="47">
        <f t="shared" si="26"/>
        <v>0</v>
      </c>
      <c r="P1308" s="47">
        <f t="shared" si="26"/>
        <v>0</v>
      </c>
      <c r="Q1308" s="47">
        <f t="shared" si="26"/>
        <v>0</v>
      </c>
      <c r="R1308" s="47">
        <v>0</v>
      </c>
      <c r="S1308" s="47">
        <v>0</v>
      </c>
      <c r="T1308" s="47">
        <v>0</v>
      </c>
      <c r="U1308" s="47">
        <v>0</v>
      </c>
      <c r="V1308" s="47">
        <v>0</v>
      </c>
      <c r="W1308" s="48"/>
      <c r="X1308" s="48"/>
      <c r="Y1308" s="48"/>
      <c r="Z1308" s="48"/>
      <c r="AA1308" s="48">
        <v>2010</v>
      </c>
      <c r="AB1308" s="48">
        <v>30</v>
      </c>
      <c r="AC1308" s="48"/>
      <c r="AD1308" s="48">
        <v>0</v>
      </c>
      <c r="AE1308" s="48">
        <v>2010</v>
      </c>
      <c r="AF1308" s="48">
        <v>30</v>
      </c>
      <c r="AG1308" s="48"/>
      <c r="AH1308" s="48"/>
      <c r="AI1308" s="48"/>
      <c r="AJ1308" s="49"/>
    </row>
    <row r="1309" spans="1:36">
      <c r="A1309" s="4"/>
      <c r="B1309" s="5" t="s">
        <v>1847</v>
      </c>
      <c r="C1309" s="16">
        <v>0.59</v>
      </c>
      <c r="D1309" s="16">
        <v>0.59</v>
      </c>
      <c r="E1309" s="16">
        <v>0</v>
      </c>
      <c r="F1309" s="16">
        <v>0</v>
      </c>
      <c r="G1309" s="16">
        <v>0</v>
      </c>
      <c r="H1309" s="47">
        <v>0.40037400000000001</v>
      </c>
      <c r="I1309" s="47">
        <v>0.40037400000000001</v>
      </c>
      <c r="J1309" s="47">
        <v>0</v>
      </c>
      <c r="K1309" s="47">
        <v>0</v>
      </c>
      <c r="L1309" s="47">
        <v>0</v>
      </c>
      <c r="M1309" s="47">
        <f t="shared" si="26"/>
        <v>-0.18962599999999996</v>
      </c>
      <c r="N1309" s="47">
        <f t="shared" si="26"/>
        <v>-0.18962599999999996</v>
      </c>
      <c r="O1309" s="47">
        <f t="shared" si="26"/>
        <v>0</v>
      </c>
      <c r="P1309" s="47">
        <f t="shared" si="26"/>
        <v>0</v>
      </c>
      <c r="Q1309" s="47">
        <f t="shared" si="26"/>
        <v>0</v>
      </c>
      <c r="R1309" s="47">
        <v>0.33929999999999999</v>
      </c>
      <c r="S1309" s="47">
        <v>0.33929999999999999</v>
      </c>
      <c r="T1309" s="47">
        <v>0</v>
      </c>
      <c r="U1309" s="47">
        <v>0</v>
      </c>
      <c r="V1309" s="47">
        <v>0</v>
      </c>
      <c r="W1309" s="48"/>
      <c r="X1309" s="48"/>
      <c r="Y1309" s="48"/>
      <c r="Z1309" s="48"/>
      <c r="AA1309" s="48">
        <v>2012</v>
      </c>
      <c r="AB1309" s="48">
        <v>30</v>
      </c>
      <c r="AC1309" s="48"/>
      <c r="AD1309" s="48">
        <v>0</v>
      </c>
      <c r="AE1309" s="48">
        <v>2012</v>
      </c>
      <c r="AF1309" s="48">
        <v>30</v>
      </c>
      <c r="AG1309" s="48"/>
      <c r="AH1309" s="48"/>
      <c r="AI1309" s="48"/>
      <c r="AJ1309" s="49"/>
    </row>
    <row r="1310" spans="1:36" ht="31.5">
      <c r="A1310" s="4"/>
      <c r="B1310" s="5" t="s">
        <v>1848</v>
      </c>
      <c r="C1310" s="16">
        <v>0.41064000000000001</v>
      </c>
      <c r="D1310" s="16">
        <v>0.41064000000000001</v>
      </c>
      <c r="E1310" s="16">
        <v>0</v>
      </c>
      <c r="F1310" s="16">
        <v>0</v>
      </c>
      <c r="G1310" s="16">
        <v>0</v>
      </c>
      <c r="H1310" s="47">
        <v>0.69988269000000003</v>
      </c>
      <c r="I1310" s="47">
        <v>0.69988269000000003</v>
      </c>
      <c r="J1310" s="47">
        <v>0</v>
      </c>
      <c r="K1310" s="47">
        <v>0</v>
      </c>
      <c r="L1310" s="47">
        <v>0</v>
      </c>
      <c r="M1310" s="47">
        <f t="shared" si="26"/>
        <v>0.28924269000000002</v>
      </c>
      <c r="N1310" s="47">
        <f t="shared" si="26"/>
        <v>0.28924269000000002</v>
      </c>
      <c r="O1310" s="47">
        <f t="shared" si="26"/>
        <v>0</v>
      </c>
      <c r="P1310" s="47">
        <f t="shared" si="26"/>
        <v>0</v>
      </c>
      <c r="Q1310" s="47">
        <f t="shared" si="26"/>
        <v>0</v>
      </c>
      <c r="R1310" s="47">
        <v>0.59312092999999999</v>
      </c>
      <c r="S1310" s="47">
        <v>0.59312092999999999</v>
      </c>
      <c r="T1310" s="47">
        <v>0</v>
      </c>
      <c r="U1310" s="47">
        <v>0</v>
      </c>
      <c r="V1310" s="47">
        <v>0</v>
      </c>
      <c r="W1310" s="48"/>
      <c r="X1310" s="48"/>
      <c r="Y1310" s="48"/>
      <c r="Z1310" s="48"/>
      <c r="AA1310" s="48">
        <v>2012</v>
      </c>
      <c r="AB1310" s="48">
        <v>30</v>
      </c>
      <c r="AC1310" s="48" t="s">
        <v>1849</v>
      </c>
      <c r="AD1310" s="48">
        <v>0</v>
      </c>
      <c r="AE1310" s="48">
        <v>2012</v>
      </c>
      <c r="AF1310" s="48">
        <v>30</v>
      </c>
      <c r="AG1310" s="48"/>
      <c r="AH1310" s="48"/>
      <c r="AI1310" s="48"/>
      <c r="AJ1310" s="49"/>
    </row>
    <row r="1311" spans="1:36" ht="31.5">
      <c r="A1311" s="4"/>
      <c r="B1311" s="5" t="s">
        <v>1850</v>
      </c>
      <c r="C1311" s="16">
        <v>4.4804175600000002</v>
      </c>
      <c r="D1311" s="16">
        <v>0.49913999999999997</v>
      </c>
      <c r="E1311" s="16">
        <v>2.0814775600000002</v>
      </c>
      <c r="F1311" s="16">
        <v>1.8997999999999999</v>
      </c>
      <c r="G1311" s="16">
        <v>0</v>
      </c>
      <c r="H1311" s="47">
        <v>3.6994175599999997</v>
      </c>
      <c r="I1311" s="47">
        <v>0.49941755999999998</v>
      </c>
      <c r="J1311" s="47">
        <v>1.3</v>
      </c>
      <c r="K1311" s="47">
        <v>1.9</v>
      </c>
      <c r="L1311" s="47">
        <v>0</v>
      </c>
      <c r="M1311" s="47">
        <f t="shared" si="26"/>
        <v>-0.78100000000000058</v>
      </c>
      <c r="N1311" s="47">
        <f t="shared" si="26"/>
        <v>2.7756000000001002E-4</v>
      </c>
      <c r="O1311" s="47">
        <f t="shared" si="26"/>
        <v>-0.78147756000000013</v>
      </c>
      <c r="P1311" s="47">
        <f t="shared" si="26"/>
        <v>1.9999999999997797E-4</v>
      </c>
      <c r="Q1311" s="47">
        <f t="shared" si="26"/>
        <v>0</v>
      </c>
      <c r="R1311" s="47">
        <v>2.72992583</v>
      </c>
      <c r="S1311" s="47">
        <v>0</v>
      </c>
      <c r="T1311" s="47">
        <v>0.88985059</v>
      </c>
      <c r="U1311" s="47">
        <v>1.6101694900000003</v>
      </c>
      <c r="V1311" s="47">
        <v>0.22991</v>
      </c>
      <c r="W1311" s="48"/>
      <c r="X1311" s="48"/>
      <c r="Y1311" s="48"/>
      <c r="Z1311" s="48"/>
      <c r="AA1311" s="48">
        <v>2011</v>
      </c>
      <c r="AB1311" s="48">
        <v>30</v>
      </c>
      <c r="AC1311" s="48"/>
      <c r="AD1311" s="48">
        <v>0</v>
      </c>
      <c r="AE1311" s="48">
        <v>2011</v>
      </c>
      <c r="AF1311" s="48">
        <v>30</v>
      </c>
      <c r="AG1311" s="48"/>
      <c r="AH1311" s="48"/>
      <c r="AI1311" s="48"/>
      <c r="AJ1311" s="49"/>
    </row>
    <row r="1312" spans="1:36" ht="31.5">
      <c r="A1312" s="4"/>
      <c r="B1312" s="5" t="s">
        <v>1851</v>
      </c>
      <c r="C1312" s="16">
        <v>0.59</v>
      </c>
      <c r="D1312" s="16">
        <v>0.59</v>
      </c>
      <c r="E1312" s="16">
        <v>0</v>
      </c>
      <c r="F1312" s="16">
        <v>0</v>
      </c>
      <c r="G1312" s="16">
        <v>0</v>
      </c>
      <c r="H1312" s="47">
        <v>0.57999999999999996</v>
      </c>
      <c r="I1312" s="47">
        <v>0.57999999999999996</v>
      </c>
      <c r="J1312" s="47">
        <v>0</v>
      </c>
      <c r="K1312" s="47">
        <v>0</v>
      </c>
      <c r="L1312" s="47">
        <v>0</v>
      </c>
      <c r="M1312" s="47">
        <f t="shared" si="26"/>
        <v>-1.0000000000000009E-2</v>
      </c>
      <c r="N1312" s="47">
        <f t="shared" si="26"/>
        <v>-1.0000000000000009E-2</v>
      </c>
      <c r="O1312" s="47">
        <f t="shared" si="26"/>
        <v>0</v>
      </c>
      <c r="P1312" s="47">
        <f t="shared" si="26"/>
        <v>0</v>
      </c>
      <c r="Q1312" s="47">
        <f t="shared" si="26"/>
        <v>0</v>
      </c>
      <c r="R1312" s="47">
        <v>0.49152541999999999</v>
      </c>
      <c r="S1312" s="47">
        <v>0.49152541999999999</v>
      </c>
      <c r="T1312" s="47">
        <v>0</v>
      </c>
      <c r="U1312" s="47">
        <v>0</v>
      </c>
      <c r="V1312" s="47">
        <v>0</v>
      </c>
      <c r="W1312" s="48"/>
      <c r="X1312" s="48"/>
      <c r="Y1312" s="48"/>
      <c r="Z1312" s="48"/>
      <c r="AA1312" s="48">
        <v>2012</v>
      </c>
      <c r="AB1312" s="48">
        <v>30</v>
      </c>
      <c r="AC1312" s="48"/>
      <c r="AD1312" s="48">
        <v>0</v>
      </c>
      <c r="AE1312" s="48">
        <v>2012</v>
      </c>
      <c r="AF1312" s="48">
        <v>30</v>
      </c>
      <c r="AG1312" s="48"/>
      <c r="AH1312" s="48"/>
      <c r="AI1312" s="48"/>
      <c r="AJ1312" s="49"/>
    </row>
    <row r="1313" spans="1:36" ht="31.5">
      <c r="A1313" s="4"/>
      <c r="B1313" s="5" t="s">
        <v>1852</v>
      </c>
      <c r="C1313" s="16">
        <v>0.51312849999999999</v>
      </c>
      <c r="D1313" s="16">
        <v>0.51312849999999999</v>
      </c>
      <c r="E1313" s="16">
        <v>0</v>
      </c>
      <c r="F1313" s="16">
        <v>0</v>
      </c>
      <c r="G1313" s="16">
        <v>0</v>
      </c>
      <c r="H1313" s="47">
        <v>0.51312849999999999</v>
      </c>
      <c r="I1313" s="47">
        <v>0.51312849999999999</v>
      </c>
      <c r="J1313" s="47">
        <v>0</v>
      </c>
      <c r="K1313" s="47">
        <v>0</v>
      </c>
      <c r="L1313" s="47">
        <v>0</v>
      </c>
      <c r="M1313" s="47">
        <f t="shared" si="26"/>
        <v>0</v>
      </c>
      <c r="N1313" s="47">
        <f t="shared" si="26"/>
        <v>0</v>
      </c>
      <c r="O1313" s="47">
        <f t="shared" si="26"/>
        <v>0</v>
      </c>
      <c r="P1313" s="47">
        <f t="shared" si="26"/>
        <v>0</v>
      </c>
      <c r="Q1313" s="47">
        <f t="shared" si="26"/>
        <v>0</v>
      </c>
      <c r="R1313" s="47">
        <v>0.46269325000000006</v>
      </c>
      <c r="S1313" s="47">
        <v>0.43485325000000008</v>
      </c>
      <c r="T1313" s="47">
        <v>0</v>
      </c>
      <c r="U1313" s="47">
        <v>0</v>
      </c>
      <c r="V1313" s="47">
        <v>2.784E-2</v>
      </c>
      <c r="W1313" s="48"/>
      <c r="X1313" s="48"/>
      <c r="Y1313" s="48"/>
      <c r="Z1313" s="48"/>
      <c r="AA1313" s="48">
        <v>2011</v>
      </c>
      <c r="AB1313" s="48">
        <v>30</v>
      </c>
      <c r="AC1313" s="48"/>
      <c r="AD1313" s="48">
        <v>0</v>
      </c>
      <c r="AE1313" s="48">
        <v>2011</v>
      </c>
      <c r="AF1313" s="48">
        <v>30</v>
      </c>
      <c r="AG1313" s="48"/>
      <c r="AH1313" s="48"/>
      <c r="AI1313" s="48"/>
      <c r="AJ1313" s="49"/>
    </row>
    <row r="1314" spans="1:36" ht="78.75">
      <c r="A1314" s="4"/>
      <c r="B1314" s="5" t="s">
        <v>1853</v>
      </c>
      <c r="C1314" s="16">
        <v>7.2981700000000007</v>
      </c>
      <c r="D1314" s="16">
        <v>0</v>
      </c>
      <c r="E1314" s="16">
        <v>0</v>
      </c>
      <c r="F1314" s="16">
        <v>7.2981700000000007</v>
      </c>
      <c r="G1314" s="16">
        <v>0</v>
      </c>
      <c r="H1314" s="47">
        <v>2.06965296</v>
      </c>
      <c r="I1314" s="47">
        <v>0</v>
      </c>
      <c r="J1314" s="47">
        <v>1.1114999999999999</v>
      </c>
      <c r="K1314" s="47">
        <v>0.95815295999999994</v>
      </c>
      <c r="L1314" s="47">
        <v>0</v>
      </c>
      <c r="M1314" s="47">
        <f t="shared" si="26"/>
        <v>-5.2285170400000007</v>
      </c>
      <c r="N1314" s="47">
        <f t="shared" si="26"/>
        <v>0</v>
      </c>
      <c r="O1314" s="47">
        <f t="shared" si="26"/>
        <v>1.1114999999999999</v>
      </c>
      <c r="P1314" s="47">
        <f t="shared" si="26"/>
        <v>-6.3400170400000011</v>
      </c>
      <c r="Q1314" s="47">
        <f t="shared" si="26"/>
        <v>0</v>
      </c>
      <c r="R1314" s="47">
        <v>5.0454759899999999</v>
      </c>
      <c r="S1314" s="47">
        <v>0</v>
      </c>
      <c r="T1314" s="47">
        <v>2.8296803799999997</v>
      </c>
      <c r="U1314" s="47">
        <v>1.9462503500000001</v>
      </c>
      <c r="V1314" s="47">
        <v>0.26954526000000012</v>
      </c>
      <c r="W1314" s="48"/>
      <c r="X1314" s="48"/>
      <c r="Y1314" s="48"/>
      <c r="Z1314" s="48"/>
      <c r="AA1314" s="48">
        <v>2011</v>
      </c>
      <c r="AB1314" s="48">
        <v>30</v>
      </c>
      <c r="AC1314" s="48"/>
      <c r="AD1314" s="48">
        <v>0</v>
      </c>
      <c r="AE1314" s="48">
        <v>2011</v>
      </c>
      <c r="AF1314" s="48">
        <v>30</v>
      </c>
      <c r="AG1314" s="48"/>
      <c r="AH1314" s="48"/>
      <c r="AI1314" s="48"/>
      <c r="AJ1314" s="49"/>
    </row>
    <row r="1315" spans="1:36" ht="31.5">
      <c r="A1315" s="4"/>
      <c r="B1315" s="5" t="s">
        <v>1854</v>
      </c>
      <c r="C1315" s="16">
        <v>1.1328</v>
      </c>
      <c r="D1315" s="16">
        <v>1.1328</v>
      </c>
      <c r="E1315" s="16">
        <v>0</v>
      </c>
      <c r="F1315" s="16">
        <v>0</v>
      </c>
      <c r="G1315" s="16">
        <v>0</v>
      </c>
      <c r="H1315" s="47">
        <v>1.121</v>
      </c>
      <c r="I1315" s="47">
        <v>1.121</v>
      </c>
      <c r="J1315" s="47">
        <v>0</v>
      </c>
      <c r="K1315" s="47">
        <v>0</v>
      </c>
      <c r="L1315" s="47">
        <v>0</v>
      </c>
      <c r="M1315" s="47">
        <f t="shared" si="26"/>
        <v>-1.1800000000000033E-2</v>
      </c>
      <c r="N1315" s="47">
        <f t="shared" si="26"/>
        <v>-1.1800000000000033E-2</v>
      </c>
      <c r="O1315" s="47">
        <f t="shared" si="26"/>
        <v>0</v>
      </c>
      <c r="P1315" s="47">
        <f t="shared" si="26"/>
        <v>0</v>
      </c>
      <c r="Q1315" s="47">
        <f t="shared" si="26"/>
        <v>0</v>
      </c>
      <c r="R1315" s="47">
        <v>0.95</v>
      </c>
      <c r="S1315" s="47">
        <v>0.95</v>
      </c>
      <c r="T1315" s="47">
        <v>0</v>
      </c>
      <c r="U1315" s="47">
        <v>0</v>
      </c>
      <c r="V1315" s="47">
        <v>0</v>
      </c>
      <c r="W1315" s="48"/>
      <c r="X1315" s="48"/>
      <c r="Y1315" s="48"/>
      <c r="Z1315" s="48"/>
      <c r="AA1315" s="48">
        <v>2012</v>
      </c>
      <c r="AB1315" s="48">
        <v>30</v>
      </c>
      <c r="AC1315" s="48"/>
      <c r="AD1315" s="48">
        <v>0</v>
      </c>
      <c r="AE1315" s="48">
        <v>2012</v>
      </c>
      <c r="AF1315" s="48">
        <v>30</v>
      </c>
      <c r="AG1315" s="48"/>
      <c r="AH1315" s="48"/>
      <c r="AI1315" s="48"/>
      <c r="AJ1315" s="49"/>
    </row>
    <row r="1316" spans="1:36" ht="47.25">
      <c r="A1316" s="4"/>
      <c r="B1316" s="5" t="s">
        <v>1855</v>
      </c>
      <c r="C1316" s="16">
        <v>12.744000209999998</v>
      </c>
      <c r="D1316" s="16">
        <v>0.48206539999999998</v>
      </c>
      <c r="E1316" s="16">
        <v>5.3673375899999991</v>
      </c>
      <c r="F1316" s="16">
        <v>6.8945972199999996</v>
      </c>
      <c r="G1316" s="16">
        <v>0</v>
      </c>
      <c r="H1316" s="47">
        <v>12.16290712</v>
      </c>
      <c r="I1316" s="47">
        <v>0.48206539999999998</v>
      </c>
      <c r="J1316" s="47">
        <v>4.6423115100000008</v>
      </c>
      <c r="K1316" s="47">
        <v>7.0385302100000011</v>
      </c>
      <c r="L1316" s="47">
        <v>0</v>
      </c>
      <c r="M1316" s="47">
        <f t="shared" si="26"/>
        <v>-0.58109308999999776</v>
      </c>
      <c r="N1316" s="47">
        <f t="shared" si="26"/>
        <v>0</v>
      </c>
      <c r="O1316" s="47">
        <f t="shared" si="26"/>
        <v>-0.72502607999999835</v>
      </c>
      <c r="P1316" s="47">
        <f t="shared" si="26"/>
        <v>0.14393299000000148</v>
      </c>
      <c r="Q1316" s="47">
        <f t="shared" si="26"/>
        <v>0</v>
      </c>
      <c r="R1316" s="47">
        <v>10.26589412</v>
      </c>
      <c r="S1316" s="47">
        <v>0.40852999999999995</v>
      </c>
      <c r="T1316" s="47">
        <v>2.4880599999999999</v>
      </c>
      <c r="U1316" s="47">
        <v>4.6989999999999998</v>
      </c>
      <c r="V1316" s="47">
        <v>2.6703044099999995</v>
      </c>
      <c r="W1316" s="48"/>
      <c r="X1316" s="48"/>
      <c r="Y1316" s="48"/>
      <c r="Z1316" s="48"/>
      <c r="AA1316" s="48">
        <v>2011</v>
      </c>
      <c r="AB1316" s="48">
        <v>25</v>
      </c>
      <c r="AC1316" s="48"/>
      <c r="AD1316" s="48">
        <v>0</v>
      </c>
      <c r="AE1316" s="48">
        <v>2011</v>
      </c>
      <c r="AF1316" s="48">
        <v>25</v>
      </c>
      <c r="AG1316" s="48"/>
      <c r="AH1316" s="48"/>
      <c r="AI1316" s="48"/>
      <c r="AJ1316" s="49"/>
    </row>
    <row r="1317" spans="1:36" ht="47.25">
      <c r="A1317" s="4"/>
      <c r="B1317" s="5" t="s">
        <v>1856</v>
      </c>
      <c r="C1317" s="16">
        <v>11.564003599999999</v>
      </c>
      <c r="D1317" s="16">
        <v>1.0308928399999999</v>
      </c>
      <c r="E1317" s="16">
        <v>5.1652907599999995</v>
      </c>
      <c r="F1317" s="16">
        <v>5.36782</v>
      </c>
      <c r="G1317" s="16">
        <v>0</v>
      </c>
      <c r="H1317" s="47">
        <v>10.755777879999998</v>
      </c>
      <c r="I1317" s="47">
        <v>1.0308928399999999</v>
      </c>
      <c r="J1317" s="47">
        <v>1.2566539800000001</v>
      </c>
      <c r="K1317" s="47">
        <v>8.468231059999999</v>
      </c>
      <c r="L1317" s="47">
        <v>0</v>
      </c>
      <c r="M1317" s="47">
        <f t="shared" si="26"/>
        <v>-0.80822572000000115</v>
      </c>
      <c r="N1317" s="47">
        <f t="shared" si="26"/>
        <v>0</v>
      </c>
      <c r="O1317" s="47">
        <f t="shared" si="26"/>
        <v>-3.9086367799999993</v>
      </c>
      <c r="P1317" s="47">
        <f t="shared" si="26"/>
        <v>3.100411059999999</v>
      </c>
      <c r="Q1317" s="47">
        <f t="shared" si="26"/>
        <v>0</v>
      </c>
      <c r="R1317" s="47">
        <v>10.531456610000001</v>
      </c>
      <c r="S1317" s="47">
        <v>0.87363800000000003</v>
      </c>
      <c r="T1317" s="47">
        <v>3.6240199999999994</v>
      </c>
      <c r="U1317" s="47">
        <v>4.2147200000000007</v>
      </c>
      <c r="V1317" s="47">
        <v>1.8190810000000002</v>
      </c>
      <c r="W1317" s="48"/>
      <c r="X1317" s="48"/>
      <c r="Y1317" s="48"/>
      <c r="Z1317" s="48"/>
      <c r="AA1317" s="48">
        <v>2011</v>
      </c>
      <c r="AB1317" s="48">
        <v>25</v>
      </c>
      <c r="AC1317" s="48"/>
      <c r="AD1317" s="48">
        <v>0</v>
      </c>
      <c r="AE1317" s="48">
        <v>2011</v>
      </c>
      <c r="AF1317" s="48">
        <v>25</v>
      </c>
      <c r="AG1317" s="48"/>
      <c r="AH1317" s="48"/>
      <c r="AI1317" s="48"/>
      <c r="AJ1317" s="49"/>
    </row>
    <row r="1318" spans="1:36" ht="47.25">
      <c r="A1318" s="4"/>
      <c r="B1318" s="5" t="s">
        <v>1857</v>
      </c>
      <c r="C1318" s="16">
        <v>17.562999999999999</v>
      </c>
      <c r="D1318" s="16">
        <v>0.72309928000000001</v>
      </c>
      <c r="E1318" s="16">
        <v>4.797823720000002</v>
      </c>
      <c r="F1318" s="16">
        <v>12.042076999999999</v>
      </c>
      <c r="G1318" s="16">
        <v>0</v>
      </c>
      <c r="H1318" s="47">
        <v>13.21594237</v>
      </c>
      <c r="I1318" s="47">
        <v>0.72309928000000001</v>
      </c>
      <c r="J1318" s="47">
        <v>4.496437199999999</v>
      </c>
      <c r="K1318" s="47">
        <v>7.9964058900000001</v>
      </c>
      <c r="L1318" s="47">
        <v>0</v>
      </c>
      <c r="M1318" s="47">
        <f t="shared" si="26"/>
        <v>-4.3470576299999983</v>
      </c>
      <c r="N1318" s="47">
        <f t="shared" si="26"/>
        <v>0</v>
      </c>
      <c r="O1318" s="47">
        <f t="shared" si="26"/>
        <v>-0.30138652000000299</v>
      </c>
      <c r="P1318" s="47">
        <f t="shared" si="26"/>
        <v>-4.0456711099999989</v>
      </c>
      <c r="Q1318" s="47">
        <f t="shared" si="26"/>
        <v>0</v>
      </c>
      <c r="R1318" s="47">
        <v>13.027683849999999</v>
      </c>
      <c r="S1318" s="47">
        <v>0.61279600000000001</v>
      </c>
      <c r="T1318" s="47">
        <v>2.1947199999999998</v>
      </c>
      <c r="U1318" s="47">
        <v>8.4040149999999993</v>
      </c>
      <c r="V1318" s="47">
        <v>1.8161500000000002</v>
      </c>
      <c r="W1318" s="48"/>
      <c r="X1318" s="48"/>
      <c r="Y1318" s="48"/>
      <c r="Z1318" s="48"/>
      <c r="AA1318" s="48">
        <v>2011</v>
      </c>
      <c r="AB1318" s="48">
        <v>25</v>
      </c>
      <c r="AC1318" s="48"/>
      <c r="AD1318" s="48">
        <v>0</v>
      </c>
      <c r="AE1318" s="48">
        <v>2011</v>
      </c>
      <c r="AF1318" s="48">
        <v>25</v>
      </c>
      <c r="AG1318" s="48"/>
      <c r="AH1318" s="48"/>
      <c r="AI1318" s="48"/>
      <c r="AJ1318" s="49"/>
    </row>
    <row r="1319" spans="1:36" ht="31.5">
      <c r="A1319" s="4"/>
      <c r="B1319" s="5" t="s">
        <v>1860</v>
      </c>
      <c r="C1319" s="16">
        <v>0</v>
      </c>
      <c r="D1319" s="16">
        <v>0</v>
      </c>
      <c r="E1319" s="16">
        <v>0</v>
      </c>
      <c r="F1319" s="16">
        <v>0</v>
      </c>
      <c r="G1319" s="16">
        <v>0</v>
      </c>
      <c r="H1319" s="47">
        <v>0</v>
      </c>
      <c r="I1319" s="47">
        <v>0</v>
      </c>
      <c r="J1319" s="47">
        <v>0</v>
      </c>
      <c r="K1319" s="47">
        <v>0</v>
      </c>
      <c r="L1319" s="47">
        <v>0</v>
      </c>
      <c r="M1319" s="47">
        <f t="shared" si="26"/>
        <v>0</v>
      </c>
      <c r="N1319" s="47">
        <f t="shared" si="26"/>
        <v>0</v>
      </c>
      <c r="O1319" s="47">
        <f t="shared" si="26"/>
        <v>0</v>
      </c>
      <c r="P1319" s="47">
        <f t="shared" si="26"/>
        <v>0</v>
      </c>
      <c r="Q1319" s="47">
        <f t="shared" si="26"/>
        <v>0</v>
      </c>
      <c r="R1319" s="47">
        <v>0</v>
      </c>
      <c r="S1319" s="47">
        <v>0</v>
      </c>
      <c r="T1319" s="47">
        <v>0</v>
      </c>
      <c r="U1319" s="47">
        <v>0</v>
      </c>
      <c r="V1319" s="47">
        <v>0</v>
      </c>
      <c r="W1319" s="48"/>
      <c r="X1319" s="48"/>
      <c r="Y1319" s="48"/>
      <c r="Z1319" s="48"/>
      <c r="AA1319" s="48">
        <v>2012</v>
      </c>
      <c r="AB1319" s="48"/>
      <c r="AC1319" s="48"/>
      <c r="AD1319" s="48">
        <v>0</v>
      </c>
      <c r="AE1319" s="48">
        <v>2012</v>
      </c>
      <c r="AF1319" s="48"/>
      <c r="AG1319" s="48"/>
      <c r="AH1319" s="48"/>
      <c r="AI1319" s="48"/>
      <c r="AJ1319" s="49"/>
    </row>
    <row r="1320" spans="1:36" ht="31.5">
      <c r="A1320" s="4"/>
      <c r="B1320" s="5" t="s">
        <v>1861</v>
      </c>
      <c r="C1320" s="16">
        <v>1.5138070000000001</v>
      </c>
      <c r="D1320" s="16">
        <v>0.58033275000000006</v>
      </c>
      <c r="E1320" s="16">
        <v>0</v>
      </c>
      <c r="F1320" s="16">
        <v>0.93347424999999995</v>
      </c>
      <c r="G1320" s="16">
        <v>0</v>
      </c>
      <c r="H1320" s="47">
        <v>1.51413975</v>
      </c>
      <c r="I1320" s="47">
        <v>0.58033275000000006</v>
      </c>
      <c r="J1320" s="47">
        <v>0</v>
      </c>
      <c r="K1320" s="47">
        <v>0.93380700000000005</v>
      </c>
      <c r="L1320" s="47">
        <v>0</v>
      </c>
      <c r="M1320" s="47">
        <f t="shared" si="26"/>
        <v>3.3274999999988175E-4</v>
      </c>
      <c r="N1320" s="47">
        <f t="shared" si="26"/>
        <v>0</v>
      </c>
      <c r="O1320" s="47">
        <f t="shared" si="26"/>
        <v>0</v>
      </c>
      <c r="P1320" s="47">
        <f t="shared" si="26"/>
        <v>3.327500000001038E-4</v>
      </c>
      <c r="Q1320" s="47">
        <f t="shared" si="26"/>
        <v>0</v>
      </c>
      <c r="R1320" s="47">
        <v>2.8970559100000002</v>
      </c>
      <c r="S1320" s="47">
        <v>0.49180742</v>
      </c>
      <c r="T1320" s="47">
        <v>1.2704544899999999</v>
      </c>
      <c r="U1320" s="47">
        <v>1.1347940000000001</v>
      </c>
      <c r="V1320" s="47">
        <v>0</v>
      </c>
      <c r="W1320" s="48"/>
      <c r="X1320" s="48"/>
      <c r="Y1320" s="48"/>
      <c r="Z1320" s="48"/>
      <c r="AA1320" s="48">
        <v>2012</v>
      </c>
      <c r="AB1320" s="48"/>
      <c r="AC1320" s="48"/>
      <c r="AD1320" s="48">
        <v>0</v>
      </c>
      <c r="AE1320" s="48">
        <v>2012</v>
      </c>
      <c r="AF1320" s="48"/>
      <c r="AG1320" s="48"/>
      <c r="AH1320" s="48"/>
      <c r="AI1320" s="48"/>
      <c r="AJ1320" s="49"/>
    </row>
    <row r="1321" spans="1:36" ht="78.75">
      <c r="A1321" s="4"/>
      <c r="B1321" s="5" t="s">
        <v>1862</v>
      </c>
      <c r="C1321" s="16">
        <v>2.95000186</v>
      </c>
      <c r="D1321" s="16">
        <v>0.28140186</v>
      </c>
      <c r="E1321" s="16">
        <v>0</v>
      </c>
      <c r="F1321" s="16">
        <v>2.6686000000000001</v>
      </c>
      <c r="G1321" s="16">
        <v>0</v>
      </c>
      <c r="H1321" s="47">
        <v>1.2316895800000001</v>
      </c>
      <c r="I1321" s="47">
        <v>0.28140186</v>
      </c>
      <c r="J1321" s="47">
        <v>0</v>
      </c>
      <c r="K1321" s="47">
        <v>0.95028772000000006</v>
      </c>
      <c r="L1321" s="47">
        <v>0</v>
      </c>
      <c r="M1321" s="47">
        <f t="shared" si="26"/>
        <v>-1.7183122799999999</v>
      </c>
      <c r="N1321" s="47">
        <f t="shared" si="26"/>
        <v>0</v>
      </c>
      <c r="O1321" s="47">
        <f t="shared" si="26"/>
        <v>0</v>
      </c>
      <c r="P1321" s="47">
        <f t="shared" si="26"/>
        <v>-1.7183122800000001</v>
      </c>
      <c r="Q1321" s="47">
        <f t="shared" si="26"/>
        <v>0</v>
      </c>
      <c r="R1321" s="47">
        <v>0.31375625000000001</v>
      </c>
      <c r="S1321" s="47">
        <v>0.31375625000000001</v>
      </c>
      <c r="T1321" s="47">
        <v>0</v>
      </c>
      <c r="U1321" s="47">
        <v>0</v>
      </c>
      <c r="V1321" s="47">
        <v>0</v>
      </c>
      <c r="W1321" s="48"/>
      <c r="X1321" s="48"/>
      <c r="Y1321" s="48"/>
      <c r="Z1321" s="48"/>
      <c r="AA1321" s="48">
        <v>2011</v>
      </c>
      <c r="AB1321" s="48"/>
      <c r="AC1321" s="48"/>
      <c r="AD1321" s="48">
        <v>0</v>
      </c>
      <c r="AE1321" s="48">
        <v>2011</v>
      </c>
      <c r="AF1321" s="48"/>
      <c r="AG1321" s="48"/>
      <c r="AH1321" s="48"/>
      <c r="AI1321" s="48"/>
      <c r="AJ1321" s="49"/>
    </row>
    <row r="1322" spans="1:36">
      <c r="A1322" s="4"/>
      <c r="B1322" s="5" t="s">
        <v>1878</v>
      </c>
      <c r="C1322" s="16">
        <v>5.1592454770000007</v>
      </c>
      <c r="D1322" s="16">
        <v>0.51592454770000007</v>
      </c>
      <c r="E1322" s="16">
        <v>2.5796227384999999</v>
      </c>
      <c r="F1322" s="16">
        <v>2.0636981908000003</v>
      </c>
      <c r="G1322" s="16">
        <v>0</v>
      </c>
      <c r="H1322" s="47">
        <v>14.753791127000001</v>
      </c>
      <c r="I1322" s="47">
        <v>1.2091798624599999</v>
      </c>
      <c r="J1322" s="47">
        <v>10.855129253740001</v>
      </c>
      <c r="K1322" s="47">
        <v>2.6894820108000004</v>
      </c>
      <c r="L1322" s="47">
        <v>0</v>
      </c>
      <c r="M1322" s="47">
        <f t="shared" si="26"/>
        <v>9.5945456500000006</v>
      </c>
      <c r="N1322" s="47">
        <f t="shared" si="26"/>
        <v>0.6932553147599998</v>
      </c>
      <c r="O1322" s="47">
        <f t="shared" si="26"/>
        <v>8.2755065152400018</v>
      </c>
      <c r="P1322" s="47">
        <f t="shared" si="26"/>
        <v>0.6257838200000001</v>
      </c>
      <c r="Q1322" s="47">
        <f t="shared" si="26"/>
        <v>0</v>
      </c>
      <c r="R1322" s="47">
        <v>12.698708269999999</v>
      </c>
      <c r="S1322" s="47">
        <v>1.024728697</v>
      </c>
      <c r="T1322" s="47">
        <v>7.0721118539000001</v>
      </c>
      <c r="U1322" s="47">
        <v>3.9984953480000001</v>
      </c>
      <c r="V1322" s="47">
        <v>0.60337237109999886</v>
      </c>
      <c r="W1322" s="48"/>
      <c r="X1322" s="48"/>
      <c r="Y1322" s="48"/>
      <c r="Z1322" s="48"/>
      <c r="AA1322" s="48">
        <v>2011</v>
      </c>
      <c r="AB1322" s="48">
        <v>10</v>
      </c>
      <c r="AC1322" s="48"/>
      <c r="AD1322" s="48">
        <v>1.8129999999999999</v>
      </c>
      <c r="AE1322" s="48">
        <v>2011</v>
      </c>
      <c r="AF1322" s="48">
        <v>10</v>
      </c>
      <c r="AG1322" s="48"/>
      <c r="AH1322" s="48"/>
      <c r="AI1322" s="48"/>
      <c r="AJ1322" s="49"/>
    </row>
    <row r="1323" spans="1:36" ht="31.5">
      <c r="A1323" s="4"/>
      <c r="B1323" s="5" t="s">
        <v>1978</v>
      </c>
      <c r="C1323" s="16">
        <v>0.39267200000000002</v>
      </c>
      <c r="D1323" s="16">
        <v>0</v>
      </c>
      <c r="E1323" s="16">
        <v>0</v>
      </c>
      <c r="F1323" s="16">
        <v>0.39267200000000002</v>
      </c>
      <c r="G1323" s="16">
        <v>0</v>
      </c>
      <c r="H1323" s="47">
        <v>0.39267200000000002</v>
      </c>
      <c r="I1323" s="47">
        <v>0</v>
      </c>
      <c r="J1323" s="47">
        <v>0</v>
      </c>
      <c r="K1323" s="47">
        <v>0.39267200000000002</v>
      </c>
      <c r="L1323" s="47">
        <v>0</v>
      </c>
      <c r="M1323" s="47">
        <f t="shared" si="26"/>
        <v>0</v>
      </c>
      <c r="N1323" s="47">
        <f t="shared" si="26"/>
        <v>0</v>
      </c>
      <c r="O1323" s="47">
        <f t="shared" si="26"/>
        <v>0</v>
      </c>
      <c r="P1323" s="47">
        <f t="shared" si="26"/>
        <v>0</v>
      </c>
      <c r="Q1323" s="47">
        <f t="shared" si="26"/>
        <v>0</v>
      </c>
      <c r="R1323" s="47">
        <v>0</v>
      </c>
      <c r="S1323" s="47">
        <v>0</v>
      </c>
      <c r="T1323" s="47">
        <v>0</v>
      </c>
      <c r="U1323" s="47">
        <v>0</v>
      </c>
      <c r="V1323" s="47">
        <v>0</v>
      </c>
      <c r="W1323" s="48"/>
      <c r="X1323" s="48"/>
      <c r="Y1323" s="48"/>
      <c r="Z1323" s="48"/>
      <c r="AA1323" s="48">
        <v>2010</v>
      </c>
      <c r="AB1323" s="48"/>
      <c r="AC1323" s="48"/>
      <c r="AD1323" s="48">
        <v>0</v>
      </c>
      <c r="AE1323" s="48">
        <v>2010</v>
      </c>
      <c r="AF1323" s="48"/>
      <c r="AG1323" s="48"/>
      <c r="AH1323" s="48"/>
      <c r="AI1323" s="48"/>
      <c r="AJ1323" s="49"/>
    </row>
    <row r="1324" spans="1:36">
      <c r="A1324" s="4"/>
      <c r="B1324" s="5" t="s">
        <v>1979</v>
      </c>
      <c r="C1324" s="16">
        <v>0.90400000000000003</v>
      </c>
      <c r="D1324" s="16">
        <v>0.90400000000000003</v>
      </c>
      <c r="E1324" s="16">
        <v>0</v>
      </c>
      <c r="F1324" s="16">
        <v>0</v>
      </c>
      <c r="G1324" s="16">
        <v>0</v>
      </c>
      <c r="H1324" s="47">
        <v>0</v>
      </c>
      <c r="I1324" s="47">
        <v>0</v>
      </c>
      <c r="J1324" s="47">
        <v>0</v>
      </c>
      <c r="K1324" s="47">
        <v>0</v>
      </c>
      <c r="L1324" s="47">
        <v>0</v>
      </c>
      <c r="M1324" s="47">
        <f t="shared" si="26"/>
        <v>-0.90400000000000003</v>
      </c>
      <c r="N1324" s="47">
        <f t="shared" si="26"/>
        <v>-0.90400000000000003</v>
      </c>
      <c r="O1324" s="47">
        <f t="shared" si="26"/>
        <v>0</v>
      </c>
      <c r="P1324" s="47">
        <f t="shared" si="26"/>
        <v>0</v>
      </c>
      <c r="Q1324" s="47">
        <f t="shared" si="26"/>
        <v>0</v>
      </c>
      <c r="R1324" s="47">
        <v>0</v>
      </c>
      <c r="S1324" s="47">
        <v>0</v>
      </c>
      <c r="T1324" s="47">
        <v>0</v>
      </c>
      <c r="U1324" s="47">
        <v>0</v>
      </c>
      <c r="V1324" s="47">
        <v>0</v>
      </c>
      <c r="W1324" s="48"/>
      <c r="X1324" s="48"/>
      <c r="Y1324" s="48"/>
      <c r="Z1324" s="48"/>
      <c r="AA1324" s="48">
        <v>2011</v>
      </c>
      <c r="AB1324" s="48">
        <v>10</v>
      </c>
      <c r="AC1324" s="48"/>
      <c r="AD1324" s="48">
        <v>0</v>
      </c>
      <c r="AE1324" s="48">
        <v>2011</v>
      </c>
      <c r="AF1324" s="48">
        <v>10</v>
      </c>
      <c r="AG1324" s="48"/>
      <c r="AH1324" s="48"/>
      <c r="AI1324" s="48"/>
      <c r="AJ1324" s="49"/>
    </row>
    <row r="1325" spans="1:36" ht="31.5">
      <c r="A1325" s="4"/>
      <c r="B1325" s="5" t="s">
        <v>1981</v>
      </c>
      <c r="C1325" s="16">
        <v>0</v>
      </c>
      <c r="D1325" s="16">
        <v>0</v>
      </c>
      <c r="E1325" s="16">
        <v>0</v>
      </c>
      <c r="F1325" s="16">
        <v>0</v>
      </c>
      <c r="G1325" s="16">
        <v>0</v>
      </c>
      <c r="H1325" s="47">
        <v>0.50257165000000004</v>
      </c>
      <c r="I1325" s="47">
        <v>0.50257165000000004</v>
      </c>
      <c r="J1325" s="47">
        <v>0</v>
      </c>
      <c r="K1325" s="47">
        <v>0</v>
      </c>
      <c r="L1325" s="47">
        <v>0</v>
      </c>
      <c r="M1325" s="47">
        <f t="shared" si="26"/>
        <v>0.50257165000000004</v>
      </c>
      <c r="N1325" s="47">
        <f t="shared" si="26"/>
        <v>0.50257165000000004</v>
      </c>
      <c r="O1325" s="47">
        <f t="shared" si="26"/>
        <v>0</v>
      </c>
      <c r="P1325" s="47">
        <f t="shared" si="26"/>
        <v>0</v>
      </c>
      <c r="Q1325" s="47">
        <f t="shared" si="26"/>
        <v>0</v>
      </c>
      <c r="R1325" s="47">
        <v>0.42590818000000003</v>
      </c>
      <c r="S1325" s="47">
        <v>0.42590818000000003</v>
      </c>
      <c r="T1325" s="47">
        <v>0</v>
      </c>
      <c r="U1325" s="47">
        <v>0</v>
      </c>
      <c r="V1325" s="47">
        <v>0</v>
      </c>
      <c r="W1325" s="48"/>
      <c r="X1325" s="48"/>
      <c r="Y1325" s="48"/>
      <c r="Z1325" s="48"/>
      <c r="AA1325" s="48">
        <v>2011</v>
      </c>
      <c r="AB1325" s="48">
        <v>10</v>
      </c>
      <c r="AC1325" s="48"/>
      <c r="AD1325" s="48"/>
      <c r="AE1325" s="48">
        <v>2011</v>
      </c>
      <c r="AF1325" s="48">
        <v>10</v>
      </c>
      <c r="AG1325" s="48"/>
      <c r="AH1325" s="48"/>
      <c r="AI1325" s="48"/>
      <c r="AJ1325" s="49"/>
    </row>
    <row r="1326" spans="1:36" ht="31.5">
      <c r="A1326" s="4"/>
      <c r="B1326" s="5" t="s">
        <v>1840</v>
      </c>
      <c r="C1326" s="16">
        <v>0</v>
      </c>
      <c r="D1326" s="16">
        <v>0</v>
      </c>
      <c r="E1326" s="16">
        <v>0</v>
      </c>
      <c r="F1326" s="16">
        <v>0</v>
      </c>
      <c r="G1326" s="16">
        <v>0</v>
      </c>
      <c r="H1326" s="47">
        <v>0</v>
      </c>
      <c r="I1326" s="47">
        <v>0</v>
      </c>
      <c r="J1326" s="47">
        <v>0</v>
      </c>
      <c r="K1326" s="47">
        <v>0</v>
      </c>
      <c r="L1326" s="47">
        <v>0</v>
      </c>
      <c r="M1326" s="47">
        <f t="shared" si="26"/>
        <v>0</v>
      </c>
      <c r="N1326" s="47">
        <f t="shared" si="26"/>
        <v>0</v>
      </c>
      <c r="O1326" s="47">
        <f t="shared" si="26"/>
        <v>0</v>
      </c>
      <c r="P1326" s="47">
        <f t="shared" si="26"/>
        <v>0</v>
      </c>
      <c r="Q1326" s="47">
        <f t="shared" si="26"/>
        <v>0</v>
      </c>
      <c r="R1326" s="47">
        <v>1.0007555800000001</v>
      </c>
      <c r="S1326" s="47">
        <v>7.0457999999999993E-2</v>
      </c>
      <c r="T1326" s="47">
        <v>0.28898903999999997</v>
      </c>
      <c r="U1326" s="47">
        <v>0.57156780000000007</v>
      </c>
      <c r="V1326" s="47">
        <v>6.9740739999999954E-2</v>
      </c>
      <c r="W1326" s="48"/>
      <c r="X1326" s="48"/>
      <c r="Y1326" s="48"/>
      <c r="Z1326" s="48"/>
      <c r="AA1326" s="48">
        <v>2012</v>
      </c>
      <c r="AB1326" s="48">
        <v>20</v>
      </c>
      <c r="AC1326" s="48"/>
      <c r="AD1326" s="48">
        <v>0</v>
      </c>
      <c r="AE1326" s="48">
        <v>2012</v>
      </c>
      <c r="AF1326" s="48">
        <v>20</v>
      </c>
      <c r="AG1326" s="48"/>
      <c r="AH1326" s="48"/>
      <c r="AI1326" s="48"/>
      <c r="AJ1326" s="49"/>
    </row>
    <row r="1327" spans="1:36" ht="31.5">
      <c r="A1327" s="4"/>
      <c r="B1327" s="5" t="s">
        <v>1863</v>
      </c>
      <c r="C1327" s="16">
        <v>18.037671209999999</v>
      </c>
      <c r="D1327" s="16">
        <v>0</v>
      </c>
      <c r="E1327" s="16">
        <v>12.626369847000001</v>
      </c>
      <c r="F1327" s="16">
        <v>5.4113013629999998</v>
      </c>
      <c r="G1327" s="16">
        <v>0</v>
      </c>
      <c r="H1327" s="47">
        <v>12.855088409999999</v>
      </c>
      <c r="I1327" s="47">
        <v>0</v>
      </c>
      <c r="J1327" s="47">
        <v>3.6823580099999997</v>
      </c>
      <c r="K1327" s="47">
        <v>9.1727304000000007</v>
      </c>
      <c r="L1327" s="47">
        <v>0</v>
      </c>
      <c r="M1327" s="47">
        <f t="shared" si="26"/>
        <v>-5.1825828000000005</v>
      </c>
      <c r="N1327" s="47">
        <f t="shared" si="26"/>
        <v>0</v>
      </c>
      <c r="O1327" s="47">
        <f t="shared" si="26"/>
        <v>-8.9440118370000015</v>
      </c>
      <c r="P1327" s="47">
        <f t="shared" si="26"/>
        <v>3.761429037000001</v>
      </c>
      <c r="Q1327" s="47">
        <f t="shared" si="26"/>
        <v>0</v>
      </c>
      <c r="R1327" s="47">
        <v>0.28650576</v>
      </c>
      <c r="S1327" s="47">
        <v>0</v>
      </c>
      <c r="T1327" s="47">
        <v>1.081E-2</v>
      </c>
      <c r="U1327" s="47">
        <v>0.27542</v>
      </c>
      <c r="V1327" s="47">
        <v>2.8000000000000003E-4</v>
      </c>
      <c r="W1327" s="48"/>
      <c r="X1327" s="48"/>
      <c r="Y1327" s="48"/>
      <c r="Z1327" s="48"/>
      <c r="AA1327" s="48">
        <v>2012</v>
      </c>
      <c r="AB1327" s="48">
        <v>20</v>
      </c>
      <c r="AC1327" s="48"/>
      <c r="AD1327" s="48">
        <v>0</v>
      </c>
      <c r="AE1327" s="48">
        <v>2012</v>
      </c>
      <c r="AF1327" s="48">
        <v>20</v>
      </c>
      <c r="AG1327" s="48"/>
      <c r="AH1327" s="48"/>
      <c r="AI1327" s="48"/>
      <c r="AJ1327" s="49"/>
    </row>
    <row r="1328" spans="1:36" ht="31.5">
      <c r="A1328" s="4"/>
      <c r="B1328" s="5" t="s">
        <v>1866</v>
      </c>
      <c r="C1328" s="16">
        <v>0</v>
      </c>
      <c r="D1328" s="16">
        <v>0</v>
      </c>
      <c r="E1328" s="16">
        <v>0</v>
      </c>
      <c r="F1328" s="16">
        <v>0</v>
      </c>
      <c r="G1328" s="16">
        <v>0</v>
      </c>
      <c r="H1328" s="47">
        <v>0</v>
      </c>
      <c r="I1328" s="47">
        <v>0</v>
      </c>
      <c r="J1328" s="47">
        <v>0</v>
      </c>
      <c r="K1328" s="47">
        <v>0</v>
      </c>
      <c r="L1328" s="47">
        <v>0</v>
      </c>
      <c r="M1328" s="47">
        <f t="shared" si="26"/>
        <v>0</v>
      </c>
      <c r="N1328" s="47">
        <f t="shared" si="26"/>
        <v>0</v>
      </c>
      <c r="O1328" s="47">
        <f t="shared" si="26"/>
        <v>0</v>
      </c>
      <c r="P1328" s="47">
        <f t="shared" si="26"/>
        <v>0</v>
      </c>
      <c r="Q1328" s="47">
        <f t="shared" si="26"/>
        <v>0</v>
      </c>
      <c r="R1328" s="47">
        <v>0</v>
      </c>
      <c r="S1328" s="47">
        <v>0</v>
      </c>
      <c r="T1328" s="47">
        <v>0</v>
      </c>
      <c r="U1328" s="47">
        <v>0</v>
      </c>
      <c r="V1328" s="47">
        <v>0</v>
      </c>
      <c r="W1328" s="48"/>
      <c r="X1328" s="48"/>
      <c r="Y1328" s="48"/>
      <c r="Z1328" s="48"/>
      <c r="AA1328" s="48">
        <v>2010</v>
      </c>
      <c r="AB1328" s="48">
        <v>20</v>
      </c>
      <c r="AC1328" s="48"/>
      <c r="AD1328" s="48">
        <v>0</v>
      </c>
      <c r="AE1328" s="48">
        <v>2010</v>
      </c>
      <c r="AF1328" s="48">
        <v>20</v>
      </c>
      <c r="AG1328" s="48"/>
      <c r="AH1328" s="48"/>
      <c r="AI1328" s="48"/>
      <c r="AJ1328" s="49"/>
    </row>
    <row r="1329" spans="1:36" ht="63">
      <c r="A1329" s="4"/>
      <c r="B1329" s="5" t="s">
        <v>1867</v>
      </c>
      <c r="C1329" s="16">
        <v>9.8287963000000005</v>
      </c>
      <c r="D1329" s="16">
        <v>0</v>
      </c>
      <c r="E1329" s="16">
        <v>9.8287963000000005</v>
      </c>
      <c r="F1329" s="16">
        <v>0</v>
      </c>
      <c r="G1329" s="16">
        <v>0</v>
      </c>
      <c r="H1329" s="47">
        <v>8.136492500000001</v>
      </c>
      <c r="I1329" s="47">
        <v>0</v>
      </c>
      <c r="J1329" s="47">
        <v>7.9969925000000002</v>
      </c>
      <c r="K1329" s="47">
        <v>0.13950000000000001</v>
      </c>
      <c r="L1329" s="47">
        <v>0</v>
      </c>
      <c r="M1329" s="47">
        <f t="shared" si="26"/>
        <v>-1.6923037999999995</v>
      </c>
      <c r="N1329" s="47">
        <f t="shared" si="26"/>
        <v>0</v>
      </c>
      <c r="O1329" s="47">
        <f t="shared" si="26"/>
        <v>-1.8318038000000003</v>
      </c>
      <c r="P1329" s="47">
        <f t="shared" si="26"/>
        <v>0.13950000000000001</v>
      </c>
      <c r="Q1329" s="47">
        <f t="shared" si="26"/>
        <v>0</v>
      </c>
      <c r="R1329" s="47">
        <v>3.1143691899999997</v>
      </c>
      <c r="S1329" s="47">
        <v>0</v>
      </c>
      <c r="T1329" s="47">
        <v>2.6497100000000002</v>
      </c>
      <c r="U1329" s="47">
        <v>0.27966100999999999</v>
      </c>
      <c r="V1329" s="47">
        <v>0.18492000000000003</v>
      </c>
      <c r="W1329" s="48"/>
      <c r="X1329" s="48"/>
      <c r="Y1329" s="48"/>
      <c r="Z1329" s="48"/>
      <c r="AA1329" s="48">
        <v>2011</v>
      </c>
      <c r="AB1329" s="48">
        <v>25</v>
      </c>
      <c r="AC1329" s="48" t="s">
        <v>1868</v>
      </c>
      <c r="AD1329" s="48">
        <v>0</v>
      </c>
      <c r="AE1329" s="48">
        <v>2011</v>
      </c>
      <c r="AF1329" s="48">
        <v>25</v>
      </c>
      <c r="AG1329" s="48"/>
      <c r="AH1329" s="48"/>
      <c r="AI1329" s="48"/>
      <c r="AJ1329" s="49"/>
    </row>
    <row r="1330" spans="1:36" ht="63">
      <c r="A1330" s="4"/>
      <c r="B1330" s="5" t="s">
        <v>1869</v>
      </c>
      <c r="C1330" s="16">
        <v>1.5186629700000001</v>
      </c>
      <c r="D1330" s="16">
        <v>0</v>
      </c>
      <c r="E1330" s="16">
        <v>1.5186629700000001</v>
      </c>
      <c r="F1330" s="16">
        <v>0</v>
      </c>
      <c r="G1330" s="16">
        <v>0</v>
      </c>
      <c r="H1330" s="47">
        <v>2.0989132700000002</v>
      </c>
      <c r="I1330" s="47">
        <v>0</v>
      </c>
      <c r="J1330" s="47">
        <v>1.9551632700000001</v>
      </c>
      <c r="K1330" s="47">
        <v>0.14374999999999999</v>
      </c>
      <c r="L1330" s="47">
        <v>0</v>
      </c>
      <c r="M1330" s="47">
        <f t="shared" si="26"/>
        <v>0.58025030000000011</v>
      </c>
      <c r="N1330" s="47">
        <f t="shared" si="26"/>
        <v>0</v>
      </c>
      <c r="O1330" s="47">
        <f t="shared" si="26"/>
        <v>0.43650030000000006</v>
      </c>
      <c r="P1330" s="47">
        <f t="shared" si="26"/>
        <v>0.14374999999999999</v>
      </c>
      <c r="Q1330" s="47">
        <f t="shared" si="26"/>
        <v>0</v>
      </c>
      <c r="R1330" s="47">
        <v>2.3127210499999999</v>
      </c>
      <c r="S1330" s="47">
        <v>0</v>
      </c>
      <c r="T1330" s="47">
        <v>0.28129999999999999</v>
      </c>
      <c r="U1330" s="47">
        <v>1.9182810099999998</v>
      </c>
      <c r="V1330" s="47">
        <v>0.11314</v>
      </c>
      <c r="W1330" s="48"/>
      <c r="X1330" s="48"/>
      <c r="Y1330" s="48"/>
      <c r="Z1330" s="48"/>
      <c r="AA1330" s="48">
        <v>2011</v>
      </c>
      <c r="AB1330" s="48">
        <v>15</v>
      </c>
      <c r="AC1330" s="48"/>
      <c r="AD1330" s="48">
        <v>0</v>
      </c>
      <c r="AE1330" s="48">
        <v>2011</v>
      </c>
      <c r="AF1330" s="48">
        <v>15</v>
      </c>
      <c r="AG1330" s="48"/>
      <c r="AH1330" s="48"/>
      <c r="AI1330" s="48"/>
      <c r="AJ1330" s="49"/>
    </row>
    <row r="1331" spans="1:36" ht="47.25">
      <c r="A1331" s="4"/>
      <c r="B1331" s="5" t="s">
        <v>1870</v>
      </c>
      <c r="C1331" s="16">
        <v>4.517512</v>
      </c>
      <c r="D1331" s="16">
        <v>0</v>
      </c>
      <c r="E1331" s="16">
        <v>0</v>
      </c>
      <c r="F1331" s="16">
        <v>4.517512</v>
      </c>
      <c r="G1331" s="16">
        <v>0</v>
      </c>
      <c r="H1331" s="47">
        <v>7.3198164700000001</v>
      </c>
      <c r="I1331" s="47">
        <v>0.58842446399999992</v>
      </c>
      <c r="J1331" s="47">
        <v>2.2138800060000001</v>
      </c>
      <c r="K1331" s="47">
        <v>4.517512</v>
      </c>
      <c r="L1331" s="47">
        <v>0</v>
      </c>
      <c r="M1331" s="47">
        <f t="shared" si="26"/>
        <v>2.8023044700000002</v>
      </c>
      <c r="N1331" s="47">
        <f t="shared" si="26"/>
        <v>0.58842446399999992</v>
      </c>
      <c r="O1331" s="47">
        <f t="shared" si="26"/>
        <v>2.2138800060000001</v>
      </c>
      <c r="P1331" s="47">
        <f t="shared" si="26"/>
        <v>0</v>
      </c>
      <c r="Q1331" s="47">
        <f t="shared" si="26"/>
        <v>0</v>
      </c>
      <c r="R1331" s="47">
        <v>2.5439173199999998</v>
      </c>
      <c r="S1331" s="47">
        <v>0.49866480000000002</v>
      </c>
      <c r="T1331" s="47">
        <v>2.04525252</v>
      </c>
      <c r="U1331" s="47">
        <v>0</v>
      </c>
      <c r="V1331" s="47">
        <v>0</v>
      </c>
      <c r="W1331" s="48"/>
      <c r="X1331" s="48"/>
      <c r="Y1331" s="48"/>
      <c r="Z1331" s="48"/>
      <c r="AA1331" s="48">
        <v>2012</v>
      </c>
      <c r="AB1331" s="48">
        <v>15</v>
      </c>
      <c r="AC1331" s="48"/>
      <c r="AD1331" s="48">
        <v>0</v>
      </c>
      <c r="AE1331" s="48">
        <v>2012</v>
      </c>
      <c r="AF1331" s="48">
        <v>15</v>
      </c>
      <c r="AG1331" s="48"/>
      <c r="AH1331" s="48"/>
      <c r="AI1331" s="48"/>
      <c r="AJ1331" s="49"/>
    </row>
    <row r="1332" spans="1:36" ht="63">
      <c r="A1332" s="4"/>
      <c r="B1332" s="5" t="s">
        <v>1871</v>
      </c>
      <c r="C1332" s="16">
        <v>0</v>
      </c>
      <c r="D1332" s="16">
        <v>0</v>
      </c>
      <c r="E1332" s="16">
        <v>0</v>
      </c>
      <c r="F1332" s="16">
        <v>0</v>
      </c>
      <c r="G1332" s="16">
        <v>0</v>
      </c>
      <c r="H1332" s="47">
        <v>0</v>
      </c>
      <c r="I1332" s="47">
        <v>0</v>
      </c>
      <c r="J1332" s="47">
        <v>0</v>
      </c>
      <c r="K1332" s="47">
        <v>0</v>
      </c>
      <c r="L1332" s="47">
        <v>0</v>
      </c>
      <c r="M1332" s="47">
        <f t="shared" si="26"/>
        <v>0</v>
      </c>
      <c r="N1332" s="47">
        <f t="shared" si="26"/>
        <v>0</v>
      </c>
      <c r="O1332" s="47">
        <f t="shared" si="26"/>
        <v>0</v>
      </c>
      <c r="P1332" s="47">
        <f t="shared" si="26"/>
        <v>0</v>
      </c>
      <c r="Q1332" s="47">
        <f t="shared" si="26"/>
        <v>0</v>
      </c>
      <c r="R1332" s="47">
        <v>0</v>
      </c>
      <c r="S1332" s="47">
        <v>0</v>
      </c>
      <c r="T1332" s="47">
        <v>0</v>
      </c>
      <c r="U1332" s="47">
        <v>0</v>
      </c>
      <c r="V1332" s="47">
        <v>0</v>
      </c>
      <c r="W1332" s="48"/>
      <c r="X1332" s="48"/>
      <c r="Y1332" s="48"/>
      <c r="Z1332" s="48"/>
      <c r="AA1332" s="48">
        <v>2011</v>
      </c>
      <c r="AB1332" s="48">
        <v>20</v>
      </c>
      <c r="AC1332" s="48"/>
      <c r="AD1332" s="48">
        <v>0</v>
      </c>
      <c r="AE1332" s="48">
        <v>2011</v>
      </c>
      <c r="AF1332" s="48">
        <v>20</v>
      </c>
      <c r="AG1332" s="48"/>
      <c r="AH1332" s="48"/>
      <c r="AI1332" s="48"/>
      <c r="AJ1332" s="49"/>
    </row>
    <row r="1333" spans="1:36" ht="47.25">
      <c r="A1333" s="4"/>
      <c r="B1333" s="5" t="s">
        <v>1872</v>
      </c>
      <c r="C1333" s="16">
        <v>0</v>
      </c>
      <c r="D1333" s="16">
        <v>0</v>
      </c>
      <c r="E1333" s="16">
        <v>0</v>
      </c>
      <c r="F1333" s="16">
        <v>0</v>
      </c>
      <c r="G1333" s="16">
        <v>0</v>
      </c>
      <c r="H1333" s="47">
        <v>0</v>
      </c>
      <c r="I1333" s="47">
        <v>0</v>
      </c>
      <c r="J1333" s="47">
        <v>0</v>
      </c>
      <c r="K1333" s="47">
        <v>0</v>
      </c>
      <c r="L1333" s="47">
        <v>0</v>
      </c>
      <c r="M1333" s="47">
        <f t="shared" si="26"/>
        <v>0</v>
      </c>
      <c r="N1333" s="47">
        <f t="shared" si="26"/>
        <v>0</v>
      </c>
      <c r="O1333" s="47">
        <f t="shared" si="26"/>
        <v>0</v>
      </c>
      <c r="P1333" s="47">
        <f t="shared" si="26"/>
        <v>0</v>
      </c>
      <c r="Q1333" s="47">
        <f t="shared" si="26"/>
        <v>0</v>
      </c>
      <c r="R1333" s="47">
        <v>0</v>
      </c>
      <c r="S1333" s="47">
        <v>0</v>
      </c>
      <c r="T1333" s="47">
        <v>0</v>
      </c>
      <c r="U1333" s="47">
        <v>0</v>
      </c>
      <c r="V1333" s="47">
        <v>0</v>
      </c>
      <c r="W1333" s="48"/>
      <c r="X1333" s="48"/>
      <c r="Y1333" s="48"/>
      <c r="Z1333" s="48"/>
      <c r="AA1333" s="48">
        <v>2012</v>
      </c>
      <c r="AB1333" s="48">
        <v>25</v>
      </c>
      <c r="AC1333" s="48"/>
      <c r="AD1333" s="48">
        <v>0</v>
      </c>
      <c r="AE1333" s="48">
        <v>2012</v>
      </c>
      <c r="AF1333" s="48">
        <v>25</v>
      </c>
      <c r="AG1333" s="48"/>
      <c r="AH1333" s="48"/>
      <c r="AI1333" s="48"/>
      <c r="AJ1333" s="49"/>
    </row>
    <row r="1334" spans="1:36" ht="47.25">
      <c r="A1334" s="4"/>
      <c r="B1334" s="5" t="s">
        <v>1873</v>
      </c>
      <c r="C1334" s="16">
        <v>0.12999907999999999</v>
      </c>
      <c r="D1334" s="16">
        <v>0</v>
      </c>
      <c r="E1334" s="16">
        <v>0</v>
      </c>
      <c r="F1334" s="16">
        <v>0.12999907999999999</v>
      </c>
      <c r="G1334" s="16">
        <v>0</v>
      </c>
      <c r="H1334" s="47">
        <v>0.12999907999999999</v>
      </c>
      <c r="I1334" s="47">
        <v>0</v>
      </c>
      <c r="J1334" s="47">
        <v>0</v>
      </c>
      <c r="K1334" s="47">
        <v>0.12999907999999999</v>
      </c>
      <c r="L1334" s="47">
        <v>0</v>
      </c>
      <c r="M1334" s="47">
        <f t="shared" si="26"/>
        <v>0</v>
      </c>
      <c r="N1334" s="47">
        <f t="shared" si="26"/>
        <v>0</v>
      </c>
      <c r="O1334" s="47">
        <f t="shared" si="26"/>
        <v>0</v>
      </c>
      <c r="P1334" s="47">
        <f t="shared" si="26"/>
        <v>0</v>
      </c>
      <c r="Q1334" s="47">
        <f t="shared" si="26"/>
        <v>0</v>
      </c>
      <c r="R1334" s="47">
        <v>0</v>
      </c>
      <c r="S1334" s="47">
        <v>0</v>
      </c>
      <c r="T1334" s="47">
        <v>0</v>
      </c>
      <c r="U1334" s="47">
        <v>0</v>
      </c>
      <c r="V1334" s="47">
        <v>0</v>
      </c>
      <c r="W1334" s="48"/>
      <c r="X1334" s="48"/>
      <c r="Y1334" s="48"/>
      <c r="Z1334" s="48"/>
      <c r="AA1334" s="48">
        <v>2011</v>
      </c>
      <c r="AB1334" s="48">
        <v>15</v>
      </c>
      <c r="AC1334" s="48"/>
      <c r="AD1334" s="48">
        <v>0</v>
      </c>
      <c r="AE1334" s="48">
        <v>2011</v>
      </c>
      <c r="AF1334" s="48">
        <v>15</v>
      </c>
      <c r="AG1334" s="48"/>
      <c r="AH1334" s="48"/>
      <c r="AI1334" s="48"/>
      <c r="AJ1334" s="49"/>
    </row>
    <row r="1335" spans="1:36" ht="63">
      <c r="A1335" s="4"/>
      <c r="B1335" s="5" t="s">
        <v>1876</v>
      </c>
      <c r="C1335" s="16">
        <v>1.2170000000000001</v>
      </c>
      <c r="D1335" s="16">
        <v>0</v>
      </c>
      <c r="E1335" s="16">
        <v>1.2170000000000001</v>
      </c>
      <c r="F1335" s="16">
        <v>0</v>
      </c>
      <c r="G1335" s="16">
        <v>0</v>
      </c>
      <c r="H1335" s="47">
        <v>1.2</v>
      </c>
      <c r="I1335" s="47">
        <v>0</v>
      </c>
      <c r="J1335" s="47">
        <v>1.2</v>
      </c>
      <c r="K1335" s="47">
        <v>0</v>
      </c>
      <c r="L1335" s="47">
        <v>0</v>
      </c>
      <c r="M1335" s="47">
        <f t="shared" si="26"/>
        <v>-1.7000000000000126E-2</v>
      </c>
      <c r="N1335" s="47">
        <f t="shared" si="26"/>
        <v>0</v>
      </c>
      <c r="O1335" s="47">
        <f t="shared" si="26"/>
        <v>-1.7000000000000126E-2</v>
      </c>
      <c r="P1335" s="47">
        <f t="shared" si="26"/>
        <v>0</v>
      </c>
      <c r="Q1335" s="47">
        <f t="shared" si="26"/>
        <v>0</v>
      </c>
      <c r="R1335" s="47">
        <v>1.03252783</v>
      </c>
      <c r="S1335" s="47">
        <v>0</v>
      </c>
      <c r="T1335" s="47">
        <v>1.03252783</v>
      </c>
      <c r="U1335" s="47">
        <v>0</v>
      </c>
      <c r="V1335" s="47">
        <v>0</v>
      </c>
      <c r="W1335" s="48"/>
      <c r="X1335" s="48"/>
      <c r="Y1335" s="48"/>
      <c r="Z1335" s="48"/>
      <c r="AA1335" s="48">
        <v>2011</v>
      </c>
      <c r="AB1335" s="48">
        <v>10</v>
      </c>
      <c r="AC1335" s="48"/>
      <c r="AD1335" s="48">
        <v>0.01</v>
      </c>
      <c r="AE1335" s="48">
        <v>2011</v>
      </c>
      <c r="AF1335" s="48">
        <v>10</v>
      </c>
      <c r="AG1335" s="48"/>
      <c r="AH1335" s="48"/>
      <c r="AI1335" s="48"/>
      <c r="AJ1335" s="49"/>
    </row>
    <row r="1336" spans="1:36" ht="31.5">
      <c r="A1336" s="4"/>
      <c r="B1336" s="5" t="s">
        <v>1877</v>
      </c>
      <c r="C1336" s="16">
        <v>0</v>
      </c>
      <c r="D1336" s="16">
        <v>0</v>
      </c>
      <c r="E1336" s="16">
        <v>0</v>
      </c>
      <c r="F1336" s="16">
        <v>0</v>
      </c>
      <c r="G1336" s="16">
        <v>0</v>
      </c>
      <c r="H1336" s="47">
        <v>0</v>
      </c>
      <c r="I1336" s="47">
        <v>0</v>
      </c>
      <c r="J1336" s="47">
        <v>0</v>
      </c>
      <c r="K1336" s="47">
        <v>0</v>
      </c>
      <c r="L1336" s="47">
        <v>0</v>
      </c>
      <c r="M1336" s="47">
        <f t="shared" si="26"/>
        <v>0</v>
      </c>
      <c r="N1336" s="47">
        <f t="shared" si="26"/>
        <v>0</v>
      </c>
      <c r="O1336" s="47">
        <f t="shared" si="26"/>
        <v>0</v>
      </c>
      <c r="P1336" s="47">
        <f t="shared" si="26"/>
        <v>0</v>
      </c>
      <c r="Q1336" s="47">
        <f t="shared" si="26"/>
        <v>0</v>
      </c>
      <c r="R1336" s="47">
        <v>0</v>
      </c>
      <c r="S1336" s="47">
        <v>0</v>
      </c>
      <c r="T1336" s="47">
        <v>0</v>
      </c>
      <c r="U1336" s="47">
        <v>0</v>
      </c>
      <c r="V1336" s="47">
        <v>0</v>
      </c>
      <c r="W1336" s="48"/>
      <c r="X1336" s="48"/>
      <c r="Y1336" s="48"/>
      <c r="Z1336" s="48"/>
      <c r="AA1336" s="48">
        <v>2011</v>
      </c>
      <c r="AB1336" s="48">
        <v>10</v>
      </c>
      <c r="AC1336" s="48"/>
      <c r="AD1336" s="48">
        <v>0</v>
      </c>
      <c r="AE1336" s="48">
        <v>2011</v>
      </c>
      <c r="AF1336" s="48">
        <v>10</v>
      </c>
      <c r="AG1336" s="48"/>
      <c r="AH1336" s="48"/>
      <c r="AI1336" s="48"/>
      <c r="AJ1336" s="49"/>
    </row>
    <row r="1337" spans="1:36" ht="31.5">
      <c r="A1337" s="4"/>
      <c r="B1337" s="5" t="s">
        <v>1882</v>
      </c>
      <c r="C1337" s="16">
        <v>0</v>
      </c>
      <c r="D1337" s="16">
        <v>0</v>
      </c>
      <c r="E1337" s="16">
        <v>0</v>
      </c>
      <c r="F1337" s="16">
        <v>0</v>
      </c>
      <c r="G1337" s="16">
        <v>0</v>
      </c>
      <c r="H1337" s="47">
        <v>0</v>
      </c>
      <c r="I1337" s="47">
        <v>0</v>
      </c>
      <c r="J1337" s="47">
        <v>0</v>
      </c>
      <c r="K1337" s="47">
        <v>0</v>
      </c>
      <c r="L1337" s="47">
        <v>0</v>
      </c>
      <c r="M1337" s="47">
        <f t="shared" si="26"/>
        <v>0</v>
      </c>
      <c r="N1337" s="47">
        <f t="shared" si="26"/>
        <v>0</v>
      </c>
      <c r="O1337" s="47">
        <f t="shared" si="26"/>
        <v>0</v>
      </c>
      <c r="P1337" s="47">
        <f t="shared" si="26"/>
        <v>0</v>
      </c>
      <c r="Q1337" s="47">
        <f t="shared" si="26"/>
        <v>0</v>
      </c>
      <c r="R1337" s="47">
        <v>2.3195088999999998</v>
      </c>
      <c r="S1337" s="47">
        <v>2.3195088999999998</v>
      </c>
      <c r="T1337" s="47">
        <v>0</v>
      </c>
      <c r="U1337" s="47">
        <v>0</v>
      </c>
      <c r="V1337" s="47">
        <v>0</v>
      </c>
      <c r="W1337" s="48"/>
      <c r="X1337" s="48"/>
      <c r="Y1337" s="48"/>
      <c r="Z1337" s="48"/>
      <c r="AA1337" s="48">
        <v>2011</v>
      </c>
      <c r="AB1337" s="48"/>
      <c r="AC1337" s="48"/>
      <c r="AD1337" s="48"/>
      <c r="AE1337" s="48">
        <v>2011</v>
      </c>
      <c r="AF1337" s="48"/>
      <c r="AG1337" s="48"/>
      <c r="AH1337" s="48"/>
      <c r="AI1337" s="48"/>
      <c r="AJ1337" s="49"/>
    </row>
    <row r="1338" spans="1:36">
      <c r="A1338" s="4"/>
      <c r="B1338" s="5" t="s">
        <v>1883</v>
      </c>
      <c r="C1338" s="16">
        <v>0.41299999999999998</v>
      </c>
      <c r="D1338" s="16">
        <v>0.41299999999999998</v>
      </c>
      <c r="E1338" s="16">
        <v>0</v>
      </c>
      <c r="F1338" s="16">
        <v>0</v>
      </c>
      <c r="G1338" s="16">
        <v>0</v>
      </c>
      <c r="H1338" s="47">
        <v>0.55420357000000009</v>
      </c>
      <c r="I1338" s="47">
        <v>0.55420357000000009</v>
      </c>
      <c r="J1338" s="47">
        <v>0</v>
      </c>
      <c r="K1338" s="47">
        <v>0</v>
      </c>
      <c r="L1338" s="47">
        <v>0</v>
      </c>
      <c r="M1338" s="47">
        <f t="shared" si="26"/>
        <v>0.14120357000000011</v>
      </c>
      <c r="N1338" s="47">
        <f t="shared" si="26"/>
        <v>0.14120357000000011</v>
      </c>
      <c r="O1338" s="47">
        <f t="shared" si="26"/>
        <v>0</v>
      </c>
      <c r="P1338" s="47">
        <f t="shared" si="26"/>
        <v>0</v>
      </c>
      <c r="Q1338" s="47">
        <f t="shared" si="26"/>
        <v>0</v>
      </c>
      <c r="R1338" s="47">
        <v>0.46888676000000001</v>
      </c>
      <c r="S1338" s="47">
        <v>0.46888676000000001</v>
      </c>
      <c r="T1338" s="47">
        <v>0</v>
      </c>
      <c r="U1338" s="47">
        <v>0</v>
      </c>
      <c r="V1338" s="47">
        <v>0</v>
      </c>
      <c r="W1338" s="48"/>
      <c r="X1338" s="48"/>
      <c r="Y1338" s="48"/>
      <c r="Z1338" s="48"/>
      <c r="AA1338" s="48">
        <v>2011</v>
      </c>
      <c r="AB1338" s="48"/>
      <c r="AC1338" s="48"/>
      <c r="AD1338" s="48"/>
      <c r="AE1338" s="48">
        <v>2011</v>
      </c>
      <c r="AF1338" s="48"/>
      <c r="AG1338" s="48"/>
      <c r="AH1338" s="48"/>
      <c r="AI1338" s="48"/>
      <c r="AJ1338" s="49"/>
    </row>
    <row r="1339" spans="1:36">
      <c r="A1339" s="4"/>
      <c r="B1339" s="5" t="s">
        <v>1884</v>
      </c>
      <c r="C1339" s="16">
        <v>2.0224700000000002</v>
      </c>
      <c r="D1339" s="16">
        <v>2.0224700000000002</v>
      </c>
      <c r="E1339" s="16">
        <v>0</v>
      </c>
      <c r="F1339" s="16">
        <v>0</v>
      </c>
      <c r="G1339" s="16">
        <v>0</v>
      </c>
      <c r="H1339" s="47">
        <v>2.01995777</v>
      </c>
      <c r="I1339" s="47">
        <v>2.01995777</v>
      </c>
      <c r="J1339" s="47">
        <v>0</v>
      </c>
      <c r="K1339" s="47">
        <v>0</v>
      </c>
      <c r="L1339" s="47">
        <v>0</v>
      </c>
      <c r="M1339" s="47">
        <f t="shared" si="26"/>
        <v>-2.5122300000002262E-3</v>
      </c>
      <c r="N1339" s="47">
        <f t="shared" si="26"/>
        <v>-2.5122300000002262E-3</v>
      </c>
      <c r="O1339" s="47">
        <f t="shared" si="26"/>
        <v>0</v>
      </c>
      <c r="P1339" s="47">
        <f t="shared" si="26"/>
        <v>0</v>
      </c>
      <c r="Q1339" s="47">
        <f t="shared" si="26"/>
        <v>0</v>
      </c>
      <c r="R1339" s="47">
        <v>1.71939975</v>
      </c>
      <c r="S1339" s="47">
        <v>1.71939975</v>
      </c>
      <c r="T1339" s="47">
        <v>0</v>
      </c>
      <c r="U1339" s="47">
        <v>0</v>
      </c>
      <c r="V1339" s="47">
        <v>0</v>
      </c>
      <c r="W1339" s="48"/>
      <c r="X1339" s="48"/>
      <c r="Y1339" s="48"/>
      <c r="Z1339" s="48"/>
      <c r="AA1339" s="48">
        <v>2011</v>
      </c>
      <c r="AB1339" s="48"/>
      <c r="AC1339" s="48"/>
      <c r="AD1339" s="48"/>
      <c r="AE1339" s="48">
        <v>2011</v>
      </c>
      <c r="AF1339" s="48"/>
      <c r="AG1339" s="48"/>
      <c r="AH1339" s="48"/>
      <c r="AI1339" s="48"/>
      <c r="AJ1339" s="49"/>
    </row>
    <row r="1340" spans="1:36" ht="31.5">
      <c r="A1340" s="4"/>
      <c r="B1340" s="5" t="s">
        <v>1885</v>
      </c>
      <c r="C1340" s="16">
        <v>23.922758009999999</v>
      </c>
      <c r="D1340" s="16">
        <v>0</v>
      </c>
      <c r="E1340" s="16">
        <v>0</v>
      </c>
      <c r="F1340" s="16">
        <v>23.474666299999996</v>
      </c>
      <c r="G1340" s="16">
        <v>0.44809170999999998</v>
      </c>
      <c r="H1340" s="47">
        <v>21.604667009999996</v>
      </c>
      <c r="I1340" s="47">
        <v>0</v>
      </c>
      <c r="J1340" s="47">
        <v>0</v>
      </c>
      <c r="K1340" s="47">
        <v>21.085575299999995</v>
      </c>
      <c r="L1340" s="47">
        <v>0.51909170999999987</v>
      </c>
      <c r="M1340" s="47">
        <f t="shared" si="26"/>
        <v>-2.3180910000000026</v>
      </c>
      <c r="N1340" s="47">
        <f t="shared" si="26"/>
        <v>0</v>
      </c>
      <c r="O1340" s="47">
        <f t="shared" si="26"/>
        <v>0</v>
      </c>
      <c r="P1340" s="47">
        <f t="shared" si="26"/>
        <v>-2.3890910000000005</v>
      </c>
      <c r="Q1340" s="47">
        <f t="shared" si="26"/>
        <v>7.0999999999999897E-2</v>
      </c>
      <c r="R1340" s="47">
        <v>10.309656820000001</v>
      </c>
      <c r="S1340" s="47">
        <v>0</v>
      </c>
      <c r="T1340" s="47">
        <v>9.4926088800000006</v>
      </c>
      <c r="U1340" s="47">
        <v>7.3114490000000004E-2</v>
      </c>
      <c r="V1340" s="47">
        <v>0.743933450000001</v>
      </c>
      <c r="W1340" s="48"/>
      <c r="X1340" s="48"/>
      <c r="Y1340" s="48"/>
      <c r="Z1340" s="48"/>
      <c r="AA1340" s="48">
        <v>2012</v>
      </c>
      <c r="AB1340" s="48">
        <v>50</v>
      </c>
      <c r="AC1340" s="48"/>
      <c r="AD1340" s="48"/>
      <c r="AE1340" s="48">
        <v>2012</v>
      </c>
      <c r="AF1340" s="48">
        <v>50</v>
      </c>
      <c r="AG1340" s="48"/>
      <c r="AH1340" s="48"/>
      <c r="AI1340" s="48"/>
      <c r="AJ1340" s="49"/>
    </row>
    <row r="1341" spans="1:36">
      <c r="A1341" s="4"/>
      <c r="B1341" s="5" t="s">
        <v>424</v>
      </c>
      <c r="C1341" s="16">
        <v>123.92112099999999</v>
      </c>
      <c r="D1341" s="16">
        <v>0</v>
      </c>
      <c r="E1341" s="16">
        <v>0</v>
      </c>
      <c r="F1341" s="16">
        <v>123.92112099999999</v>
      </c>
      <c r="G1341" s="16">
        <v>0</v>
      </c>
      <c r="H1341" s="47">
        <v>80.027237270000001</v>
      </c>
      <c r="I1341" s="47">
        <v>0</v>
      </c>
      <c r="J1341" s="47">
        <v>0</v>
      </c>
      <c r="K1341" s="47">
        <v>80.027237270000001</v>
      </c>
      <c r="L1341" s="47">
        <v>0</v>
      </c>
      <c r="M1341" s="47">
        <f t="shared" si="26"/>
        <v>-43.893883729999985</v>
      </c>
      <c r="N1341" s="47">
        <f t="shared" si="26"/>
        <v>0</v>
      </c>
      <c r="O1341" s="47">
        <f t="shared" si="26"/>
        <v>0</v>
      </c>
      <c r="P1341" s="47">
        <f t="shared" si="26"/>
        <v>-43.893883729999985</v>
      </c>
      <c r="Q1341" s="47">
        <f t="shared" si="26"/>
        <v>0</v>
      </c>
      <c r="R1341" s="47">
        <v>63.186669949999995</v>
      </c>
      <c r="S1341" s="47">
        <v>0</v>
      </c>
      <c r="T1341" s="47">
        <v>0</v>
      </c>
      <c r="U1341" s="47">
        <v>63.186669949999995</v>
      </c>
      <c r="V1341" s="47">
        <v>0</v>
      </c>
      <c r="W1341" s="48"/>
      <c r="X1341" s="48"/>
      <c r="Y1341" s="48"/>
      <c r="Z1341" s="48"/>
      <c r="AA1341" s="48">
        <v>2011</v>
      </c>
      <c r="AB1341" s="48">
        <v>10</v>
      </c>
      <c r="AC1341" s="48"/>
      <c r="AD1341" s="48"/>
      <c r="AE1341" s="48">
        <v>2011</v>
      </c>
      <c r="AF1341" s="48">
        <v>10</v>
      </c>
      <c r="AG1341" s="48"/>
      <c r="AH1341" s="48"/>
      <c r="AI1341" s="48"/>
      <c r="AJ1341" s="49"/>
    </row>
    <row r="1342" spans="1:36">
      <c r="A1342" s="4"/>
      <c r="B1342" s="5" t="s">
        <v>1886</v>
      </c>
      <c r="C1342" s="16">
        <v>7.2168791999999993</v>
      </c>
      <c r="D1342" s="16">
        <v>0</v>
      </c>
      <c r="E1342" s="16">
        <v>0</v>
      </c>
      <c r="F1342" s="16">
        <v>7.2168791999999993</v>
      </c>
      <c r="G1342" s="16">
        <v>0</v>
      </c>
      <c r="H1342" s="47">
        <v>10.47712022</v>
      </c>
      <c r="I1342" s="47">
        <v>0</v>
      </c>
      <c r="J1342" s="47">
        <v>0</v>
      </c>
      <c r="K1342" s="47">
        <v>10.47712022</v>
      </c>
      <c r="L1342" s="47">
        <v>0</v>
      </c>
      <c r="M1342" s="47">
        <f t="shared" si="26"/>
        <v>3.2602410200000005</v>
      </c>
      <c r="N1342" s="47">
        <f t="shared" si="26"/>
        <v>0</v>
      </c>
      <c r="O1342" s="47">
        <f t="shared" si="26"/>
        <v>0</v>
      </c>
      <c r="P1342" s="47">
        <f t="shared" si="26"/>
        <v>3.2602410200000005</v>
      </c>
      <c r="Q1342" s="47">
        <f t="shared" si="26"/>
        <v>0</v>
      </c>
      <c r="R1342" s="47">
        <v>16.323805739999997</v>
      </c>
      <c r="S1342" s="47">
        <v>0</v>
      </c>
      <c r="T1342" s="47">
        <v>0</v>
      </c>
      <c r="U1342" s="47">
        <v>16.323805739999997</v>
      </c>
      <c r="V1342" s="47">
        <v>0</v>
      </c>
      <c r="W1342" s="48"/>
      <c r="X1342" s="48"/>
      <c r="Y1342" s="48"/>
      <c r="Z1342" s="48"/>
      <c r="AA1342" s="48">
        <v>2011</v>
      </c>
      <c r="AB1342" s="48">
        <v>5</v>
      </c>
      <c r="AC1342" s="48"/>
      <c r="AD1342" s="48"/>
      <c r="AE1342" s="48">
        <v>2011</v>
      </c>
      <c r="AF1342" s="48">
        <v>5</v>
      </c>
      <c r="AG1342" s="48"/>
      <c r="AH1342" s="48"/>
      <c r="AI1342" s="48"/>
      <c r="AJ1342" s="49"/>
    </row>
    <row r="1343" spans="1:36">
      <c r="A1343" s="4"/>
      <c r="B1343" s="5" t="s">
        <v>431</v>
      </c>
      <c r="C1343" s="16">
        <v>7.5921199999999995</v>
      </c>
      <c r="D1343" s="16">
        <v>0</v>
      </c>
      <c r="E1343" s="16">
        <v>0</v>
      </c>
      <c r="F1343" s="16">
        <v>7.5921199999999995</v>
      </c>
      <c r="G1343" s="16">
        <v>0</v>
      </c>
      <c r="H1343" s="47">
        <v>0</v>
      </c>
      <c r="I1343" s="47">
        <v>0</v>
      </c>
      <c r="J1343" s="47">
        <v>0</v>
      </c>
      <c r="K1343" s="47">
        <v>0</v>
      </c>
      <c r="L1343" s="47">
        <v>0</v>
      </c>
      <c r="M1343" s="47">
        <f t="shared" si="26"/>
        <v>-7.5921199999999995</v>
      </c>
      <c r="N1343" s="47">
        <f t="shared" si="26"/>
        <v>0</v>
      </c>
      <c r="O1343" s="47">
        <f t="shared" si="26"/>
        <v>0</v>
      </c>
      <c r="P1343" s="47">
        <f t="shared" si="26"/>
        <v>-7.5921199999999995</v>
      </c>
      <c r="Q1343" s="47">
        <f t="shared" si="26"/>
        <v>0</v>
      </c>
      <c r="R1343" s="47">
        <v>0</v>
      </c>
      <c r="S1343" s="47">
        <v>0</v>
      </c>
      <c r="T1343" s="47">
        <v>0</v>
      </c>
      <c r="U1343" s="47">
        <v>0</v>
      </c>
      <c r="V1343" s="47">
        <v>0</v>
      </c>
      <c r="W1343" s="48"/>
      <c r="X1343" s="48"/>
      <c r="Y1343" s="48"/>
      <c r="Z1343" s="48"/>
      <c r="AA1343" s="48">
        <v>2011</v>
      </c>
      <c r="AB1343" s="48"/>
      <c r="AC1343" s="48"/>
      <c r="AD1343" s="48"/>
      <c r="AE1343" s="48">
        <v>2011</v>
      </c>
      <c r="AF1343" s="48"/>
      <c r="AG1343" s="48"/>
      <c r="AH1343" s="48"/>
      <c r="AI1343" s="48"/>
      <c r="AJ1343" s="49"/>
    </row>
    <row r="1344" spans="1:36">
      <c r="A1344" s="4"/>
      <c r="B1344" s="5" t="s">
        <v>432</v>
      </c>
      <c r="C1344" s="16">
        <v>2.36</v>
      </c>
      <c r="D1344" s="16">
        <v>0</v>
      </c>
      <c r="E1344" s="16">
        <v>0</v>
      </c>
      <c r="F1344" s="16">
        <v>2.36</v>
      </c>
      <c r="G1344" s="16">
        <v>0</v>
      </c>
      <c r="H1344" s="47">
        <v>1.1936950799999999</v>
      </c>
      <c r="I1344" s="47">
        <v>0</v>
      </c>
      <c r="J1344" s="47">
        <v>0</v>
      </c>
      <c r="K1344" s="47">
        <v>1.1936950799999999</v>
      </c>
      <c r="L1344" s="47">
        <v>0</v>
      </c>
      <c r="M1344" s="47">
        <f t="shared" si="26"/>
        <v>-1.16630492</v>
      </c>
      <c r="N1344" s="47">
        <f t="shared" si="26"/>
        <v>0</v>
      </c>
      <c r="O1344" s="47">
        <f t="shared" si="26"/>
        <v>0</v>
      </c>
      <c r="P1344" s="47">
        <f t="shared" si="26"/>
        <v>-1.16630492</v>
      </c>
      <c r="Q1344" s="47">
        <f t="shared" si="26"/>
        <v>0</v>
      </c>
      <c r="R1344" s="47">
        <v>0</v>
      </c>
      <c r="S1344" s="47">
        <v>0</v>
      </c>
      <c r="T1344" s="47">
        <v>0</v>
      </c>
      <c r="U1344" s="47">
        <v>0</v>
      </c>
      <c r="V1344" s="47">
        <v>0</v>
      </c>
      <c r="W1344" s="48"/>
      <c r="X1344" s="48"/>
      <c r="Y1344" s="48"/>
      <c r="Z1344" s="48"/>
      <c r="AA1344" s="48">
        <v>2011</v>
      </c>
      <c r="AB1344" s="48"/>
      <c r="AC1344" s="48"/>
      <c r="AD1344" s="48"/>
      <c r="AE1344" s="48">
        <v>2011</v>
      </c>
      <c r="AF1344" s="48"/>
      <c r="AG1344" s="48"/>
      <c r="AH1344" s="48"/>
      <c r="AI1344" s="48"/>
      <c r="AJ1344" s="49"/>
    </row>
    <row r="1345" spans="1:36">
      <c r="A1345" s="4"/>
      <c r="B1345" s="5" t="s">
        <v>1980</v>
      </c>
      <c r="C1345" s="16">
        <v>2.95</v>
      </c>
      <c r="D1345" s="16">
        <v>0</v>
      </c>
      <c r="E1345" s="16">
        <v>2.36</v>
      </c>
      <c r="F1345" s="16">
        <v>0.59</v>
      </c>
      <c r="G1345" s="16">
        <v>0</v>
      </c>
      <c r="H1345" s="47">
        <v>0</v>
      </c>
      <c r="I1345" s="47">
        <v>0</v>
      </c>
      <c r="J1345" s="47">
        <v>0</v>
      </c>
      <c r="K1345" s="47">
        <v>0</v>
      </c>
      <c r="L1345" s="47">
        <v>0</v>
      </c>
      <c r="M1345" s="47">
        <f t="shared" si="26"/>
        <v>-2.95</v>
      </c>
      <c r="N1345" s="47">
        <f t="shared" si="26"/>
        <v>0</v>
      </c>
      <c r="O1345" s="47">
        <f t="shared" si="26"/>
        <v>-2.36</v>
      </c>
      <c r="P1345" s="47">
        <f t="shared" si="26"/>
        <v>-0.59</v>
      </c>
      <c r="Q1345" s="47">
        <f t="shared" si="26"/>
        <v>0</v>
      </c>
      <c r="R1345" s="47">
        <v>1.6184659699999999</v>
      </c>
      <c r="S1345" s="47">
        <v>0.12960390000000002</v>
      </c>
      <c r="T1345" s="47">
        <v>1.44249271</v>
      </c>
      <c r="U1345" s="47">
        <v>0</v>
      </c>
      <c r="V1345" s="47">
        <v>4.6369359999999915E-2</v>
      </c>
      <c r="W1345" s="48"/>
      <c r="X1345" s="48"/>
      <c r="Y1345" s="48"/>
      <c r="Z1345" s="48"/>
      <c r="AA1345" s="48">
        <v>2011</v>
      </c>
      <c r="AB1345" s="48">
        <v>8</v>
      </c>
      <c r="AC1345" s="48"/>
      <c r="AD1345" s="48"/>
      <c r="AE1345" s="48">
        <v>2011</v>
      </c>
      <c r="AF1345" s="48">
        <v>8</v>
      </c>
      <c r="AG1345" s="48"/>
      <c r="AH1345" s="48"/>
      <c r="AI1345" s="48"/>
      <c r="AJ1345" s="49"/>
    </row>
    <row r="1346" spans="1:36">
      <c r="A1346" s="4"/>
      <c r="B1346" s="5" t="s">
        <v>2148</v>
      </c>
      <c r="C1346" s="16">
        <v>0</v>
      </c>
      <c r="D1346" s="16">
        <v>0</v>
      </c>
      <c r="E1346" s="16">
        <v>0</v>
      </c>
      <c r="F1346" s="16">
        <v>0</v>
      </c>
      <c r="G1346" s="16">
        <v>0</v>
      </c>
      <c r="H1346" s="47">
        <v>0</v>
      </c>
      <c r="I1346" s="47">
        <v>0</v>
      </c>
      <c r="J1346" s="47">
        <v>0</v>
      </c>
      <c r="K1346" s="47">
        <v>0</v>
      </c>
      <c r="L1346" s="47">
        <v>0</v>
      </c>
      <c r="M1346" s="47">
        <f t="shared" si="26"/>
        <v>0</v>
      </c>
      <c r="N1346" s="47">
        <f t="shared" si="26"/>
        <v>0</v>
      </c>
      <c r="O1346" s="47">
        <f t="shared" si="26"/>
        <v>0</v>
      </c>
      <c r="P1346" s="47">
        <f t="shared" si="26"/>
        <v>0</v>
      </c>
      <c r="Q1346" s="47">
        <f t="shared" si="26"/>
        <v>0</v>
      </c>
      <c r="R1346" s="47">
        <v>5.2791048099999998</v>
      </c>
      <c r="S1346" s="47">
        <v>0</v>
      </c>
      <c r="T1346" s="47">
        <v>5.2791048099999998</v>
      </c>
      <c r="U1346" s="47">
        <v>0</v>
      </c>
      <c r="V1346" s="47">
        <v>0</v>
      </c>
      <c r="W1346" s="48"/>
      <c r="X1346" s="48"/>
      <c r="Y1346" s="48"/>
      <c r="Z1346" s="48"/>
      <c r="AA1346" s="48">
        <v>2011</v>
      </c>
      <c r="AB1346" s="48">
        <v>25</v>
      </c>
      <c r="AC1346" s="48"/>
      <c r="AD1346" s="48"/>
      <c r="AE1346" s="48">
        <v>2011</v>
      </c>
      <c r="AF1346" s="48">
        <v>25</v>
      </c>
      <c r="AG1346" s="48"/>
      <c r="AH1346" s="48"/>
      <c r="AI1346" s="48"/>
      <c r="AJ1346" s="49"/>
    </row>
    <row r="1347" spans="1:36">
      <c r="A1347" s="4"/>
      <c r="B1347" s="5" t="s">
        <v>2150</v>
      </c>
      <c r="C1347" s="16">
        <v>0</v>
      </c>
      <c r="D1347" s="16">
        <v>0</v>
      </c>
      <c r="E1347" s="16">
        <v>0</v>
      </c>
      <c r="F1347" s="16">
        <v>0</v>
      </c>
      <c r="G1347" s="16">
        <v>0</v>
      </c>
      <c r="H1347" s="47">
        <v>0</v>
      </c>
      <c r="I1347" s="47">
        <v>0</v>
      </c>
      <c r="J1347" s="47">
        <v>0</v>
      </c>
      <c r="K1347" s="47">
        <v>0</v>
      </c>
      <c r="L1347" s="47">
        <v>0</v>
      </c>
      <c r="M1347" s="47">
        <f t="shared" si="26"/>
        <v>0</v>
      </c>
      <c r="N1347" s="47">
        <f t="shared" si="26"/>
        <v>0</v>
      </c>
      <c r="O1347" s="47">
        <f t="shared" si="26"/>
        <v>0</v>
      </c>
      <c r="P1347" s="47">
        <f t="shared" si="26"/>
        <v>0</v>
      </c>
      <c r="Q1347" s="47">
        <f t="shared" si="26"/>
        <v>0</v>
      </c>
      <c r="R1347" s="47">
        <v>0</v>
      </c>
      <c r="S1347" s="47">
        <v>0</v>
      </c>
      <c r="T1347" s="47">
        <v>0</v>
      </c>
      <c r="U1347" s="47">
        <v>0</v>
      </c>
      <c r="V1347" s="47">
        <v>0</v>
      </c>
      <c r="W1347" s="48"/>
      <c r="X1347" s="48"/>
      <c r="Y1347" s="48"/>
      <c r="Z1347" s="48"/>
      <c r="AA1347" s="48">
        <v>2011</v>
      </c>
      <c r="AB1347" s="48">
        <v>25</v>
      </c>
      <c r="AC1347" s="48"/>
      <c r="AD1347" s="48"/>
      <c r="AE1347" s="48">
        <v>2011</v>
      </c>
      <c r="AF1347" s="48">
        <v>25</v>
      </c>
      <c r="AG1347" s="48"/>
      <c r="AH1347" s="48"/>
      <c r="AI1347" s="48"/>
      <c r="AJ1347" s="49"/>
    </row>
    <row r="1348" spans="1:36">
      <c r="A1348" s="4"/>
      <c r="B1348" s="5" t="s">
        <v>30</v>
      </c>
      <c r="C1348" s="16">
        <v>0</v>
      </c>
      <c r="D1348" s="16">
        <v>0</v>
      </c>
      <c r="E1348" s="16">
        <v>0</v>
      </c>
      <c r="F1348" s="16">
        <v>0</v>
      </c>
      <c r="G1348" s="16">
        <v>0</v>
      </c>
      <c r="H1348" s="47">
        <v>9.8950192799999996</v>
      </c>
      <c r="I1348" s="47">
        <v>0</v>
      </c>
      <c r="J1348" s="47">
        <v>0</v>
      </c>
      <c r="K1348" s="47">
        <v>0</v>
      </c>
      <c r="L1348" s="47">
        <v>9.8950192799999996</v>
      </c>
      <c r="M1348" s="47">
        <f t="shared" si="26"/>
        <v>9.8950192799999996</v>
      </c>
      <c r="N1348" s="47">
        <f t="shared" si="26"/>
        <v>0</v>
      </c>
      <c r="O1348" s="47">
        <f t="shared" si="26"/>
        <v>0</v>
      </c>
      <c r="P1348" s="47">
        <f t="shared" si="26"/>
        <v>0</v>
      </c>
      <c r="Q1348" s="47">
        <f t="shared" si="26"/>
        <v>9.8950192799999996</v>
      </c>
      <c r="R1348" s="47">
        <v>36.613630890000003</v>
      </c>
      <c r="S1348" s="47">
        <v>0</v>
      </c>
      <c r="T1348" s="47">
        <v>0</v>
      </c>
      <c r="U1348" s="47">
        <v>0</v>
      </c>
      <c r="V1348" s="47">
        <v>36.613630890000003</v>
      </c>
      <c r="W1348" s="48"/>
      <c r="X1348" s="48"/>
      <c r="Y1348" s="48"/>
      <c r="Z1348" s="48"/>
      <c r="AA1348" s="48">
        <v>2011</v>
      </c>
      <c r="AB1348" s="48"/>
      <c r="AC1348" s="48"/>
      <c r="AD1348" s="48"/>
      <c r="AE1348" s="48">
        <v>2011</v>
      </c>
      <c r="AF1348" s="48"/>
      <c r="AG1348" s="48"/>
      <c r="AH1348" s="48"/>
      <c r="AI1348" s="48"/>
      <c r="AJ1348" s="49"/>
    </row>
    <row r="1349" spans="1:36" s="24" customFormat="1">
      <c r="A1349" s="278" t="s">
        <v>7</v>
      </c>
      <c r="B1349" s="6" t="s">
        <v>26</v>
      </c>
      <c r="C1349" s="15">
        <v>7403.9231057735915</v>
      </c>
      <c r="D1349" s="15">
        <v>705.92718127605644</v>
      </c>
      <c r="E1349" s="15">
        <v>4452.9577245593655</v>
      </c>
      <c r="F1349" s="15">
        <v>2060.1023616265466</v>
      </c>
      <c r="G1349" s="15">
        <v>184.93586075354088</v>
      </c>
      <c r="H1349" s="44">
        <v>7945.676806741968</v>
      </c>
      <c r="I1349" s="44">
        <v>777.04008457924749</v>
      </c>
      <c r="J1349" s="44">
        <v>4915.2415486102736</v>
      </c>
      <c r="K1349" s="44">
        <v>1897.479366866482</v>
      </c>
      <c r="L1349" s="44">
        <v>358.16800779756943</v>
      </c>
      <c r="M1349" s="44">
        <f t="shared" si="26"/>
        <v>541.75370096837651</v>
      </c>
      <c r="N1349" s="44">
        <f t="shared" si="26"/>
        <v>71.112903303191047</v>
      </c>
      <c r="O1349" s="44">
        <f t="shared" si="26"/>
        <v>462.28382405090815</v>
      </c>
      <c r="P1349" s="44">
        <f t="shared" si="26"/>
        <v>-162.62299476006456</v>
      </c>
      <c r="Q1349" s="44">
        <f t="shared" si="26"/>
        <v>173.23214704402855</v>
      </c>
      <c r="R1349" s="44">
        <v>6675.4790635099998</v>
      </c>
      <c r="S1349" s="44">
        <v>666.71376923059984</v>
      </c>
      <c r="T1349" s="44">
        <v>4289.279232094299</v>
      </c>
      <c r="U1349" s="44">
        <v>1340.9595498159999</v>
      </c>
      <c r="V1349" s="44">
        <v>378.52646180910011</v>
      </c>
      <c r="W1349" s="45"/>
      <c r="X1349" s="45"/>
      <c r="Y1349" s="45"/>
      <c r="Z1349" s="45"/>
      <c r="AA1349" s="45"/>
      <c r="AB1349" s="45"/>
      <c r="AC1349" s="45"/>
      <c r="AD1349" s="45"/>
      <c r="AE1349" s="45"/>
      <c r="AF1349" s="45"/>
      <c r="AG1349" s="45"/>
      <c r="AH1349" s="45"/>
      <c r="AI1349" s="45"/>
      <c r="AJ1349" s="46"/>
    </row>
    <row r="1350" spans="1:36" s="24" customFormat="1" ht="31.5">
      <c r="A1350" s="278" t="s">
        <v>19</v>
      </c>
      <c r="B1350" s="6" t="s">
        <v>1986</v>
      </c>
      <c r="C1350" s="15">
        <v>971.64537529874985</v>
      </c>
      <c r="D1350" s="15">
        <v>89.729309196112013</v>
      </c>
      <c r="E1350" s="15">
        <v>305.03346719782405</v>
      </c>
      <c r="F1350" s="15">
        <v>561.602678632275</v>
      </c>
      <c r="G1350" s="15">
        <v>15.279926784939006</v>
      </c>
      <c r="H1350" s="44">
        <v>992.58748970893134</v>
      </c>
      <c r="I1350" s="44">
        <v>94.018512107853013</v>
      </c>
      <c r="J1350" s="44">
        <v>371.91699095950599</v>
      </c>
      <c r="K1350" s="44">
        <v>464.29772134766563</v>
      </c>
      <c r="L1350" s="44">
        <v>62.35329002990661</v>
      </c>
      <c r="M1350" s="44">
        <f t="shared" si="26"/>
        <v>20.942114410181489</v>
      </c>
      <c r="N1350" s="44">
        <f t="shared" si="26"/>
        <v>4.2892029117410004</v>
      </c>
      <c r="O1350" s="44">
        <f t="shared" si="26"/>
        <v>66.883523761681943</v>
      </c>
      <c r="P1350" s="44">
        <f t="shared" si="26"/>
        <v>-97.304957284609372</v>
      </c>
      <c r="Q1350" s="44">
        <f t="shared" si="26"/>
        <v>47.073363244967602</v>
      </c>
      <c r="R1350" s="44">
        <v>670.82103731999985</v>
      </c>
      <c r="S1350" s="44">
        <v>64.673024873599985</v>
      </c>
      <c r="T1350" s="44">
        <v>322.87298988719994</v>
      </c>
      <c r="U1350" s="44">
        <v>256.26786291000002</v>
      </c>
      <c r="V1350" s="44">
        <v>27.0071435692</v>
      </c>
      <c r="W1350" s="45"/>
      <c r="X1350" s="45"/>
      <c r="Y1350" s="45"/>
      <c r="Z1350" s="45"/>
      <c r="AA1350" s="45"/>
      <c r="AB1350" s="45"/>
      <c r="AC1350" s="45"/>
      <c r="AD1350" s="45"/>
      <c r="AE1350" s="45"/>
      <c r="AF1350" s="45"/>
      <c r="AG1350" s="45"/>
      <c r="AH1350" s="45"/>
      <c r="AI1350" s="45"/>
      <c r="AJ1350" s="46"/>
    </row>
    <row r="1351" spans="1:36">
      <c r="A1351" s="4"/>
      <c r="B1351" s="5" t="s">
        <v>88</v>
      </c>
      <c r="C1351" s="16">
        <v>106.167185002</v>
      </c>
      <c r="D1351" s="16">
        <v>8.773366799799998</v>
      </c>
      <c r="E1351" s="16">
        <v>94.200452865200006</v>
      </c>
      <c r="F1351" s="16">
        <v>1.620785943800001</v>
      </c>
      <c r="G1351" s="16">
        <v>1.5725771853999999</v>
      </c>
      <c r="H1351" s="47">
        <v>152.40808779359998</v>
      </c>
      <c r="I1351" s="47">
        <v>8.3015899967999989</v>
      </c>
      <c r="J1351" s="47">
        <v>144.10599999999999</v>
      </c>
      <c r="K1351" s="47">
        <v>0</v>
      </c>
      <c r="L1351" s="47">
        <v>0</v>
      </c>
      <c r="M1351" s="47">
        <f t="shared" si="26"/>
        <v>46.240902791599979</v>
      </c>
      <c r="N1351" s="47">
        <f t="shared" si="26"/>
        <v>-0.47177680299999913</v>
      </c>
      <c r="O1351" s="47">
        <f t="shared" si="26"/>
        <v>49.905547134799988</v>
      </c>
      <c r="P1351" s="47">
        <f t="shared" si="26"/>
        <v>-1.620785943800001</v>
      </c>
      <c r="Q1351" s="47">
        <f t="shared" si="26"/>
        <v>-1.5725771853999999</v>
      </c>
      <c r="R1351" s="47">
        <v>158.98867127</v>
      </c>
      <c r="S1351" s="47">
        <v>7.0352457599999996</v>
      </c>
      <c r="T1351" s="47">
        <v>149.55339795</v>
      </c>
      <c r="U1351" s="47">
        <v>1.3735474099999998</v>
      </c>
      <c r="V1351" s="47">
        <v>1.0264801499999998</v>
      </c>
      <c r="W1351" s="48"/>
      <c r="X1351" s="48"/>
      <c r="Y1351" s="48"/>
      <c r="Z1351" s="48"/>
      <c r="AA1351" s="48">
        <v>2011</v>
      </c>
      <c r="AB1351" s="48">
        <v>30</v>
      </c>
      <c r="AC1351" s="48"/>
      <c r="AD1351" s="48"/>
      <c r="AE1351" s="48">
        <v>2011</v>
      </c>
      <c r="AF1351" s="48">
        <v>30</v>
      </c>
      <c r="AG1351" s="48"/>
      <c r="AH1351" s="48"/>
      <c r="AI1351" s="48"/>
      <c r="AJ1351" s="49"/>
    </row>
    <row r="1352" spans="1:36">
      <c r="A1352" s="4"/>
      <c r="B1352" s="5" t="s">
        <v>89</v>
      </c>
      <c r="C1352" s="16">
        <v>3.1960007832000001</v>
      </c>
      <c r="D1352" s="16">
        <v>0</v>
      </c>
      <c r="E1352" s="16">
        <v>0</v>
      </c>
      <c r="F1352" s="16">
        <v>3.1960063999999999</v>
      </c>
      <c r="G1352" s="16">
        <v>0</v>
      </c>
      <c r="H1352" s="47">
        <v>3.1960007699999999</v>
      </c>
      <c r="I1352" s="47">
        <v>0</v>
      </c>
      <c r="J1352" s="47">
        <v>0</v>
      </c>
      <c r="K1352" s="47">
        <v>3.1960007832000001</v>
      </c>
      <c r="L1352" s="47">
        <v>0</v>
      </c>
      <c r="M1352" s="47">
        <f t="shared" si="26"/>
        <v>-1.3200000203994477E-8</v>
      </c>
      <c r="N1352" s="47">
        <f t="shared" si="26"/>
        <v>0</v>
      </c>
      <c r="O1352" s="47">
        <f t="shared" si="26"/>
        <v>0</v>
      </c>
      <c r="P1352" s="47">
        <f t="shared" si="26"/>
        <v>-5.6167999997747131E-6</v>
      </c>
      <c r="Q1352" s="47">
        <f t="shared" si="26"/>
        <v>0</v>
      </c>
      <c r="R1352" s="47">
        <v>2.7084752400000003</v>
      </c>
      <c r="S1352" s="47">
        <v>0</v>
      </c>
      <c r="T1352" s="47">
        <v>0</v>
      </c>
      <c r="U1352" s="47">
        <v>2.7084752400000003</v>
      </c>
      <c r="V1352" s="47">
        <v>0</v>
      </c>
      <c r="W1352" s="48"/>
      <c r="X1352" s="48"/>
      <c r="Y1352" s="48"/>
      <c r="Z1352" s="48"/>
      <c r="AA1352" s="48">
        <v>2011</v>
      </c>
      <c r="AB1352" s="48">
        <v>40</v>
      </c>
      <c r="AC1352" s="48"/>
      <c r="AD1352" s="48"/>
      <c r="AE1352" s="48">
        <v>2011</v>
      </c>
      <c r="AF1352" s="48">
        <v>40</v>
      </c>
      <c r="AG1352" s="48"/>
      <c r="AH1352" s="48"/>
      <c r="AI1352" s="48"/>
      <c r="AJ1352" s="49"/>
    </row>
    <row r="1353" spans="1:36">
      <c r="A1353" s="4"/>
      <c r="B1353" s="5" t="s">
        <v>90</v>
      </c>
      <c r="C1353" s="16">
        <v>1.0961696965999999</v>
      </c>
      <c r="D1353" s="16">
        <v>0</v>
      </c>
      <c r="E1353" s="16">
        <v>0</v>
      </c>
      <c r="F1353" s="16">
        <v>1.0961727999999999</v>
      </c>
      <c r="G1353" s="16">
        <v>0</v>
      </c>
      <c r="H1353" s="47">
        <v>1.09616969</v>
      </c>
      <c r="I1353" s="47">
        <v>0</v>
      </c>
      <c r="J1353" s="47">
        <v>0</v>
      </c>
      <c r="K1353" s="47">
        <v>1.0961696965999999</v>
      </c>
      <c r="L1353" s="47">
        <v>0</v>
      </c>
      <c r="M1353" s="47">
        <f t="shared" si="26"/>
        <v>-6.5999998799526338E-9</v>
      </c>
      <c r="N1353" s="47">
        <f t="shared" si="26"/>
        <v>0</v>
      </c>
      <c r="O1353" s="47">
        <f t="shared" si="26"/>
        <v>0</v>
      </c>
      <c r="P1353" s="47">
        <f t="shared" si="26"/>
        <v>-3.1034000000929041E-6</v>
      </c>
      <c r="Q1353" s="47">
        <f t="shared" si="26"/>
        <v>0</v>
      </c>
      <c r="R1353" s="47">
        <v>0.92895737</v>
      </c>
      <c r="S1353" s="47">
        <v>0</v>
      </c>
      <c r="T1353" s="47">
        <v>0</v>
      </c>
      <c r="U1353" s="47">
        <v>0.92895737</v>
      </c>
      <c r="V1353" s="47">
        <v>0</v>
      </c>
      <c r="W1353" s="48"/>
      <c r="X1353" s="48"/>
      <c r="Y1353" s="48"/>
      <c r="Z1353" s="48"/>
      <c r="AA1353" s="48">
        <v>2011</v>
      </c>
      <c r="AB1353" s="48">
        <v>40</v>
      </c>
      <c r="AC1353" s="48"/>
      <c r="AD1353" s="48"/>
      <c r="AE1353" s="48">
        <v>2011</v>
      </c>
      <c r="AF1353" s="48">
        <v>40</v>
      </c>
      <c r="AG1353" s="48"/>
      <c r="AH1353" s="48"/>
      <c r="AI1353" s="48"/>
      <c r="AJ1353" s="49"/>
    </row>
    <row r="1354" spans="1:36">
      <c r="A1354" s="4"/>
      <c r="B1354" s="5" t="s">
        <v>2096</v>
      </c>
      <c r="C1354" s="16">
        <v>0</v>
      </c>
      <c r="D1354" s="16">
        <v>0</v>
      </c>
      <c r="E1354" s="16">
        <v>0</v>
      </c>
      <c r="F1354" s="16">
        <v>0</v>
      </c>
      <c r="G1354" s="16">
        <v>0</v>
      </c>
      <c r="H1354" s="47">
        <v>6.9020542899999997</v>
      </c>
      <c r="I1354" s="47">
        <v>0.47177680299999991</v>
      </c>
      <c r="J1354" s="47">
        <v>3.42</v>
      </c>
      <c r="K1354" s="47">
        <v>1.5169999999999999</v>
      </c>
      <c r="L1354" s="47">
        <v>1.4930000000000001</v>
      </c>
      <c r="M1354" s="47">
        <f t="shared" si="26"/>
        <v>6.9020542899999997</v>
      </c>
      <c r="N1354" s="47">
        <f t="shared" si="26"/>
        <v>0.47177680299999991</v>
      </c>
      <c r="O1354" s="47">
        <f t="shared" si="26"/>
        <v>3.42</v>
      </c>
      <c r="P1354" s="47">
        <f t="shared" si="26"/>
        <v>1.5169999999999999</v>
      </c>
      <c r="Q1354" s="47">
        <f t="shared" si="26"/>
        <v>1.4930000000000001</v>
      </c>
      <c r="R1354" s="47">
        <v>5.8115804200000003</v>
      </c>
      <c r="S1354" s="47">
        <v>0.39981084999999994</v>
      </c>
      <c r="T1354" s="47">
        <v>2.8980571899999998</v>
      </c>
      <c r="U1354" s="47">
        <v>1.2852999999999999</v>
      </c>
      <c r="V1354" s="47">
        <v>1.2284023799999999</v>
      </c>
      <c r="W1354" s="48"/>
      <c r="X1354" s="48"/>
      <c r="Y1354" s="48"/>
      <c r="Z1354" s="48"/>
      <c r="AA1354" s="48">
        <v>2011</v>
      </c>
      <c r="AB1354" s="48"/>
      <c r="AC1354" s="48"/>
      <c r="AD1354" s="48"/>
      <c r="AE1354" s="48">
        <v>2011</v>
      </c>
      <c r="AF1354" s="48"/>
      <c r="AG1354" s="48"/>
      <c r="AH1354" s="48"/>
      <c r="AI1354" s="48"/>
      <c r="AJ1354" s="49"/>
    </row>
    <row r="1355" spans="1:36">
      <c r="A1355" s="4"/>
      <c r="B1355" s="5" t="s">
        <v>463</v>
      </c>
      <c r="C1355" s="16">
        <v>135.905</v>
      </c>
      <c r="D1355" s="16">
        <v>8.0920000000000005</v>
      </c>
      <c r="E1355" s="16">
        <v>10.976000000000001</v>
      </c>
      <c r="F1355" s="16">
        <v>116.577</v>
      </c>
      <c r="G1355" s="16">
        <v>0.26</v>
      </c>
      <c r="H1355" s="47">
        <v>85.613</v>
      </c>
      <c r="I1355" s="47">
        <v>8.0920000000000005</v>
      </c>
      <c r="J1355" s="47">
        <v>9.3559999999999999</v>
      </c>
      <c r="K1355" s="47">
        <v>67.647000000000006</v>
      </c>
      <c r="L1355" s="47">
        <v>0.51800000000000002</v>
      </c>
      <c r="M1355" s="47">
        <f t="shared" si="26"/>
        <v>-50.292000000000002</v>
      </c>
      <c r="N1355" s="47">
        <f t="shared" si="26"/>
        <v>0</v>
      </c>
      <c r="O1355" s="47">
        <f t="shared" si="26"/>
        <v>-1.620000000000001</v>
      </c>
      <c r="P1355" s="47">
        <f t="shared" si="26"/>
        <v>-48.929999999999993</v>
      </c>
      <c r="Q1355" s="47">
        <f t="shared" si="26"/>
        <v>0.25800000000000001</v>
      </c>
      <c r="R1355" s="47">
        <v>112.497</v>
      </c>
      <c r="S1355" s="47">
        <v>6.8579999999999997</v>
      </c>
      <c r="T1355" s="47">
        <v>33.085000000000001</v>
      </c>
      <c r="U1355" s="47">
        <v>70.314999999999998</v>
      </c>
      <c r="V1355" s="47">
        <v>2.2389999999999999</v>
      </c>
      <c r="W1355" s="48"/>
      <c r="X1355" s="48"/>
      <c r="Y1355" s="48"/>
      <c r="Z1355" s="48"/>
      <c r="AA1355" s="48">
        <v>2012</v>
      </c>
      <c r="AB1355" s="48">
        <v>25</v>
      </c>
      <c r="AC1355" s="48"/>
      <c r="AD1355" s="48"/>
      <c r="AE1355" s="48">
        <v>2012</v>
      </c>
      <c r="AF1355" s="48">
        <v>25</v>
      </c>
      <c r="AG1355" s="48"/>
      <c r="AH1355" s="48"/>
      <c r="AI1355" s="48"/>
      <c r="AJ1355" s="49"/>
    </row>
    <row r="1356" spans="1:36" ht="31.5">
      <c r="A1356" s="4"/>
      <c r="B1356" s="5" t="s">
        <v>444</v>
      </c>
      <c r="C1356" s="16">
        <v>0</v>
      </c>
      <c r="D1356" s="16">
        <v>0</v>
      </c>
      <c r="E1356" s="16">
        <v>0</v>
      </c>
      <c r="F1356" s="16">
        <v>0</v>
      </c>
      <c r="G1356" s="16">
        <v>0</v>
      </c>
      <c r="H1356" s="47">
        <v>0</v>
      </c>
      <c r="I1356" s="47">
        <v>0</v>
      </c>
      <c r="J1356" s="47">
        <v>0</v>
      </c>
      <c r="K1356" s="47">
        <v>0</v>
      </c>
      <c r="L1356" s="47">
        <v>0</v>
      </c>
      <c r="M1356" s="47">
        <f t="shared" si="26"/>
        <v>0</v>
      </c>
      <c r="N1356" s="47">
        <f t="shared" si="26"/>
        <v>0</v>
      </c>
      <c r="O1356" s="47">
        <f t="shared" si="26"/>
        <v>0</v>
      </c>
      <c r="P1356" s="47">
        <f t="shared" si="26"/>
        <v>0</v>
      </c>
      <c r="Q1356" s="47">
        <f t="shared" si="26"/>
        <v>0</v>
      </c>
      <c r="R1356" s="47">
        <v>0</v>
      </c>
      <c r="S1356" s="47">
        <v>0</v>
      </c>
      <c r="T1356" s="47">
        <v>0</v>
      </c>
      <c r="U1356" s="47">
        <v>0</v>
      </c>
      <c r="V1356" s="47">
        <v>0</v>
      </c>
      <c r="W1356" s="48"/>
      <c r="X1356" s="48"/>
      <c r="Y1356" s="48"/>
      <c r="Z1356" s="48"/>
      <c r="AA1356" s="48">
        <v>2011</v>
      </c>
      <c r="AB1356" s="48">
        <v>40</v>
      </c>
      <c r="AC1356" s="48"/>
      <c r="AD1356" s="48"/>
      <c r="AE1356" s="48">
        <v>2011</v>
      </c>
      <c r="AF1356" s="48">
        <v>40</v>
      </c>
      <c r="AG1356" s="48"/>
      <c r="AH1356" s="48"/>
      <c r="AI1356" s="48"/>
      <c r="AJ1356" s="49"/>
    </row>
    <row r="1357" spans="1:36" ht="31.5">
      <c r="A1357" s="4"/>
      <c r="B1357" s="5" t="s">
        <v>444</v>
      </c>
      <c r="C1357" s="16">
        <v>0</v>
      </c>
      <c r="D1357" s="16">
        <v>0</v>
      </c>
      <c r="E1357" s="16">
        <v>0</v>
      </c>
      <c r="F1357" s="16">
        <v>0</v>
      </c>
      <c r="G1357" s="16">
        <v>0</v>
      </c>
      <c r="H1357" s="47">
        <v>0</v>
      </c>
      <c r="I1357" s="47">
        <v>0</v>
      </c>
      <c r="J1357" s="47">
        <v>0</v>
      </c>
      <c r="K1357" s="47">
        <v>0</v>
      </c>
      <c r="L1357" s="47">
        <v>0</v>
      </c>
      <c r="M1357" s="47">
        <f t="shared" ref="M1357:Q1407" si="27">H1357-C1357</f>
        <v>0</v>
      </c>
      <c r="N1357" s="47">
        <f t="shared" si="27"/>
        <v>0</v>
      </c>
      <c r="O1357" s="47">
        <f t="shared" si="27"/>
        <v>0</v>
      </c>
      <c r="P1357" s="47">
        <f t="shared" si="27"/>
        <v>0</v>
      </c>
      <c r="Q1357" s="47">
        <f t="shared" si="27"/>
        <v>0</v>
      </c>
      <c r="R1357" s="47">
        <v>0</v>
      </c>
      <c r="S1357" s="47">
        <v>0</v>
      </c>
      <c r="T1357" s="47">
        <v>0</v>
      </c>
      <c r="U1357" s="47">
        <v>0</v>
      </c>
      <c r="V1357" s="47">
        <v>0</v>
      </c>
      <c r="W1357" s="48"/>
      <c r="X1357" s="48"/>
      <c r="Y1357" s="48"/>
      <c r="Z1357" s="48"/>
      <c r="AA1357" s="48">
        <v>2011</v>
      </c>
      <c r="AB1357" s="48">
        <v>40</v>
      </c>
      <c r="AC1357" s="48"/>
      <c r="AD1357" s="48"/>
      <c r="AE1357" s="48">
        <v>2011</v>
      </c>
      <c r="AF1357" s="48">
        <v>40</v>
      </c>
      <c r="AG1357" s="48"/>
      <c r="AH1357" s="48"/>
      <c r="AI1357" s="48"/>
      <c r="AJ1357" s="49"/>
    </row>
    <row r="1358" spans="1:36" ht="31.5">
      <c r="A1358" s="4"/>
      <c r="B1358" s="5" t="s">
        <v>444</v>
      </c>
      <c r="C1358" s="16">
        <v>0</v>
      </c>
      <c r="D1358" s="16">
        <v>0</v>
      </c>
      <c r="E1358" s="16">
        <v>0</v>
      </c>
      <c r="F1358" s="16">
        <v>0</v>
      </c>
      <c r="G1358" s="16">
        <v>0</v>
      </c>
      <c r="H1358" s="47">
        <v>0</v>
      </c>
      <c r="I1358" s="47">
        <v>0</v>
      </c>
      <c r="J1358" s="47">
        <v>0</v>
      </c>
      <c r="K1358" s="47">
        <v>0</v>
      </c>
      <c r="L1358" s="47">
        <v>0</v>
      </c>
      <c r="M1358" s="47">
        <f t="shared" si="27"/>
        <v>0</v>
      </c>
      <c r="N1358" s="47">
        <f t="shared" si="27"/>
        <v>0</v>
      </c>
      <c r="O1358" s="47">
        <f t="shared" si="27"/>
        <v>0</v>
      </c>
      <c r="P1358" s="47">
        <f t="shared" si="27"/>
        <v>0</v>
      </c>
      <c r="Q1358" s="47">
        <f t="shared" si="27"/>
        <v>0</v>
      </c>
      <c r="R1358" s="47">
        <v>0</v>
      </c>
      <c r="S1358" s="47">
        <v>0</v>
      </c>
      <c r="T1358" s="47">
        <v>0</v>
      </c>
      <c r="U1358" s="47">
        <v>0</v>
      </c>
      <c r="V1358" s="47">
        <v>0</v>
      </c>
      <c r="W1358" s="48"/>
      <c r="X1358" s="48"/>
      <c r="Y1358" s="48"/>
      <c r="Z1358" s="48"/>
      <c r="AA1358" s="48">
        <v>2011</v>
      </c>
      <c r="AB1358" s="48">
        <v>25</v>
      </c>
      <c r="AC1358" s="48"/>
      <c r="AD1358" s="48"/>
      <c r="AE1358" s="48">
        <v>2011</v>
      </c>
      <c r="AF1358" s="48">
        <v>25</v>
      </c>
      <c r="AG1358" s="48"/>
      <c r="AH1358" s="48"/>
      <c r="AI1358" s="48"/>
      <c r="AJ1358" s="49"/>
    </row>
    <row r="1359" spans="1:36">
      <c r="A1359" s="4"/>
      <c r="B1359" s="5" t="s">
        <v>503</v>
      </c>
      <c r="C1359" s="16">
        <v>0.23105199999999998</v>
      </c>
      <c r="D1359" s="16">
        <v>0</v>
      </c>
      <c r="E1359" s="16">
        <v>0</v>
      </c>
      <c r="F1359" s="16">
        <v>0.23105199999999998</v>
      </c>
      <c r="G1359" s="16">
        <v>0</v>
      </c>
      <c r="H1359" s="47">
        <v>0.23105199999999998</v>
      </c>
      <c r="I1359" s="47">
        <v>0</v>
      </c>
      <c r="J1359" s="47">
        <v>0</v>
      </c>
      <c r="K1359" s="47">
        <v>0.23105199999999998</v>
      </c>
      <c r="L1359" s="47">
        <v>0</v>
      </c>
      <c r="M1359" s="47">
        <f t="shared" si="27"/>
        <v>0</v>
      </c>
      <c r="N1359" s="47">
        <f t="shared" si="27"/>
        <v>0</v>
      </c>
      <c r="O1359" s="47">
        <f t="shared" si="27"/>
        <v>0</v>
      </c>
      <c r="P1359" s="47">
        <f t="shared" si="27"/>
        <v>0</v>
      </c>
      <c r="Q1359" s="47">
        <f t="shared" si="27"/>
        <v>0</v>
      </c>
      <c r="R1359" s="47">
        <v>0</v>
      </c>
      <c r="S1359" s="47">
        <v>0</v>
      </c>
      <c r="T1359" s="47">
        <v>0</v>
      </c>
      <c r="U1359" s="47">
        <v>0</v>
      </c>
      <c r="V1359" s="47">
        <v>0</v>
      </c>
      <c r="W1359" s="48"/>
      <c r="X1359" s="48"/>
      <c r="Y1359" s="48"/>
      <c r="Z1359" s="48"/>
      <c r="AA1359" s="48">
        <v>2010</v>
      </c>
      <c r="AB1359" s="48"/>
      <c r="AC1359" s="48"/>
      <c r="AD1359" s="48"/>
      <c r="AE1359" s="48">
        <v>2010</v>
      </c>
      <c r="AF1359" s="48"/>
      <c r="AG1359" s="48"/>
      <c r="AH1359" s="48"/>
      <c r="AI1359" s="48"/>
      <c r="AJ1359" s="49"/>
    </row>
    <row r="1360" spans="1:36">
      <c r="A1360" s="4"/>
      <c r="B1360" s="5" t="s">
        <v>562</v>
      </c>
      <c r="C1360" s="16">
        <v>69.880300000000005</v>
      </c>
      <c r="D1360" s="16">
        <v>0</v>
      </c>
      <c r="E1360" s="16">
        <v>9.861725000000007</v>
      </c>
      <c r="F1360" s="16">
        <v>59.509759999999993</v>
      </c>
      <c r="G1360" s="16">
        <v>0.50881500000000002</v>
      </c>
      <c r="H1360" s="47">
        <v>67.766602000000006</v>
      </c>
      <c r="I1360" s="47">
        <v>8.2724393999999997</v>
      </c>
      <c r="J1360" s="47">
        <v>5.456002579999998</v>
      </c>
      <c r="K1360" s="47">
        <v>17.697239979999999</v>
      </c>
      <c r="L1360" s="47">
        <v>36.34092004</v>
      </c>
      <c r="M1360" s="47">
        <f t="shared" si="27"/>
        <v>-2.1136979999999994</v>
      </c>
      <c r="N1360" s="47">
        <f t="shared" si="27"/>
        <v>8.2724393999999997</v>
      </c>
      <c r="O1360" s="47">
        <f t="shared" si="27"/>
        <v>-4.4057224200000089</v>
      </c>
      <c r="P1360" s="47">
        <f t="shared" si="27"/>
        <v>-41.812520019999994</v>
      </c>
      <c r="Q1360" s="47">
        <f t="shared" si="27"/>
        <v>35.832105040000002</v>
      </c>
      <c r="R1360" s="47">
        <v>50.092203079999997</v>
      </c>
      <c r="S1360" s="47">
        <v>11.24783</v>
      </c>
      <c r="T1360" s="47">
        <v>9.6747809999999994</v>
      </c>
      <c r="U1360" s="47">
        <v>14.997661000000001</v>
      </c>
      <c r="V1360" s="47">
        <v>14.171925000000002</v>
      </c>
      <c r="W1360" s="48"/>
      <c r="X1360" s="48"/>
      <c r="Y1360" s="48"/>
      <c r="Z1360" s="48"/>
      <c r="AA1360" s="48">
        <v>2011</v>
      </c>
      <c r="AB1360" s="48">
        <v>10</v>
      </c>
      <c r="AC1360" s="48"/>
      <c r="AD1360" s="48"/>
      <c r="AE1360" s="48">
        <v>2011</v>
      </c>
      <c r="AF1360" s="48">
        <v>10</v>
      </c>
      <c r="AG1360" s="48"/>
      <c r="AH1360" s="48"/>
      <c r="AI1360" s="48"/>
      <c r="AJ1360" s="49"/>
    </row>
    <row r="1361" spans="1:36" ht="31.5">
      <c r="A1361" s="4"/>
      <c r="B1361" s="5" t="s">
        <v>742</v>
      </c>
      <c r="C1361" s="16">
        <v>67.458540000000013</v>
      </c>
      <c r="D1361" s="16">
        <v>0</v>
      </c>
      <c r="E1361" s="16">
        <v>38.823999999999998</v>
      </c>
      <c r="F1361" s="16">
        <v>28.634540000000008</v>
      </c>
      <c r="G1361" s="16">
        <v>0</v>
      </c>
      <c r="H1361" s="47">
        <v>66.087949999999992</v>
      </c>
      <c r="I1361" s="47">
        <v>0.42479999999999996</v>
      </c>
      <c r="J1361" s="47">
        <v>42.348999999999997</v>
      </c>
      <c r="K1361" s="47">
        <v>20.074949999999998</v>
      </c>
      <c r="L1361" s="47">
        <v>3.2389999999999999</v>
      </c>
      <c r="M1361" s="47">
        <f t="shared" si="27"/>
        <v>-1.3705900000000213</v>
      </c>
      <c r="N1361" s="47">
        <f t="shared" si="27"/>
        <v>0.42479999999999996</v>
      </c>
      <c r="O1361" s="47">
        <f t="shared" si="27"/>
        <v>3.5249999999999986</v>
      </c>
      <c r="P1361" s="47">
        <f t="shared" si="27"/>
        <v>-8.5595900000000107</v>
      </c>
      <c r="Q1361" s="47">
        <f t="shared" si="27"/>
        <v>3.2389999999999999</v>
      </c>
      <c r="R1361" s="47">
        <v>35.231999999999999</v>
      </c>
      <c r="S1361" s="47">
        <v>0.36</v>
      </c>
      <c r="T1361" s="47">
        <v>33.347000000000001</v>
      </c>
      <c r="U1361" s="47">
        <v>0</v>
      </c>
      <c r="V1361" s="47">
        <v>1.5249999999999999</v>
      </c>
      <c r="W1361" s="48"/>
      <c r="X1361" s="48"/>
      <c r="Y1361" s="48"/>
      <c r="Z1361" s="48"/>
      <c r="AA1361" s="48">
        <v>2011</v>
      </c>
      <c r="AB1361" s="48">
        <v>30</v>
      </c>
      <c r="AC1361" s="48" t="s">
        <v>744</v>
      </c>
      <c r="AD1361" s="48">
        <v>50</v>
      </c>
      <c r="AE1361" s="48">
        <v>2011</v>
      </c>
      <c r="AF1361" s="48">
        <v>30</v>
      </c>
      <c r="AG1361" s="48" t="s">
        <v>743</v>
      </c>
      <c r="AH1361" s="48"/>
      <c r="AI1361" s="48"/>
      <c r="AJ1361" s="49"/>
    </row>
    <row r="1362" spans="1:36">
      <c r="A1362" s="4"/>
      <c r="B1362" s="5" t="s">
        <v>1996</v>
      </c>
      <c r="C1362" s="16">
        <v>0</v>
      </c>
      <c r="D1362" s="16">
        <v>0</v>
      </c>
      <c r="E1362" s="16">
        <v>0</v>
      </c>
      <c r="F1362" s="16">
        <v>0</v>
      </c>
      <c r="G1362" s="16">
        <v>0</v>
      </c>
      <c r="H1362" s="47">
        <v>0</v>
      </c>
      <c r="I1362" s="47">
        <v>0</v>
      </c>
      <c r="J1362" s="47">
        <v>0</v>
      </c>
      <c r="K1362" s="47">
        <v>0</v>
      </c>
      <c r="L1362" s="47">
        <v>0</v>
      </c>
      <c r="M1362" s="47">
        <f t="shared" si="27"/>
        <v>0</v>
      </c>
      <c r="N1362" s="47">
        <f t="shared" si="27"/>
        <v>0</v>
      </c>
      <c r="O1362" s="47">
        <f t="shared" si="27"/>
        <v>0</v>
      </c>
      <c r="P1362" s="47">
        <f t="shared" si="27"/>
        <v>0</v>
      </c>
      <c r="Q1362" s="47">
        <f t="shared" si="27"/>
        <v>0</v>
      </c>
      <c r="R1362" s="47">
        <v>0</v>
      </c>
      <c r="S1362" s="47">
        <v>0</v>
      </c>
      <c r="T1362" s="47">
        <v>0</v>
      </c>
      <c r="U1362" s="47">
        <v>0</v>
      </c>
      <c r="V1362" s="47">
        <v>0</v>
      </c>
      <c r="W1362" s="48"/>
      <c r="X1362" s="48"/>
      <c r="Y1362" s="48"/>
      <c r="Z1362" s="48"/>
      <c r="AA1362" s="48">
        <v>2011</v>
      </c>
      <c r="AB1362" s="48"/>
      <c r="AC1362" s="48"/>
      <c r="AD1362" s="48"/>
      <c r="AE1362" s="48">
        <v>2011</v>
      </c>
      <c r="AF1362" s="48"/>
      <c r="AG1362" s="48"/>
      <c r="AH1362" s="48"/>
      <c r="AI1362" s="48"/>
      <c r="AJ1362" s="49"/>
    </row>
    <row r="1363" spans="1:36">
      <c r="A1363" s="4"/>
      <c r="B1363" s="5" t="s">
        <v>1049</v>
      </c>
      <c r="C1363" s="16">
        <v>0</v>
      </c>
      <c r="D1363" s="16">
        <v>0</v>
      </c>
      <c r="E1363" s="16">
        <v>0</v>
      </c>
      <c r="F1363" s="16">
        <v>0</v>
      </c>
      <c r="G1363" s="16">
        <v>0</v>
      </c>
      <c r="H1363" s="47">
        <v>0</v>
      </c>
      <c r="I1363" s="47">
        <v>0</v>
      </c>
      <c r="J1363" s="47">
        <v>0</v>
      </c>
      <c r="K1363" s="47">
        <v>0</v>
      </c>
      <c r="L1363" s="47">
        <v>0</v>
      </c>
      <c r="M1363" s="47">
        <f t="shared" si="27"/>
        <v>0</v>
      </c>
      <c r="N1363" s="47">
        <f t="shared" si="27"/>
        <v>0</v>
      </c>
      <c r="O1363" s="47">
        <f t="shared" si="27"/>
        <v>0</v>
      </c>
      <c r="P1363" s="47">
        <f t="shared" si="27"/>
        <v>0</v>
      </c>
      <c r="Q1363" s="47">
        <f t="shared" si="27"/>
        <v>0</v>
      </c>
      <c r="R1363" s="47">
        <v>0</v>
      </c>
      <c r="S1363" s="47">
        <v>0</v>
      </c>
      <c r="T1363" s="47">
        <v>0</v>
      </c>
      <c r="U1363" s="47">
        <v>0</v>
      </c>
      <c r="V1363" s="47">
        <v>0</v>
      </c>
      <c r="W1363" s="48"/>
      <c r="X1363" s="48"/>
      <c r="Y1363" s="48"/>
      <c r="Z1363" s="48"/>
      <c r="AA1363" s="48"/>
      <c r="AB1363" s="48">
        <v>15</v>
      </c>
      <c r="AC1363" s="48"/>
      <c r="AD1363" s="48"/>
      <c r="AE1363" s="48"/>
      <c r="AF1363" s="48">
        <v>15</v>
      </c>
      <c r="AG1363" s="48" t="s">
        <v>904</v>
      </c>
      <c r="AH1363" s="48" t="s">
        <v>905</v>
      </c>
      <c r="AI1363" s="48">
        <v>5.2409999999999997</v>
      </c>
      <c r="AJ1363" s="49"/>
    </row>
    <row r="1364" spans="1:36">
      <c r="A1364" s="4"/>
      <c r="B1364" s="5" t="s">
        <v>1050</v>
      </c>
      <c r="C1364" s="16">
        <v>0</v>
      </c>
      <c r="D1364" s="16">
        <v>0</v>
      </c>
      <c r="E1364" s="16">
        <v>0</v>
      </c>
      <c r="F1364" s="16">
        <v>0</v>
      </c>
      <c r="G1364" s="16">
        <v>0</v>
      </c>
      <c r="H1364" s="47">
        <v>0</v>
      </c>
      <c r="I1364" s="47">
        <v>0</v>
      </c>
      <c r="J1364" s="47">
        <v>0</v>
      </c>
      <c r="K1364" s="47">
        <v>0</v>
      </c>
      <c r="L1364" s="47">
        <v>0</v>
      </c>
      <c r="M1364" s="47">
        <f t="shared" si="27"/>
        <v>0</v>
      </c>
      <c r="N1364" s="47">
        <f t="shared" si="27"/>
        <v>0</v>
      </c>
      <c r="O1364" s="47">
        <f t="shared" si="27"/>
        <v>0</v>
      </c>
      <c r="P1364" s="47">
        <f t="shared" si="27"/>
        <v>0</v>
      </c>
      <c r="Q1364" s="47">
        <f t="shared" si="27"/>
        <v>0</v>
      </c>
      <c r="R1364" s="47">
        <v>0</v>
      </c>
      <c r="S1364" s="47">
        <v>0</v>
      </c>
      <c r="T1364" s="47">
        <v>0</v>
      </c>
      <c r="U1364" s="47">
        <v>0</v>
      </c>
      <c r="V1364" s="47">
        <v>0</v>
      </c>
      <c r="W1364" s="48"/>
      <c r="X1364" s="48"/>
      <c r="Y1364" s="48"/>
      <c r="Z1364" s="48"/>
      <c r="AA1364" s="48"/>
      <c r="AB1364" s="48">
        <v>15</v>
      </c>
      <c r="AC1364" s="48"/>
      <c r="AD1364" s="48"/>
      <c r="AE1364" s="48"/>
      <c r="AF1364" s="48">
        <v>15</v>
      </c>
      <c r="AG1364" s="48" t="s">
        <v>977</v>
      </c>
      <c r="AH1364" s="48" t="s">
        <v>905</v>
      </c>
      <c r="AI1364" s="48">
        <v>14.547000000000001</v>
      </c>
      <c r="AJ1364" s="49"/>
    </row>
    <row r="1365" spans="1:36" ht="31.5">
      <c r="A1365" s="4"/>
      <c r="B1365" s="5" t="s">
        <v>985</v>
      </c>
      <c r="C1365" s="16">
        <v>195.0913075064</v>
      </c>
      <c r="D1365" s="16">
        <v>31.214609201024</v>
      </c>
      <c r="E1365" s="16">
        <v>62.429218402048001</v>
      </c>
      <c r="F1365" s="16">
        <v>97.5456537532</v>
      </c>
      <c r="G1365" s="16">
        <v>3.9018261501280067</v>
      </c>
      <c r="H1365" s="47">
        <v>199.38225653761171</v>
      </c>
      <c r="I1365" s="47">
        <v>31.901161046017876</v>
      </c>
      <c r="J1365" s="47">
        <v>63.802322092035752</v>
      </c>
      <c r="K1365" s="47">
        <v>99.691128268805855</v>
      </c>
      <c r="L1365" s="47">
        <v>3.9876451307522367</v>
      </c>
      <c r="M1365" s="47">
        <f t="shared" si="27"/>
        <v>4.29094903121171</v>
      </c>
      <c r="N1365" s="47">
        <f t="shared" si="27"/>
        <v>0.68655184499387545</v>
      </c>
      <c r="O1365" s="47">
        <f t="shared" si="27"/>
        <v>1.3731036899877509</v>
      </c>
      <c r="P1365" s="47">
        <f t="shared" si="27"/>
        <v>2.145474515605855</v>
      </c>
      <c r="Q1365" s="47">
        <f t="shared" si="27"/>
        <v>8.581898062422999E-2</v>
      </c>
      <c r="R1365" s="47">
        <v>89.598446350000003</v>
      </c>
      <c r="S1365" s="47">
        <v>14.335751415999999</v>
      </c>
      <c r="T1365" s="47">
        <v>28.671502831999998</v>
      </c>
      <c r="U1365" s="47">
        <v>44.799223175000002</v>
      </c>
      <c r="V1365" s="47">
        <v>1.7919689270000017</v>
      </c>
      <c r="W1365" s="48"/>
      <c r="X1365" s="48"/>
      <c r="Y1365" s="48"/>
      <c r="Z1365" s="48"/>
      <c r="AA1365" s="48">
        <v>2011</v>
      </c>
      <c r="AB1365" s="48">
        <v>20</v>
      </c>
      <c r="AC1365" s="48" t="s">
        <v>986</v>
      </c>
      <c r="AD1365" s="48">
        <v>126</v>
      </c>
      <c r="AE1365" s="48">
        <v>2011</v>
      </c>
      <c r="AF1365" s="48">
        <v>20</v>
      </c>
      <c r="AG1365" s="48"/>
      <c r="AH1365" s="48"/>
      <c r="AI1365" s="48">
        <v>0</v>
      </c>
      <c r="AJ1365" s="49"/>
    </row>
    <row r="1366" spans="1:36" ht="31.5">
      <c r="A1366" s="4"/>
      <c r="B1366" s="5" t="s">
        <v>991</v>
      </c>
      <c r="C1366" s="16">
        <v>54.800780576660003</v>
      </c>
      <c r="D1366" s="16">
        <v>8.7681248922656003</v>
      </c>
      <c r="E1366" s="16">
        <v>17.536249784531201</v>
      </c>
      <c r="F1366" s="16">
        <v>27.400390288330001</v>
      </c>
      <c r="G1366" s="16">
        <v>1.0960156115331992</v>
      </c>
      <c r="H1366" s="47">
        <v>66.610367047611717</v>
      </c>
      <c r="I1366" s="47">
        <v>10.657658727617875</v>
      </c>
      <c r="J1366" s="47">
        <v>21.31531745523575</v>
      </c>
      <c r="K1366" s="47">
        <v>33.305183523805859</v>
      </c>
      <c r="L1366" s="47">
        <v>1.3322073409522273</v>
      </c>
      <c r="M1366" s="47">
        <f t="shared" si="27"/>
        <v>11.809586470951714</v>
      </c>
      <c r="N1366" s="47">
        <f t="shared" si="27"/>
        <v>1.8895338353522746</v>
      </c>
      <c r="O1366" s="47">
        <f t="shared" si="27"/>
        <v>3.7790676707045492</v>
      </c>
      <c r="P1366" s="47">
        <f t="shared" si="27"/>
        <v>5.9047932354758572</v>
      </c>
      <c r="Q1366" s="47">
        <f t="shared" si="27"/>
        <v>0.23619172941902811</v>
      </c>
      <c r="R1366" s="47">
        <v>25.392872179999998</v>
      </c>
      <c r="S1366" s="47">
        <v>4.0628595487999997</v>
      </c>
      <c r="T1366" s="47">
        <v>8.1257190975999993</v>
      </c>
      <c r="U1366" s="47">
        <v>12.696436089999999</v>
      </c>
      <c r="V1366" s="47">
        <v>0.50785744360000173</v>
      </c>
      <c r="W1366" s="48"/>
      <c r="X1366" s="48"/>
      <c r="Y1366" s="48"/>
      <c r="Z1366" s="48"/>
      <c r="AA1366" s="48">
        <v>2012</v>
      </c>
      <c r="AB1366" s="48">
        <v>20</v>
      </c>
      <c r="AC1366" s="48" t="s">
        <v>992</v>
      </c>
      <c r="AD1366" s="48">
        <v>63</v>
      </c>
      <c r="AE1366" s="48">
        <v>2012</v>
      </c>
      <c r="AF1366" s="48">
        <v>20</v>
      </c>
      <c r="AG1366" s="48"/>
      <c r="AH1366" s="48"/>
      <c r="AI1366" s="48">
        <v>0</v>
      </c>
      <c r="AJ1366" s="49"/>
    </row>
    <row r="1367" spans="1:36" ht="31.5">
      <c r="A1367" s="4"/>
      <c r="B1367" s="5" t="s">
        <v>996</v>
      </c>
      <c r="C1367" s="16">
        <v>30.686400000000003</v>
      </c>
      <c r="D1367" s="16">
        <v>4.9098240000000004</v>
      </c>
      <c r="E1367" s="16">
        <v>9.8196480000000008</v>
      </c>
      <c r="F1367" s="16">
        <v>15.343200000000001</v>
      </c>
      <c r="G1367" s="16">
        <v>0.61372799999999916</v>
      </c>
      <c r="H1367" s="47">
        <v>4.7630527272727274</v>
      </c>
      <c r="I1367" s="47">
        <v>0.76208843636363643</v>
      </c>
      <c r="J1367" s="47">
        <v>1.5241768727272729</v>
      </c>
      <c r="K1367" s="47">
        <v>2.3815263636363637</v>
      </c>
      <c r="L1367" s="47">
        <v>9.5261054545454499E-2</v>
      </c>
      <c r="M1367" s="47">
        <f t="shared" si="27"/>
        <v>-25.923347272727277</v>
      </c>
      <c r="N1367" s="47">
        <f t="shared" si="27"/>
        <v>-4.1477355636363642</v>
      </c>
      <c r="O1367" s="47">
        <f t="shared" si="27"/>
        <v>-8.2954711272727284</v>
      </c>
      <c r="P1367" s="47">
        <f t="shared" si="27"/>
        <v>-12.961673636363638</v>
      </c>
      <c r="Q1367" s="47">
        <f t="shared" si="27"/>
        <v>-0.51846694545454464</v>
      </c>
      <c r="R1367" s="47">
        <v>11.437616330000001</v>
      </c>
      <c r="S1367" s="47">
        <v>1.8300186128000002</v>
      </c>
      <c r="T1367" s="47">
        <v>3.6600372256000004</v>
      </c>
      <c r="U1367" s="47">
        <v>5.7188081650000004</v>
      </c>
      <c r="V1367" s="47">
        <v>0.22875232659999892</v>
      </c>
      <c r="W1367" s="48"/>
      <c r="X1367" s="48"/>
      <c r="Y1367" s="48"/>
      <c r="Z1367" s="48"/>
      <c r="AA1367" s="48">
        <v>2011</v>
      </c>
      <c r="AB1367" s="48">
        <v>20</v>
      </c>
      <c r="AC1367" s="48" t="s">
        <v>997</v>
      </c>
      <c r="AD1367" s="48">
        <v>32</v>
      </c>
      <c r="AE1367" s="48">
        <v>2011</v>
      </c>
      <c r="AF1367" s="48">
        <v>20</v>
      </c>
      <c r="AG1367" s="48"/>
      <c r="AH1367" s="48"/>
      <c r="AI1367" s="48">
        <v>0</v>
      </c>
      <c r="AJ1367" s="49"/>
    </row>
    <row r="1368" spans="1:36" ht="31.5">
      <c r="A1368" s="4"/>
      <c r="B1368" s="5" t="s">
        <v>998</v>
      </c>
      <c r="C1368" s="16">
        <v>9.0341942269499977</v>
      </c>
      <c r="D1368" s="16">
        <v>1.4454710763119998</v>
      </c>
      <c r="E1368" s="16">
        <v>2.8909421526239996</v>
      </c>
      <c r="F1368" s="16">
        <v>4.5170971134749989</v>
      </c>
      <c r="G1368" s="16">
        <v>0.18068388453899933</v>
      </c>
      <c r="H1368" s="47">
        <v>5.9532764976117072</v>
      </c>
      <c r="I1368" s="47">
        <v>0.95252423961787314</v>
      </c>
      <c r="J1368" s="47">
        <v>1.9050484792357463</v>
      </c>
      <c r="K1368" s="47">
        <v>2.9766382488058536</v>
      </c>
      <c r="L1368" s="47">
        <v>0.1190655299522341</v>
      </c>
      <c r="M1368" s="47">
        <f t="shared" si="27"/>
        <v>-3.0809177293382906</v>
      </c>
      <c r="N1368" s="47">
        <f t="shared" si="27"/>
        <v>-0.49294683669412664</v>
      </c>
      <c r="O1368" s="47">
        <f t="shared" si="27"/>
        <v>-0.98589367338825329</v>
      </c>
      <c r="P1368" s="47">
        <f t="shared" si="27"/>
        <v>-1.5404588646691453</v>
      </c>
      <c r="Q1368" s="47">
        <f t="shared" si="27"/>
        <v>-6.1618354586765234E-2</v>
      </c>
      <c r="R1368" s="47">
        <v>0</v>
      </c>
      <c r="S1368" s="47">
        <v>0</v>
      </c>
      <c r="T1368" s="47">
        <v>0</v>
      </c>
      <c r="U1368" s="47">
        <v>0</v>
      </c>
      <c r="V1368" s="47">
        <v>0</v>
      </c>
      <c r="W1368" s="48"/>
      <c r="X1368" s="48"/>
      <c r="Y1368" s="48"/>
      <c r="Z1368" s="48"/>
      <c r="AA1368" s="48">
        <v>2011</v>
      </c>
      <c r="AB1368" s="48">
        <v>20</v>
      </c>
      <c r="AC1368" s="48" t="s">
        <v>999</v>
      </c>
      <c r="AD1368" s="48">
        <v>6.3</v>
      </c>
      <c r="AE1368" s="48">
        <v>2011</v>
      </c>
      <c r="AF1368" s="48">
        <v>20</v>
      </c>
      <c r="AG1368" s="48"/>
      <c r="AH1368" s="48"/>
      <c r="AI1368" s="48">
        <v>0</v>
      </c>
      <c r="AJ1368" s="49"/>
    </row>
    <row r="1369" spans="1:36" ht="31.5">
      <c r="A1369" s="4"/>
      <c r="B1369" s="5" t="s">
        <v>1000</v>
      </c>
      <c r="C1369" s="16">
        <v>0</v>
      </c>
      <c r="D1369" s="16">
        <v>0</v>
      </c>
      <c r="E1369" s="16">
        <v>0</v>
      </c>
      <c r="F1369" s="16">
        <v>0</v>
      </c>
      <c r="G1369" s="16">
        <v>0</v>
      </c>
      <c r="H1369" s="47">
        <v>0</v>
      </c>
      <c r="I1369" s="47">
        <v>0</v>
      </c>
      <c r="J1369" s="47">
        <v>0</v>
      </c>
      <c r="K1369" s="47">
        <v>0</v>
      </c>
      <c r="L1369" s="47">
        <v>0</v>
      </c>
      <c r="M1369" s="47">
        <f t="shared" si="27"/>
        <v>0</v>
      </c>
      <c r="N1369" s="47">
        <f t="shared" si="27"/>
        <v>0</v>
      </c>
      <c r="O1369" s="47">
        <f t="shared" si="27"/>
        <v>0</v>
      </c>
      <c r="P1369" s="47">
        <f t="shared" si="27"/>
        <v>0</v>
      </c>
      <c r="Q1369" s="47">
        <f t="shared" si="27"/>
        <v>0</v>
      </c>
      <c r="R1369" s="47">
        <v>0</v>
      </c>
      <c r="S1369" s="47">
        <v>0</v>
      </c>
      <c r="T1369" s="47">
        <v>0</v>
      </c>
      <c r="U1369" s="47">
        <v>0</v>
      </c>
      <c r="V1369" s="47">
        <v>0</v>
      </c>
      <c r="W1369" s="48"/>
      <c r="X1369" s="48"/>
      <c r="Y1369" s="48"/>
      <c r="Z1369" s="48"/>
      <c r="AA1369" s="48">
        <v>2011</v>
      </c>
      <c r="AB1369" s="48">
        <v>20</v>
      </c>
      <c r="AC1369" s="48" t="s">
        <v>1001</v>
      </c>
      <c r="AD1369" s="48">
        <v>4</v>
      </c>
      <c r="AE1369" s="48">
        <v>2011</v>
      </c>
      <c r="AF1369" s="48">
        <v>20</v>
      </c>
      <c r="AG1369" s="48"/>
      <c r="AH1369" s="48"/>
      <c r="AI1369" s="48">
        <v>0</v>
      </c>
      <c r="AJ1369" s="49"/>
    </row>
    <row r="1370" spans="1:36">
      <c r="A1370" s="4"/>
      <c r="B1370" s="5" t="s">
        <v>1051</v>
      </c>
      <c r="C1370" s="16">
        <v>0</v>
      </c>
      <c r="D1370" s="16">
        <v>0</v>
      </c>
      <c r="E1370" s="16">
        <v>0</v>
      </c>
      <c r="F1370" s="16">
        <v>0</v>
      </c>
      <c r="G1370" s="16">
        <v>0</v>
      </c>
      <c r="H1370" s="47">
        <v>0</v>
      </c>
      <c r="I1370" s="47">
        <v>0</v>
      </c>
      <c r="J1370" s="47">
        <v>0</v>
      </c>
      <c r="K1370" s="47">
        <v>0</v>
      </c>
      <c r="L1370" s="47">
        <v>0</v>
      </c>
      <c r="M1370" s="47">
        <f t="shared" si="27"/>
        <v>0</v>
      </c>
      <c r="N1370" s="47">
        <f t="shared" si="27"/>
        <v>0</v>
      </c>
      <c r="O1370" s="47">
        <f t="shared" si="27"/>
        <v>0</v>
      </c>
      <c r="P1370" s="47">
        <f t="shared" si="27"/>
        <v>0</v>
      </c>
      <c r="Q1370" s="47">
        <f t="shared" si="27"/>
        <v>0</v>
      </c>
      <c r="R1370" s="47">
        <v>0</v>
      </c>
      <c r="S1370" s="47">
        <v>0</v>
      </c>
      <c r="T1370" s="47">
        <v>0</v>
      </c>
      <c r="U1370" s="47">
        <v>0</v>
      </c>
      <c r="V1370" s="47">
        <v>0</v>
      </c>
      <c r="W1370" s="48"/>
      <c r="X1370" s="48"/>
      <c r="Y1370" s="48"/>
      <c r="Z1370" s="48"/>
      <c r="AA1370" s="48"/>
      <c r="AB1370" s="48">
        <v>20</v>
      </c>
      <c r="AC1370" s="48"/>
      <c r="AD1370" s="48">
        <v>1.17</v>
      </c>
      <c r="AE1370" s="48"/>
      <c r="AF1370" s="48">
        <v>20</v>
      </c>
      <c r="AG1370" s="48"/>
      <c r="AH1370" s="48"/>
      <c r="AI1370" s="48"/>
      <c r="AJ1370" s="49"/>
    </row>
    <row r="1371" spans="1:36">
      <c r="A1371" s="4"/>
      <c r="B1371" s="5" t="s">
        <v>1052</v>
      </c>
      <c r="C1371" s="16">
        <v>0</v>
      </c>
      <c r="D1371" s="16">
        <v>0</v>
      </c>
      <c r="E1371" s="16">
        <v>0</v>
      </c>
      <c r="F1371" s="16">
        <v>0</v>
      </c>
      <c r="G1371" s="16">
        <v>0</v>
      </c>
      <c r="H1371" s="47">
        <v>0</v>
      </c>
      <c r="I1371" s="47">
        <v>0</v>
      </c>
      <c r="J1371" s="47">
        <v>0</v>
      </c>
      <c r="K1371" s="47">
        <v>0</v>
      </c>
      <c r="L1371" s="47">
        <v>0</v>
      </c>
      <c r="M1371" s="47">
        <f t="shared" si="27"/>
        <v>0</v>
      </c>
      <c r="N1371" s="47">
        <f t="shared" si="27"/>
        <v>0</v>
      </c>
      <c r="O1371" s="47">
        <f t="shared" si="27"/>
        <v>0</v>
      </c>
      <c r="P1371" s="47">
        <f t="shared" si="27"/>
        <v>0</v>
      </c>
      <c r="Q1371" s="47">
        <f t="shared" si="27"/>
        <v>0</v>
      </c>
      <c r="R1371" s="47">
        <v>0</v>
      </c>
      <c r="S1371" s="47">
        <v>0</v>
      </c>
      <c r="T1371" s="47">
        <v>0</v>
      </c>
      <c r="U1371" s="47">
        <v>0</v>
      </c>
      <c r="V1371" s="47">
        <v>0</v>
      </c>
      <c r="W1371" s="48"/>
      <c r="X1371" s="48"/>
      <c r="Y1371" s="48"/>
      <c r="Z1371" s="48"/>
      <c r="AA1371" s="48"/>
      <c r="AB1371" s="48">
        <v>20</v>
      </c>
      <c r="AC1371" s="48"/>
      <c r="AD1371" s="48"/>
      <c r="AE1371" s="48"/>
      <c r="AF1371" s="48">
        <v>20</v>
      </c>
      <c r="AG1371" s="48"/>
      <c r="AH1371" s="48"/>
      <c r="AI1371" s="48"/>
      <c r="AJ1371" s="49"/>
    </row>
    <row r="1372" spans="1:36">
      <c r="A1372" s="4"/>
      <c r="B1372" s="5" t="s">
        <v>1018</v>
      </c>
      <c r="C1372" s="16">
        <v>9.2369520099999978</v>
      </c>
      <c r="D1372" s="16">
        <v>1.4779123215999996</v>
      </c>
      <c r="E1372" s="16">
        <v>2.9558246431999993</v>
      </c>
      <c r="F1372" s="16">
        <v>4.6184760049999989</v>
      </c>
      <c r="G1372" s="16">
        <v>0.18473904020000009</v>
      </c>
      <c r="H1372" s="47">
        <v>11.088159337611705</v>
      </c>
      <c r="I1372" s="47">
        <v>1.7741054940178729</v>
      </c>
      <c r="J1372" s="47">
        <v>3.5482109880357457</v>
      </c>
      <c r="K1372" s="47">
        <v>5.5440796688058525</v>
      </c>
      <c r="L1372" s="47">
        <v>0.22176318675223411</v>
      </c>
      <c r="M1372" s="47">
        <f t="shared" si="27"/>
        <v>1.8512073276117071</v>
      </c>
      <c r="N1372" s="47">
        <f t="shared" si="27"/>
        <v>0.29619317241787324</v>
      </c>
      <c r="O1372" s="47">
        <f t="shared" si="27"/>
        <v>0.59238634483574648</v>
      </c>
      <c r="P1372" s="47">
        <f t="shared" si="27"/>
        <v>0.92560366380585357</v>
      </c>
      <c r="Q1372" s="47">
        <f t="shared" si="27"/>
        <v>3.7024146552234016E-2</v>
      </c>
      <c r="R1372" s="47">
        <v>4.5362050900000002</v>
      </c>
      <c r="S1372" s="47">
        <v>0.7257928144000001</v>
      </c>
      <c r="T1372" s="47">
        <v>1.4515856288000002</v>
      </c>
      <c r="U1372" s="47">
        <v>2.2681025450000001</v>
      </c>
      <c r="V1372" s="47">
        <v>9.072410179999997E-2</v>
      </c>
      <c r="W1372" s="48"/>
      <c r="X1372" s="48"/>
      <c r="Y1372" s="48"/>
      <c r="Z1372" s="48"/>
      <c r="AA1372" s="48">
        <v>2011</v>
      </c>
      <c r="AB1372" s="48">
        <v>7</v>
      </c>
      <c r="AC1372" s="48"/>
      <c r="AD1372" s="48"/>
      <c r="AE1372" s="48">
        <v>2011</v>
      </c>
      <c r="AF1372" s="48">
        <v>7</v>
      </c>
      <c r="AG1372" s="48"/>
      <c r="AH1372" s="48"/>
      <c r="AI1372" s="48"/>
      <c r="AJ1372" s="49"/>
    </row>
    <row r="1373" spans="1:36">
      <c r="A1373" s="4"/>
      <c r="B1373" s="5" t="s">
        <v>1019</v>
      </c>
      <c r="C1373" s="16">
        <v>0</v>
      </c>
      <c r="D1373" s="16">
        <v>0</v>
      </c>
      <c r="E1373" s="16">
        <v>0</v>
      </c>
      <c r="F1373" s="16">
        <v>0</v>
      </c>
      <c r="G1373" s="16">
        <v>0</v>
      </c>
      <c r="H1373" s="47">
        <v>0</v>
      </c>
      <c r="I1373" s="47">
        <v>0</v>
      </c>
      <c r="J1373" s="47">
        <v>0</v>
      </c>
      <c r="K1373" s="47">
        <v>0</v>
      </c>
      <c r="L1373" s="47">
        <v>0</v>
      </c>
      <c r="M1373" s="47">
        <f t="shared" si="27"/>
        <v>0</v>
      </c>
      <c r="N1373" s="47">
        <f t="shared" si="27"/>
        <v>0</v>
      </c>
      <c r="O1373" s="47">
        <f t="shared" si="27"/>
        <v>0</v>
      </c>
      <c r="P1373" s="47">
        <f t="shared" si="27"/>
        <v>0</v>
      </c>
      <c r="Q1373" s="47">
        <f t="shared" si="27"/>
        <v>0</v>
      </c>
      <c r="R1373" s="47">
        <v>23.106655760000002</v>
      </c>
      <c r="S1373" s="47">
        <v>3.6970649216</v>
      </c>
      <c r="T1373" s="47">
        <v>7.3941298432</v>
      </c>
      <c r="U1373" s="47">
        <v>11.553327880000001</v>
      </c>
      <c r="V1373" s="47">
        <v>0.46213311519999845</v>
      </c>
      <c r="W1373" s="48"/>
      <c r="X1373" s="48"/>
      <c r="Y1373" s="48"/>
      <c r="Z1373" s="48"/>
      <c r="AA1373" s="48">
        <v>2011</v>
      </c>
      <c r="AB1373" s="48">
        <v>7</v>
      </c>
      <c r="AC1373" s="48"/>
      <c r="AD1373" s="48"/>
      <c r="AE1373" s="48">
        <v>2011</v>
      </c>
      <c r="AF1373" s="48">
        <v>7</v>
      </c>
      <c r="AG1373" s="48"/>
      <c r="AH1373" s="48"/>
      <c r="AI1373" s="48"/>
      <c r="AJ1373" s="49"/>
    </row>
    <row r="1374" spans="1:36">
      <c r="A1374" s="4"/>
      <c r="B1374" s="5" t="s">
        <v>1020</v>
      </c>
      <c r="C1374" s="16">
        <v>0.14609934000000002</v>
      </c>
      <c r="D1374" s="16">
        <v>2.3375894400000003E-2</v>
      </c>
      <c r="E1374" s="16">
        <v>4.6751788800000006E-2</v>
      </c>
      <c r="F1374" s="16">
        <v>7.3049670000000011E-2</v>
      </c>
      <c r="G1374" s="16">
        <v>2.9219867999999991E-3</v>
      </c>
      <c r="H1374" s="47">
        <v>0</v>
      </c>
      <c r="I1374" s="47">
        <v>0</v>
      </c>
      <c r="J1374" s="47">
        <v>0</v>
      </c>
      <c r="K1374" s="47">
        <v>0</v>
      </c>
      <c r="L1374" s="47">
        <v>0</v>
      </c>
      <c r="M1374" s="47">
        <f t="shared" si="27"/>
        <v>-0.14609934000000002</v>
      </c>
      <c r="N1374" s="47">
        <f t="shared" si="27"/>
        <v>-2.3375894400000003E-2</v>
      </c>
      <c r="O1374" s="47">
        <f t="shared" si="27"/>
        <v>-4.6751788800000006E-2</v>
      </c>
      <c r="P1374" s="47">
        <f t="shared" si="27"/>
        <v>-7.3049670000000011E-2</v>
      </c>
      <c r="Q1374" s="47">
        <f t="shared" si="27"/>
        <v>-2.9219867999999991E-3</v>
      </c>
      <c r="R1374" s="47">
        <v>2.0319397499999998</v>
      </c>
      <c r="S1374" s="47">
        <v>0.32511035999999999</v>
      </c>
      <c r="T1374" s="47">
        <v>0.65022071999999997</v>
      </c>
      <c r="U1374" s="47">
        <v>1.0159698749999999</v>
      </c>
      <c r="V1374" s="47">
        <v>4.0638794999999846E-2</v>
      </c>
      <c r="W1374" s="48"/>
      <c r="X1374" s="48"/>
      <c r="Y1374" s="48"/>
      <c r="Z1374" s="48"/>
      <c r="AA1374" s="48">
        <v>2011</v>
      </c>
      <c r="AB1374" s="48">
        <v>7</v>
      </c>
      <c r="AC1374" s="48"/>
      <c r="AD1374" s="48"/>
      <c r="AE1374" s="48">
        <v>2011</v>
      </c>
      <c r="AF1374" s="48">
        <v>7</v>
      </c>
      <c r="AG1374" s="48"/>
      <c r="AH1374" s="48"/>
      <c r="AI1374" s="48"/>
      <c r="AJ1374" s="49"/>
    </row>
    <row r="1375" spans="1:36">
      <c r="A1375" s="4"/>
      <c r="B1375" s="5" t="s">
        <v>1031</v>
      </c>
      <c r="C1375" s="16">
        <v>53.380996316940006</v>
      </c>
      <c r="D1375" s="16">
        <v>8.5409594107104017</v>
      </c>
      <c r="E1375" s="16">
        <v>17.081918821420803</v>
      </c>
      <c r="F1375" s="16">
        <v>26.690498158470003</v>
      </c>
      <c r="G1375" s="16">
        <v>1.0676199263388007</v>
      </c>
      <c r="H1375" s="47">
        <v>80.47138734761171</v>
      </c>
      <c r="I1375" s="47">
        <v>12.875421975617876</v>
      </c>
      <c r="J1375" s="47">
        <v>25.750843951235751</v>
      </c>
      <c r="K1375" s="47">
        <v>40.235693673805855</v>
      </c>
      <c r="L1375" s="47">
        <v>1.6094277469522276</v>
      </c>
      <c r="M1375" s="47">
        <f t="shared" si="27"/>
        <v>27.090391030671704</v>
      </c>
      <c r="N1375" s="47">
        <f t="shared" si="27"/>
        <v>4.3344625649074739</v>
      </c>
      <c r="O1375" s="47">
        <f t="shared" si="27"/>
        <v>8.6689251298149479</v>
      </c>
      <c r="P1375" s="47">
        <f t="shared" si="27"/>
        <v>13.545195515335852</v>
      </c>
      <c r="Q1375" s="47">
        <f t="shared" si="27"/>
        <v>0.54180782061342692</v>
      </c>
      <c r="R1375" s="47">
        <v>1.0798299999999998</v>
      </c>
      <c r="S1375" s="47">
        <v>0.17277279999999998</v>
      </c>
      <c r="T1375" s="47">
        <v>0.34554559999999995</v>
      </c>
      <c r="U1375" s="47">
        <v>0.53991499999999992</v>
      </c>
      <c r="V1375" s="47">
        <v>2.159660000000008E-2</v>
      </c>
      <c r="W1375" s="48"/>
      <c r="X1375" s="48"/>
      <c r="Y1375" s="48"/>
      <c r="Z1375" s="48"/>
      <c r="AA1375" s="48">
        <v>2011</v>
      </c>
      <c r="AB1375" s="48">
        <v>7</v>
      </c>
      <c r="AC1375" s="48"/>
      <c r="AD1375" s="48"/>
      <c r="AE1375" s="48">
        <v>2011</v>
      </c>
      <c r="AF1375" s="48">
        <v>7</v>
      </c>
      <c r="AG1375" s="48"/>
      <c r="AH1375" s="48"/>
      <c r="AI1375" s="48"/>
      <c r="AJ1375" s="49"/>
    </row>
    <row r="1376" spans="1:36">
      <c r="A1376" s="4"/>
      <c r="B1376" s="5" t="s">
        <v>1023</v>
      </c>
      <c r="C1376" s="16">
        <v>0</v>
      </c>
      <c r="D1376" s="16">
        <v>0</v>
      </c>
      <c r="E1376" s="16">
        <v>0</v>
      </c>
      <c r="F1376" s="16">
        <v>0</v>
      </c>
      <c r="G1376" s="16">
        <v>0</v>
      </c>
      <c r="H1376" s="47">
        <v>0</v>
      </c>
      <c r="I1376" s="47">
        <v>0</v>
      </c>
      <c r="J1376" s="47">
        <v>0</v>
      </c>
      <c r="K1376" s="47">
        <v>0</v>
      </c>
      <c r="L1376" s="47">
        <v>0</v>
      </c>
      <c r="M1376" s="47">
        <f t="shared" si="27"/>
        <v>0</v>
      </c>
      <c r="N1376" s="47">
        <f t="shared" si="27"/>
        <v>0</v>
      </c>
      <c r="O1376" s="47">
        <f t="shared" si="27"/>
        <v>0</v>
      </c>
      <c r="P1376" s="47">
        <f t="shared" si="27"/>
        <v>0</v>
      </c>
      <c r="Q1376" s="47">
        <f t="shared" si="27"/>
        <v>0</v>
      </c>
      <c r="R1376" s="47">
        <v>1.5941500000000002</v>
      </c>
      <c r="S1376" s="47">
        <v>0</v>
      </c>
      <c r="T1376" s="47">
        <v>0</v>
      </c>
      <c r="U1376" s="47">
        <v>1.5941500000000002</v>
      </c>
      <c r="V1376" s="47">
        <v>0</v>
      </c>
      <c r="W1376" s="48"/>
      <c r="X1376" s="48"/>
      <c r="Y1376" s="48"/>
      <c r="Z1376" s="48"/>
      <c r="AA1376" s="48">
        <v>2011</v>
      </c>
      <c r="AB1376" s="48">
        <v>8</v>
      </c>
      <c r="AC1376" s="48"/>
      <c r="AD1376" s="48"/>
      <c r="AE1376" s="48">
        <v>2011</v>
      </c>
      <c r="AF1376" s="48">
        <v>8</v>
      </c>
      <c r="AG1376" s="48"/>
      <c r="AH1376" s="48"/>
      <c r="AI1376" s="48"/>
      <c r="AJ1376" s="49"/>
    </row>
    <row r="1377" spans="1:36">
      <c r="A1377" s="4"/>
      <c r="B1377" s="5" t="s">
        <v>1116</v>
      </c>
      <c r="C1377" s="16">
        <v>18.472000000000001</v>
      </c>
      <c r="D1377" s="16">
        <v>2.36</v>
      </c>
      <c r="E1377" s="16">
        <v>4.3120000000000003</v>
      </c>
      <c r="F1377" s="16">
        <v>11.8</v>
      </c>
      <c r="G1377" s="16">
        <v>0</v>
      </c>
      <c r="H1377" s="47">
        <v>31.667999999999999</v>
      </c>
      <c r="I1377" s="47">
        <v>0</v>
      </c>
      <c r="J1377" s="47">
        <v>26.882999999999999</v>
      </c>
      <c r="K1377" s="47">
        <v>4.7850000000000001</v>
      </c>
      <c r="L1377" s="47">
        <v>0</v>
      </c>
      <c r="M1377" s="47">
        <f t="shared" si="27"/>
        <v>13.195999999999998</v>
      </c>
      <c r="N1377" s="47">
        <f t="shared" si="27"/>
        <v>-2.36</v>
      </c>
      <c r="O1377" s="47">
        <f t="shared" si="27"/>
        <v>22.570999999999998</v>
      </c>
      <c r="P1377" s="47">
        <f t="shared" si="27"/>
        <v>-7.0150000000000006</v>
      </c>
      <c r="Q1377" s="47">
        <f t="shared" si="27"/>
        <v>0</v>
      </c>
      <c r="R1377" s="47">
        <v>22.998000000000001</v>
      </c>
      <c r="S1377" s="47">
        <v>0</v>
      </c>
      <c r="T1377" s="47">
        <v>4.3120000000000003</v>
      </c>
      <c r="U1377" s="47">
        <v>18.686</v>
      </c>
      <c r="V1377" s="47">
        <v>0</v>
      </c>
      <c r="W1377" s="48"/>
      <c r="X1377" s="48"/>
      <c r="Y1377" s="48"/>
      <c r="Z1377" s="48"/>
      <c r="AA1377" s="48">
        <v>2011</v>
      </c>
      <c r="AB1377" s="48">
        <v>15</v>
      </c>
      <c r="AC1377" s="48"/>
      <c r="AD1377" s="48"/>
      <c r="AE1377" s="48">
        <v>2011</v>
      </c>
      <c r="AF1377" s="48">
        <v>15</v>
      </c>
      <c r="AG1377" s="48"/>
      <c r="AH1377" s="48"/>
      <c r="AI1377" s="48"/>
      <c r="AJ1377" s="49"/>
    </row>
    <row r="1378" spans="1:36">
      <c r="A1378" s="4"/>
      <c r="B1378" s="5" t="s">
        <v>1594</v>
      </c>
      <c r="C1378" s="16">
        <v>57.027999999999999</v>
      </c>
      <c r="D1378" s="16">
        <v>6.5419999999999998</v>
      </c>
      <c r="E1378" s="16">
        <v>4.8499999999999996</v>
      </c>
      <c r="F1378" s="16">
        <v>39.744999999999997</v>
      </c>
      <c r="G1378" s="16">
        <v>5.891</v>
      </c>
      <c r="H1378" s="47">
        <v>65.546000000000006</v>
      </c>
      <c r="I1378" s="47">
        <v>0</v>
      </c>
      <c r="J1378" s="47">
        <v>10.51</v>
      </c>
      <c r="K1378" s="47">
        <v>41.639000000000003</v>
      </c>
      <c r="L1378" s="47">
        <v>13.397</v>
      </c>
      <c r="M1378" s="47">
        <f t="shared" si="27"/>
        <v>8.5180000000000078</v>
      </c>
      <c r="N1378" s="47">
        <f t="shared" si="27"/>
        <v>-6.5419999999999998</v>
      </c>
      <c r="O1378" s="47">
        <f t="shared" si="27"/>
        <v>5.66</v>
      </c>
      <c r="P1378" s="47">
        <f t="shared" si="27"/>
        <v>1.8940000000000055</v>
      </c>
      <c r="Q1378" s="47">
        <f t="shared" si="27"/>
        <v>7.5060000000000002</v>
      </c>
      <c r="R1378" s="47">
        <v>51.484999999999999</v>
      </c>
      <c r="S1378" s="47">
        <v>5.5439999999999996</v>
      </c>
      <c r="T1378" s="47">
        <v>13.25</v>
      </c>
      <c r="U1378" s="47">
        <v>31.36</v>
      </c>
      <c r="V1378" s="47">
        <v>1.331</v>
      </c>
      <c r="W1378" s="48"/>
      <c r="X1378" s="48"/>
      <c r="Y1378" s="48"/>
      <c r="Z1378" s="48"/>
      <c r="AA1378" s="48">
        <v>2012</v>
      </c>
      <c r="AB1378" s="48">
        <v>30</v>
      </c>
      <c r="AC1378" s="48"/>
      <c r="AD1378" s="48">
        <v>0</v>
      </c>
      <c r="AE1378" s="48">
        <v>2012</v>
      </c>
      <c r="AF1378" s="48">
        <v>30</v>
      </c>
      <c r="AG1378" s="48"/>
      <c r="AH1378" s="48"/>
      <c r="AI1378" s="48">
        <v>0</v>
      </c>
      <c r="AJ1378" s="49"/>
    </row>
    <row r="1379" spans="1:36" ht="78.75">
      <c r="A1379" s="4"/>
      <c r="B1379" s="5" t="s">
        <v>1828</v>
      </c>
      <c r="C1379" s="16">
        <v>5.4772348600000003</v>
      </c>
      <c r="D1379" s="16">
        <v>0</v>
      </c>
      <c r="E1379" s="16">
        <v>1.8384641099999999</v>
      </c>
      <c r="F1379" s="16">
        <v>3.6387707500000004</v>
      </c>
      <c r="G1379" s="16">
        <v>0</v>
      </c>
      <c r="H1379" s="47">
        <v>9.899505229999999</v>
      </c>
      <c r="I1379" s="47">
        <v>0.21711999999999998</v>
      </c>
      <c r="J1379" s="47">
        <v>2.4680499599999992</v>
      </c>
      <c r="K1379" s="47">
        <v>7.2143352699999994</v>
      </c>
      <c r="L1379" s="47">
        <v>0</v>
      </c>
      <c r="M1379" s="47">
        <f t="shared" si="27"/>
        <v>4.4222703699999988</v>
      </c>
      <c r="N1379" s="47">
        <f t="shared" si="27"/>
        <v>0.21711999999999998</v>
      </c>
      <c r="O1379" s="47">
        <f t="shared" si="27"/>
        <v>0.62958584999999934</v>
      </c>
      <c r="P1379" s="47">
        <f t="shared" si="27"/>
        <v>3.575564519999999</v>
      </c>
      <c r="Q1379" s="47">
        <f t="shared" si="27"/>
        <v>0</v>
      </c>
      <c r="R1379" s="47">
        <v>3.2408662900000005</v>
      </c>
      <c r="S1379" s="47">
        <v>0.184</v>
      </c>
      <c r="T1379" s="47">
        <v>1.6278860300000002</v>
      </c>
      <c r="U1379" s="47">
        <v>1.15580993</v>
      </c>
      <c r="V1379" s="47">
        <v>0.27317032999999996</v>
      </c>
      <c r="W1379" s="48"/>
      <c r="X1379" s="48"/>
      <c r="Y1379" s="48"/>
      <c r="Z1379" s="48"/>
      <c r="AA1379" s="48">
        <v>2012</v>
      </c>
      <c r="AB1379" s="48">
        <v>25</v>
      </c>
      <c r="AC1379" s="48" t="s">
        <v>1829</v>
      </c>
      <c r="AD1379" s="48">
        <v>16</v>
      </c>
      <c r="AE1379" s="48">
        <v>2012</v>
      </c>
      <c r="AF1379" s="48">
        <v>25</v>
      </c>
      <c r="AG1379" s="48"/>
      <c r="AH1379" s="48"/>
      <c r="AI1379" s="48"/>
      <c r="AJ1379" s="49"/>
    </row>
    <row r="1380" spans="1:36" ht="31.5">
      <c r="A1380" s="4"/>
      <c r="B1380" s="5" t="s">
        <v>1843</v>
      </c>
      <c r="C1380" s="16">
        <v>23.886772000000001</v>
      </c>
      <c r="D1380" s="16">
        <v>2.9</v>
      </c>
      <c r="E1380" s="16">
        <v>0</v>
      </c>
      <c r="F1380" s="16">
        <v>20.986772000000002</v>
      </c>
      <c r="G1380" s="16">
        <v>0</v>
      </c>
      <c r="H1380" s="47">
        <v>23.886772000000001</v>
      </c>
      <c r="I1380" s="47">
        <v>2.9</v>
      </c>
      <c r="J1380" s="47">
        <v>0</v>
      </c>
      <c r="K1380" s="47">
        <v>20.986772000000002</v>
      </c>
      <c r="L1380" s="47">
        <v>0</v>
      </c>
      <c r="M1380" s="47">
        <f t="shared" si="27"/>
        <v>0</v>
      </c>
      <c r="N1380" s="47">
        <f t="shared" si="27"/>
        <v>0</v>
      </c>
      <c r="O1380" s="47">
        <f t="shared" si="27"/>
        <v>0</v>
      </c>
      <c r="P1380" s="47">
        <f t="shared" si="27"/>
        <v>0</v>
      </c>
      <c r="Q1380" s="47">
        <f t="shared" si="27"/>
        <v>0</v>
      </c>
      <c r="R1380" s="47">
        <v>2.4576271200000002</v>
      </c>
      <c r="S1380" s="47">
        <v>2.4576271200000002</v>
      </c>
      <c r="T1380" s="47">
        <v>0</v>
      </c>
      <c r="U1380" s="47">
        <v>0</v>
      </c>
      <c r="V1380" s="47">
        <v>0</v>
      </c>
      <c r="W1380" s="48"/>
      <c r="X1380" s="48"/>
      <c r="Y1380" s="48"/>
      <c r="Z1380" s="48"/>
      <c r="AA1380" s="48">
        <v>2012</v>
      </c>
      <c r="AB1380" s="48"/>
      <c r="AC1380" s="48"/>
      <c r="AD1380" s="48">
        <v>25</v>
      </c>
      <c r="AE1380" s="48">
        <v>2012</v>
      </c>
      <c r="AF1380" s="48"/>
      <c r="AG1380" s="48"/>
      <c r="AH1380" s="48"/>
      <c r="AI1380" s="48"/>
      <c r="AJ1380" s="49"/>
    </row>
    <row r="1381" spans="1:36" ht="31.5">
      <c r="A1381" s="4"/>
      <c r="B1381" s="5" t="s">
        <v>1844</v>
      </c>
      <c r="C1381" s="16">
        <v>38.263860000000001</v>
      </c>
      <c r="D1381" s="16">
        <v>3.0998600000000001</v>
      </c>
      <c r="E1381" s="16">
        <v>0</v>
      </c>
      <c r="F1381" s="16">
        <v>35.164000000000001</v>
      </c>
      <c r="G1381" s="16">
        <v>0</v>
      </c>
      <c r="H1381" s="47">
        <v>35.802379999999999</v>
      </c>
      <c r="I1381" s="47">
        <v>3.0998600000000001</v>
      </c>
      <c r="J1381" s="47">
        <v>0</v>
      </c>
      <c r="K1381" s="47">
        <v>32.70252</v>
      </c>
      <c r="L1381" s="47">
        <v>0</v>
      </c>
      <c r="M1381" s="47">
        <f t="shared" si="27"/>
        <v>-2.4614800000000017</v>
      </c>
      <c r="N1381" s="47">
        <f t="shared" si="27"/>
        <v>0</v>
      </c>
      <c r="O1381" s="47">
        <f t="shared" si="27"/>
        <v>0</v>
      </c>
      <c r="P1381" s="47">
        <f t="shared" si="27"/>
        <v>-2.4614800000000017</v>
      </c>
      <c r="Q1381" s="47">
        <f t="shared" si="27"/>
        <v>0</v>
      </c>
      <c r="R1381" s="47">
        <v>2.6916008099999997</v>
      </c>
      <c r="S1381" s="47">
        <v>2.6269999999999998</v>
      </c>
      <c r="T1381" s="47">
        <v>0</v>
      </c>
      <c r="U1381" s="47">
        <v>0</v>
      </c>
      <c r="V1381" s="47">
        <v>6.4600809999999995E-2</v>
      </c>
      <c r="W1381" s="48"/>
      <c r="X1381" s="48"/>
      <c r="Y1381" s="48"/>
      <c r="Z1381" s="48"/>
      <c r="AA1381" s="48">
        <v>2012</v>
      </c>
      <c r="AB1381" s="48">
        <v>30</v>
      </c>
      <c r="AC1381" s="48" t="s">
        <v>1845</v>
      </c>
      <c r="AD1381" s="48">
        <v>32</v>
      </c>
      <c r="AE1381" s="48">
        <v>2012</v>
      </c>
      <c r="AF1381" s="48">
        <v>30</v>
      </c>
      <c r="AG1381" s="48"/>
      <c r="AH1381" s="48"/>
      <c r="AI1381" s="48"/>
      <c r="AJ1381" s="49"/>
    </row>
    <row r="1382" spans="1:36" ht="31.5">
      <c r="A1382" s="4"/>
      <c r="B1382" s="5" t="s">
        <v>1858</v>
      </c>
      <c r="C1382" s="16">
        <v>0</v>
      </c>
      <c r="D1382" s="16">
        <v>0</v>
      </c>
      <c r="E1382" s="16">
        <v>0</v>
      </c>
      <c r="F1382" s="16">
        <v>0</v>
      </c>
      <c r="G1382" s="16">
        <v>0</v>
      </c>
      <c r="H1382" s="47">
        <v>0</v>
      </c>
      <c r="I1382" s="47">
        <v>0</v>
      </c>
      <c r="J1382" s="47">
        <v>0</v>
      </c>
      <c r="K1382" s="47">
        <v>0</v>
      </c>
      <c r="L1382" s="47">
        <v>0</v>
      </c>
      <c r="M1382" s="47">
        <f t="shared" si="27"/>
        <v>0</v>
      </c>
      <c r="N1382" s="47">
        <f t="shared" si="27"/>
        <v>0</v>
      </c>
      <c r="O1382" s="47">
        <f t="shared" si="27"/>
        <v>0</v>
      </c>
      <c r="P1382" s="47">
        <f t="shared" si="27"/>
        <v>0</v>
      </c>
      <c r="Q1382" s="47">
        <f t="shared" si="27"/>
        <v>0</v>
      </c>
      <c r="R1382" s="47">
        <v>0</v>
      </c>
      <c r="S1382" s="47">
        <v>0</v>
      </c>
      <c r="T1382" s="47">
        <v>0</v>
      </c>
      <c r="U1382" s="47">
        <v>0</v>
      </c>
      <c r="V1382" s="47">
        <v>0</v>
      </c>
      <c r="W1382" s="48"/>
      <c r="X1382" s="48"/>
      <c r="Y1382" s="48"/>
      <c r="Z1382" s="48"/>
      <c r="AA1382" s="48">
        <v>2013</v>
      </c>
      <c r="AB1382" s="48">
        <v>30</v>
      </c>
      <c r="AC1382" s="48" t="s">
        <v>1859</v>
      </c>
      <c r="AD1382" s="48">
        <v>25</v>
      </c>
      <c r="AE1382" s="48">
        <v>2013</v>
      </c>
      <c r="AF1382" s="48">
        <v>30</v>
      </c>
      <c r="AG1382" s="48"/>
      <c r="AH1382" s="48"/>
      <c r="AI1382" s="48"/>
      <c r="AJ1382" s="49"/>
    </row>
    <row r="1383" spans="1:36" ht="31.5">
      <c r="A1383" s="4"/>
      <c r="B1383" s="5" t="s">
        <v>1975</v>
      </c>
      <c r="C1383" s="16">
        <v>0.1895</v>
      </c>
      <c r="D1383" s="16">
        <v>0.1895</v>
      </c>
      <c r="E1383" s="16">
        <v>0</v>
      </c>
      <c r="F1383" s="16">
        <v>0</v>
      </c>
      <c r="G1383" s="16">
        <v>0</v>
      </c>
      <c r="H1383" s="47">
        <v>0.22364364</v>
      </c>
      <c r="I1383" s="47">
        <v>0.22364364</v>
      </c>
      <c r="J1383" s="47">
        <v>0</v>
      </c>
      <c r="K1383" s="47">
        <v>0</v>
      </c>
      <c r="L1383" s="47">
        <v>0</v>
      </c>
      <c r="M1383" s="47">
        <f t="shared" si="27"/>
        <v>3.4143640000000003E-2</v>
      </c>
      <c r="N1383" s="47">
        <f t="shared" si="27"/>
        <v>3.4143640000000003E-2</v>
      </c>
      <c r="O1383" s="47">
        <f t="shared" si="27"/>
        <v>0</v>
      </c>
      <c r="P1383" s="47">
        <f t="shared" si="27"/>
        <v>0</v>
      </c>
      <c r="Q1383" s="47">
        <f t="shared" si="27"/>
        <v>0</v>
      </c>
      <c r="R1383" s="47">
        <v>0.18952851000000001</v>
      </c>
      <c r="S1383" s="47">
        <v>0.18952851000000001</v>
      </c>
      <c r="T1383" s="47">
        <v>0</v>
      </c>
      <c r="U1383" s="47">
        <v>0</v>
      </c>
      <c r="V1383" s="47">
        <v>0</v>
      </c>
      <c r="W1383" s="48"/>
      <c r="X1383" s="48"/>
      <c r="Y1383" s="48"/>
      <c r="Z1383" s="48"/>
      <c r="AA1383" s="48">
        <v>2012</v>
      </c>
      <c r="AB1383" s="48">
        <v>20</v>
      </c>
      <c r="AC1383" s="48"/>
      <c r="AD1383" s="48">
        <v>0</v>
      </c>
      <c r="AE1383" s="48">
        <v>2012</v>
      </c>
      <c r="AF1383" s="48">
        <v>20</v>
      </c>
      <c r="AG1383" s="48"/>
      <c r="AH1383" s="48"/>
      <c r="AI1383" s="48"/>
      <c r="AJ1383" s="49"/>
    </row>
    <row r="1384" spans="1:36" ht="63">
      <c r="A1384" s="4"/>
      <c r="B1384" s="5" t="s">
        <v>1864</v>
      </c>
      <c r="C1384" s="16">
        <v>5.33225397</v>
      </c>
      <c r="D1384" s="16">
        <v>0</v>
      </c>
      <c r="E1384" s="16">
        <v>5.33225397</v>
      </c>
      <c r="F1384" s="16">
        <v>0</v>
      </c>
      <c r="G1384" s="16">
        <v>0</v>
      </c>
      <c r="H1384" s="47">
        <v>2.9032539699999997</v>
      </c>
      <c r="I1384" s="47">
        <v>0</v>
      </c>
      <c r="J1384" s="47">
        <v>2.9032539699999997</v>
      </c>
      <c r="K1384" s="47">
        <v>0</v>
      </c>
      <c r="L1384" s="47">
        <v>0</v>
      </c>
      <c r="M1384" s="47">
        <f t="shared" si="27"/>
        <v>-2.4290000000000003</v>
      </c>
      <c r="N1384" s="47">
        <f t="shared" si="27"/>
        <v>0</v>
      </c>
      <c r="O1384" s="47">
        <f t="shared" si="27"/>
        <v>-2.4290000000000003</v>
      </c>
      <c r="P1384" s="47">
        <f t="shared" si="27"/>
        <v>0</v>
      </c>
      <c r="Q1384" s="47">
        <f t="shared" si="27"/>
        <v>0</v>
      </c>
      <c r="R1384" s="47">
        <v>2.6419339100000001</v>
      </c>
      <c r="S1384" s="47">
        <v>0</v>
      </c>
      <c r="T1384" s="47">
        <v>0.65932046</v>
      </c>
      <c r="U1384" s="47">
        <v>0.66500028</v>
      </c>
      <c r="V1384" s="47">
        <v>1.31761317</v>
      </c>
      <c r="W1384" s="48"/>
      <c r="X1384" s="48"/>
      <c r="Y1384" s="48"/>
      <c r="Z1384" s="48"/>
      <c r="AA1384" s="48">
        <v>2011</v>
      </c>
      <c r="AB1384" s="48">
        <v>25</v>
      </c>
      <c r="AC1384" s="48" t="s">
        <v>1865</v>
      </c>
      <c r="AD1384" s="48">
        <v>32</v>
      </c>
      <c r="AE1384" s="48">
        <v>2011</v>
      </c>
      <c r="AF1384" s="48">
        <v>25</v>
      </c>
      <c r="AG1384" s="48"/>
      <c r="AH1384" s="48"/>
      <c r="AI1384" s="48"/>
      <c r="AJ1384" s="49"/>
    </row>
    <row r="1385" spans="1:36" ht="31.5">
      <c r="A1385" s="4"/>
      <c r="B1385" s="5" t="s">
        <v>1874</v>
      </c>
      <c r="C1385" s="16">
        <v>23.387</v>
      </c>
      <c r="D1385" s="16">
        <v>0</v>
      </c>
      <c r="E1385" s="16">
        <v>0</v>
      </c>
      <c r="F1385" s="16">
        <v>23.387</v>
      </c>
      <c r="G1385" s="16">
        <v>0</v>
      </c>
      <c r="H1385" s="47">
        <v>21.886400000000002</v>
      </c>
      <c r="I1385" s="47">
        <v>7.9999999799999999E-2</v>
      </c>
      <c r="J1385" s="47">
        <v>0</v>
      </c>
      <c r="K1385" s="47">
        <v>21.806400000200004</v>
      </c>
      <c r="L1385" s="47">
        <v>0</v>
      </c>
      <c r="M1385" s="47">
        <f t="shared" si="27"/>
        <v>-1.5005999999999986</v>
      </c>
      <c r="N1385" s="47">
        <f t="shared" si="27"/>
        <v>7.9999999799999999E-2</v>
      </c>
      <c r="O1385" s="47">
        <f t="shared" si="27"/>
        <v>0</v>
      </c>
      <c r="P1385" s="47">
        <f t="shared" si="27"/>
        <v>-1.5805999997999969</v>
      </c>
      <c r="Q1385" s="47">
        <f t="shared" si="27"/>
        <v>0</v>
      </c>
      <c r="R1385" s="47">
        <v>6.7796610000000007E-2</v>
      </c>
      <c r="S1385" s="47">
        <v>6.7796610000000007E-2</v>
      </c>
      <c r="T1385" s="47">
        <v>0</v>
      </c>
      <c r="U1385" s="47">
        <v>0</v>
      </c>
      <c r="V1385" s="47">
        <v>0</v>
      </c>
      <c r="W1385" s="48"/>
      <c r="X1385" s="48"/>
      <c r="Y1385" s="48"/>
      <c r="Z1385" s="48"/>
      <c r="AA1385" s="48">
        <v>2012</v>
      </c>
      <c r="AB1385" s="48">
        <v>25</v>
      </c>
      <c r="AC1385" s="48" t="s">
        <v>1875</v>
      </c>
      <c r="AD1385" s="48">
        <v>32</v>
      </c>
      <c r="AE1385" s="48">
        <v>2012</v>
      </c>
      <c r="AF1385" s="48">
        <v>25</v>
      </c>
      <c r="AG1385" s="48"/>
      <c r="AH1385" s="48"/>
      <c r="AI1385" s="48"/>
      <c r="AJ1385" s="49"/>
    </row>
    <row r="1386" spans="1:36" ht="31.5">
      <c r="A1386" s="4"/>
      <c r="B1386" s="5" t="s">
        <v>1976</v>
      </c>
      <c r="C1386" s="16">
        <v>0</v>
      </c>
      <c r="D1386" s="16">
        <v>0</v>
      </c>
      <c r="E1386" s="16">
        <v>0</v>
      </c>
      <c r="F1386" s="16">
        <v>0</v>
      </c>
      <c r="G1386" s="16">
        <v>0</v>
      </c>
      <c r="H1386" s="47">
        <v>0</v>
      </c>
      <c r="I1386" s="47">
        <v>0</v>
      </c>
      <c r="J1386" s="47">
        <v>0</v>
      </c>
      <c r="K1386" s="47">
        <v>0</v>
      </c>
      <c r="L1386" s="47">
        <v>0</v>
      </c>
      <c r="M1386" s="47">
        <f t="shared" si="27"/>
        <v>0</v>
      </c>
      <c r="N1386" s="47">
        <f t="shared" si="27"/>
        <v>0</v>
      </c>
      <c r="O1386" s="47">
        <f t="shared" si="27"/>
        <v>0</v>
      </c>
      <c r="P1386" s="47">
        <f t="shared" si="27"/>
        <v>0</v>
      </c>
      <c r="Q1386" s="47">
        <f t="shared" si="27"/>
        <v>0</v>
      </c>
      <c r="R1386" s="47">
        <v>1.4480779999999999E-2</v>
      </c>
      <c r="S1386" s="47">
        <v>0</v>
      </c>
      <c r="T1386" s="47">
        <v>0</v>
      </c>
      <c r="U1386" s="47">
        <v>0</v>
      </c>
      <c r="V1386" s="47">
        <v>1.4480779999999999E-2</v>
      </c>
      <c r="W1386" s="48"/>
      <c r="X1386" s="48"/>
      <c r="Y1386" s="48"/>
      <c r="Z1386" s="48"/>
      <c r="AA1386" s="48">
        <v>2014</v>
      </c>
      <c r="AB1386" s="48"/>
      <c r="AC1386" s="48"/>
      <c r="AD1386" s="48">
        <v>50</v>
      </c>
      <c r="AE1386" s="48">
        <v>2014</v>
      </c>
      <c r="AF1386" s="48"/>
      <c r="AG1386" s="48"/>
      <c r="AH1386" s="48"/>
      <c r="AI1386" s="48"/>
      <c r="AJ1386" s="49"/>
    </row>
    <row r="1387" spans="1:36">
      <c r="A1387" s="4"/>
      <c r="B1387" s="5" t="s">
        <v>1923</v>
      </c>
      <c r="C1387" s="16">
        <v>1.3194537500000001</v>
      </c>
      <c r="D1387" s="16">
        <v>0</v>
      </c>
      <c r="E1387" s="16">
        <v>0</v>
      </c>
      <c r="F1387" s="16">
        <v>1.3194537500000001</v>
      </c>
      <c r="G1387" s="16">
        <v>0</v>
      </c>
      <c r="H1387" s="47">
        <v>1.3194543300000001</v>
      </c>
      <c r="I1387" s="47">
        <v>0</v>
      </c>
      <c r="J1387" s="47">
        <v>0</v>
      </c>
      <c r="K1387" s="47">
        <v>1.3194543300000001</v>
      </c>
      <c r="L1387" s="47">
        <v>0</v>
      </c>
      <c r="M1387" s="47">
        <f t="shared" si="27"/>
        <v>5.8000000002778052E-7</v>
      </c>
      <c r="N1387" s="47">
        <f t="shared" si="27"/>
        <v>0</v>
      </c>
      <c r="O1387" s="47">
        <f t="shared" si="27"/>
        <v>0</v>
      </c>
      <c r="P1387" s="47">
        <f t="shared" si="27"/>
        <v>5.8000000002778052E-7</v>
      </c>
      <c r="Q1387" s="47">
        <f t="shared" si="27"/>
        <v>0</v>
      </c>
      <c r="R1387" s="47">
        <v>0</v>
      </c>
      <c r="S1387" s="47">
        <v>0</v>
      </c>
      <c r="T1387" s="47">
        <v>0</v>
      </c>
      <c r="U1387" s="47">
        <v>0</v>
      </c>
      <c r="V1387" s="47">
        <v>0</v>
      </c>
      <c r="W1387" s="48"/>
      <c r="X1387" s="48"/>
      <c r="Y1387" s="48"/>
      <c r="Z1387" s="48"/>
      <c r="AA1387" s="48">
        <v>2011</v>
      </c>
      <c r="AB1387" s="48"/>
      <c r="AC1387" s="48"/>
      <c r="AD1387" s="48"/>
      <c r="AE1387" s="48">
        <v>2011</v>
      </c>
      <c r="AF1387" s="48"/>
      <c r="AG1387" s="48"/>
      <c r="AH1387" s="48"/>
      <c r="AI1387" s="48"/>
      <c r="AJ1387" s="49"/>
    </row>
    <row r="1388" spans="1:36">
      <c r="A1388" s="4"/>
      <c r="B1388" s="5" t="s">
        <v>1924</v>
      </c>
      <c r="C1388" s="16">
        <v>61.978323259999989</v>
      </c>
      <c r="D1388" s="16">
        <v>1.3923055999999998</v>
      </c>
      <c r="E1388" s="16">
        <v>22.07801765999999</v>
      </c>
      <c r="F1388" s="16">
        <v>38.508000000000003</v>
      </c>
      <c r="G1388" s="16">
        <v>0</v>
      </c>
      <c r="H1388" s="47">
        <v>47.88266449999999</v>
      </c>
      <c r="I1388" s="47">
        <v>3.0123223489999997</v>
      </c>
      <c r="J1388" s="47">
        <v>6.619764610999991</v>
      </c>
      <c r="K1388" s="47">
        <v>38.250577540000002</v>
      </c>
      <c r="L1388" s="47">
        <v>0</v>
      </c>
      <c r="M1388" s="47">
        <f t="shared" si="27"/>
        <v>-14.095658759999999</v>
      </c>
      <c r="N1388" s="47">
        <f t="shared" si="27"/>
        <v>1.6200167489999999</v>
      </c>
      <c r="O1388" s="47">
        <f t="shared" si="27"/>
        <v>-15.458253049</v>
      </c>
      <c r="P1388" s="47">
        <f t="shared" si="27"/>
        <v>-0.2574224600000008</v>
      </c>
      <c r="Q1388" s="47">
        <f t="shared" si="27"/>
        <v>0</v>
      </c>
      <c r="R1388" s="47">
        <v>59.99760045</v>
      </c>
      <c r="S1388" s="47">
        <v>2.5528155499999996</v>
      </c>
      <c r="T1388" s="47">
        <v>24.166806309999998</v>
      </c>
      <c r="U1388" s="47">
        <v>32.60617895</v>
      </c>
      <c r="V1388" s="47">
        <v>0.67179963999999703</v>
      </c>
      <c r="W1388" s="48"/>
      <c r="X1388" s="48"/>
      <c r="Y1388" s="48"/>
      <c r="Z1388" s="48"/>
      <c r="AA1388" s="48">
        <v>2012</v>
      </c>
      <c r="AB1388" s="48">
        <v>15</v>
      </c>
      <c r="AC1388" s="48"/>
      <c r="AD1388" s="48"/>
      <c r="AE1388" s="48">
        <v>2012</v>
      </c>
      <c r="AF1388" s="48">
        <v>15</v>
      </c>
      <c r="AG1388" s="48"/>
      <c r="AH1388" s="48"/>
      <c r="AI1388" s="48"/>
      <c r="AJ1388" s="49"/>
    </row>
    <row r="1389" spans="1:36" s="24" customFormat="1">
      <c r="A1389" s="278" t="s">
        <v>2155</v>
      </c>
      <c r="B1389" s="6" t="s">
        <v>1991</v>
      </c>
      <c r="C1389" s="15">
        <v>6260.0522137404423</v>
      </c>
      <c r="D1389" s="15">
        <v>616.19787207994443</v>
      </c>
      <c r="E1389" s="15">
        <v>4147.924257361542</v>
      </c>
      <c r="F1389" s="15">
        <v>1402.9684852342718</v>
      </c>
      <c r="G1389" s="15">
        <v>92.961614994201895</v>
      </c>
      <c r="H1389" s="44">
        <v>6855.4179414319642</v>
      </c>
      <c r="I1389" s="44">
        <v>683.02157247139451</v>
      </c>
      <c r="J1389" s="44">
        <v>4543.3245576507679</v>
      </c>
      <c r="K1389" s="44">
        <v>1415.6617572921436</v>
      </c>
      <c r="L1389" s="44">
        <v>215.66255047326283</v>
      </c>
      <c r="M1389" s="44">
        <f t="shared" si="27"/>
        <v>595.3657276915219</v>
      </c>
      <c r="N1389" s="44">
        <f t="shared" si="27"/>
        <v>66.823700391450075</v>
      </c>
      <c r="O1389" s="44">
        <f t="shared" si="27"/>
        <v>395.40030028922592</v>
      </c>
      <c r="P1389" s="44">
        <f t="shared" si="27"/>
        <v>12.693272057871809</v>
      </c>
      <c r="Q1389" s="44">
        <f t="shared" si="27"/>
        <v>122.70093547906093</v>
      </c>
      <c r="R1389" s="44">
        <v>5905.3770968699991</v>
      </c>
      <c r="S1389" s="44">
        <v>602.04074435699988</v>
      </c>
      <c r="T1389" s="44">
        <v>3966.4062422070992</v>
      </c>
      <c r="U1389" s="44">
        <v>1056.1086449560003</v>
      </c>
      <c r="V1389" s="44">
        <v>280.82143346990011</v>
      </c>
      <c r="W1389" s="45"/>
      <c r="X1389" s="45"/>
      <c r="Y1389" s="45"/>
      <c r="Z1389" s="45"/>
      <c r="AA1389" s="45"/>
      <c r="AB1389" s="45"/>
      <c r="AC1389" s="45"/>
      <c r="AD1389" s="45"/>
      <c r="AE1389" s="45"/>
      <c r="AF1389" s="45"/>
      <c r="AG1389" s="45"/>
      <c r="AH1389" s="45"/>
      <c r="AI1389" s="45"/>
      <c r="AJ1389" s="46"/>
    </row>
    <row r="1390" spans="1:36">
      <c r="A1390" s="4"/>
      <c r="B1390" s="5" t="s">
        <v>76</v>
      </c>
      <c r="C1390" s="16">
        <v>0</v>
      </c>
      <c r="D1390" s="16">
        <v>0</v>
      </c>
      <c r="E1390" s="16">
        <v>0</v>
      </c>
      <c r="F1390" s="16">
        <v>0</v>
      </c>
      <c r="G1390" s="16">
        <v>0</v>
      </c>
      <c r="H1390" s="47">
        <v>0</v>
      </c>
      <c r="I1390" s="47">
        <v>0</v>
      </c>
      <c r="J1390" s="47">
        <v>0</v>
      </c>
      <c r="K1390" s="47">
        <v>0</v>
      </c>
      <c r="L1390" s="47">
        <v>0</v>
      </c>
      <c r="M1390" s="47">
        <f t="shared" si="27"/>
        <v>0</v>
      </c>
      <c r="N1390" s="47">
        <f t="shared" si="27"/>
        <v>0</v>
      </c>
      <c r="O1390" s="47">
        <f t="shared" si="27"/>
        <v>0</v>
      </c>
      <c r="P1390" s="47">
        <f t="shared" si="27"/>
        <v>0</v>
      </c>
      <c r="Q1390" s="47">
        <f t="shared" si="27"/>
        <v>0</v>
      </c>
      <c r="R1390" s="47">
        <v>7.0307009999999989E-2</v>
      </c>
      <c r="S1390" s="47">
        <v>0</v>
      </c>
      <c r="T1390" s="47">
        <v>0</v>
      </c>
      <c r="U1390" s="47">
        <v>0</v>
      </c>
      <c r="V1390" s="47">
        <v>7.0309999999999997E-2</v>
      </c>
      <c r="W1390" s="48"/>
      <c r="X1390" s="48"/>
      <c r="Y1390" s="48"/>
      <c r="Z1390" s="48"/>
      <c r="AA1390" s="48">
        <v>2010</v>
      </c>
      <c r="AB1390" s="48">
        <v>45</v>
      </c>
      <c r="AC1390" s="48"/>
      <c r="AD1390" s="48"/>
      <c r="AE1390" s="48">
        <v>2010</v>
      </c>
      <c r="AF1390" s="48">
        <v>45</v>
      </c>
      <c r="AG1390" s="48"/>
      <c r="AH1390" s="48"/>
      <c r="AI1390" s="48"/>
      <c r="AJ1390" s="49"/>
    </row>
    <row r="1391" spans="1:36" ht="31.5">
      <c r="A1391" s="4"/>
      <c r="B1391" s="5" t="s">
        <v>77</v>
      </c>
      <c r="C1391" s="16">
        <v>35.518000000000001</v>
      </c>
      <c r="D1391" s="16">
        <v>4.2480000000000002</v>
      </c>
      <c r="E1391" s="16">
        <v>31.269995399999999</v>
      </c>
      <c r="F1391" s="16">
        <v>0</v>
      </c>
      <c r="G1391" s="16">
        <v>0</v>
      </c>
      <c r="H1391" s="47">
        <v>0</v>
      </c>
      <c r="I1391" s="47">
        <v>0</v>
      </c>
      <c r="J1391" s="47">
        <v>0</v>
      </c>
      <c r="K1391" s="47">
        <v>0</v>
      </c>
      <c r="L1391" s="47">
        <v>0</v>
      </c>
      <c r="M1391" s="47">
        <f t="shared" si="27"/>
        <v>-35.518000000000001</v>
      </c>
      <c r="N1391" s="47">
        <f t="shared" si="27"/>
        <v>-4.2480000000000002</v>
      </c>
      <c r="O1391" s="47">
        <f t="shared" si="27"/>
        <v>-31.269995399999999</v>
      </c>
      <c r="P1391" s="47">
        <f t="shared" si="27"/>
        <v>0</v>
      </c>
      <c r="Q1391" s="47">
        <f t="shared" si="27"/>
        <v>0</v>
      </c>
      <c r="R1391" s="47">
        <v>0</v>
      </c>
      <c r="S1391" s="47">
        <v>0</v>
      </c>
      <c r="T1391" s="47">
        <v>0</v>
      </c>
      <c r="U1391" s="47">
        <v>0</v>
      </c>
      <c r="V1391" s="47">
        <v>0</v>
      </c>
      <c r="W1391" s="48"/>
      <c r="X1391" s="48"/>
      <c r="Y1391" s="48"/>
      <c r="Z1391" s="48"/>
      <c r="AA1391" s="48">
        <v>2011</v>
      </c>
      <c r="AB1391" s="48">
        <v>33</v>
      </c>
      <c r="AC1391" s="48"/>
      <c r="AD1391" s="48"/>
      <c r="AE1391" s="48">
        <v>2011</v>
      </c>
      <c r="AF1391" s="48">
        <v>33</v>
      </c>
      <c r="AG1391" s="48" t="s">
        <v>97</v>
      </c>
      <c r="AH1391" s="48"/>
      <c r="AI1391" s="48"/>
      <c r="AJ1391" s="49"/>
    </row>
    <row r="1392" spans="1:36" ht="31.5">
      <c r="A1392" s="4"/>
      <c r="B1392" s="5" t="s">
        <v>78</v>
      </c>
      <c r="C1392" s="16">
        <v>5.80847523</v>
      </c>
      <c r="D1392" s="16">
        <v>0</v>
      </c>
      <c r="E1392" s="16">
        <v>5.80847523</v>
      </c>
      <c r="F1392" s="16">
        <v>0</v>
      </c>
      <c r="G1392" s="16">
        <v>0</v>
      </c>
      <c r="H1392" s="47">
        <v>5.80847523</v>
      </c>
      <c r="I1392" s="47">
        <v>0</v>
      </c>
      <c r="J1392" s="47">
        <v>5.8084799999999994</v>
      </c>
      <c r="K1392" s="47">
        <v>0</v>
      </c>
      <c r="L1392" s="47">
        <v>0</v>
      </c>
      <c r="M1392" s="47">
        <f t="shared" si="27"/>
        <v>0</v>
      </c>
      <c r="N1392" s="47">
        <f t="shared" si="27"/>
        <v>0</v>
      </c>
      <c r="O1392" s="47">
        <f t="shared" si="27"/>
        <v>4.7699999994321729E-6</v>
      </c>
      <c r="P1392" s="47">
        <f t="shared" si="27"/>
        <v>0</v>
      </c>
      <c r="Q1392" s="47">
        <f t="shared" si="27"/>
        <v>0</v>
      </c>
      <c r="R1392" s="47">
        <v>0</v>
      </c>
      <c r="S1392" s="47">
        <v>0</v>
      </c>
      <c r="T1392" s="47">
        <v>0</v>
      </c>
      <c r="U1392" s="47">
        <v>0</v>
      </c>
      <c r="V1392" s="47">
        <v>0</v>
      </c>
      <c r="W1392" s="48"/>
      <c r="X1392" s="48"/>
      <c r="Y1392" s="48"/>
      <c r="Z1392" s="48"/>
      <c r="AA1392" s="48">
        <v>2010</v>
      </c>
      <c r="AB1392" s="48">
        <v>33</v>
      </c>
      <c r="AC1392" s="48"/>
      <c r="AD1392" s="48"/>
      <c r="AE1392" s="48">
        <v>2010</v>
      </c>
      <c r="AF1392" s="48">
        <v>33</v>
      </c>
      <c r="AG1392" s="48"/>
      <c r="AH1392" s="48"/>
      <c r="AI1392" s="48"/>
      <c r="AJ1392" s="49"/>
    </row>
    <row r="1393" spans="1:36">
      <c r="A1393" s="4"/>
      <c r="B1393" s="5" t="s">
        <v>211</v>
      </c>
      <c r="C1393" s="16">
        <v>135.9732080814</v>
      </c>
      <c r="D1393" s="16">
        <v>7.9821808000000001</v>
      </c>
      <c r="E1393" s="16">
        <v>107.7924264</v>
      </c>
      <c r="F1393" s="16">
        <v>20.198602799999996</v>
      </c>
      <c r="G1393" s="16">
        <v>0</v>
      </c>
      <c r="H1393" s="47">
        <v>93.985290770799992</v>
      </c>
      <c r="I1393" s="47">
        <v>10.866</v>
      </c>
      <c r="J1393" s="47">
        <v>52.817999999999998</v>
      </c>
      <c r="K1393" s="47">
        <v>30.301400000000001</v>
      </c>
      <c r="L1393" s="47">
        <v>0</v>
      </c>
      <c r="M1393" s="47">
        <f t="shared" si="27"/>
        <v>-41.987917310600011</v>
      </c>
      <c r="N1393" s="47">
        <f t="shared" si="27"/>
        <v>2.8838191999999996</v>
      </c>
      <c r="O1393" s="47">
        <f t="shared" si="27"/>
        <v>-54.974426399999999</v>
      </c>
      <c r="P1393" s="47">
        <f t="shared" si="27"/>
        <v>10.102797200000005</v>
      </c>
      <c r="Q1393" s="47">
        <f t="shared" si="27"/>
        <v>0</v>
      </c>
      <c r="R1393" s="47">
        <v>60.434308420000001</v>
      </c>
      <c r="S1393" s="47">
        <v>9.2080861599999988</v>
      </c>
      <c r="T1393" s="47">
        <v>24.959067440000002</v>
      </c>
      <c r="U1393" s="47">
        <v>25.436754000000001</v>
      </c>
      <c r="V1393" s="47">
        <v>0.83039645999999989</v>
      </c>
      <c r="W1393" s="48"/>
      <c r="X1393" s="48"/>
      <c r="Y1393" s="48"/>
      <c r="Z1393" s="48"/>
      <c r="AA1393" s="48">
        <v>2011</v>
      </c>
      <c r="AB1393" s="48">
        <v>33</v>
      </c>
      <c r="AC1393" s="48"/>
      <c r="AD1393" s="48"/>
      <c r="AE1393" s="48">
        <v>2011</v>
      </c>
      <c r="AF1393" s="48">
        <v>33</v>
      </c>
      <c r="AG1393" s="48" t="s">
        <v>253</v>
      </c>
      <c r="AH1393" s="48"/>
      <c r="AI1393" s="48"/>
      <c r="AJ1393" s="49"/>
    </row>
    <row r="1394" spans="1:36">
      <c r="A1394" s="4"/>
      <c r="B1394" s="5" t="s">
        <v>213</v>
      </c>
      <c r="C1394" s="16">
        <v>356.51056398800006</v>
      </c>
      <c r="D1394" s="16">
        <v>28.333558199999999</v>
      </c>
      <c r="E1394" s="16">
        <v>294.17674939999995</v>
      </c>
      <c r="F1394" s="16">
        <v>34.000260400000002</v>
      </c>
      <c r="G1394" s="16">
        <v>0</v>
      </c>
      <c r="H1394" s="47">
        <v>375.55841174839998</v>
      </c>
      <c r="I1394" s="47">
        <v>43.252000000000002</v>
      </c>
      <c r="J1394" s="47">
        <v>320.99799999999999</v>
      </c>
      <c r="K1394" s="47">
        <v>11.308299999999999</v>
      </c>
      <c r="L1394" s="47">
        <v>0</v>
      </c>
      <c r="M1394" s="47">
        <f t="shared" si="27"/>
        <v>19.047847760399918</v>
      </c>
      <c r="N1394" s="47">
        <f t="shared" si="27"/>
        <v>14.918441800000004</v>
      </c>
      <c r="O1394" s="47">
        <f t="shared" si="27"/>
        <v>26.821250600000042</v>
      </c>
      <c r="P1394" s="47">
        <f t="shared" si="27"/>
        <v>-22.691960400000003</v>
      </c>
      <c r="Q1394" s="47">
        <f t="shared" si="27"/>
        <v>0</v>
      </c>
      <c r="R1394" s="47">
        <v>325.52064739999997</v>
      </c>
      <c r="S1394" s="47">
        <v>39.422484099999998</v>
      </c>
      <c r="T1394" s="47">
        <v>279.87719666000004</v>
      </c>
      <c r="U1394" s="47">
        <v>0.15083690999999999</v>
      </c>
      <c r="V1394" s="47">
        <v>6.0701240699999994</v>
      </c>
      <c r="W1394" s="48"/>
      <c r="X1394" s="48"/>
      <c r="Y1394" s="48"/>
      <c r="Z1394" s="48"/>
      <c r="AA1394" s="48">
        <v>2011</v>
      </c>
      <c r="AB1394" s="48">
        <v>33</v>
      </c>
      <c r="AC1394" s="48"/>
      <c r="AD1394" s="48"/>
      <c r="AE1394" s="48">
        <v>2011</v>
      </c>
      <c r="AF1394" s="48">
        <v>33</v>
      </c>
      <c r="AG1394" s="48" t="s">
        <v>253</v>
      </c>
      <c r="AH1394" s="48"/>
      <c r="AI1394" s="48"/>
      <c r="AJ1394" s="49"/>
    </row>
    <row r="1395" spans="1:36">
      <c r="A1395" s="4"/>
      <c r="B1395" s="5" t="s">
        <v>79</v>
      </c>
      <c r="C1395" s="16">
        <v>0.22076856</v>
      </c>
      <c r="D1395" s="16">
        <v>0</v>
      </c>
      <c r="E1395" s="16">
        <v>0.22077000000000002</v>
      </c>
      <c r="F1395" s="16">
        <v>0</v>
      </c>
      <c r="G1395" s="16">
        <v>0</v>
      </c>
      <c r="H1395" s="47">
        <v>0.22076856</v>
      </c>
      <c r="I1395" s="47">
        <v>0</v>
      </c>
      <c r="J1395" s="47">
        <v>0.22077000000000002</v>
      </c>
      <c r="K1395" s="47">
        <v>0</v>
      </c>
      <c r="L1395" s="47">
        <v>0</v>
      </c>
      <c r="M1395" s="47">
        <f t="shared" si="27"/>
        <v>0</v>
      </c>
      <c r="N1395" s="47">
        <f t="shared" si="27"/>
        <v>0</v>
      </c>
      <c r="O1395" s="47">
        <f t="shared" si="27"/>
        <v>0</v>
      </c>
      <c r="P1395" s="47">
        <f t="shared" si="27"/>
        <v>0</v>
      </c>
      <c r="Q1395" s="47">
        <f t="shared" si="27"/>
        <v>0</v>
      </c>
      <c r="R1395" s="47">
        <v>0</v>
      </c>
      <c r="S1395" s="47">
        <v>0</v>
      </c>
      <c r="T1395" s="47">
        <v>0</v>
      </c>
      <c r="U1395" s="47">
        <v>0</v>
      </c>
      <c r="V1395" s="47">
        <v>0</v>
      </c>
      <c r="W1395" s="48"/>
      <c r="X1395" s="48"/>
      <c r="Y1395" s="48"/>
      <c r="Z1395" s="48"/>
      <c r="AA1395" s="48">
        <v>2010</v>
      </c>
      <c r="AB1395" s="48">
        <v>33</v>
      </c>
      <c r="AC1395" s="48"/>
      <c r="AD1395" s="48"/>
      <c r="AE1395" s="48">
        <v>2010</v>
      </c>
      <c r="AF1395" s="48">
        <v>33</v>
      </c>
      <c r="AG1395" s="48"/>
      <c r="AH1395" s="48"/>
      <c r="AI1395" s="48"/>
      <c r="AJ1395" s="49"/>
    </row>
    <row r="1396" spans="1:36">
      <c r="A1396" s="4"/>
      <c r="B1396" s="5" t="s">
        <v>80</v>
      </c>
      <c r="C1396" s="16">
        <v>264.07396208760002</v>
      </c>
      <c r="D1396" s="16">
        <v>21.597480999999998</v>
      </c>
      <c r="E1396" s="16">
        <v>216.55950579999998</v>
      </c>
      <c r="F1396" s="16">
        <v>25.916977200000002</v>
      </c>
      <c r="G1396" s="16">
        <v>0</v>
      </c>
      <c r="H1396" s="47">
        <v>414.62668768880002</v>
      </c>
      <c r="I1396" s="47">
        <v>54.423999999999999</v>
      </c>
      <c r="J1396" s="47">
        <v>360.19749999999999</v>
      </c>
      <c r="K1396" s="47">
        <v>5.4999999999999997E-3</v>
      </c>
      <c r="L1396" s="47">
        <v>0</v>
      </c>
      <c r="M1396" s="47">
        <f t="shared" si="27"/>
        <v>150.5527256012</v>
      </c>
      <c r="N1396" s="47">
        <f t="shared" si="27"/>
        <v>32.826519000000005</v>
      </c>
      <c r="O1396" s="47">
        <f t="shared" si="27"/>
        <v>143.63799420000001</v>
      </c>
      <c r="P1396" s="47">
        <f t="shared" si="27"/>
        <v>-25.9114772</v>
      </c>
      <c r="Q1396" s="47">
        <f t="shared" si="27"/>
        <v>0</v>
      </c>
      <c r="R1396" s="47">
        <v>342.17195682000005</v>
      </c>
      <c r="S1396" s="47">
        <v>47.604889350000001</v>
      </c>
      <c r="T1396" s="47">
        <v>291.72338493000001</v>
      </c>
      <c r="U1396" s="47">
        <v>4.5899999999999995E-3</v>
      </c>
      <c r="V1396" s="47">
        <v>2.8390930299999999</v>
      </c>
      <c r="W1396" s="48"/>
      <c r="X1396" s="48"/>
      <c r="Y1396" s="48"/>
      <c r="Z1396" s="48"/>
      <c r="AA1396" s="48">
        <v>2011</v>
      </c>
      <c r="AB1396" s="48">
        <v>33</v>
      </c>
      <c r="AC1396" s="48"/>
      <c r="AD1396" s="48"/>
      <c r="AE1396" s="48">
        <v>2011</v>
      </c>
      <c r="AF1396" s="48">
        <v>33</v>
      </c>
      <c r="AG1396" s="48" t="s">
        <v>254</v>
      </c>
      <c r="AH1396" s="48"/>
      <c r="AI1396" s="48"/>
      <c r="AJ1396" s="49"/>
    </row>
    <row r="1397" spans="1:36">
      <c r="A1397" s="4"/>
      <c r="B1397" s="5" t="s">
        <v>79</v>
      </c>
      <c r="C1397" s="16">
        <v>87.995433628399994</v>
      </c>
      <c r="D1397" s="16">
        <v>5.2805</v>
      </c>
      <c r="E1397" s="16">
        <v>74.811291999999995</v>
      </c>
      <c r="F1397" s="16">
        <v>7.9036399999999993</v>
      </c>
      <c r="G1397" s="16">
        <v>0</v>
      </c>
      <c r="H1397" s="47">
        <v>101.6778681224</v>
      </c>
      <c r="I1397" s="47">
        <v>24.824999999999999</v>
      </c>
      <c r="J1397" s="47">
        <v>74.061000000000007</v>
      </c>
      <c r="K1397" s="47">
        <v>2.7919999999999998</v>
      </c>
      <c r="L1397" s="47">
        <v>0</v>
      </c>
      <c r="M1397" s="47">
        <f t="shared" si="27"/>
        <v>13.682434494000006</v>
      </c>
      <c r="N1397" s="47">
        <f t="shared" si="27"/>
        <v>19.544499999999999</v>
      </c>
      <c r="O1397" s="47">
        <f t="shared" si="27"/>
        <v>-0.75029199999998752</v>
      </c>
      <c r="P1397" s="47">
        <f t="shared" si="27"/>
        <v>-5.1116399999999995</v>
      </c>
      <c r="Q1397" s="47">
        <f t="shared" si="27"/>
        <v>0</v>
      </c>
      <c r="R1397" s="47">
        <v>94.318065809999993</v>
      </c>
      <c r="S1397" s="47">
        <v>21.414526330000001</v>
      </c>
      <c r="T1397" s="47">
        <v>64.005397419999994</v>
      </c>
      <c r="U1397" s="47">
        <v>2.3661545200000003</v>
      </c>
      <c r="V1397" s="47">
        <v>6.5319975399999999</v>
      </c>
      <c r="W1397" s="48"/>
      <c r="X1397" s="48"/>
      <c r="Y1397" s="48"/>
      <c r="Z1397" s="48"/>
      <c r="AA1397" s="48">
        <v>2011</v>
      </c>
      <c r="AB1397" s="48">
        <v>33</v>
      </c>
      <c r="AC1397" s="48"/>
      <c r="AD1397" s="48"/>
      <c r="AE1397" s="48">
        <v>2011</v>
      </c>
      <c r="AF1397" s="48">
        <v>33</v>
      </c>
      <c r="AG1397" s="48" t="s">
        <v>254</v>
      </c>
      <c r="AH1397" s="48"/>
      <c r="AI1397" s="48"/>
      <c r="AJ1397" s="49"/>
    </row>
    <row r="1398" spans="1:36">
      <c r="A1398" s="4"/>
      <c r="B1398" s="5" t="s">
        <v>265</v>
      </c>
      <c r="C1398" s="16">
        <v>0</v>
      </c>
      <c r="D1398" s="16">
        <v>0</v>
      </c>
      <c r="E1398" s="16">
        <v>0</v>
      </c>
      <c r="F1398" s="16">
        <v>0</v>
      </c>
      <c r="G1398" s="16">
        <v>0</v>
      </c>
      <c r="H1398" s="47">
        <v>0</v>
      </c>
      <c r="I1398" s="47">
        <v>0</v>
      </c>
      <c r="J1398" s="47">
        <v>0</v>
      </c>
      <c r="K1398" s="47">
        <v>0</v>
      </c>
      <c r="L1398" s="47">
        <v>0</v>
      </c>
      <c r="M1398" s="47">
        <f t="shared" si="27"/>
        <v>0</v>
      </c>
      <c r="N1398" s="47">
        <f t="shared" si="27"/>
        <v>0</v>
      </c>
      <c r="O1398" s="47">
        <f t="shared" si="27"/>
        <v>0</v>
      </c>
      <c r="P1398" s="47">
        <f t="shared" si="27"/>
        <v>0</v>
      </c>
      <c r="Q1398" s="47">
        <f t="shared" si="27"/>
        <v>0</v>
      </c>
      <c r="R1398" s="47">
        <v>0</v>
      </c>
      <c r="S1398" s="47">
        <v>0</v>
      </c>
      <c r="T1398" s="47">
        <v>0</v>
      </c>
      <c r="U1398" s="47">
        <v>0</v>
      </c>
      <c r="V1398" s="47">
        <v>0</v>
      </c>
      <c r="W1398" s="48"/>
      <c r="X1398" s="48"/>
      <c r="Y1398" s="48"/>
      <c r="Z1398" s="48"/>
      <c r="AA1398" s="48">
        <v>2011</v>
      </c>
      <c r="AB1398" s="48"/>
      <c r="AC1398" s="48"/>
      <c r="AD1398" s="48"/>
      <c r="AE1398" s="48">
        <v>2011</v>
      </c>
      <c r="AF1398" s="48"/>
      <c r="AG1398" s="48"/>
      <c r="AH1398" s="48"/>
      <c r="AI1398" s="48"/>
      <c r="AJ1398" s="49"/>
    </row>
    <row r="1399" spans="1:36">
      <c r="A1399" s="4"/>
      <c r="B1399" s="5" t="s">
        <v>212</v>
      </c>
      <c r="C1399" s="16">
        <v>169.26000756839997</v>
      </c>
      <c r="D1399" s="16">
        <v>15.868091300000001</v>
      </c>
      <c r="E1399" s="16">
        <v>134.35020914</v>
      </c>
      <c r="F1399" s="16">
        <v>19.041709560000001</v>
      </c>
      <c r="G1399" s="16">
        <v>0</v>
      </c>
      <c r="H1399" s="47">
        <v>152.1507840084</v>
      </c>
      <c r="I1399" s="47">
        <v>6.4420000000000002</v>
      </c>
      <c r="J1399" s="47">
        <v>145.709</v>
      </c>
      <c r="K1399" s="47">
        <v>0</v>
      </c>
      <c r="L1399" s="47">
        <v>0</v>
      </c>
      <c r="M1399" s="47">
        <f t="shared" si="27"/>
        <v>-17.109223559999975</v>
      </c>
      <c r="N1399" s="47">
        <f t="shared" si="27"/>
        <v>-9.4260913000000013</v>
      </c>
      <c r="O1399" s="47">
        <f t="shared" si="27"/>
        <v>11.358790859999999</v>
      </c>
      <c r="P1399" s="47">
        <f t="shared" si="27"/>
        <v>-19.041709560000001</v>
      </c>
      <c r="Q1399" s="47">
        <f t="shared" si="27"/>
        <v>0</v>
      </c>
      <c r="R1399" s="47">
        <v>131.54588516999999</v>
      </c>
      <c r="S1399" s="47">
        <v>5.4594598800000007</v>
      </c>
      <c r="T1399" s="47">
        <v>125.16263566000001</v>
      </c>
      <c r="U1399" s="47">
        <v>0</v>
      </c>
      <c r="V1399" s="47">
        <v>0.92378159999999998</v>
      </c>
      <c r="W1399" s="48"/>
      <c r="X1399" s="48"/>
      <c r="Y1399" s="48"/>
      <c r="Z1399" s="48"/>
      <c r="AA1399" s="48">
        <v>2011</v>
      </c>
      <c r="AB1399" s="48">
        <v>40</v>
      </c>
      <c r="AC1399" s="48"/>
      <c r="AD1399" s="48"/>
      <c r="AE1399" s="48">
        <v>2011</v>
      </c>
      <c r="AF1399" s="48">
        <v>40</v>
      </c>
      <c r="AG1399" s="48"/>
      <c r="AH1399" s="48"/>
      <c r="AI1399" s="48"/>
      <c r="AJ1399" s="49"/>
    </row>
    <row r="1400" spans="1:36" ht="31.5">
      <c r="A1400" s="4"/>
      <c r="B1400" s="5" t="s">
        <v>81</v>
      </c>
      <c r="C1400" s="16">
        <v>1.35804653</v>
      </c>
      <c r="D1400" s="16">
        <v>0</v>
      </c>
      <c r="E1400" s="16">
        <v>1.35805</v>
      </c>
      <c r="F1400" s="16">
        <v>0</v>
      </c>
      <c r="G1400" s="16">
        <v>0</v>
      </c>
      <c r="H1400" s="47">
        <v>1.35804653</v>
      </c>
      <c r="I1400" s="47">
        <v>0</v>
      </c>
      <c r="J1400" s="47">
        <v>1.35805</v>
      </c>
      <c r="K1400" s="47">
        <v>0</v>
      </c>
      <c r="L1400" s="47">
        <v>0</v>
      </c>
      <c r="M1400" s="47">
        <f t="shared" si="27"/>
        <v>0</v>
      </c>
      <c r="N1400" s="47">
        <f t="shared" si="27"/>
        <v>0</v>
      </c>
      <c r="O1400" s="47">
        <f t="shared" si="27"/>
        <v>0</v>
      </c>
      <c r="P1400" s="47">
        <f t="shared" si="27"/>
        <v>0</v>
      </c>
      <c r="Q1400" s="47">
        <f t="shared" si="27"/>
        <v>0</v>
      </c>
      <c r="R1400" s="47">
        <v>0</v>
      </c>
      <c r="S1400" s="47">
        <v>0</v>
      </c>
      <c r="T1400" s="47">
        <v>0</v>
      </c>
      <c r="U1400" s="47">
        <v>0</v>
      </c>
      <c r="V1400" s="47">
        <v>0</v>
      </c>
      <c r="W1400" s="48"/>
      <c r="X1400" s="48"/>
      <c r="Y1400" s="48"/>
      <c r="Z1400" s="48"/>
      <c r="AA1400" s="48">
        <v>2010</v>
      </c>
      <c r="AB1400" s="48">
        <v>33</v>
      </c>
      <c r="AC1400" s="48"/>
      <c r="AD1400" s="48"/>
      <c r="AE1400" s="48">
        <v>2010</v>
      </c>
      <c r="AF1400" s="48">
        <v>33</v>
      </c>
      <c r="AG1400" s="48"/>
      <c r="AH1400" s="48"/>
      <c r="AI1400" s="48"/>
      <c r="AJ1400" s="49"/>
    </row>
    <row r="1401" spans="1:36">
      <c r="A1401" s="4"/>
      <c r="B1401" s="5" t="s">
        <v>214</v>
      </c>
      <c r="C1401" s="16">
        <v>157.07649187440001</v>
      </c>
      <c r="D1401" s="16">
        <v>7.5860193999999996</v>
      </c>
      <c r="E1401" s="16">
        <v>140.38725500000001</v>
      </c>
      <c r="F1401" s="16">
        <v>9.1032161999999985</v>
      </c>
      <c r="G1401" s="16">
        <v>0</v>
      </c>
      <c r="H1401" s="47">
        <v>176.07142818439999</v>
      </c>
      <c r="I1401" s="47">
        <v>4.2430000000000003</v>
      </c>
      <c r="J1401" s="47">
        <v>161.20699999999999</v>
      </c>
      <c r="K1401" s="47">
        <v>10.6213</v>
      </c>
      <c r="L1401" s="47">
        <v>0</v>
      </c>
      <c r="M1401" s="47">
        <f t="shared" si="27"/>
        <v>18.994936309999986</v>
      </c>
      <c r="N1401" s="47">
        <f t="shared" si="27"/>
        <v>-3.3430193999999993</v>
      </c>
      <c r="O1401" s="47">
        <f t="shared" si="27"/>
        <v>20.819744999999983</v>
      </c>
      <c r="P1401" s="47">
        <f t="shared" si="27"/>
        <v>1.5180838000000012</v>
      </c>
      <c r="Q1401" s="47">
        <f t="shared" si="27"/>
        <v>0</v>
      </c>
      <c r="R1401" s="47">
        <v>143.56553761999999</v>
      </c>
      <c r="S1401" s="47">
        <v>3.9639539899999998</v>
      </c>
      <c r="T1401" s="47">
        <v>136.61591229999999</v>
      </c>
      <c r="U1401" s="47">
        <v>0</v>
      </c>
      <c r="V1401" s="47">
        <v>2.9856713300000002</v>
      </c>
      <c r="W1401" s="48"/>
      <c r="X1401" s="48"/>
      <c r="Y1401" s="48"/>
      <c r="Z1401" s="48"/>
      <c r="AA1401" s="48">
        <v>2011</v>
      </c>
      <c r="AB1401" s="48">
        <v>33</v>
      </c>
      <c r="AC1401" s="48"/>
      <c r="AD1401" s="48"/>
      <c r="AE1401" s="48">
        <v>2011</v>
      </c>
      <c r="AF1401" s="48">
        <v>33</v>
      </c>
      <c r="AG1401" s="48"/>
      <c r="AH1401" s="48"/>
      <c r="AI1401" s="48"/>
      <c r="AJ1401" s="49"/>
    </row>
    <row r="1402" spans="1:36">
      <c r="A1402" s="4"/>
      <c r="B1402" s="5" t="s">
        <v>82</v>
      </c>
      <c r="C1402" s="16">
        <v>129.8407951488</v>
      </c>
      <c r="D1402" s="16">
        <v>12.9393844</v>
      </c>
      <c r="E1402" s="16">
        <v>101.37415960000001</v>
      </c>
      <c r="F1402" s="16">
        <v>15.5272542</v>
      </c>
      <c r="G1402" s="16">
        <v>0</v>
      </c>
      <c r="H1402" s="47">
        <v>66.962271561400001</v>
      </c>
      <c r="I1402" s="47">
        <v>1.0740000000000001</v>
      </c>
      <c r="J1402" s="47">
        <v>65.888000000000005</v>
      </c>
      <c r="K1402" s="47">
        <v>0</v>
      </c>
      <c r="L1402" s="47">
        <v>0</v>
      </c>
      <c r="M1402" s="47">
        <f t="shared" si="27"/>
        <v>-62.878523587399997</v>
      </c>
      <c r="N1402" s="47">
        <f t="shared" si="27"/>
        <v>-11.8653844</v>
      </c>
      <c r="O1402" s="47">
        <f t="shared" si="27"/>
        <v>-35.486159600000008</v>
      </c>
      <c r="P1402" s="47">
        <f t="shared" si="27"/>
        <v>-15.5272542</v>
      </c>
      <c r="Q1402" s="47">
        <f t="shared" si="27"/>
        <v>0</v>
      </c>
      <c r="R1402" s="47">
        <v>35.604051730000002</v>
      </c>
      <c r="S1402" s="47">
        <v>0.91026373000000016</v>
      </c>
      <c r="T1402" s="47">
        <v>34.351305339999996</v>
      </c>
      <c r="U1402" s="47">
        <v>0</v>
      </c>
      <c r="V1402" s="47">
        <v>0.34249020000000002</v>
      </c>
      <c r="W1402" s="48"/>
      <c r="X1402" s="48"/>
      <c r="Y1402" s="48"/>
      <c r="Z1402" s="48"/>
      <c r="AA1402" s="48">
        <v>2011</v>
      </c>
      <c r="AB1402" s="48">
        <v>40</v>
      </c>
      <c r="AC1402" s="48"/>
      <c r="AD1402" s="48"/>
      <c r="AE1402" s="48">
        <v>2011</v>
      </c>
      <c r="AF1402" s="48">
        <v>40</v>
      </c>
      <c r="AG1402" s="48"/>
      <c r="AH1402" s="48"/>
      <c r="AI1402" s="48"/>
      <c r="AJ1402" s="49"/>
    </row>
    <row r="1403" spans="1:36">
      <c r="A1403" s="4"/>
      <c r="B1403" s="5" t="s">
        <v>83</v>
      </c>
      <c r="C1403" s="16">
        <v>0.35912344000000002</v>
      </c>
      <c r="D1403" s="16">
        <v>0</v>
      </c>
      <c r="E1403" s="16">
        <v>0.35911999999999999</v>
      </c>
      <c r="F1403" s="16">
        <v>0</v>
      </c>
      <c r="G1403" s="16">
        <v>0</v>
      </c>
      <c r="H1403" s="47">
        <v>0.35912344000000002</v>
      </c>
      <c r="I1403" s="47">
        <v>0</v>
      </c>
      <c r="J1403" s="47">
        <v>0.35911999999999999</v>
      </c>
      <c r="K1403" s="47">
        <v>0</v>
      </c>
      <c r="L1403" s="47">
        <v>0</v>
      </c>
      <c r="M1403" s="47">
        <f t="shared" si="27"/>
        <v>0</v>
      </c>
      <c r="N1403" s="47">
        <f t="shared" si="27"/>
        <v>0</v>
      </c>
      <c r="O1403" s="47">
        <f t="shared" si="27"/>
        <v>0</v>
      </c>
      <c r="P1403" s="47">
        <f t="shared" si="27"/>
        <v>0</v>
      </c>
      <c r="Q1403" s="47">
        <f t="shared" si="27"/>
        <v>0</v>
      </c>
      <c r="R1403" s="47">
        <v>0</v>
      </c>
      <c r="S1403" s="47">
        <v>0</v>
      </c>
      <c r="T1403" s="47">
        <v>0</v>
      </c>
      <c r="U1403" s="47">
        <v>0</v>
      </c>
      <c r="V1403" s="47">
        <v>0</v>
      </c>
      <c r="W1403" s="48"/>
      <c r="X1403" s="48"/>
      <c r="Y1403" s="48"/>
      <c r="Z1403" s="48"/>
      <c r="AA1403" s="48">
        <v>2010</v>
      </c>
      <c r="AB1403" s="48">
        <v>33</v>
      </c>
      <c r="AC1403" s="48"/>
      <c r="AD1403" s="48"/>
      <c r="AE1403" s="48">
        <v>2010</v>
      </c>
      <c r="AF1403" s="48">
        <v>33</v>
      </c>
      <c r="AG1403" s="48"/>
      <c r="AH1403" s="48"/>
      <c r="AI1403" s="48"/>
      <c r="AJ1403" s="49"/>
    </row>
    <row r="1404" spans="1:36">
      <c r="A1404" s="4"/>
      <c r="B1404" s="5" t="s">
        <v>83</v>
      </c>
      <c r="C1404" s="16">
        <v>87.993187545600009</v>
      </c>
      <c r="D1404" s="16">
        <v>4.7317999999999998</v>
      </c>
      <c r="E1404" s="16">
        <v>80.421035599999982</v>
      </c>
      <c r="F1404" s="16">
        <v>2.8403543999999998</v>
      </c>
      <c r="G1404" s="16">
        <v>0</v>
      </c>
      <c r="H1404" s="47">
        <v>93.009110329199984</v>
      </c>
      <c r="I1404" s="47">
        <v>9.3689999999999998</v>
      </c>
      <c r="J1404" s="47">
        <v>82.872</v>
      </c>
      <c r="K1404" s="47">
        <v>0.76749999999999996</v>
      </c>
      <c r="L1404" s="47">
        <v>0</v>
      </c>
      <c r="M1404" s="47">
        <f t="shared" si="27"/>
        <v>5.0159227835999758</v>
      </c>
      <c r="N1404" s="47">
        <f t="shared" si="27"/>
        <v>4.6372</v>
      </c>
      <c r="O1404" s="47">
        <f t="shared" si="27"/>
        <v>2.4509644000000179</v>
      </c>
      <c r="P1404" s="47">
        <f t="shared" si="27"/>
        <v>-2.0728543999999998</v>
      </c>
      <c r="Q1404" s="47">
        <f t="shared" si="27"/>
        <v>0</v>
      </c>
      <c r="R1404" s="47">
        <v>84.286475929999995</v>
      </c>
      <c r="S1404" s="47">
        <v>8.2263708800000011</v>
      </c>
      <c r="T1404" s="47">
        <v>73.212095439999999</v>
      </c>
      <c r="U1404" s="47">
        <v>0.6502216500000001</v>
      </c>
      <c r="V1404" s="47">
        <v>2.1977879600000003</v>
      </c>
      <c r="W1404" s="48"/>
      <c r="X1404" s="48"/>
      <c r="Y1404" s="48"/>
      <c r="Z1404" s="48"/>
      <c r="AA1404" s="48">
        <v>2011</v>
      </c>
      <c r="AB1404" s="48">
        <v>33</v>
      </c>
      <c r="AC1404" s="48"/>
      <c r="AD1404" s="48"/>
      <c r="AE1404" s="48">
        <v>2011</v>
      </c>
      <c r="AF1404" s="48">
        <v>33</v>
      </c>
      <c r="AG1404" s="48"/>
      <c r="AH1404" s="48"/>
      <c r="AI1404" s="48"/>
      <c r="AJ1404" s="49"/>
    </row>
    <row r="1405" spans="1:36" ht="31.5">
      <c r="A1405" s="4"/>
      <c r="B1405" s="5" t="s">
        <v>84</v>
      </c>
      <c r="C1405" s="16">
        <v>225.42928079059999</v>
      </c>
      <c r="D1405" s="16">
        <v>9.928107584690002</v>
      </c>
      <c r="E1405" s="16">
        <v>203.58744060000001</v>
      </c>
      <c r="F1405" s="16">
        <v>11.913729101628002</v>
      </c>
      <c r="G1405" s="16">
        <v>0</v>
      </c>
      <c r="H1405" s="47">
        <v>220.02167082559998</v>
      </c>
      <c r="I1405" s="47">
        <v>3.5030000000000001</v>
      </c>
      <c r="J1405" s="47">
        <v>76.950999999999993</v>
      </c>
      <c r="K1405" s="47">
        <v>139.5684</v>
      </c>
      <c r="L1405" s="47">
        <v>0</v>
      </c>
      <c r="M1405" s="47">
        <f t="shared" si="27"/>
        <v>-5.407609965000006</v>
      </c>
      <c r="N1405" s="47">
        <f t="shared" si="27"/>
        <v>-6.4251075846900019</v>
      </c>
      <c r="O1405" s="47">
        <f t="shared" si="27"/>
        <v>-126.63644060000001</v>
      </c>
      <c r="P1405" s="47">
        <f t="shared" si="27"/>
        <v>127.65467089837199</v>
      </c>
      <c r="Q1405" s="47">
        <f t="shared" si="27"/>
        <v>0</v>
      </c>
      <c r="R1405" s="47">
        <v>187.31004271999998</v>
      </c>
      <c r="S1405" s="47">
        <v>0.38368791999999996</v>
      </c>
      <c r="T1405" s="47">
        <v>67.645186029999991</v>
      </c>
      <c r="U1405" s="47">
        <v>118.27786369</v>
      </c>
      <c r="V1405" s="47">
        <v>1.00329508</v>
      </c>
      <c r="W1405" s="48"/>
      <c r="X1405" s="48"/>
      <c r="Y1405" s="48"/>
      <c r="Z1405" s="48"/>
      <c r="AA1405" s="48">
        <v>2011</v>
      </c>
      <c r="AB1405" s="48">
        <v>45</v>
      </c>
      <c r="AC1405" s="48"/>
      <c r="AD1405" s="48"/>
      <c r="AE1405" s="48">
        <v>2011</v>
      </c>
      <c r="AF1405" s="48">
        <v>45</v>
      </c>
      <c r="AG1405" s="48"/>
      <c r="AH1405" s="48"/>
      <c r="AI1405" s="48"/>
      <c r="AJ1405" s="49"/>
    </row>
    <row r="1406" spans="1:36">
      <c r="A1406" s="4"/>
      <c r="B1406" s="5" t="s">
        <v>85</v>
      </c>
      <c r="C1406" s="16">
        <v>0</v>
      </c>
      <c r="D1406" s="16">
        <v>0</v>
      </c>
      <c r="E1406" s="16">
        <v>0</v>
      </c>
      <c r="F1406" s="16">
        <v>0</v>
      </c>
      <c r="G1406" s="16">
        <v>0</v>
      </c>
      <c r="H1406" s="47">
        <v>0</v>
      </c>
      <c r="I1406" s="47">
        <v>0</v>
      </c>
      <c r="J1406" s="47">
        <v>0</v>
      </c>
      <c r="K1406" s="47">
        <v>0</v>
      </c>
      <c r="L1406" s="47">
        <v>0</v>
      </c>
      <c r="M1406" s="47">
        <f t="shared" si="27"/>
        <v>0</v>
      </c>
      <c r="N1406" s="47">
        <f t="shared" si="27"/>
        <v>0</v>
      </c>
      <c r="O1406" s="47">
        <f t="shared" si="27"/>
        <v>0</v>
      </c>
      <c r="P1406" s="47">
        <f t="shared" si="27"/>
        <v>0</v>
      </c>
      <c r="Q1406" s="47">
        <f t="shared" si="27"/>
        <v>0</v>
      </c>
      <c r="R1406" s="47">
        <v>3.2884150000000001E-2</v>
      </c>
      <c r="S1406" s="47">
        <v>0</v>
      </c>
      <c r="T1406" s="47">
        <v>0</v>
      </c>
      <c r="U1406" s="47">
        <v>0</v>
      </c>
      <c r="V1406" s="47">
        <v>3.2884150000000001E-2</v>
      </c>
      <c r="W1406" s="48"/>
      <c r="X1406" s="48"/>
      <c r="Y1406" s="48"/>
      <c r="Z1406" s="48"/>
      <c r="AA1406" s="48">
        <v>2010</v>
      </c>
      <c r="AB1406" s="48">
        <v>45</v>
      </c>
      <c r="AC1406" s="48"/>
      <c r="AD1406" s="48"/>
      <c r="AE1406" s="48">
        <v>2010</v>
      </c>
      <c r="AF1406" s="48">
        <v>45</v>
      </c>
      <c r="AG1406" s="48"/>
      <c r="AH1406" s="48"/>
      <c r="AI1406" s="48"/>
      <c r="AJ1406" s="49"/>
    </row>
    <row r="1407" spans="1:36">
      <c r="A1407" s="4"/>
      <c r="B1407" s="5" t="s">
        <v>86</v>
      </c>
      <c r="C1407" s="16">
        <v>36.448279762399999</v>
      </c>
      <c r="D1407" s="16">
        <v>1.8224140400400002</v>
      </c>
      <c r="E1407" s="16">
        <v>32.438969912712004</v>
      </c>
      <c r="F1407" s="16">
        <v>2.1868968480480002</v>
      </c>
      <c r="G1407" s="16">
        <v>0</v>
      </c>
      <c r="H1407" s="47">
        <v>24.1945035416</v>
      </c>
      <c r="I1407" s="47">
        <v>4.9470290971999997</v>
      </c>
      <c r="J1407" s="47">
        <v>19.248000000000001</v>
      </c>
      <c r="K1407" s="47">
        <v>0</v>
      </c>
      <c r="L1407" s="47">
        <v>0</v>
      </c>
      <c r="M1407" s="47">
        <f t="shared" si="27"/>
        <v>-12.253776220799999</v>
      </c>
      <c r="N1407" s="47">
        <f t="shared" si="27"/>
        <v>3.1246150571599998</v>
      </c>
      <c r="O1407" s="47">
        <f t="shared" si="27"/>
        <v>-13.190969912712003</v>
      </c>
      <c r="P1407" s="47">
        <f t="shared" si="27"/>
        <v>-2.1868968480480002</v>
      </c>
      <c r="Q1407" s="47">
        <f t="shared" si="27"/>
        <v>0</v>
      </c>
      <c r="R1407" s="47">
        <v>36.730014300000001</v>
      </c>
      <c r="S1407" s="47">
        <v>4.19239754</v>
      </c>
      <c r="T1407" s="47">
        <v>32.299219380000004</v>
      </c>
      <c r="U1407" s="47">
        <v>0</v>
      </c>
      <c r="V1407" s="47">
        <v>0.23839737999999999</v>
      </c>
      <c r="W1407" s="48"/>
      <c r="X1407" s="48"/>
      <c r="Y1407" s="48"/>
      <c r="Z1407" s="48"/>
      <c r="AA1407" s="48">
        <v>2011</v>
      </c>
      <c r="AB1407" s="48">
        <v>25</v>
      </c>
      <c r="AC1407" s="48"/>
      <c r="AD1407" s="48"/>
      <c r="AE1407" s="48">
        <v>2011</v>
      </c>
      <c r="AF1407" s="48">
        <v>25</v>
      </c>
      <c r="AG1407" s="48"/>
      <c r="AH1407" s="48"/>
      <c r="AI1407" s="48"/>
      <c r="AJ1407" s="49"/>
    </row>
    <row r="1408" spans="1:36">
      <c r="A1408" s="4"/>
      <c r="B1408" s="5" t="s">
        <v>87</v>
      </c>
      <c r="C1408" s="16">
        <v>0</v>
      </c>
      <c r="D1408" s="16">
        <v>0</v>
      </c>
      <c r="E1408" s="16">
        <v>0</v>
      </c>
      <c r="F1408" s="16">
        <v>0</v>
      </c>
      <c r="G1408" s="16">
        <v>0</v>
      </c>
      <c r="H1408" s="47">
        <v>0</v>
      </c>
      <c r="I1408" s="47">
        <v>0</v>
      </c>
      <c r="J1408" s="47">
        <v>0</v>
      </c>
      <c r="K1408" s="47">
        <v>0</v>
      </c>
      <c r="L1408" s="47">
        <v>0</v>
      </c>
      <c r="M1408" s="47">
        <f t="shared" ref="M1408:Q1458" si="28">H1408-C1408</f>
        <v>0</v>
      </c>
      <c r="N1408" s="47">
        <f t="shared" si="28"/>
        <v>0</v>
      </c>
      <c r="O1408" s="47">
        <f t="shared" si="28"/>
        <v>0</v>
      </c>
      <c r="P1408" s="47">
        <f t="shared" si="28"/>
        <v>0</v>
      </c>
      <c r="Q1408" s="47">
        <f t="shared" si="28"/>
        <v>0</v>
      </c>
      <c r="R1408" s="47">
        <v>2.158533E-2</v>
      </c>
      <c r="S1408" s="47">
        <v>0</v>
      </c>
      <c r="T1408" s="47">
        <v>0</v>
      </c>
      <c r="U1408" s="47">
        <v>0</v>
      </c>
      <c r="V1408" s="47">
        <v>2.158533E-2</v>
      </c>
      <c r="W1408" s="48"/>
      <c r="X1408" s="48"/>
      <c r="Y1408" s="48"/>
      <c r="Z1408" s="48"/>
      <c r="AA1408" s="48">
        <v>2011</v>
      </c>
      <c r="AB1408" s="48">
        <v>45</v>
      </c>
      <c r="AC1408" s="48"/>
      <c r="AD1408" s="48"/>
      <c r="AE1408" s="48">
        <v>2011</v>
      </c>
      <c r="AF1408" s="48">
        <v>45</v>
      </c>
      <c r="AG1408" s="48"/>
      <c r="AH1408" s="48"/>
      <c r="AI1408" s="48"/>
      <c r="AJ1408" s="49"/>
    </row>
    <row r="1409" spans="1:36">
      <c r="A1409" s="4"/>
      <c r="B1409" s="5" t="s">
        <v>210</v>
      </c>
      <c r="C1409" s="16">
        <v>85.431996672399976</v>
      </c>
      <c r="D1409" s="16">
        <v>5.6285999999999996</v>
      </c>
      <c r="E1409" s="16">
        <v>79.803399999999996</v>
      </c>
      <c r="F1409" s="16">
        <v>0</v>
      </c>
      <c r="G1409" s="16">
        <v>0</v>
      </c>
      <c r="H1409" s="47">
        <v>74.424418508400009</v>
      </c>
      <c r="I1409" s="47">
        <v>1.663</v>
      </c>
      <c r="J1409" s="47">
        <v>72.513000000000005</v>
      </c>
      <c r="K1409" s="47">
        <v>0.24830000000000002</v>
      </c>
      <c r="L1409" s="47">
        <v>0</v>
      </c>
      <c r="M1409" s="47">
        <f t="shared" si="28"/>
        <v>-11.007578163999966</v>
      </c>
      <c r="N1409" s="47">
        <f t="shared" si="28"/>
        <v>-3.9655999999999993</v>
      </c>
      <c r="O1409" s="47">
        <f t="shared" si="28"/>
        <v>-7.2903999999999911</v>
      </c>
      <c r="P1409" s="47">
        <f t="shared" si="28"/>
        <v>0.24830000000000002</v>
      </c>
      <c r="Q1409" s="47">
        <f t="shared" si="28"/>
        <v>0</v>
      </c>
      <c r="R1409" s="47">
        <v>65.630220659999992</v>
      </c>
      <c r="S1409" s="47">
        <v>1.40893388</v>
      </c>
      <c r="T1409" s="47">
        <v>63.49152591</v>
      </c>
      <c r="U1409" s="47">
        <v>0.21095</v>
      </c>
      <c r="V1409" s="47">
        <v>0.51881087000000004</v>
      </c>
      <c r="W1409" s="48"/>
      <c r="X1409" s="48"/>
      <c r="Y1409" s="48"/>
      <c r="Z1409" s="48"/>
      <c r="AA1409" s="48">
        <v>2011</v>
      </c>
      <c r="AB1409" s="48"/>
      <c r="AC1409" s="48"/>
      <c r="AD1409" s="48"/>
      <c r="AE1409" s="48">
        <v>2011</v>
      </c>
      <c r="AF1409" s="48"/>
      <c r="AG1409" s="48"/>
      <c r="AH1409" s="48"/>
      <c r="AI1409" s="48"/>
      <c r="AJ1409" s="49"/>
    </row>
    <row r="1410" spans="1:36">
      <c r="A1410" s="4"/>
      <c r="B1410" s="5" t="s">
        <v>100</v>
      </c>
      <c r="C1410" s="16">
        <v>462.33118763959982</v>
      </c>
      <c r="D1410" s="16">
        <v>23.685549999999999</v>
      </c>
      <c r="E1410" s="16">
        <v>410.22297620000006</v>
      </c>
      <c r="F1410" s="16">
        <v>28.42266</v>
      </c>
      <c r="G1410" s="16">
        <v>0</v>
      </c>
      <c r="H1410" s="47">
        <v>550.45640788219998</v>
      </c>
      <c r="I1410" s="47">
        <v>5.1980000000000004</v>
      </c>
      <c r="J1410" s="47">
        <v>494.24200000000002</v>
      </c>
      <c r="K1410" s="47">
        <v>51.016300000000001</v>
      </c>
      <c r="L1410" s="47">
        <v>0</v>
      </c>
      <c r="M1410" s="47">
        <f t="shared" si="28"/>
        <v>88.125220242600165</v>
      </c>
      <c r="N1410" s="47">
        <f t="shared" si="28"/>
        <v>-18.487549999999999</v>
      </c>
      <c r="O1410" s="47">
        <f t="shared" si="28"/>
        <v>84.019023799999957</v>
      </c>
      <c r="P1410" s="47">
        <f t="shared" si="28"/>
        <v>22.593640000000001</v>
      </c>
      <c r="Q1410" s="47">
        <f t="shared" si="28"/>
        <v>0</v>
      </c>
      <c r="R1410" s="47">
        <v>459.08378947999995</v>
      </c>
      <c r="S1410" s="47">
        <v>4.4877355300000001</v>
      </c>
      <c r="T1410" s="47">
        <v>421.94106767</v>
      </c>
      <c r="U1410" s="47">
        <v>27.300701880000002</v>
      </c>
      <c r="V1410" s="47">
        <v>5.3542643999999999</v>
      </c>
      <c r="W1410" s="48"/>
      <c r="X1410" s="48"/>
      <c r="Y1410" s="48"/>
      <c r="Z1410" s="48"/>
      <c r="AA1410" s="48">
        <v>2011</v>
      </c>
      <c r="AB1410" s="48">
        <v>33</v>
      </c>
      <c r="AC1410" s="48"/>
      <c r="AD1410" s="48"/>
      <c r="AE1410" s="48">
        <v>2011</v>
      </c>
      <c r="AF1410" s="48">
        <v>33</v>
      </c>
      <c r="AG1410" s="48"/>
      <c r="AH1410" s="48"/>
      <c r="AI1410" s="48"/>
      <c r="AJ1410" s="49"/>
    </row>
    <row r="1411" spans="1:36" ht="220.5">
      <c r="A1411" s="4"/>
      <c r="B1411" s="5" t="s">
        <v>266</v>
      </c>
      <c r="C1411" s="16">
        <v>0</v>
      </c>
      <c r="D1411" s="16">
        <v>0</v>
      </c>
      <c r="E1411" s="16">
        <v>0</v>
      </c>
      <c r="F1411" s="16">
        <v>0</v>
      </c>
      <c r="G1411" s="16">
        <v>0</v>
      </c>
      <c r="H1411" s="47">
        <v>4.0194000000000001</v>
      </c>
      <c r="I1411" s="47">
        <v>0</v>
      </c>
      <c r="J1411" s="47">
        <v>0</v>
      </c>
      <c r="K1411" s="47">
        <v>0</v>
      </c>
      <c r="L1411" s="47">
        <v>4.0194000000000001</v>
      </c>
      <c r="M1411" s="47">
        <f t="shared" si="28"/>
        <v>4.0194000000000001</v>
      </c>
      <c r="N1411" s="47">
        <f t="shared" si="28"/>
        <v>0</v>
      </c>
      <c r="O1411" s="47">
        <f t="shared" si="28"/>
        <v>0</v>
      </c>
      <c r="P1411" s="47">
        <f t="shared" si="28"/>
        <v>0</v>
      </c>
      <c r="Q1411" s="47">
        <f t="shared" si="28"/>
        <v>4.0194000000000001</v>
      </c>
      <c r="R1411" s="47">
        <v>4.0193999999999992</v>
      </c>
      <c r="S1411" s="47">
        <v>0</v>
      </c>
      <c r="T1411" s="47">
        <v>0</v>
      </c>
      <c r="U1411" s="47">
        <v>0</v>
      </c>
      <c r="V1411" s="47">
        <v>4.0193999999999992</v>
      </c>
      <c r="W1411" s="48"/>
      <c r="X1411" s="48"/>
      <c r="Y1411" s="48"/>
      <c r="Z1411" s="48"/>
      <c r="AA1411" s="48">
        <v>2011</v>
      </c>
      <c r="AB1411" s="48"/>
      <c r="AC1411" s="48"/>
      <c r="AD1411" s="48"/>
      <c r="AE1411" s="48">
        <v>2011</v>
      </c>
      <c r="AF1411" s="48"/>
      <c r="AG1411" s="48"/>
      <c r="AH1411" s="48"/>
      <c r="AI1411" s="48"/>
      <c r="AJ1411" s="49"/>
    </row>
    <row r="1412" spans="1:36">
      <c r="A1412" s="4"/>
      <c r="B1412" s="5" t="s">
        <v>433</v>
      </c>
      <c r="C1412" s="16">
        <v>0</v>
      </c>
      <c r="D1412" s="16">
        <v>0</v>
      </c>
      <c r="E1412" s="16">
        <v>0</v>
      </c>
      <c r="F1412" s="16">
        <v>0</v>
      </c>
      <c r="G1412" s="16">
        <v>0</v>
      </c>
      <c r="H1412" s="47">
        <v>0</v>
      </c>
      <c r="I1412" s="47">
        <v>0</v>
      </c>
      <c r="J1412" s="47">
        <v>0</v>
      </c>
      <c r="K1412" s="47">
        <v>0</v>
      </c>
      <c r="L1412" s="47">
        <v>0</v>
      </c>
      <c r="M1412" s="47">
        <f t="shared" si="28"/>
        <v>0</v>
      </c>
      <c r="N1412" s="47">
        <f t="shared" si="28"/>
        <v>0</v>
      </c>
      <c r="O1412" s="47">
        <f t="shared" si="28"/>
        <v>0</v>
      </c>
      <c r="P1412" s="47">
        <f t="shared" si="28"/>
        <v>0</v>
      </c>
      <c r="Q1412" s="47">
        <f t="shared" si="28"/>
        <v>0</v>
      </c>
      <c r="R1412" s="47">
        <v>0</v>
      </c>
      <c r="S1412" s="47">
        <v>0</v>
      </c>
      <c r="T1412" s="47">
        <v>0</v>
      </c>
      <c r="U1412" s="47">
        <v>0</v>
      </c>
      <c r="V1412" s="47">
        <v>0</v>
      </c>
      <c r="W1412" s="48"/>
      <c r="X1412" s="48"/>
      <c r="Y1412" s="48"/>
      <c r="Z1412" s="48"/>
      <c r="AA1412" s="48">
        <v>2010</v>
      </c>
      <c r="AB1412" s="48">
        <v>45</v>
      </c>
      <c r="AC1412" s="48"/>
      <c r="AD1412" s="48"/>
      <c r="AE1412" s="48">
        <v>2010</v>
      </c>
      <c r="AF1412" s="48">
        <v>45</v>
      </c>
      <c r="AG1412" s="48"/>
      <c r="AH1412" s="48"/>
      <c r="AI1412" s="48"/>
      <c r="AJ1412" s="49"/>
    </row>
    <row r="1413" spans="1:36" ht="31.5">
      <c r="A1413" s="4"/>
      <c r="B1413" s="5" t="s">
        <v>434</v>
      </c>
      <c r="C1413" s="16">
        <v>0</v>
      </c>
      <c r="D1413" s="16">
        <v>0</v>
      </c>
      <c r="E1413" s="16">
        <v>0</v>
      </c>
      <c r="F1413" s="16">
        <v>0</v>
      </c>
      <c r="G1413" s="16">
        <v>0</v>
      </c>
      <c r="H1413" s="47">
        <v>0</v>
      </c>
      <c r="I1413" s="47">
        <v>0</v>
      </c>
      <c r="J1413" s="47">
        <v>0</v>
      </c>
      <c r="K1413" s="47">
        <v>0</v>
      </c>
      <c r="L1413" s="47">
        <v>0</v>
      </c>
      <c r="M1413" s="47">
        <f t="shared" si="28"/>
        <v>0</v>
      </c>
      <c r="N1413" s="47">
        <f t="shared" si="28"/>
        <v>0</v>
      </c>
      <c r="O1413" s="47">
        <f t="shared" si="28"/>
        <v>0</v>
      </c>
      <c r="P1413" s="47">
        <f t="shared" si="28"/>
        <v>0</v>
      </c>
      <c r="Q1413" s="47">
        <f t="shared" si="28"/>
        <v>0</v>
      </c>
      <c r="R1413" s="47">
        <v>0</v>
      </c>
      <c r="S1413" s="47">
        <v>0</v>
      </c>
      <c r="T1413" s="47">
        <v>0</v>
      </c>
      <c r="U1413" s="47">
        <v>0</v>
      </c>
      <c r="V1413" s="47">
        <v>0</v>
      </c>
      <c r="W1413" s="48"/>
      <c r="X1413" s="48"/>
      <c r="Y1413" s="48"/>
      <c r="Z1413" s="48"/>
      <c r="AA1413" s="48">
        <v>2015</v>
      </c>
      <c r="AB1413" s="48">
        <v>45</v>
      </c>
      <c r="AC1413" s="48"/>
      <c r="AD1413" s="48"/>
      <c r="AE1413" s="48">
        <v>2015</v>
      </c>
      <c r="AF1413" s="48">
        <v>45</v>
      </c>
      <c r="AG1413" s="48"/>
      <c r="AH1413" s="48"/>
      <c r="AI1413" s="48"/>
      <c r="AJ1413" s="49"/>
    </row>
    <row r="1414" spans="1:36" ht="31.5">
      <c r="A1414" s="4"/>
      <c r="B1414" s="5" t="s">
        <v>435</v>
      </c>
      <c r="C1414" s="16">
        <v>23.925999999999998</v>
      </c>
      <c r="D1414" s="16">
        <v>1.84</v>
      </c>
      <c r="E1414" s="16">
        <v>20.065999999999999</v>
      </c>
      <c r="F1414" s="16">
        <v>0</v>
      </c>
      <c r="G1414" s="16">
        <v>2.02</v>
      </c>
      <c r="H1414" s="47">
        <v>24.579000000000001</v>
      </c>
      <c r="I1414" s="47">
        <v>1.84</v>
      </c>
      <c r="J1414" s="47">
        <v>20.114999999999998</v>
      </c>
      <c r="K1414" s="47">
        <v>0</v>
      </c>
      <c r="L1414" s="47">
        <v>2.6240000000000001</v>
      </c>
      <c r="M1414" s="47">
        <f t="shared" si="28"/>
        <v>0.65300000000000225</v>
      </c>
      <c r="N1414" s="47">
        <f t="shared" si="28"/>
        <v>0</v>
      </c>
      <c r="O1414" s="47">
        <f t="shared" si="28"/>
        <v>4.8999999999999488E-2</v>
      </c>
      <c r="P1414" s="47">
        <f t="shared" si="28"/>
        <v>0</v>
      </c>
      <c r="Q1414" s="47">
        <f t="shared" si="28"/>
        <v>0.60400000000000009</v>
      </c>
      <c r="R1414" s="47">
        <v>22.37</v>
      </c>
      <c r="S1414" s="47">
        <v>1.5589999999999999</v>
      </c>
      <c r="T1414" s="47">
        <v>17.448</v>
      </c>
      <c r="U1414" s="47">
        <v>1.325</v>
      </c>
      <c r="V1414" s="47">
        <v>2.0379999999999998</v>
      </c>
      <c r="W1414" s="48"/>
      <c r="X1414" s="48"/>
      <c r="Y1414" s="48"/>
      <c r="Z1414" s="48"/>
      <c r="AA1414" s="48">
        <v>2011</v>
      </c>
      <c r="AB1414" s="48">
        <v>33</v>
      </c>
      <c r="AC1414" s="48"/>
      <c r="AD1414" s="48"/>
      <c r="AE1414" s="48">
        <v>2011</v>
      </c>
      <c r="AF1414" s="48">
        <v>33</v>
      </c>
      <c r="AG1414" s="48"/>
      <c r="AH1414" s="48"/>
      <c r="AI1414" s="48"/>
      <c r="AJ1414" s="49"/>
    </row>
    <row r="1415" spans="1:36">
      <c r="A1415" s="4"/>
      <c r="B1415" s="5" t="s">
        <v>436</v>
      </c>
      <c r="C1415" s="16">
        <v>0</v>
      </c>
      <c r="D1415" s="16">
        <v>0</v>
      </c>
      <c r="E1415" s="16">
        <v>0</v>
      </c>
      <c r="F1415" s="16">
        <v>0</v>
      </c>
      <c r="G1415" s="16">
        <v>0</v>
      </c>
      <c r="H1415" s="47">
        <v>0</v>
      </c>
      <c r="I1415" s="47">
        <v>0</v>
      </c>
      <c r="J1415" s="47">
        <v>0</v>
      </c>
      <c r="K1415" s="47">
        <v>0</v>
      </c>
      <c r="L1415" s="47">
        <v>0</v>
      </c>
      <c r="M1415" s="47">
        <f t="shared" si="28"/>
        <v>0</v>
      </c>
      <c r="N1415" s="47">
        <f t="shared" si="28"/>
        <v>0</v>
      </c>
      <c r="O1415" s="47">
        <f t="shared" si="28"/>
        <v>0</v>
      </c>
      <c r="P1415" s="47">
        <f t="shared" si="28"/>
        <v>0</v>
      </c>
      <c r="Q1415" s="47">
        <f t="shared" si="28"/>
        <v>0</v>
      </c>
      <c r="R1415" s="47">
        <v>0</v>
      </c>
      <c r="S1415" s="47">
        <v>0</v>
      </c>
      <c r="T1415" s="47">
        <v>0</v>
      </c>
      <c r="U1415" s="47">
        <v>0</v>
      </c>
      <c r="V1415" s="47">
        <v>0</v>
      </c>
      <c r="W1415" s="48"/>
      <c r="X1415" s="48"/>
      <c r="Y1415" s="48"/>
      <c r="Z1415" s="48"/>
      <c r="AA1415" s="48">
        <v>2010</v>
      </c>
      <c r="AB1415" s="48">
        <v>40</v>
      </c>
      <c r="AC1415" s="48"/>
      <c r="AD1415" s="48"/>
      <c r="AE1415" s="48">
        <v>2010</v>
      </c>
      <c r="AF1415" s="48">
        <v>40</v>
      </c>
      <c r="AG1415" s="48"/>
      <c r="AH1415" s="48"/>
      <c r="AI1415" s="48"/>
      <c r="AJ1415" s="49"/>
    </row>
    <row r="1416" spans="1:36">
      <c r="A1416" s="4"/>
      <c r="B1416" s="5" t="s">
        <v>437</v>
      </c>
      <c r="C1416" s="16">
        <v>0</v>
      </c>
      <c r="D1416" s="16">
        <v>0</v>
      </c>
      <c r="E1416" s="16">
        <v>0</v>
      </c>
      <c r="F1416" s="16">
        <v>0</v>
      </c>
      <c r="G1416" s="16">
        <v>0</v>
      </c>
      <c r="H1416" s="47">
        <v>0</v>
      </c>
      <c r="I1416" s="47">
        <v>0</v>
      </c>
      <c r="J1416" s="47">
        <v>0</v>
      </c>
      <c r="K1416" s="47">
        <v>0</v>
      </c>
      <c r="L1416" s="47">
        <v>0</v>
      </c>
      <c r="M1416" s="47">
        <f t="shared" si="28"/>
        <v>0</v>
      </c>
      <c r="N1416" s="47">
        <f t="shared" si="28"/>
        <v>0</v>
      </c>
      <c r="O1416" s="47">
        <f t="shared" si="28"/>
        <v>0</v>
      </c>
      <c r="P1416" s="47">
        <f t="shared" si="28"/>
        <v>0</v>
      </c>
      <c r="Q1416" s="47">
        <f t="shared" si="28"/>
        <v>0</v>
      </c>
      <c r="R1416" s="47">
        <v>0</v>
      </c>
      <c r="S1416" s="47">
        <v>0</v>
      </c>
      <c r="T1416" s="47">
        <v>0</v>
      </c>
      <c r="U1416" s="47">
        <v>0</v>
      </c>
      <c r="V1416" s="47">
        <v>0</v>
      </c>
      <c r="W1416" s="48"/>
      <c r="X1416" s="48"/>
      <c r="Y1416" s="48"/>
      <c r="Z1416" s="48"/>
      <c r="AA1416" s="48">
        <v>2010</v>
      </c>
      <c r="AB1416" s="48">
        <v>40</v>
      </c>
      <c r="AC1416" s="48"/>
      <c r="AD1416" s="48"/>
      <c r="AE1416" s="48">
        <v>2010</v>
      </c>
      <c r="AF1416" s="48">
        <v>40</v>
      </c>
      <c r="AG1416" s="48"/>
      <c r="AH1416" s="48"/>
      <c r="AI1416" s="48"/>
      <c r="AJ1416" s="49"/>
    </row>
    <row r="1417" spans="1:36">
      <c r="A1417" s="4"/>
      <c r="B1417" s="5" t="s">
        <v>438</v>
      </c>
      <c r="C1417" s="16">
        <v>0</v>
      </c>
      <c r="D1417" s="16">
        <v>0</v>
      </c>
      <c r="E1417" s="16">
        <v>0</v>
      </c>
      <c r="F1417" s="16">
        <v>0</v>
      </c>
      <c r="G1417" s="16">
        <v>0</v>
      </c>
      <c r="H1417" s="47">
        <v>0</v>
      </c>
      <c r="I1417" s="47">
        <v>0</v>
      </c>
      <c r="J1417" s="47">
        <v>0</v>
      </c>
      <c r="K1417" s="47">
        <v>0</v>
      </c>
      <c r="L1417" s="47">
        <v>0</v>
      </c>
      <c r="M1417" s="47">
        <f t="shared" si="28"/>
        <v>0</v>
      </c>
      <c r="N1417" s="47">
        <f t="shared" si="28"/>
        <v>0</v>
      </c>
      <c r="O1417" s="47">
        <f t="shared" si="28"/>
        <v>0</v>
      </c>
      <c r="P1417" s="47">
        <f t="shared" si="28"/>
        <v>0</v>
      </c>
      <c r="Q1417" s="47">
        <f t="shared" si="28"/>
        <v>0</v>
      </c>
      <c r="R1417" s="47">
        <v>0</v>
      </c>
      <c r="S1417" s="47">
        <v>0</v>
      </c>
      <c r="T1417" s="47">
        <v>0</v>
      </c>
      <c r="U1417" s="47">
        <v>0</v>
      </c>
      <c r="V1417" s="47">
        <v>0</v>
      </c>
      <c r="W1417" s="48"/>
      <c r="X1417" s="48"/>
      <c r="Y1417" s="48"/>
      <c r="Z1417" s="48"/>
      <c r="AA1417" s="48">
        <v>2010</v>
      </c>
      <c r="AB1417" s="48">
        <v>40</v>
      </c>
      <c r="AC1417" s="48"/>
      <c r="AD1417" s="48"/>
      <c r="AE1417" s="48">
        <v>2010</v>
      </c>
      <c r="AF1417" s="48">
        <v>40</v>
      </c>
      <c r="AG1417" s="48"/>
      <c r="AH1417" s="48"/>
      <c r="AI1417" s="48"/>
      <c r="AJ1417" s="49"/>
    </row>
    <row r="1418" spans="1:36">
      <c r="A1418" s="4"/>
      <c r="B1418" s="5" t="s">
        <v>439</v>
      </c>
      <c r="C1418" s="16">
        <v>0</v>
      </c>
      <c r="D1418" s="16">
        <v>0</v>
      </c>
      <c r="E1418" s="16">
        <v>0</v>
      </c>
      <c r="F1418" s="16">
        <v>0</v>
      </c>
      <c r="G1418" s="16">
        <v>0</v>
      </c>
      <c r="H1418" s="47">
        <v>0</v>
      </c>
      <c r="I1418" s="47">
        <v>0</v>
      </c>
      <c r="J1418" s="47">
        <v>0</v>
      </c>
      <c r="K1418" s="47">
        <v>0</v>
      </c>
      <c r="L1418" s="47">
        <v>0</v>
      </c>
      <c r="M1418" s="47">
        <f t="shared" si="28"/>
        <v>0</v>
      </c>
      <c r="N1418" s="47">
        <f t="shared" si="28"/>
        <v>0</v>
      </c>
      <c r="O1418" s="47">
        <f t="shared" si="28"/>
        <v>0</v>
      </c>
      <c r="P1418" s="47">
        <f t="shared" si="28"/>
        <v>0</v>
      </c>
      <c r="Q1418" s="47">
        <f t="shared" si="28"/>
        <v>0</v>
      </c>
      <c r="R1418" s="47">
        <v>0</v>
      </c>
      <c r="S1418" s="47">
        <v>0</v>
      </c>
      <c r="T1418" s="47">
        <v>0</v>
      </c>
      <c r="U1418" s="47">
        <v>0</v>
      </c>
      <c r="V1418" s="47">
        <v>0</v>
      </c>
      <c r="W1418" s="48"/>
      <c r="X1418" s="48"/>
      <c r="Y1418" s="48"/>
      <c r="Z1418" s="48"/>
      <c r="AA1418" s="48">
        <v>2010</v>
      </c>
      <c r="AB1418" s="48">
        <v>40</v>
      </c>
      <c r="AC1418" s="48"/>
      <c r="AD1418" s="48"/>
      <c r="AE1418" s="48">
        <v>2010</v>
      </c>
      <c r="AF1418" s="48">
        <v>40</v>
      </c>
      <c r="AG1418" s="48"/>
      <c r="AH1418" s="48"/>
      <c r="AI1418" s="48"/>
      <c r="AJ1418" s="49"/>
    </row>
    <row r="1419" spans="1:36">
      <c r="A1419" s="4"/>
      <c r="B1419" s="5" t="s">
        <v>440</v>
      </c>
      <c r="C1419" s="16">
        <v>0.97799999999999998</v>
      </c>
      <c r="D1419" s="16">
        <v>0.82599999999999996</v>
      </c>
      <c r="E1419" s="16">
        <v>0.152</v>
      </c>
      <c r="F1419" s="16">
        <v>0</v>
      </c>
      <c r="G1419" s="16">
        <v>0</v>
      </c>
      <c r="H1419" s="47">
        <v>0.7</v>
      </c>
      <c r="I1419" s="47">
        <v>0.7</v>
      </c>
      <c r="J1419" s="47">
        <v>0</v>
      </c>
      <c r="K1419" s="47">
        <v>0</v>
      </c>
      <c r="L1419" s="47">
        <v>0</v>
      </c>
      <c r="M1419" s="47">
        <f t="shared" si="28"/>
        <v>-0.27800000000000002</v>
      </c>
      <c r="N1419" s="47">
        <f t="shared" si="28"/>
        <v>-0.126</v>
      </c>
      <c r="O1419" s="47">
        <f t="shared" si="28"/>
        <v>-0.152</v>
      </c>
      <c r="P1419" s="47">
        <f t="shared" si="28"/>
        <v>0</v>
      </c>
      <c r="Q1419" s="47">
        <f t="shared" si="28"/>
        <v>0</v>
      </c>
      <c r="R1419" s="47">
        <v>0.67800000000000005</v>
      </c>
      <c r="S1419" s="47">
        <v>0.67800000000000005</v>
      </c>
      <c r="T1419" s="47">
        <v>0</v>
      </c>
      <c r="U1419" s="47">
        <v>0</v>
      </c>
      <c r="V1419" s="47">
        <v>0</v>
      </c>
      <c r="W1419" s="48"/>
      <c r="X1419" s="48"/>
      <c r="Y1419" s="48"/>
      <c r="Z1419" s="48"/>
      <c r="AA1419" s="48">
        <v>2012</v>
      </c>
      <c r="AB1419" s="48">
        <v>40</v>
      </c>
      <c r="AC1419" s="48"/>
      <c r="AD1419" s="48"/>
      <c r="AE1419" s="48">
        <v>2012</v>
      </c>
      <c r="AF1419" s="48">
        <v>40</v>
      </c>
      <c r="AG1419" s="48" t="s">
        <v>286</v>
      </c>
      <c r="AH1419" s="48"/>
      <c r="AI1419" s="48"/>
      <c r="AJ1419" s="49"/>
    </row>
    <row r="1420" spans="1:36" ht="31.5">
      <c r="A1420" s="4"/>
      <c r="B1420" s="5" t="s">
        <v>435</v>
      </c>
      <c r="C1420" s="16">
        <v>13.789</v>
      </c>
      <c r="D1420" s="16">
        <v>0.93700000000000006</v>
      </c>
      <c r="E1420" s="16">
        <v>10.763999999999999</v>
      </c>
      <c r="F1420" s="16">
        <v>1.978</v>
      </c>
      <c r="G1420" s="16">
        <v>0.11</v>
      </c>
      <c r="H1420" s="47">
        <v>3.88</v>
      </c>
      <c r="I1420" s="47">
        <v>2.14</v>
      </c>
      <c r="J1420" s="47">
        <v>1.63</v>
      </c>
      <c r="K1420" s="47">
        <v>0</v>
      </c>
      <c r="L1420" s="47">
        <v>0.11</v>
      </c>
      <c r="M1420" s="47">
        <f t="shared" si="28"/>
        <v>-9.9089999999999989</v>
      </c>
      <c r="N1420" s="47">
        <f t="shared" si="28"/>
        <v>1.2030000000000001</v>
      </c>
      <c r="O1420" s="47">
        <f t="shared" si="28"/>
        <v>-9.1340000000000003</v>
      </c>
      <c r="P1420" s="47">
        <f t="shared" si="28"/>
        <v>-1.978</v>
      </c>
      <c r="Q1420" s="47">
        <f t="shared" si="28"/>
        <v>0</v>
      </c>
      <c r="R1420" s="47">
        <v>1.649</v>
      </c>
      <c r="S1420" s="47">
        <v>0.998</v>
      </c>
      <c r="T1420" s="47">
        <v>0.55600000000000005</v>
      </c>
      <c r="U1420" s="47">
        <v>4.4999999999999998E-2</v>
      </c>
      <c r="V1420" s="47">
        <v>0.05</v>
      </c>
      <c r="W1420" s="48"/>
      <c r="X1420" s="48"/>
      <c r="Y1420" s="48"/>
      <c r="Z1420" s="48"/>
      <c r="AA1420" s="48">
        <v>2012</v>
      </c>
      <c r="AB1420" s="48">
        <v>33</v>
      </c>
      <c r="AC1420" s="48"/>
      <c r="AD1420" s="48"/>
      <c r="AE1420" s="48">
        <v>2012</v>
      </c>
      <c r="AF1420" s="48">
        <v>33</v>
      </c>
      <c r="AG1420" s="48" t="s">
        <v>286</v>
      </c>
      <c r="AH1420" s="48"/>
      <c r="AI1420" s="48"/>
      <c r="AJ1420" s="49"/>
    </row>
    <row r="1421" spans="1:36" ht="31.5">
      <c r="A1421" s="4"/>
      <c r="B1421" s="5" t="s">
        <v>441</v>
      </c>
      <c r="C1421" s="16">
        <v>7.8490000000000002</v>
      </c>
      <c r="D1421" s="16">
        <v>0.18099999999999999</v>
      </c>
      <c r="E1421" s="16">
        <v>7.6680000000000001</v>
      </c>
      <c r="F1421" s="16">
        <v>0</v>
      </c>
      <c r="G1421" s="16">
        <v>0</v>
      </c>
      <c r="H1421" s="47">
        <v>2.0880000000000001</v>
      </c>
      <c r="I1421" s="47">
        <v>0.24</v>
      </c>
      <c r="J1421" s="47">
        <v>1.8</v>
      </c>
      <c r="K1421" s="47">
        <v>0</v>
      </c>
      <c r="L1421" s="47">
        <v>4.8000000000000001E-2</v>
      </c>
      <c r="M1421" s="47">
        <f t="shared" si="28"/>
        <v>-5.7610000000000001</v>
      </c>
      <c r="N1421" s="47">
        <f t="shared" si="28"/>
        <v>5.8999999999999997E-2</v>
      </c>
      <c r="O1421" s="47">
        <f t="shared" si="28"/>
        <v>-5.8680000000000003</v>
      </c>
      <c r="P1421" s="47">
        <f t="shared" si="28"/>
        <v>0</v>
      </c>
      <c r="Q1421" s="47">
        <f t="shared" si="28"/>
        <v>4.8000000000000001E-2</v>
      </c>
      <c r="R1421" s="47">
        <v>1.268</v>
      </c>
      <c r="S1421" s="47">
        <v>0.20399999999999999</v>
      </c>
      <c r="T1421" s="47">
        <v>1.036</v>
      </c>
      <c r="U1421" s="47">
        <v>0</v>
      </c>
      <c r="V1421" s="47">
        <v>2.8000000000000001E-2</v>
      </c>
      <c r="W1421" s="48"/>
      <c r="X1421" s="48"/>
      <c r="Y1421" s="48"/>
      <c r="Z1421" s="48"/>
      <c r="AA1421" s="48">
        <v>2012</v>
      </c>
      <c r="AB1421" s="48">
        <v>33</v>
      </c>
      <c r="AC1421" s="48"/>
      <c r="AD1421" s="48"/>
      <c r="AE1421" s="48">
        <v>2012</v>
      </c>
      <c r="AF1421" s="48">
        <v>33</v>
      </c>
      <c r="AG1421" s="48" t="s">
        <v>304</v>
      </c>
      <c r="AH1421" s="48"/>
      <c r="AI1421" s="48"/>
      <c r="AJ1421" s="49"/>
    </row>
    <row r="1422" spans="1:36" ht="31.5">
      <c r="A1422" s="4"/>
      <c r="B1422" s="5" t="s">
        <v>442</v>
      </c>
      <c r="C1422" s="16">
        <v>1.6419999999999999</v>
      </c>
      <c r="D1422" s="16">
        <v>0.30599999999999999</v>
      </c>
      <c r="E1422" s="16">
        <v>1.272</v>
      </c>
      <c r="F1422" s="16">
        <v>0</v>
      </c>
      <c r="G1422" s="16">
        <v>6.4000000000000001E-2</v>
      </c>
      <c r="H1422" s="47">
        <v>0.58199999999999996</v>
      </c>
      <c r="I1422" s="47">
        <v>0.308</v>
      </c>
      <c r="J1422" s="47">
        <v>0.21</v>
      </c>
      <c r="K1422" s="47">
        <v>0</v>
      </c>
      <c r="L1422" s="47">
        <v>6.4000000000000001E-2</v>
      </c>
      <c r="M1422" s="47">
        <f t="shared" si="28"/>
        <v>-1.06</v>
      </c>
      <c r="N1422" s="47">
        <f t="shared" si="28"/>
        <v>2.0000000000000018E-3</v>
      </c>
      <c r="O1422" s="47">
        <f t="shared" si="28"/>
        <v>-1.0620000000000001</v>
      </c>
      <c r="P1422" s="47">
        <f t="shared" si="28"/>
        <v>0</v>
      </c>
      <c r="Q1422" s="47">
        <f t="shared" si="28"/>
        <v>0</v>
      </c>
      <c r="R1422" s="47">
        <v>0.25900000000000001</v>
      </c>
      <c r="S1422" s="47">
        <v>0.25900000000000001</v>
      </c>
      <c r="T1422" s="47">
        <v>0</v>
      </c>
      <c r="U1422" s="47">
        <v>0</v>
      </c>
      <c r="V1422" s="47">
        <v>0</v>
      </c>
      <c r="W1422" s="48"/>
      <c r="X1422" s="48"/>
      <c r="Y1422" s="48"/>
      <c r="Z1422" s="48"/>
      <c r="AA1422" s="48">
        <v>2012</v>
      </c>
      <c r="AB1422" s="48">
        <v>33</v>
      </c>
      <c r="AC1422" s="48"/>
      <c r="AD1422" s="48"/>
      <c r="AE1422" s="48">
        <v>2012</v>
      </c>
      <c r="AF1422" s="48">
        <v>33</v>
      </c>
      <c r="AG1422" s="48"/>
      <c r="AH1422" s="48"/>
      <c r="AI1422" s="48"/>
      <c r="AJ1422" s="49"/>
    </row>
    <row r="1423" spans="1:36" ht="31.5">
      <c r="A1423" s="4"/>
      <c r="B1423" s="5" t="s">
        <v>443</v>
      </c>
      <c r="C1423" s="16">
        <v>0</v>
      </c>
      <c r="D1423" s="16">
        <v>0</v>
      </c>
      <c r="E1423" s="16">
        <v>0</v>
      </c>
      <c r="F1423" s="16">
        <v>0</v>
      </c>
      <c r="G1423" s="16">
        <v>0</v>
      </c>
      <c r="H1423" s="47">
        <v>0</v>
      </c>
      <c r="I1423" s="47">
        <v>0</v>
      </c>
      <c r="J1423" s="47">
        <v>0</v>
      </c>
      <c r="K1423" s="47">
        <v>0</v>
      </c>
      <c r="L1423" s="47">
        <v>0</v>
      </c>
      <c r="M1423" s="47">
        <f t="shared" si="28"/>
        <v>0</v>
      </c>
      <c r="N1423" s="47">
        <f t="shared" si="28"/>
        <v>0</v>
      </c>
      <c r="O1423" s="47">
        <f t="shared" si="28"/>
        <v>0</v>
      </c>
      <c r="P1423" s="47">
        <f t="shared" si="28"/>
        <v>0</v>
      </c>
      <c r="Q1423" s="47">
        <f t="shared" si="28"/>
        <v>0</v>
      </c>
      <c r="R1423" s="47">
        <v>0</v>
      </c>
      <c r="S1423" s="47">
        <v>0</v>
      </c>
      <c r="T1423" s="47">
        <v>0</v>
      </c>
      <c r="U1423" s="47">
        <v>0</v>
      </c>
      <c r="V1423" s="47">
        <v>0</v>
      </c>
      <c r="W1423" s="48"/>
      <c r="X1423" s="48"/>
      <c r="Y1423" s="48"/>
      <c r="Z1423" s="48"/>
      <c r="AA1423" s="48">
        <v>2010</v>
      </c>
      <c r="AB1423" s="48">
        <v>40</v>
      </c>
      <c r="AC1423" s="48"/>
      <c r="AD1423" s="48"/>
      <c r="AE1423" s="48">
        <v>2010</v>
      </c>
      <c r="AF1423" s="48">
        <v>40</v>
      </c>
      <c r="AG1423" s="48"/>
      <c r="AH1423" s="48"/>
      <c r="AI1423" s="48"/>
      <c r="AJ1423" s="49"/>
    </row>
    <row r="1424" spans="1:36" ht="31.5">
      <c r="A1424" s="4"/>
      <c r="B1424" s="5" t="s">
        <v>444</v>
      </c>
      <c r="C1424" s="16">
        <v>0</v>
      </c>
      <c r="D1424" s="16">
        <v>0</v>
      </c>
      <c r="E1424" s="16">
        <v>0</v>
      </c>
      <c r="F1424" s="16">
        <v>0</v>
      </c>
      <c r="G1424" s="16">
        <v>0</v>
      </c>
      <c r="H1424" s="47">
        <v>0</v>
      </c>
      <c r="I1424" s="47">
        <v>0</v>
      </c>
      <c r="J1424" s="47">
        <v>0</v>
      </c>
      <c r="K1424" s="47">
        <v>0</v>
      </c>
      <c r="L1424" s="47">
        <v>0</v>
      </c>
      <c r="M1424" s="47">
        <f t="shared" si="28"/>
        <v>0</v>
      </c>
      <c r="N1424" s="47">
        <f t="shared" si="28"/>
        <v>0</v>
      </c>
      <c r="O1424" s="47">
        <f t="shared" si="28"/>
        <v>0</v>
      </c>
      <c r="P1424" s="47">
        <f t="shared" si="28"/>
        <v>0</v>
      </c>
      <c r="Q1424" s="47">
        <f t="shared" si="28"/>
        <v>0</v>
      </c>
      <c r="R1424" s="47">
        <v>0</v>
      </c>
      <c r="S1424" s="47">
        <v>0</v>
      </c>
      <c r="T1424" s="47">
        <v>0</v>
      </c>
      <c r="U1424" s="47">
        <v>0</v>
      </c>
      <c r="V1424" s="47">
        <v>0</v>
      </c>
      <c r="W1424" s="48"/>
      <c r="X1424" s="48"/>
      <c r="Y1424" s="48"/>
      <c r="Z1424" s="48"/>
      <c r="AA1424" s="48">
        <v>2010</v>
      </c>
      <c r="AB1424" s="48">
        <v>40</v>
      </c>
      <c r="AC1424" s="48"/>
      <c r="AD1424" s="48"/>
      <c r="AE1424" s="48">
        <v>2010</v>
      </c>
      <c r="AF1424" s="48">
        <v>40</v>
      </c>
      <c r="AG1424" s="48"/>
      <c r="AH1424" s="48"/>
      <c r="AI1424" s="48"/>
      <c r="AJ1424" s="49"/>
    </row>
    <row r="1425" spans="1:36">
      <c r="A1425" s="4"/>
      <c r="B1425" s="5" t="s">
        <v>445</v>
      </c>
      <c r="C1425" s="16">
        <v>0</v>
      </c>
      <c r="D1425" s="16">
        <v>0</v>
      </c>
      <c r="E1425" s="16">
        <v>0</v>
      </c>
      <c r="F1425" s="16">
        <v>0</v>
      </c>
      <c r="G1425" s="16">
        <v>0</v>
      </c>
      <c r="H1425" s="47">
        <v>0</v>
      </c>
      <c r="I1425" s="47">
        <v>0</v>
      </c>
      <c r="J1425" s="47">
        <v>0</v>
      </c>
      <c r="K1425" s="47">
        <v>0</v>
      </c>
      <c r="L1425" s="47">
        <v>0</v>
      </c>
      <c r="M1425" s="47">
        <f t="shared" si="28"/>
        <v>0</v>
      </c>
      <c r="N1425" s="47">
        <f t="shared" si="28"/>
        <v>0</v>
      </c>
      <c r="O1425" s="47">
        <f t="shared" si="28"/>
        <v>0</v>
      </c>
      <c r="P1425" s="47">
        <f t="shared" si="28"/>
        <v>0</v>
      </c>
      <c r="Q1425" s="47">
        <f t="shared" si="28"/>
        <v>0</v>
      </c>
      <c r="R1425" s="47">
        <v>0</v>
      </c>
      <c r="S1425" s="47">
        <v>0</v>
      </c>
      <c r="T1425" s="47">
        <v>0</v>
      </c>
      <c r="U1425" s="47">
        <v>0</v>
      </c>
      <c r="V1425" s="47">
        <v>0</v>
      </c>
      <c r="W1425" s="48"/>
      <c r="X1425" s="48"/>
      <c r="Y1425" s="48"/>
      <c r="Z1425" s="48"/>
      <c r="AA1425" s="48">
        <v>2010</v>
      </c>
      <c r="AB1425" s="48"/>
      <c r="AC1425" s="48"/>
      <c r="AD1425" s="48"/>
      <c r="AE1425" s="48">
        <v>2010</v>
      </c>
      <c r="AF1425" s="48"/>
      <c r="AG1425" s="48"/>
      <c r="AH1425" s="48"/>
      <c r="AI1425" s="48"/>
      <c r="AJ1425" s="49"/>
    </row>
    <row r="1426" spans="1:36">
      <c r="A1426" s="4"/>
      <c r="B1426" s="5" t="s">
        <v>446</v>
      </c>
      <c r="C1426" s="16">
        <v>0.04</v>
      </c>
      <c r="D1426" s="16">
        <v>0</v>
      </c>
      <c r="E1426" s="16">
        <v>0</v>
      </c>
      <c r="F1426" s="16">
        <v>0</v>
      </c>
      <c r="G1426" s="16">
        <v>0.04</v>
      </c>
      <c r="H1426" s="47">
        <v>0</v>
      </c>
      <c r="I1426" s="47">
        <v>0</v>
      </c>
      <c r="J1426" s="47">
        <v>0</v>
      </c>
      <c r="K1426" s="47">
        <v>0</v>
      </c>
      <c r="L1426" s="47">
        <v>0</v>
      </c>
      <c r="M1426" s="47">
        <f t="shared" si="28"/>
        <v>-0.04</v>
      </c>
      <c r="N1426" s="47">
        <f t="shared" si="28"/>
        <v>0</v>
      </c>
      <c r="O1426" s="47">
        <f t="shared" si="28"/>
        <v>0</v>
      </c>
      <c r="P1426" s="47">
        <f t="shared" si="28"/>
        <v>0</v>
      </c>
      <c r="Q1426" s="47">
        <f t="shared" si="28"/>
        <v>-0.04</v>
      </c>
      <c r="R1426" s="47">
        <v>3.4000000000000002E-2</v>
      </c>
      <c r="S1426" s="47">
        <v>0</v>
      </c>
      <c r="T1426" s="47">
        <v>0</v>
      </c>
      <c r="U1426" s="47">
        <v>0</v>
      </c>
      <c r="V1426" s="47">
        <v>3.4000000000000002E-2</v>
      </c>
      <c r="W1426" s="48"/>
      <c r="X1426" s="48"/>
      <c r="Y1426" s="48"/>
      <c r="Z1426" s="48"/>
      <c r="AA1426" s="48">
        <v>2014</v>
      </c>
      <c r="AB1426" s="48">
        <v>25</v>
      </c>
      <c r="AC1426" s="48"/>
      <c r="AD1426" s="48"/>
      <c r="AE1426" s="48">
        <v>2014</v>
      </c>
      <c r="AF1426" s="48">
        <v>25</v>
      </c>
      <c r="AG1426" s="48"/>
      <c r="AH1426" s="48"/>
      <c r="AI1426" s="48"/>
      <c r="AJ1426" s="49"/>
    </row>
    <row r="1427" spans="1:36">
      <c r="A1427" s="4"/>
      <c r="B1427" s="5" t="s">
        <v>447</v>
      </c>
      <c r="C1427" s="16">
        <v>0</v>
      </c>
      <c r="D1427" s="16">
        <v>0</v>
      </c>
      <c r="E1427" s="16">
        <v>0</v>
      </c>
      <c r="F1427" s="16">
        <v>0</v>
      </c>
      <c r="G1427" s="16">
        <v>0</v>
      </c>
      <c r="H1427" s="47">
        <v>0</v>
      </c>
      <c r="I1427" s="47">
        <v>0</v>
      </c>
      <c r="J1427" s="47">
        <v>0</v>
      </c>
      <c r="K1427" s="47">
        <v>0</v>
      </c>
      <c r="L1427" s="47">
        <v>0</v>
      </c>
      <c r="M1427" s="47">
        <f t="shared" si="28"/>
        <v>0</v>
      </c>
      <c r="N1427" s="47">
        <f t="shared" si="28"/>
        <v>0</v>
      </c>
      <c r="O1427" s="47">
        <f t="shared" si="28"/>
        <v>0</v>
      </c>
      <c r="P1427" s="47">
        <f t="shared" si="28"/>
        <v>0</v>
      </c>
      <c r="Q1427" s="47">
        <f t="shared" si="28"/>
        <v>0</v>
      </c>
      <c r="R1427" s="47">
        <v>0</v>
      </c>
      <c r="S1427" s="47">
        <v>0</v>
      </c>
      <c r="T1427" s="47">
        <v>0</v>
      </c>
      <c r="U1427" s="47">
        <v>0</v>
      </c>
      <c r="V1427" s="47">
        <v>0</v>
      </c>
      <c r="W1427" s="48"/>
      <c r="X1427" s="48"/>
      <c r="Y1427" s="48"/>
      <c r="Z1427" s="48"/>
      <c r="AA1427" s="48">
        <v>2010</v>
      </c>
      <c r="AB1427" s="48">
        <v>25</v>
      </c>
      <c r="AC1427" s="48"/>
      <c r="AD1427" s="48"/>
      <c r="AE1427" s="48">
        <v>2010</v>
      </c>
      <c r="AF1427" s="48">
        <v>25</v>
      </c>
      <c r="AG1427" s="48"/>
      <c r="AH1427" s="48"/>
      <c r="AI1427" s="48"/>
      <c r="AJ1427" s="49"/>
    </row>
    <row r="1428" spans="1:36">
      <c r="A1428" s="4"/>
      <c r="B1428" s="5" t="s">
        <v>448</v>
      </c>
      <c r="C1428" s="16">
        <v>0</v>
      </c>
      <c r="D1428" s="16">
        <v>0</v>
      </c>
      <c r="E1428" s="16">
        <v>0</v>
      </c>
      <c r="F1428" s="16">
        <v>0</v>
      </c>
      <c r="G1428" s="16">
        <v>0</v>
      </c>
      <c r="H1428" s="47">
        <v>0</v>
      </c>
      <c r="I1428" s="47">
        <v>0</v>
      </c>
      <c r="J1428" s="47">
        <v>0</v>
      </c>
      <c r="K1428" s="47">
        <v>0</v>
      </c>
      <c r="L1428" s="47">
        <v>0</v>
      </c>
      <c r="M1428" s="47">
        <f t="shared" si="28"/>
        <v>0</v>
      </c>
      <c r="N1428" s="47">
        <f t="shared" si="28"/>
        <v>0</v>
      </c>
      <c r="O1428" s="47">
        <f t="shared" si="28"/>
        <v>0</v>
      </c>
      <c r="P1428" s="47">
        <f t="shared" si="28"/>
        <v>0</v>
      </c>
      <c r="Q1428" s="47">
        <f t="shared" si="28"/>
        <v>0</v>
      </c>
      <c r="R1428" s="47">
        <v>0</v>
      </c>
      <c r="S1428" s="47">
        <v>0</v>
      </c>
      <c r="T1428" s="47">
        <v>0</v>
      </c>
      <c r="U1428" s="47">
        <v>0</v>
      </c>
      <c r="V1428" s="47">
        <v>0</v>
      </c>
      <c r="W1428" s="48"/>
      <c r="X1428" s="48"/>
      <c r="Y1428" s="48"/>
      <c r="Z1428" s="48"/>
      <c r="AA1428" s="48">
        <v>2010</v>
      </c>
      <c r="AB1428" s="48">
        <v>25</v>
      </c>
      <c r="AC1428" s="48"/>
      <c r="AD1428" s="48"/>
      <c r="AE1428" s="48">
        <v>2010</v>
      </c>
      <c r="AF1428" s="48">
        <v>25</v>
      </c>
      <c r="AG1428" s="48"/>
      <c r="AH1428" s="48"/>
      <c r="AI1428" s="48"/>
      <c r="AJ1428" s="49"/>
    </row>
    <row r="1429" spans="1:36">
      <c r="A1429" s="4"/>
      <c r="B1429" s="5" t="s">
        <v>449</v>
      </c>
      <c r="C1429" s="16">
        <v>0</v>
      </c>
      <c r="D1429" s="16">
        <v>0</v>
      </c>
      <c r="E1429" s="16">
        <v>0</v>
      </c>
      <c r="F1429" s="16">
        <v>0</v>
      </c>
      <c r="G1429" s="16">
        <v>0</v>
      </c>
      <c r="H1429" s="47">
        <v>0</v>
      </c>
      <c r="I1429" s="47">
        <v>0</v>
      </c>
      <c r="J1429" s="47">
        <v>0</v>
      </c>
      <c r="K1429" s="47">
        <v>0</v>
      </c>
      <c r="L1429" s="47">
        <v>0</v>
      </c>
      <c r="M1429" s="47">
        <f t="shared" si="28"/>
        <v>0</v>
      </c>
      <c r="N1429" s="47">
        <f t="shared" si="28"/>
        <v>0</v>
      </c>
      <c r="O1429" s="47">
        <f t="shared" si="28"/>
        <v>0</v>
      </c>
      <c r="P1429" s="47">
        <f t="shared" si="28"/>
        <v>0</v>
      </c>
      <c r="Q1429" s="47">
        <f t="shared" si="28"/>
        <v>0</v>
      </c>
      <c r="R1429" s="47">
        <v>0</v>
      </c>
      <c r="S1429" s="47">
        <v>0</v>
      </c>
      <c r="T1429" s="47">
        <v>0</v>
      </c>
      <c r="U1429" s="47">
        <v>0</v>
      </c>
      <c r="V1429" s="47">
        <v>0</v>
      </c>
      <c r="W1429" s="48"/>
      <c r="X1429" s="48"/>
      <c r="Y1429" s="48"/>
      <c r="Z1429" s="48"/>
      <c r="AA1429" s="48">
        <v>2010</v>
      </c>
      <c r="AB1429" s="48">
        <v>25</v>
      </c>
      <c r="AC1429" s="48"/>
      <c r="AD1429" s="48"/>
      <c r="AE1429" s="48">
        <v>2010</v>
      </c>
      <c r="AF1429" s="48">
        <v>25</v>
      </c>
      <c r="AG1429" s="48"/>
      <c r="AH1429" s="48"/>
      <c r="AI1429" s="48"/>
      <c r="AJ1429" s="49"/>
    </row>
    <row r="1430" spans="1:36">
      <c r="A1430" s="4"/>
      <c r="B1430" s="5" t="s">
        <v>450</v>
      </c>
      <c r="C1430" s="16">
        <v>0</v>
      </c>
      <c r="D1430" s="16">
        <v>0</v>
      </c>
      <c r="E1430" s="16">
        <v>0</v>
      </c>
      <c r="F1430" s="16">
        <v>0</v>
      </c>
      <c r="G1430" s="16">
        <v>0</v>
      </c>
      <c r="H1430" s="47">
        <v>0</v>
      </c>
      <c r="I1430" s="47">
        <v>0</v>
      </c>
      <c r="J1430" s="47">
        <v>0</v>
      </c>
      <c r="K1430" s="47">
        <v>0</v>
      </c>
      <c r="L1430" s="47">
        <v>0</v>
      </c>
      <c r="M1430" s="47">
        <f t="shared" si="28"/>
        <v>0</v>
      </c>
      <c r="N1430" s="47">
        <f t="shared" si="28"/>
        <v>0</v>
      </c>
      <c r="O1430" s="47">
        <f t="shared" si="28"/>
        <v>0</v>
      </c>
      <c r="P1430" s="47">
        <f t="shared" si="28"/>
        <v>0</v>
      </c>
      <c r="Q1430" s="47">
        <f t="shared" si="28"/>
        <v>0</v>
      </c>
      <c r="R1430" s="47">
        <v>0</v>
      </c>
      <c r="S1430" s="47">
        <v>0</v>
      </c>
      <c r="T1430" s="47">
        <v>0</v>
      </c>
      <c r="U1430" s="47">
        <v>0</v>
      </c>
      <c r="V1430" s="47">
        <v>0</v>
      </c>
      <c r="W1430" s="48"/>
      <c r="X1430" s="48"/>
      <c r="Y1430" s="48"/>
      <c r="Z1430" s="48"/>
      <c r="AA1430" s="48">
        <v>2010</v>
      </c>
      <c r="AB1430" s="48">
        <v>25</v>
      </c>
      <c r="AC1430" s="48"/>
      <c r="AD1430" s="48"/>
      <c r="AE1430" s="48">
        <v>2010</v>
      </c>
      <c r="AF1430" s="48">
        <v>25</v>
      </c>
      <c r="AG1430" s="48"/>
      <c r="AH1430" s="48"/>
      <c r="AI1430" s="48"/>
      <c r="AJ1430" s="49"/>
    </row>
    <row r="1431" spans="1:36">
      <c r="A1431" s="4"/>
      <c r="B1431" s="5" t="s">
        <v>451</v>
      </c>
      <c r="C1431" s="16">
        <v>0</v>
      </c>
      <c r="D1431" s="16">
        <v>0</v>
      </c>
      <c r="E1431" s="16">
        <v>0</v>
      </c>
      <c r="F1431" s="16">
        <v>0</v>
      </c>
      <c r="G1431" s="16">
        <v>0</v>
      </c>
      <c r="H1431" s="47">
        <v>0</v>
      </c>
      <c r="I1431" s="47">
        <v>0</v>
      </c>
      <c r="J1431" s="47">
        <v>0</v>
      </c>
      <c r="K1431" s="47">
        <v>0</v>
      </c>
      <c r="L1431" s="47">
        <v>0</v>
      </c>
      <c r="M1431" s="47">
        <f t="shared" si="28"/>
        <v>0</v>
      </c>
      <c r="N1431" s="47">
        <f t="shared" si="28"/>
        <v>0</v>
      </c>
      <c r="O1431" s="47">
        <f t="shared" si="28"/>
        <v>0</v>
      </c>
      <c r="P1431" s="47">
        <f t="shared" si="28"/>
        <v>0</v>
      </c>
      <c r="Q1431" s="47">
        <f t="shared" si="28"/>
        <v>0</v>
      </c>
      <c r="R1431" s="47">
        <v>0</v>
      </c>
      <c r="S1431" s="47">
        <v>0</v>
      </c>
      <c r="T1431" s="47">
        <v>0</v>
      </c>
      <c r="U1431" s="47">
        <v>0</v>
      </c>
      <c r="V1431" s="47">
        <v>0</v>
      </c>
      <c r="W1431" s="48"/>
      <c r="X1431" s="48"/>
      <c r="Y1431" s="48"/>
      <c r="Z1431" s="48"/>
      <c r="AA1431" s="48">
        <v>2010</v>
      </c>
      <c r="AB1431" s="48">
        <v>25</v>
      </c>
      <c r="AC1431" s="48"/>
      <c r="AD1431" s="48"/>
      <c r="AE1431" s="48">
        <v>2010</v>
      </c>
      <c r="AF1431" s="48">
        <v>25</v>
      </c>
      <c r="AG1431" s="48"/>
      <c r="AH1431" s="48"/>
      <c r="AI1431" s="48"/>
      <c r="AJ1431" s="49"/>
    </row>
    <row r="1432" spans="1:36">
      <c r="A1432" s="4"/>
      <c r="B1432" s="5" t="s">
        <v>452</v>
      </c>
      <c r="C1432" s="16">
        <v>0</v>
      </c>
      <c r="D1432" s="16">
        <v>0</v>
      </c>
      <c r="E1432" s="16">
        <v>0</v>
      </c>
      <c r="F1432" s="16">
        <v>0</v>
      </c>
      <c r="G1432" s="16">
        <v>0</v>
      </c>
      <c r="H1432" s="47">
        <v>0</v>
      </c>
      <c r="I1432" s="47">
        <v>0</v>
      </c>
      <c r="J1432" s="47">
        <v>0</v>
      </c>
      <c r="K1432" s="47">
        <v>0</v>
      </c>
      <c r="L1432" s="47">
        <v>0</v>
      </c>
      <c r="M1432" s="47">
        <f t="shared" si="28"/>
        <v>0</v>
      </c>
      <c r="N1432" s="47">
        <f t="shared" si="28"/>
        <v>0</v>
      </c>
      <c r="O1432" s="47">
        <f t="shared" si="28"/>
        <v>0</v>
      </c>
      <c r="P1432" s="47">
        <f t="shared" si="28"/>
        <v>0</v>
      </c>
      <c r="Q1432" s="47">
        <f t="shared" si="28"/>
        <v>0</v>
      </c>
      <c r="R1432" s="47">
        <v>0</v>
      </c>
      <c r="S1432" s="47">
        <v>0</v>
      </c>
      <c r="T1432" s="47">
        <v>0</v>
      </c>
      <c r="U1432" s="47">
        <v>0</v>
      </c>
      <c r="V1432" s="47">
        <v>0</v>
      </c>
      <c r="W1432" s="48"/>
      <c r="X1432" s="48"/>
      <c r="Y1432" s="48"/>
      <c r="Z1432" s="48"/>
      <c r="AA1432" s="48">
        <v>2010</v>
      </c>
      <c r="AB1432" s="48">
        <v>25</v>
      </c>
      <c r="AC1432" s="48"/>
      <c r="AD1432" s="48"/>
      <c r="AE1432" s="48">
        <v>2010</v>
      </c>
      <c r="AF1432" s="48">
        <v>25</v>
      </c>
      <c r="AG1432" s="48"/>
      <c r="AH1432" s="48"/>
      <c r="AI1432" s="48"/>
      <c r="AJ1432" s="49"/>
    </row>
    <row r="1433" spans="1:36">
      <c r="A1433" s="4"/>
      <c r="B1433" s="5" t="s">
        <v>453</v>
      </c>
      <c r="C1433" s="16">
        <v>0</v>
      </c>
      <c r="D1433" s="16">
        <v>0</v>
      </c>
      <c r="E1433" s="16">
        <v>0</v>
      </c>
      <c r="F1433" s="16">
        <v>0</v>
      </c>
      <c r="G1433" s="16">
        <v>0</v>
      </c>
      <c r="H1433" s="47">
        <v>0</v>
      </c>
      <c r="I1433" s="47">
        <v>0</v>
      </c>
      <c r="J1433" s="47">
        <v>0</v>
      </c>
      <c r="K1433" s="47">
        <v>0</v>
      </c>
      <c r="L1433" s="47">
        <v>0</v>
      </c>
      <c r="M1433" s="47">
        <f t="shared" si="28"/>
        <v>0</v>
      </c>
      <c r="N1433" s="47">
        <f t="shared" si="28"/>
        <v>0</v>
      </c>
      <c r="O1433" s="47">
        <f t="shared" si="28"/>
        <v>0</v>
      </c>
      <c r="P1433" s="47">
        <f t="shared" si="28"/>
        <v>0</v>
      </c>
      <c r="Q1433" s="47">
        <f t="shared" si="28"/>
        <v>0</v>
      </c>
      <c r="R1433" s="47">
        <v>0</v>
      </c>
      <c r="S1433" s="47">
        <v>0</v>
      </c>
      <c r="T1433" s="47">
        <v>0</v>
      </c>
      <c r="U1433" s="47">
        <v>0</v>
      </c>
      <c r="V1433" s="47">
        <v>0</v>
      </c>
      <c r="W1433" s="48"/>
      <c r="X1433" s="48"/>
      <c r="Y1433" s="48"/>
      <c r="Z1433" s="48"/>
      <c r="AA1433" s="48">
        <v>2010</v>
      </c>
      <c r="AB1433" s="48">
        <v>25</v>
      </c>
      <c r="AC1433" s="48"/>
      <c r="AD1433" s="48"/>
      <c r="AE1433" s="48">
        <v>2010</v>
      </c>
      <c r="AF1433" s="48">
        <v>25</v>
      </c>
      <c r="AG1433" s="48"/>
      <c r="AH1433" s="48"/>
      <c r="AI1433" s="48"/>
      <c r="AJ1433" s="49"/>
    </row>
    <row r="1434" spans="1:36">
      <c r="A1434" s="4"/>
      <c r="B1434" s="5" t="s">
        <v>454</v>
      </c>
      <c r="C1434" s="16">
        <v>0</v>
      </c>
      <c r="D1434" s="16">
        <v>0</v>
      </c>
      <c r="E1434" s="16">
        <v>0</v>
      </c>
      <c r="F1434" s="16">
        <v>0</v>
      </c>
      <c r="G1434" s="16">
        <v>0</v>
      </c>
      <c r="H1434" s="47">
        <v>0</v>
      </c>
      <c r="I1434" s="47">
        <v>0</v>
      </c>
      <c r="J1434" s="47">
        <v>0</v>
      </c>
      <c r="K1434" s="47">
        <v>0</v>
      </c>
      <c r="L1434" s="47">
        <v>0</v>
      </c>
      <c r="M1434" s="47">
        <f t="shared" si="28"/>
        <v>0</v>
      </c>
      <c r="N1434" s="47">
        <f t="shared" si="28"/>
        <v>0</v>
      </c>
      <c r="O1434" s="47">
        <f t="shared" si="28"/>
        <v>0</v>
      </c>
      <c r="P1434" s="47">
        <f t="shared" si="28"/>
        <v>0</v>
      </c>
      <c r="Q1434" s="47">
        <f t="shared" si="28"/>
        <v>0</v>
      </c>
      <c r="R1434" s="47">
        <v>0</v>
      </c>
      <c r="S1434" s="47">
        <v>0</v>
      </c>
      <c r="T1434" s="47">
        <v>0</v>
      </c>
      <c r="U1434" s="47">
        <v>0</v>
      </c>
      <c r="V1434" s="47">
        <v>0</v>
      </c>
      <c r="W1434" s="48"/>
      <c r="X1434" s="48"/>
      <c r="Y1434" s="48"/>
      <c r="Z1434" s="48"/>
      <c r="AA1434" s="48">
        <v>2010</v>
      </c>
      <c r="AB1434" s="48">
        <v>25</v>
      </c>
      <c r="AC1434" s="48"/>
      <c r="AD1434" s="48"/>
      <c r="AE1434" s="48">
        <v>2010</v>
      </c>
      <c r="AF1434" s="48">
        <v>25</v>
      </c>
      <c r="AG1434" s="48"/>
      <c r="AH1434" s="48"/>
      <c r="AI1434" s="48"/>
      <c r="AJ1434" s="49"/>
    </row>
    <row r="1435" spans="1:36">
      <c r="A1435" s="4"/>
      <c r="B1435" s="5" t="s">
        <v>455</v>
      </c>
      <c r="C1435" s="16">
        <v>0</v>
      </c>
      <c r="D1435" s="16">
        <v>0</v>
      </c>
      <c r="E1435" s="16">
        <v>0</v>
      </c>
      <c r="F1435" s="16">
        <v>0</v>
      </c>
      <c r="G1435" s="16">
        <v>0</v>
      </c>
      <c r="H1435" s="47">
        <v>0</v>
      </c>
      <c r="I1435" s="47">
        <v>0</v>
      </c>
      <c r="J1435" s="47">
        <v>0</v>
      </c>
      <c r="K1435" s="47">
        <v>0</v>
      </c>
      <c r="L1435" s="47">
        <v>0</v>
      </c>
      <c r="M1435" s="47">
        <f t="shared" si="28"/>
        <v>0</v>
      </c>
      <c r="N1435" s="47">
        <f t="shared" si="28"/>
        <v>0</v>
      </c>
      <c r="O1435" s="47">
        <f t="shared" si="28"/>
        <v>0</v>
      </c>
      <c r="P1435" s="47">
        <f t="shared" si="28"/>
        <v>0</v>
      </c>
      <c r="Q1435" s="47">
        <f t="shared" si="28"/>
        <v>0</v>
      </c>
      <c r="R1435" s="47">
        <v>0</v>
      </c>
      <c r="S1435" s="47">
        <v>0</v>
      </c>
      <c r="T1435" s="47">
        <v>0</v>
      </c>
      <c r="U1435" s="47">
        <v>0</v>
      </c>
      <c r="V1435" s="47">
        <v>0</v>
      </c>
      <c r="W1435" s="48"/>
      <c r="X1435" s="48"/>
      <c r="Y1435" s="48"/>
      <c r="Z1435" s="48"/>
      <c r="AA1435" s="48">
        <v>2010</v>
      </c>
      <c r="AB1435" s="48">
        <v>25</v>
      </c>
      <c r="AC1435" s="48"/>
      <c r="AD1435" s="48"/>
      <c r="AE1435" s="48">
        <v>2010</v>
      </c>
      <c r="AF1435" s="48">
        <v>25</v>
      </c>
      <c r="AG1435" s="48"/>
      <c r="AH1435" s="48"/>
      <c r="AI1435" s="48"/>
      <c r="AJ1435" s="49"/>
    </row>
    <row r="1436" spans="1:36">
      <c r="A1436" s="4"/>
      <c r="B1436" s="5" t="s">
        <v>456</v>
      </c>
      <c r="C1436" s="16">
        <v>0</v>
      </c>
      <c r="D1436" s="16">
        <v>0</v>
      </c>
      <c r="E1436" s="16">
        <v>0</v>
      </c>
      <c r="F1436" s="16">
        <v>0</v>
      </c>
      <c r="G1436" s="16">
        <v>0</v>
      </c>
      <c r="H1436" s="47">
        <v>0</v>
      </c>
      <c r="I1436" s="47">
        <v>0</v>
      </c>
      <c r="J1436" s="47">
        <v>0</v>
      </c>
      <c r="K1436" s="47">
        <v>0</v>
      </c>
      <c r="L1436" s="47">
        <v>0</v>
      </c>
      <c r="M1436" s="47">
        <f t="shared" si="28"/>
        <v>0</v>
      </c>
      <c r="N1436" s="47">
        <f t="shared" si="28"/>
        <v>0</v>
      </c>
      <c r="O1436" s="47">
        <f t="shared" si="28"/>
        <v>0</v>
      </c>
      <c r="P1436" s="47">
        <f t="shared" si="28"/>
        <v>0</v>
      </c>
      <c r="Q1436" s="47">
        <f t="shared" si="28"/>
        <v>0</v>
      </c>
      <c r="R1436" s="47">
        <v>0</v>
      </c>
      <c r="S1436" s="47">
        <v>0</v>
      </c>
      <c r="T1436" s="47">
        <v>0</v>
      </c>
      <c r="U1436" s="47">
        <v>0</v>
      </c>
      <c r="V1436" s="47">
        <v>0</v>
      </c>
      <c r="W1436" s="48"/>
      <c r="X1436" s="48"/>
      <c r="Y1436" s="48"/>
      <c r="Z1436" s="48"/>
      <c r="AA1436" s="48">
        <v>2012</v>
      </c>
      <c r="AB1436" s="48">
        <v>25</v>
      </c>
      <c r="AC1436" s="48"/>
      <c r="AD1436" s="48"/>
      <c r="AE1436" s="48">
        <v>2012</v>
      </c>
      <c r="AF1436" s="48">
        <v>25</v>
      </c>
      <c r="AG1436" s="48"/>
      <c r="AH1436" s="48"/>
      <c r="AI1436" s="48"/>
      <c r="AJ1436" s="49"/>
    </row>
    <row r="1437" spans="1:36">
      <c r="A1437" s="4"/>
      <c r="B1437" s="5" t="s">
        <v>457</v>
      </c>
      <c r="C1437" s="16">
        <v>0</v>
      </c>
      <c r="D1437" s="16">
        <v>0</v>
      </c>
      <c r="E1437" s="16">
        <v>0</v>
      </c>
      <c r="F1437" s="16">
        <v>0</v>
      </c>
      <c r="G1437" s="16">
        <v>0</v>
      </c>
      <c r="H1437" s="47">
        <v>0</v>
      </c>
      <c r="I1437" s="47">
        <v>0</v>
      </c>
      <c r="J1437" s="47">
        <v>0</v>
      </c>
      <c r="K1437" s="47">
        <v>0</v>
      </c>
      <c r="L1437" s="47">
        <v>0</v>
      </c>
      <c r="M1437" s="47">
        <f t="shared" si="28"/>
        <v>0</v>
      </c>
      <c r="N1437" s="47">
        <f t="shared" si="28"/>
        <v>0</v>
      </c>
      <c r="O1437" s="47">
        <f t="shared" si="28"/>
        <v>0</v>
      </c>
      <c r="P1437" s="47">
        <f t="shared" si="28"/>
        <v>0</v>
      </c>
      <c r="Q1437" s="47">
        <f t="shared" si="28"/>
        <v>0</v>
      </c>
      <c r="R1437" s="47">
        <v>0</v>
      </c>
      <c r="S1437" s="47">
        <v>0</v>
      </c>
      <c r="T1437" s="47">
        <v>0</v>
      </c>
      <c r="U1437" s="47">
        <v>0</v>
      </c>
      <c r="V1437" s="47">
        <v>0</v>
      </c>
      <c r="W1437" s="48"/>
      <c r="X1437" s="48"/>
      <c r="Y1437" s="48"/>
      <c r="Z1437" s="48"/>
      <c r="AA1437" s="48">
        <v>2010</v>
      </c>
      <c r="AB1437" s="48">
        <v>25</v>
      </c>
      <c r="AC1437" s="48"/>
      <c r="AD1437" s="48"/>
      <c r="AE1437" s="48">
        <v>2010</v>
      </c>
      <c r="AF1437" s="48">
        <v>25</v>
      </c>
      <c r="AG1437" s="48"/>
      <c r="AH1437" s="48"/>
      <c r="AI1437" s="48"/>
      <c r="AJ1437" s="49"/>
    </row>
    <row r="1438" spans="1:36">
      <c r="A1438" s="4"/>
      <c r="B1438" s="5" t="s">
        <v>458</v>
      </c>
      <c r="C1438" s="16">
        <v>0.122</v>
      </c>
      <c r="D1438" s="16">
        <v>0</v>
      </c>
      <c r="E1438" s="16">
        <v>0</v>
      </c>
      <c r="F1438" s="16">
        <v>0</v>
      </c>
      <c r="G1438" s="16">
        <v>0.122</v>
      </c>
      <c r="H1438" s="47">
        <v>0.17199999999999999</v>
      </c>
      <c r="I1438" s="47">
        <v>0</v>
      </c>
      <c r="J1438" s="47">
        <v>0</v>
      </c>
      <c r="K1438" s="47">
        <v>0</v>
      </c>
      <c r="L1438" s="47">
        <v>0.17199999999999999</v>
      </c>
      <c r="M1438" s="47">
        <f t="shared" si="28"/>
        <v>4.9999999999999989E-2</v>
      </c>
      <c r="N1438" s="47">
        <f t="shared" si="28"/>
        <v>0</v>
      </c>
      <c r="O1438" s="47">
        <f t="shared" si="28"/>
        <v>0</v>
      </c>
      <c r="P1438" s="47">
        <f t="shared" si="28"/>
        <v>0</v>
      </c>
      <c r="Q1438" s="47">
        <f t="shared" si="28"/>
        <v>4.9999999999999989E-2</v>
      </c>
      <c r="R1438" s="47">
        <v>0.218</v>
      </c>
      <c r="S1438" s="47">
        <v>0</v>
      </c>
      <c r="T1438" s="47">
        <v>0</v>
      </c>
      <c r="U1438" s="47">
        <v>0</v>
      </c>
      <c r="V1438" s="47">
        <v>0.218</v>
      </c>
      <c r="W1438" s="48"/>
      <c r="X1438" s="48"/>
      <c r="Y1438" s="48"/>
      <c r="Z1438" s="48"/>
      <c r="AA1438" s="48">
        <v>2012</v>
      </c>
      <c r="AB1438" s="48">
        <v>25</v>
      </c>
      <c r="AC1438" s="48"/>
      <c r="AD1438" s="48"/>
      <c r="AE1438" s="48">
        <v>2012</v>
      </c>
      <c r="AF1438" s="48">
        <v>25</v>
      </c>
      <c r="AG1438" s="48"/>
      <c r="AH1438" s="48"/>
      <c r="AI1438" s="48"/>
      <c r="AJ1438" s="49"/>
    </row>
    <row r="1439" spans="1:36" ht="31.5">
      <c r="A1439" s="4"/>
      <c r="B1439" s="5" t="s">
        <v>459</v>
      </c>
      <c r="C1439" s="16">
        <v>6.8879999999999999</v>
      </c>
      <c r="D1439" s="16">
        <v>0</v>
      </c>
      <c r="E1439" s="16">
        <v>0.91700000000000004</v>
      </c>
      <c r="F1439" s="16">
        <v>5.3689999999999998</v>
      </c>
      <c r="G1439" s="16">
        <v>0.60199999999999998</v>
      </c>
      <c r="H1439" s="47">
        <v>0.29299999999999998</v>
      </c>
      <c r="I1439" s="47">
        <v>0</v>
      </c>
      <c r="J1439" s="47">
        <v>0.23499999999999999</v>
      </c>
      <c r="K1439" s="47">
        <v>0</v>
      </c>
      <c r="L1439" s="47">
        <v>5.8000000000000003E-2</v>
      </c>
      <c r="M1439" s="47">
        <f t="shared" si="28"/>
        <v>-6.5949999999999998</v>
      </c>
      <c r="N1439" s="47">
        <f t="shared" si="28"/>
        <v>0</v>
      </c>
      <c r="O1439" s="47">
        <f t="shared" si="28"/>
        <v>-0.68200000000000005</v>
      </c>
      <c r="P1439" s="47">
        <f t="shared" si="28"/>
        <v>-5.3689999999999998</v>
      </c>
      <c r="Q1439" s="47">
        <f t="shared" si="28"/>
        <v>-0.54399999999999993</v>
      </c>
      <c r="R1439" s="47">
        <v>5.2069999999999999</v>
      </c>
      <c r="S1439" s="47">
        <v>0</v>
      </c>
      <c r="T1439" s="47">
        <v>0.14699999999999999</v>
      </c>
      <c r="U1439" s="47">
        <v>4.55</v>
      </c>
      <c r="V1439" s="47">
        <v>0.51</v>
      </c>
      <c r="W1439" s="48"/>
      <c r="X1439" s="48"/>
      <c r="Y1439" s="48"/>
      <c r="Z1439" s="48"/>
      <c r="AA1439" s="48">
        <v>2012</v>
      </c>
      <c r="AB1439" s="48">
        <v>25</v>
      </c>
      <c r="AC1439" s="48"/>
      <c r="AD1439" s="48"/>
      <c r="AE1439" s="48">
        <v>2012</v>
      </c>
      <c r="AF1439" s="48">
        <v>25</v>
      </c>
      <c r="AG1439" s="48"/>
      <c r="AH1439" s="48"/>
      <c r="AI1439" s="48"/>
      <c r="AJ1439" s="49"/>
    </row>
    <row r="1440" spans="1:36">
      <c r="A1440" s="4"/>
      <c r="B1440" s="5" t="s">
        <v>460</v>
      </c>
      <c r="C1440" s="16">
        <v>11.675000000000001</v>
      </c>
      <c r="D1440" s="16">
        <v>1.887</v>
      </c>
      <c r="E1440" s="16">
        <v>1.9379999999999999</v>
      </c>
      <c r="F1440" s="16">
        <v>7.85</v>
      </c>
      <c r="G1440" s="16">
        <v>0</v>
      </c>
      <c r="H1440" s="47">
        <v>0.60499999999999998</v>
      </c>
      <c r="I1440" s="47">
        <v>0</v>
      </c>
      <c r="J1440" s="47">
        <v>0</v>
      </c>
      <c r="K1440" s="47">
        <v>0.60499999999999998</v>
      </c>
      <c r="L1440" s="47">
        <v>0</v>
      </c>
      <c r="M1440" s="47">
        <f t="shared" si="28"/>
        <v>-11.07</v>
      </c>
      <c r="N1440" s="47">
        <f t="shared" si="28"/>
        <v>-1.887</v>
      </c>
      <c r="O1440" s="47">
        <f t="shared" si="28"/>
        <v>-1.9379999999999999</v>
      </c>
      <c r="P1440" s="47">
        <f t="shared" si="28"/>
        <v>-7.2449999999999992</v>
      </c>
      <c r="Q1440" s="47">
        <f t="shared" si="28"/>
        <v>0</v>
      </c>
      <c r="R1440" s="47">
        <v>0.33200000000000002</v>
      </c>
      <c r="S1440" s="47">
        <v>0</v>
      </c>
      <c r="T1440" s="47">
        <v>8.5999999999999993E-2</v>
      </c>
      <c r="U1440" s="47">
        <v>0.246</v>
      </c>
      <c r="V1440" s="47">
        <v>0</v>
      </c>
      <c r="W1440" s="48"/>
      <c r="X1440" s="48"/>
      <c r="Y1440" s="48"/>
      <c r="Z1440" s="48"/>
      <c r="AA1440" s="48">
        <v>2012</v>
      </c>
      <c r="AB1440" s="48">
        <v>25</v>
      </c>
      <c r="AC1440" s="48"/>
      <c r="AD1440" s="48"/>
      <c r="AE1440" s="48">
        <v>2012</v>
      </c>
      <c r="AF1440" s="48">
        <v>25</v>
      </c>
      <c r="AG1440" s="48"/>
      <c r="AH1440" s="48"/>
      <c r="AI1440" s="48"/>
      <c r="AJ1440" s="49"/>
    </row>
    <row r="1441" spans="1:36">
      <c r="A1441" s="4"/>
      <c r="B1441" s="5" t="s">
        <v>461</v>
      </c>
      <c r="C1441" s="16">
        <v>0</v>
      </c>
      <c r="D1441" s="16">
        <v>0</v>
      </c>
      <c r="E1441" s="16">
        <v>0</v>
      </c>
      <c r="F1441" s="16">
        <v>0</v>
      </c>
      <c r="G1441" s="16">
        <v>0</v>
      </c>
      <c r="H1441" s="47">
        <v>0</v>
      </c>
      <c r="I1441" s="47">
        <v>0</v>
      </c>
      <c r="J1441" s="47">
        <v>0</v>
      </c>
      <c r="K1441" s="47">
        <v>0</v>
      </c>
      <c r="L1441" s="47">
        <v>0</v>
      </c>
      <c r="M1441" s="47">
        <f t="shared" si="28"/>
        <v>0</v>
      </c>
      <c r="N1441" s="47">
        <f t="shared" si="28"/>
        <v>0</v>
      </c>
      <c r="O1441" s="47">
        <f t="shared" si="28"/>
        <v>0</v>
      </c>
      <c r="P1441" s="47">
        <f t="shared" si="28"/>
        <v>0</v>
      </c>
      <c r="Q1441" s="47">
        <f t="shared" si="28"/>
        <v>0</v>
      </c>
      <c r="R1441" s="47">
        <v>0</v>
      </c>
      <c r="S1441" s="47">
        <v>0</v>
      </c>
      <c r="T1441" s="47">
        <v>0</v>
      </c>
      <c r="U1441" s="47">
        <v>0</v>
      </c>
      <c r="V1441" s="47">
        <v>0</v>
      </c>
      <c r="W1441" s="48"/>
      <c r="X1441" s="48"/>
      <c r="Y1441" s="48"/>
      <c r="Z1441" s="48"/>
      <c r="AA1441" s="48">
        <v>2012</v>
      </c>
      <c r="AB1441" s="48">
        <v>25</v>
      </c>
      <c r="AC1441" s="48"/>
      <c r="AD1441" s="48"/>
      <c r="AE1441" s="48">
        <v>2012</v>
      </c>
      <c r="AF1441" s="48">
        <v>25</v>
      </c>
      <c r="AG1441" s="48"/>
      <c r="AH1441" s="48"/>
      <c r="AI1441" s="48"/>
      <c r="AJ1441" s="49"/>
    </row>
    <row r="1442" spans="1:36" ht="31.5">
      <c r="A1442" s="4"/>
      <c r="B1442" s="5" t="s">
        <v>462</v>
      </c>
      <c r="C1442" s="16">
        <v>13.215999999999999</v>
      </c>
      <c r="D1442" s="16">
        <v>2.242</v>
      </c>
      <c r="E1442" s="16">
        <v>0.94399999999999995</v>
      </c>
      <c r="F1442" s="16">
        <v>5.9</v>
      </c>
      <c r="G1442" s="16">
        <v>4.13</v>
      </c>
      <c r="H1442" s="47">
        <v>10.06</v>
      </c>
      <c r="I1442" s="47">
        <v>0</v>
      </c>
      <c r="J1442" s="47">
        <v>0</v>
      </c>
      <c r="K1442" s="47">
        <v>10.050000000000001</v>
      </c>
      <c r="L1442" s="47">
        <v>0.01</v>
      </c>
      <c r="M1442" s="47">
        <f t="shared" si="28"/>
        <v>-3.1559999999999988</v>
      </c>
      <c r="N1442" s="47">
        <f t="shared" si="28"/>
        <v>-2.242</v>
      </c>
      <c r="O1442" s="47">
        <f t="shared" si="28"/>
        <v>-0.94399999999999995</v>
      </c>
      <c r="P1442" s="47">
        <f t="shared" si="28"/>
        <v>4.1500000000000004</v>
      </c>
      <c r="Q1442" s="47">
        <f t="shared" si="28"/>
        <v>-4.12</v>
      </c>
      <c r="R1442" s="47">
        <v>11.686999999999999</v>
      </c>
      <c r="S1442" s="47">
        <v>1.9</v>
      </c>
      <c r="T1442" s="47">
        <v>0.63500000000000001</v>
      </c>
      <c r="U1442" s="47">
        <v>9.1419999999999995</v>
      </c>
      <c r="V1442" s="47">
        <v>0.01</v>
      </c>
      <c r="W1442" s="48"/>
      <c r="X1442" s="48"/>
      <c r="Y1442" s="48"/>
      <c r="Z1442" s="48"/>
      <c r="AA1442" s="48">
        <v>2012</v>
      </c>
      <c r="AB1442" s="48">
        <v>12</v>
      </c>
      <c r="AC1442" s="48"/>
      <c r="AD1442" s="48"/>
      <c r="AE1442" s="48">
        <v>2012</v>
      </c>
      <c r="AF1442" s="48">
        <v>12</v>
      </c>
      <c r="AG1442" s="48"/>
      <c r="AH1442" s="48"/>
      <c r="AI1442" s="48"/>
      <c r="AJ1442" s="49"/>
    </row>
    <row r="1443" spans="1:36" ht="31.5">
      <c r="A1443" s="4"/>
      <c r="B1443" s="5" t="s">
        <v>464</v>
      </c>
      <c r="C1443" s="16">
        <v>0.04</v>
      </c>
      <c r="D1443" s="16">
        <v>0</v>
      </c>
      <c r="E1443" s="16">
        <v>0</v>
      </c>
      <c r="F1443" s="16">
        <v>0</v>
      </c>
      <c r="G1443" s="16">
        <v>0.04</v>
      </c>
      <c r="H1443" s="47">
        <v>0.04</v>
      </c>
      <c r="I1443" s="47">
        <v>0</v>
      </c>
      <c r="J1443" s="47">
        <v>0</v>
      </c>
      <c r="K1443" s="47">
        <v>0</v>
      </c>
      <c r="L1443" s="47">
        <v>0.04</v>
      </c>
      <c r="M1443" s="47">
        <f t="shared" si="28"/>
        <v>0</v>
      </c>
      <c r="N1443" s="47">
        <f t="shared" si="28"/>
        <v>0</v>
      </c>
      <c r="O1443" s="47">
        <f t="shared" si="28"/>
        <v>0</v>
      </c>
      <c r="P1443" s="47">
        <f t="shared" si="28"/>
        <v>0</v>
      </c>
      <c r="Q1443" s="47">
        <f t="shared" si="28"/>
        <v>0</v>
      </c>
      <c r="R1443" s="47">
        <v>0</v>
      </c>
      <c r="S1443" s="47">
        <v>0</v>
      </c>
      <c r="T1443" s="47">
        <v>0</v>
      </c>
      <c r="U1443" s="47">
        <v>0</v>
      </c>
      <c r="V1443" s="47">
        <v>0</v>
      </c>
      <c r="W1443" s="48"/>
      <c r="X1443" s="48"/>
      <c r="Y1443" s="48"/>
      <c r="Z1443" s="48"/>
      <c r="AA1443" s="48">
        <v>2014</v>
      </c>
      <c r="AB1443" s="48"/>
      <c r="AC1443" s="48"/>
      <c r="AD1443" s="48"/>
      <c r="AE1443" s="48">
        <v>2014</v>
      </c>
      <c r="AF1443" s="48"/>
      <c r="AG1443" s="48"/>
      <c r="AH1443" s="48"/>
      <c r="AI1443" s="48"/>
      <c r="AJ1443" s="49"/>
    </row>
    <row r="1444" spans="1:36">
      <c r="A1444" s="4"/>
      <c r="B1444" s="5" t="s">
        <v>465</v>
      </c>
      <c r="C1444" s="16">
        <v>0</v>
      </c>
      <c r="D1444" s="16">
        <v>0</v>
      </c>
      <c r="E1444" s="16">
        <v>0</v>
      </c>
      <c r="F1444" s="16">
        <v>0</v>
      </c>
      <c r="G1444" s="16">
        <v>0</v>
      </c>
      <c r="H1444" s="47">
        <v>0</v>
      </c>
      <c r="I1444" s="47">
        <v>0</v>
      </c>
      <c r="J1444" s="47">
        <v>0</v>
      </c>
      <c r="K1444" s="47">
        <v>0</v>
      </c>
      <c r="L1444" s="47">
        <v>0</v>
      </c>
      <c r="M1444" s="47">
        <f t="shared" si="28"/>
        <v>0</v>
      </c>
      <c r="N1444" s="47">
        <f t="shared" si="28"/>
        <v>0</v>
      </c>
      <c r="O1444" s="47">
        <f t="shared" si="28"/>
        <v>0</v>
      </c>
      <c r="P1444" s="47">
        <f t="shared" si="28"/>
        <v>0</v>
      </c>
      <c r="Q1444" s="47">
        <f t="shared" si="28"/>
        <v>0</v>
      </c>
      <c r="R1444" s="47">
        <v>0</v>
      </c>
      <c r="S1444" s="47">
        <v>0</v>
      </c>
      <c r="T1444" s="47">
        <v>0</v>
      </c>
      <c r="U1444" s="47">
        <v>0</v>
      </c>
      <c r="V1444" s="47">
        <v>0</v>
      </c>
      <c r="W1444" s="48"/>
      <c r="X1444" s="48"/>
      <c r="Y1444" s="48"/>
      <c r="Z1444" s="48"/>
      <c r="AA1444" s="48">
        <v>2012</v>
      </c>
      <c r="AB1444" s="48"/>
      <c r="AC1444" s="48"/>
      <c r="AD1444" s="48"/>
      <c r="AE1444" s="48">
        <v>2012</v>
      </c>
      <c r="AF1444" s="48"/>
      <c r="AG1444" s="48"/>
      <c r="AH1444" s="48"/>
      <c r="AI1444" s="48"/>
      <c r="AJ1444" s="49"/>
    </row>
    <row r="1445" spans="1:36" ht="31.5">
      <c r="A1445" s="4"/>
      <c r="B1445" s="5" t="s">
        <v>466</v>
      </c>
      <c r="C1445" s="16">
        <v>0.82599999999999996</v>
      </c>
      <c r="D1445" s="16">
        <v>2.4E-2</v>
      </c>
      <c r="E1445" s="16">
        <v>0.80200000000000005</v>
      </c>
      <c r="F1445" s="16">
        <v>0</v>
      </c>
      <c r="G1445" s="16">
        <v>0</v>
      </c>
      <c r="H1445" s="47">
        <v>2.4E-2</v>
      </c>
      <c r="I1445" s="47">
        <v>2.4E-2</v>
      </c>
      <c r="J1445" s="47">
        <v>0</v>
      </c>
      <c r="K1445" s="47">
        <v>0</v>
      </c>
      <c r="L1445" s="47">
        <v>0</v>
      </c>
      <c r="M1445" s="47">
        <f t="shared" si="28"/>
        <v>-0.80199999999999994</v>
      </c>
      <c r="N1445" s="47">
        <f t="shared" si="28"/>
        <v>0</v>
      </c>
      <c r="O1445" s="47">
        <f t="shared" si="28"/>
        <v>-0.80200000000000005</v>
      </c>
      <c r="P1445" s="47">
        <f t="shared" si="28"/>
        <v>0</v>
      </c>
      <c r="Q1445" s="47">
        <f t="shared" si="28"/>
        <v>0</v>
      </c>
      <c r="R1445" s="47">
        <v>0.02</v>
      </c>
      <c r="S1445" s="47">
        <v>0.02</v>
      </c>
      <c r="T1445" s="47">
        <v>0</v>
      </c>
      <c r="U1445" s="47">
        <v>0</v>
      </c>
      <c r="V1445" s="47">
        <v>0</v>
      </c>
      <c r="W1445" s="48"/>
      <c r="X1445" s="48"/>
      <c r="Y1445" s="48"/>
      <c r="Z1445" s="48"/>
      <c r="AA1445" s="48">
        <v>2012</v>
      </c>
      <c r="AB1445" s="48"/>
      <c r="AC1445" s="48"/>
      <c r="AD1445" s="48"/>
      <c r="AE1445" s="48">
        <v>2012</v>
      </c>
      <c r="AF1445" s="48"/>
      <c r="AG1445" s="48"/>
      <c r="AH1445" s="48"/>
      <c r="AI1445" s="48"/>
      <c r="AJ1445" s="49"/>
    </row>
    <row r="1446" spans="1:36" ht="31.5">
      <c r="A1446" s="4"/>
      <c r="B1446" s="5" t="s">
        <v>507</v>
      </c>
      <c r="C1446" s="16">
        <v>0.82599999999999996</v>
      </c>
      <c r="D1446" s="16">
        <v>0.82599999999999996</v>
      </c>
      <c r="E1446" s="16">
        <v>0</v>
      </c>
      <c r="F1446" s="16">
        <v>0</v>
      </c>
      <c r="G1446" s="16">
        <v>0</v>
      </c>
      <c r="H1446" s="47">
        <v>0.82599999999999996</v>
      </c>
      <c r="I1446" s="47">
        <v>0.82599999999999996</v>
      </c>
      <c r="J1446" s="47">
        <v>0</v>
      </c>
      <c r="K1446" s="47">
        <v>0</v>
      </c>
      <c r="L1446" s="47">
        <v>0</v>
      </c>
      <c r="M1446" s="47">
        <f t="shared" si="28"/>
        <v>0</v>
      </c>
      <c r="N1446" s="47">
        <f t="shared" si="28"/>
        <v>0</v>
      </c>
      <c r="O1446" s="47">
        <f t="shared" si="28"/>
        <v>0</v>
      </c>
      <c r="P1446" s="47">
        <f t="shared" si="28"/>
        <v>0</v>
      </c>
      <c r="Q1446" s="47">
        <f t="shared" si="28"/>
        <v>0</v>
      </c>
      <c r="R1446" s="47">
        <v>0</v>
      </c>
      <c r="S1446" s="47">
        <v>0</v>
      </c>
      <c r="T1446" s="47">
        <v>0</v>
      </c>
      <c r="U1446" s="47">
        <v>0</v>
      </c>
      <c r="V1446" s="47">
        <v>0</v>
      </c>
      <c r="W1446" s="48"/>
      <c r="X1446" s="48"/>
      <c r="Y1446" s="48"/>
      <c r="Z1446" s="48"/>
      <c r="AA1446" s="48">
        <v>2010</v>
      </c>
      <c r="AB1446" s="48"/>
      <c r="AC1446" s="48"/>
      <c r="AD1446" s="48"/>
      <c r="AE1446" s="48">
        <v>2010</v>
      </c>
      <c r="AF1446" s="48"/>
      <c r="AG1446" s="48"/>
      <c r="AH1446" s="48"/>
      <c r="AI1446" s="48"/>
      <c r="AJ1446" s="49"/>
    </row>
    <row r="1447" spans="1:36">
      <c r="A1447" s="4"/>
      <c r="B1447" s="5" t="s">
        <v>577</v>
      </c>
      <c r="C1447" s="16">
        <v>8.3493099999999991</v>
      </c>
      <c r="D1447" s="16">
        <v>0.18219672000000001</v>
      </c>
      <c r="E1447" s="16">
        <v>7.8953989499999988</v>
      </c>
      <c r="F1447" s="16">
        <v>0</v>
      </c>
      <c r="G1447" s="16">
        <v>0.27171433000000073</v>
      </c>
      <c r="H1447" s="47">
        <v>8.7009599999999985</v>
      </c>
      <c r="I1447" s="47">
        <v>0.18219672000000001</v>
      </c>
      <c r="J1447" s="47">
        <v>8.2472736999999992</v>
      </c>
      <c r="K1447" s="47">
        <v>0</v>
      </c>
      <c r="L1447" s="47">
        <v>0.27148957999999945</v>
      </c>
      <c r="M1447" s="47">
        <f t="shared" si="28"/>
        <v>0.35164999999999935</v>
      </c>
      <c r="N1447" s="47">
        <f t="shared" si="28"/>
        <v>0</v>
      </c>
      <c r="O1447" s="47">
        <f t="shared" si="28"/>
        <v>0.35187475000000035</v>
      </c>
      <c r="P1447" s="47">
        <f t="shared" si="28"/>
        <v>0</v>
      </c>
      <c r="Q1447" s="47">
        <f t="shared" si="28"/>
        <v>-2.2475000000127254E-4</v>
      </c>
      <c r="R1447" s="47">
        <v>7.4153333300000002</v>
      </c>
      <c r="S1447" s="47">
        <v>0.15440399999999999</v>
      </c>
      <c r="T1447" s="47">
        <v>6.9892149999999997</v>
      </c>
      <c r="U1447" s="47">
        <v>0</v>
      </c>
      <c r="V1447" s="47">
        <v>0.27171433000000073</v>
      </c>
      <c r="W1447" s="48"/>
      <c r="X1447" s="48"/>
      <c r="Y1447" s="48"/>
      <c r="Z1447" s="48"/>
      <c r="AA1447" s="48">
        <v>2011</v>
      </c>
      <c r="AB1447" s="48">
        <v>33</v>
      </c>
      <c r="AC1447" s="48"/>
      <c r="AD1447" s="48"/>
      <c r="AE1447" s="48">
        <v>2011</v>
      </c>
      <c r="AF1447" s="48">
        <v>33</v>
      </c>
      <c r="AG1447" s="48"/>
      <c r="AH1447" s="48"/>
      <c r="AI1447" s="48"/>
      <c r="AJ1447" s="49"/>
    </row>
    <row r="1448" spans="1:36">
      <c r="A1448" s="4"/>
      <c r="B1448" s="5" t="s">
        <v>578</v>
      </c>
      <c r="C1448" s="16">
        <v>14.549869999999999</v>
      </c>
      <c r="D1448" s="16">
        <v>6.9482586</v>
      </c>
      <c r="E1448" s="16">
        <v>6.8356012799999943</v>
      </c>
      <c r="F1448" s="16">
        <v>0.10737888000000567</v>
      </c>
      <c r="G1448" s="16">
        <v>0.65863123999999884</v>
      </c>
      <c r="H1448" s="47">
        <v>37.552730000000004</v>
      </c>
      <c r="I1448" s="47">
        <v>21.613965599999997</v>
      </c>
      <c r="J1448" s="47">
        <v>14.509953160000011</v>
      </c>
      <c r="K1448" s="47">
        <v>0.10737999999999999</v>
      </c>
      <c r="L1448" s="47">
        <v>1.321431239999999</v>
      </c>
      <c r="M1448" s="47">
        <f t="shared" si="28"/>
        <v>23.002860000000005</v>
      </c>
      <c r="N1448" s="47">
        <f t="shared" si="28"/>
        <v>14.665706999999998</v>
      </c>
      <c r="O1448" s="47">
        <f t="shared" si="28"/>
        <v>7.6743518800000166</v>
      </c>
      <c r="P1448" s="47">
        <f t="shared" si="28"/>
        <v>1.1199999943173333E-6</v>
      </c>
      <c r="Q1448" s="47">
        <f t="shared" si="28"/>
        <v>0.66280000000000017</v>
      </c>
      <c r="R1448" s="47">
        <v>114.78421923999998</v>
      </c>
      <c r="S1448" s="47">
        <v>18.31692</v>
      </c>
      <c r="T1448" s="47">
        <v>95.054867999999985</v>
      </c>
      <c r="U1448" s="47">
        <v>9.0999999999999998E-2</v>
      </c>
      <c r="V1448" s="47">
        <v>1.321431239999999</v>
      </c>
      <c r="W1448" s="48"/>
      <c r="X1448" s="48"/>
      <c r="Y1448" s="48"/>
      <c r="Z1448" s="48"/>
      <c r="AA1448" s="48">
        <v>2011</v>
      </c>
      <c r="AB1448" s="48">
        <v>33</v>
      </c>
      <c r="AC1448" s="48"/>
      <c r="AD1448" s="48"/>
      <c r="AE1448" s="48">
        <v>2011</v>
      </c>
      <c r="AF1448" s="48">
        <v>33</v>
      </c>
      <c r="AG1448" s="48"/>
      <c r="AH1448" s="48"/>
      <c r="AI1448" s="48"/>
      <c r="AJ1448" s="49"/>
    </row>
    <row r="1449" spans="1:36">
      <c r="A1449" s="4"/>
      <c r="B1449" s="5" t="s">
        <v>500</v>
      </c>
      <c r="C1449" s="16">
        <v>5.4674049999999994</v>
      </c>
      <c r="D1449" s="16">
        <v>0.80247499999999994</v>
      </c>
      <c r="E1449" s="16">
        <v>4.6634340000000005</v>
      </c>
      <c r="F1449" s="16">
        <v>2.9999999999654746E-6</v>
      </c>
      <c r="G1449" s="16">
        <v>1.4930000000001292E-3</v>
      </c>
      <c r="H1449" s="47">
        <v>5.46741294</v>
      </c>
      <c r="I1449" s="47">
        <v>0</v>
      </c>
      <c r="J1449" s="47">
        <v>5.4661269400000005</v>
      </c>
      <c r="K1449" s="47">
        <v>2.9999999999654746E-6</v>
      </c>
      <c r="L1449" s="47">
        <v>1.2830000000001291E-3</v>
      </c>
      <c r="M1449" s="47">
        <f t="shared" si="28"/>
        <v>7.9400000005946936E-6</v>
      </c>
      <c r="N1449" s="47">
        <f t="shared" si="28"/>
        <v>-0.80247499999999994</v>
      </c>
      <c r="O1449" s="47">
        <f t="shared" si="28"/>
        <v>0.80269294000000002</v>
      </c>
      <c r="P1449" s="47">
        <f t="shared" si="28"/>
        <v>0</v>
      </c>
      <c r="Q1449" s="47">
        <f t="shared" si="28"/>
        <v>-2.1000000000000012E-4</v>
      </c>
      <c r="R1449" s="47">
        <v>1.238083</v>
      </c>
      <c r="S1449" s="47">
        <v>0</v>
      </c>
      <c r="T1449" s="47">
        <v>1.2367999999999999</v>
      </c>
      <c r="U1449" s="47">
        <v>0</v>
      </c>
      <c r="V1449" s="47">
        <v>1.2830000000001291E-3</v>
      </c>
      <c r="W1449" s="48"/>
      <c r="X1449" s="48"/>
      <c r="Y1449" s="48"/>
      <c r="Z1449" s="48"/>
      <c r="AA1449" s="48">
        <v>2011</v>
      </c>
      <c r="AB1449" s="48"/>
      <c r="AC1449" s="48"/>
      <c r="AD1449" s="48"/>
      <c r="AE1449" s="48">
        <v>2011</v>
      </c>
      <c r="AF1449" s="48"/>
      <c r="AG1449" s="48" t="s">
        <v>478</v>
      </c>
      <c r="AH1449" s="48"/>
      <c r="AI1449" s="48"/>
      <c r="AJ1449" s="49"/>
    </row>
    <row r="1450" spans="1:36" ht="31.5">
      <c r="A1450" s="4"/>
      <c r="B1450" s="5" t="s">
        <v>508</v>
      </c>
      <c r="C1450" s="16">
        <v>0</v>
      </c>
      <c r="D1450" s="16">
        <v>0</v>
      </c>
      <c r="E1450" s="16">
        <v>0</v>
      </c>
      <c r="F1450" s="16">
        <v>0</v>
      </c>
      <c r="G1450" s="16">
        <v>0</v>
      </c>
      <c r="H1450" s="47">
        <v>0</v>
      </c>
      <c r="I1450" s="47">
        <v>0</v>
      </c>
      <c r="J1450" s="47">
        <v>0</v>
      </c>
      <c r="K1450" s="47">
        <v>0</v>
      </c>
      <c r="L1450" s="47">
        <v>0</v>
      </c>
      <c r="M1450" s="47">
        <f t="shared" si="28"/>
        <v>0</v>
      </c>
      <c r="N1450" s="47">
        <f t="shared" si="28"/>
        <v>0</v>
      </c>
      <c r="O1450" s="47">
        <f t="shared" si="28"/>
        <v>0</v>
      </c>
      <c r="P1450" s="47">
        <f t="shared" si="28"/>
        <v>0</v>
      </c>
      <c r="Q1450" s="47">
        <f t="shared" si="28"/>
        <v>0</v>
      </c>
      <c r="R1450" s="47">
        <v>0</v>
      </c>
      <c r="S1450" s="47">
        <v>0</v>
      </c>
      <c r="T1450" s="47">
        <v>0</v>
      </c>
      <c r="U1450" s="47">
        <v>0</v>
      </c>
      <c r="V1450" s="47">
        <v>0</v>
      </c>
      <c r="W1450" s="48"/>
      <c r="X1450" s="48"/>
      <c r="Y1450" s="48"/>
      <c r="Z1450" s="48"/>
      <c r="AA1450" s="48">
        <v>2010</v>
      </c>
      <c r="AB1450" s="48"/>
      <c r="AC1450" s="48"/>
      <c r="AD1450" s="48"/>
      <c r="AE1450" s="48">
        <v>2010</v>
      </c>
      <c r="AF1450" s="48"/>
      <c r="AG1450" s="48" t="s">
        <v>478</v>
      </c>
      <c r="AH1450" s="48"/>
      <c r="AI1450" s="48"/>
      <c r="AJ1450" s="49"/>
    </row>
    <row r="1451" spans="1:36">
      <c r="A1451" s="4"/>
      <c r="B1451" s="5" t="s">
        <v>579</v>
      </c>
      <c r="C1451" s="16">
        <v>26.994839372200001</v>
      </c>
      <c r="D1451" s="16">
        <v>5.1915806199999999</v>
      </c>
      <c r="E1451" s="16">
        <v>21.70792462</v>
      </c>
      <c r="F1451" s="16">
        <v>2.3603972199998678E-2</v>
      </c>
      <c r="G1451" s="16">
        <v>7.1730159999999155E-2</v>
      </c>
      <c r="H1451" s="47">
        <v>53.131369999999997</v>
      </c>
      <c r="I1451" s="47">
        <v>5.9601127399999996</v>
      </c>
      <c r="J1451" s="47">
        <v>44.956657100000001</v>
      </c>
      <c r="K1451" s="47">
        <v>2.3599999999999999E-2</v>
      </c>
      <c r="L1451" s="47">
        <v>2.1910001599999993</v>
      </c>
      <c r="M1451" s="47">
        <f t="shared" si="28"/>
        <v>26.136530627799996</v>
      </c>
      <c r="N1451" s="47">
        <f t="shared" si="28"/>
        <v>0.76853211999999971</v>
      </c>
      <c r="O1451" s="47">
        <f t="shared" si="28"/>
        <v>23.248732480000001</v>
      </c>
      <c r="P1451" s="47">
        <f t="shared" si="28"/>
        <v>-3.9721999986787326E-6</v>
      </c>
      <c r="Q1451" s="47">
        <f t="shared" si="28"/>
        <v>2.1192700000000002</v>
      </c>
      <c r="R1451" s="47">
        <v>48.063819160000001</v>
      </c>
      <c r="S1451" s="47">
        <v>5.0509430000000002</v>
      </c>
      <c r="T1451" s="47">
        <v>40.801876000000007</v>
      </c>
      <c r="U1451" s="47">
        <v>0.02</v>
      </c>
      <c r="V1451" s="47">
        <v>2.1910001599999993</v>
      </c>
      <c r="W1451" s="48"/>
      <c r="X1451" s="48"/>
      <c r="Y1451" s="48"/>
      <c r="Z1451" s="48"/>
      <c r="AA1451" s="48">
        <v>2011</v>
      </c>
      <c r="AB1451" s="48">
        <v>33</v>
      </c>
      <c r="AC1451" s="48"/>
      <c r="AD1451" s="48"/>
      <c r="AE1451" s="48">
        <v>2011</v>
      </c>
      <c r="AF1451" s="48">
        <v>33</v>
      </c>
      <c r="AG1451" s="48"/>
      <c r="AH1451" s="48"/>
      <c r="AI1451" s="48"/>
      <c r="AJ1451" s="49"/>
    </row>
    <row r="1452" spans="1:36">
      <c r="A1452" s="4"/>
      <c r="B1452" s="5" t="s">
        <v>580</v>
      </c>
      <c r="C1452" s="16">
        <v>110.24123599999999</v>
      </c>
      <c r="D1452" s="16">
        <v>0</v>
      </c>
      <c r="E1452" s="16">
        <v>93.609054079999979</v>
      </c>
      <c r="F1452" s="16">
        <v>13.254199920000017</v>
      </c>
      <c r="G1452" s="16">
        <v>3.3779819999999998</v>
      </c>
      <c r="H1452" s="47">
        <v>125.91144107600002</v>
      </c>
      <c r="I1452" s="47">
        <v>0</v>
      </c>
      <c r="J1452" s="47">
        <v>106.53024607999998</v>
      </c>
      <c r="K1452" s="47">
        <v>6.5220000000000002</v>
      </c>
      <c r="L1452" s="47">
        <v>12.859194996000035</v>
      </c>
      <c r="M1452" s="47">
        <f t="shared" si="28"/>
        <v>15.67020507600003</v>
      </c>
      <c r="N1452" s="47">
        <f t="shared" si="28"/>
        <v>0</v>
      </c>
      <c r="O1452" s="47">
        <f t="shared" si="28"/>
        <v>12.921192000000005</v>
      </c>
      <c r="P1452" s="47">
        <f t="shared" si="28"/>
        <v>-6.7321999200000171</v>
      </c>
      <c r="Q1452" s="47">
        <f t="shared" si="28"/>
        <v>9.4812129960000355</v>
      </c>
      <c r="R1452" s="47">
        <v>73.724946200000005</v>
      </c>
      <c r="S1452" s="47">
        <v>0</v>
      </c>
      <c r="T1452" s="47">
        <v>69.249356000000006</v>
      </c>
      <c r="U1452" s="47">
        <v>0</v>
      </c>
      <c r="V1452" s="47">
        <v>4.4755919999999998</v>
      </c>
      <c r="W1452" s="48"/>
      <c r="X1452" s="48"/>
      <c r="Y1452" s="48"/>
      <c r="Z1452" s="48"/>
      <c r="AA1452" s="48">
        <v>2012</v>
      </c>
      <c r="AB1452" s="48">
        <v>33</v>
      </c>
      <c r="AC1452" s="48"/>
      <c r="AD1452" s="48"/>
      <c r="AE1452" s="48">
        <v>2012</v>
      </c>
      <c r="AF1452" s="48">
        <v>33</v>
      </c>
      <c r="AG1452" s="48"/>
      <c r="AH1452" s="48"/>
      <c r="AI1452" s="48"/>
      <c r="AJ1452" s="49"/>
    </row>
    <row r="1453" spans="1:36" ht="47.25">
      <c r="A1453" s="4"/>
      <c r="B1453" s="5" t="s">
        <v>501</v>
      </c>
      <c r="C1453" s="16">
        <v>0.85795999999999994</v>
      </c>
      <c r="D1453" s="16">
        <v>0</v>
      </c>
      <c r="E1453" s="16">
        <v>0.46570399999999995</v>
      </c>
      <c r="F1453" s="16">
        <v>0</v>
      </c>
      <c r="G1453" s="16">
        <v>0.39225599999999999</v>
      </c>
      <c r="H1453" s="47">
        <v>22.749939999999999</v>
      </c>
      <c r="I1453" s="47">
        <v>0</v>
      </c>
      <c r="J1453" s="47">
        <v>22.349704679999999</v>
      </c>
      <c r="K1453" s="47">
        <v>0</v>
      </c>
      <c r="L1453" s="47">
        <v>0.40023531999999978</v>
      </c>
      <c r="M1453" s="47">
        <f t="shared" si="28"/>
        <v>21.89198</v>
      </c>
      <c r="N1453" s="47">
        <f t="shared" si="28"/>
        <v>0</v>
      </c>
      <c r="O1453" s="47">
        <f t="shared" si="28"/>
        <v>21.88400068</v>
      </c>
      <c r="P1453" s="47">
        <f t="shared" si="28"/>
        <v>0</v>
      </c>
      <c r="Q1453" s="47">
        <f t="shared" si="28"/>
        <v>7.9793199999997899E-3</v>
      </c>
      <c r="R1453" s="47">
        <v>18.944782140000001</v>
      </c>
      <c r="S1453" s="47">
        <v>0</v>
      </c>
      <c r="T1453" s="47">
        <v>18.552526</v>
      </c>
      <c r="U1453" s="47">
        <v>0</v>
      </c>
      <c r="V1453" s="47">
        <v>0.39225599999999999</v>
      </c>
      <c r="W1453" s="48"/>
      <c r="X1453" s="48"/>
      <c r="Y1453" s="48"/>
      <c r="Z1453" s="48"/>
      <c r="AA1453" s="48">
        <v>2010</v>
      </c>
      <c r="AB1453" s="48"/>
      <c r="AC1453" s="48"/>
      <c r="AD1453" s="48"/>
      <c r="AE1453" s="48">
        <v>2010</v>
      </c>
      <c r="AF1453" s="48"/>
      <c r="AG1453" s="48"/>
      <c r="AH1453" s="48"/>
      <c r="AI1453" s="48"/>
      <c r="AJ1453" s="49"/>
    </row>
    <row r="1454" spans="1:36">
      <c r="A1454" s="4"/>
      <c r="B1454" s="5" t="s">
        <v>581</v>
      </c>
      <c r="C1454" s="16">
        <v>10.703980000000001</v>
      </c>
      <c r="D1454" s="16">
        <v>0</v>
      </c>
      <c r="E1454" s="16">
        <v>10.200823840000002</v>
      </c>
      <c r="F1454" s="16">
        <v>0.19115516000000049</v>
      </c>
      <c r="G1454" s="16">
        <v>0.31200099999999997</v>
      </c>
      <c r="H1454" s="47">
        <v>10.914680000000001</v>
      </c>
      <c r="I1454" s="47">
        <v>0</v>
      </c>
      <c r="J1454" s="47">
        <v>10.41183384</v>
      </c>
      <c r="K1454" s="47">
        <v>0.19116</v>
      </c>
      <c r="L1454" s="47">
        <v>0.31168616000000099</v>
      </c>
      <c r="M1454" s="47">
        <f t="shared" si="28"/>
        <v>0.21069999999999922</v>
      </c>
      <c r="N1454" s="47">
        <f t="shared" si="28"/>
        <v>0</v>
      </c>
      <c r="O1454" s="47">
        <f t="shared" si="28"/>
        <v>0.21100999999999814</v>
      </c>
      <c r="P1454" s="47">
        <f t="shared" si="28"/>
        <v>4.8399999995063503E-6</v>
      </c>
      <c r="Q1454" s="47">
        <f t="shared" si="28"/>
        <v>-3.1483999999898371E-4</v>
      </c>
      <c r="R1454" s="47">
        <v>9.2975890000000003</v>
      </c>
      <c r="S1454" s="47">
        <v>0</v>
      </c>
      <c r="T1454" s="47">
        <v>8.8235879999999991</v>
      </c>
      <c r="U1454" s="47">
        <v>0.16200000000000001</v>
      </c>
      <c r="V1454" s="47">
        <v>0.31200099999999997</v>
      </c>
      <c r="W1454" s="48"/>
      <c r="X1454" s="48"/>
      <c r="Y1454" s="48"/>
      <c r="Z1454" s="48"/>
      <c r="AA1454" s="48">
        <v>2011</v>
      </c>
      <c r="AB1454" s="48"/>
      <c r="AC1454" s="48"/>
      <c r="AD1454" s="48"/>
      <c r="AE1454" s="48">
        <v>2011</v>
      </c>
      <c r="AF1454" s="48"/>
      <c r="AG1454" s="48"/>
      <c r="AH1454" s="48"/>
      <c r="AI1454" s="48"/>
      <c r="AJ1454" s="49"/>
    </row>
    <row r="1455" spans="1:36">
      <c r="A1455" s="4"/>
      <c r="B1455" s="5" t="s">
        <v>583</v>
      </c>
      <c r="C1455" s="16">
        <v>2.5915599999999994</v>
      </c>
      <c r="D1455" s="16">
        <v>0.33007078000000001</v>
      </c>
      <c r="E1455" s="16">
        <v>2.1073552199999996</v>
      </c>
      <c r="F1455" s="16">
        <v>0</v>
      </c>
      <c r="G1455" s="16">
        <v>0.15413399999999999</v>
      </c>
      <c r="H1455" s="47">
        <v>5.2688989261999986</v>
      </c>
      <c r="I1455" s="47">
        <v>0.33007078000000001</v>
      </c>
      <c r="J1455" s="47">
        <v>4.3097147799999984</v>
      </c>
      <c r="K1455" s="47">
        <v>0</v>
      </c>
      <c r="L1455" s="47">
        <v>0.62911336620000025</v>
      </c>
      <c r="M1455" s="47">
        <f t="shared" si="28"/>
        <v>2.6773389261999991</v>
      </c>
      <c r="N1455" s="47">
        <f t="shared" si="28"/>
        <v>0</v>
      </c>
      <c r="O1455" s="47">
        <f t="shared" si="28"/>
        <v>2.2023595599999988</v>
      </c>
      <c r="P1455" s="47">
        <f t="shared" si="28"/>
        <v>0</v>
      </c>
      <c r="Q1455" s="47">
        <f t="shared" si="28"/>
        <v>0.47497936620000025</v>
      </c>
      <c r="R1455" s="47">
        <v>12.46069909</v>
      </c>
      <c r="S1455" s="47">
        <v>0.279721</v>
      </c>
      <c r="T1455" s="47">
        <v>11.551221</v>
      </c>
      <c r="U1455" s="47">
        <v>0</v>
      </c>
      <c r="V1455" s="47">
        <v>0.62975400000000004</v>
      </c>
      <c r="W1455" s="48"/>
      <c r="X1455" s="48"/>
      <c r="Y1455" s="48"/>
      <c r="Z1455" s="48"/>
      <c r="AA1455" s="48">
        <v>2011</v>
      </c>
      <c r="AB1455" s="48">
        <v>33</v>
      </c>
      <c r="AC1455" s="48"/>
      <c r="AD1455" s="48"/>
      <c r="AE1455" s="48">
        <v>2011</v>
      </c>
      <c r="AF1455" s="48">
        <v>33</v>
      </c>
      <c r="AG1455" s="48"/>
      <c r="AH1455" s="48"/>
      <c r="AI1455" s="48"/>
      <c r="AJ1455" s="49"/>
    </row>
    <row r="1456" spans="1:36" ht="47.25">
      <c r="A1456" s="4"/>
      <c r="B1456" s="5" t="s">
        <v>502</v>
      </c>
      <c r="C1456" s="16">
        <v>1.278983</v>
      </c>
      <c r="D1456" s="16">
        <v>0</v>
      </c>
      <c r="E1456" s="16">
        <v>1.278983</v>
      </c>
      <c r="F1456" s="16">
        <v>0</v>
      </c>
      <c r="G1456" s="16">
        <v>0</v>
      </c>
      <c r="H1456" s="47">
        <v>1.278983</v>
      </c>
      <c r="I1456" s="47">
        <v>0</v>
      </c>
      <c r="J1456" s="47">
        <v>1.278983</v>
      </c>
      <c r="K1456" s="47">
        <v>0</v>
      </c>
      <c r="L1456" s="47">
        <v>0</v>
      </c>
      <c r="M1456" s="47">
        <f t="shared" si="28"/>
        <v>0</v>
      </c>
      <c r="N1456" s="47">
        <f t="shared" si="28"/>
        <v>0</v>
      </c>
      <c r="O1456" s="47">
        <f t="shared" si="28"/>
        <v>0</v>
      </c>
      <c r="P1456" s="47">
        <f t="shared" si="28"/>
        <v>0</v>
      </c>
      <c r="Q1456" s="47">
        <f t="shared" si="28"/>
        <v>0</v>
      </c>
      <c r="R1456" s="47">
        <v>0</v>
      </c>
      <c r="S1456" s="47">
        <v>0</v>
      </c>
      <c r="T1456" s="47">
        <v>0</v>
      </c>
      <c r="U1456" s="47">
        <v>0</v>
      </c>
      <c r="V1456" s="47">
        <v>0</v>
      </c>
      <c r="W1456" s="48"/>
      <c r="X1456" s="48"/>
      <c r="Y1456" s="48"/>
      <c r="Z1456" s="48"/>
      <c r="AA1456" s="48">
        <v>2010</v>
      </c>
      <c r="AB1456" s="48"/>
      <c r="AC1456" s="48"/>
      <c r="AD1456" s="48"/>
      <c r="AE1456" s="48">
        <v>2010</v>
      </c>
      <c r="AF1456" s="48"/>
      <c r="AG1456" s="48"/>
      <c r="AH1456" s="48"/>
      <c r="AI1456" s="48"/>
      <c r="AJ1456" s="49"/>
    </row>
    <row r="1457" spans="1:36">
      <c r="A1457" s="4"/>
      <c r="B1457" s="5" t="s">
        <v>582</v>
      </c>
      <c r="C1457" s="16">
        <v>5.6350000000000004E-2</v>
      </c>
      <c r="D1457" s="16">
        <v>0</v>
      </c>
      <c r="E1457" s="16">
        <v>5.5544000000000003E-2</v>
      </c>
      <c r="F1457" s="16">
        <v>0</v>
      </c>
      <c r="G1457" s="16">
        <v>8.0600000000000008E-4</v>
      </c>
      <c r="H1457" s="47">
        <v>5.6342639999999992E-2</v>
      </c>
      <c r="I1457" s="47">
        <v>0</v>
      </c>
      <c r="J1457" s="47">
        <v>5.5544960000000004E-2</v>
      </c>
      <c r="K1457" s="47">
        <v>0</v>
      </c>
      <c r="L1457" s="47">
        <v>7.9767999999999257E-4</v>
      </c>
      <c r="M1457" s="47">
        <f t="shared" si="28"/>
        <v>-7.3600000000118015E-6</v>
      </c>
      <c r="N1457" s="47">
        <f t="shared" si="28"/>
        <v>0</v>
      </c>
      <c r="O1457" s="47">
        <f t="shared" si="28"/>
        <v>9.6000000000123764E-7</v>
      </c>
      <c r="P1457" s="47">
        <f t="shared" si="28"/>
        <v>0</v>
      </c>
      <c r="Q1457" s="47">
        <f t="shared" si="28"/>
        <v>-8.3200000000075098E-6</v>
      </c>
      <c r="R1457" s="47">
        <v>4.7747999999999999E-2</v>
      </c>
      <c r="S1457" s="47">
        <v>0</v>
      </c>
      <c r="T1457" s="47">
        <v>4.7072000000000003E-2</v>
      </c>
      <c r="U1457" s="47">
        <v>0</v>
      </c>
      <c r="V1457" s="47">
        <v>6.7600000000000006E-4</v>
      </c>
      <c r="W1457" s="48"/>
      <c r="X1457" s="48"/>
      <c r="Y1457" s="48"/>
      <c r="Z1457" s="48"/>
      <c r="AA1457" s="48">
        <v>2011</v>
      </c>
      <c r="AB1457" s="48"/>
      <c r="AC1457" s="48"/>
      <c r="AD1457" s="48"/>
      <c r="AE1457" s="48">
        <v>2011</v>
      </c>
      <c r="AF1457" s="48"/>
      <c r="AG1457" s="48"/>
      <c r="AH1457" s="48"/>
      <c r="AI1457" s="48"/>
      <c r="AJ1457" s="49"/>
    </row>
    <row r="1458" spans="1:36">
      <c r="A1458" s="4"/>
      <c r="B1458" s="5" t="s">
        <v>584</v>
      </c>
      <c r="C1458" s="16">
        <v>1.3950899999999999</v>
      </c>
      <c r="D1458" s="16">
        <v>0</v>
      </c>
      <c r="E1458" s="16">
        <v>1.30749078</v>
      </c>
      <c r="F1458" s="16">
        <v>1.410000000092282E-6</v>
      </c>
      <c r="G1458" s="16">
        <v>8.759780999999997E-2</v>
      </c>
      <c r="H1458" s="47">
        <v>2.80009</v>
      </c>
      <c r="I1458" s="47">
        <v>0</v>
      </c>
      <c r="J1458" s="47">
        <v>2.71249078</v>
      </c>
      <c r="K1458" s="47">
        <v>1.410000000092282E-6</v>
      </c>
      <c r="L1458" s="47">
        <v>8.759780999999997E-2</v>
      </c>
      <c r="M1458" s="47">
        <f t="shared" si="28"/>
        <v>1.405</v>
      </c>
      <c r="N1458" s="47">
        <f t="shared" si="28"/>
        <v>0</v>
      </c>
      <c r="O1458" s="47">
        <f t="shared" si="28"/>
        <v>1.405</v>
      </c>
      <c r="P1458" s="47">
        <f t="shared" si="28"/>
        <v>0</v>
      </c>
      <c r="Q1458" s="47">
        <f t="shared" si="28"/>
        <v>0</v>
      </c>
      <c r="R1458" s="47">
        <v>2.4799834600000001</v>
      </c>
      <c r="S1458" s="47">
        <v>0</v>
      </c>
      <c r="T1458" s="47">
        <v>2.4036900000000001</v>
      </c>
      <c r="U1458" s="47">
        <v>0</v>
      </c>
      <c r="V1458" s="47">
        <v>7.6288809999999999E-2</v>
      </c>
      <c r="W1458" s="48"/>
      <c r="X1458" s="48"/>
      <c r="Y1458" s="48"/>
      <c r="Z1458" s="48"/>
      <c r="AA1458" s="48">
        <v>2011</v>
      </c>
      <c r="AB1458" s="48">
        <v>33</v>
      </c>
      <c r="AC1458" s="48"/>
      <c r="AD1458" s="48"/>
      <c r="AE1458" s="48">
        <v>2011</v>
      </c>
      <c r="AF1458" s="48">
        <v>33</v>
      </c>
      <c r="AG1458" s="48"/>
      <c r="AH1458" s="48"/>
      <c r="AI1458" s="48"/>
      <c r="AJ1458" s="49"/>
    </row>
    <row r="1459" spans="1:36">
      <c r="A1459" s="4"/>
      <c r="B1459" s="5" t="s">
        <v>492</v>
      </c>
      <c r="C1459" s="16">
        <v>9.5188959999999998</v>
      </c>
      <c r="D1459" s="16">
        <v>0</v>
      </c>
      <c r="E1459" s="16">
        <v>9.5188959999999998</v>
      </c>
      <c r="F1459" s="16">
        <v>0</v>
      </c>
      <c r="G1459" s="16">
        <v>0</v>
      </c>
      <c r="H1459" s="47">
        <v>9.5188959999999998</v>
      </c>
      <c r="I1459" s="47">
        <v>0</v>
      </c>
      <c r="J1459" s="47">
        <v>9.5188959999999998</v>
      </c>
      <c r="K1459" s="47">
        <v>0</v>
      </c>
      <c r="L1459" s="47">
        <v>0</v>
      </c>
      <c r="M1459" s="47">
        <f t="shared" ref="M1459:Q1509" si="29">H1459-C1459</f>
        <v>0</v>
      </c>
      <c r="N1459" s="47">
        <f t="shared" si="29"/>
        <v>0</v>
      </c>
      <c r="O1459" s="47">
        <f t="shared" si="29"/>
        <v>0</v>
      </c>
      <c r="P1459" s="47">
        <f t="shared" si="29"/>
        <v>0</v>
      </c>
      <c r="Q1459" s="47">
        <f t="shared" si="29"/>
        <v>0</v>
      </c>
      <c r="R1459" s="47">
        <v>0</v>
      </c>
      <c r="S1459" s="47">
        <v>0</v>
      </c>
      <c r="T1459" s="47">
        <v>0</v>
      </c>
      <c r="U1459" s="47">
        <v>0</v>
      </c>
      <c r="V1459" s="47">
        <v>0</v>
      </c>
      <c r="W1459" s="48"/>
      <c r="X1459" s="48"/>
      <c r="Y1459" s="48"/>
      <c r="Z1459" s="48"/>
      <c r="AA1459" s="48">
        <v>2010</v>
      </c>
      <c r="AB1459" s="48"/>
      <c r="AC1459" s="48"/>
      <c r="AD1459" s="48"/>
      <c r="AE1459" s="48">
        <v>2010</v>
      </c>
      <c r="AF1459" s="48"/>
      <c r="AG1459" s="48" t="s">
        <v>493</v>
      </c>
      <c r="AH1459" s="48"/>
      <c r="AI1459" s="48"/>
      <c r="AJ1459" s="49"/>
    </row>
    <row r="1460" spans="1:36" ht="31.5">
      <c r="A1460" s="4"/>
      <c r="B1460" s="5" t="s">
        <v>494</v>
      </c>
      <c r="C1460" s="16">
        <v>0.48784</v>
      </c>
      <c r="D1460" s="16">
        <v>3.8840000000000034E-2</v>
      </c>
      <c r="E1460" s="16">
        <v>0.44899999999999995</v>
      </c>
      <c r="F1460" s="16">
        <v>0</v>
      </c>
      <c r="G1460" s="16">
        <v>0</v>
      </c>
      <c r="H1460" s="47">
        <v>0.48784</v>
      </c>
      <c r="I1460" s="47">
        <v>3.8840000000000034E-2</v>
      </c>
      <c r="J1460" s="47">
        <v>0.44900000000000001</v>
      </c>
      <c r="K1460" s="47">
        <v>0</v>
      </c>
      <c r="L1460" s="47">
        <v>-5.6843418860808016E-17</v>
      </c>
      <c r="M1460" s="47">
        <f t="shared" si="29"/>
        <v>0</v>
      </c>
      <c r="N1460" s="47">
        <f t="shared" si="29"/>
        <v>0</v>
      </c>
      <c r="O1460" s="47">
        <f t="shared" si="29"/>
        <v>0</v>
      </c>
      <c r="P1460" s="47">
        <f t="shared" si="29"/>
        <v>0</v>
      </c>
      <c r="Q1460" s="47">
        <f t="shared" si="29"/>
        <v>-5.6843418860808016E-17</v>
      </c>
      <c r="R1460" s="47">
        <v>0</v>
      </c>
      <c r="S1460" s="47">
        <v>0</v>
      </c>
      <c r="T1460" s="47">
        <v>0</v>
      </c>
      <c r="U1460" s="47">
        <v>0</v>
      </c>
      <c r="V1460" s="47">
        <v>0</v>
      </c>
      <c r="W1460" s="48"/>
      <c r="X1460" s="48"/>
      <c r="Y1460" s="48"/>
      <c r="Z1460" s="48"/>
      <c r="AA1460" s="48">
        <v>2010</v>
      </c>
      <c r="AB1460" s="48"/>
      <c r="AC1460" s="48"/>
      <c r="AD1460" s="48"/>
      <c r="AE1460" s="48">
        <v>2010</v>
      </c>
      <c r="AF1460" s="48"/>
      <c r="AG1460" s="48" t="s">
        <v>476</v>
      </c>
      <c r="AH1460" s="48"/>
      <c r="AI1460" s="48"/>
      <c r="AJ1460" s="49"/>
    </row>
    <row r="1461" spans="1:36" ht="31.5">
      <c r="A1461" s="4"/>
      <c r="B1461" s="5" t="s">
        <v>585</v>
      </c>
      <c r="C1461" s="16">
        <v>24.401529999999998</v>
      </c>
      <c r="D1461" s="16">
        <v>0</v>
      </c>
      <c r="E1461" s="16">
        <v>19.201529999999998</v>
      </c>
      <c r="F1461" s="16">
        <v>5</v>
      </c>
      <c r="G1461" s="16">
        <v>0.2</v>
      </c>
      <c r="H1461" s="47">
        <v>16.11106616</v>
      </c>
      <c r="I1461" s="47">
        <v>0</v>
      </c>
      <c r="J1461" s="47">
        <v>1.3908024999999997</v>
      </c>
      <c r="K1461" s="47">
        <v>12.030397600000001</v>
      </c>
      <c r="L1461" s="47">
        <v>2.6898660600000004</v>
      </c>
      <c r="M1461" s="47">
        <f t="shared" si="29"/>
        <v>-8.2904638399999975</v>
      </c>
      <c r="N1461" s="47">
        <f t="shared" si="29"/>
        <v>0</v>
      </c>
      <c r="O1461" s="47">
        <f t="shared" si="29"/>
        <v>-17.810727499999999</v>
      </c>
      <c r="P1461" s="47">
        <f t="shared" si="29"/>
        <v>7.0303976000000006</v>
      </c>
      <c r="Q1461" s="47">
        <f t="shared" si="29"/>
        <v>2.4898660600000002</v>
      </c>
      <c r="R1461" s="47">
        <v>25.381601999999997</v>
      </c>
      <c r="S1461" s="47">
        <v>0</v>
      </c>
      <c r="T1461" s="47">
        <v>3.8525650000000002</v>
      </c>
      <c r="U1461" s="47">
        <v>18.839320000000001</v>
      </c>
      <c r="V1461" s="47">
        <v>2.6897150000000001</v>
      </c>
      <c r="W1461" s="48"/>
      <c r="X1461" s="48"/>
      <c r="Y1461" s="48"/>
      <c r="Z1461" s="48"/>
      <c r="AA1461" s="48">
        <v>2011</v>
      </c>
      <c r="AB1461" s="48">
        <v>25</v>
      </c>
      <c r="AC1461" s="48"/>
      <c r="AD1461" s="48"/>
      <c r="AE1461" s="48">
        <v>2011</v>
      </c>
      <c r="AF1461" s="48">
        <v>25</v>
      </c>
      <c r="AG1461" s="48"/>
      <c r="AH1461" s="48"/>
      <c r="AI1461" s="48"/>
      <c r="AJ1461" s="49"/>
    </row>
    <row r="1462" spans="1:36">
      <c r="A1462" s="4"/>
      <c r="B1462" s="5" t="s">
        <v>586</v>
      </c>
      <c r="C1462" s="16">
        <v>17.573486394</v>
      </c>
      <c r="D1462" s="16">
        <v>0.86336015999999982</v>
      </c>
      <c r="E1462" s="16">
        <v>14.523450019999997</v>
      </c>
      <c r="F1462" s="16">
        <v>0.74729421400000118</v>
      </c>
      <c r="G1462" s="16">
        <v>1.4393820000000017</v>
      </c>
      <c r="H1462" s="47">
        <v>29.73226244</v>
      </c>
      <c r="I1462" s="47">
        <v>1.2321937599999999</v>
      </c>
      <c r="J1462" s="47">
        <v>25.285678819999998</v>
      </c>
      <c r="K1462" s="47">
        <v>0.95903319999999992</v>
      </c>
      <c r="L1462" s="47">
        <v>2.255356660000003</v>
      </c>
      <c r="M1462" s="47">
        <f t="shared" si="29"/>
        <v>12.158776046</v>
      </c>
      <c r="N1462" s="47">
        <f t="shared" si="29"/>
        <v>0.36883360000000009</v>
      </c>
      <c r="O1462" s="47">
        <f t="shared" si="29"/>
        <v>10.762228800000001</v>
      </c>
      <c r="P1462" s="47">
        <f t="shared" si="29"/>
        <v>0.21173898599999874</v>
      </c>
      <c r="Q1462" s="47">
        <f t="shared" si="29"/>
        <v>0.8159746600000013</v>
      </c>
      <c r="R1462" s="47">
        <v>29.138362600000001</v>
      </c>
      <c r="S1462" s="47">
        <v>1.044232</v>
      </c>
      <c r="T1462" s="47">
        <v>25.025998999999999</v>
      </c>
      <c r="U1462" s="47">
        <v>0.81274000000000002</v>
      </c>
      <c r="V1462" s="47">
        <v>2.2553919999999996</v>
      </c>
      <c r="W1462" s="48"/>
      <c r="X1462" s="48"/>
      <c r="Y1462" s="48"/>
      <c r="Z1462" s="48"/>
      <c r="AA1462" s="48">
        <v>2011</v>
      </c>
      <c r="AB1462" s="48">
        <v>25</v>
      </c>
      <c r="AC1462" s="48"/>
      <c r="AD1462" s="48"/>
      <c r="AE1462" s="48">
        <v>2011</v>
      </c>
      <c r="AF1462" s="48">
        <v>25</v>
      </c>
      <c r="AG1462" s="48"/>
      <c r="AH1462" s="48"/>
      <c r="AI1462" s="48"/>
      <c r="AJ1462" s="49"/>
    </row>
    <row r="1463" spans="1:36" ht="31.5">
      <c r="A1463" s="4"/>
      <c r="B1463" s="5" t="s">
        <v>587</v>
      </c>
      <c r="C1463" s="16">
        <v>154.58089000000001</v>
      </c>
      <c r="D1463" s="16">
        <v>4.3888200199999998</v>
      </c>
      <c r="E1463" s="16">
        <v>128.25782698</v>
      </c>
      <c r="F1463" s="16">
        <v>21.24</v>
      </c>
      <c r="G1463" s="16">
        <v>0.69424300000000005</v>
      </c>
      <c r="H1463" s="47">
        <v>185.99909662000002</v>
      </c>
      <c r="I1463" s="47">
        <v>4.3888200199999998</v>
      </c>
      <c r="J1463" s="47">
        <v>47.401708679999999</v>
      </c>
      <c r="K1463" s="47">
        <v>17.419997599999999</v>
      </c>
      <c r="L1463" s="47">
        <v>116.78857032000001</v>
      </c>
      <c r="M1463" s="47">
        <f t="shared" si="29"/>
        <v>31.418206620000007</v>
      </c>
      <c r="N1463" s="47">
        <f t="shared" si="29"/>
        <v>0</v>
      </c>
      <c r="O1463" s="47">
        <f t="shared" si="29"/>
        <v>-80.856118300000006</v>
      </c>
      <c r="P1463" s="47">
        <f t="shared" si="29"/>
        <v>-3.8200023999999999</v>
      </c>
      <c r="Q1463" s="47">
        <f t="shared" si="29"/>
        <v>116.09432732</v>
      </c>
      <c r="R1463" s="47">
        <v>165.25250900000003</v>
      </c>
      <c r="S1463" s="47">
        <v>3.7193389999999997</v>
      </c>
      <c r="T1463" s="47">
        <v>44.752326000000004</v>
      </c>
      <c r="U1463" s="47">
        <v>15.175319999999999</v>
      </c>
      <c r="V1463" s="47">
        <v>101.605524</v>
      </c>
      <c r="W1463" s="48"/>
      <c r="X1463" s="48"/>
      <c r="Y1463" s="48"/>
      <c r="Z1463" s="48"/>
      <c r="AA1463" s="48">
        <v>2011</v>
      </c>
      <c r="AB1463" s="48">
        <v>25</v>
      </c>
      <c r="AC1463" s="48"/>
      <c r="AD1463" s="48"/>
      <c r="AE1463" s="48">
        <v>2011</v>
      </c>
      <c r="AF1463" s="48">
        <v>25</v>
      </c>
      <c r="AG1463" s="48"/>
      <c r="AH1463" s="48"/>
      <c r="AI1463" s="48"/>
      <c r="AJ1463" s="49"/>
    </row>
    <row r="1464" spans="1:36">
      <c r="A1464" s="4"/>
      <c r="B1464" s="5" t="s">
        <v>589</v>
      </c>
      <c r="C1464" s="16">
        <v>0</v>
      </c>
      <c r="D1464" s="16">
        <v>0</v>
      </c>
      <c r="E1464" s="16">
        <v>0</v>
      </c>
      <c r="F1464" s="16">
        <v>0</v>
      </c>
      <c r="G1464" s="16">
        <v>0</v>
      </c>
      <c r="H1464" s="47">
        <v>0</v>
      </c>
      <c r="I1464" s="47">
        <v>0</v>
      </c>
      <c r="J1464" s="47">
        <v>0</v>
      </c>
      <c r="K1464" s="47">
        <v>0</v>
      </c>
      <c r="L1464" s="47">
        <v>0</v>
      </c>
      <c r="M1464" s="47">
        <f t="shared" si="29"/>
        <v>0</v>
      </c>
      <c r="N1464" s="47">
        <f t="shared" si="29"/>
        <v>0</v>
      </c>
      <c r="O1464" s="47">
        <f t="shared" si="29"/>
        <v>0</v>
      </c>
      <c r="P1464" s="47">
        <f t="shared" si="29"/>
        <v>0</v>
      </c>
      <c r="Q1464" s="47">
        <f t="shared" si="29"/>
        <v>0</v>
      </c>
      <c r="R1464" s="47">
        <v>0</v>
      </c>
      <c r="S1464" s="47">
        <v>0</v>
      </c>
      <c r="T1464" s="47">
        <v>0</v>
      </c>
      <c r="U1464" s="47">
        <v>0</v>
      </c>
      <c r="V1464" s="47">
        <v>0</v>
      </c>
      <c r="W1464" s="48"/>
      <c r="X1464" s="48"/>
      <c r="Y1464" s="48"/>
      <c r="Z1464" s="48"/>
      <c r="AA1464" s="48">
        <v>2011</v>
      </c>
      <c r="AB1464" s="48"/>
      <c r="AC1464" s="48"/>
      <c r="AD1464" s="48"/>
      <c r="AE1464" s="48">
        <v>2011</v>
      </c>
      <c r="AF1464" s="48"/>
      <c r="AG1464" s="48" t="s">
        <v>478</v>
      </c>
      <c r="AH1464" s="48"/>
      <c r="AI1464" s="48"/>
      <c r="AJ1464" s="49"/>
    </row>
    <row r="1465" spans="1:36" ht="31.5">
      <c r="A1465" s="4"/>
      <c r="B1465" s="5" t="s">
        <v>395</v>
      </c>
      <c r="C1465" s="16">
        <v>1.56473</v>
      </c>
      <c r="D1465" s="16">
        <v>0</v>
      </c>
      <c r="E1465" s="16">
        <v>0.39473012000000007</v>
      </c>
      <c r="F1465" s="16">
        <v>1.15973488</v>
      </c>
      <c r="G1465" s="16">
        <v>1.0265E-2</v>
      </c>
      <c r="H1465" s="47">
        <v>1.5877823821999999</v>
      </c>
      <c r="I1465" s="47">
        <v>0</v>
      </c>
      <c r="J1465" s="47">
        <v>0.41475111999999997</v>
      </c>
      <c r="K1465" s="47">
        <v>1.15973488</v>
      </c>
      <c r="L1465" s="47">
        <v>1.3296382199999925E-2</v>
      </c>
      <c r="M1465" s="47">
        <f t="shared" si="29"/>
        <v>2.3052382199999943E-2</v>
      </c>
      <c r="N1465" s="47">
        <f t="shared" si="29"/>
        <v>0</v>
      </c>
      <c r="O1465" s="47">
        <f t="shared" si="29"/>
        <v>2.00209999999999E-2</v>
      </c>
      <c r="P1465" s="47">
        <f t="shared" si="29"/>
        <v>0</v>
      </c>
      <c r="Q1465" s="47">
        <f t="shared" si="29"/>
        <v>3.0313821999999255E-3</v>
      </c>
      <c r="R1465" s="47">
        <v>1.34557829</v>
      </c>
      <c r="S1465" s="47">
        <v>0</v>
      </c>
      <c r="T1465" s="47">
        <v>0.35148399999999996</v>
      </c>
      <c r="U1465" s="47">
        <v>0.98126499999999994</v>
      </c>
      <c r="V1465" s="47">
        <v>1.2835000000000001E-2</v>
      </c>
      <c r="W1465" s="48"/>
      <c r="X1465" s="48"/>
      <c r="Y1465" s="48"/>
      <c r="Z1465" s="48"/>
      <c r="AA1465" s="48">
        <v>2011</v>
      </c>
      <c r="AB1465" s="48">
        <v>10</v>
      </c>
      <c r="AC1465" s="48"/>
      <c r="AD1465" s="48"/>
      <c r="AE1465" s="48">
        <v>2011</v>
      </c>
      <c r="AF1465" s="48">
        <v>10</v>
      </c>
      <c r="AG1465" s="48"/>
      <c r="AH1465" s="48"/>
      <c r="AI1465" s="48"/>
      <c r="AJ1465" s="49"/>
    </row>
    <row r="1466" spans="1:36" ht="31.5">
      <c r="A1466" s="4"/>
      <c r="B1466" s="5" t="s">
        <v>590</v>
      </c>
      <c r="C1466" s="16">
        <v>7.5425599999999999</v>
      </c>
      <c r="D1466" s="16">
        <v>0</v>
      </c>
      <c r="E1466" s="16">
        <v>2.5827679999999993</v>
      </c>
      <c r="F1466" s="16">
        <v>4.8597920000000006</v>
      </c>
      <c r="G1466" s="16">
        <v>0.1</v>
      </c>
      <c r="H1466" s="47">
        <v>7.2225299999999999</v>
      </c>
      <c r="I1466" s="47">
        <v>0.38645000000000002</v>
      </c>
      <c r="J1466" s="47">
        <v>5.6225756000000002</v>
      </c>
      <c r="K1466" s="47">
        <v>1.1311244</v>
      </c>
      <c r="L1466" s="47">
        <v>8.2379999999999995E-2</v>
      </c>
      <c r="M1466" s="47">
        <f t="shared" si="29"/>
        <v>-0.32003000000000004</v>
      </c>
      <c r="N1466" s="47">
        <f t="shared" si="29"/>
        <v>0.38645000000000002</v>
      </c>
      <c r="O1466" s="47">
        <f t="shared" si="29"/>
        <v>3.0398076000000009</v>
      </c>
      <c r="P1466" s="47">
        <f t="shared" si="29"/>
        <v>-3.7286676000000005</v>
      </c>
      <c r="Q1466" s="47">
        <f t="shared" si="29"/>
        <v>-1.7620000000000011E-2</v>
      </c>
      <c r="R1466" s="47">
        <v>5.7932905000000003</v>
      </c>
      <c r="S1466" s="47">
        <v>0.32750000000000001</v>
      </c>
      <c r="T1466" s="47">
        <v>4.42483</v>
      </c>
      <c r="U1466" s="47">
        <v>0.95857999999999999</v>
      </c>
      <c r="V1466" s="47">
        <v>8.2379999999999995E-2</v>
      </c>
      <c r="W1466" s="48"/>
      <c r="X1466" s="48"/>
      <c r="Y1466" s="48"/>
      <c r="Z1466" s="48"/>
      <c r="AA1466" s="48">
        <v>2011</v>
      </c>
      <c r="AB1466" s="48">
        <v>10</v>
      </c>
      <c r="AC1466" s="48"/>
      <c r="AD1466" s="48"/>
      <c r="AE1466" s="48">
        <v>2011</v>
      </c>
      <c r="AF1466" s="48">
        <v>10</v>
      </c>
      <c r="AG1466" s="48"/>
      <c r="AH1466" s="48"/>
      <c r="AI1466" s="48"/>
      <c r="AJ1466" s="49"/>
    </row>
    <row r="1467" spans="1:36">
      <c r="A1467" s="4"/>
      <c r="B1467" s="5" t="s">
        <v>396</v>
      </c>
      <c r="C1467" s="16">
        <v>2.6668000000000003</v>
      </c>
      <c r="D1467" s="16">
        <v>0.38645000000000002</v>
      </c>
      <c r="E1467" s="16">
        <v>0.22378400000000034</v>
      </c>
      <c r="F1467" s="16">
        <v>2.0065659999999998</v>
      </c>
      <c r="G1467" s="16">
        <v>0.05</v>
      </c>
      <c r="H1467" s="47">
        <v>2.0065659999999998</v>
      </c>
      <c r="I1467" s="47">
        <v>0</v>
      </c>
      <c r="J1467" s="47">
        <v>-4.3399999999996908E-4</v>
      </c>
      <c r="K1467" s="47">
        <v>2.0070000000000001</v>
      </c>
      <c r="L1467" s="47">
        <v>0</v>
      </c>
      <c r="M1467" s="47">
        <f t="shared" si="29"/>
        <v>-0.66023400000000043</v>
      </c>
      <c r="N1467" s="47">
        <f t="shared" si="29"/>
        <v>-0.38645000000000002</v>
      </c>
      <c r="O1467" s="47">
        <f t="shared" si="29"/>
        <v>-0.22421800000000031</v>
      </c>
      <c r="P1467" s="47">
        <f t="shared" si="29"/>
        <v>4.3400000000026751E-4</v>
      </c>
      <c r="Q1467" s="47">
        <f t="shared" si="29"/>
        <v>-0.05</v>
      </c>
      <c r="R1467" s="47">
        <v>0</v>
      </c>
      <c r="S1467" s="47">
        <v>0</v>
      </c>
      <c r="T1467" s="47">
        <v>0</v>
      </c>
      <c r="U1467" s="47">
        <v>0</v>
      </c>
      <c r="V1467" s="47">
        <v>0</v>
      </c>
      <c r="W1467" s="48"/>
      <c r="X1467" s="48"/>
      <c r="Y1467" s="48"/>
      <c r="Z1467" s="48"/>
      <c r="AA1467" s="48">
        <v>2011</v>
      </c>
      <c r="AB1467" s="48">
        <v>10</v>
      </c>
      <c r="AC1467" s="48"/>
      <c r="AD1467" s="48"/>
      <c r="AE1467" s="48">
        <v>2011</v>
      </c>
      <c r="AF1467" s="48">
        <v>10</v>
      </c>
      <c r="AG1467" s="48"/>
      <c r="AH1467" s="48"/>
      <c r="AI1467" s="48"/>
      <c r="AJ1467" s="49"/>
    </row>
    <row r="1468" spans="1:36">
      <c r="A1468" s="4"/>
      <c r="B1468" s="5" t="s">
        <v>591</v>
      </c>
      <c r="C1468" s="16">
        <v>1.5215799999999999</v>
      </c>
      <c r="D1468" s="16">
        <v>0</v>
      </c>
      <c r="E1468" s="16">
        <v>0.56779999999999997</v>
      </c>
      <c r="F1468" s="16">
        <v>0.90378000000000003</v>
      </c>
      <c r="G1468" s="16">
        <v>0.05</v>
      </c>
      <c r="H1468" s="47">
        <v>0.60659909200000006</v>
      </c>
      <c r="I1468" s="47">
        <v>0</v>
      </c>
      <c r="J1468" s="47">
        <v>-2.7999999999792637E-6</v>
      </c>
      <c r="K1468" s="47">
        <v>0.90378000000000003</v>
      </c>
      <c r="L1468" s="47">
        <v>-0.29717810799999994</v>
      </c>
      <c r="M1468" s="47">
        <f t="shared" si="29"/>
        <v>-0.91498090799999987</v>
      </c>
      <c r="N1468" s="47">
        <f t="shared" si="29"/>
        <v>0</v>
      </c>
      <c r="O1468" s="47">
        <f t="shared" si="29"/>
        <v>-0.56780279999999994</v>
      </c>
      <c r="P1468" s="47">
        <f t="shared" si="29"/>
        <v>0</v>
      </c>
      <c r="Q1468" s="47">
        <f t="shared" si="29"/>
        <v>-0.34717810799999993</v>
      </c>
      <c r="R1468" s="47">
        <v>0.98660940000000008</v>
      </c>
      <c r="S1468" s="47">
        <v>0</v>
      </c>
      <c r="T1468" s="47">
        <v>0.47254000000000002</v>
      </c>
      <c r="U1468" s="47">
        <v>0.23449999999999999</v>
      </c>
      <c r="V1468" s="47">
        <v>0.27956999999999999</v>
      </c>
      <c r="W1468" s="48"/>
      <c r="X1468" s="48"/>
      <c r="Y1468" s="48"/>
      <c r="Z1468" s="48"/>
      <c r="AA1468" s="48">
        <v>2011</v>
      </c>
      <c r="AB1468" s="48">
        <v>33</v>
      </c>
      <c r="AC1468" s="48"/>
      <c r="AD1468" s="48"/>
      <c r="AE1468" s="48">
        <v>2011</v>
      </c>
      <c r="AF1468" s="48">
        <v>33</v>
      </c>
      <c r="AG1468" s="48"/>
      <c r="AH1468" s="48"/>
      <c r="AI1468" s="48"/>
      <c r="AJ1468" s="49"/>
    </row>
    <row r="1469" spans="1:36" ht="31.5">
      <c r="A1469" s="4"/>
      <c r="B1469" s="5" t="s">
        <v>592</v>
      </c>
      <c r="C1469" s="16">
        <v>0</v>
      </c>
      <c r="D1469" s="16">
        <v>0</v>
      </c>
      <c r="E1469" s="16">
        <v>0</v>
      </c>
      <c r="F1469" s="16">
        <v>0</v>
      </c>
      <c r="G1469" s="16">
        <v>0</v>
      </c>
      <c r="H1469" s="47">
        <v>0</v>
      </c>
      <c r="I1469" s="47">
        <v>0</v>
      </c>
      <c r="J1469" s="47">
        <v>0</v>
      </c>
      <c r="K1469" s="47">
        <v>0</v>
      </c>
      <c r="L1469" s="47">
        <v>0</v>
      </c>
      <c r="M1469" s="47">
        <f t="shared" si="29"/>
        <v>0</v>
      </c>
      <c r="N1469" s="47">
        <f t="shared" si="29"/>
        <v>0</v>
      </c>
      <c r="O1469" s="47">
        <f t="shared" si="29"/>
        <v>0</v>
      </c>
      <c r="P1469" s="47">
        <f t="shared" si="29"/>
        <v>0</v>
      </c>
      <c r="Q1469" s="47">
        <f t="shared" si="29"/>
        <v>0</v>
      </c>
      <c r="R1469" s="47">
        <v>0</v>
      </c>
      <c r="S1469" s="47">
        <v>0</v>
      </c>
      <c r="T1469" s="47">
        <v>0</v>
      </c>
      <c r="U1469" s="47">
        <v>0</v>
      </c>
      <c r="V1469" s="47">
        <v>0</v>
      </c>
      <c r="W1469" s="48"/>
      <c r="X1469" s="48"/>
      <c r="Y1469" s="48"/>
      <c r="Z1469" s="48"/>
      <c r="AA1469" s="48">
        <v>2011</v>
      </c>
      <c r="AB1469" s="48"/>
      <c r="AC1469" s="48"/>
      <c r="AD1469" s="48"/>
      <c r="AE1469" s="48">
        <v>2011</v>
      </c>
      <c r="AF1469" s="48"/>
      <c r="AG1469" s="48"/>
      <c r="AH1469" s="48"/>
      <c r="AI1469" s="48"/>
      <c r="AJ1469" s="49"/>
    </row>
    <row r="1470" spans="1:36">
      <c r="A1470" s="4"/>
      <c r="B1470" s="5" t="s">
        <v>610</v>
      </c>
      <c r="C1470" s="16">
        <v>2.5000000000000001E-2</v>
      </c>
      <c r="D1470" s="16">
        <v>0</v>
      </c>
      <c r="E1470" s="16">
        <v>0</v>
      </c>
      <c r="F1470" s="16">
        <v>0</v>
      </c>
      <c r="G1470" s="16">
        <v>2.5004200000000001E-2</v>
      </c>
      <c r="H1470" s="47">
        <v>2.4999479999999998E-2</v>
      </c>
      <c r="I1470" s="47">
        <v>0</v>
      </c>
      <c r="J1470" s="47">
        <v>0</v>
      </c>
      <c r="K1470" s="47">
        <v>0</v>
      </c>
      <c r="L1470" s="47">
        <v>2.4999479999999998E-2</v>
      </c>
      <c r="M1470" s="47">
        <f t="shared" si="29"/>
        <v>-5.2000000000385072E-7</v>
      </c>
      <c r="N1470" s="47">
        <f t="shared" si="29"/>
        <v>0</v>
      </c>
      <c r="O1470" s="47">
        <f t="shared" si="29"/>
        <v>0</v>
      </c>
      <c r="P1470" s="47">
        <f t="shared" si="29"/>
        <v>0</v>
      </c>
      <c r="Q1470" s="47">
        <f t="shared" si="29"/>
        <v>-4.7200000000031939E-6</v>
      </c>
      <c r="R1470" s="47">
        <v>2.1186E-2</v>
      </c>
      <c r="S1470" s="47">
        <v>0</v>
      </c>
      <c r="T1470" s="47">
        <v>0</v>
      </c>
      <c r="U1470" s="47">
        <v>0</v>
      </c>
      <c r="V1470" s="47">
        <v>2.1190000000000001E-2</v>
      </c>
      <c r="W1470" s="48"/>
      <c r="X1470" s="48"/>
      <c r="Y1470" s="48"/>
      <c r="Z1470" s="48"/>
      <c r="AA1470" s="48">
        <v>2011</v>
      </c>
      <c r="AB1470" s="48"/>
      <c r="AC1470" s="48"/>
      <c r="AD1470" s="48"/>
      <c r="AE1470" s="48">
        <v>2011</v>
      </c>
      <c r="AF1470" s="48"/>
      <c r="AG1470" s="48"/>
      <c r="AH1470" s="48"/>
      <c r="AI1470" s="48"/>
      <c r="AJ1470" s="49"/>
    </row>
    <row r="1471" spans="1:36" ht="31.5">
      <c r="A1471" s="4"/>
      <c r="B1471" s="5" t="s">
        <v>620</v>
      </c>
      <c r="C1471" s="16">
        <v>0</v>
      </c>
      <c r="D1471" s="16">
        <v>0</v>
      </c>
      <c r="E1471" s="16">
        <v>0</v>
      </c>
      <c r="F1471" s="16">
        <v>0</v>
      </c>
      <c r="G1471" s="16">
        <v>0</v>
      </c>
      <c r="H1471" s="47">
        <v>1.4108880629999998</v>
      </c>
      <c r="I1471" s="47">
        <v>0</v>
      </c>
      <c r="J1471" s="47">
        <v>0</v>
      </c>
      <c r="K1471" s="47">
        <v>1.1069768799999999</v>
      </c>
      <c r="L1471" s="47">
        <v>0.30391118299999992</v>
      </c>
      <c r="M1471" s="47">
        <f t="shared" si="29"/>
        <v>1.4108880629999998</v>
      </c>
      <c r="N1471" s="47">
        <f t="shared" si="29"/>
        <v>0</v>
      </c>
      <c r="O1471" s="47">
        <f t="shared" si="29"/>
        <v>0</v>
      </c>
      <c r="P1471" s="47">
        <f t="shared" si="29"/>
        <v>1.1069768799999999</v>
      </c>
      <c r="Q1471" s="47">
        <f t="shared" si="29"/>
        <v>0.30391118299999992</v>
      </c>
      <c r="R1471" s="47">
        <v>1.19566785</v>
      </c>
      <c r="S1471" s="47">
        <v>0</v>
      </c>
      <c r="T1471" s="47">
        <v>0</v>
      </c>
      <c r="U1471" s="47">
        <v>0.93811599999999995</v>
      </c>
      <c r="V1471" s="47">
        <v>0.25755185000000008</v>
      </c>
      <c r="W1471" s="48"/>
      <c r="X1471" s="48"/>
      <c r="Y1471" s="48"/>
      <c r="Z1471" s="48"/>
      <c r="AA1471" s="48">
        <v>2011</v>
      </c>
      <c r="AB1471" s="48"/>
      <c r="AC1471" s="48"/>
      <c r="AD1471" s="48"/>
      <c r="AE1471" s="48">
        <v>2011</v>
      </c>
      <c r="AF1471" s="48"/>
      <c r="AG1471" s="48"/>
      <c r="AH1471" s="48"/>
      <c r="AI1471" s="48"/>
      <c r="AJ1471" s="49"/>
    </row>
    <row r="1472" spans="1:36" ht="31.5">
      <c r="A1472" s="4"/>
      <c r="B1472" s="5" t="s">
        <v>564</v>
      </c>
      <c r="C1472" s="16">
        <v>2.8319999999999999</v>
      </c>
      <c r="D1472" s="16">
        <v>2.8319999999999999</v>
      </c>
      <c r="E1472" s="16">
        <v>0</v>
      </c>
      <c r="F1472" s="16">
        <v>0</v>
      </c>
      <c r="G1472" s="16">
        <v>0</v>
      </c>
      <c r="H1472" s="47">
        <v>0</v>
      </c>
      <c r="I1472" s="47">
        <v>0</v>
      </c>
      <c r="J1472" s="47">
        <v>0</v>
      </c>
      <c r="K1472" s="47">
        <v>0</v>
      </c>
      <c r="L1472" s="47">
        <v>0</v>
      </c>
      <c r="M1472" s="47">
        <f t="shared" si="29"/>
        <v>-2.8319999999999999</v>
      </c>
      <c r="N1472" s="47">
        <f t="shared" si="29"/>
        <v>-2.8319999999999999</v>
      </c>
      <c r="O1472" s="47">
        <f t="shared" si="29"/>
        <v>0</v>
      </c>
      <c r="P1472" s="47">
        <f t="shared" si="29"/>
        <v>0</v>
      </c>
      <c r="Q1472" s="47">
        <f t="shared" si="29"/>
        <v>0</v>
      </c>
      <c r="R1472" s="47">
        <v>0</v>
      </c>
      <c r="S1472" s="47">
        <v>0</v>
      </c>
      <c r="T1472" s="47">
        <v>0</v>
      </c>
      <c r="U1472" s="47">
        <v>0</v>
      </c>
      <c r="V1472" s="47">
        <v>0</v>
      </c>
      <c r="W1472" s="48"/>
      <c r="X1472" s="48"/>
      <c r="Y1472" s="48"/>
      <c r="Z1472" s="48"/>
      <c r="AA1472" s="48">
        <v>2011</v>
      </c>
      <c r="AB1472" s="48"/>
      <c r="AC1472" s="48"/>
      <c r="AD1472" s="48"/>
      <c r="AE1472" s="48">
        <v>2011</v>
      </c>
      <c r="AF1472" s="48"/>
      <c r="AG1472" s="48"/>
      <c r="AH1472" s="48"/>
      <c r="AI1472" s="48"/>
      <c r="AJ1472" s="49"/>
    </row>
    <row r="1473" spans="1:36">
      <c r="A1473" s="4"/>
      <c r="B1473" s="5" t="s">
        <v>593</v>
      </c>
      <c r="C1473" s="16">
        <v>0</v>
      </c>
      <c r="D1473" s="16">
        <v>0</v>
      </c>
      <c r="E1473" s="16">
        <v>0</v>
      </c>
      <c r="F1473" s="16">
        <v>0</v>
      </c>
      <c r="G1473" s="16">
        <v>0</v>
      </c>
      <c r="H1473" s="47">
        <v>0</v>
      </c>
      <c r="I1473" s="47">
        <v>0</v>
      </c>
      <c r="J1473" s="47">
        <v>0</v>
      </c>
      <c r="K1473" s="47">
        <v>0</v>
      </c>
      <c r="L1473" s="47">
        <v>0</v>
      </c>
      <c r="M1473" s="47">
        <f t="shared" si="29"/>
        <v>0</v>
      </c>
      <c r="N1473" s="47">
        <f t="shared" si="29"/>
        <v>0</v>
      </c>
      <c r="O1473" s="47">
        <f t="shared" si="29"/>
        <v>0</v>
      </c>
      <c r="P1473" s="47">
        <f t="shared" si="29"/>
        <v>0</v>
      </c>
      <c r="Q1473" s="47">
        <f t="shared" si="29"/>
        <v>0</v>
      </c>
      <c r="R1473" s="47">
        <v>0</v>
      </c>
      <c r="S1473" s="47">
        <v>0</v>
      </c>
      <c r="T1473" s="47">
        <v>0</v>
      </c>
      <c r="U1473" s="47">
        <v>0</v>
      </c>
      <c r="V1473" s="47">
        <v>0</v>
      </c>
      <c r="W1473" s="48"/>
      <c r="X1473" s="48"/>
      <c r="Y1473" s="48"/>
      <c r="Z1473" s="48"/>
      <c r="AA1473" s="48">
        <v>2011</v>
      </c>
      <c r="AB1473" s="48"/>
      <c r="AC1473" s="48"/>
      <c r="AD1473" s="48"/>
      <c r="AE1473" s="48">
        <v>2011</v>
      </c>
      <c r="AF1473" s="48"/>
      <c r="AG1473" s="48"/>
      <c r="AH1473" s="48"/>
      <c r="AI1473" s="48"/>
      <c r="AJ1473" s="49"/>
    </row>
    <row r="1474" spans="1:36" ht="63">
      <c r="A1474" s="4"/>
      <c r="B1474" s="5" t="s">
        <v>621</v>
      </c>
      <c r="C1474" s="16">
        <v>0</v>
      </c>
      <c r="D1474" s="16">
        <v>0</v>
      </c>
      <c r="E1474" s="16">
        <v>0</v>
      </c>
      <c r="F1474" s="16">
        <v>0</v>
      </c>
      <c r="G1474" s="16">
        <v>0</v>
      </c>
      <c r="H1474" s="47">
        <v>0.17977969059999999</v>
      </c>
      <c r="I1474" s="47">
        <v>0</v>
      </c>
      <c r="J1474" s="47">
        <v>0.17501287999999998</v>
      </c>
      <c r="K1474" s="47">
        <v>0</v>
      </c>
      <c r="L1474" s="47">
        <v>4.7668105999999853E-3</v>
      </c>
      <c r="M1474" s="47">
        <f t="shared" si="29"/>
        <v>0.17977969059999999</v>
      </c>
      <c r="N1474" s="47">
        <f t="shared" si="29"/>
        <v>0</v>
      </c>
      <c r="O1474" s="47">
        <f t="shared" si="29"/>
        <v>0.17501287999999998</v>
      </c>
      <c r="P1474" s="47">
        <f t="shared" si="29"/>
        <v>0</v>
      </c>
      <c r="Q1474" s="47">
        <f t="shared" si="29"/>
        <v>4.7668105999999853E-3</v>
      </c>
      <c r="R1474" s="47">
        <v>0.15235567</v>
      </c>
      <c r="S1474" s="47">
        <v>0</v>
      </c>
      <c r="T1474" s="47">
        <v>0.148316</v>
      </c>
      <c r="U1474" s="47">
        <v>0</v>
      </c>
      <c r="V1474" s="47">
        <v>4.0400000000000002E-3</v>
      </c>
      <c r="W1474" s="48"/>
      <c r="X1474" s="48"/>
      <c r="Y1474" s="48"/>
      <c r="Z1474" s="48"/>
      <c r="AA1474" s="48">
        <v>2011</v>
      </c>
      <c r="AB1474" s="48"/>
      <c r="AC1474" s="48"/>
      <c r="AD1474" s="48"/>
      <c r="AE1474" s="48">
        <v>2011</v>
      </c>
      <c r="AF1474" s="48"/>
      <c r="AG1474" s="48"/>
      <c r="AH1474" s="48"/>
      <c r="AI1474" s="48"/>
      <c r="AJ1474" s="49"/>
    </row>
    <row r="1475" spans="1:36">
      <c r="A1475" s="4"/>
      <c r="B1475" s="5" t="s">
        <v>622</v>
      </c>
      <c r="C1475" s="16">
        <v>0</v>
      </c>
      <c r="D1475" s="16">
        <v>0</v>
      </c>
      <c r="E1475" s="16">
        <v>0</v>
      </c>
      <c r="F1475" s="16">
        <v>0</v>
      </c>
      <c r="G1475" s="16">
        <v>0</v>
      </c>
      <c r="H1475" s="47">
        <v>0</v>
      </c>
      <c r="I1475" s="47">
        <v>0</v>
      </c>
      <c r="J1475" s="47">
        <v>0</v>
      </c>
      <c r="K1475" s="47">
        <v>0</v>
      </c>
      <c r="L1475" s="47">
        <v>0</v>
      </c>
      <c r="M1475" s="47">
        <f t="shared" si="29"/>
        <v>0</v>
      </c>
      <c r="N1475" s="47">
        <f t="shared" si="29"/>
        <v>0</v>
      </c>
      <c r="O1475" s="47">
        <f t="shared" si="29"/>
        <v>0</v>
      </c>
      <c r="P1475" s="47">
        <f t="shared" si="29"/>
        <v>0</v>
      </c>
      <c r="Q1475" s="47">
        <f t="shared" si="29"/>
        <v>0</v>
      </c>
      <c r="R1475" s="47">
        <v>0</v>
      </c>
      <c r="S1475" s="47">
        <v>0</v>
      </c>
      <c r="T1475" s="47">
        <v>0</v>
      </c>
      <c r="U1475" s="47">
        <v>0</v>
      </c>
      <c r="V1475" s="47">
        <v>0</v>
      </c>
      <c r="W1475" s="48"/>
      <c r="X1475" s="48"/>
      <c r="Y1475" s="48"/>
      <c r="Z1475" s="48"/>
      <c r="AA1475" s="48">
        <v>2011</v>
      </c>
      <c r="AB1475" s="48"/>
      <c r="AC1475" s="48"/>
      <c r="AD1475" s="48"/>
      <c r="AE1475" s="48">
        <v>2011</v>
      </c>
      <c r="AF1475" s="48"/>
      <c r="AG1475" s="48"/>
      <c r="AH1475" s="48"/>
      <c r="AI1475" s="48"/>
      <c r="AJ1475" s="49"/>
    </row>
    <row r="1476" spans="1:36" ht="31.5">
      <c r="A1476" s="4"/>
      <c r="B1476" s="5" t="s">
        <v>506</v>
      </c>
      <c r="C1476" s="16">
        <v>0.18598900000000002</v>
      </c>
      <c r="D1476" s="16">
        <v>0</v>
      </c>
      <c r="E1476" s="16">
        <v>0.18598900000000002</v>
      </c>
      <c r="F1476" s="16">
        <v>0</v>
      </c>
      <c r="G1476" s="16">
        <v>0</v>
      </c>
      <c r="H1476" s="47">
        <v>0.18598900000000002</v>
      </c>
      <c r="I1476" s="47">
        <v>0</v>
      </c>
      <c r="J1476" s="47">
        <v>0.18598900000000002</v>
      </c>
      <c r="K1476" s="47">
        <v>0</v>
      </c>
      <c r="L1476" s="47">
        <v>0</v>
      </c>
      <c r="M1476" s="47">
        <f t="shared" si="29"/>
        <v>0</v>
      </c>
      <c r="N1476" s="47">
        <f t="shared" si="29"/>
        <v>0</v>
      </c>
      <c r="O1476" s="47">
        <f t="shared" si="29"/>
        <v>0</v>
      </c>
      <c r="P1476" s="47">
        <f t="shared" si="29"/>
        <v>0</v>
      </c>
      <c r="Q1476" s="47">
        <f t="shared" si="29"/>
        <v>0</v>
      </c>
      <c r="R1476" s="47">
        <v>0</v>
      </c>
      <c r="S1476" s="47">
        <v>0</v>
      </c>
      <c r="T1476" s="47">
        <v>0</v>
      </c>
      <c r="U1476" s="47">
        <v>0</v>
      </c>
      <c r="V1476" s="47">
        <v>0</v>
      </c>
      <c r="W1476" s="48"/>
      <c r="X1476" s="48"/>
      <c r="Y1476" s="48"/>
      <c r="Z1476" s="48"/>
      <c r="AA1476" s="48">
        <v>2010</v>
      </c>
      <c r="AB1476" s="48"/>
      <c r="AC1476" s="48"/>
      <c r="AD1476" s="48"/>
      <c r="AE1476" s="48">
        <v>2010</v>
      </c>
      <c r="AF1476" s="48"/>
      <c r="AG1476" s="48"/>
      <c r="AH1476" s="48"/>
      <c r="AI1476" s="48"/>
      <c r="AJ1476" s="49"/>
    </row>
    <row r="1477" spans="1:36">
      <c r="A1477" s="4"/>
      <c r="B1477" s="5" t="s">
        <v>594</v>
      </c>
      <c r="C1477" s="16">
        <v>0.70799999999999996</v>
      </c>
      <c r="D1477" s="16">
        <v>4.6004370000000006E-3</v>
      </c>
      <c r="E1477" s="16">
        <v>0.65339956299999991</v>
      </c>
      <c r="F1477" s="16">
        <v>0</v>
      </c>
      <c r="G1477" s="16">
        <v>0.05</v>
      </c>
      <c r="H1477" s="47">
        <v>4.6104370000000002E-3</v>
      </c>
      <c r="I1477" s="47">
        <v>4.6004370000000006E-3</v>
      </c>
      <c r="J1477" s="47">
        <v>0</v>
      </c>
      <c r="K1477" s="47">
        <v>0</v>
      </c>
      <c r="L1477" s="47">
        <v>9.9999999999997874E-6</v>
      </c>
      <c r="M1477" s="47">
        <f t="shared" si="29"/>
        <v>-0.703389563</v>
      </c>
      <c r="N1477" s="47">
        <f t="shared" si="29"/>
        <v>0</v>
      </c>
      <c r="O1477" s="47">
        <f t="shared" si="29"/>
        <v>-0.65339956299999991</v>
      </c>
      <c r="P1477" s="47">
        <f t="shared" si="29"/>
        <v>0</v>
      </c>
      <c r="Q1477" s="47">
        <f t="shared" si="29"/>
        <v>-4.999E-2</v>
      </c>
      <c r="R1477" s="47">
        <v>3.9071499999999999E-3</v>
      </c>
      <c r="S1477" s="47">
        <v>3.9071499999999999E-3</v>
      </c>
      <c r="T1477" s="47">
        <v>0</v>
      </c>
      <c r="U1477" s="47">
        <v>0</v>
      </c>
      <c r="V1477" s="47">
        <v>0</v>
      </c>
      <c r="W1477" s="48"/>
      <c r="X1477" s="48"/>
      <c r="Y1477" s="48"/>
      <c r="Z1477" s="48"/>
      <c r="AA1477" s="48">
        <v>2011</v>
      </c>
      <c r="AB1477" s="48">
        <v>8</v>
      </c>
      <c r="AC1477" s="48"/>
      <c r="AD1477" s="48"/>
      <c r="AE1477" s="48">
        <v>2011</v>
      </c>
      <c r="AF1477" s="48">
        <v>8</v>
      </c>
      <c r="AG1477" s="48"/>
      <c r="AH1477" s="48"/>
      <c r="AI1477" s="48"/>
      <c r="AJ1477" s="49"/>
    </row>
    <row r="1478" spans="1:36">
      <c r="A1478" s="4"/>
      <c r="B1478" s="5" t="s">
        <v>595</v>
      </c>
      <c r="C1478" s="16">
        <v>0.70799999999999996</v>
      </c>
      <c r="D1478" s="16">
        <v>0</v>
      </c>
      <c r="E1478" s="16">
        <v>0.65800000000000003</v>
      </c>
      <c r="F1478" s="16">
        <v>0</v>
      </c>
      <c r="G1478" s="16">
        <v>0.05</v>
      </c>
      <c r="H1478" s="47">
        <v>0</v>
      </c>
      <c r="I1478" s="47">
        <v>0</v>
      </c>
      <c r="J1478" s="47">
        <v>0</v>
      </c>
      <c r="K1478" s="47">
        <v>0</v>
      </c>
      <c r="L1478" s="47">
        <v>0</v>
      </c>
      <c r="M1478" s="47">
        <f t="shared" si="29"/>
        <v>-0.70799999999999996</v>
      </c>
      <c r="N1478" s="47">
        <f t="shared" si="29"/>
        <v>0</v>
      </c>
      <c r="O1478" s="47">
        <f t="shared" si="29"/>
        <v>-0.65800000000000003</v>
      </c>
      <c r="P1478" s="47">
        <f t="shared" si="29"/>
        <v>0</v>
      </c>
      <c r="Q1478" s="47">
        <f t="shared" si="29"/>
        <v>-0.05</v>
      </c>
      <c r="R1478" s="47">
        <v>0</v>
      </c>
      <c r="S1478" s="47">
        <v>0</v>
      </c>
      <c r="T1478" s="47">
        <v>0</v>
      </c>
      <c r="U1478" s="47">
        <v>0</v>
      </c>
      <c r="V1478" s="47">
        <v>0</v>
      </c>
      <c r="W1478" s="48"/>
      <c r="X1478" s="48"/>
      <c r="Y1478" s="48"/>
      <c r="Z1478" s="48"/>
      <c r="AA1478" s="48">
        <v>2011</v>
      </c>
      <c r="AB1478" s="48">
        <v>8</v>
      </c>
      <c r="AC1478" s="48"/>
      <c r="AD1478" s="48"/>
      <c r="AE1478" s="48">
        <v>2011</v>
      </c>
      <c r="AF1478" s="48">
        <v>8</v>
      </c>
      <c r="AG1478" s="48"/>
      <c r="AH1478" s="48"/>
      <c r="AI1478" s="48"/>
      <c r="AJ1478" s="49"/>
    </row>
    <row r="1479" spans="1:36">
      <c r="A1479" s="4"/>
      <c r="B1479" s="5" t="s">
        <v>596</v>
      </c>
      <c r="C1479" s="16">
        <v>0.70799999999999996</v>
      </c>
      <c r="D1479" s="16">
        <v>0</v>
      </c>
      <c r="E1479" s="16">
        <v>0.65800000000000003</v>
      </c>
      <c r="F1479" s="16">
        <v>0</v>
      </c>
      <c r="G1479" s="16">
        <v>0.05</v>
      </c>
      <c r="H1479" s="47">
        <v>0</v>
      </c>
      <c r="I1479" s="47">
        <v>0</v>
      </c>
      <c r="J1479" s="47">
        <v>0</v>
      </c>
      <c r="K1479" s="47">
        <v>0</v>
      </c>
      <c r="L1479" s="47">
        <v>0</v>
      </c>
      <c r="M1479" s="47">
        <f t="shared" si="29"/>
        <v>-0.70799999999999996</v>
      </c>
      <c r="N1479" s="47">
        <f t="shared" si="29"/>
        <v>0</v>
      </c>
      <c r="O1479" s="47">
        <f t="shared" si="29"/>
        <v>-0.65800000000000003</v>
      </c>
      <c r="P1479" s="47">
        <f t="shared" si="29"/>
        <v>0</v>
      </c>
      <c r="Q1479" s="47">
        <f t="shared" si="29"/>
        <v>-0.05</v>
      </c>
      <c r="R1479" s="47">
        <v>0</v>
      </c>
      <c r="S1479" s="47">
        <v>0</v>
      </c>
      <c r="T1479" s="47">
        <v>0</v>
      </c>
      <c r="U1479" s="47">
        <v>0</v>
      </c>
      <c r="V1479" s="47">
        <v>0</v>
      </c>
      <c r="W1479" s="48"/>
      <c r="X1479" s="48"/>
      <c r="Y1479" s="48"/>
      <c r="Z1479" s="48"/>
      <c r="AA1479" s="48">
        <v>2011</v>
      </c>
      <c r="AB1479" s="48">
        <v>8</v>
      </c>
      <c r="AC1479" s="48"/>
      <c r="AD1479" s="48"/>
      <c r="AE1479" s="48">
        <v>2011</v>
      </c>
      <c r="AF1479" s="48">
        <v>8</v>
      </c>
      <c r="AG1479" s="48"/>
      <c r="AH1479" s="48"/>
      <c r="AI1479" s="48"/>
      <c r="AJ1479" s="49"/>
    </row>
    <row r="1480" spans="1:36" ht="31.5">
      <c r="A1480" s="4"/>
      <c r="B1480" s="5" t="s">
        <v>597</v>
      </c>
      <c r="C1480" s="16">
        <v>0</v>
      </c>
      <c r="D1480" s="16">
        <v>0</v>
      </c>
      <c r="E1480" s="16">
        <v>0</v>
      </c>
      <c r="F1480" s="16">
        <v>0</v>
      </c>
      <c r="G1480" s="16">
        <v>0</v>
      </c>
      <c r="H1480" s="47">
        <v>0</v>
      </c>
      <c r="I1480" s="47">
        <v>0</v>
      </c>
      <c r="J1480" s="47">
        <v>0</v>
      </c>
      <c r="K1480" s="47">
        <v>0</v>
      </c>
      <c r="L1480" s="47">
        <v>0</v>
      </c>
      <c r="M1480" s="47">
        <f t="shared" si="29"/>
        <v>0</v>
      </c>
      <c r="N1480" s="47">
        <f t="shared" si="29"/>
        <v>0</v>
      </c>
      <c r="O1480" s="47">
        <f t="shared" si="29"/>
        <v>0</v>
      </c>
      <c r="P1480" s="47">
        <f t="shared" si="29"/>
        <v>0</v>
      </c>
      <c r="Q1480" s="47">
        <f t="shared" si="29"/>
        <v>0</v>
      </c>
      <c r="R1480" s="47">
        <v>0</v>
      </c>
      <c r="S1480" s="47">
        <v>0</v>
      </c>
      <c r="T1480" s="47">
        <v>0</v>
      </c>
      <c r="U1480" s="47">
        <v>0</v>
      </c>
      <c r="V1480" s="47">
        <v>0</v>
      </c>
      <c r="W1480" s="48"/>
      <c r="X1480" s="48"/>
      <c r="Y1480" s="48"/>
      <c r="Z1480" s="48"/>
      <c r="AA1480" s="48">
        <v>2011</v>
      </c>
      <c r="AB1480" s="48">
        <v>8</v>
      </c>
      <c r="AC1480" s="48"/>
      <c r="AD1480" s="48"/>
      <c r="AE1480" s="48">
        <v>2011</v>
      </c>
      <c r="AF1480" s="48">
        <v>8</v>
      </c>
      <c r="AG1480" s="48"/>
      <c r="AH1480" s="48"/>
      <c r="AI1480" s="48"/>
      <c r="AJ1480" s="49"/>
    </row>
    <row r="1481" spans="1:36" ht="47.25">
      <c r="A1481" s="4"/>
      <c r="B1481" s="5" t="s">
        <v>598</v>
      </c>
      <c r="C1481" s="16">
        <v>2.36</v>
      </c>
      <c r="D1481" s="16">
        <v>0.36994970939999994</v>
      </c>
      <c r="E1481" s="16">
        <v>1.9600502906000001</v>
      </c>
      <c r="F1481" s="16">
        <v>0</v>
      </c>
      <c r="G1481" s="16">
        <v>0.03</v>
      </c>
      <c r="H1481" s="47">
        <v>0.99687896240000007</v>
      </c>
      <c r="I1481" s="47">
        <v>0.94850090939999987</v>
      </c>
      <c r="J1481" s="47">
        <v>0</v>
      </c>
      <c r="K1481" s="47">
        <v>0</v>
      </c>
      <c r="L1481" s="47">
        <v>4.8378053000000247E-2</v>
      </c>
      <c r="M1481" s="47">
        <f t="shared" si="29"/>
        <v>-1.3631210375999998</v>
      </c>
      <c r="N1481" s="47">
        <f t="shared" si="29"/>
        <v>0.57855119999999993</v>
      </c>
      <c r="O1481" s="47">
        <f t="shared" si="29"/>
        <v>-1.9600502906000001</v>
      </c>
      <c r="P1481" s="47">
        <f t="shared" si="29"/>
        <v>0</v>
      </c>
      <c r="Q1481" s="47">
        <f t="shared" si="29"/>
        <v>1.8378053000000248E-2</v>
      </c>
      <c r="R1481" s="47">
        <v>0.84481267999999998</v>
      </c>
      <c r="S1481" s="47">
        <v>0.80381432999999991</v>
      </c>
      <c r="T1481" s="47">
        <v>0</v>
      </c>
      <c r="U1481" s="47">
        <v>4.1000000000000002E-2</v>
      </c>
      <c r="V1481" s="47">
        <v>0</v>
      </c>
      <c r="W1481" s="48"/>
      <c r="X1481" s="48"/>
      <c r="Y1481" s="48"/>
      <c r="Z1481" s="48"/>
      <c r="AA1481" s="48">
        <v>2011</v>
      </c>
      <c r="AB1481" s="48">
        <v>8</v>
      </c>
      <c r="AC1481" s="48"/>
      <c r="AD1481" s="48"/>
      <c r="AE1481" s="48">
        <v>2011</v>
      </c>
      <c r="AF1481" s="48">
        <v>8</v>
      </c>
      <c r="AG1481" s="48"/>
      <c r="AH1481" s="48"/>
      <c r="AI1481" s="48"/>
      <c r="AJ1481" s="49"/>
    </row>
    <row r="1482" spans="1:36" ht="47.25">
      <c r="A1482" s="4"/>
      <c r="B1482" s="5" t="s">
        <v>599</v>
      </c>
      <c r="C1482" s="16">
        <v>0.35399999999999998</v>
      </c>
      <c r="D1482" s="16">
        <v>0</v>
      </c>
      <c r="E1482" s="16">
        <v>0.32400000000000001</v>
      </c>
      <c r="F1482" s="16">
        <v>0</v>
      </c>
      <c r="G1482" s="16">
        <v>0.03</v>
      </c>
      <c r="H1482" s="47">
        <v>0</v>
      </c>
      <c r="I1482" s="47">
        <v>0</v>
      </c>
      <c r="J1482" s="47">
        <v>0</v>
      </c>
      <c r="K1482" s="47">
        <v>0</v>
      </c>
      <c r="L1482" s="47">
        <v>0</v>
      </c>
      <c r="M1482" s="47">
        <f t="shared" si="29"/>
        <v>-0.35399999999999998</v>
      </c>
      <c r="N1482" s="47">
        <f t="shared" si="29"/>
        <v>0</v>
      </c>
      <c r="O1482" s="47">
        <f t="shared" si="29"/>
        <v>-0.32400000000000001</v>
      </c>
      <c r="P1482" s="47">
        <f t="shared" si="29"/>
        <v>0</v>
      </c>
      <c r="Q1482" s="47">
        <f t="shared" si="29"/>
        <v>-0.03</v>
      </c>
      <c r="R1482" s="47">
        <v>0</v>
      </c>
      <c r="S1482" s="47">
        <v>0</v>
      </c>
      <c r="T1482" s="47">
        <v>0</v>
      </c>
      <c r="U1482" s="47">
        <v>0</v>
      </c>
      <c r="V1482" s="47">
        <v>0</v>
      </c>
      <c r="W1482" s="48"/>
      <c r="X1482" s="48"/>
      <c r="Y1482" s="48"/>
      <c r="Z1482" s="48"/>
      <c r="AA1482" s="48">
        <v>2011</v>
      </c>
      <c r="AB1482" s="48">
        <v>10</v>
      </c>
      <c r="AC1482" s="48"/>
      <c r="AD1482" s="48"/>
      <c r="AE1482" s="48">
        <v>2011</v>
      </c>
      <c r="AF1482" s="48">
        <v>10</v>
      </c>
      <c r="AG1482" s="48"/>
      <c r="AH1482" s="48"/>
      <c r="AI1482" s="48"/>
      <c r="AJ1482" s="49"/>
    </row>
    <row r="1483" spans="1:36" ht="157.5">
      <c r="A1483" s="4"/>
      <c r="B1483" s="5" t="s">
        <v>600</v>
      </c>
      <c r="C1483" s="16">
        <v>0.59000060679999999</v>
      </c>
      <c r="D1483" s="16">
        <v>0</v>
      </c>
      <c r="E1483" s="16">
        <v>0.52996660680000007</v>
      </c>
      <c r="F1483" s="16">
        <v>0</v>
      </c>
      <c r="G1483" s="16">
        <v>6.0033999999999997E-2</v>
      </c>
      <c r="H1483" s="47">
        <v>0.2417296068</v>
      </c>
      <c r="I1483" s="47">
        <v>0</v>
      </c>
      <c r="J1483" s="47">
        <v>0.23169700000000001</v>
      </c>
      <c r="K1483" s="47">
        <v>0</v>
      </c>
      <c r="L1483" s="47">
        <v>1.0032606799999996E-2</v>
      </c>
      <c r="M1483" s="47">
        <f t="shared" si="29"/>
        <v>-0.348271</v>
      </c>
      <c r="N1483" s="47">
        <f t="shared" si="29"/>
        <v>0</v>
      </c>
      <c r="O1483" s="47">
        <f t="shared" si="29"/>
        <v>-0.29826960680000003</v>
      </c>
      <c r="P1483" s="47">
        <f t="shared" si="29"/>
        <v>0</v>
      </c>
      <c r="Q1483" s="47">
        <f t="shared" si="29"/>
        <v>-5.0001393200000001E-2</v>
      </c>
      <c r="R1483" s="47">
        <v>0.20968000000000001</v>
      </c>
      <c r="S1483" s="47">
        <v>0</v>
      </c>
      <c r="T1483" s="47">
        <v>0.19964999999999999</v>
      </c>
      <c r="U1483" s="47">
        <v>0</v>
      </c>
      <c r="V1483" s="47">
        <v>1.0034000000000001E-2</v>
      </c>
      <c r="W1483" s="48"/>
      <c r="X1483" s="48"/>
      <c r="Y1483" s="48"/>
      <c r="Z1483" s="48"/>
      <c r="AA1483" s="48">
        <v>2011</v>
      </c>
      <c r="AB1483" s="48">
        <v>10</v>
      </c>
      <c r="AC1483" s="48"/>
      <c r="AD1483" s="48"/>
      <c r="AE1483" s="48">
        <v>2011</v>
      </c>
      <c r="AF1483" s="48">
        <v>10</v>
      </c>
      <c r="AG1483" s="48"/>
      <c r="AH1483" s="48"/>
      <c r="AI1483" s="48"/>
      <c r="AJ1483" s="49"/>
    </row>
    <row r="1484" spans="1:36" ht="47.25">
      <c r="A1484" s="4"/>
      <c r="B1484" s="5" t="s">
        <v>601</v>
      </c>
      <c r="C1484" s="16">
        <v>0.23599999999999999</v>
      </c>
      <c r="D1484" s="16">
        <v>0</v>
      </c>
      <c r="E1484" s="16">
        <v>0.216</v>
      </c>
      <c r="F1484" s="16">
        <v>0</v>
      </c>
      <c r="G1484" s="16">
        <v>0.02</v>
      </c>
      <c r="H1484" s="47">
        <v>0.20531540979999996</v>
      </c>
      <c r="I1484" s="47">
        <v>0</v>
      </c>
      <c r="J1484" s="47">
        <v>0.20279952000000001</v>
      </c>
      <c r="K1484" s="47">
        <v>0</v>
      </c>
      <c r="L1484" s="47">
        <v>2.5158897999999681E-3</v>
      </c>
      <c r="M1484" s="47">
        <f t="shared" si="29"/>
        <v>-3.0684590200000028E-2</v>
      </c>
      <c r="N1484" s="47">
        <f t="shared" si="29"/>
        <v>0</v>
      </c>
      <c r="O1484" s="47">
        <f t="shared" si="29"/>
        <v>-1.3200479999999987E-2</v>
      </c>
      <c r="P1484" s="47">
        <f t="shared" si="29"/>
        <v>0</v>
      </c>
      <c r="Q1484" s="47">
        <f t="shared" si="29"/>
        <v>-1.7484110200000031E-2</v>
      </c>
      <c r="R1484" s="47">
        <v>0.17399610999999998</v>
      </c>
      <c r="S1484" s="47">
        <v>0</v>
      </c>
      <c r="T1484" s="47">
        <v>0.17186400000000002</v>
      </c>
      <c r="U1484" s="47">
        <v>0</v>
      </c>
      <c r="V1484" s="47">
        <v>2.1321099999999831E-3</v>
      </c>
      <c r="W1484" s="48"/>
      <c r="X1484" s="48"/>
      <c r="Y1484" s="48"/>
      <c r="Z1484" s="48"/>
      <c r="AA1484" s="48">
        <v>2011</v>
      </c>
      <c r="AB1484" s="48">
        <v>8</v>
      </c>
      <c r="AC1484" s="48"/>
      <c r="AD1484" s="48"/>
      <c r="AE1484" s="48">
        <v>2011</v>
      </c>
      <c r="AF1484" s="48">
        <v>8</v>
      </c>
      <c r="AG1484" s="48"/>
      <c r="AH1484" s="48"/>
      <c r="AI1484" s="48"/>
      <c r="AJ1484" s="49"/>
    </row>
    <row r="1485" spans="1:36">
      <c r="A1485" s="4"/>
      <c r="B1485" s="5" t="s">
        <v>602</v>
      </c>
      <c r="C1485" s="16">
        <v>0.55459999999999998</v>
      </c>
      <c r="D1485" s="16">
        <v>0</v>
      </c>
      <c r="E1485" s="16">
        <v>0.50460000000000005</v>
      </c>
      <c r="F1485" s="16">
        <v>0</v>
      </c>
      <c r="G1485" s="16">
        <v>0.05</v>
      </c>
      <c r="H1485" s="47">
        <v>0.51149</v>
      </c>
      <c r="I1485" s="47">
        <v>0</v>
      </c>
      <c r="J1485" s="47">
        <v>0.49913999999999997</v>
      </c>
      <c r="K1485" s="47">
        <v>0</v>
      </c>
      <c r="L1485" s="47">
        <v>1.2350000000000022E-2</v>
      </c>
      <c r="M1485" s="47">
        <f t="shared" si="29"/>
        <v>-4.3109999999999982E-2</v>
      </c>
      <c r="N1485" s="47">
        <f t="shared" si="29"/>
        <v>0</v>
      </c>
      <c r="O1485" s="47">
        <f t="shared" si="29"/>
        <v>-5.4600000000000759E-3</v>
      </c>
      <c r="P1485" s="47">
        <f t="shared" si="29"/>
        <v>0</v>
      </c>
      <c r="Q1485" s="47">
        <f t="shared" si="29"/>
        <v>-3.7649999999999982E-2</v>
      </c>
      <c r="R1485" s="47">
        <v>0.43535351000000005</v>
      </c>
      <c r="S1485" s="47">
        <v>0</v>
      </c>
      <c r="T1485" s="47">
        <v>0.42299999999999999</v>
      </c>
      <c r="U1485" s="47">
        <v>0</v>
      </c>
      <c r="V1485" s="47">
        <v>1.2353999999999999E-2</v>
      </c>
      <c r="W1485" s="48"/>
      <c r="X1485" s="48"/>
      <c r="Y1485" s="48"/>
      <c r="Z1485" s="48"/>
      <c r="AA1485" s="48">
        <v>2011</v>
      </c>
      <c r="AB1485" s="48">
        <v>8</v>
      </c>
      <c r="AC1485" s="48"/>
      <c r="AD1485" s="48"/>
      <c r="AE1485" s="48">
        <v>2011</v>
      </c>
      <c r="AF1485" s="48">
        <v>8</v>
      </c>
      <c r="AG1485" s="48"/>
      <c r="AH1485" s="48"/>
      <c r="AI1485" s="48"/>
      <c r="AJ1485" s="49"/>
    </row>
    <row r="1486" spans="1:36" ht="31.5">
      <c r="A1486" s="4"/>
      <c r="B1486" s="5" t="s">
        <v>603</v>
      </c>
      <c r="C1486" s="16">
        <v>0.59</v>
      </c>
      <c r="D1486" s="16">
        <v>0</v>
      </c>
      <c r="E1486" s="16">
        <v>0.54</v>
      </c>
      <c r="F1486" s="16">
        <v>0</v>
      </c>
      <c r="G1486" s="16">
        <v>0.05</v>
      </c>
      <c r="H1486" s="47">
        <v>0.49834928199999995</v>
      </c>
      <c r="I1486" s="47">
        <v>0</v>
      </c>
      <c r="J1486" s="47">
        <v>0.49595518</v>
      </c>
      <c r="K1486" s="47">
        <v>0</v>
      </c>
      <c r="L1486" s="47">
        <v>2.3941019999999752E-3</v>
      </c>
      <c r="M1486" s="47">
        <f t="shared" si="29"/>
        <v>-9.165071800000002E-2</v>
      </c>
      <c r="N1486" s="47">
        <f t="shared" si="29"/>
        <v>0</v>
      </c>
      <c r="O1486" s="47">
        <f t="shared" si="29"/>
        <v>-4.404482000000004E-2</v>
      </c>
      <c r="P1486" s="47">
        <f t="shared" si="29"/>
        <v>0</v>
      </c>
      <c r="Q1486" s="47">
        <f t="shared" si="29"/>
        <v>-4.7605898000000028E-2</v>
      </c>
      <c r="R1486" s="47">
        <v>0.42232990000000004</v>
      </c>
      <c r="S1486" s="47">
        <v>0</v>
      </c>
      <c r="T1486" s="47">
        <v>0.42030099999999998</v>
      </c>
      <c r="U1486" s="47">
        <v>0</v>
      </c>
      <c r="V1486" s="47">
        <v>2.029E-3</v>
      </c>
      <c r="W1486" s="48"/>
      <c r="X1486" s="48"/>
      <c r="Y1486" s="48"/>
      <c r="Z1486" s="48"/>
      <c r="AA1486" s="48">
        <v>2011</v>
      </c>
      <c r="AB1486" s="48">
        <v>25</v>
      </c>
      <c r="AC1486" s="48"/>
      <c r="AD1486" s="48"/>
      <c r="AE1486" s="48">
        <v>2011</v>
      </c>
      <c r="AF1486" s="48">
        <v>25</v>
      </c>
      <c r="AG1486" s="48"/>
      <c r="AH1486" s="48"/>
      <c r="AI1486" s="48"/>
      <c r="AJ1486" s="49"/>
    </row>
    <row r="1487" spans="1:36">
      <c r="A1487" s="4"/>
      <c r="B1487" s="5" t="s">
        <v>604</v>
      </c>
      <c r="C1487" s="16">
        <v>0.47199999999999998</v>
      </c>
      <c r="D1487" s="16">
        <v>0</v>
      </c>
      <c r="E1487" s="16">
        <v>0.432</v>
      </c>
      <c r="F1487" s="16">
        <v>0</v>
      </c>
      <c r="G1487" s="16">
        <v>0.04</v>
      </c>
      <c r="H1487" s="47">
        <v>0</v>
      </c>
      <c r="I1487" s="47">
        <v>0</v>
      </c>
      <c r="J1487" s="47">
        <v>0</v>
      </c>
      <c r="K1487" s="47">
        <v>0</v>
      </c>
      <c r="L1487" s="47">
        <v>0</v>
      </c>
      <c r="M1487" s="47">
        <f t="shared" si="29"/>
        <v>-0.47199999999999998</v>
      </c>
      <c r="N1487" s="47">
        <f t="shared" si="29"/>
        <v>0</v>
      </c>
      <c r="O1487" s="47">
        <f t="shared" si="29"/>
        <v>-0.432</v>
      </c>
      <c r="P1487" s="47">
        <f t="shared" si="29"/>
        <v>0</v>
      </c>
      <c r="Q1487" s="47">
        <f t="shared" si="29"/>
        <v>-0.04</v>
      </c>
      <c r="R1487" s="47">
        <v>0</v>
      </c>
      <c r="S1487" s="47">
        <v>0</v>
      </c>
      <c r="T1487" s="47">
        <v>0</v>
      </c>
      <c r="U1487" s="47">
        <v>0</v>
      </c>
      <c r="V1487" s="47">
        <v>0</v>
      </c>
      <c r="W1487" s="48"/>
      <c r="X1487" s="48"/>
      <c r="Y1487" s="48"/>
      <c r="Z1487" s="48"/>
      <c r="AA1487" s="48">
        <v>2011</v>
      </c>
      <c r="AB1487" s="48">
        <v>25</v>
      </c>
      <c r="AC1487" s="48"/>
      <c r="AD1487" s="48"/>
      <c r="AE1487" s="48">
        <v>2011</v>
      </c>
      <c r="AF1487" s="48">
        <v>25</v>
      </c>
      <c r="AG1487" s="48"/>
      <c r="AH1487" s="48"/>
      <c r="AI1487" s="48"/>
      <c r="AJ1487" s="49"/>
    </row>
    <row r="1488" spans="1:36" ht="31.5">
      <c r="A1488" s="4"/>
      <c r="B1488" s="5" t="s">
        <v>605</v>
      </c>
      <c r="C1488" s="16">
        <v>3.5406930000000001</v>
      </c>
      <c r="D1488" s="16">
        <v>0</v>
      </c>
      <c r="E1488" s="16">
        <v>3.5192433800000003</v>
      </c>
      <c r="F1488" s="16">
        <v>3.6200000000938814E-6</v>
      </c>
      <c r="G1488" s="16">
        <v>2.1446E-2</v>
      </c>
      <c r="H1488" s="47">
        <v>1.8962605253999998</v>
      </c>
      <c r="I1488" s="47">
        <v>0</v>
      </c>
      <c r="J1488" s="47">
        <v>1.8676519799999998</v>
      </c>
      <c r="K1488" s="47">
        <v>3.6200000000938814E-6</v>
      </c>
      <c r="L1488" s="47">
        <v>2.8604925399999818E-2</v>
      </c>
      <c r="M1488" s="47">
        <f t="shared" si="29"/>
        <v>-1.6444324746000003</v>
      </c>
      <c r="N1488" s="47">
        <f t="shared" si="29"/>
        <v>0</v>
      </c>
      <c r="O1488" s="47">
        <f t="shared" si="29"/>
        <v>-1.6515914000000005</v>
      </c>
      <c r="P1488" s="47">
        <f t="shared" si="29"/>
        <v>0</v>
      </c>
      <c r="Q1488" s="47">
        <f t="shared" si="29"/>
        <v>7.158925399999818E-3</v>
      </c>
      <c r="R1488" s="47">
        <v>1.60145553</v>
      </c>
      <c r="S1488" s="47">
        <v>0</v>
      </c>
      <c r="T1488" s="47">
        <v>1.5772109999999999</v>
      </c>
      <c r="U1488" s="47">
        <v>0</v>
      </c>
      <c r="V1488" s="47">
        <v>2.4246000000000004E-2</v>
      </c>
      <c r="W1488" s="48"/>
      <c r="X1488" s="48"/>
      <c r="Y1488" s="48"/>
      <c r="Z1488" s="48"/>
      <c r="AA1488" s="48">
        <v>2011</v>
      </c>
      <c r="AB1488" s="48">
        <v>10</v>
      </c>
      <c r="AC1488" s="48"/>
      <c r="AD1488" s="48"/>
      <c r="AE1488" s="48">
        <v>2011</v>
      </c>
      <c r="AF1488" s="48">
        <v>10</v>
      </c>
      <c r="AG1488" s="48"/>
      <c r="AH1488" s="48"/>
      <c r="AI1488" s="48"/>
      <c r="AJ1488" s="49"/>
    </row>
    <row r="1489" spans="1:36" ht="31.5">
      <c r="A1489" s="4"/>
      <c r="B1489" s="5" t="s">
        <v>606</v>
      </c>
      <c r="C1489" s="16">
        <v>1.198172</v>
      </c>
      <c r="D1489" s="16">
        <v>0</v>
      </c>
      <c r="E1489" s="16">
        <v>1.1481674399999999</v>
      </c>
      <c r="F1489" s="16">
        <v>4.5600000000263211E-6</v>
      </c>
      <c r="G1489" s="16">
        <v>0.05</v>
      </c>
      <c r="H1489" s="47">
        <v>3.2427401504</v>
      </c>
      <c r="I1489" s="47">
        <v>0</v>
      </c>
      <c r="J1489" s="47">
        <v>0.43134143999999996</v>
      </c>
      <c r="K1489" s="47">
        <v>2.4505531999999999</v>
      </c>
      <c r="L1489" s="47">
        <v>0.36084551039999996</v>
      </c>
      <c r="M1489" s="47">
        <f t="shared" si="29"/>
        <v>2.0445681504</v>
      </c>
      <c r="N1489" s="47">
        <f t="shared" si="29"/>
        <v>0</v>
      </c>
      <c r="O1489" s="47">
        <f t="shared" si="29"/>
        <v>-0.71682599999999996</v>
      </c>
      <c r="P1489" s="47">
        <f t="shared" si="29"/>
        <v>2.4505486400000001</v>
      </c>
      <c r="Q1489" s="47">
        <f t="shared" si="29"/>
        <v>0.31084551039999997</v>
      </c>
      <c r="R1489" s="47">
        <v>2.7295492799999996</v>
      </c>
      <c r="S1489" s="47">
        <v>0</v>
      </c>
      <c r="T1489" s="47">
        <v>0.34700799999999998</v>
      </c>
      <c r="U1489" s="47">
        <v>2.0767399999999996</v>
      </c>
      <c r="V1489" s="47">
        <v>0.30580000000000002</v>
      </c>
      <c r="W1489" s="48"/>
      <c r="X1489" s="48"/>
      <c r="Y1489" s="48"/>
      <c r="Z1489" s="48"/>
      <c r="AA1489" s="48">
        <v>2011</v>
      </c>
      <c r="AB1489" s="48">
        <v>10</v>
      </c>
      <c r="AC1489" s="48"/>
      <c r="AD1489" s="48"/>
      <c r="AE1489" s="48">
        <v>2011</v>
      </c>
      <c r="AF1489" s="48">
        <v>10</v>
      </c>
      <c r="AG1489" s="48"/>
      <c r="AH1489" s="48"/>
      <c r="AI1489" s="48"/>
      <c r="AJ1489" s="49"/>
    </row>
    <row r="1490" spans="1:36" ht="31.5">
      <c r="A1490" s="4"/>
      <c r="B1490" s="5" t="s">
        <v>607</v>
      </c>
      <c r="C1490" s="16">
        <v>2.0607449999999998</v>
      </c>
      <c r="D1490" s="16">
        <v>0</v>
      </c>
      <c r="E1490" s="16">
        <v>2.01673306</v>
      </c>
      <c r="F1490" s="16">
        <v>2.7624940000000094E-2</v>
      </c>
      <c r="G1490" s="16">
        <v>1.6386999999999999E-2</v>
      </c>
      <c r="H1490" s="47">
        <v>1.2947149999999998</v>
      </c>
      <c r="I1490" s="47">
        <v>0</v>
      </c>
      <c r="J1490" s="47">
        <v>1.2787030599999998</v>
      </c>
      <c r="K1490" s="47">
        <v>0</v>
      </c>
      <c r="L1490" s="47">
        <v>1.6011940000000096E-2</v>
      </c>
      <c r="M1490" s="47">
        <f t="shared" si="29"/>
        <v>-0.76602999999999999</v>
      </c>
      <c r="N1490" s="47">
        <f t="shared" si="29"/>
        <v>0</v>
      </c>
      <c r="O1490" s="47">
        <f t="shared" si="29"/>
        <v>-0.73803000000000019</v>
      </c>
      <c r="P1490" s="47">
        <f t="shared" si="29"/>
        <v>-2.7624940000000094E-2</v>
      </c>
      <c r="Q1490" s="47">
        <f t="shared" si="29"/>
        <v>-3.7505999999990283E-4</v>
      </c>
      <c r="R1490" s="47">
        <v>1.071509</v>
      </c>
      <c r="S1490" s="47">
        <v>0</v>
      </c>
      <c r="T1490" s="47">
        <v>1.0551169999999999</v>
      </c>
      <c r="U1490" s="47">
        <v>0</v>
      </c>
      <c r="V1490" s="47">
        <v>1.6386999999999999E-2</v>
      </c>
      <c r="W1490" s="48"/>
      <c r="X1490" s="48"/>
      <c r="Y1490" s="48"/>
      <c r="Z1490" s="48"/>
      <c r="AA1490" s="48">
        <v>2011</v>
      </c>
      <c r="AB1490" s="48">
        <v>10</v>
      </c>
      <c r="AC1490" s="48"/>
      <c r="AD1490" s="48"/>
      <c r="AE1490" s="48">
        <v>2011</v>
      </c>
      <c r="AF1490" s="48">
        <v>10</v>
      </c>
      <c r="AG1490" s="48"/>
      <c r="AH1490" s="48"/>
      <c r="AI1490" s="48"/>
      <c r="AJ1490" s="49"/>
    </row>
    <row r="1491" spans="1:36" ht="31.5">
      <c r="A1491" s="4"/>
      <c r="B1491" s="5" t="s">
        <v>608</v>
      </c>
      <c r="C1491" s="16">
        <v>0.69355</v>
      </c>
      <c r="D1491" s="16">
        <v>0</v>
      </c>
      <c r="E1491" s="16">
        <v>0.66354999999999997</v>
      </c>
      <c r="F1491" s="16">
        <v>0</v>
      </c>
      <c r="G1491" s="16">
        <v>0.03</v>
      </c>
      <c r="H1491" s="47">
        <v>0.36243999999999998</v>
      </c>
      <c r="I1491" s="47">
        <v>0</v>
      </c>
      <c r="J1491" s="47">
        <v>0.35600474000000004</v>
      </c>
      <c r="K1491" s="47">
        <v>0</v>
      </c>
      <c r="L1491" s="47">
        <v>6.4352599999999713E-3</v>
      </c>
      <c r="M1491" s="47">
        <f t="shared" si="29"/>
        <v>-0.33111000000000002</v>
      </c>
      <c r="N1491" s="47">
        <f t="shared" si="29"/>
        <v>0</v>
      </c>
      <c r="O1491" s="47">
        <f t="shared" si="29"/>
        <v>-0.30754525999999993</v>
      </c>
      <c r="P1491" s="47">
        <f t="shared" si="29"/>
        <v>0</v>
      </c>
      <c r="Q1491" s="47">
        <f t="shared" si="29"/>
        <v>-2.3564740000000028E-2</v>
      </c>
      <c r="R1491" s="47">
        <v>0.30227999999999999</v>
      </c>
      <c r="S1491" s="47">
        <v>0</v>
      </c>
      <c r="T1491" s="47">
        <v>0.29584300000000002</v>
      </c>
      <c r="U1491" s="47">
        <v>0</v>
      </c>
      <c r="V1491" s="47">
        <v>6.4359999999999999E-3</v>
      </c>
      <c r="W1491" s="48"/>
      <c r="X1491" s="48"/>
      <c r="Y1491" s="48"/>
      <c r="Z1491" s="48"/>
      <c r="AA1491" s="48">
        <v>2011</v>
      </c>
      <c r="AB1491" s="48">
        <v>10</v>
      </c>
      <c r="AC1491" s="48"/>
      <c r="AD1491" s="48"/>
      <c r="AE1491" s="48">
        <v>2011</v>
      </c>
      <c r="AF1491" s="48">
        <v>10</v>
      </c>
      <c r="AG1491" s="48"/>
      <c r="AH1491" s="48"/>
      <c r="AI1491" s="48"/>
      <c r="AJ1491" s="49"/>
    </row>
    <row r="1492" spans="1:36" ht="31.5">
      <c r="A1492" s="4"/>
      <c r="B1492" s="5" t="s">
        <v>609</v>
      </c>
      <c r="C1492" s="16">
        <v>0.69894000000000001</v>
      </c>
      <c r="D1492" s="16">
        <v>0</v>
      </c>
      <c r="E1492" s="16">
        <v>0.66894000000000009</v>
      </c>
      <c r="F1492" s="16">
        <v>0</v>
      </c>
      <c r="G1492" s="16">
        <v>0.03</v>
      </c>
      <c r="H1492" s="47">
        <v>0.31738587439999999</v>
      </c>
      <c r="I1492" s="47">
        <v>0</v>
      </c>
      <c r="J1492" s="47">
        <v>0.30512439999999996</v>
      </c>
      <c r="K1492" s="47">
        <v>0</v>
      </c>
      <c r="L1492" s="47">
        <v>1.2261474399999998E-2</v>
      </c>
      <c r="M1492" s="47">
        <f t="shared" si="29"/>
        <v>-0.38155412560000002</v>
      </c>
      <c r="N1492" s="47">
        <f t="shared" si="29"/>
        <v>0</v>
      </c>
      <c r="O1492" s="47">
        <f t="shared" si="29"/>
        <v>-0.36381560000000013</v>
      </c>
      <c r="P1492" s="47">
        <f t="shared" si="29"/>
        <v>0</v>
      </c>
      <c r="Q1492" s="47">
        <f t="shared" si="29"/>
        <v>-1.7738525599999999E-2</v>
      </c>
      <c r="R1492" s="47">
        <v>0.26897107999999997</v>
      </c>
      <c r="S1492" s="47">
        <v>0</v>
      </c>
      <c r="T1492" s="47">
        <v>0.25857999999999998</v>
      </c>
      <c r="U1492" s="47">
        <v>0</v>
      </c>
      <c r="V1492" s="47">
        <v>1.039E-2</v>
      </c>
      <c r="W1492" s="48"/>
      <c r="X1492" s="48"/>
      <c r="Y1492" s="48"/>
      <c r="Z1492" s="48"/>
      <c r="AA1492" s="48">
        <v>2011</v>
      </c>
      <c r="AB1492" s="48">
        <v>10</v>
      </c>
      <c r="AC1492" s="48"/>
      <c r="AD1492" s="48"/>
      <c r="AE1492" s="48">
        <v>2011</v>
      </c>
      <c r="AF1492" s="48">
        <v>10</v>
      </c>
      <c r="AG1492" s="48"/>
      <c r="AH1492" s="48"/>
      <c r="AI1492" s="48"/>
      <c r="AJ1492" s="49"/>
    </row>
    <row r="1493" spans="1:36">
      <c r="A1493" s="4"/>
      <c r="B1493" s="5" t="s">
        <v>2099</v>
      </c>
      <c r="C1493" s="16">
        <v>0</v>
      </c>
      <c r="D1493" s="16">
        <v>0</v>
      </c>
      <c r="E1493" s="16">
        <v>0</v>
      </c>
      <c r="F1493" s="16">
        <v>0</v>
      </c>
      <c r="G1493" s="16">
        <v>0</v>
      </c>
      <c r="H1493" s="47">
        <v>0.26867599999999997</v>
      </c>
      <c r="I1493" s="47">
        <v>0</v>
      </c>
      <c r="J1493" s="47">
        <v>0</v>
      </c>
      <c r="K1493" s="47">
        <v>0</v>
      </c>
      <c r="L1493" s="47">
        <v>0.26867599999999997</v>
      </c>
      <c r="M1493" s="47">
        <f t="shared" si="29"/>
        <v>0.26867599999999997</v>
      </c>
      <c r="N1493" s="47">
        <f t="shared" si="29"/>
        <v>0</v>
      </c>
      <c r="O1493" s="47">
        <f t="shared" si="29"/>
        <v>0</v>
      </c>
      <c r="P1493" s="47">
        <f t="shared" si="29"/>
        <v>0</v>
      </c>
      <c r="Q1493" s="47">
        <f t="shared" si="29"/>
        <v>0.26867599999999997</v>
      </c>
      <c r="R1493" s="47">
        <v>0.26867599999999997</v>
      </c>
      <c r="S1493" s="47">
        <v>0</v>
      </c>
      <c r="T1493" s="47">
        <v>0</v>
      </c>
      <c r="U1493" s="47">
        <v>0</v>
      </c>
      <c r="V1493" s="47">
        <v>0.26867599999999997</v>
      </c>
      <c r="W1493" s="48"/>
      <c r="X1493" s="48"/>
      <c r="Y1493" s="48"/>
      <c r="Z1493" s="48"/>
      <c r="AA1493" s="48">
        <v>2011</v>
      </c>
      <c r="AB1493" s="48"/>
      <c r="AC1493" s="48"/>
      <c r="AD1493" s="48"/>
      <c r="AE1493" s="48">
        <v>2011</v>
      </c>
      <c r="AF1493" s="48"/>
      <c r="AG1493" s="48"/>
      <c r="AH1493" s="48"/>
      <c r="AI1493" s="48"/>
      <c r="AJ1493" s="49"/>
    </row>
    <row r="1494" spans="1:36" ht="31.5">
      <c r="A1494" s="4"/>
      <c r="B1494" s="5" t="s">
        <v>2100</v>
      </c>
      <c r="C1494" s="16">
        <v>0</v>
      </c>
      <c r="D1494" s="16">
        <v>0</v>
      </c>
      <c r="E1494" s="16">
        <v>0</v>
      </c>
      <c r="F1494" s="16">
        <v>0</v>
      </c>
      <c r="G1494" s="16">
        <v>0</v>
      </c>
      <c r="H1494" s="47">
        <v>0.122485</v>
      </c>
      <c r="I1494" s="47">
        <v>0</v>
      </c>
      <c r="J1494" s="47">
        <v>0</v>
      </c>
      <c r="K1494" s="47">
        <v>0</v>
      </c>
      <c r="L1494" s="47">
        <v>0.122485</v>
      </c>
      <c r="M1494" s="47">
        <f t="shared" si="29"/>
        <v>0.122485</v>
      </c>
      <c r="N1494" s="47">
        <f t="shared" si="29"/>
        <v>0</v>
      </c>
      <c r="O1494" s="47">
        <f t="shared" si="29"/>
        <v>0</v>
      </c>
      <c r="P1494" s="47">
        <f t="shared" si="29"/>
        <v>0</v>
      </c>
      <c r="Q1494" s="47">
        <f t="shared" si="29"/>
        <v>0.122485</v>
      </c>
      <c r="R1494" s="47">
        <v>0.122485</v>
      </c>
      <c r="S1494" s="47">
        <v>0</v>
      </c>
      <c r="T1494" s="47">
        <v>0</v>
      </c>
      <c r="U1494" s="47">
        <v>0</v>
      </c>
      <c r="V1494" s="47">
        <v>0.122485</v>
      </c>
      <c r="W1494" s="48"/>
      <c r="X1494" s="48"/>
      <c r="Y1494" s="48"/>
      <c r="Z1494" s="48"/>
      <c r="AA1494" s="48">
        <v>2011</v>
      </c>
      <c r="AB1494" s="48"/>
      <c r="AC1494" s="48"/>
      <c r="AD1494" s="48"/>
      <c r="AE1494" s="48">
        <v>2011</v>
      </c>
      <c r="AF1494" s="48"/>
      <c r="AG1494" s="48"/>
      <c r="AH1494" s="48"/>
      <c r="AI1494" s="48"/>
      <c r="AJ1494" s="49"/>
    </row>
    <row r="1495" spans="1:36">
      <c r="A1495" s="4"/>
      <c r="B1495" s="5" t="s">
        <v>2101</v>
      </c>
      <c r="C1495" s="16">
        <v>0</v>
      </c>
      <c r="D1495" s="16">
        <v>0</v>
      </c>
      <c r="E1495" s="16">
        <v>0</v>
      </c>
      <c r="F1495" s="16">
        <v>0</v>
      </c>
      <c r="G1495" s="16">
        <v>0</v>
      </c>
      <c r="H1495" s="47">
        <v>0.18546700000000002</v>
      </c>
      <c r="I1495" s="47">
        <v>0</v>
      </c>
      <c r="J1495" s="47">
        <v>0</v>
      </c>
      <c r="K1495" s="47">
        <v>0</v>
      </c>
      <c r="L1495" s="47">
        <v>0.18546700000000002</v>
      </c>
      <c r="M1495" s="47">
        <f t="shared" si="29"/>
        <v>0.18546700000000002</v>
      </c>
      <c r="N1495" s="47">
        <f t="shared" si="29"/>
        <v>0</v>
      </c>
      <c r="O1495" s="47">
        <f t="shared" si="29"/>
        <v>0</v>
      </c>
      <c r="P1495" s="47">
        <f t="shared" si="29"/>
        <v>0</v>
      </c>
      <c r="Q1495" s="47">
        <f t="shared" si="29"/>
        <v>0.18546700000000002</v>
      </c>
      <c r="R1495" s="47">
        <v>0.18546700000000002</v>
      </c>
      <c r="S1495" s="47">
        <v>0</v>
      </c>
      <c r="T1495" s="47">
        <v>0</v>
      </c>
      <c r="U1495" s="47">
        <v>0</v>
      </c>
      <c r="V1495" s="47">
        <v>0.18546700000000002</v>
      </c>
      <c r="W1495" s="48"/>
      <c r="X1495" s="48"/>
      <c r="Y1495" s="48"/>
      <c r="Z1495" s="48"/>
      <c r="AA1495" s="48">
        <v>2011</v>
      </c>
      <c r="AB1495" s="48"/>
      <c r="AC1495" s="48"/>
      <c r="AD1495" s="48"/>
      <c r="AE1495" s="48">
        <v>2011</v>
      </c>
      <c r="AF1495" s="48"/>
      <c r="AG1495" s="48"/>
      <c r="AH1495" s="48"/>
      <c r="AI1495" s="48"/>
      <c r="AJ1495" s="49"/>
    </row>
    <row r="1496" spans="1:36" ht="31.5">
      <c r="A1496" s="4"/>
      <c r="B1496" s="5" t="s">
        <v>3042</v>
      </c>
      <c r="C1496" s="16">
        <v>0</v>
      </c>
      <c r="D1496" s="16">
        <v>0</v>
      </c>
      <c r="E1496" s="16">
        <v>0</v>
      </c>
      <c r="F1496" s="16">
        <v>0</v>
      </c>
      <c r="G1496" s="16">
        <v>0</v>
      </c>
      <c r="H1496" s="47">
        <v>0.9180127539999996</v>
      </c>
      <c r="I1496" s="47">
        <v>0</v>
      </c>
      <c r="J1496" s="47">
        <v>0.9180127539999996</v>
      </c>
      <c r="K1496" s="47">
        <v>0</v>
      </c>
      <c r="L1496" s="47">
        <v>0</v>
      </c>
      <c r="M1496" s="47">
        <f t="shared" si="29"/>
        <v>0.9180127539999996</v>
      </c>
      <c r="N1496" s="47">
        <f t="shared" si="29"/>
        <v>0</v>
      </c>
      <c r="O1496" s="47">
        <f t="shared" si="29"/>
        <v>0.9180127539999996</v>
      </c>
      <c r="P1496" s="47">
        <f t="shared" si="29"/>
        <v>0</v>
      </c>
      <c r="Q1496" s="47">
        <f t="shared" si="29"/>
        <v>0</v>
      </c>
      <c r="R1496" s="47">
        <v>1.9797802999999998</v>
      </c>
      <c r="S1496" s="47">
        <v>0</v>
      </c>
      <c r="T1496" s="47">
        <v>1.96269</v>
      </c>
      <c r="U1496" s="47">
        <v>0</v>
      </c>
      <c r="V1496" s="47">
        <v>1.7090000000000001E-2</v>
      </c>
      <c r="W1496" s="48"/>
      <c r="X1496" s="48"/>
      <c r="Y1496" s="48"/>
      <c r="Z1496" s="48"/>
      <c r="AA1496" s="48">
        <v>2011</v>
      </c>
      <c r="AB1496" s="48"/>
      <c r="AC1496" s="48"/>
      <c r="AD1496" s="48"/>
      <c r="AE1496" s="48">
        <v>2011</v>
      </c>
      <c r="AF1496" s="48"/>
      <c r="AG1496" s="48"/>
      <c r="AH1496" s="48"/>
      <c r="AI1496" s="48"/>
      <c r="AJ1496" s="49"/>
    </row>
    <row r="1497" spans="1:36" ht="31.5">
      <c r="A1497" s="4"/>
      <c r="B1497" s="5" t="s">
        <v>2103</v>
      </c>
      <c r="C1497" s="16">
        <v>0</v>
      </c>
      <c r="D1497" s="16">
        <v>0</v>
      </c>
      <c r="E1497" s="16">
        <v>0</v>
      </c>
      <c r="F1497" s="16">
        <v>0</v>
      </c>
      <c r="G1497" s="16">
        <v>0</v>
      </c>
      <c r="H1497" s="47">
        <v>0.65524000000000004</v>
      </c>
      <c r="I1497" s="47">
        <v>0</v>
      </c>
      <c r="J1497" s="47">
        <v>0</v>
      </c>
      <c r="K1497" s="47">
        <v>0</v>
      </c>
      <c r="L1497" s="47">
        <v>0.65524000000000004</v>
      </c>
      <c r="M1497" s="47">
        <f t="shared" si="29"/>
        <v>0.65524000000000004</v>
      </c>
      <c r="N1497" s="47">
        <f t="shared" si="29"/>
        <v>0</v>
      </c>
      <c r="O1497" s="47">
        <f t="shared" si="29"/>
        <v>0</v>
      </c>
      <c r="P1497" s="47">
        <f t="shared" si="29"/>
        <v>0</v>
      </c>
      <c r="Q1497" s="47">
        <f t="shared" si="29"/>
        <v>0.65524000000000004</v>
      </c>
      <c r="R1497" s="47">
        <v>0.65524000000000004</v>
      </c>
      <c r="S1497" s="47">
        <v>0</v>
      </c>
      <c r="T1497" s="47">
        <v>0</v>
      </c>
      <c r="U1497" s="47">
        <v>0</v>
      </c>
      <c r="V1497" s="47">
        <v>0.65523600000000004</v>
      </c>
      <c r="W1497" s="48"/>
      <c r="X1497" s="48"/>
      <c r="Y1497" s="48"/>
      <c r="Z1497" s="48"/>
      <c r="AA1497" s="48">
        <v>2011</v>
      </c>
      <c r="AB1497" s="48"/>
      <c r="AC1497" s="48"/>
      <c r="AD1497" s="48"/>
      <c r="AE1497" s="48">
        <v>2011</v>
      </c>
      <c r="AF1497" s="48"/>
      <c r="AG1497" s="48"/>
      <c r="AH1497" s="48"/>
      <c r="AI1497" s="48"/>
      <c r="AJ1497" s="49"/>
    </row>
    <row r="1498" spans="1:36" ht="31.5">
      <c r="A1498" s="4"/>
      <c r="B1498" s="5" t="s">
        <v>2104</v>
      </c>
      <c r="C1498" s="16">
        <v>0</v>
      </c>
      <c r="D1498" s="16">
        <v>0</v>
      </c>
      <c r="E1498" s="16">
        <v>0</v>
      </c>
      <c r="F1498" s="16">
        <v>0</v>
      </c>
      <c r="G1498" s="16">
        <v>0</v>
      </c>
      <c r="H1498" s="47">
        <v>2.9999999999999997E-5</v>
      </c>
      <c r="I1498" s="47">
        <v>0</v>
      </c>
      <c r="J1498" s="47">
        <v>0</v>
      </c>
      <c r="K1498" s="47">
        <v>0</v>
      </c>
      <c r="L1498" s="47">
        <v>2.9999999999999997E-5</v>
      </c>
      <c r="M1498" s="47">
        <f t="shared" si="29"/>
        <v>2.9999999999999997E-5</v>
      </c>
      <c r="N1498" s="47">
        <f t="shared" si="29"/>
        <v>0</v>
      </c>
      <c r="O1498" s="47">
        <f t="shared" si="29"/>
        <v>0</v>
      </c>
      <c r="P1498" s="47">
        <f t="shared" si="29"/>
        <v>0</v>
      </c>
      <c r="Q1498" s="47">
        <f t="shared" si="29"/>
        <v>2.9999999999999997E-5</v>
      </c>
      <c r="R1498" s="47">
        <v>2.9999999999999997E-5</v>
      </c>
      <c r="S1498" s="47">
        <v>0</v>
      </c>
      <c r="T1498" s="47">
        <v>0</v>
      </c>
      <c r="U1498" s="47">
        <v>0</v>
      </c>
      <c r="V1498" s="47">
        <v>2.9E-5</v>
      </c>
      <c r="W1498" s="48"/>
      <c r="X1498" s="48"/>
      <c r="Y1498" s="48"/>
      <c r="Z1498" s="48"/>
      <c r="AA1498" s="48">
        <v>2011</v>
      </c>
      <c r="AB1498" s="48"/>
      <c r="AC1498" s="48"/>
      <c r="AD1498" s="48"/>
      <c r="AE1498" s="48">
        <v>2011</v>
      </c>
      <c r="AF1498" s="48"/>
      <c r="AG1498" s="48"/>
      <c r="AH1498" s="48"/>
      <c r="AI1498" s="48"/>
      <c r="AJ1498" s="49"/>
    </row>
    <row r="1499" spans="1:36">
      <c r="A1499" s="4"/>
      <c r="B1499" s="5" t="s">
        <v>2105</v>
      </c>
      <c r="C1499" s="16">
        <v>0</v>
      </c>
      <c r="D1499" s="16">
        <v>0</v>
      </c>
      <c r="E1499" s="16">
        <v>0</v>
      </c>
      <c r="F1499" s="16">
        <v>0</v>
      </c>
      <c r="G1499" s="16">
        <v>0</v>
      </c>
      <c r="H1499" s="47">
        <v>5.4429349999999994</v>
      </c>
      <c r="I1499" s="47">
        <v>0</v>
      </c>
      <c r="J1499" s="47">
        <v>0</v>
      </c>
      <c r="K1499" s="47">
        <v>5.4429349999999994</v>
      </c>
      <c r="L1499" s="47">
        <v>0</v>
      </c>
      <c r="M1499" s="47">
        <f t="shared" si="29"/>
        <v>5.4429349999999994</v>
      </c>
      <c r="N1499" s="47">
        <f t="shared" si="29"/>
        <v>0</v>
      </c>
      <c r="O1499" s="47">
        <f t="shared" si="29"/>
        <v>0</v>
      </c>
      <c r="P1499" s="47">
        <f t="shared" si="29"/>
        <v>5.4429349999999994</v>
      </c>
      <c r="Q1499" s="47">
        <f t="shared" si="29"/>
        <v>0</v>
      </c>
      <c r="R1499" s="47">
        <v>0</v>
      </c>
      <c r="S1499" s="47">
        <v>0</v>
      </c>
      <c r="T1499" s="47">
        <v>0</v>
      </c>
      <c r="U1499" s="47">
        <v>0</v>
      </c>
      <c r="V1499" s="47">
        <v>0</v>
      </c>
      <c r="W1499" s="48"/>
      <c r="X1499" s="48"/>
      <c r="Y1499" s="48"/>
      <c r="Z1499" s="48"/>
      <c r="AA1499" s="48">
        <v>2011</v>
      </c>
      <c r="AB1499" s="48"/>
      <c r="AC1499" s="48"/>
      <c r="AD1499" s="48"/>
      <c r="AE1499" s="48">
        <v>2011</v>
      </c>
      <c r="AF1499" s="48"/>
      <c r="AG1499" s="48"/>
      <c r="AH1499" s="48"/>
      <c r="AI1499" s="48"/>
      <c r="AJ1499" s="49"/>
    </row>
    <row r="1500" spans="1:36">
      <c r="A1500" s="4"/>
      <c r="B1500" s="5" t="s">
        <v>737</v>
      </c>
      <c r="C1500" s="16">
        <v>15.709334999999999</v>
      </c>
      <c r="D1500" s="16">
        <v>0.58599999999999997</v>
      </c>
      <c r="E1500" s="16">
        <v>15.123334999999999</v>
      </c>
      <c r="F1500" s="16">
        <v>0</v>
      </c>
      <c r="G1500" s="16">
        <v>0</v>
      </c>
      <c r="H1500" s="47">
        <v>14.877510000000001</v>
      </c>
      <c r="I1500" s="47">
        <v>0.49441999999999997</v>
      </c>
      <c r="J1500" s="47">
        <v>14.384</v>
      </c>
      <c r="K1500" s="47">
        <v>0</v>
      </c>
      <c r="L1500" s="47">
        <v>0</v>
      </c>
      <c r="M1500" s="47">
        <f t="shared" si="29"/>
        <v>-0.83182499999999848</v>
      </c>
      <c r="N1500" s="47">
        <f t="shared" si="29"/>
        <v>-9.1579999999999995E-2</v>
      </c>
      <c r="O1500" s="47">
        <f t="shared" si="29"/>
        <v>-0.73933499999999874</v>
      </c>
      <c r="P1500" s="47">
        <f t="shared" si="29"/>
        <v>0</v>
      </c>
      <c r="Q1500" s="47">
        <f t="shared" si="29"/>
        <v>0</v>
      </c>
      <c r="R1500" s="47">
        <v>13.646000000000001</v>
      </c>
      <c r="S1500" s="47">
        <v>0.41899999999999998</v>
      </c>
      <c r="T1500" s="47">
        <v>12.816000000000001</v>
      </c>
      <c r="U1500" s="47">
        <v>0</v>
      </c>
      <c r="V1500" s="47">
        <v>0.41099999999999998</v>
      </c>
      <c r="W1500" s="48"/>
      <c r="X1500" s="48"/>
      <c r="Y1500" s="48"/>
      <c r="Z1500" s="48"/>
      <c r="AA1500" s="48">
        <v>2011</v>
      </c>
      <c r="AB1500" s="48">
        <v>50</v>
      </c>
      <c r="AC1500" s="48"/>
      <c r="AD1500" s="48"/>
      <c r="AE1500" s="48">
        <v>2011</v>
      </c>
      <c r="AF1500" s="48">
        <v>50</v>
      </c>
      <c r="AG1500" s="48" t="s">
        <v>646</v>
      </c>
      <c r="AH1500" s="48"/>
      <c r="AI1500" s="48">
        <v>11</v>
      </c>
      <c r="AJ1500" s="49"/>
    </row>
    <row r="1501" spans="1:36">
      <c r="A1501" s="4"/>
      <c r="B1501" s="5" t="s">
        <v>738</v>
      </c>
      <c r="C1501" s="16">
        <v>3.8456199999999998</v>
      </c>
      <c r="D1501" s="16">
        <v>0.55100000000000005</v>
      </c>
      <c r="E1501" s="16">
        <v>3.2946200000000001</v>
      </c>
      <c r="F1501" s="16">
        <v>0</v>
      </c>
      <c r="G1501" s="16">
        <v>0</v>
      </c>
      <c r="H1501" s="47">
        <v>0.55600000000000005</v>
      </c>
      <c r="I1501" s="47">
        <v>0.55600000000000005</v>
      </c>
      <c r="J1501" s="47">
        <v>0</v>
      </c>
      <c r="K1501" s="47">
        <v>0</v>
      </c>
      <c r="L1501" s="47">
        <v>0</v>
      </c>
      <c r="M1501" s="47">
        <f t="shared" si="29"/>
        <v>-3.2896199999999998</v>
      </c>
      <c r="N1501" s="47">
        <f t="shared" si="29"/>
        <v>5.0000000000000044E-3</v>
      </c>
      <c r="O1501" s="47">
        <f t="shared" si="29"/>
        <v>-3.2946200000000001</v>
      </c>
      <c r="P1501" s="47">
        <f t="shared" si="29"/>
        <v>0</v>
      </c>
      <c r="Q1501" s="47">
        <f t="shared" si="29"/>
        <v>0</v>
      </c>
      <c r="R1501" s="47">
        <v>3.3180000000000001</v>
      </c>
      <c r="S1501" s="47">
        <v>0.47</v>
      </c>
      <c r="T1501" s="47">
        <v>2.7890000000000001</v>
      </c>
      <c r="U1501" s="47">
        <v>0</v>
      </c>
      <c r="V1501" s="47">
        <v>5.8999999999999997E-2</v>
      </c>
      <c r="W1501" s="48"/>
      <c r="X1501" s="48"/>
      <c r="Y1501" s="48"/>
      <c r="Z1501" s="48"/>
      <c r="AA1501" s="48">
        <v>2011</v>
      </c>
      <c r="AB1501" s="48">
        <v>25</v>
      </c>
      <c r="AC1501" s="48"/>
      <c r="AD1501" s="48"/>
      <c r="AE1501" s="48">
        <v>2011</v>
      </c>
      <c r="AF1501" s="48">
        <v>25</v>
      </c>
      <c r="AG1501" s="48" t="s">
        <v>646</v>
      </c>
      <c r="AH1501" s="48"/>
      <c r="AI1501" s="48">
        <v>2.5</v>
      </c>
      <c r="AJ1501" s="49"/>
    </row>
    <row r="1502" spans="1:36" ht="47.25">
      <c r="A1502" s="4"/>
      <c r="B1502" s="5" t="s">
        <v>739</v>
      </c>
      <c r="C1502" s="16">
        <v>14.11</v>
      </c>
      <c r="D1502" s="16">
        <v>0.98799999999999999</v>
      </c>
      <c r="E1502" s="16">
        <v>13.122</v>
      </c>
      <c r="F1502" s="16">
        <v>0</v>
      </c>
      <c r="G1502" s="16">
        <v>0</v>
      </c>
      <c r="H1502" s="47">
        <v>49.004419999999996</v>
      </c>
      <c r="I1502" s="47">
        <v>6.8026999999999997</v>
      </c>
      <c r="J1502" s="47">
        <v>40.585999999999999</v>
      </c>
      <c r="K1502" s="47">
        <v>0</v>
      </c>
      <c r="L1502" s="47">
        <v>1.615</v>
      </c>
      <c r="M1502" s="47">
        <f t="shared" si="29"/>
        <v>34.894419999999997</v>
      </c>
      <c r="N1502" s="47">
        <f t="shared" si="29"/>
        <v>5.8147000000000002</v>
      </c>
      <c r="O1502" s="47">
        <f t="shared" si="29"/>
        <v>27.463999999999999</v>
      </c>
      <c r="P1502" s="47">
        <f t="shared" si="29"/>
        <v>0</v>
      </c>
      <c r="Q1502" s="47">
        <f t="shared" si="29"/>
        <v>1.615</v>
      </c>
      <c r="R1502" s="47">
        <v>49.542000000000002</v>
      </c>
      <c r="S1502" s="47">
        <v>5.7649999999999997</v>
      </c>
      <c r="T1502" s="47">
        <v>42.36</v>
      </c>
      <c r="U1502" s="47">
        <v>4.8000000000000001E-2</v>
      </c>
      <c r="V1502" s="47">
        <v>1.369</v>
      </c>
      <c r="W1502" s="48"/>
      <c r="X1502" s="48"/>
      <c r="Y1502" s="48"/>
      <c r="Z1502" s="48"/>
      <c r="AA1502" s="48">
        <v>2013</v>
      </c>
      <c r="AB1502" s="48">
        <v>25</v>
      </c>
      <c r="AC1502" s="48"/>
      <c r="AD1502" s="48"/>
      <c r="AE1502" s="48">
        <v>2013</v>
      </c>
      <c r="AF1502" s="48">
        <v>25</v>
      </c>
      <c r="AG1502" s="48" t="s">
        <v>646</v>
      </c>
      <c r="AH1502" s="48"/>
      <c r="AI1502" s="48">
        <v>2.77</v>
      </c>
      <c r="AJ1502" s="49"/>
    </row>
    <row r="1503" spans="1:36" ht="47.25">
      <c r="A1503" s="4"/>
      <c r="B1503" s="5" t="s">
        <v>740</v>
      </c>
      <c r="C1503" s="16">
        <v>89.224000000000004</v>
      </c>
      <c r="D1503" s="16">
        <v>6.2460000000000004</v>
      </c>
      <c r="E1503" s="16">
        <v>82.977999999999994</v>
      </c>
      <c r="F1503" s="16">
        <v>0</v>
      </c>
      <c r="G1503" s="16">
        <v>0</v>
      </c>
      <c r="H1503" s="47">
        <v>158.58444</v>
      </c>
      <c r="I1503" s="47">
        <v>13.3163</v>
      </c>
      <c r="J1503" s="47">
        <v>143.74199999999999</v>
      </c>
      <c r="K1503" s="47">
        <v>0</v>
      </c>
      <c r="L1503" s="47">
        <v>1.526</v>
      </c>
      <c r="M1503" s="47">
        <f t="shared" si="29"/>
        <v>69.360439999999997</v>
      </c>
      <c r="N1503" s="47">
        <f t="shared" si="29"/>
        <v>7.0702999999999996</v>
      </c>
      <c r="O1503" s="47">
        <f t="shared" si="29"/>
        <v>60.763999999999996</v>
      </c>
      <c r="P1503" s="47">
        <f t="shared" si="29"/>
        <v>0</v>
      </c>
      <c r="Q1503" s="47">
        <f t="shared" si="29"/>
        <v>1.526</v>
      </c>
      <c r="R1503" s="47">
        <v>144.203</v>
      </c>
      <c r="S1503" s="47">
        <v>11.285</v>
      </c>
      <c r="T1503" s="47">
        <v>127.46599999999999</v>
      </c>
      <c r="U1503" s="47">
        <v>0.186</v>
      </c>
      <c r="V1503" s="47">
        <v>5.266</v>
      </c>
      <c r="W1503" s="48"/>
      <c r="X1503" s="48"/>
      <c r="Y1503" s="48"/>
      <c r="Z1503" s="48"/>
      <c r="AA1503" s="48">
        <v>2013</v>
      </c>
      <c r="AB1503" s="48">
        <v>25</v>
      </c>
      <c r="AC1503" s="48"/>
      <c r="AD1503" s="48">
        <v>1.05</v>
      </c>
      <c r="AE1503" s="48">
        <v>2013</v>
      </c>
      <c r="AF1503" s="48">
        <v>25</v>
      </c>
      <c r="AG1503" s="48" t="s">
        <v>646</v>
      </c>
      <c r="AH1503" s="48"/>
      <c r="AI1503" s="48">
        <v>27.3</v>
      </c>
      <c r="AJ1503" s="49"/>
    </row>
    <row r="1504" spans="1:36" ht="47.25">
      <c r="A1504" s="4"/>
      <c r="B1504" s="5" t="s">
        <v>741</v>
      </c>
      <c r="C1504" s="16">
        <v>9.1519999999999992</v>
      </c>
      <c r="D1504" s="16">
        <v>0.64100000000000001</v>
      </c>
      <c r="E1504" s="16">
        <v>8.5109999999999992</v>
      </c>
      <c r="F1504" s="16">
        <v>0</v>
      </c>
      <c r="G1504" s="16">
        <v>0</v>
      </c>
      <c r="H1504" s="47">
        <v>66.172060000000002</v>
      </c>
      <c r="I1504" s="47">
        <v>6.4321799999999998</v>
      </c>
      <c r="J1504" s="47">
        <v>58.706000000000003</v>
      </c>
      <c r="K1504" s="47">
        <v>0</v>
      </c>
      <c r="L1504" s="47">
        <v>1.0336799999999999</v>
      </c>
      <c r="M1504" s="47">
        <f t="shared" si="29"/>
        <v>57.020060000000001</v>
      </c>
      <c r="N1504" s="47">
        <f t="shared" si="29"/>
        <v>5.7911799999999998</v>
      </c>
      <c r="O1504" s="47">
        <f t="shared" si="29"/>
        <v>50.195000000000007</v>
      </c>
      <c r="P1504" s="47">
        <f t="shared" si="29"/>
        <v>0</v>
      </c>
      <c r="Q1504" s="47">
        <f t="shared" si="29"/>
        <v>1.0336799999999999</v>
      </c>
      <c r="R1504" s="47">
        <v>54.963000000000001</v>
      </c>
      <c r="S1504" s="47">
        <v>5.4509999999999996</v>
      </c>
      <c r="T1504" s="47">
        <v>48.636000000000003</v>
      </c>
      <c r="U1504" s="47">
        <v>0</v>
      </c>
      <c r="V1504" s="47">
        <v>0.876</v>
      </c>
      <c r="W1504" s="48"/>
      <c r="X1504" s="48"/>
      <c r="Y1504" s="48"/>
      <c r="Z1504" s="48"/>
      <c r="AA1504" s="48">
        <v>2011</v>
      </c>
      <c r="AB1504" s="48">
        <v>25</v>
      </c>
      <c r="AC1504" s="48"/>
      <c r="AD1504" s="48"/>
      <c r="AE1504" s="48">
        <v>2011</v>
      </c>
      <c r="AF1504" s="48">
        <v>25</v>
      </c>
      <c r="AG1504" s="48"/>
      <c r="AH1504" s="48" t="s">
        <v>652</v>
      </c>
      <c r="AI1504" s="48">
        <v>3.42</v>
      </c>
      <c r="AJ1504" s="49"/>
    </row>
    <row r="1505" spans="1:36">
      <c r="A1505" s="4"/>
      <c r="B1505" s="5" t="s">
        <v>745</v>
      </c>
      <c r="C1505" s="16">
        <v>0.29499999999999998</v>
      </c>
      <c r="D1505" s="16">
        <v>3.0000000000000001E-3</v>
      </c>
      <c r="E1505" s="16">
        <v>0.29199999999999998</v>
      </c>
      <c r="F1505" s="16">
        <v>0</v>
      </c>
      <c r="G1505" s="16">
        <v>0</v>
      </c>
      <c r="H1505" s="47">
        <v>0</v>
      </c>
      <c r="I1505" s="47">
        <v>0</v>
      </c>
      <c r="J1505" s="47">
        <v>0</v>
      </c>
      <c r="K1505" s="47">
        <v>0</v>
      </c>
      <c r="L1505" s="47">
        <v>0</v>
      </c>
      <c r="M1505" s="47">
        <f t="shared" si="29"/>
        <v>-0.29499999999999998</v>
      </c>
      <c r="N1505" s="47">
        <f t="shared" si="29"/>
        <v>-3.0000000000000001E-3</v>
      </c>
      <c r="O1505" s="47">
        <f t="shared" si="29"/>
        <v>-0.29199999999999998</v>
      </c>
      <c r="P1505" s="47">
        <f t="shared" si="29"/>
        <v>0</v>
      </c>
      <c r="Q1505" s="47">
        <f t="shared" si="29"/>
        <v>0</v>
      </c>
      <c r="R1505" s="47">
        <v>0.25</v>
      </c>
      <c r="S1505" s="47">
        <v>0</v>
      </c>
      <c r="T1505" s="47">
        <v>0.25</v>
      </c>
      <c r="U1505" s="47">
        <v>0</v>
      </c>
      <c r="V1505" s="47">
        <v>0</v>
      </c>
      <c r="W1505" s="48"/>
      <c r="X1505" s="48"/>
      <c r="Y1505" s="48"/>
      <c r="Z1505" s="48"/>
      <c r="AA1505" s="48">
        <v>2011</v>
      </c>
      <c r="AB1505" s="48">
        <v>25</v>
      </c>
      <c r="AC1505" s="48" t="s">
        <v>746</v>
      </c>
      <c r="AD1505" s="48">
        <v>0.03</v>
      </c>
      <c r="AE1505" s="48">
        <v>2011</v>
      </c>
      <c r="AF1505" s="48">
        <v>25</v>
      </c>
      <c r="AG1505" s="48"/>
      <c r="AH1505" s="48"/>
      <c r="AI1505" s="48"/>
      <c r="AJ1505" s="49"/>
    </row>
    <row r="1506" spans="1:36" ht="47.25">
      <c r="A1506" s="4"/>
      <c r="B1506" s="5" t="s">
        <v>747</v>
      </c>
      <c r="C1506" s="16">
        <v>20.337</v>
      </c>
      <c r="D1506" s="16">
        <v>1.4239999999999999</v>
      </c>
      <c r="E1506" s="16">
        <v>18.913</v>
      </c>
      <c r="F1506" s="16">
        <v>0</v>
      </c>
      <c r="G1506" s="16">
        <v>0</v>
      </c>
      <c r="H1506" s="47">
        <v>56.453849999999996</v>
      </c>
      <c r="I1506" s="47">
        <v>6.0014799999999999</v>
      </c>
      <c r="J1506" s="47">
        <v>48.52</v>
      </c>
      <c r="K1506" s="47">
        <v>0.1888</v>
      </c>
      <c r="L1506" s="47">
        <v>1.74404</v>
      </c>
      <c r="M1506" s="47">
        <f t="shared" si="29"/>
        <v>36.116849999999999</v>
      </c>
      <c r="N1506" s="47">
        <f t="shared" si="29"/>
        <v>4.5774799999999995</v>
      </c>
      <c r="O1506" s="47">
        <f t="shared" si="29"/>
        <v>29.607000000000003</v>
      </c>
      <c r="P1506" s="47">
        <f t="shared" si="29"/>
        <v>0.1888</v>
      </c>
      <c r="Q1506" s="47">
        <f t="shared" si="29"/>
        <v>1.74404</v>
      </c>
      <c r="R1506" s="47">
        <v>52.298000000000002</v>
      </c>
      <c r="S1506" s="47">
        <v>5.0860000000000003</v>
      </c>
      <c r="T1506" s="47">
        <v>45.573999999999998</v>
      </c>
      <c r="U1506" s="47">
        <v>0.16</v>
      </c>
      <c r="V1506" s="47">
        <v>1.478</v>
      </c>
      <c r="W1506" s="48"/>
      <c r="X1506" s="48"/>
      <c r="Y1506" s="48"/>
      <c r="Z1506" s="48"/>
      <c r="AA1506" s="48">
        <v>2013</v>
      </c>
      <c r="AB1506" s="48">
        <v>30</v>
      </c>
      <c r="AC1506" s="48" t="s">
        <v>748</v>
      </c>
      <c r="AD1506" s="48">
        <v>1.52</v>
      </c>
      <c r="AE1506" s="48">
        <v>2013</v>
      </c>
      <c r="AF1506" s="48">
        <v>30</v>
      </c>
      <c r="AG1506" s="48" t="s">
        <v>646</v>
      </c>
      <c r="AH1506" s="48"/>
      <c r="AI1506" s="48">
        <v>0.05</v>
      </c>
      <c r="AJ1506" s="49"/>
    </row>
    <row r="1507" spans="1:36" ht="31.5">
      <c r="A1507" s="4"/>
      <c r="B1507" s="5" t="s">
        <v>749</v>
      </c>
      <c r="C1507" s="16">
        <v>0</v>
      </c>
      <c r="D1507" s="16">
        <v>0</v>
      </c>
      <c r="E1507" s="16">
        <v>0</v>
      </c>
      <c r="F1507" s="16">
        <v>0</v>
      </c>
      <c r="G1507" s="16">
        <v>0</v>
      </c>
      <c r="H1507" s="47">
        <v>0</v>
      </c>
      <c r="I1507" s="47">
        <v>0</v>
      </c>
      <c r="J1507" s="47">
        <v>0</v>
      </c>
      <c r="K1507" s="47">
        <v>0</v>
      </c>
      <c r="L1507" s="47">
        <v>0</v>
      </c>
      <c r="M1507" s="47">
        <f t="shared" si="29"/>
        <v>0</v>
      </c>
      <c r="N1507" s="47">
        <f t="shared" si="29"/>
        <v>0</v>
      </c>
      <c r="O1507" s="47">
        <f t="shared" si="29"/>
        <v>0</v>
      </c>
      <c r="P1507" s="47">
        <f t="shared" si="29"/>
        <v>0</v>
      </c>
      <c r="Q1507" s="47">
        <f t="shared" si="29"/>
        <v>0</v>
      </c>
      <c r="R1507" s="47">
        <v>0</v>
      </c>
      <c r="S1507" s="47">
        <v>0</v>
      </c>
      <c r="T1507" s="47">
        <v>0</v>
      </c>
      <c r="U1507" s="47">
        <v>0</v>
      </c>
      <c r="V1507" s="47">
        <v>0</v>
      </c>
      <c r="W1507" s="48"/>
      <c r="X1507" s="48"/>
      <c r="Y1507" s="48"/>
      <c r="Z1507" s="48"/>
      <c r="AA1507" s="48">
        <v>2010</v>
      </c>
      <c r="AB1507" s="48">
        <v>25</v>
      </c>
      <c r="AC1507" s="48"/>
      <c r="AD1507" s="48"/>
      <c r="AE1507" s="48">
        <v>2010</v>
      </c>
      <c r="AF1507" s="48">
        <v>25</v>
      </c>
      <c r="AG1507" s="48" t="s">
        <v>743</v>
      </c>
      <c r="AH1507" s="48"/>
      <c r="AI1507" s="48"/>
      <c r="AJ1507" s="49"/>
    </row>
    <row r="1508" spans="1:36" ht="31.5">
      <c r="A1508" s="4"/>
      <c r="B1508" s="5" t="s">
        <v>750</v>
      </c>
      <c r="C1508" s="16">
        <v>0</v>
      </c>
      <c r="D1508" s="16">
        <v>0</v>
      </c>
      <c r="E1508" s="16">
        <v>0</v>
      </c>
      <c r="F1508" s="16">
        <v>0</v>
      </c>
      <c r="G1508" s="16">
        <v>0</v>
      </c>
      <c r="H1508" s="47">
        <v>0</v>
      </c>
      <c r="I1508" s="47">
        <v>0</v>
      </c>
      <c r="J1508" s="47">
        <v>0</v>
      </c>
      <c r="K1508" s="47">
        <v>0</v>
      </c>
      <c r="L1508" s="47">
        <v>0</v>
      </c>
      <c r="M1508" s="47">
        <f t="shared" si="29"/>
        <v>0</v>
      </c>
      <c r="N1508" s="47">
        <f t="shared" si="29"/>
        <v>0</v>
      </c>
      <c r="O1508" s="47">
        <f t="shared" si="29"/>
        <v>0</v>
      </c>
      <c r="P1508" s="47">
        <f t="shared" si="29"/>
        <v>0</v>
      </c>
      <c r="Q1508" s="47">
        <f t="shared" si="29"/>
        <v>0</v>
      </c>
      <c r="R1508" s="47">
        <v>0.39600000000000002</v>
      </c>
      <c r="S1508" s="47">
        <v>4.5999999999999999E-2</v>
      </c>
      <c r="T1508" s="47">
        <v>0</v>
      </c>
      <c r="U1508" s="47">
        <v>0</v>
      </c>
      <c r="V1508" s="47">
        <v>0.35</v>
      </c>
      <c r="W1508" s="48"/>
      <c r="X1508" s="48"/>
      <c r="Y1508" s="48"/>
      <c r="Z1508" s="48"/>
      <c r="AA1508" s="48">
        <v>2011</v>
      </c>
      <c r="AB1508" s="48"/>
      <c r="AC1508" s="48"/>
      <c r="AD1508" s="48"/>
      <c r="AE1508" s="48">
        <v>2011</v>
      </c>
      <c r="AF1508" s="48"/>
      <c r="AG1508" s="48"/>
      <c r="AH1508" s="48"/>
      <c r="AI1508" s="48"/>
      <c r="AJ1508" s="49"/>
    </row>
    <row r="1509" spans="1:36" ht="31.5">
      <c r="A1509" s="4"/>
      <c r="B1509" s="5" t="s">
        <v>751</v>
      </c>
      <c r="C1509" s="16">
        <v>0</v>
      </c>
      <c r="D1509" s="16">
        <v>0</v>
      </c>
      <c r="E1509" s="16">
        <v>0</v>
      </c>
      <c r="F1509" s="16">
        <v>0</v>
      </c>
      <c r="G1509" s="16">
        <v>0</v>
      </c>
      <c r="H1509" s="47">
        <v>0</v>
      </c>
      <c r="I1509" s="47">
        <v>0</v>
      </c>
      <c r="J1509" s="47">
        <v>0</v>
      </c>
      <c r="K1509" s="47">
        <v>0</v>
      </c>
      <c r="L1509" s="47">
        <v>0</v>
      </c>
      <c r="M1509" s="47">
        <f t="shared" si="29"/>
        <v>0</v>
      </c>
      <c r="N1509" s="47">
        <f t="shared" si="29"/>
        <v>0</v>
      </c>
      <c r="O1509" s="47">
        <f t="shared" si="29"/>
        <v>0</v>
      </c>
      <c r="P1509" s="47">
        <f t="shared" si="29"/>
        <v>0</v>
      </c>
      <c r="Q1509" s="47">
        <f t="shared" si="29"/>
        <v>0</v>
      </c>
      <c r="R1509" s="47">
        <v>0</v>
      </c>
      <c r="S1509" s="47">
        <v>0</v>
      </c>
      <c r="T1509" s="47">
        <v>0</v>
      </c>
      <c r="U1509" s="47">
        <v>0</v>
      </c>
      <c r="V1509" s="47">
        <v>0</v>
      </c>
      <c r="W1509" s="48"/>
      <c r="X1509" s="48"/>
      <c r="Y1509" s="48"/>
      <c r="Z1509" s="48"/>
      <c r="AA1509" s="48">
        <v>2013</v>
      </c>
      <c r="AB1509" s="48"/>
      <c r="AC1509" s="48"/>
      <c r="AD1509" s="48"/>
      <c r="AE1509" s="48">
        <v>2013</v>
      </c>
      <c r="AF1509" s="48"/>
      <c r="AG1509" s="48"/>
      <c r="AH1509" s="48"/>
      <c r="AI1509" s="48"/>
      <c r="AJ1509" s="49"/>
    </row>
    <row r="1510" spans="1:36" ht="31.5">
      <c r="A1510" s="4"/>
      <c r="B1510" s="5" t="s">
        <v>752</v>
      </c>
      <c r="C1510" s="16">
        <v>0</v>
      </c>
      <c r="D1510" s="16">
        <v>0</v>
      </c>
      <c r="E1510" s="16">
        <v>0</v>
      </c>
      <c r="F1510" s="16">
        <v>0</v>
      </c>
      <c r="G1510" s="16">
        <v>0</v>
      </c>
      <c r="H1510" s="47">
        <v>0</v>
      </c>
      <c r="I1510" s="47">
        <v>0</v>
      </c>
      <c r="J1510" s="47">
        <v>0</v>
      </c>
      <c r="K1510" s="47">
        <v>0</v>
      </c>
      <c r="L1510" s="47">
        <v>0</v>
      </c>
      <c r="M1510" s="47">
        <f t="shared" ref="M1510:Q1560" si="30">H1510-C1510</f>
        <v>0</v>
      </c>
      <c r="N1510" s="47">
        <f t="shared" si="30"/>
        <v>0</v>
      </c>
      <c r="O1510" s="47">
        <f t="shared" si="30"/>
        <v>0</v>
      </c>
      <c r="P1510" s="47">
        <f t="shared" si="30"/>
        <v>0</v>
      </c>
      <c r="Q1510" s="47">
        <f t="shared" si="30"/>
        <v>0</v>
      </c>
      <c r="R1510" s="47">
        <v>0</v>
      </c>
      <c r="S1510" s="47">
        <v>0</v>
      </c>
      <c r="T1510" s="47">
        <v>0</v>
      </c>
      <c r="U1510" s="47">
        <v>0</v>
      </c>
      <c r="V1510" s="47">
        <v>0</v>
      </c>
      <c r="W1510" s="48"/>
      <c r="X1510" s="48"/>
      <c r="Y1510" s="48"/>
      <c r="Z1510" s="48"/>
      <c r="AA1510" s="48">
        <v>2011</v>
      </c>
      <c r="AB1510" s="48"/>
      <c r="AC1510" s="48"/>
      <c r="AD1510" s="48"/>
      <c r="AE1510" s="48">
        <v>2011</v>
      </c>
      <c r="AF1510" s="48"/>
      <c r="AG1510" s="48"/>
      <c r="AH1510" s="48"/>
      <c r="AI1510" s="48"/>
      <c r="AJ1510" s="49"/>
    </row>
    <row r="1511" spans="1:36">
      <c r="A1511" s="4"/>
      <c r="B1511" s="5" t="s">
        <v>753</v>
      </c>
      <c r="C1511" s="16">
        <v>0</v>
      </c>
      <c r="D1511" s="16">
        <v>0</v>
      </c>
      <c r="E1511" s="16">
        <v>0</v>
      </c>
      <c r="F1511" s="16">
        <v>0</v>
      </c>
      <c r="G1511" s="16">
        <v>0</v>
      </c>
      <c r="H1511" s="47">
        <v>0</v>
      </c>
      <c r="I1511" s="47">
        <v>0</v>
      </c>
      <c r="J1511" s="47">
        <v>0</v>
      </c>
      <c r="K1511" s="47">
        <v>0</v>
      </c>
      <c r="L1511" s="47">
        <v>0</v>
      </c>
      <c r="M1511" s="47">
        <f t="shared" si="30"/>
        <v>0</v>
      </c>
      <c r="N1511" s="47">
        <f t="shared" si="30"/>
        <v>0</v>
      </c>
      <c r="O1511" s="47">
        <f t="shared" si="30"/>
        <v>0</v>
      </c>
      <c r="P1511" s="47">
        <f t="shared" si="30"/>
        <v>0</v>
      </c>
      <c r="Q1511" s="47">
        <f t="shared" si="30"/>
        <v>0</v>
      </c>
      <c r="R1511" s="47">
        <v>8.0000000000000002E-3</v>
      </c>
      <c r="S1511" s="47">
        <v>0</v>
      </c>
      <c r="T1511" s="47">
        <v>0</v>
      </c>
      <c r="U1511" s="47">
        <v>0</v>
      </c>
      <c r="V1511" s="47">
        <v>8.0000000000000002E-3</v>
      </c>
      <c r="W1511" s="48"/>
      <c r="X1511" s="48"/>
      <c r="Y1511" s="48"/>
      <c r="Z1511" s="48"/>
      <c r="AA1511" s="48">
        <v>2013</v>
      </c>
      <c r="AB1511" s="48"/>
      <c r="AC1511" s="48"/>
      <c r="AD1511" s="48"/>
      <c r="AE1511" s="48">
        <v>2013</v>
      </c>
      <c r="AF1511" s="48"/>
      <c r="AG1511" s="48"/>
      <c r="AH1511" s="48"/>
      <c r="AI1511" s="48"/>
      <c r="AJ1511" s="49"/>
    </row>
    <row r="1512" spans="1:36">
      <c r="A1512" s="4"/>
      <c r="B1512" s="5" t="s">
        <v>754</v>
      </c>
      <c r="C1512" s="16">
        <v>0</v>
      </c>
      <c r="D1512" s="16">
        <v>0</v>
      </c>
      <c r="E1512" s="16">
        <v>0</v>
      </c>
      <c r="F1512" s="16">
        <v>0</v>
      </c>
      <c r="G1512" s="16">
        <v>0</v>
      </c>
      <c r="H1512" s="47">
        <v>0</v>
      </c>
      <c r="I1512" s="47">
        <v>0</v>
      </c>
      <c r="J1512" s="47">
        <v>0</v>
      </c>
      <c r="K1512" s="47">
        <v>0</v>
      </c>
      <c r="L1512" s="47">
        <v>0</v>
      </c>
      <c r="M1512" s="47">
        <f t="shared" si="30"/>
        <v>0</v>
      </c>
      <c r="N1512" s="47">
        <f t="shared" si="30"/>
        <v>0</v>
      </c>
      <c r="O1512" s="47">
        <f t="shared" si="30"/>
        <v>0</v>
      </c>
      <c r="P1512" s="47">
        <f t="shared" si="30"/>
        <v>0</v>
      </c>
      <c r="Q1512" s="47">
        <f t="shared" si="30"/>
        <v>0</v>
      </c>
      <c r="R1512" s="47">
        <v>2.4580000000000002</v>
      </c>
      <c r="S1512" s="47">
        <v>2.4580000000000002</v>
      </c>
      <c r="T1512" s="47">
        <v>0</v>
      </c>
      <c r="U1512" s="47">
        <v>0</v>
      </c>
      <c r="V1512" s="47">
        <v>0</v>
      </c>
      <c r="W1512" s="48"/>
      <c r="X1512" s="48"/>
      <c r="Y1512" s="48"/>
      <c r="Z1512" s="48"/>
      <c r="AA1512" s="48">
        <v>2012</v>
      </c>
      <c r="AB1512" s="48"/>
      <c r="AC1512" s="48"/>
      <c r="AD1512" s="48"/>
      <c r="AE1512" s="48">
        <v>2012</v>
      </c>
      <c r="AF1512" s="48"/>
      <c r="AG1512" s="48"/>
      <c r="AH1512" s="48"/>
      <c r="AI1512" s="48"/>
      <c r="AJ1512" s="49"/>
    </row>
    <row r="1513" spans="1:36">
      <c r="A1513" s="4"/>
      <c r="B1513" s="5" t="s">
        <v>871</v>
      </c>
      <c r="C1513" s="16">
        <v>106.20055665979999</v>
      </c>
      <c r="D1513" s="16">
        <v>5.684029232172036</v>
      </c>
      <c r="E1513" s="16">
        <v>94.540378500129577</v>
      </c>
      <c r="F1513" s="16">
        <v>7.7430028085299293E-2</v>
      </c>
      <c r="G1513" s="16">
        <v>5.8987188994130708</v>
      </c>
      <c r="H1513" s="47">
        <v>84.179543569999993</v>
      </c>
      <c r="I1513" s="47">
        <v>4.0214420899999999</v>
      </c>
      <c r="J1513" s="47">
        <v>79.42219999000001</v>
      </c>
      <c r="K1513" s="47">
        <v>0</v>
      </c>
      <c r="L1513" s="47">
        <v>0.73590163999999991</v>
      </c>
      <c r="M1513" s="47">
        <f t="shared" si="30"/>
        <v>-22.021013089799993</v>
      </c>
      <c r="N1513" s="47">
        <f t="shared" si="30"/>
        <v>-1.6625871421720362</v>
      </c>
      <c r="O1513" s="47">
        <f t="shared" si="30"/>
        <v>-15.118178510129567</v>
      </c>
      <c r="P1513" s="47">
        <f t="shared" si="30"/>
        <v>-7.7430028085299293E-2</v>
      </c>
      <c r="Q1513" s="47">
        <f t="shared" si="30"/>
        <v>-5.162817259413071</v>
      </c>
      <c r="R1513" s="47">
        <v>108.2323696</v>
      </c>
      <c r="S1513" s="47">
        <v>4.0663618900000005</v>
      </c>
      <c r="T1513" s="47">
        <v>96.56903933000001</v>
      </c>
      <c r="U1513" s="47">
        <v>3.7249999999999998E-2</v>
      </c>
      <c r="V1513" s="47">
        <v>7.5597220900000002</v>
      </c>
      <c r="W1513" s="48"/>
      <c r="X1513" s="48"/>
      <c r="Y1513" s="48"/>
      <c r="Z1513" s="48"/>
      <c r="AA1513" s="48">
        <v>2011</v>
      </c>
      <c r="AB1513" s="48">
        <v>40</v>
      </c>
      <c r="AC1513" s="48"/>
      <c r="AD1513" s="48"/>
      <c r="AE1513" s="48">
        <v>2011</v>
      </c>
      <c r="AF1513" s="48">
        <v>40</v>
      </c>
      <c r="AG1513" s="48" t="s">
        <v>95</v>
      </c>
      <c r="AH1513" s="48" t="s">
        <v>872</v>
      </c>
      <c r="AI1513" s="48"/>
      <c r="AJ1513" s="49"/>
    </row>
    <row r="1514" spans="1:36">
      <c r="A1514" s="4"/>
      <c r="B1514" s="5" t="s">
        <v>873</v>
      </c>
      <c r="C1514" s="16">
        <v>7.7575772000000001</v>
      </c>
      <c r="D1514" s="16">
        <v>0.51667550792562</v>
      </c>
      <c r="E1514" s="16">
        <v>6.9405290279278447</v>
      </c>
      <c r="F1514" s="16">
        <v>0</v>
      </c>
      <c r="G1514" s="16">
        <v>0.30037266414653541</v>
      </c>
      <c r="H1514" s="47">
        <v>7.5927507199999997</v>
      </c>
      <c r="I1514" s="47">
        <v>0.28253500000000004</v>
      </c>
      <c r="J1514" s="47">
        <v>7.3102157200000013</v>
      </c>
      <c r="K1514" s="47">
        <v>0</v>
      </c>
      <c r="L1514" s="47">
        <v>0</v>
      </c>
      <c r="M1514" s="47">
        <f t="shared" si="30"/>
        <v>-0.16482648000000033</v>
      </c>
      <c r="N1514" s="47">
        <f t="shared" si="30"/>
        <v>-0.23414050792561997</v>
      </c>
      <c r="O1514" s="47">
        <f t="shared" si="30"/>
        <v>0.36968669207215665</v>
      </c>
      <c r="P1514" s="47">
        <f t="shared" si="30"/>
        <v>0</v>
      </c>
      <c r="Q1514" s="47">
        <f t="shared" si="30"/>
        <v>-0.30037266414653541</v>
      </c>
      <c r="R1514" s="47">
        <v>5.1710699999999994</v>
      </c>
      <c r="S1514" s="47">
        <v>0.23943999999999999</v>
      </c>
      <c r="T1514" s="47">
        <v>4.7838700000000003</v>
      </c>
      <c r="U1514" s="47">
        <v>0</v>
      </c>
      <c r="V1514" s="47">
        <v>0.14776</v>
      </c>
      <c r="W1514" s="48"/>
      <c r="X1514" s="48"/>
      <c r="Y1514" s="48"/>
      <c r="Z1514" s="48"/>
      <c r="AA1514" s="48">
        <v>2012</v>
      </c>
      <c r="AB1514" s="48">
        <v>40</v>
      </c>
      <c r="AC1514" s="48"/>
      <c r="AD1514" s="48"/>
      <c r="AE1514" s="48">
        <v>2012</v>
      </c>
      <c r="AF1514" s="48">
        <v>40</v>
      </c>
      <c r="AG1514" s="48"/>
      <c r="AH1514" s="48" t="s">
        <v>874</v>
      </c>
      <c r="AI1514" s="48"/>
      <c r="AJ1514" s="49"/>
    </row>
    <row r="1515" spans="1:36">
      <c r="A1515" s="4"/>
      <c r="B1515" s="5" t="s">
        <v>875</v>
      </c>
      <c r="C1515" s="16">
        <v>37.170262511620095</v>
      </c>
      <c r="D1515" s="16">
        <v>3.611980995282225</v>
      </c>
      <c r="E1515" s="16">
        <v>31.614023475275477</v>
      </c>
      <c r="F1515" s="16">
        <v>0</v>
      </c>
      <c r="G1515" s="16">
        <v>1.944258041062396</v>
      </c>
      <c r="H1515" s="47">
        <v>35.097643869999999</v>
      </c>
      <c r="I1515" s="47">
        <v>2.3282402199999996</v>
      </c>
      <c r="J1515" s="47">
        <v>32.769403650000001</v>
      </c>
      <c r="K1515" s="47">
        <v>0</v>
      </c>
      <c r="L1515" s="47">
        <v>0</v>
      </c>
      <c r="M1515" s="47">
        <f t="shared" si="30"/>
        <v>-2.072618641620096</v>
      </c>
      <c r="N1515" s="47">
        <f t="shared" si="30"/>
        <v>-1.2837407752822254</v>
      </c>
      <c r="O1515" s="47">
        <f t="shared" si="30"/>
        <v>1.1553801747245238</v>
      </c>
      <c r="P1515" s="47">
        <f t="shared" si="30"/>
        <v>0</v>
      </c>
      <c r="Q1515" s="47">
        <f t="shared" si="30"/>
        <v>-1.944258041062396</v>
      </c>
      <c r="R1515" s="47">
        <v>47.436219999999992</v>
      </c>
      <c r="S1515" s="47">
        <v>3.2627100000000002</v>
      </c>
      <c r="T1515" s="47">
        <v>42.61459</v>
      </c>
      <c r="U1515" s="47">
        <v>0</v>
      </c>
      <c r="V1515" s="47">
        <v>1.5589200000000001</v>
      </c>
      <c r="W1515" s="48"/>
      <c r="X1515" s="48"/>
      <c r="Y1515" s="48"/>
      <c r="Z1515" s="48"/>
      <c r="AA1515" s="48">
        <v>2012</v>
      </c>
      <c r="AB1515" s="48"/>
      <c r="AC1515" s="48"/>
      <c r="AD1515" s="48"/>
      <c r="AE1515" s="48">
        <v>2012</v>
      </c>
      <c r="AF1515" s="48"/>
      <c r="AG1515" s="48" t="s">
        <v>95</v>
      </c>
      <c r="AH1515" s="48" t="s">
        <v>876</v>
      </c>
      <c r="AI1515" s="48"/>
      <c r="AJ1515" s="49"/>
    </row>
    <row r="1516" spans="1:36">
      <c r="A1516" s="4"/>
      <c r="B1516" s="5" t="s">
        <v>877</v>
      </c>
      <c r="C1516" s="16">
        <v>33.876683663400001</v>
      </c>
      <c r="D1516" s="16">
        <v>0.72982075971105376</v>
      </c>
      <c r="E1516" s="16">
        <v>27.452555858392852</v>
      </c>
      <c r="F1516" s="16">
        <v>0</v>
      </c>
      <c r="G1516" s="16">
        <v>5.6943070452960933</v>
      </c>
      <c r="H1516" s="47">
        <v>28.39833767</v>
      </c>
      <c r="I1516" s="47">
        <v>1.1387491599999999</v>
      </c>
      <c r="J1516" s="47">
        <v>27.232185599999998</v>
      </c>
      <c r="K1516" s="47">
        <v>0</v>
      </c>
      <c r="L1516" s="47">
        <v>2.740271E-2</v>
      </c>
      <c r="M1516" s="47">
        <f t="shared" si="30"/>
        <v>-5.4783459934000014</v>
      </c>
      <c r="N1516" s="47">
        <f t="shared" si="30"/>
        <v>0.40892840028894617</v>
      </c>
      <c r="O1516" s="47">
        <f t="shared" si="30"/>
        <v>-0.22037025839285462</v>
      </c>
      <c r="P1516" s="47">
        <f t="shared" si="30"/>
        <v>0</v>
      </c>
      <c r="Q1516" s="47">
        <f t="shared" si="30"/>
        <v>-5.6669043352960937</v>
      </c>
      <c r="R1516" s="47">
        <v>31.057691269999999</v>
      </c>
      <c r="S1516" s="47">
        <v>0.67604343000000011</v>
      </c>
      <c r="T1516" s="47">
        <v>25.082057859999995</v>
      </c>
      <c r="U1516" s="47">
        <v>0</v>
      </c>
      <c r="V1516" s="47">
        <v>5.2995899799999995</v>
      </c>
      <c r="W1516" s="48"/>
      <c r="X1516" s="48"/>
      <c r="Y1516" s="48"/>
      <c r="Z1516" s="48"/>
      <c r="AA1516" s="48">
        <v>2011</v>
      </c>
      <c r="AB1516" s="48">
        <v>40</v>
      </c>
      <c r="AC1516" s="48"/>
      <c r="AD1516" s="48"/>
      <c r="AE1516" s="48">
        <v>2011</v>
      </c>
      <c r="AF1516" s="48">
        <v>40</v>
      </c>
      <c r="AG1516" s="48" t="s">
        <v>96</v>
      </c>
      <c r="AH1516" s="48" t="s">
        <v>878</v>
      </c>
      <c r="AI1516" s="48"/>
      <c r="AJ1516" s="49"/>
    </row>
    <row r="1517" spans="1:36" ht="31.5">
      <c r="A1517" s="4"/>
      <c r="B1517" s="5" t="s">
        <v>879</v>
      </c>
      <c r="C1517" s="16">
        <v>89.196305383600446</v>
      </c>
      <c r="D1517" s="16">
        <v>7.8214439415146605E-3</v>
      </c>
      <c r="E1517" s="16">
        <v>86.200108285134576</v>
      </c>
      <c r="F1517" s="16">
        <v>0</v>
      </c>
      <c r="G1517" s="16">
        <v>2.9883756545243472</v>
      </c>
      <c r="H1517" s="47">
        <v>61.424727949999998</v>
      </c>
      <c r="I1517" s="47">
        <v>0.46692003000000004</v>
      </c>
      <c r="J1517" s="47">
        <v>59.998013509999993</v>
      </c>
      <c r="K1517" s="47">
        <v>0.88724400000000003</v>
      </c>
      <c r="L1517" s="47">
        <v>7.2550089999999998E-2</v>
      </c>
      <c r="M1517" s="47">
        <f t="shared" si="30"/>
        <v>-27.771577433600449</v>
      </c>
      <c r="N1517" s="47">
        <f t="shared" si="30"/>
        <v>0.45909858605848536</v>
      </c>
      <c r="O1517" s="47">
        <f t="shared" si="30"/>
        <v>-26.202094775134583</v>
      </c>
      <c r="P1517" s="47">
        <f t="shared" si="30"/>
        <v>0.88724400000000003</v>
      </c>
      <c r="Q1517" s="47">
        <f t="shared" si="30"/>
        <v>-2.9158255645243472</v>
      </c>
      <c r="R1517" s="47">
        <v>47.68674</v>
      </c>
      <c r="S1517" s="47">
        <v>1.3590100000000001</v>
      </c>
      <c r="T1517" s="47">
        <v>44.014900000000004</v>
      </c>
      <c r="U1517" s="47">
        <v>0.75190000000000001</v>
      </c>
      <c r="V1517" s="47">
        <v>1.5609300000000002</v>
      </c>
      <c r="W1517" s="48"/>
      <c r="X1517" s="48"/>
      <c r="Y1517" s="48"/>
      <c r="Z1517" s="48"/>
      <c r="AA1517" s="48">
        <v>2011</v>
      </c>
      <c r="AB1517" s="48"/>
      <c r="AC1517" s="48"/>
      <c r="AD1517" s="48"/>
      <c r="AE1517" s="48">
        <v>2011</v>
      </c>
      <c r="AF1517" s="48"/>
      <c r="AG1517" s="48"/>
      <c r="AH1517" s="48"/>
      <c r="AI1517" s="48"/>
      <c r="AJ1517" s="49"/>
    </row>
    <row r="1518" spans="1:36">
      <c r="A1518" s="4"/>
      <c r="B1518" s="5" t="s">
        <v>880</v>
      </c>
      <c r="C1518" s="16">
        <v>12.903068650000002</v>
      </c>
      <c r="D1518" s="16">
        <v>0</v>
      </c>
      <c r="E1518" s="16">
        <v>12.398821494051205</v>
      </c>
      <c r="F1518" s="16">
        <v>0</v>
      </c>
      <c r="G1518" s="16">
        <v>0.50424715594879788</v>
      </c>
      <c r="H1518" s="47">
        <v>12.75584613</v>
      </c>
      <c r="I1518" s="47">
        <v>0.26229957999999998</v>
      </c>
      <c r="J1518" s="47">
        <v>12.493546109999999</v>
      </c>
      <c r="K1518" s="47">
        <v>0</v>
      </c>
      <c r="L1518" s="47">
        <v>0</v>
      </c>
      <c r="M1518" s="47">
        <f t="shared" si="30"/>
        <v>-0.14722252000000147</v>
      </c>
      <c r="N1518" s="47">
        <f t="shared" si="30"/>
        <v>0.26229957999999998</v>
      </c>
      <c r="O1518" s="47">
        <f t="shared" si="30"/>
        <v>9.4724615948793556E-2</v>
      </c>
      <c r="P1518" s="47">
        <f t="shared" si="30"/>
        <v>0</v>
      </c>
      <c r="Q1518" s="47">
        <f t="shared" si="30"/>
        <v>-0.50424715594879788</v>
      </c>
      <c r="R1518" s="47">
        <v>3.1604699999999997</v>
      </c>
      <c r="S1518" s="47">
        <v>0</v>
      </c>
      <c r="T1518" s="47">
        <v>3.0369600000000001</v>
      </c>
      <c r="U1518" s="47">
        <v>0</v>
      </c>
      <c r="V1518" s="47">
        <v>0.12351000000000001</v>
      </c>
      <c r="W1518" s="48"/>
      <c r="X1518" s="48"/>
      <c r="Y1518" s="48"/>
      <c r="Z1518" s="48"/>
      <c r="AA1518" s="48">
        <v>2012</v>
      </c>
      <c r="AB1518" s="48">
        <v>40</v>
      </c>
      <c r="AC1518" s="48"/>
      <c r="AD1518" s="48"/>
      <c r="AE1518" s="48">
        <v>2012</v>
      </c>
      <c r="AF1518" s="48">
        <v>40</v>
      </c>
      <c r="AG1518" s="48"/>
      <c r="AH1518" s="48"/>
      <c r="AI1518" s="48"/>
      <c r="AJ1518" s="49"/>
    </row>
    <row r="1519" spans="1:36">
      <c r="A1519" s="4"/>
      <c r="B1519" s="5" t="s">
        <v>881</v>
      </c>
      <c r="C1519" s="16">
        <v>3.7420348800000003</v>
      </c>
      <c r="D1519" s="16">
        <v>0</v>
      </c>
      <c r="E1519" s="16">
        <v>3.7420348800000003</v>
      </c>
      <c r="F1519" s="16">
        <v>0</v>
      </c>
      <c r="G1519" s="16">
        <v>0</v>
      </c>
      <c r="H1519" s="47">
        <v>3.7420348800000003</v>
      </c>
      <c r="I1519" s="47">
        <v>0</v>
      </c>
      <c r="J1519" s="47">
        <v>3.7420348799999998</v>
      </c>
      <c r="K1519" s="47">
        <v>0</v>
      </c>
      <c r="L1519" s="47">
        <v>0</v>
      </c>
      <c r="M1519" s="47">
        <f t="shared" si="30"/>
        <v>0</v>
      </c>
      <c r="N1519" s="47">
        <f t="shared" si="30"/>
        <v>0</v>
      </c>
      <c r="O1519" s="47">
        <f t="shared" si="30"/>
        <v>0</v>
      </c>
      <c r="P1519" s="47">
        <f t="shared" si="30"/>
        <v>0</v>
      </c>
      <c r="Q1519" s="47">
        <f t="shared" si="30"/>
        <v>0</v>
      </c>
      <c r="R1519" s="47">
        <v>0</v>
      </c>
      <c r="S1519" s="47">
        <v>0</v>
      </c>
      <c r="T1519" s="47">
        <v>0</v>
      </c>
      <c r="U1519" s="47">
        <v>0</v>
      </c>
      <c r="V1519" s="47">
        <v>0</v>
      </c>
      <c r="W1519" s="48"/>
      <c r="X1519" s="48"/>
      <c r="Y1519" s="48"/>
      <c r="Z1519" s="48"/>
      <c r="AA1519" s="48">
        <v>2011</v>
      </c>
      <c r="AB1519" s="48">
        <v>25</v>
      </c>
      <c r="AC1519" s="48"/>
      <c r="AD1519" s="48"/>
      <c r="AE1519" s="48">
        <v>2011</v>
      </c>
      <c r="AF1519" s="48">
        <v>25</v>
      </c>
      <c r="AG1519" s="48"/>
      <c r="AH1519" s="48"/>
      <c r="AI1519" s="48"/>
      <c r="AJ1519" s="49"/>
    </row>
    <row r="1520" spans="1:36">
      <c r="A1520" s="4"/>
      <c r="B1520" s="5" t="s">
        <v>882</v>
      </c>
      <c r="C1520" s="16">
        <v>0</v>
      </c>
      <c r="D1520" s="16">
        <v>0</v>
      </c>
      <c r="E1520" s="16">
        <v>0</v>
      </c>
      <c r="F1520" s="16">
        <v>0</v>
      </c>
      <c r="G1520" s="16">
        <v>0</v>
      </c>
      <c r="H1520" s="47">
        <v>0</v>
      </c>
      <c r="I1520" s="47">
        <v>0</v>
      </c>
      <c r="J1520" s="47">
        <v>0</v>
      </c>
      <c r="K1520" s="47">
        <v>0</v>
      </c>
      <c r="L1520" s="47">
        <v>0</v>
      </c>
      <c r="M1520" s="47">
        <f t="shared" si="30"/>
        <v>0</v>
      </c>
      <c r="N1520" s="47">
        <f t="shared" si="30"/>
        <v>0</v>
      </c>
      <c r="O1520" s="47">
        <f t="shared" si="30"/>
        <v>0</v>
      </c>
      <c r="P1520" s="47">
        <f t="shared" si="30"/>
        <v>0</v>
      </c>
      <c r="Q1520" s="47">
        <f t="shared" si="30"/>
        <v>0</v>
      </c>
      <c r="R1520" s="47">
        <v>0</v>
      </c>
      <c r="S1520" s="47">
        <v>0</v>
      </c>
      <c r="T1520" s="47">
        <v>0</v>
      </c>
      <c r="U1520" s="47">
        <v>0</v>
      </c>
      <c r="V1520" s="47">
        <v>0</v>
      </c>
      <c r="W1520" s="48"/>
      <c r="X1520" s="48"/>
      <c r="Y1520" s="48"/>
      <c r="Z1520" s="48"/>
      <c r="AA1520" s="48">
        <v>2014</v>
      </c>
      <c r="AB1520" s="48"/>
      <c r="AC1520" s="48"/>
      <c r="AD1520" s="48"/>
      <c r="AE1520" s="48">
        <v>2014</v>
      </c>
      <c r="AF1520" s="48"/>
      <c r="AG1520" s="48"/>
      <c r="AH1520" s="48"/>
      <c r="AI1520" s="48"/>
      <c r="AJ1520" s="49"/>
    </row>
    <row r="1521" spans="1:36">
      <c r="A1521" s="4"/>
      <c r="B1521" s="5" t="s">
        <v>883</v>
      </c>
      <c r="C1521" s="16">
        <v>86.553313749222227</v>
      </c>
      <c r="D1521" s="16">
        <v>1.6695914782078081</v>
      </c>
      <c r="E1521" s="16">
        <v>57.558438243508782</v>
      </c>
      <c r="F1521" s="16">
        <v>24.799652528335429</v>
      </c>
      <c r="G1521" s="16">
        <v>2.5256314991701996</v>
      </c>
      <c r="H1521" s="47">
        <v>94.530074880000001</v>
      </c>
      <c r="I1521" s="47">
        <v>1.2622662600000001</v>
      </c>
      <c r="J1521" s="47">
        <v>70.413300620000015</v>
      </c>
      <c r="K1521" s="47">
        <v>25.106005139999997</v>
      </c>
      <c r="L1521" s="47">
        <v>0</v>
      </c>
      <c r="M1521" s="47">
        <f t="shared" si="30"/>
        <v>7.9767611307777742</v>
      </c>
      <c r="N1521" s="47">
        <f t="shared" si="30"/>
        <v>-0.40732521820780798</v>
      </c>
      <c r="O1521" s="47">
        <f t="shared" si="30"/>
        <v>12.854862376491234</v>
      </c>
      <c r="P1521" s="47">
        <f t="shared" si="30"/>
        <v>0.30635261166456829</v>
      </c>
      <c r="Q1521" s="47">
        <f t="shared" si="30"/>
        <v>-2.5256314991701996</v>
      </c>
      <c r="R1521" s="47">
        <v>125.52414452000001</v>
      </c>
      <c r="S1521" s="47">
        <v>1.4780360199999996</v>
      </c>
      <c r="T1521" s="47">
        <v>67.982297299999914</v>
      </c>
      <c r="U1521" s="47">
        <v>50.134775689999984</v>
      </c>
      <c r="V1521" s="47">
        <v>5.9290320300000099</v>
      </c>
      <c r="W1521" s="48"/>
      <c r="X1521" s="48"/>
      <c r="Y1521" s="48"/>
      <c r="Z1521" s="48"/>
      <c r="AA1521" s="48">
        <v>2011</v>
      </c>
      <c r="AB1521" s="48"/>
      <c r="AC1521" s="48" t="s">
        <v>791</v>
      </c>
      <c r="AD1521" s="48"/>
      <c r="AE1521" s="48">
        <v>2011</v>
      </c>
      <c r="AF1521" s="48"/>
      <c r="AG1521" s="48"/>
      <c r="AH1521" s="48"/>
      <c r="AI1521" s="48"/>
      <c r="AJ1521" s="49"/>
    </row>
    <row r="1522" spans="1:36">
      <c r="A1522" s="4"/>
      <c r="B1522" s="5" t="s">
        <v>884</v>
      </c>
      <c r="C1522" s="16">
        <v>11.939812079999999</v>
      </c>
      <c r="D1522" s="16">
        <v>0.72238709610165941</v>
      </c>
      <c r="E1522" s="16">
        <v>0.92253393854813459</v>
      </c>
      <c r="F1522" s="16">
        <v>10.244356532070457</v>
      </c>
      <c r="G1522" s="16">
        <v>5.0534513279749095E-2</v>
      </c>
      <c r="H1522" s="47">
        <v>11.916909179999999</v>
      </c>
      <c r="I1522" s="47">
        <v>0.28253500000000004</v>
      </c>
      <c r="J1522" s="47">
        <v>1.20283418</v>
      </c>
      <c r="K1522" s="47">
        <v>10.43154</v>
      </c>
      <c r="L1522" s="47">
        <v>0</v>
      </c>
      <c r="M1522" s="47">
        <f t="shared" si="30"/>
        <v>-2.2902900000000059E-2</v>
      </c>
      <c r="N1522" s="47">
        <f t="shared" si="30"/>
        <v>-0.43985209610165937</v>
      </c>
      <c r="O1522" s="47">
        <f t="shared" si="30"/>
        <v>0.28030024145186538</v>
      </c>
      <c r="P1522" s="47">
        <f t="shared" si="30"/>
        <v>0.18718346792954321</v>
      </c>
      <c r="Q1522" s="47">
        <f t="shared" si="30"/>
        <v>-5.0534513279749095E-2</v>
      </c>
      <c r="R1522" s="47">
        <v>3.9575300000000002</v>
      </c>
      <c r="S1522" s="47">
        <v>0.23943999999999999</v>
      </c>
      <c r="T1522" s="47">
        <v>0.30578</v>
      </c>
      <c r="U1522" s="47">
        <v>3.3955600000000001</v>
      </c>
      <c r="V1522" s="47">
        <v>1.6750000000000001E-2</v>
      </c>
      <c r="W1522" s="48"/>
      <c r="X1522" s="48"/>
      <c r="Y1522" s="48"/>
      <c r="Z1522" s="48"/>
      <c r="AA1522" s="48">
        <v>2011</v>
      </c>
      <c r="AB1522" s="48">
        <v>25</v>
      </c>
      <c r="AC1522" s="48" t="s">
        <v>791</v>
      </c>
      <c r="AD1522" s="48"/>
      <c r="AE1522" s="48">
        <v>2011</v>
      </c>
      <c r="AF1522" s="48">
        <v>25</v>
      </c>
      <c r="AG1522" s="48"/>
      <c r="AH1522" s="48"/>
      <c r="AI1522" s="48"/>
      <c r="AJ1522" s="49"/>
    </row>
    <row r="1523" spans="1:36">
      <c r="A1523" s="4"/>
      <c r="B1523" s="5" t="s">
        <v>885</v>
      </c>
      <c r="C1523" s="16">
        <v>24.277567099999995</v>
      </c>
      <c r="D1523" s="16">
        <v>0</v>
      </c>
      <c r="E1523" s="16">
        <v>20.141389001481478</v>
      </c>
      <c r="F1523" s="16">
        <v>0</v>
      </c>
      <c r="G1523" s="16">
        <v>4.1361780985185179</v>
      </c>
      <c r="H1523" s="47">
        <v>24.272788100000003</v>
      </c>
      <c r="I1523" s="47">
        <v>0</v>
      </c>
      <c r="J1523" s="47">
        <v>1.7561881000000001</v>
      </c>
      <c r="K1523" s="47">
        <v>22.516599999999997</v>
      </c>
      <c r="L1523" s="47">
        <v>0</v>
      </c>
      <c r="M1523" s="47">
        <f t="shared" si="30"/>
        <v>-4.7789999999920951E-3</v>
      </c>
      <c r="N1523" s="47">
        <f t="shared" si="30"/>
        <v>0</v>
      </c>
      <c r="O1523" s="47">
        <f t="shared" si="30"/>
        <v>-18.385200901481479</v>
      </c>
      <c r="P1523" s="47">
        <f t="shared" si="30"/>
        <v>22.516599999999997</v>
      </c>
      <c r="Q1523" s="47">
        <f t="shared" si="30"/>
        <v>-4.1361780985185179</v>
      </c>
      <c r="R1523" s="47">
        <v>4.0499999999999998E-3</v>
      </c>
      <c r="S1523" s="47">
        <v>0</v>
      </c>
      <c r="T1523" s="47">
        <v>0</v>
      </c>
      <c r="U1523" s="47">
        <v>0</v>
      </c>
      <c r="V1523" s="47">
        <v>4.0499999999999998E-3</v>
      </c>
      <c r="W1523" s="48"/>
      <c r="X1523" s="48"/>
      <c r="Y1523" s="48"/>
      <c r="Z1523" s="48"/>
      <c r="AA1523" s="48">
        <v>2012</v>
      </c>
      <c r="AB1523" s="48">
        <v>25</v>
      </c>
      <c r="AC1523" s="48" t="s">
        <v>791</v>
      </c>
      <c r="AD1523" s="48"/>
      <c r="AE1523" s="48">
        <v>2012</v>
      </c>
      <c r="AF1523" s="48">
        <v>25</v>
      </c>
      <c r="AG1523" s="48"/>
      <c r="AH1523" s="48"/>
      <c r="AI1523" s="48"/>
      <c r="AJ1523" s="49"/>
    </row>
    <row r="1524" spans="1:36" ht="31.5">
      <c r="A1524" s="4"/>
      <c r="B1524" s="5" t="s">
        <v>870</v>
      </c>
      <c r="C1524" s="16">
        <v>0</v>
      </c>
      <c r="D1524" s="16">
        <v>0</v>
      </c>
      <c r="E1524" s="16">
        <v>0</v>
      </c>
      <c r="F1524" s="16">
        <v>0</v>
      </c>
      <c r="G1524" s="16">
        <v>0</v>
      </c>
      <c r="H1524" s="47">
        <v>0</v>
      </c>
      <c r="I1524" s="47">
        <v>0</v>
      </c>
      <c r="J1524" s="47">
        <v>0</v>
      </c>
      <c r="K1524" s="47">
        <v>0</v>
      </c>
      <c r="L1524" s="47">
        <v>0</v>
      </c>
      <c r="M1524" s="47">
        <f t="shared" si="30"/>
        <v>0</v>
      </c>
      <c r="N1524" s="47">
        <f t="shared" si="30"/>
        <v>0</v>
      </c>
      <c r="O1524" s="47">
        <f t="shared" si="30"/>
        <v>0</v>
      </c>
      <c r="P1524" s="47">
        <f t="shared" si="30"/>
        <v>0</v>
      </c>
      <c r="Q1524" s="47">
        <f t="shared" si="30"/>
        <v>0</v>
      </c>
      <c r="R1524" s="47">
        <v>2.39506</v>
      </c>
      <c r="S1524" s="47">
        <v>2.39506</v>
      </c>
      <c r="T1524" s="47">
        <v>0</v>
      </c>
      <c r="U1524" s="47">
        <v>0</v>
      </c>
      <c r="V1524" s="47">
        <v>0</v>
      </c>
      <c r="W1524" s="48"/>
      <c r="X1524" s="48"/>
      <c r="Y1524" s="48"/>
      <c r="Z1524" s="48"/>
      <c r="AA1524" s="48">
        <v>2015</v>
      </c>
      <c r="AB1524" s="48"/>
      <c r="AC1524" s="48"/>
      <c r="AD1524" s="48"/>
      <c r="AE1524" s="48">
        <v>2015</v>
      </c>
      <c r="AF1524" s="48"/>
      <c r="AG1524" s="48"/>
      <c r="AH1524" s="48"/>
      <c r="AI1524" s="48"/>
      <c r="AJ1524" s="49"/>
    </row>
    <row r="1525" spans="1:36">
      <c r="A1525" s="4"/>
      <c r="B1525" s="5" t="s">
        <v>886</v>
      </c>
      <c r="C1525" s="16">
        <v>6.7778285000000009</v>
      </c>
      <c r="D1525" s="16">
        <v>0</v>
      </c>
      <c r="E1525" s="16">
        <v>0</v>
      </c>
      <c r="F1525" s="16">
        <v>0</v>
      </c>
      <c r="G1525" s="16">
        <v>6.7778285000000009</v>
      </c>
      <c r="H1525" s="47">
        <v>1.45821932</v>
      </c>
      <c r="I1525" s="47">
        <v>0</v>
      </c>
      <c r="J1525" s="47">
        <v>0</v>
      </c>
      <c r="K1525" s="47">
        <v>0</v>
      </c>
      <c r="L1525" s="47">
        <v>1.4582195100000004</v>
      </c>
      <c r="M1525" s="47">
        <f t="shared" si="30"/>
        <v>-5.3196091800000005</v>
      </c>
      <c r="N1525" s="47">
        <f t="shared" si="30"/>
        <v>0</v>
      </c>
      <c r="O1525" s="47">
        <f t="shared" si="30"/>
        <v>0</v>
      </c>
      <c r="P1525" s="47">
        <f t="shared" si="30"/>
        <v>0</v>
      </c>
      <c r="Q1525" s="47">
        <f t="shared" si="30"/>
        <v>-5.3196089900000008</v>
      </c>
      <c r="R1525" s="47">
        <v>5.4344599999999996</v>
      </c>
      <c r="S1525" s="47">
        <v>0</v>
      </c>
      <c r="T1525" s="47">
        <v>0</v>
      </c>
      <c r="U1525" s="47">
        <v>0</v>
      </c>
      <c r="V1525" s="47">
        <v>5.4344599999999996</v>
      </c>
      <c r="W1525" s="48"/>
      <c r="X1525" s="48"/>
      <c r="Y1525" s="48"/>
      <c r="Z1525" s="48"/>
      <c r="AA1525" s="48">
        <v>2015</v>
      </c>
      <c r="AB1525" s="48"/>
      <c r="AC1525" s="48"/>
      <c r="AD1525" s="48"/>
      <c r="AE1525" s="48">
        <v>2015</v>
      </c>
      <c r="AF1525" s="48"/>
      <c r="AG1525" s="48"/>
      <c r="AH1525" s="48"/>
      <c r="AI1525" s="48"/>
      <c r="AJ1525" s="49"/>
    </row>
    <row r="1526" spans="1:36">
      <c r="A1526" s="4"/>
      <c r="B1526" s="5" t="s">
        <v>964</v>
      </c>
      <c r="C1526" s="16">
        <v>125.30602088714001</v>
      </c>
      <c r="D1526" s="16">
        <v>20.048963341942404</v>
      </c>
      <c r="E1526" s="16">
        <v>40.097926683884808</v>
      </c>
      <c r="F1526" s="16">
        <v>62.653010443570004</v>
      </c>
      <c r="G1526" s="16">
        <v>2.5061204177427934</v>
      </c>
      <c r="H1526" s="47">
        <v>106.19973792761171</v>
      </c>
      <c r="I1526" s="47">
        <v>16.991958068417873</v>
      </c>
      <c r="J1526" s="47">
        <v>33.983916136835745</v>
      </c>
      <c r="K1526" s="47">
        <v>53.099868963805854</v>
      </c>
      <c r="L1526" s="47">
        <v>2.1239947585522314</v>
      </c>
      <c r="M1526" s="47">
        <f t="shared" si="30"/>
        <v>-19.106282959528301</v>
      </c>
      <c r="N1526" s="47">
        <f t="shared" si="30"/>
        <v>-3.0570052735245312</v>
      </c>
      <c r="O1526" s="47">
        <f t="shared" si="30"/>
        <v>-6.1140105470490624</v>
      </c>
      <c r="P1526" s="47">
        <f t="shared" si="30"/>
        <v>-9.5531414797641503</v>
      </c>
      <c r="Q1526" s="47">
        <f t="shared" si="30"/>
        <v>-0.38212565919056196</v>
      </c>
      <c r="R1526" s="47">
        <v>62.649806910000002</v>
      </c>
      <c r="S1526" s="47">
        <v>10.023969105599999</v>
      </c>
      <c r="T1526" s="47">
        <v>20.047938211199998</v>
      </c>
      <c r="U1526" s="47">
        <v>31.324903455000001</v>
      </c>
      <c r="V1526" s="47">
        <v>1.2529961382000001</v>
      </c>
      <c r="W1526" s="48"/>
      <c r="X1526" s="48"/>
      <c r="Y1526" s="48"/>
      <c r="Z1526" s="48"/>
      <c r="AA1526" s="48">
        <v>2011</v>
      </c>
      <c r="AB1526" s="48">
        <v>15</v>
      </c>
      <c r="AC1526" s="48"/>
      <c r="AD1526" s="48">
        <v>0</v>
      </c>
      <c r="AE1526" s="48">
        <v>2011</v>
      </c>
      <c r="AF1526" s="48">
        <v>15</v>
      </c>
      <c r="AG1526" s="48" t="s">
        <v>965</v>
      </c>
      <c r="AH1526" s="48" t="s">
        <v>966</v>
      </c>
      <c r="AI1526" s="48">
        <v>22</v>
      </c>
      <c r="AJ1526" s="49"/>
    </row>
    <row r="1527" spans="1:36">
      <c r="A1527" s="4"/>
      <c r="B1527" s="5" t="s">
        <v>967</v>
      </c>
      <c r="C1527" s="16">
        <v>26.173138714479997</v>
      </c>
      <c r="D1527" s="16">
        <v>4.1877021943167989</v>
      </c>
      <c r="E1527" s="16">
        <v>8.3754043886335978</v>
      </c>
      <c r="F1527" s="16">
        <v>13.086569357239998</v>
      </c>
      <c r="G1527" s="16">
        <v>0.52346277428959909</v>
      </c>
      <c r="H1527" s="47">
        <v>32.478095977611709</v>
      </c>
      <c r="I1527" s="47">
        <v>5.1964953564178735</v>
      </c>
      <c r="J1527" s="47">
        <v>10.392990712835747</v>
      </c>
      <c r="K1527" s="47">
        <v>16.239047988805854</v>
      </c>
      <c r="L1527" s="47">
        <v>0.64956191955223219</v>
      </c>
      <c r="M1527" s="47">
        <f t="shared" si="30"/>
        <v>6.3049572631317119</v>
      </c>
      <c r="N1527" s="47">
        <f t="shared" si="30"/>
        <v>1.0087931621010746</v>
      </c>
      <c r="O1527" s="47">
        <f t="shared" si="30"/>
        <v>2.0175863242021492</v>
      </c>
      <c r="P1527" s="47">
        <f t="shared" si="30"/>
        <v>3.1524786315658559</v>
      </c>
      <c r="Q1527" s="47">
        <f t="shared" si="30"/>
        <v>0.12609914526263311</v>
      </c>
      <c r="R1527" s="47">
        <v>9.3237065500000007</v>
      </c>
      <c r="S1527" s="47">
        <v>1.4917930480000001</v>
      </c>
      <c r="T1527" s="47">
        <v>2.9835860960000002</v>
      </c>
      <c r="U1527" s="47">
        <v>4.6618532750000004</v>
      </c>
      <c r="V1527" s="47">
        <v>0.18647413099999993</v>
      </c>
      <c r="W1527" s="48"/>
      <c r="X1527" s="48"/>
      <c r="Y1527" s="48"/>
      <c r="Z1527" s="48"/>
      <c r="AA1527" s="48">
        <v>2010</v>
      </c>
      <c r="AB1527" s="48">
        <v>15</v>
      </c>
      <c r="AC1527" s="48"/>
      <c r="AD1527" s="48">
        <v>0</v>
      </c>
      <c r="AE1527" s="48">
        <v>2010</v>
      </c>
      <c r="AF1527" s="48">
        <v>15</v>
      </c>
      <c r="AG1527" s="48" t="s">
        <v>897</v>
      </c>
      <c r="AH1527" s="48" t="s">
        <v>968</v>
      </c>
      <c r="AI1527" s="48">
        <v>15.3</v>
      </c>
      <c r="AJ1527" s="49"/>
    </row>
    <row r="1528" spans="1:36">
      <c r="A1528" s="4"/>
      <c r="B1528" s="5" t="s">
        <v>969</v>
      </c>
      <c r="C1528" s="16">
        <v>37.463678849550007</v>
      </c>
      <c r="D1528" s="16">
        <v>5.9941886159280013</v>
      </c>
      <c r="E1528" s="16">
        <v>11.988377231856003</v>
      </c>
      <c r="F1528" s="16">
        <v>18.731839424775004</v>
      </c>
      <c r="G1528" s="16">
        <v>0.74927357699099961</v>
      </c>
      <c r="H1528" s="47">
        <v>17.91345771761171</v>
      </c>
      <c r="I1528" s="47">
        <v>2.8661532348178733</v>
      </c>
      <c r="J1528" s="47">
        <v>5.7323064696357466</v>
      </c>
      <c r="K1528" s="47">
        <v>8.9567288588058549</v>
      </c>
      <c r="L1528" s="47">
        <v>0.35826915435223416</v>
      </c>
      <c r="M1528" s="47">
        <f t="shared" si="30"/>
        <v>-19.550221131938297</v>
      </c>
      <c r="N1528" s="47">
        <f t="shared" si="30"/>
        <v>-3.128035381110128</v>
      </c>
      <c r="O1528" s="47">
        <f t="shared" si="30"/>
        <v>-6.256070762220256</v>
      </c>
      <c r="P1528" s="47">
        <f t="shared" si="30"/>
        <v>-9.7751105659691486</v>
      </c>
      <c r="Q1528" s="47">
        <f t="shared" si="30"/>
        <v>-0.39100442263876545</v>
      </c>
      <c r="R1528" s="47">
        <v>47.214939999999999</v>
      </c>
      <c r="S1528" s="47">
        <v>7.5543903999999991</v>
      </c>
      <c r="T1528" s="47">
        <v>15.108780799999998</v>
      </c>
      <c r="U1528" s="47">
        <v>23.607469999999999</v>
      </c>
      <c r="V1528" s="47">
        <v>0.94429880000000044</v>
      </c>
      <c r="W1528" s="48"/>
      <c r="X1528" s="48"/>
      <c r="Y1528" s="48"/>
      <c r="Z1528" s="48"/>
      <c r="AA1528" s="48">
        <v>2013</v>
      </c>
      <c r="AB1528" s="48">
        <v>15</v>
      </c>
      <c r="AC1528" s="48"/>
      <c r="AD1528" s="48">
        <v>0</v>
      </c>
      <c r="AE1528" s="48">
        <v>2013</v>
      </c>
      <c r="AF1528" s="48">
        <v>15</v>
      </c>
      <c r="AG1528" s="48" t="s">
        <v>904</v>
      </c>
      <c r="AH1528" s="48" t="s">
        <v>905</v>
      </c>
      <c r="AI1528" s="48">
        <v>40.658000000000008</v>
      </c>
      <c r="AJ1528" s="49"/>
    </row>
    <row r="1529" spans="1:36" ht="31.5">
      <c r="A1529" s="4"/>
      <c r="B1529" s="5" t="s">
        <v>970</v>
      </c>
      <c r="C1529" s="16">
        <v>22.256991915779995</v>
      </c>
      <c r="D1529" s="16">
        <v>3.5611187065247996</v>
      </c>
      <c r="E1529" s="16">
        <v>7.1222374130495991</v>
      </c>
      <c r="F1529" s="16">
        <v>11.128495957889998</v>
      </c>
      <c r="G1529" s="16">
        <v>0.44513983831559745</v>
      </c>
      <c r="H1529" s="47">
        <v>17.42262156761171</v>
      </c>
      <c r="I1529" s="47">
        <v>2.7876194508178735</v>
      </c>
      <c r="J1529" s="47">
        <v>5.5752389016357471</v>
      </c>
      <c r="K1529" s="47">
        <v>8.711310783805855</v>
      </c>
      <c r="L1529" s="47">
        <v>0.34845243135223247</v>
      </c>
      <c r="M1529" s="47">
        <f t="shared" si="30"/>
        <v>-4.8343703481682851</v>
      </c>
      <c r="N1529" s="47">
        <f t="shared" si="30"/>
        <v>-0.77349925570692601</v>
      </c>
      <c r="O1529" s="47">
        <f t="shared" si="30"/>
        <v>-1.546998511413852</v>
      </c>
      <c r="P1529" s="47">
        <f t="shared" si="30"/>
        <v>-2.4171851740841426</v>
      </c>
      <c r="Q1529" s="47">
        <f t="shared" si="30"/>
        <v>-9.6687406963364975E-2</v>
      </c>
      <c r="R1529" s="47">
        <v>20.710150000000002</v>
      </c>
      <c r="S1529" s="47">
        <v>3.3136240000000003</v>
      </c>
      <c r="T1529" s="47">
        <v>6.6272480000000007</v>
      </c>
      <c r="U1529" s="47">
        <v>10.355075000000001</v>
      </c>
      <c r="V1529" s="47">
        <v>0.41420300000000132</v>
      </c>
      <c r="W1529" s="48"/>
      <c r="X1529" s="48"/>
      <c r="Y1529" s="48"/>
      <c r="Z1529" s="48"/>
      <c r="AA1529" s="48">
        <v>2013</v>
      </c>
      <c r="AB1529" s="48">
        <v>15</v>
      </c>
      <c r="AC1529" s="48"/>
      <c r="AD1529" s="48">
        <v>0</v>
      </c>
      <c r="AE1529" s="48">
        <v>2013</v>
      </c>
      <c r="AF1529" s="48">
        <v>15</v>
      </c>
      <c r="AG1529" s="48" t="s">
        <v>904</v>
      </c>
      <c r="AH1529" s="48" t="s">
        <v>905</v>
      </c>
      <c r="AI1529" s="48">
        <v>42.456999999999994</v>
      </c>
      <c r="AJ1529" s="49"/>
    </row>
    <row r="1530" spans="1:36" ht="31.5">
      <c r="A1530" s="4"/>
      <c r="B1530" s="5" t="s">
        <v>971</v>
      </c>
      <c r="C1530" s="16">
        <v>9.6894296999999998</v>
      </c>
      <c r="D1530" s="16">
        <v>1.5503087520000001</v>
      </c>
      <c r="E1530" s="16">
        <v>3.1006175040000001</v>
      </c>
      <c r="F1530" s="16">
        <v>4.8447148499999999</v>
      </c>
      <c r="G1530" s="16">
        <v>0.19378859399999965</v>
      </c>
      <c r="H1530" s="47">
        <v>0</v>
      </c>
      <c r="I1530" s="47">
        <v>0</v>
      </c>
      <c r="J1530" s="47">
        <v>0</v>
      </c>
      <c r="K1530" s="47">
        <v>0</v>
      </c>
      <c r="L1530" s="47">
        <v>0</v>
      </c>
      <c r="M1530" s="47">
        <f t="shared" si="30"/>
        <v>-9.6894296999999998</v>
      </c>
      <c r="N1530" s="47">
        <f t="shared" si="30"/>
        <v>-1.5503087520000001</v>
      </c>
      <c r="O1530" s="47">
        <f t="shared" si="30"/>
        <v>-3.1006175040000001</v>
      </c>
      <c r="P1530" s="47">
        <f t="shared" si="30"/>
        <v>-4.8447148499999999</v>
      </c>
      <c r="Q1530" s="47">
        <f t="shared" si="30"/>
        <v>-0.19378859399999965</v>
      </c>
      <c r="R1530" s="47">
        <v>8.8256200000000007</v>
      </c>
      <c r="S1530" s="47">
        <v>1.4120992000000001</v>
      </c>
      <c r="T1530" s="47">
        <v>2.8241984000000002</v>
      </c>
      <c r="U1530" s="47">
        <v>4.4128100000000003</v>
      </c>
      <c r="V1530" s="47">
        <v>0.17651239999999963</v>
      </c>
      <c r="W1530" s="48"/>
      <c r="X1530" s="48"/>
      <c r="Y1530" s="48"/>
      <c r="Z1530" s="48"/>
      <c r="AA1530" s="48">
        <v>2013</v>
      </c>
      <c r="AB1530" s="48">
        <v>15</v>
      </c>
      <c r="AC1530" s="48"/>
      <c r="AD1530" s="48">
        <v>0</v>
      </c>
      <c r="AE1530" s="48">
        <v>2013</v>
      </c>
      <c r="AF1530" s="48">
        <v>15</v>
      </c>
      <c r="AG1530" s="48" t="s">
        <v>904</v>
      </c>
      <c r="AH1530" s="48" t="s">
        <v>905</v>
      </c>
      <c r="AI1530" s="48">
        <v>22.571736789599999</v>
      </c>
      <c r="AJ1530" s="49"/>
    </row>
    <row r="1531" spans="1:36">
      <c r="A1531" s="4"/>
      <c r="B1531" s="5" t="s">
        <v>972</v>
      </c>
      <c r="C1531" s="16">
        <v>136.19757902000001</v>
      </c>
      <c r="D1531" s="16">
        <v>21.791612643200001</v>
      </c>
      <c r="E1531" s="16">
        <v>43.583225286400001</v>
      </c>
      <c r="F1531" s="16">
        <v>68.098789510000003</v>
      </c>
      <c r="G1531" s="16">
        <v>2.7239515803999965</v>
      </c>
      <c r="H1531" s="47">
        <v>184.64751199727272</v>
      </c>
      <c r="I1531" s="47">
        <v>29.543601919563635</v>
      </c>
      <c r="J1531" s="47">
        <v>59.08720383912727</v>
      </c>
      <c r="K1531" s="47">
        <v>92.323755998636358</v>
      </c>
      <c r="L1531" s="47">
        <v>3.692950239945465</v>
      </c>
      <c r="M1531" s="47">
        <f t="shared" si="30"/>
        <v>48.449932977272709</v>
      </c>
      <c r="N1531" s="47">
        <f t="shared" si="30"/>
        <v>7.7519892763636342</v>
      </c>
      <c r="O1531" s="47">
        <f t="shared" si="30"/>
        <v>15.503978552727268</v>
      </c>
      <c r="P1531" s="47">
        <f t="shared" si="30"/>
        <v>24.224966488636355</v>
      </c>
      <c r="Q1531" s="47">
        <f t="shared" si="30"/>
        <v>0.96899865954546849</v>
      </c>
      <c r="R1531" s="47">
        <v>132.54642071999999</v>
      </c>
      <c r="S1531" s="47">
        <v>21.2074273152</v>
      </c>
      <c r="T1531" s="47">
        <v>42.414854630400001</v>
      </c>
      <c r="U1531" s="47">
        <v>66.273210359999993</v>
      </c>
      <c r="V1531" s="47">
        <v>2.6509284143999974</v>
      </c>
      <c r="W1531" s="48"/>
      <c r="X1531" s="48"/>
      <c r="Y1531" s="48"/>
      <c r="Z1531" s="48"/>
      <c r="AA1531" s="48">
        <v>2011</v>
      </c>
      <c r="AB1531" s="48">
        <v>15</v>
      </c>
      <c r="AC1531" s="48"/>
      <c r="AD1531" s="48">
        <v>0</v>
      </c>
      <c r="AE1531" s="48">
        <v>2011</v>
      </c>
      <c r="AF1531" s="48">
        <v>15</v>
      </c>
      <c r="AG1531" s="48"/>
      <c r="AH1531" s="48"/>
      <c r="AI1531" s="48">
        <v>88.290999999999997</v>
      </c>
      <c r="AJ1531" s="49"/>
    </row>
    <row r="1532" spans="1:36">
      <c r="A1532" s="4"/>
      <c r="B1532" s="5" t="s">
        <v>974</v>
      </c>
      <c r="C1532" s="16">
        <v>9.1506982122299974</v>
      </c>
      <c r="D1532" s="16">
        <v>1.4641117139567996</v>
      </c>
      <c r="E1532" s="16">
        <v>2.9282234279135992</v>
      </c>
      <c r="F1532" s="16">
        <v>4.5753491061149987</v>
      </c>
      <c r="G1532" s="16">
        <v>0.18301396424460017</v>
      </c>
      <c r="H1532" s="47">
        <v>9.2520412103389802</v>
      </c>
      <c r="I1532" s="47">
        <v>1.4803265936542371</v>
      </c>
      <c r="J1532" s="47">
        <v>2.9606531873084743</v>
      </c>
      <c r="K1532" s="47">
        <v>4.6260206051694901</v>
      </c>
      <c r="L1532" s="47">
        <v>0.18504082420677878</v>
      </c>
      <c r="M1532" s="47">
        <f t="shared" si="30"/>
        <v>0.10134299810898284</v>
      </c>
      <c r="N1532" s="47">
        <f t="shared" si="30"/>
        <v>1.6214879697437512E-2</v>
      </c>
      <c r="O1532" s="47">
        <f t="shared" si="30"/>
        <v>3.2429759394875024E-2</v>
      </c>
      <c r="P1532" s="47">
        <f t="shared" si="30"/>
        <v>5.067149905449142E-2</v>
      </c>
      <c r="Q1532" s="47">
        <f t="shared" si="30"/>
        <v>2.0268599621786065E-3</v>
      </c>
      <c r="R1532" s="47">
        <v>12.798070749999999</v>
      </c>
      <c r="S1532" s="47">
        <v>2.0476913199999998</v>
      </c>
      <c r="T1532" s="47">
        <v>4.0953826399999995</v>
      </c>
      <c r="U1532" s="47">
        <v>6.3990353749999995</v>
      </c>
      <c r="V1532" s="47">
        <v>0.25596141499999975</v>
      </c>
      <c r="W1532" s="48"/>
      <c r="X1532" s="48"/>
      <c r="Y1532" s="48"/>
      <c r="Z1532" s="48"/>
      <c r="AA1532" s="48">
        <v>2010</v>
      </c>
      <c r="AB1532" s="48">
        <v>15</v>
      </c>
      <c r="AC1532" s="48"/>
      <c r="AD1532" s="48">
        <v>0</v>
      </c>
      <c r="AE1532" s="48">
        <v>2010</v>
      </c>
      <c r="AF1532" s="48">
        <v>15</v>
      </c>
      <c r="AG1532" s="48" t="s">
        <v>975</v>
      </c>
      <c r="AH1532" s="48" t="s">
        <v>905</v>
      </c>
      <c r="AI1532" s="48">
        <v>0</v>
      </c>
      <c r="AJ1532" s="49"/>
    </row>
    <row r="1533" spans="1:36">
      <c r="A1533" s="4"/>
      <c r="B1533" s="5" t="s">
        <v>1038</v>
      </c>
      <c r="C1533" s="16">
        <v>48.616561469999994</v>
      </c>
      <c r="D1533" s="16">
        <v>7.7786498351999986</v>
      </c>
      <c r="E1533" s="16">
        <v>15.557299670399997</v>
      </c>
      <c r="F1533" s="16">
        <v>24.308280734999997</v>
      </c>
      <c r="G1533" s="16">
        <v>0.97233122940000249</v>
      </c>
      <c r="H1533" s="47">
        <v>48.361681469999994</v>
      </c>
      <c r="I1533" s="47">
        <v>7.7378690351999992</v>
      </c>
      <c r="J1533" s="47">
        <v>15.475738070399998</v>
      </c>
      <c r="K1533" s="47">
        <v>24.180840734999997</v>
      </c>
      <c r="L1533" s="47">
        <v>0.96723362940000157</v>
      </c>
      <c r="M1533" s="47">
        <f t="shared" si="30"/>
        <v>-0.25488</v>
      </c>
      <c r="N1533" s="47">
        <f t="shared" si="30"/>
        <v>-4.0780799999999395E-2</v>
      </c>
      <c r="O1533" s="47">
        <f t="shared" si="30"/>
        <v>-8.1561599999998791E-2</v>
      </c>
      <c r="P1533" s="47">
        <f t="shared" si="30"/>
        <v>-0.12744</v>
      </c>
      <c r="Q1533" s="47">
        <f t="shared" si="30"/>
        <v>-5.0976000000009236E-3</v>
      </c>
      <c r="R1533" s="47">
        <v>32.280680000000004</v>
      </c>
      <c r="S1533" s="47">
        <v>5.1649088000000001</v>
      </c>
      <c r="T1533" s="47">
        <v>10.3298176</v>
      </c>
      <c r="U1533" s="47">
        <v>16.140340000000002</v>
      </c>
      <c r="V1533" s="47">
        <v>0.64561360000000056</v>
      </c>
      <c r="W1533" s="48"/>
      <c r="X1533" s="48"/>
      <c r="Y1533" s="48"/>
      <c r="Z1533" s="48"/>
      <c r="AA1533" s="48">
        <v>2010</v>
      </c>
      <c r="AB1533" s="48">
        <v>15</v>
      </c>
      <c r="AC1533" s="48"/>
      <c r="AD1533" s="48">
        <v>1.26</v>
      </c>
      <c r="AE1533" s="48">
        <v>2010</v>
      </c>
      <c r="AF1533" s="48">
        <v>15</v>
      </c>
      <c r="AG1533" s="48"/>
      <c r="AH1533" s="48"/>
      <c r="AI1533" s="48">
        <v>148.28399999999999</v>
      </c>
      <c r="AJ1533" s="49"/>
    </row>
    <row r="1534" spans="1:36" ht="31.5">
      <c r="A1534" s="4"/>
      <c r="B1534" s="5" t="s">
        <v>1040</v>
      </c>
      <c r="C1534" s="16">
        <v>3.5084220199999998</v>
      </c>
      <c r="D1534" s="16">
        <v>0.56134752319999992</v>
      </c>
      <c r="E1534" s="16">
        <v>1.1226950463999998</v>
      </c>
      <c r="F1534" s="16">
        <v>1.7542110099999999</v>
      </c>
      <c r="G1534" s="16">
        <v>7.0168440400000004E-2</v>
      </c>
      <c r="H1534" s="47">
        <v>8.5455200372727269</v>
      </c>
      <c r="I1534" s="47">
        <v>1.3672832059636364</v>
      </c>
      <c r="J1534" s="47">
        <v>2.7345664119272728</v>
      </c>
      <c r="K1534" s="47">
        <v>4.2727600186363635</v>
      </c>
      <c r="L1534" s="47">
        <v>0.17091040074545344</v>
      </c>
      <c r="M1534" s="47">
        <f t="shared" si="30"/>
        <v>5.0370980172727275</v>
      </c>
      <c r="N1534" s="47">
        <f t="shared" si="30"/>
        <v>0.80593568276363647</v>
      </c>
      <c r="O1534" s="47">
        <f t="shared" si="30"/>
        <v>1.6118713655272729</v>
      </c>
      <c r="P1534" s="47">
        <f t="shared" si="30"/>
        <v>2.5185490086363638</v>
      </c>
      <c r="Q1534" s="47">
        <f t="shared" si="30"/>
        <v>0.10074196034545344</v>
      </c>
      <c r="R1534" s="47">
        <v>9.8829999999999991</v>
      </c>
      <c r="S1534" s="47">
        <v>1.58128</v>
      </c>
      <c r="T1534" s="47">
        <v>3.16256</v>
      </c>
      <c r="U1534" s="47">
        <v>4.9414999999999996</v>
      </c>
      <c r="V1534" s="47">
        <v>0.19765999999999986</v>
      </c>
      <c r="W1534" s="48"/>
      <c r="X1534" s="48"/>
      <c r="Y1534" s="48"/>
      <c r="Z1534" s="48"/>
      <c r="AA1534" s="48">
        <v>2010</v>
      </c>
      <c r="AB1534" s="48">
        <v>15</v>
      </c>
      <c r="AC1534" s="48"/>
      <c r="AD1534" s="48">
        <v>0</v>
      </c>
      <c r="AE1534" s="48">
        <v>2010</v>
      </c>
      <c r="AF1534" s="48">
        <v>15</v>
      </c>
      <c r="AG1534" s="48" t="s">
        <v>1041</v>
      </c>
      <c r="AH1534" s="48" t="s">
        <v>905</v>
      </c>
      <c r="AI1534" s="48">
        <v>32.224000000000004</v>
      </c>
      <c r="AJ1534" s="49"/>
    </row>
    <row r="1535" spans="1:36" ht="31.5">
      <c r="A1535" s="4"/>
      <c r="B1535" s="5" t="s">
        <v>1043</v>
      </c>
      <c r="C1535" s="16">
        <v>13.875014660000001</v>
      </c>
      <c r="D1535" s="16">
        <v>2.2200023456000002</v>
      </c>
      <c r="E1535" s="16">
        <v>4.4400046912000004</v>
      </c>
      <c r="F1535" s="16">
        <v>6.9375073300000007</v>
      </c>
      <c r="G1535" s="16">
        <v>0.27750029319999975</v>
      </c>
      <c r="H1535" s="47">
        <v>13.875014660000001</v>
      </c>
      <c r="I1535" s="47">
        <v>2.2200023456000002</v>
      </c>
      <c r="J1535" s="47">
        <v>4.4400046912000004</v>
      </c>
      <c r="K1535" s="47">
        <v>6.9375073300000007</v>
      </c>
      <c r="L1535" s="47">
        <v>0.27750029319999975</v>
      </c>
      <c r="M1535" s="47">
        <f t="shared" si="30"/>
        <v>0</v>
      </c>
      <c r="N1535" s="47">
        <f t="shared" si="30"/>
        <v>0</v>
      </c>
      <c r="O1535" s="47">
        <f t="shared" si="30"/>
        <v>0</v>
      </c>
      <c r="P1535" s="47">
        <f t="shared" si="30"/>
        <v>0</v>
      </c>
      <c r="Q1535" s="47">
        <f t="shared" si="30"/>
        <v>0</v>
      </c>
      <c r="R1535" s="47">
        <v>12.596530000000001</v>
      </c>
      <c r="S1535" s="47">
        <v>2.0154448</v>
      </c>
      <c r="T1535" s="47">
        <v>4.0308896000000001</v>
      </c>
      <c r="U1535" s="47">
        <v>6.2982650000000007</v>
      </c>
      <c r="V1535" s="47">
        <v>0.25193060000000062</v>
      </c>
      <c r="W1535" s="48"/>
      <c r="X1535" s="48"/>
      <c r="Y1535" s="48"/>
      <c r="Z1535" s="48"/>
      <c r="AA1535" s="48">
        <v>2010</v>
      </c>
      <c r="AB1535" s="48">
        <v>15</v>
      </c>
      <c r="AC1535" s="48"/>
      <c r="AD1535" s="48">
        <v>0</v>
      </c>
      <c r="AE1535" s="48">
        <v>2010</v>
      </c>
      <c r="AF1535" s="48">
        <v>15</v>
      </c>
      <c r="AG1535" s="48" t="s">
        <v>1041</v>
      </c>
      <c r="AH1535" s="48" t="s">
        <v>905</v>
      </c>
      <c r="AI1535" s="48">
        <v>89.427000000000007</v>
      </c>
      <c r="AJ1535" s="49"/>
    </row>
    <row r="1536" spans="1:36">
      <c r="A1536" s="4"/>
      <c r="B1536" s="5" t="s">
        <v>976</v>
      </c>
      <c r="C1536" s="16">
        <v>53.696484271540001</v>
      </c>
      <c r="D1536" s="16">
        <v>8.5914374834464002</v>
      </c>
      <c r="E1536" s="16">
        <v>17.1828749668928</v>
      </c>
      <c r="F1536" s="16">
        <v>26.848242135770001</v>
      </c>
      <c r="G1536" s="16">
        <v>1.0739296854308049</v>
      </c>
      <c r="H1536" s="47">
        <v>133.63604580761171</v>
      </c>
      <c r="I1536" s="47">
        <v>21.381767329217876</v>
      </c>
      <c r="J1536" s="47">
        <v>42.763534658435752</v>
      </c>
      <c r="K1536" s="47">
        <v>66.818022903805854</v>
      </c>
      <c r="L1536" s="47">
        <v>2.6727209161522332</v>
      </c>
      <c r="M1536" s="47">
        <f t="shared" si="30"/>
        <v>79.939561536071707</v>
      </c>
      <c r="N1536" s="47">
        <f t="shared" si="30"/>
        <v>12.790329845771476</v>
      </c>
      <c r="O1536" s="47">
        <f t="shared" si="30"/>
        <v>25.580659691542952</v>
      </c>
      <c r="P1536" s="47">
        <f t="shared" si="30"/>
        <v>39.969780768035854</v>
      </c>
      <c r="Q1536" s="47">
        <f t="shared" si="30"/>
        <v>1.5987912307214283</v>
      </c>
      <c r="R1536" s="47">
        <v>101.99099</v>
      </c>
      <c r="S1536" s="47">
        <v>16.318558399999997</v>
      </c>
      <c r="T1536" s="47">
        <v>32.637116799999994</v>
      </c>
      <c r="U1536" s="47">
        <v>50.995494999999998</v>
      </c>
      <c r="V1536" s="47">
        <v>2.039819800000005</v>
      </c>
      <c r="W1536" s="48"/>
      <c r="X1536" s="48"/>
      <c r="Y1536" s="48"/>
      <c r="Z1536" s="48"/>
      <c r="AA1536" s="48">
        <v>2011</v>
      </c>
      <c r="AB1536" s="48">
        <v>15</v>
      </c>
      <c r="AC1536" s="48"/>
      <c r="AD1536" s="48">
        <v>0</v>
      </c>
      <c r="AE1536" s="48">
        <v>2011</v>
      </c>
      <c r="AF1536" s="48">
        <v>15</v>
      </c>
      <c r="AG1536" s="48" t="s">
        <v>977</v>
      </c>
      <c r="AH1536" s="48" t="s">
        <v>905</v>
      </c>
      <c r="AI1536" s="48">
        <v>84.50500000000001</v>
      </c>
      <c r="AJ1536" s="49"/>
    </row>
    <row r="1537" spans="1:36" ht="31.5">
      <c r="A1537" s="4"/>
      <c r="B1537" s="5" t="s">
        <v>978</v>
      </c>
      <c r="C1537" s="16">
        <v>83.35524427496</v>
      </c>
      <c r="D1537" s="16">
        <v>13.336839083993601</v>
      </c>
      <c r="E1537" s="16">
        <v>26.673678167987202</v>
      </c>
      <c r="F1537" s="16">
        <v>41.67762213748</v>
      </c>
      <c r="G1537" s="16">
        <v>1.6671048854991968</v>
      </c>
      <c r="H1537" s="47">
        <v>125.81151781761172</v>
      </c>
      <c r="I1537" s="47">
        <v>20.129842850817877</v>
      </c>
      <c r="J1537" s="47">
        <v>40.259685701635753</v>
      </c>
      <c r="K1537" s="47">
        <v>62.905758908805858</v>
      </c>
      <c r="L1537" s="47">
        <v>2.5162303563522292</v>
      </c>
      <c r="M1537" s="47">
        <f t="shared" si="30"/>
        <v>42.456273542651715</v>
      </c>
      <c r="N1537" s="47">
        <f t="shared" si="30"/>
        <v>6.7930037668242758</v>
      </c>
      <c r="O1537" s="47">
        <f t="shared" si="30"/>
        <v>13.586007533648552</v>
      </c>
      <c r="P1537" s="47">
        <f t="shared" si="30"/>
        <v>21.228136771325858</v>
      </c>
      <c r="Q1537" s="47">
        <f t="shared" si="30"/>
        <v>0.84912547085303247</v>
      </c>
      <c r="R1537" s="47">
        <v>42.102459999999994</v>
      </c>
      <c r="S1537" s="47">
        <v>6.7363935999999986</v>
      </c>
      <c r="T1537" s="47">
        <v>13.472787199999997</v>
      </c>
      <c r="U1537" s="47">
        <v>21.051229999999997</v>
      </c>
      <c r="V1537" s="47">
        <v>0.84204920000000127</v>
      </c>
      <c r="W1537" s="48"/>
      <c r="X1537" s="48"/>
      <c r="Y1537" s="48"/>
      <c r="Z1537" s="48"/>
      <c r="AA1537" s="48">
        <v>2012</v>
      </c>
      <c r="AB1537" s="48">
        <v>15</v>
      </c>
      <c r="AC1537" s="48"/>
      <c r="AD1537" s="48">
        <v>0</v>
      </c>
      <c r="AE1537" s="48">
        <v>2012</v>
      </c>
      <c r="AF1537" s="48">
        <v>15</v>
      </c>
      <c r="AG1537" s="48" t="s">
        <v>977</v>
      </c>
      <c r="AH1537" s="48" t="s">
        <v>905</v>
      </c>
      <c r="AI1537" s="48">
        <v>64.494</v>
      </c>
      <c r="AJ1537" s="49"/>
    </row>
    <row r="1538" spans="1:36" ht="31.5">
      <c r="A1538" s="4"/>
      <c r="B1538" s="5" t="s">
        <v>979</v>
      </c>
      <c r="C1538" s="16">
        <v>17.215272252439998</v>
      </c>
      <c r="D1538" s="16">
        <v>2.7544435603904001</v>
      </c>
      <c r="E1538" s="16">
        <v>5.5088871207808001</v>
      </c>
      <c r="F1538" s="16">
        <v>8.6076361262199992</v>
      </c>
      <c r="G1538" s="16">
        <v>0.34430544504879979</v>
      </c>
      <c r="H1538" s="47">
        <v>32.314772557611711</v>
      </c>
      <c r="I1538" s="47">
        <v>5.1703636092178735</v>
      </c>
      <c r="J1538" s="47">
        <v>10.340727218435747</v>
      </c>
      <c r="K1538" s="47">
        <v>16.157386278805856</v>
      </c>
      <c r="L1538" s="47">
        <v>0.64629545115223663</v>
      </c>
      <c r="M1538" s="47">
        <f t="shared" si="30"/>
        <v>15.099500305171713</v>
      </c>
      <c r="N1538" s="47">
        <f t="shared" si="30"/>
        <v>2.4159200488274735</v>
      </c>
      <c r="O1538" s="47">
        <f t="shared" si="30"/>
        <v>4.8318400976549469</v>
      </c>
      <c r="P1538" s="47">
        <f t="shared" si="30"/>
        <v>7.5497501525858564</v>
      </c>
      <c r="Q1538" s="47">
        <f t="shared" si="30"/>
        <v>0.30199000610343685</v>
      </c>
      <c r="R1538" s="47">
        <v>21.410070000000001</v>
      </c>
      <c r="S1538" s="47">
        <v>3.4256111999999996</v>
      </c>
      <c r="T1538" s="47">
        <v>6.8512223999999993</v>
      </c>
      <c r="U1538" s="47">
        <v>10.705035000000001</v>
      </c>
      <c r="V1538" s="47">
        <v>0.42820140000000173</v>
      </c>
      <c r="W1538" s="48"/>
      <c r="X1538" s="48"/>
      <c r="Y1538" s="48"/>
      <c r="Z1538" s="48"/>
      <c r="AA1538" s="48">
        <v>2013</v>
      </c>
      <c r="AB1538" s="48">
        <v>15</v>
      </c>
      <c r="AC1538" s="48"/>
      <c r="AD1538" s="48">
        <v>0</v>
      </c>
      <c r="AE1538" s="48">
        <v>2013</v>
      </c>
      <c r="AF1538" s="48">
        <v>15</v>
      </c>
      <c r="AG1538" s="48" t="s">
        <v>977</v>
      </c>
      <c r="AH1538" s="48" t="s">
        <v>905</v>
      </c>
      <c r="AI1538" s="48">
        <v>43.068617837984853</v>
      </c>
      <c r="AJ1538" s="49"/>
    </row>
    <row r="1539" spans="1:36">
      <c r="A1539" s="4"/>
      <c r="B1539" s="5" t="s">
        <v>983</v>
      </c>
      <c r="C1539" s="16">
        <v>0.58174000000000003</v>
      </c>
      <c r="D1539" s="16">
        <v>9.3078400000000006E-2</v>
      </c>
      <c r="E1539" s="16">
        <v>0.18615680000000001</v>
      </c>
      <c r="F1539" s="16">
        <v>0.29087000000000002</v>
      </c>
      <c r="G1539" s="16">
        <v>1.1634800000000041E-2</v>
      </c>
      <c r="H1539" s="47">
        <v>0</v>
      </c>
      <c r="I1539" s="47">
        <v>0</v>
      </c>
      <c r="J1539" s="47">
        <v>0</v>
      </c>
      <c r="K1539" s="47">
        <v>0</v>
      </c>
      <c r="L1539" s="47">
        <v>0</v>
      </c>
      <c r="M1539" s="47">
        <f t="shared" si="30"/>
        <v>-0.58174000000000003</v>
      </c>
      <c r="N1539" s="47">
        <f t="shared" si="30"/>
        <v>-9.3078400000000006E-2</v>
      </c>
      <c r="O1539" s="47">
        <f t="shared" si="30"/>
        <v>-0.18615680000000001</v>
      </c>
      <c r="P1539" s="47">
        <f t="shared" si="30"/>
        <v>-0.29087000000000002</v>
      </c>
      <c r="Q1539" s="47">
        <f t="shared" si="30"/>
        <v>-1.1634800000000041E-2</v>
      </c>
      <c r="R1539" s="47">
        <v>0.5634800000000002</v>
      </c>
      <c r="S1539" s="47">
        <v>9.0156800000000051E-2</v>
      </c>
      <c r="T1539" s="47">
        <v>0.1803136000000001</v>
      </c>
      <c r="U1539" s="47">
        <v>0.2817400000000001</v>
      </c>
      <c r="V1539" s="47">
        <v>1.1269599999999968E-2</v>
      </c>
      <c r="W1539" s="48"/>
      <c r="X1539" s="48"/>
      <c r="Y1539" s="48"/>
      <c r="Z1539" s="48"/>
      <c r="AA1539" s="48">
        <v>2010</v>
      </c>
      <c r="AB1539" s="48">
        <v>30</v>
      </c>
      <c r="AC1539" s="48"/>
      <c r="AD1539" s="48">
        <v>0</v>
      </c>
      <c r="AE1539" s="48">
        <v>2010</v>
      </c>
      <c r="AF1539" s="48">
        <v>30</v>
      </c>
      <c r="AG1539" s="48" t="s">
        <v>975</v>
      </c>
      <c r="AH1539" s="48" t="s">
        <v>905</v>
      </c>
      <c r="AI1539" s="48">
        <v>0</v>
      </c>
      <c r="AJ1539" s="49"/>
    </row>
    <row r="1540" spans="1:36">
      <c r="A1540" s="4"/>
      <c r="B1540" s="5" t="s">
        <v>1039</v>
      </c>
      <c r="C1540" s="16">
        <v>129.51389086</v>
      </c>
      <c r="D1540" s="16">
        <v>20.7222225376</v>
      </c>
      <c r="E1540" s="16">
        <v>41.444445075200001</v>
      </c>
      <c r="F1540" s="16">
        <v>64.756945430000002</v>
      </c>
      <c r="G1540" s="16">
        <v>2.5902778172000036</v>
      </c>
      <c r="H1540" s="47">
        <v>129.51389086</v>
      </c>
      <c r="I1540" s="47">
        <v>20.7222225376</v>
      </c>
      <c r="J1540" s="47">
        <v>41.444445075200001</v>
      </c>
      <c r="K1540" s="47">
        <v>64.756945430000002</v>
      </c>
      <c r="L1540" s="47">
        <v>2.5902778172000036</v>
      </c>
      <c r="M1540" s="47">
        <f t="shared" si="30"/>
        <v>0</v>
      </c>
      <c r="N1540" s="47">
        <f t="shared" si="30"/>
        <v>0</v>
      </c>
      <c r="O1540" s="47">
        <f t="shared" si="30"/>
        <v>0</v>
      </c>
      <c r="P1540" s="47">
        <f t="shared" si="30"/>
        <v>0</v>
      </c>
      <c r="Q1540" s="47">
        <f t="shared" si="30"/>
        <v>0</v>
      </c>
      <c r="R1540" s="47">
        <v>27.295480000000001</v>
      </c>
      <c r="S1540" s="47">
        <v>4.3672768</v>
      </c>
      <c r="T1540" s="47">
        <v>8.7345535999999999</v>
      </c>
      <c r="U1540" s="47">
        <v>13.647740000000001</v>
      </c>
      <c r="V1540" s="47">
        <v>0.54590960000000088</v>
      </c>
      <c r="W1540" s="48"/>
      <c r="X1540" s="48"/>
      <c r="Y1540" s="48"/>
      <c r="Z1540" s="48"/>
      <c r="AA1540" s="48">
        <v>2010</v>
      </c>
      <c r="AB1540" s="48">
        <v>15</v>
      </c>
      <c r="AC1540" s="48"/>
      <c r="AD1540" s="48">
        <v>0</v>
      </c>
      <c r="AE1540" s="48">
        <v>2010</v>
      </c>
      <c r="AF1540" s="48">
        <v>15</v>
      </c>
      <c r="AG1540" s="48"/>
      <c r="AH1540" s="48"/>
      <c r="AI1540" s="48">
        <v>50.110500000000002</v>
      </c>
      <c r="AJ1540" s="49"/>
    </row>
    <row r="1541" spans="1:36" ht="31.5">
      <c r="A1541" s="4"/>
      <c r="B1541" s="5" t="s">
        <v>1042</v>
      </c>
      <c r="C1541" s="16">
        <v>6.4592099999999997</v>
      </c>
      <c r="D1541" s="16">
        <v>1.0334736</v>
      </c>
      <c r="E1541" s="16">
        <v>2.0669472</v>
      </c>
      <c r="F1541" s="16">
        <v>3.2296049999999998</v>
      </c>
      <c r="G1541" s="16">
        <v>0.12918419999999969</v>
      </c>
      <c r="H1541" s="47">
        <v>6.4592099999999997</v>
      </c>
      <c r="I1541" s="47">
        <v>1.0334736</v>
      </c>
      <c r="J1541" s="47">
        <v>2.0669472</v>
      </c>
      <c r="K1541" s="47">
        <v>3.2296049999999998</v>
      </c>
      <c r="L1541" s="47">
        <v>0.12918419999999969</v>
      </c>
      <c r="M1541" s="47">
        <f t="shared" si="30"/>
        <v>0</v>
      </c>
      <c r="N1541" s="47">
        <f t="shared" si="30"/>
        <v>0</v>
      </c>
      <c r="O1541" s="47">
        <f t="shared" si="30"/>
        <v>0</v>
      </c>
      <c r="P1541" s="47">
        <f t="shared" si="30"/>
        <v>0</v>
      </c>
      <c r="Q1541" s="47">
        <f t="shared" si="30"/>
        <v>0</v>
      </c>
      <c r="R1541" s="47">
        <v>30.201340000000002</v>
      </c>
      <c r="S1541" s="47">
        <v>4.8322143999999998</v>
      </c>
      <c r="T1541" s="47">
        <v>9.6644287999999996</v>
      </c>
      <c r="U1541" s="47">
        <v>15.100670000000001</v>
      </c>
      <c r="V1541" s="47">
        <v>0.60402679999999964</v>
      </c>
      <c r="W1541" s="48"/>
      <c r="X1541" s="48"/>
      <c r="Y1541" s="48"/>
      <c r="Z1541" s="48"/>
      <c r="AA1541" s="48">
        <v>2010</v>
      </c>
      <c r="AB1541" s="48">
        <v>15</v>
      </c>
      <c r="AC1541" s="48"/>
      <c r="AD1541" s="48">
        <v>0</v>
      </c>
      <c r="AE1541" s="48">
        <v>2010</v>
      </c>
      <c r="AF1541" s="48">
        <v>15</v>
      </c>
      <c r="AG1541" s="48" t="s">
        <v>977</v>
      </c>
      <c r="AH1541" s="48" t="s">
        <v>905</v>
      </c>
      <c r="AI1541" s="48">
        <v>38.453999999999994</v>
      </c>
      <c r="AJ1541" s="49"/>
    </row>
    <row r="1542" spans="1:36" ht="31.5">
      <c r="A1542" s="4"/>
      <c r="B1542" s="5" t="s">
        <v>1044</v>
      </c>
      <c r="C1542" s="16">
        <v>40.499149500000001</v>
      </c>
      <c r="D1542" s="16">
        <v>6.4798639199999997</v>
      </c>
      <c r="E1542" s="16">
        <v>12.959727839999999</v>
      </c>
      <c r="F1542" s="16">
        <v>20.249574750000001</v>
      </c>
      <c r="G1542" s="16">
        <v>0.80998298999999674</v>
      </c>
      <c r="H1542" s="47">
        <v>40.499149500000001</v>
      </c>
      <c r="I1542" s="47">
        <v>6.4798639199999997</v>
      </c>
      <c r="J1542" s="47">
        <v>12.959727839999999</v>
      </c>
      <c r="K1542" s="47">
        <v>20.249574750000001</v>
      </c>
      <c r="L1542" s="47">
        <v>0.80998298999999674</v>
      </c>
      <c r="M1542" s="47">
        <f t="shared" si="30"/>
        <v>0</v>
      </c>
      <c r="N1542" s="47">
        <f t="shared" si="30"/>
        <v>0</v>
      </c>
      <c r="O1542" s="47">
        <f t="shared" si="30"/>
        <v>0</v>
      </c>
      <c r="P1542" s="47">
        <f t="shared" si="30"/>
        <v>0</v>
      </c>
      <c r="Q1542" s="47">
        <f t="shared" si="30"/>
        <v>0</v>
      </c>
      <c r="R1542" s="47">
        <v>59.82500000000001</v>
      </c>
      <c r="S1542" s="47">
        <v>9.572000000000001</v>
      </c>
      <c r="T1542" s="47">
        <v>19.144000000000002</v>
      </c>
      <c r="U1542" s="47">
        <v>29.912500000000005</v>
      </c>
      <c r="V1542" s="47">
        <v>1.1964999999999999</v>
      </c>
      <c r="W1542" s="48"/>
      <c r="X1542" s="48"/>
      <c r="Y1542" s="48"/>
      <c r="Z1542" s="48"/>
      <c r="AA1542" s="48">
        <v>2010</v>
      </c>
      <c r="AB1542" s="48">
        <v>15</v>
      </c>
      <c r="AC1542" s="48"/>
      <c r="AD1542" s="48">
        <v>0</v>
      </c>
      <c r="AE1542" s="48">
        <v>2010</v>
      </c>
      <c r="AF1542" s="48">
        <v>15</v>
      </c>
      <c r="AG1542" s="48" t="s">
        <v>977</v>
      </c>
      <c r="AH1542" s="48" t="s">
        <v>905</v>
      </c>
      <c r="AI1542" s="48">
        <v>63.39800000000001</v>
      </c>
      <c r="AJ1542" s="49"/>
    </row>
    <row r="1543" spans="1:36">
      <c r="A1543" s="4"/>
      <c r="B1543" s="5" t="s">
        <v>980</v>
      </c>
      <c r="C1543" s="16">
        <v>32.112847129339997</v>
      </c>
      <c r="D1543" s="16">
        <v>5.1380555406944008</v>
      </c>
      <c r="E1543" s="16">
        <v>10.276111081388802</v>
      </c>
      <c r="F1543" s="16">
        <v>16.056423564669998</v>
      </c>
      <c r="G1543" s="16">
        <v>0.64225694258679866</v>
      </c>
      <c r="H1543" s="47">
        <v>39.592935430338983</v>
      </c>
      <c r="I1543" s="47">
        <v>6.3348696688542381</v>
      </c>
      <c r="J1543" s="47">
        <v>12.669739337708476</v>
      </c>
      <c r="K1543" s="47">
        <v>19.796467715169491</v>
      </c>
      <c r="L1543" s="47">
        <v>0.79185870860677821</v>
      </c>
      <c r="M1543" s="47">
        <f t="shared" si="30"/>
        <v>7.480088300998986</v>
      </c>
      <c r="N1543" s="47">
        <f t="shared" si="30"/>
        <v>1.1968141281598372</v>
      </c>
      <c r="O1543" s="47">
        <f t="shared" si="30"/>
        <v>2.3936282563196745</v>
      </c>
      <c r="P1543" s="47">
        <f t="shared" si="30"/>
        <v>3.740044150499493</v>
      </c>
      <c r="Q1543" s="47">
        <f t="shared" si="30"/>
        <v>0.14960176601997954</v>
      </c>
      <c r="R1543" s="47">
        <v>17.78339467</v>
      </c>
      <c r="S1543" s="47">
        <v>2.8453431472000004</v>
      </c>
      <c r="T1543" s="47">
        <v>5.6906862944000007</v>
      </c>
      <c r="U1543" s="47">
        <v>8.8916973349999999</v>
      </c>
      <c r="V1543" s="47">
        <v>0.35566789339999921</v>
      </c>
      <c r="W1543" s="48"/>
      <c r="X1543" s="48"/>
      <c r="Y1543" s="48"/>
      <c r="Z1543" s="48"/>
      <c r="AA1543" s="48">
        <v>2011</v>
      </c>
      <c r="AB1543" s="48">
        <v>15</v>
      </c>
      <c r="AC1543" s="48"/>
      <c r="AD1543" s="48">
        <v>0</v>
      </c>
      <c r="AE1543" s="48">
        <v>2011</v>
      </c>
      <c r="AF1543" s="48">
        <v>15</v>
      </c>
      <c r="AG1543" s="48" t="s">
        <v>975</v>
      </c>
      <c r="AH1543" s="48" t="s">
        <v>905</v>
      </c>
      <c r="AI1543" s="48">
        <v>2.2000000000000002</v>
      </c>
      <c r="AJ1543" s="49"/>
    </row>
    <row r="1544" spans="1:36">
      <c r="A1544" s="4"/>
      <c r="B1544" s="5" t="s">
        <v>982</v>
      </c>
      <c r="C1544" s="16">
        <v>1.3021500000000001</v>
      </c>
      <c r="D1544" s="16">
        <v>0.20834400000000003</v>
      </c>
      <c r="E1544" s="16">
        <v>0.41668800000000006</v>
      </c>
      <c r="F1544" s="16">
        <v>0.65107500000000007</v>
      </c>
      <c r="G1544" s="16">
        <v>2.6042999999999893E-2</v>
      </c>
      <c r="H1544" s="47">
        <v>1.3021500000000001</v>
      </c>
      <c r="I1544" s="47">
        <v>0.20834400000000003</v>
      </c>
      <c r="J1544" s="47">
        <v>0.41668800000000006</v>
      </c>
      <c r="K1544" s="47">
        <v>0.65107500000000007</v>
      </c>
      <c r="L1544" s="47">
        <v>2.6042999999999893E-2</v>
      </c>
      <c r="M1544" s="47">
        <f t="shared" si="30"/>
        <v>0</v>
      </c>
      <c r="N1544" s="47">
        <f t="shared" si="30"/>
        <v>0</v>
      </c>
      <c r="O1544" s="47">
        <f t="shared" si="30"/>
        <v>0</v>
      </c>
      <c r="P1544" s="47">
        <f t="shared" si="30"/>
        <v>0</v>
      </c>
      <c r="Q1544" s="47">
        <f t="shared" si="30"/>
        <v>0</v>
      </c>
      <c r="R1544" s="47">
        <v>0</v>
      </c>
      <c r="S1544" s="47">
        <v>0</v>
      </c>
      <c r="T1544" s="47">
        <v>0</v>
      </c>
      <c r="U1544" s="47">
        <v>0</v>
      </c>
      <c r="V1544" s="47">
        <v>0</v>
      </c>
      <c r="W1544" s="48"/>
      <c r="X1544" s="48"/>
      <c r="Y1544" s="48"/>
      <c r="Z1544" s="48"/>
      <c r="AA1544" s="48">
        <v>2011</v>
      </c>
      <c r="AB1544" s="48">
        <v>15</v>
      </c>
      <c r="AC1544" s="48"/>
      <c r="AD1544" s="48">
        <v>0</v>
      </c>
      <c r="AE1544" s="48">
        <v>2011</v>
      </c>
      <c r="AF1544" s="48">
        <v>15</v>
      </c>
      <c r="AG1544" s="48" t="s">
        <v>975</v>
      </c>
      <c r="AH1544" s="48" t="s">
        <v>905</v>
      </c>
      <c r="AI1544" s="48">
        <v>0</v>
      </c>
      <c r="AJ1544" s="49"/>
    </row>
    <row r="1545" spans="1:36">
      <c r="A1545" s="4"/>
      <c r="B1545" s="5" t="s">
        <v>987</v>
      </c>
      <c r="C1545" s="16">
        <v>33.346035150180001</v>
      </c>
      <c r="D1545" s="16">
        <v>5.3353656240288014</v>
      </c>
      <c r="E1545" s="16">
        <v>10.670731248057603</v>
      </c>
      <c r="F1545" s="16">
        <v>16.67301757509</v>
      </c>
      <c r="G1545" s="16">
        <v>0.66692070300359774</v>
      </c>
      <c r="H1545" s="47">
        <v>28.437334457611705</v>
      </c>
      <c r="I1545" s="47">
        <v>4.5499735132178731</v>
      </c>
      <c r="J1545" s="47">
        <v>9.0999470264357463</v>
      </c>
      <c r="K1545" s="47">
        <v>14.218667228805852</v>
      </c>
      <c r="L1545" s="47">
        <v>0.56874668915223447</v>
      </c>
      <c r="M1545" s="47">
        <f t="shared" si="30"/>
        <v>-4.9087006925682957</v>
      </c>
      <c r="N1545" s="47">
        <f t="shared" si="30"/>
        <v>-0.7853921108109283</v>
      </c>
      <c r="O1545" s="47">
        <f t="shared" si="30"/>
        <v>-1.5707842216218566</v>
      </c>
      <c r="P1545" s="47">
        <f t="shared" si="30"/>
        <v>-2.4543503462841478</v>
      </c>
      <c r="Q1545" s="47">
        <f t="shared" si="30"/>
        <v>-9.8174013851363262E-2</v>
      </c>
      <c r="R1545" s="47">
        <v>25.08216208</v>
      </c>
      <c r="S1545" s="47">
        <v>4.0131459327999996</v>
      </c>
      <c r="T1545" s="47">
        <v>8.0262918655999993</v>
      </c>
      <c r="U1545" s="47">
        <v>12.54108104</v>
      </c>
      <c r="V1545" s="47">
        <v>0.50164324160000073</v>
      </c>
      <c r="W1545" s="48"/>
      <c r="X1545" s="48"/>
      <c r="Y1545" s="48"/>
      <c r="Z1545" s="48"/>
      <c r="AA1545" s="48">
        <v>2011</v>
      </c>
      <c r="AB1545" s="48">
        <v>20</v>
      </c>
      <c r="AC1545" s="48" t="s">
        <v>988</v>
      </c>
      <c r="AD1545" s="48">
        <v>40</v>
      </c>
      <c r="AE1545" s="48">
        <v>2011</v>
      </c>
      <c r="AF1545" s="48">
        <v>20</v>
      </c>
      <c r="AG1545" s="48"/>
      <c r="AH1545" s="48"/>
      <c r="AI1545" s="48">
        <v>0</v>
      </c>
      <c r="AJ1545" s="49"/>
    </row>
    <row r="1546" spans="1:36" ht="31.5">
      <c r="A1546" s="4"/>
      <c r="B1546" s="5" t="s">
        <v>989</v>
      </c>
      <c r="C1546" s="16">
        <v>1.5734689118399978</v>
      </c>
      <c r="D1546" s="16">
        <v>0.25175502589439969</v>
      </c>
      <c r="E1546" s="16">
        <v>0.50351005178879937</v>
      </c>
      <c r="F1546" s="16">
        <v>0.78673445591999891</v>
      </c>
      <c r="G1546" s="16">
        <v>3.1469378236799912E-2</v>
      </c>
      <c r="H1546" s="47">
        <v>1.98469538033898</v>
      </c>
      <c r="I1546" s="47">
        <v>0.31755126085423679</v>
      </c>
      <c r="J1546" s="47">
        <v>0.63510252170847359</v>
      </c>
      <c r="K1546" s="47">
        <v>0.99234769016948998</v>
      </c>
      <c r="L1546" s="47">
        <v>3.9693907606779592E-2</v>
      </c>
      <c r="M1546" s="47">
        <f t="shared" si="30"/>
        <v>0.41122646849898215</v>
      </c>
      <c r="N1546" s="47">
        <f t="shared" si="30"/>
        <v>6.5796234959837108E-2</v>
      </c>
      <c r="O1546" s="47">
        <f t="shared" si="30"/>
        <v>0.13159246991967422</v>
      </c>
      <c r="P1546" s="47">
        <f t="shared" si="30"/>
        <v>0.20561323424949107</v>
      </c>
      <c r="Q1546" s="47">
        <f t="shared" si="30"/>
        <v>8.2245293699796801E-3</v>
      </c>
      <c r="R1546" s="47">
        <v>0.48552265999999999</v>
      </c>
      <c r="S1546" s="47">
        <v>7.76836256E-2</v>
      </c>
      <c r="T1546" s="47">
        <v>0.1553672512</v>
      </c>
      <c r="U1546" s="47">
        <v>0.24276133</v>
      </c>
      <c r="V1546" s="47">
        <v>9.7104531999999601E-3</v>
      </c>
      <c r="W1546" s="48"/>
      <c r="X1546" s="48"/>
      <c r="Y1546" s="48"/>
      <c r="Z1546" s="48"/>
      <c r="AA1546" s="48">
        <v>2010</v>
      </c>
      <c r="AB1546" s="48">
        <v>20</v>
      </c>
      <c r="AC1546" s="48"/>
      <c r="AD1546" s="48">
        <v>0</v>
      </c>
      <c r="AE1546" s="48">
        <v>2010</v>
      </c>
      <c r="AF1546" s="48">
        <v>20</v>
      </c>
      <c r="AG1546" s="48"/>
      <c r="AH1546" s="48"/>
      <c r="AI1546" s="48">
        <v>0</v>
      </c>
      <c r="AJ1546" s="49"/>
    </row>
    <row r="1547" spans="1:36">
      <c r="A1547" s="4"/>
      <c r="B1547" s="5" t="s">
        <v>990</v>
      </c>
      <c r="C1547" s="16">
        <v>0</v>
      </c>
      <c r="D1547" s="16">
        <v>0</v>
      </c>
      <c r="E1547" s="16">
        <v>0</v>
      </c>
      <c r="F1547" s="16">
        <v>0</v>
      </c>
      <c r="G1547" s="16">
        <v>0</v>
      </c>
      <c r="H1547" s="47">
        <v>0</v>
      </c>
      <c r="I1547" s="47">
        <v>0</v>
      </c>
      <c r="J1547" s="47">
        <v>0</v>
      </c>
      <c r="K1547" s="47">
        <v>0</v>
      </c>
      <c r="L1547" s="47">
        <v>0</v>
      </c>
      <c r="M1547" s="47">
        <f t="shared" si="30"/>
        <v>0</v>
      </c>
      <c r="N1547" s="47">
        <f t="shared" si="30"/>
        <v>0</v>
      </c>
      <c r="O1547" s="47">
        <f t="shared" si="30"/>
        <v>0</v>
      </c>
      <c r="P1547" s="47">
        <f t="shared" si="30"/>
        <v>0</v>
      </c>
      <c r="Q1547" s="47">
        <f t="shared" si="30"/>
        <v>0</v>
      </c>
      <c r="R1547" s="47">
        <v>0</v>
      </c>
      <c r="S1547" s="47">
        <v>0</v>
      </c>
      <c r="T1547" s="47">
        <v>0</v>
      </c>
      <c r="U1547" s="47">
        <v>0</v>
      </c>
      <c r="V1547" s="47">
        <v>0</v>
      </c>
      <c r="W1547" s="48"/>
      <c r="X1547" s="48"/>
      <c r="Y1547" s="48"/>
      <c r="Z1547" s="48"/>
      <c r="AA1547" s="48">
        <v>2010</v>
      </c>
      <c r="AB1547" s="48">
        <v>20</v>
      </c>
      <c r="AC1547" s="48"/>
      <c r="AD1547" s="48">
        <v>0</v>
      </c>
      <c r="AE1547" s="48">
        <v>2010</v>
      </c>
      <c r="AF1547" s="48">
        <v>20</v>
      </c>
      <c r="AG1547" s="48"/>
      <c r="AH1547" s="48"/>
      <c r="AI1547" s="48">
        <v>0</v>
      </c>
      <c r="AJ1547" s="49"/>
    </row>
    <row r="1548" spans="1:36" ht="31.5">
      <c r="A1548" s="4"/>
      <c r="B1548" s="5" t="s">
        <v>993</v>
      </c>
      <c r="C1548" s="16">
        <v>10.340257779999998</v>
      </c>
      <c r="D1548" s="16">
        <v>1.6544412447999999</v>
      </c>
      <c r="E1548" s="16">
        <v>3.3088824895999998</v>
      </c>
      <c r="F1548" s="16">
        <v>5.1701288899999991</v>
      </c>
      <c r="G1548" s="16">
        <v>0.20680515559999912</v>
      </c>
      <c r="H1548" s="47">
        <v>10.898745947611706</v>
      </c>
      <c r="I1548" s="47">
        <v>1.7437993516178729</v>
      </c>
      <c r="J1548" s="47">
        <v>3.4875987032357458</v>
      </c>
      <c r="K1548" s="47">
        <v>5.4493729738058532</v>
      </c>
      <c r="L1548" s="47">
        <v>0.21797491895223448</v>
      </c>
      <c r="M1548" s="47">
        <f t="shared" si="30"/>
        <v>0.55848816761170816</v>
      </c>
      <c r="N1548" s="47">
        <f t="shared" si="30"/>
        <v>8.935810681787304E-2</v>
      </c>
      <c r="O1548" s="47">
        <f t="shared" si="30"/>
        <v>0.17871621363574608</v>
      </c>
      <c r="P1548" s="47">
        <f t="shared" si="30"/>
        <v>0.27924408380585408</v>
      </c>
      <c r="Q1548" s="47">
        <f t="shared" si="30"/>
        <v>1.1169763352235351E-2</v>
      </c>
      <c r="R1548" s="47">
        <v>0</v>
      </c>
      <c r="S1548" s="47">
        <v>0</v>
      </c>
      <c r="T1548" s="47">
        <v>0</v>
      </c>
      <c r="U1548" s="47">
        <v>0</v>
      </c>
      <c r="V1548" s="47">
        <v>0</v>
      </c>
      <c r="W1548" s="48"/>
      <c r="X1548" s="48"/>
      <c r="Y1548" s="48"/>
      <c r="Z1548" s="48"/>
      <c r="AA1548" s="48">
        <v>2012</v>
      </c>
      <c r="AB1548" s="48">
        <v>20</v>
      </c>
      <c r="AC1548" s="48" t="s">
        <v>988</v>
      </c>
      <c r="AD1548" s="48">
        <v>40</v>
      </c>
      <c r="AE1548" s="48">
        <v>2012</v>
      </c>
      <c r="AF1548" s="48">
        <v>20</v>
      </c>
      <c r="AG1548" s="48"/>
      <c r="AH1548" s="48"/>
      <c r="AI1548" s="48">
        <v>0</v>
      </c>
      <c r="AJ1548" s="49"/>
    </row>
    <row r="1549" spans="1:36" ht="31.5">
      <c r="A1549" s="4"/>
      <c r="B1549" s="5" t="s">
        <v>994</v>
      </c>
      <c r="C1549" s="16">
        <v>0</v>
      </c>
      <c r="D1549" s="16">
        <v>0</v>
      </c>
      <c r="E1549" s="16">
        <v>0</v>
      </c>
      <c r="F1549" s="16">
        <v>0</v>
      </c>
      <c r="G1549" s="16">
        <v>0</v>
      </c>
      <c r="H1549" s="47">
        <v>0</v>
      </c>
      <c r="I1549" s="47">
        <v>0</v>
      </c>
      <c r="J1549" s="47">
        <v>0</v>
      </c>
      <c r="K1549" s="47">
        <v>0</v>
      </c>
      <c r="L1549" s="47">
        <v>0</v>
      </c>
      <c r="M1549" s="47">
        <f t="shared" si="30"/>
        <v>0</v>
      </c>
      <c r="N1549" s="47">
        <f t="shared" si="30"/>
        <v>0</v>
      </c>
      <c r="O1549" s="47">
        <f t="shared" si="30"/>
        <v>0</v>
      </c>
      <c r="P1549" s="47">
        <f t="shared" si="30"/>
        <v>0</v>
      </c>
      <c r="Q1549" s="47">
        <f t="shared" si="30"/>
        <v>0</v>
      </c>
      <c r="R1549" s="47">
        <v>14.198613449999998</v>
      </c>
      <c r="S1549" s="47">
        <v>2.271778152</v>
      </c>
      <c r="T1549" s="47">
        <v>4.543556304</v>
      </c>
      <c r="U1549" s="47">
        <v>7.099306724999999</v>
      </c>
      <c r="V1549" s="47">
        <v>0.28397226899999894</v>
      </c>
      <c r="W1549" s="48"/>
      <c r="X1549" s="48"/>
      <c r="Y1549" s="48"/>
      <c r="Z1549" s="48"/>
      <c r="AA1549" s="48">
        <v>2011</v>
      </c>
      <c r="AB1549" s="48">
        <v>20</v>
      </c>
      <c r="AC1549" s="48" t="s">
        <v>995</v>
      </c>
      <c r="AD1549" s="48">
        <v>25</v>
      </c>
      <c r="AE1549" s="48">
        <v>2011</v>
      </c>
      <c r="AF1549" s="48">
        <v>20</v>
      </c>
      <c r="AG1549" s="48"/>
      <c r="AH1549" s="48"/>
      <c r="AI1549" s="48">
        <v>0</v>
      </c>
      <c r="AJ1549" s="49"/>
    </row>
    <row r="1550" spans="1:36" ht="31.5">
      <c r="A1550" s="4"/>
      <c r="B1550" s="5" t="s">
        <v>1025</v>
      </c>
      <c r="C1550" s="16">
        <v>8.8699E-2</v>
      </c>
      <c r="D1550" s="16">
        <v>1.4191839999999999E-2</v>
      </c>
      <c r="E1550" s="16">
        <v>2.8383679999999998E-2</v>
      </c>
      <c r="F1550" s="16">
        <v>4.43495E-2</v>
      </c>
      <c r="G1550" s="16">
        <v>1.7739800000000016E-3</v>
      </c>
      <c r="H1550" s="47">
        <v>2.4327517272727275</v>
      </c>
      <c r="I1550" s="47">
        <v>0.38924027636363639</v>
      </c>
      <c r="J1550" s="47">
        <v>0.77848055272727279</v>
      </c>
      <c r="K1550" s="47">
        <v>1.2163758636363637</v>
      </c>
      <c r="L1550" s="47">
        <v>4.8655034545454327E-2</v>
      </c>
      <c r="M1550" s="47">
        <f t="shared" si="30"/>
        <v>2.3440527272727274</v>
      </c>
      <c r="N1550" s="47">
        <f t="shared" si="30"/>
        <v>0.37504843636363638</v>
      </c>
      <c r="O1550" s="47">
        <f t="shared" si="30"/>
        <v>0.75009687272727277</v>
      </c>
      <c r="P1550" s="47">
        <f t="shared" si="30"/>
        <v>1.1720263636363637</v>
      </c>
      <c r="Q1550" s="47">
        <f t="shared" si="30"/>
        <v>4.6881054545454326E-2</v>
      </c>
      <c r="R1550" s="47">
        <v>0</v>
      </c>
      <c r="S1550" s="47">
        <v>0</v>
      </c>
      <c r="T1550" s="47">
        <v>0</v>
      </c>
      <c r="U1550" s="47">
        <v>0</v>
      </c>
      <c r="V1550" s="47">
        <v>0</v>
      </c>
      <c r="W1550" s="48"/>
      <c r="X1550" s="48"/>
      <c r="Y1550" s="48"/>
      <c r="Z1550" s="48"/>
      <c r="AA1550" s="48">
        <v>2012</v>
      </c>
      <c r="AB1550" s="48">
        <v>20</v>
      </c>
      <c r="AC1550" s="48" t="s">
        <v>1026</v>
      </c>
      <c r="AD1550" s="48">
        <v>0</v>
      </c>
      <c r="AE1550" s="48">
        <v>2012</v>
      </c>
      <c r="AF1550" s="48">
        <v>20</v>
      </c>
      <c r="AG1550" s="48"/>
      <c r="AH1550" s="48"/>
      <c r="AI1550" s="48">
        <v>0</v>
      </c>
      <c r="AJ1550" s="49"/>
    </row>
    <row r="1551" spans="1:36">
      <c r="A1551" s="4"/>
      <c r="B1551" s="5" t="s">
        <v>973</v>
      </c>
      <c r="C1551" s="16">
        <v>40.206936429999999</v>
      </c>
      <c r="D1551" s="16">
        <v>6.4331098288000002</v>
      </c>
      <c r="E1551" s="16">
        <v>12.8662196576</v>
      </c>
      <c r="F1551" s="16">
        <v>20.103468214999999</v>
      </c>
      <c r="G1551" s="16">
        <v>0.80413872860000268</v>
      </c>
      <c r="H1551" s="47">
        <v>44.523015217272722</v>
      </c>
      <c r="I1551" s="47">
        <v>7.1236824347636354</v>
      </c>
      <c r="J1551" s="47">
        <v>14.247364869527271</v>
      </c>
      <c r="K1551" s="47">
        <v>22.261507608636361</v>
      </c>
      <c r="L1551" s="47">
        <v>0.89046030434545542</v>
      </c>
      <c r="M1551" s="47">
        <f t="shared" si="30"/>
        <v>4.3160787872727226</v>
      </c>
      <c r="N1551" s="47">
        <f t="shared" si="30"/>
        <v>0.69057260596363523</v>
      </c>
      <c r="O1551" s="47">
        <f t="shared" si="30"/>
        <v>1.3811452119272705</v>
      </c>
      <c r="P1551" s="47">
        <f t="shared" si="30"/>
        <v>2.1580393936363613</v>
      </c>
      <c r="Q1551" s="47">
        <f t="shared" si="30"/>
        <v>8.6321575745452739E-2</v>
      </c>
      <c r="R1551" s="47">
        <v>42.634796359999996</v>
      </c>
      <c r="S1551" s="47">
        <v>6.821567417599999</v>
      </c>
      <c r="T1551" s="47">
        <v>13.643134835199998</v>
      </c>
      <c r="U1551" s="47">
        <v>21.317398179999998</v>
      </c>
      <c r="V1551" s="47">
        <v>0.85269592719999487</v>
      </c>
      <c r="W1551" s="48"/>
      <c r="X1551" s="48"/>
      <c r="Y1551" s="48"/>
      <c r="Z1551" s="48"/>
      <c r="AA1551" s="48">
        <v>2011</v>
      </c>
      <c r="AB1551" s="48">
        <v>15</v>
      </c>
      <c r="AC1551" s="48"/>
      <c r="AD1551" s="48">
        <v>19.611999999999998</v>
      </c>
      <c r="AE1551" s="48">
        <v>2011</v>
      </c>
      <c r="AF1551" s="48">
        <v>15</v>
      </c>
      <c r="AG1551" s="48"/>
      <c r="AH1551" s="48"/>
      <c r="AI1551" s="48">
        <v>0</v>
      </c>
      <c r="AJ1551" s="49"/>
    </row>
    <row r="1552" spans="1:36">
      <c r="A1552" s="4"/>
      <c r="B1552" s="5" t="s">
        <v>981</v>
      </c>
      <c r="C1552" s="16">
        <v>1.1179300000000001</v>
      </c>
      <c r="D1552" s="16">
        <v>0.17886880000000002</v>
      </c>
      <c r="E1552" s="16">
        <v>0.35773760000000004</v>
      </c>
      <c r="F1552" s="16">
        <v>0.55896500000000005</v>
      </c>
      <c r="G1552" s="16">
        <v>2.2358600000000024E-2</v>
      </c>
      <c r="H1552" s="47">
        <v>10.369999727272727</v>
      </c>
      <c r="I1552" s="47">
        <v>1.6591999563636364</v>
      </c>
      <c r="J1552" s="47">
        <v>3.3183999127272727</v>
      </c>
      <c r="K1552" s="47">
        <v>5.1849998636363637</v>
      </c>
      <c r="L1552" s="47">
        <v>0.20739999454545432</v>
      </c>
      <c r="M1552" s="47">
        <f t="shared" si="30"/>
        <v>9.2520697272727279</v>
      </c>
      <c r="N1552" s="47">
        <f t="shared" si="30"/>
        <v>1.4803311563636363</v>
      </c>
      <c r="O1552" s="47">
        <f t="shared" si="30"/>
        <v>2.9606623127272726</v>
      </c>
      <c r="P1552" s="47">
        <f t="shared" si="30"/>
        <v>4.626034863636364</v>
      </c>
      <c r="Q1552" s="47">
        <f t="shared" si="30"/>
        <v>0.18504139454545429</v>
      </c>
      <c r="R1552" s="47">
        <v>11.602795330000001</v>
      </c>
      <c r="S1552" s="47">
        <v>1.8564472528000002</v>
      </c>
      <c r="T1552" s="47">
        <v>3.7128945056000004</v>
      </c>
      <c r="U1552" s="47">
        <v>5.8013976650000005</v>
      </c>
      <c r="V1552" s="47">
        <v>0.23205590659999961</v>
      </c>
      <c r="W1552" s="48"/>
      <c r="X1552" s="48"/>
      <c r="Y1552" s="48"/>
      <c r="Z1552" s="48"/>
      <c r="AA1552" s="48">
        <v>2011</v>
      </c>
      <c r="AB1552" s="48">
        <v>15</v>
      </c>
      <c r="AC1552" s="48"/>
      <c r="AD1552" s="48">
        <v>0</v>
      </c>
      <c r="AE1552" s="48">
        <v>2011</v>
      </c>
      <c r="AF1552" s="48">
        <v>15</v>
      </c>
      <c r="AG1552" s="48"/>
      <c r="AH1552" s="48"/>
      <c r="AI1552" s="48">
        <v>0</v>
      </c>
      <c r="AJ1552" s="49"/>
    </row>
    <row r="1553" spans="1:36">
      <c r="A1553" s="4"/>
      <c r="B1553" s="5" t="s">
        <v>984</v>
      </c>
      <c r="C1553" s="16">
        <v>0</v>
      </c>
      <c r="D1553" s="16">
        <v>0</v>
      </c>
      <c r="E1553" s="16">
        <v>0</v>
      </c>
      <c r="F1553" s="16">
        <v>0</v>
      </c>
      <c r="G1553" s="16">
        <v>0</v>
      </c>
      <c r="H1553" s="47">
        <v>0</v>
      </c>
      <c r="I1553" s="47">
        <v>0</v>
      </c>
      <c r="J1553" s="47">
        <v>0</v>
      </c>
      <c r="K1553" s="47">
        <v>0</v>
      </c>
      <c r="L1553" s="47">
        <v>0</v>
      </c>
      <c r="M1553" s="47">
        <f t="shared" si="30"/>
        <v>0</v>
      </c>
      <c r="N1553" s="47">
        <f t="shared" si="30"/>
        <v>0</v>
      </c>
      <c r="O1553" s="47">
        <f t="shared" si="30"/>
        <v>0</v>
      </c>
      <c r="P1553" s="47">
        <f t="shared" si="30"/>
        <v>0</v>
      </c>
      <c r="Q1553" s="47">
        <f t="shared" si="30"/>
        <v>0</v>
      </c>
      <c r="R1553" s="47">
        <v>2.3148040000000001</v>
      </c>
      <c r="S1553" s="47">
        <v>0.37036864000000003</v>
      </c>
      <c r="T1553" s="47">
        <v>0.74073728000000005</v>
      </c>
      <c r="U1553" s="47">
        <v>1.157402</v>
      </c>
      <c r="V1553" s="47">
        <v>4.6296079999999844E-2</v>
      </c>
      <c r="W1553" s="48"/>
      <c r="X1553" s="48"/>
      <c r="Y1553" s="48"/>
      <c r="Z1553" s="48"/>
      <c r="AA1553" s="48">
        <v>2010</v>
      </c>
      <c r="AB1553" s="48">
        <v>15</v>
      </c>
      <c r="AC1553" s="48"/>
      <c r="AD1553" s="48">
        <v>1</v>
      </c>
      <c r="AE1553" s="48">
        <v>2010</v>
      </c>
      <c r="AF1553" s="48">
        <v>15</v>
      </c>
      <c r="AG1553" s="48"/>
      <c r="AH1553" s="48"/>
      <c r="AI1553" s="48">
        <v>0.4</v>
      </c>
      <c r="AJ1553" s="49"/>
    </row>
    <row r="1554" spans="1:36">
      <c r="A1554" s="4"/>
      <c r="B1554" s="5" t="s">
        <v>1002</v>
      </c>
      <c r="C1554" s="16">
        <v>13.24513576</v>
      </c>
      <c r="D1554" s="16">
        <v>2.1192217216000002</v>
      </c>
      <c r="E1554" s="16">
        <v>4.2384434432000004</v>
      </c>
      <c r="F1554" s="16">
        <v>6.6225678800000001</v>
      </c>
      <c r="G1554" s="16">
        <v>0.26490271519999897</v>
      </c>
      <c r="H1554" s="47">
        <v>6.0587029172727282</v>
      </c>
      <c r="I1554" s="47">
        <v>0.96939246676363655</v>
      </c>
      <c r="J1554" s="47">
        <v>1.9387849335272731</v>
      </c>
      <c r="K1554" s="47">
        <v>3.0293514586363641</v>
      </c>
      <c r="L1554" s="47">
        <v>0.12117405834545435</v>
      </c>
      <c r="M1554" s="47">
        <f t="shared" si="30"/>
        <v>-7.1864328427272719</v>
      </c>
      <c r="N1554" s="47">
        <f t="shared" si="30"/>
        <v>-1.1498292548363636</v>
      </c>
      <c r="O1554" s="47">
        <f t="shared" si="30"/>
        <v>-2.2996585096727271</v>
      </c>
      <c r="P1554" s="47">
        <f t="shared" si="30"/>
        <v>-3.5932164213636359</v>
      </c>
      <c r="Q1554" s="47">
        <f t="shared" si="30"/>
        <v>-0.14372865685454461</v>
      </c>
      <c r="R1554" s="47">
        <v>34.226980000000005</v>
      </c>
      <c r="S1554" s="47">
        <v>5.4763168000000002</v>
      </c>
      <c r="T1554" s="47">
        <v>10.9526336</v>
      </c>
      <c r="U1554" s="47">
        <v>17.113490000000002</v>
      </c>
      <c r="V1554" s="47">
        <v>0.68453960000000003</v>
      </c>
      <c r="W1554" s="48"/>
      <c r="X1554" s="48"/>
      <c r="Y1554" s="48"/>
      <c r="Z1554" s="48"/>
      <c r="AA1554" s="48">
        <v>2011</v>
      </c>
      <c r="AB1554" s="48">
        <v>20</v>
      </c>
      <c r="AC1554" s="48"/>
      <c r="AD1554" s="48">
        <v>30.613</v>
      </c>
      <c r="AE1554" s="48">
        <v>2011</v>
      </c>
      <c r="AF1554" s="48">
        <v>20</v>
      </c>
      <c r="AG1554" s="48"/>
      <c r="AH1554" s="48"/>
      <c r="AI1554" s="48">
        <v>0</v>
      </c>
      <c r="AJ1554" s="49"/>
    </row>
    <row r="1555" spans="1:36">
      <c r="A1555" s="4"/>
      <c r="B1555" s="5" t="s">
        <v>1045</v>
      </c>
      <c r="C1555" s="16">
        <v>12.405012279999998</v>
      </c>
      <c r="D1555" s="16">
        <v>1.9848019647999995</v>
      </c>
      <c r="E1555" s="16">
        <v>3.969603929599999</v>
      </c>
      <c r="F1555" s="16">
        <v>6.2025061399999988</v>
      </c>
      <c r="G1555" s="16">
        <v>0.24810024560000057</v>
      </c>
      <c r="H1555" s="47">
        <v>18.950970360338978</v>
      </c>
      <c r="I1555" s="47">
        <v>3.0321552576542365</v>
      </c>
      <c r="J1555" s="47">
        <v>6.0643105153084731</v>
      </c>
      <c r="K1555" s="47">
        <v>9.475485180169489</v>
      </c>
      <c r="L1555" s="47">
        <v>0.37901940720677885</v>
      </c>
      <c r="M1555" s="47">
        <f t="shared" si="30"/>
        <v>6.5459580803389805</v>
      </c>
      <c r="N1555" s="47">
        <f t="shared" si="30"/>
        <v>1.0473532928542371</v>
      </c>
      <c r="O1555" s="47">
        <f t="shared" si="30"/>
        <v>2.0947065857084741</v>
      </c>
      <c r="P1555" s="47">
        <f t="shared" si="30"/>
        <v>3.2729790401694903</v>
      </c>
      <c r="Q1555" s="47">
        <f t="shared" si="30"/>
        <v>0.13091916160677827</v>
      </c>
      <c r="R1555" s="47">
        <v>9.3134900000000016</v>
      </c>
      <c r="S1555" s="47">
        <v>1.4901584000000003</v>
      </c>
      <c r="T1555" s="47">
        <v>2.9803168000000007</v>
      </c>
      <c r="U1555" s="47">
        <v>4.6567450000000008</v>
      </c>
      <c r="V1555" s="47">
        <v>0.18626980000000004</v>
      </c>
      <c r="W1555" s="48"/>
      <c r="X1555" s="48"/>
      <c r="Y1555" s="48"/>
      <c r="Z1555" s="48"/>
      <c r="AA1555" s="48">
        <v>2010</v>
      </c>
      <c r="AB1555" s="48">
        <v>20</v>
      </c>
      <c r="AC1555" s="48"/>
      <c r="AD1555" s="48">
        <v>4.4630000000000001</v>
      </c>
      <c r="AE1555" s="48">
        <v>2010</v>
      </c>
      <c r="AF1555" s="48">
        <v>20</v>
      </c>
      <c r="AG1555" s="48"/>
      <c r="AH1555" s="48"/>
      <c r="AI1555" s="48">
        <v>0</v>
      </c>
      <c r="AJ1555" s="49"/>
    </row>
    <row r="1556" spans="1:36" ht="31.5">
      <c r="A1556" s="4"/>
      <c r="B1556" s="5" t="s">
        <v>1046</v>
      </c>
      <c r="C1556" s="16">
        <v>15.150492179999997</v>
      </c>
      <c r="D1556" s="16">
        <v>2.4240787487999995</v>
      </c>
      <c r="E1556" s="16">
        <v>4.848157497599999</v>
      </c>
      <c r="F1556" s="16">
        <v>7.5752460899999985</v>
      </c>
      <c r="G1556" s="16">
        <v>0.30300984360000077</v>
      </c>
      <c r="H1556" s="47">
        <v>16.996413220338979</v>
      </c>
      <c r="I1556" s="47">
        <v>2.7194261152542367</v>
      </c>
      <c r="J1556" s="47">
        <v>5.4388522305084734</v>
      </c>
      <c r="K1556" s="47">
        <v>8.4982066101694897</v>
      </c>
      <c r="L1556" s="47">
        <v>0.33992826440677892</v>
      </c>
      <c r="M1556" s="47">
        <f t="shared" si="30"/>
        <v>1.8459210403389825</v>
      </c>
      <c r="N1556" s="47">
        <f t="shared" si="30"/>
        <v>0.2953473664542372</v>
      </c>
      <c r="O1556" s="47">
        <f t="shared" si="30"/>
        <v>0.59069473290847441</v>
      </c>
      <c r="P1556" s="47">
        <f t="shared" si="30"/>
        <v>0.92296052016949126</v>
      </c>
      <c r="Q1556" s="47">
        <f t="shared" si="30"/>
        <v>3.6918420806778152E-2</v>
      </c>
      <c r="R1556" s="47">
        <v>7.5553400000000002</v>
      </c>
      <c r="S1556" s="47">
        <v>1.2088543999999999</v>
      </c>
      <c r="T1556" s="47">
        <v>2.4177087999999998</v>
      </c>
      <c r="U1556" s="47">
        <v>3.7776700000000001</v>
      </c>
      <c r="V1556" s="47">
        <v>0.15110680000000001</v>
      </c>
      <c r="W1556" s="48"/>
      <c r="X1556" s="48"/>
      <c r="Y1556" s="48"/>
      <c r="Z1556" s="48"/>
      <c r="AA1556" s="48">
        <v>2010</v>
      </c>
      <c r="AB1556" s="48">
        <v>20</v>
      </c>
      <c r="AC1556" s="48"/>
      <c r="AD1556" s="48">
        <v>5.09</v>
      </c>
      <c r="AE1556" s="48">
        <v>2010</v>
      </c>
      <c r="AF1556" s="48">
        <v>20</v>
      </c>
      <c r="AG1556" s="48"/>
      <c r="AH1556" s="48"/>
      <c r="AI1556" s="48">
        <v>0</v>
      </c>
      <c r="AJ1556" s="49"/>
    </row>
    <row r="1557" spans="1:36" ht="31.5">
      <c r="A1557" s="4"/>
      <c r="B1557" s="5" t="s">
        <v>1047</v>
      </c>
      <c r="C1557" s="16">
        <v>4.6124857999999973</v>
      </c>
      <c r="D1557" s="16">
        <v>0.73799772799999963</v>
      </c>
      <c r="E1557" s="16">
        <v>1.4759954559999993</v>
      </c>
      <c r="F1557" s="16">
        <v>2.3062428999999987</v>
      </c>
      <c r="G1557" s="16">
        <v>9.2249716000000259E-2</v>
      </c>
      <c r="H1557" s="47">
        <v>7.0113437803389793</v>
      </c>
      <c r="I1557" s="47">
        <v>1.1218150048542368</v>
      </c>
      <c r="J1557" s="47">
        <v>2.2436300097084736</v>
      </c>
      <c r="K1557" s="47">
        <v>3.5056718901694897</v>
      </c>
      <c r="L1557" s="47">
        <v>0.14022687560677968</v>
      </c>
      <c r="M1557" s="47">
        <f t="shared" si="30"/>
        <v>2.398857980338982</v>
      </c>
      <c r="N1557" s="47">
        <f t="shared" si="30"/>
        <v>0.38381727685423717</v>
      </c>
      <c r="O1557" s="47">
        <f t="shared" si="30"/>
        <v>0.76763455370847433</v>
      </c>
      <c r="P1557" s="47">
        <f t="shared" si="30"/>
        <v>1.199428990169491</v>
      </c>
      <c r="Q1557" s="47">
        <f t="shared" si="30"/>
        <v>4.7977159606779424E-2</v>
      </c>
      <c r="R1557" s="47">
        <v>10.318940000000001</v>
      </c>
      <c r="S1557" s="47">
        <v>1.6510304</v>
      </c>
      <c r="T1557" s="47">
        <v>3.3020608</v>
      </c>
      <c r="U1557" s="47">
        <v>5.1594700000000007</v>
      </c>
      <c r="V1557" s="47">
        <v>0.20637880000000042</v>
      </c>
      <c r="W1557" s="48"/>
      <c r="X1557" s="48"/>
      <c r="Y1557" s="48"/>
      <c r="Z1557" s="48"/>
      <c r="AA1557" s="48">
        <v>2010</v>
      </c>
      <c r="AB1557" s="48">
        <v>20</v>
      </c>
      <c r="AC1557" s="48"/>
      <c r="AD1557" s="48">
        <v>3.02</v>
      </c>
      <c r="AE1557" s="48">
        <v>2010</v>
      </c>
      <c r="AF1557" s="48">
        <v>20</v>
      </c>
      <c r="AG1557" s="48"/>
      <c r="AH1557" s="48"/>
      <c r="AI1557" s="48">
        <v>0</v>
      </c>
      <c r="AJ1557" s="49"/>
    </row>
    <row r="1558" spans="1:36" ht="78.75">
      <c r="A1558" s="4"/>
      <c r="B1558" s="5" t="s">
        <v>1003</v>
      </c>
      <c r="C1558" s="16">
        <v>0</v>
      </c>
      <c r="D1558" s="16">
        <v>0</v>
      </c>
      <c r="E1558" s="16">
        <v>0</v>
      </c>
      <c r="F1558" s="16">
        <v>0</v>
      </c>
      <c r="G1558" s="16">
        <v>0</v>
      </c>
      <c r="H1558" s="47">
        <v>0</v>
      </c>
      <c r="I1558" s="47">
        <v>0</v>
      </c>
      <c r="J1558" s="47">
        <v>0</v>
      </c>
      <c r="K1558" s="47">
        <v>0</v>
      </c>
      <c r="L1558" s="47">
        <v>0</v>
      </c>
      <c r="M1558" s="47">
        <f t="shared" si="30"/>
        <v>0</v>
      </c>
      <c r="N1558" s="47">
        <f t="shared" si="30"/>
        <v>0</v>
      </c>
      <c r="O1558" s="47">
        <f t="shared" si="30"/>
        <v>0</v>
      </c>
      <c r="P1558" s="47">
        <f t="shared" si="30"/>
        <v>0</v>
      </c>
      <c r="Q1558" s="47">
        <f t="shared" si="30"/>
        <v>0</v>
      </c>
      <c r="R1558" s="47">
        <v>0</v>
      </c>
      <c r="S1558" s="47">
        <v>0</v>
      </c>
      <c r="T1558" s="47">
        <v>0</v>
      </c>
      <c r="U1558" s="47">
        <v>0</v>
      </c>
      <c r="V1558" s="47">
        <v>0</v>
      </c>
      <c r="W1558" s="48"/>
      <c r="X1558" s="48"/>
      <c r="Y1558" s="48"/>
      <c r="Z1558" s="48"/>
      <c r="AA1558" s="48">
        <v>2011</v>
      </c>
      <c r="AB1558" s="48">
        <v>7</v>
      </c>
      <c r="AC1558" s="48"/>
      <c r="AD1558" s="48"/>
      <c r="AE1558" s="48">
        <v>2011</v>
      </c>
      <c r="AF1558" s="48">
        <v>7</v>
      </c>
      <c r="AG1558" s="48"/>
      <c r="AH1558" s="48"/>
      <c r="AI1558" s="48"/>
      <c r="AJ1558" s="49"/>
    </row>
    <row r="1559" spans="1:36" ht="31.5">
      <c r="A1559" s="4"/>
      <c r="B1559" s="5" t="s">
        <v>1004</v>
      </c>
      <c r="C1559" s="16">
        <v>41.176805114429996</v>
      </c>
      <c r="D1559" s="16">
        <v>6.5882888183087998</v>
      </c>
      <c r="E1559" s="16">
        <v>13.1765776366176</v>
      </c>
      <c r="F1559" s="16">
        <v>20.588402557214998</v>
      </c>
      <c r="G1559" s="16">
        <v>0.82353610228859908</v>
      </c>
      <c r="H1559" s="47">
        <v>52.508174290338985</v>
      </c>
      <c r="I1559" s="47">
        <v>8.4013078864542372</v>
      </c>
      <c r="J1559" s="47">
        <v>16.802615772908474</v>
      </c>
      <c r="K1559" s="47">
        <v>26.254087145169493</v>
      </c>
      <c r="L1559" s="47">
        <v>1.0501634858067845</v>
      </c>
      <c r="M1559" s="47">
        <f t="shared" si="30"/>
        <v>11.331369175908989</v>
      </c>
      <c r="N1559" s="47">
        <f t="shared" si="30"/>
        <v>1.8130190681454375</v>
      </c>
      <c r="O1559" s="47">
        <f t="shared" si="30"/>
        <v>3.6260381362908749</v>
      </c>
      <c r="P1559" s="47">
        <f t="shared" si="30"/>
        <v>5.6656845879544946</v>
      </c>
      <c r="Q1559" s="47">
        <f t="shared" si="30"/>
        <v>0.22662738351818545</v>
      </c>
      <c r="R1559" s="47">
        <v>68.474457120000011</v>
      </c>
      <c r="S1559" s="47">
        <v>10.955913139200002</v>
      </c>
      <c r="T1559" s="47">
        <v>21.911826278400003</v>
      </c>
      <c r="U1559" s="47">
        <v>34.237228560000005</v>
      </c>
      <c r="V1559" s="47">
        <v>1.3694891424000015</v>
      </c>
      <c r="W1559" s="48"/>
      <c r="X1559" s="48"/>
      <c r="Y1559" s="48"/>
      <c r="Z1559" s="48"/>
      <c r="AA1559" s="48">
        <v>2011</v>
      </c>
      <c r="AB1559" s="48">
        <v>7</v>
      </c>
      <c r="AC1559" s="48"/>
      <c r="AD1559" s="48"/>
      <c r="AE1559" s="48">
        <v>2011</v>
      </c>
      <c r="AF1559" s="48">
        <v>7</v>
      </c>
      <c r="AG1559" s="48"/>
      <c r="AH1559" s="48"/>
      <c r="AI1559" s="48"/>
      <c r="AJ1559" s="49"/>
    </row>
    <row r="1560" spans="1:36">
      <c r="A1560" s="4"/>
      <c r="B1560" s="5" t="s">
        <v>1005</v>
      </c>
      <c r="C1560" s="16">
        <v>1.9238107</v>
      </c>
      <c r="D1560" s="16">
        <v>0.30780971200000001</v>
      </c>
      <c r="E1560" s="16">
        <v>0.61561942400000003</v>
      </c>
      <c r="F1560" s="16">
        <v>0.96190534999999999</v>
      </c>
      <c r="G1560" s="16">
        <v>3.8476214000000029E-2</v>
      </c>
      <c r="H1560" s="47">
        <v>1.9238107</v>
      </c>
      <c r="I1560" s="47">
        <v>0.30780971200000001</v>
      </c>
      <c r="J1560" s="47">
        <v>0.61561942400000003</v>
      </c>
      <c r="K1560" s="47">
        <v>0.96190534999999999</v>
      </c>
      <c r="L1560" s="47">
        <v>3.8476214000000029E-2</v>
      </c>
      <c r="M1560" s="47">
        <f t="shared" si="30"/>
        <v>0</v>
      </c>
      <c r="N1560" s="47">
        <f t="shared" si="30"/>
        <v>0</v>
      </c>
      <c r="O1560" s="47">
        <f t="shared" si="30"/>
        <v>0</v>
      </c>
      <c r="P1560" s="47">
        <f t="shared" si="30"/>
        <v>0</v>
      </c>
      <c r="Q1560" s="47">
        <f t="shared" si="30"/>
        <v>0</v>
      </c>
      <c r="R1560" s="47">
        <v>3.83666054</v>
      </c>
      <c r="S1560" s="47">
        <v>0.61386568639999994</v>
      </c>
      <c r="T1560" s="47">
        <v>1.2277313727999999</v>
      </c>
      <c r="U1560" s="47">
        <v>1.91833027</v>
      </c>
      <c r="V1560" s="47">
        <v>7.6733210800000048E-2</v>
      </c>
      <c r="W1560" s="48"/>
      <c r="X1560" s="48"/>
      <c r="Y1560" s="48"/>
      <c r="Z1560" s="48"/>
      <c r="AA1560" s="48">
        <v>2010</v>
      </c>
      <c r="AB1560" s="48">
        <v>7</v>
      </c>
      <c r="AC1560" s="48"/>
      <c r="AD1560" s="48"/>
      <c r="AE1560" s="48">
        <v>2010</v>
      </c>
      <c r="AF1560" s="48">
        <v>7</v>
      </c>
      <c r="AG1560" s="48"/>
      <c r="AH1560" s="48"/>
      <c r="AI1560" s="48"/>
      <c r="AJ1560" s="49"/>
    </row>
    <row r="1561" spans="1:36">
      <c r="A1561" s="4"/>
      <c r="B1561" s="5" t="s">
        <v>1007</v>
      </c>
      <c r="C1561" s="16">
        <v>0</v>
      </c>
      <c r="D1561" s="16">
        <v>0</v>
      </c>
      <c r="E1561" s="16">
        <v>0</v>
      </c>
      <c r="F1561" s="16">
        <v>0</v>
      </c>
      <c r="G1561" s="16">
        <v>0</v>
      </c>
      <c r="H1561" s="47">
        <v>0</v>
      </c>
      <c r="I1561" s="47">
        <v>0</v>
      </c>
      <c r="J1561" s="47">
        <v>0</v>
      </c>
      <c r="K1561" s="47">
        <v>0</v>
      </c>
      <c r="L1561" s="47">
        <v>0</v>
      </c>
      <c r="M1561" s="47">
        <f t="shared" ref="M1561:Q1611" si="31">H1561-C1561</f>
        <v>0</v>
      </c>
      <c r="N1561" s="47">
        <f t="shared" si="31"/>
        <v>0</v>
      </c>
      <c r="O1561" s="47">
        <f t="shared" si="31"/>
        <v>0</v>
      </c>
      <c r="P1561" s="47">
        <f t="shared" si="31"/>
        <v>0</v>
      </c>
      <c r="Q1561" s="47">
        <f t="shared" si="31"/>
        <v>0</v>
      </c>
      <c r="R1561" s="47">
        <v>0</v>
      </c>
      <c r="S1561" s="47">
        <v>0</v>
      </c>
      <c r="T1561" s="47">
        <v>0</v>
      </c>
      <c r="U1561" s="47">
        <v>0</v>
      </c>
      <c r="V1561" s="47">
        <v>0</v>
      </c>
      <c r="W1561" s="48"/>
      <c r="X1561" s="48"/>
      <c r="Y1561" s="48"/>
      <c r="Z1561" s="48"/>
      <c r="AA1561" s="48">
        <v>2010</v>
      </c>
      <c r="AB1561" s="48">
        <v>7</v>
      </c>
      <c r="AC1561" s="48"/>
      <c r="AD1561" s="48"/>
      <c r="AE1561" s="48">
        <v>2010</v>
      </c>
      <c r="AF1561" s="48">
        <v>7</v>
      </c>
      <c r="AG1561" s="48"/>
      <c r="AH1561" s="48"/>
      <c r="AI1561" s="48"/>
      <c r="AJ1561" s="49"/>
    </row>
    <row r="1562" spans="1:36">
      <c r="A1562" s="4"/>
      <c r="B1562" s="5" t="s">
        <v>1028</v>
      </c>
      <c r="C1562" s="16">
        <v>2.1584607799999982</v>
      </c>
      <c r="D1562" s="16">
        <v>0.34535372479999971</v>
      </c>
      <c r="E1562" s="16">
        <v>0.69070744959999941</v>
      </c>
      <c r="F1562" s="16">
        <v>1.0792303899999991</v>
      </c>
      <c r="G1562" s="16">
        <v>4.3169215599999686E-2</v>
      </c>
      <c r="H1562" s="47">
        <v>0.85781322033898</v>
      </c>
      <c r="I1562" s="47">
        <v>0.1372501152542368</v>
      </c>
      <c r="J1562" s="47">
        <v>0.27450023050847361</v>
      </c>
      <c r="K1562" s="47">
        <v>0.42890661016949</v>
      </c>
      <c r="L1562" s="47">
        <v>1.7156264406779597E-2</v>
      </c>
      <c r="M1562" s="47">
        <f t="shared" si="31"/>
        <v>-1.3006475596610181</v>
      </c>
      <c r="N1562" s="47">
        <f t="shared" si="31"/>
        <v>-0.2081036095457629</v>
      </c>
      <c r="O1562" s="47">
        <f t="shared" si="31"/>
        <v>-0.4162072190915258</v>
      </c>
      <c r="P1562" s="47">
        <f t="shared" si="31"/>
        <v>-0.65032377983050904</v>
      </c>
      <c r="Q1562" s="47">
        <f t="shared" si="31"/>
        <v>-2.6012951193220089E-2</v>
      </c>
      <c r="R1562" s="47">
        <v>1.9635798099999999</v>
      </c>
      <c r="S1562" s="47">
        <v>0.31417276959999996</v>
      </c>
      <c r="T1562" s="47">
        <v>0.62834553919999991</v>
      </c>
      <c r="U1562" s="47">
        <v>0.98178990499999996</v>
      </c>
      <c r="V1562" s="47">
        <v>3.9271596199999974E-2</v>
      </c>
      <c r="W1562" s="48"/>
      <c r="X1562" s="48"/>
      <c r="Y1562" s="48"/>
      <c r="Z1562" s="48"/>
      <c r="AA1562" s="48">
        <v>2011</v>
      </c>
      <c r="AB1562" s="48">
        <v>10</v>
      </c>
      <c r="AC1562" s="48"/>
      <c r="AD1562" s="48"/>
      <c r="AE1562" s="48">
        <v>2011</v>
      </c>
      <c r="AF1562" s="48">
        <v>10</v>
      </c>
      <c r="AG1562" s="48"/>
      <c r="AH1562" s="48"/>
      <c r="AI1562" s="48"/>
      <c r="AJ1562" s="49"/>
    </row>
    <row r="1563" spans="1:36">
      <c r="A1563" s="4"/>
      <c r="B1563" s="5" t="s">
        <v>1029</v>
      </c>
      <c r="C1563" s="16">
        <v>2.008826915199998</v>
      </c>
      <c r="D1563" s="16">
        <v>0.32141230643199969</v>
      </c>
      <c r="E1563" s="16">
        <v>0.64282461286399939</v>
      </c>
      <c r="F1563" s="16">
        <v>1.004413457599999</v>
      </c>
      <c r="G1563" s="16">
        <v>4.0176538303999906E-2</v>
      </c>
      <c r="H1563" s="47">
        <v>1.8386018576117071</v>
      </c>
      <c r="I1563" s="47">
        <v>0.29417629721787314</v>
      </c>
      <c r="J1563" s="47">
        <v>0.58835259443574628</v>
      </c>
      <c r="K1563" s="47">
        <v>0.91930092880585357</v>
      </c>
      <c r="L1563" s="47">
        <v>3.6772037152234247E-2</v>
      </c>
      <c r="M1563" s="47">
        <f t="shared" si="31"/>
        <v>-0.17022505758829087</v>
      </c>
      <c r="N1563" s="47">
        <f t="shared" si="31"/>
        <v>-2.7236009214126555E-2</v>
      </c>
      <c r="O1563" s="47">
        <f t="shared" si="31"/>
        <v>-5.4472018428253111E-2</v>
      </c>
      <c r="P1563" s="47">
        <f t="shared" si="31"/>
        <v>-8.5112528794145437E-2</v>
      </c>
      <c r="Q1563" s="47">
        <f t="shared" si="31"/>
        <v>-3.4045011517656598E-3</v>
      </c>
      <c r="R1563" s="47">
        <v>1.3671477000000001</v>
      </c>
      <c r="S1563" s="47">
        <v>0.21874363199999999</v>
      </c>
      <c r="T1563" s="47">
        <v>0.43748726399999999</v>
      </c>
      <c r="U1563" s="47">
        <v>0.68357385000000004</v>
      </c>
      <c r="V1563" s="47">
        <v>2.7342954000000076E-2</v>
      </c>
      <c r="W1563" s="48"/>
      <c r="X1563" s="48"/>
      <c r="Y1563" s="48"/>
      <c r="Z1563" s="48"/>
      <c r="AA1563" s="48">
        <v>2011</v>
      </c>
      <c r="AB1563" s="48">
        <v>10</v>
      </c>
      <c r="AC1563" s="48"/>
      <c r="AD1563" s="48"/>
      <c r="AE1563" s="48">
        <v>2011</v>
      </c>
      <c r="AF1563" s="48">
        <v>10</v>
      </c>
      <c r="AG1563" s="48"/>
      <c r="AH1563" s="48"/>
      <c r="AI1563" s="48"/>
      <c r="AJ1563" s="49"/>
    </row>
    <row r="1564" spans="1:36">
      <c r="A1564" s="4"/>
      <c r="B1564" s="5" t="s">
        <v>1032</v>
      </c>
      <c r="C1564" s="16">
        <v>2.65521823</v>
      </c>
      <c r="D1564" s="16">
        <v>0.42483491679999996</v>
      </c>
      <c r="E1564" s="16">
        <v>0.84966983359999992</v>
      </c>
      <c r="F1564" s="16">
        <v>1.327609115</v>
      </c>
      <c r="G1564" s="16">
        <v>5.3104364600000051E-2</v>
      </c>
      <c r="H1564" s="47">
        <v>2.65521823</v>
      </c>
      <c r="I1564" s="47">
        <v>0.42483491679999996</v>
      </c>
      <c r="J1564" s="47">
        <v>0.84966983359999992</v>
      </c>
      <c r="K1564" s="47">
        <v>1.327609115</v>
      </c>
      <c r="L1564" s="47">
        <v>5.3104364600000051E-2</v>
      </c>
      <c r="M1564" s="47">
        <f t="shared" si="31"/>
        <v>0</v>
      </c>
      <c r="N1564" s="47">
        <f t="shared" si="31"/>
        <v>0</v>
      </c>
      <c r="O1564" s="47">
        <f t="shared" si="31"/>
        <v>0</v>
      </c>
      <c r="P1564" s="47">
        <f t="shared" si="31"/>
        <v>0</v>
      </c>
      <c r="Q1564" s="47">
        <f t="shared" si="31"/>
        <v>0</v>
      </c>
      <c r="R1564" s="47">
        <v>1.80796</v>
      </c>
      <c r="S1564" s="47">
        <v>0.28927359999999996</v>
      </c>
      <c r="T1564" s="47">
        <v>0.57854719999999993</v>
      </c>
      <c r="U1564" s="47">
        <v>0.90398000000000001</v>
      </c>
      <c r="V1564" s="47">
        <v>3.6159200000000058E-2</v>
      </c>
      <c r="W1564" s="48"/>
      <c r="X1564" s="48"/>
      <c r="Y1564" s="48"/>
      <c r="Z1564" s="48"/>
      <c r="AA1564" s="48">
        <v>2011</v>
      </c>
      <c r="AB1564" s="48">
        <v>7</v>
      </c>
      <c r="AC1564" s="48"/>
      <c r="AD1564" s="48"/>
      <c r="AE1564" s="48">
        <v>2011</v>
      </c>
      <c r="AF1564" s="48">
        <v>7</v>
      </c>
      <c r="AG1564" s="48"/>
      <c r="AH1564" s="48"/>
      <c r="AI1564" s="48"/>
      <c r="AJ1564" s="49"/>
    </row>
    <row r="1565" spans="1:36" ht="78.75">
      <c r="A1565" s="4"/>
      <c r="B1565" s="5" t="s">
        <v>1048</v>
      </c>
      <c r="C1565" s="16">
        <v>3.0896242599999999</v>
      </c>
      <c r="D1565" s="16">
        <v>0.49433988160000003</v>
      </c>
      <c r="E1565" s="16">
        <v>0.98867976320000006</v>
      </c>
      <c r="F1565" s="16">
        <v>1.54481213</v>
      </c>
      <c r="G1565" s="16">
        <v>6.1792485200000101E-2</v>
      </c>
      <c r="H1565" s="47">
        <v>3.0896242599999999</v>
      </c>
      <c r="I1565" s="47">
        <v>0.49433988160000003</v>
      </c>
      <c r="J1565" s="47">
        <v>0.98867976320000006</v>
      </c>
      <c r="K1565" s="47">
        <v>1.54481213</v>
      </c>
      <c r="L1565" s="47">
        <v>6.1792485200000101E-2</v>
      </c>
      <c r="M1565" s="47">
        <f t="shared" si="31"/>
        <v>0</v>
      </c>
      <c r="N1565" s="47">
        <f t="shared" si="31"/>
        <v>0</v>
      </c>
      <c r="O1565" s="47">
        <f t="shared" si="31"/>
        <v>0</v>
      </c>
      <c r="P1565" s="47">
        <f t="shared" si="31"/>
        <v>0</v>
      </c>
      <c r="Q1565" s="47">
        <f t="shared" si="31"/>
        <v>0</v>
      </c>
      <c r="R1565" s="47">
        <v>15.20362971</v>
      </c>
      <c r="S1565" s="47">
        <v>2.4325807535999999</v>
      </c>
      <c r="T1565" s="47">
        <v>4.8651615071999998</v>
      </c>
      <c r="U1565" s="47">
        <v>7.6018148549999998</v>
      </c>
      <c r="V1565" s="47">
        <v>0.30407259420000082</v>
      </c>
      <c r="W1565" s="48"/>
      <c r="X1565" s="48"/>
      <c r="Y1565" s="48"/>
      <c r="Z1565" s="48"/>
      <c r="AA1565" s="48">
        <v>2010</v>
      </c>
      <c r="AB1565" s="48">
        <v>7</v>
      </c>
      <c r="AC1565" s="48"/>
      <c r="AD1565" s="48"/>
      <c r="AE1565" s="48">
        <v>2010</v>
      </c>
      <c r="AF1565" s="48">
        <v>7</v>
      </c>
      <c r="AG1565" s="48"/>
      <c r="AH1565" s="48"/>
      <c r="AI1565" s="48"/>
      <c r="AJ1565" s="49"/>
    </row>
    <row r="1566" spans="1:36">
      <c r="A1566" s="4"/>
      <c r="B1566" s="5" t="s">
        <v>4</v>
      </c>
      <c r="C1566" s="16">
        <v>51.434763563139981</v>
      </c>
      <c r="D1566" s="16">
        <v>51.434763563139981</v>
      </c>
      <c r="E1566" s="16">
        <v>0</v>
      </c>
      <c r="F1566" s="16">
        <v>0</v>
      </c>
      <c r="G1566" s="16">
        <v>0</v>
      </c>
      <c r="H1566" s="47">
        <v>25.970552747611706</v>
      </c>
      <c r="I1566" s="47">
        <v>25.970552747611706</v>
      </c>
      <c r="J1566" s="47">
        <v>0</v>
      </c>
      <c r="K1566" s="47">
        <v>0</v>
      </c>
      <c r="L1566" s="47">
        <v>0</v>
      </c>
      <c r="M1566" s="47">
        <f t="shared" si="31"/>
        <v>-25.464210815528276</v>
      </c>
      <c r="N1566" s="47">
        <f t="shared" si="31"/>
        <v>-25.464210815528276</v>
      </c>
      <c r="O1566" s="47">
        <f t="shared" si="31"/>
        <v>0</v>
      </c>
      <c r="P1566" s="47">
        <f t="shared" si="31"/>
        <v>0</v>
      </c>
      <c r="Q1566" s="47">
        <f t="shared" si="31"/>
        <v>0</v>
      </c>
      <c r="R1566" s="47">
        <v>47.337290000000003</v>
      </c>
      <c r="S1566" s="47">
        <v>47.337290000000003</v>
      </c>
      <c r="T1566" s="47">
        <v>0</v>
      </c>
      <c r="U1566" s="47">
        <v>0</v>
      </c>
      <c r="V1566" s="47">
        <v>0</v>
      </c>
      <c r="W1566" s="48"/>
      <c r="X1566" s="48"/>
      <c r="Y1566" s="48"/>
      <c r="Z1566" s="48"/>
      <c r="AA1566" s="48">
        <v>2013</v>
      </c>
      <c r="AB1566" s="48">
        <v>3</v>
      </c>
      <c r="AC1566" s="48"/>
      <c r="AD1566" s="48"/>
      <c r="AE1566" s="48">
        <v>2013</v>
      </c>
      <c r="AF1566" s="48">
        <v>3</v>
      </c>
      <c r="AG1566" s="48"/>
      <c r="AH1566" s="48"/>
      <c r="AI1566" s="48"/>
      <c r="AJ1566" s="49"/>
    </row>
    <row r="1567" spans="1:36">
      <c r="A1567" s="4"/>
      <c r="B1567" s="5" t="s">
        <v>956</v>
      </c>
      <c r="C1567" s="16">
        <v>31.370483969999999</v>
      </c>
      <c r="D1567" s="16">
        <v>31.370483969999999</v>
      </c>
      <c r="E1567" s="16">
        <v>0</v>
      </c>
      <c r="F1567" s="16">
        <v>0</v>
      </c>
      <c r="G1567" s="16">
        <v>0</v>
      </c>
      <c r="H1567" s="47">
        <v>30.861903999999999</v>
      </c>
      <c r="I1567" s="47">
        <v>30.861903999999999</v>
      </c>
      <c r="J1567" s="47">
        <v>0</v>
      </c>
      <c r="K1567" s="47">
        <v>0</v>
      </c>
      <c r="L1567" s="47">
        <v>0</v>
      </c>
      <c r="M1567" s="47">
        <f t="shared" si="31"/>
        <v>-0.50857996999999955</v>
      </c>
      <c r="N1567" s="47">
        <f t="shared" si="31"/>
        <v>-0.50857996999999955</v>
      </c>
      <c r="O1567" s="47">
        <f t="shared" si="31"/>
        <v>0</v>
      </c>
      <c r="P1567" s="47">
        <f t="shared" si="31"/>
        <v>0</v>
      </c>
      <c r="Q1567" s="47">
        <f t="shared" si="31"/>
        <v>0</v>
      </c>
      <c r="R1567" s="47">
        <v>18.787689999999998</v>
      </c>
      <c r="S1567" s="47">
        <v>18.787689999999998</v>
      </c>
      <c r="T1567" s="47">
        <v>0</v>
      </c>
      <c r="U1567" s="47">
        <v>0</v>
      </c>
      <c r="V1567" s="47">
        <v>0</v>
      </c>
      <c r="W1567" s="48"/>
      <c r="X1567" s="48"/>
      <c r="Y1567" s="48"/>
      <c r="Z1567" s="48"/>
      <c r="AA1567" s="48">
        <v>2010</v>
      </c>
      <c r="AB1567" s="48">
        <v>3</v>
      </c>
      <c r="AC1567" s="48"/>
      <c r="AD1567" s="48"/>
      <c r="AE1567" s="48">
        <v>2010</v>
      </c>
      <c r="AF1567" s="48">
        <v>3</v>
      </c>
      <c r="AG1567" s="48"/>
      <c r="AH1567" s="48"/>
      <c r="AI1567" s="48"/>
      <c r="AJ1567" s="49"/>
    </row>
    <row r="1568" spans="1:36" ht="31.5">
      <c r="A1568" s="4"/>
      <c r="B1568" s="5" t="s">
        <v>576</v>
      </c>
      <c r="C1568" s="16">
        <v>5.4634203799999979</v>
      </c>
      <c r="D1568" s="16">
        <v>0.87414726079999971</v>
      </c>
      <c r="E1568" s="16">
        <v>1.7482945215999994</v>
      </c>
      <c r="F1568" s="16">
        <v>2.7317101899999989</v>
      </c>
      <c r="G1568" s="16">
        <v>0.10926840760000005</v>
      </c>
      <c r="H1568" s="47">
        <v>8.4182132203389788</v>
      </c>
      <c r="I1568" s="47">
        <v>1.3469141152542368</v>
      </c>
      <c r="J1568" s="47">
        <v>2.6938282305084735</v>
      </c>
      <c r="K1568" s="47">
        <v>4.2091066101694894</v>
      </c>
      <c r="L1568" s="47">
        <v>0.16836426440677951</v>
      </c>
      <c r="M1568" s="47">
        <f t="shared" si="31"/>
        <v>2.9547928403389809</v>
      </c>
      <c r="N1568" s="47">
        <f t="shared" si="31"/>
        <v>0.47276685445423705</v>
      </c>
      <c r="O1568" s="47">
        <f t="shared" si="31"/>
        <v>0.9455337089084741</v>
      </c>
      <c r="P1568" s="47">
        <f t="shared" si="31"/>
        <v>1.4773964201694905</v>
      </c>
      <c r="Q1568" s="47">
        <f t="shared" si="31"/>
        <v>5.9095856806779465E-2</v>
      </c>
      <c r="R1568" s="47">
        <v>6.9893220300000003</v>
      </c>
      <c r="S1568" s="47">
        <v>1.1182915248000003</v>
      </c>
      <c r="T1568" s="47">
        <v>2.2365830496000005</v>
      </c>
      <c r="U1568" s="47">
        <v>3.4946610150000001</v>
      </c>
      <c r="V1568" s="47">
        <v>0.13978644059999987</v>
      </c>
      <c r="W1568" s="48"/>
      <c r="X1568" s="48"/>
      <c r="Y1568" s="48"/>
      <c r="Z1568" s="48"/>
      <c r="AA1568" s="48">
        <v>2011</v>
      </c>
      <c r="AB1568" s="48">
        <v>7</v>
      </c>
      <c r="AC1568" s="48"/>
      <c r="AD1568" s="48"/>
      <c r="AE1568" s="48">
        <v>2011</v>
      </c>
      <c r="AF1568" s="48">
        <v>7</v>
      </c>
      <c r="AG1568" s="48"/>
      <c r="AH1568" s="48"/>
      <c r="AI1568" s="48"/>
      <c r="AJ1568" s="49"/>
    </row>
    <row r="1569" spans="1:36">
      <c r="A1569" s="4"/>
      <c r="B1569" s="5" t="s">
        <v>1017</v>
      </c>
      <c r="C1569" s="16">
        <v>0.40428171299999804</v>
      </c>
      <c r="D1569" s="16">
        <v>6.4685074079999683E-2</v>
      </c>
      <c r="E1569" s="16">
        <v>0.12937014815999937</v>
      </c>
      <c r="F1569" s="16">
        <v>0.20214085649999902</v>
      </c>
      <c r="G1569" s="16">
        <v>8.0856342599999499E-3</v>
      </c>
      <c r="H1569" s="47">
        <v>0.62293022033898005</v>
      </c>
      <c r="I1569" s="47">
        <v>9.9668835254236796E-2</v>
      </c>
      <c r="J1569" s="47">
        <v>0.19933767050847359</v>
      </c>
      <c r="K1569" s="47">
        <v>0.31146511016949002</v>
      </c>
      <c r="L1569" s="47">
        <v>1.2458604406779613E-2</v>
      </c>
      <c r="M1569" s="47">
        <f t="shared" si="31"/>
        <v>0.218648507338982</v>
      </c>
      <c r="N1569" s="47">
        <f t="shared" si="31"/>
        <v>3.4983761174237113E-2</v>
      </c>
      <c r="O1569" s="47">
        <f t="shared" si="31"/>
        <v>6.9967522348474226E-2</v>
      </c>
      <c r="P1569" s="47">
        <f t="shared" si="31"/>
        <v>0.109324253669491</v>
      </c>
      <c r="Q1569" s="47">
        <f t="shared" si="31"/>
        <v>4.3729701467796634E-3</v>
      </c>
      <c r="R1569" s="47">
        <v>1.6859635100000001</v>
      </c>
      <c r="S1569" s="47">
        <v>0.26975416160000004</v>
      </c>
      <c r="T1569" s="47">
        <v>0.53950832320000008</v>
      </c>
      <c r="U1569" s="47">
        <v>0.84298175500000005</v>
      </c>
      <c r="V1569" s="47">
        <v>3.3719270199999866E-2</v>
      </c>
      <c r="W1569" s="48"/>
      <c r="X1569" s="48"/>
      <c r="Y1569" s="48"/>
      <c r="Z1569" s="48"/>
      <c r="AA1569" s="48">
        <v>2011</v>
      </c>
      <c r="AB1569" s="48">
        <v>30</v>
      </c>
      <c r="AC1569" s="48"/>
      <c r="AD1569" s="48"/>
      <c r="AE1569" s="48">
        <v>2011</v>
      </c>
      <c r="AF1569" s="48">
        <v>30</v>
      </c>
      <c r="AG1569" s="48"/>
      <c r="AH1569" s="48"/>
      <c r="AI1569" s="48"/>
      <c r="AJ1569" s="49"/>
    </row>
    <row r="1570" spans="1:36">
      <c r="A1570" s="4"/>
      <c r="B1570" s="5" t="s">
        <v>1021</v>
      </c>
      <c r="C1570" s="16">
        <v>0</v>
      </c>
      <c r="D1570" s="16">
        <v>0</v>
      </c>
      <c r="E1570" s="16">
        <v>0</v>
      </c>
      <c r="F1570" s="16">
        <v>0</v>
      </c>
      <c r="G1570" s="16">
        <v>0</v>
      </c>
      <c r="H1570" s="47">
        <v>0</v>
      </c>
      <c r="I1570" s="47">
        <v>0</v>
      </c>
      <c r="J1570" s="47">
        <v>0</v>
      </c>
      <c r="K1570" s="47">
        <v>0</v>
      </c>
      <c r="L1570" s="47">
        <v>0</v>
      </c>
      <c r="M1570" s="47">
        <f t="shared" si="31"/>
        <v>0</v>
      </c>
      <c r="N1570" s="47">
        <f t="shared" si="31"/>
        <v>0</v>
      </c>
      <c r="O1570" s="47">
        <f t="shared" si="31"/>
        <v>0</v>
      </c>
      <c r="P1570" s="47">
        <f t="shared" si="31"/>
        <v>0</v>
      </c>
      <c r="Q1570" s="47">
        <f t="shared" si="31"/>
        <v>0</v>
      </c>
      <c r="R1570" s="47">
        <v>0</v>
      </c>
      <c r="S1570" s="47">
        <v>0</v>
      </c>
      <c r="T1570" s="47">
        <v>0</v>
      </c>
      <c r="U1570" s="47">
        <v>0</v>
      </c>
      <c r="V1570" s="47">
        <v>0</v>
      </c>
      <c r="W1570" s="48"/>
      <c r="X1570" s="48"/>
      <c r="Y1570" s="48"/>
      <c r="Z1570" s="48"/>
      <c r="AA1570" s="48">
        <v>2010</v>
      </c>
      <c r="AB1570" s="48">
        <v>10</v>
      </c>
      <c r="AC1570" s="48"/>
      <c r="AD1570" s="48"/>
      <c r="AE1570" s="48">
        <v>2010</v>
      </c>
      <c r="AF1570" s="48">
        <v>10</v>
      </c>
      <c r="AG1570" s="48"/>
      <c r="AH1570" s="48"/>
      <c r="AI1570" s="48"/>
      <c r="AJ1570" s="49"/>
    </row>
    <row r="1571" spans="1:36">
      <c r="A1571" s="4"/>
      <c r="B1571" s="5" t="s">
        <v>1022</v>
      </c>
      <c r="C1571" s="16">
        <v>26.473691300000002</v>
      </c>
      <c r="D1571" s="16">
        <v>4.2357906080000003</v>
      </c>
      <c r="E1571" s="16">
        <v>8.4715812160000006</v>
      </c>
      <c r="F1571" s="16">
        <v>13.236845650000001</v>
      </c>
      <c r="G1571" s="16">
        <v>0.52947382600000126</v>
      </c>
      <c r="H1571" s="47">
        <v>26.473691300000002</v>
      </c>
      <c r="I1571" s="47">
        <v>4.2357906080000003</v>
      </c>
      <c r="J1571" s="47">
        <v>8.4715812160000006</v>
      </c>
      <c r="K1571" s="47">
        <v>13.236845650000001</v>
      </c>
      <c r="L1571" s="47">
        <v>0.52947382600000126</v>
      </c>
      <c r="M1571" s="47">
        <f t="shared" si="31"/>
        <v>0</v>
      </c>
      <c r="N1571" s="47">
        <f t="shared" si="31"/>
        <v>0</v>
      </c>
      <c r="O1571" s="47">
        <f t="shared" si="31"/>
        <v>0</v>
      </c>
      <c r="P1571" s="47">
        <f t="shared" si="31"/>
        <v>0</v>
      </c>
      <c r="Q1571" s="47">
        <f t="shared" si="31"/>
        <v>0</v>
      </c>
      <c r="R1571" s="47">
        <v>0</v>
      </c>
      <c r="S1571" s="47">
        <v>0</v>
      </c>
      <c r="T1571" s="47">
        <v>0</v>
      </c>
      <c r="U1571" s="47">
        <v>0</v>
      </c>
      <c r="V1571" s="47">
        <v>0</v>
      </c>
      <c r="W1571" s="48"/>
      <c r="X1571" s="48"/>
      <c r="Y1571" s="48"/>
      <c r="Z1571" s="48"/>
      <c r="AA1571" s="48">
        <v>2011</v>
      </c>
      <c r="AB1571" s="48">
        <v>10</v>
      </c>
      <c r="AC1571" s="48"/>
      <c r="AD1571" s="48"/>
      <c r="AE1571" s="48">
        <v>2011</v>
      </c>
      <c r="AF1571" s="48">
        <v>10</v>
      </c>
      <c r="AG1571" s="48"/>
      <c r="AH1571" s="48"/>
      <c r="AI1571" s="48"/>
      <c r="AJ1571" s="49"/>
    </row>
    <row r="1572" spans="1:36">
      <c r="A1572" s="4"/>
      <c r="B1572" s="5" t="s">
        <v>24</v>
      </c>
      <c r="C1572" s="16">
        <v>8.0021919500000003</v>
      </c>
      <c r="D1572" s="16">
        <v>0</v>
      </c>
      <c r="E1572" s="16">
        <v>0</v>
      </c>
      <c r="F1572" s="16">
        <v>8.0021919500000003</v>
      </c>
      <c r="G1572" s="16">
        <v>0</v>
      </c>
      <c r="H1572" s="47">
        <v>8.0021919500000003</v>
      </c>
      <c r="I1572" s="47">
        <v>0</v>
      </c>
      <c r="J1572" s="47">
        <v>0</v>
      </c>
      <c r="K1572" s="47">
        <v>8.0021919500000003</v>
      </c>
      <c r="L1572" s="47">
        <v>0</v>
      </c>
      <c r="M1572" s="47">
        <f t="shared" si="31"/>
        <v>0</v>
      </c>
      <c r="N1572" s="47">
        <f t="shared" si="31"/>
        <v>0</v>
      </c>
      <c r="O1572" s="47">
        <f t="shared" si="31"/>
        <v>0</v>
      </c>
      <c r="P1572" s="47">
        <f t="shared" si="31"/>
        <v>0</v>
      </c>
      <c r="Q1572" s="47">
        <f t="shared" si="31"/>
        <v>0</v>
      </c>
      <c r="R1572" s="47">
        <v>0.30320999999999998</v>
      </c>
      <c r="S1572" s="47">
        <v>0</v>
      </c>
      <c r="T1572" s="47">
        <v>0</v>
      </c>
      <c r="U1572" s="47">
        <v>0.30320999999999998</v>
      </c>
      <c r="V1572" s="47">
        <v>0</v>
      </c>
      <c r="W1572" s="48"/>
      <c r="X1572" s="48"/>
      <c r="Y1572" s="48"/>
      <c r="Z1572" s="48"/>
      <c r="AA1572" s="48">
        <v>2011</v>
      </c>
      <c r="AB1572" s="48">
        <v>7</v>
      </c>
      <c r="AC1572" s="48"/>
      <c r="AD1572" s="48"/>
      <c r="AE1572" s="48">
        <v>2011</v>
      </c>
      <c r="AF1572" s="48">
        <v>7</v>
      </c>
      <c r="AG1572" s="48"/>
      <c r="AH1572" s="48"/>
      <c r="AI1572" s="48"/>
      <c r="AJ1572" s="49"/>
    </row>
    <row r="1573" spans="1:36">
      <c r="A1573" s="4"/>
      <c r="B1573" s="5" t="s">
        <v>1024</v>
      </c>
      <c r="C1573" s="16">
        <v>0.684993033999998</v>
      </c>
      <c r="D1573" s="16">
        <v>0</v>
      </c>
      <c r="E1573" s="16">
        <v>0</v>
      </c>
      <c r="F1573" s="16">
        <v>0.684993033999998</v>
      </c>
      <c r="G1573" s="16">
        <v>0</v>
      </c>
      <c r="H1573" s="47">
        <v>13.123847727611704</v>
      </c>
      <c r="I1573" s="47">
        <v>0</v>
      </c>
      <c r="J1573" s="47">
        <v>0</v>
      </c>
      <c r="K1573" s="47">
        <v>13.123847727611704</v>
      </c>
      <c r="L1573" s="47">
        <v>0</v>
      </c>
      <c r="M1573" s="47">
        <f t="shared" si="31"/>
        <v>12.438854693611706</v>
      </c>
      <c r="N1573" s="47">
        <f t="shared" si="31"/>
        <v>0</v>
      </c>
      <c r="O1573" s="47">
        <f t="shared" si="31"/>
        <v>0</v>
      </c>
      <c r="P1573" s="47">
        <f t="shared" si="31"/>
        <v>12.438854693611706</v>
      </c>
      <c r="Q1573" s="47">
        <f t="shared" si="31"/>
        <v>0</v>
      </c>
      <c r="R1573" s="47">
        <v>0.878</v>
      </c>
      <c r="S1573" s="47">
        <v>0</v>
      </c>
      <c r="T1573" s="47">
        <v>0</v>
      </c>
      <c r="U1573" s="47">
        <v>0.878</v>
      </c>
      <c r="V1573" s="47">
        <v>0</v>
      </c>
      <c r="W1573" s="48"/>
      <c r="X1573" s="48"/>
      <c r="Y1573" s="48"/>
      <c r="Z1573" s="48"/>
      <c r="AA1573" s="48">
        <v>2011</v>
      </c>
      <c r="AB1573" s="48">
        <v>5</v>
      </c>
      <c r="AC1573" s="48"/>
      <c r="AD1573" s="48"/>
      <c r="AE1573" s="48">
        <v>2011</v>
      </c>
      <c r="AF1573" s="48">
        <v>5</v>
      </c>
      <c r="AG1573" s="48"/>
      <c r="AH1573" s="48"/>
      <c r="AI1573" s="48"/>
      <c r="AJ1573" s="49"/>
    </row>
    <row r="1574" spans="1:36">
      <c r="A1574" s="4"/>
      <c r="B1574" s="5" t="s">
        <v>1099</v>
      </c>
      <c r="C1574" s="16">
        <v>40.256999999999998</v>
      </c>
      <c r="D1574" s="16">
        <v>0.13600000000000001</v>
      </c>
      <c r="E1574" s="16">
        <v>40.121000000000002</v>
      </c>
      <c r="F1574" s="16">
        <v>0</v>
      </c>
      <c r="G1574" s="16">
        <v>0</v>
      </c>
      <c r="H1574" s="47">
        <v>52.252000000000002</v>
      </c>
      <c r="I1574" s="47">
        <v>0</v>
      </c>
      <c r="J1574" s="47">
        <v>51.53</v>
      </c>
      <c r="K1574" s="47">
        <v>0</v>
      </c>
      <c r="L1574" s="47">
        <v>0.72199999999999998</v>
      </c>
      <c r="M1574" s="47">
        <f t="shared" si="31"/>
        <v>11.995000000000005</v>
      </c>
      <c r="N1574" s="47">
        <f t="shared" si="31"/>
        <v>-0.13600000000000001</v>
      </c>
      <c r="O1574" s="47">
        <f t="shared" si="31"/>
        <v>11.408999999999999</v>
      </c>
      <c r="P1574" s="47">
        <f t="shared" si="31"/>
        <v>0</v>
      </c>
      <c r="Q1574" s="47">
        <f t="shared" si="31"/>
        <v>0.72199999999999998</v>
      </c>
      <c r="R1574" s="47">
        <v>44.098999999999997</v>
      </c>
      <c r="S1574" s="47">
        <v>0.115</v>
      </c>
      <c r="T1574" s="47">
        <v>43.262</v>
      </c>
      <c r="U1574" s="47">
        <v>0</v>
      </c>
      <c r="V1574" s="47">
        <v>0.72199999999999998</v>
      </c>
      <c r="W1574" s="48"/>
      <c r="X1574" s="48"/>
      <c r="Y1574" s="48"/>
      <c r="Z1574" s="48"/>
      <c r="AA1574" s="48">
        <v>2011</v>
      </c>
      <c r="AB1574" s="48">
        <v>33</v>
      </c>
      <c r="AC1574" s="48"/>
      <c r="AD1574" s="48"/>
      <c r="AE1574" s="48">
        <v>2011</v>
      </c>
      <c r="AF1574" s="48">
        <v>33</v>
      </c>
      <c r="AG1574" s="48" t="s">
        <v>1100</v>
      </c>
      <c r="AH1574" s="48"/>
      <c r="AI1574" s="48"/>
      <c r="AJ1574" s="49"/>
    </row>
    <row r="1575" spans="1:36">
      <c r="A1575" s="4"/>
      <c r="B1575" s="5" t="s">
        <v>1101</v>
      </c>
      <c r="C1575" s="16">
        <v>13.801</v>
      </c>
      <c r="D1575" s="16">
        <v>1.18</v>
      </c>
      <c r="E1575" s="16">
        <v>12.621</v>
      </c>
      <c r="F1575" s="16">
        <v>0</v>
      </c>
      <c r="G1575" s="16">
        <v>0</v>
      </c>
      <c r="H1575" s="47">
        <v>7.1059999999999999</v>
      </c>
      <c r="I1575" s="47">
        <v>0.70899999999999996</v>
      </c>
      <c r="J1575" s="47">
        <v>6.2859999999999996</v>
      </c>
      <c r="K1575" s="47">
        <v>0</v>
      </c>
      <c r="L1575" s="47">
        <v>0.111</v>
      </c>
      <c r="M1575" s="47">
        <f t="shared" si="31"/>
        <v>-6.6950000000000003</v>
      </c>
      <c r="N1575" s="47">
        <f t="shared" si="31"/>
        <v>-0.47099999999999997</v>
      </c>
      <c r="O1575" s="47">
        <f t="shared" si="31"/>
        <v>-6.3350000000000009</v>
      </c>
      <c r="P1575" s="47">
        <f t="shared" si="31"/>
        <v>0</v>
      </c>
      <c r="Q1575" s="47">
        <f t="shared" si="31"/>
        <v>0.111</v>
      </c>
      <c r="R1575" s="47">
        <v>6.0389999999999997</v>
      </c>
      <c r="S1575" s="47">
        <v>0.60099999999999998</v>
      </c>
      <c r="T1575" s="47">
        <v>5.327</v>
      </c>
      <c r="U1575" s="47">
        <v>0</v>
      </c>
      <c r="V1575" s="47">
        <v>0.111</v>
      </c>
      <c r="W1575" s="48"/>
      <c r="X1575" s="48"/>
      <c r="Y1575" s="48"/>
      <c r="Z1575" s="48"/>
      <c r="AA1575" s="48">
        <v>2013</v>
      </c>
      <c r="AB1575" s="48">
        <v>33</v>
      </c>
      <c r="AC1575" s="48"/>
      <c r="AD1575" s="48"/>
      <c r="AE1575" s="48">
        <v>2013</v>
      </c>
      <c r="AF1575" s="48">
        <v>33</v>
      </c>
      <c r="AG1575" s="48" t="s">
        <v>1058</v>
      </c>
      <c r="AH1575" s="48"/>
      <c r="AI1575" s="48"/>
      <c r="AJ1575" s="49"/>
    </row>
    <row r="1576" spans="1:36">
      <c r="A1576" s="4"/>
      <c r="B1576" s="5" t="s">
        <v>1102</v>
      </c>
      <c r="C1576" s="16">
        <v>0.70599999999999996</v>
      </c>
      <c r="D1576" s="16">
        <v>0.70599999999999996</v>
      </c>
      <c r="E1576" s="16">
        <v>0</v>
      </c>
      <c r="F1576" s="16">
        <v>0</v>
      </c>
      <c r="G1576" s="16">
        <v>0</v>
      </c>
      <c r="H1576" s="47">
        <v>0.70599999999999996</v>
      </c>
      <c r="I1576" s="47">
        <v>0.70599999999999996</v>
      </c>
      <c r="J1576" s="47">
        <v>0</v>
      </c>
      <c r="K1576" s="47">
        <v>0</v>
      </c>
      <c r="L1576" s="47">
        <v>0</v>
      </c>
      <c r="M1576" s="47">
        <f t="shared" si="31"/>
        <v>0</v>
      </c>
      <c r="N1576" s="47">
        <f t="shared" si="31"/>
        <v>0</v>
      </c>
      <c r="O1576" s="47">
        <f t="shared" si="31"/>
        <v>0</v>
      </c>
      <c r="P1576" s="47">
        <f t="shared" si="31"/>
        <v>0</v>
      </c>
      <c r="Q1576" s="47">
        <f t="shared" si="31"/>
        <v>0</v>
      </c>
      <c r="R1576" s="47">
        <v>0.59899999999999998</v>
      </c>
      <c r="S1576" s="47">
        <v>0.59899999999999998</v>
      </c>
      <c r="T1576" s="47">
        <v>0</v>
      </c>
      <c r="U1576" s="47">
        <v>0</v>
      </c>
      <c r="V1576" s="47">
        <v>0</v>
      </c>
      <c r="W1576" s="48"/>
      <c r="X1576" s="48"/>
      <c r="Y1576" s="48"/>
      <c r="Z1576" s="48"/>
      <c r="AA1576" s="48">
        <v>2011</v>
      </c>
      <c r="AB1576" s="48">
        <v>33</v>
      </c>
      <c r="AC1576" s="48"/>
      <c r="AD1576" s="48"/>
      <c r="AE1576" s="48">
        <v>2011</v>
      </c>
      <c r="AF1576" s="48">
        <v>33</v>
      </c>
      <c r="AG1576" s="48" t="s">
        <v>1058</v>
      </c>
      <c r="AH1576" s="48"/>
      <c r="AI1576" s="48"/>
      <c r="AJ1576" s="49"/>
    </row>
    <row r="1577" spans="1:36">
      <c r="A1577" s="4"/>
      <c r="B1577" s="5" t="s">
        <v>1103</v>
      </c>
      <c r="C1577" s="16">
        <v>0.10100000000000001</v>
      </c>
      <c r="D1577" s="16">
        <v>0.10100000000000001</v>
      </c>
      <c r="E1577" s="16">
        <v>0</v>
      </c>
      <c r="F1577" s="16">
        <v>0</v>
      </c>
      <c r="G1577" s="16">
        <v>0</v>
      </c>
      <c r="H1577" s="47">
        <v>0.10100000000000001</v>
      </c>
      <c r="I1577" s="47">
        <v>0.10100000000000001</v>
      </c>
      <c r="J1577" s="47">
        <v>0</v>
      </c>
      <c r="K1577" s="47">
        <v>0</v>
      </c>
      <c r="L1577" s="47">
        <v>0</v>
      </c>
      <c r="M1577" s="47">
        <f t="shared" si="31"/>
        <v>0</v>
      </c>
      <c r="N1577" s="47">
        <f t="shared" si="31"/>
        <v>0</v>
      </c>
      <c r="O1577" s="47">
        <f t="shared" si="31"/>
        <v>0</v>
      </c>
      <c r="P1577" s="47">
        <f t="shared" si="31"/>
        <v>0</v>
      </c>
      <c r="Q1577" s="47">
        <f t="shared" si="31"/>
        <v>0</v>
      </c>
      <c r="R1577" s="47">
        <v>8.5999999999999993E-2</v>
      </c>
      <c r="S1577" s="47">
        <v>8.5999999999999993E-2</v>
      </c>
      <c r="T1577" s="47">
        <v>0</v>
      </c>
      <c r="U1577" s="47">
        <v>0</v>
      </c>
      <c r="V1577" s="47">
        <v>0</v>
      </c>
      <c r="W1577" s="48"/>
      <c r="X1577" s="48"/>
      <c r="Y1577" s="48"/>
      <c r="Z1577" s="48"/>
      <c r="AA1577" s="48">
        <v>2011</v>
      </c>
      <c r="AB1577" s="48">
        <v>33</v>
      </c>
      <c r="AC1577" s="48"/>
      <c r="AD1577" s="48"/>
      <c r="AE1577" s="48">
        <v>2011</v>
      </c>
      <c r="AF1577" s="48">
        <v>33</v>
      </c>
      <c r="AG1577" s="48" t="s">
        <v>1058</v>
      </c>
      <c r="AH1577" s="48"/>
      <c r="AI1577" s="48"/>
      <c r="AJ1577" s="49"/>
    </row>
    <row r="1578" spans="1:36">
      <c r="A1578" s="4"/>
      <c r="B1578" s="5" t="s">
        <v>1105</v>
      </c>
      <c r="C1578" s="16">
        <v>2.1240000000000001</v>
      </c>
      <c r="D1578" s="16">
        <v>2.1240000000000001</v>
      </c>
      <c r="E1578" s="16">
        <v>0</v>
      </c>
      <c r="F1578" s="16">
        <v>0</v>
      </c>
      <c r="G1578" s="16">
        <v>0</v>
      </c>
      <c r="H1578" s="47">
        <v>2.1240000000000001</v>
      </c>
      <c r="I1578" s="47">
        <v>2.1240000000000001</v>
      </c>
      <c r="J1578" s="47">
        <v>0</v>
      </c>
      <c r="K1578" s="47">
        <v>0</v>
      </c>
      <c r="L1578" s="47">
        <v>0</v>
      </c>
      <c r="M1578" s="47">
        <f t="shared" si="31"/>
        <v>0</v>
      </c>
      <c r="N1578" s="47">
        <f t="shared" si="31"/>
        <v>0</v>
      </c>
      <c r="O1578" s="47">
        <f t="shared" si="31"/>
        <v>0</v>
      </c>
      <c r="P1578" s="47">
        <f t="shared" si="31"/>
        <v>0</v>
      </c>
      <c r="Q1578" s="47">
        <f t="shared" si="31"/>
        <v>0</v>
      </c>
      <c r="R1578" s="47">
        <v>1.8</v>
      </c>
      <c r="S1578" s="47">
        <v>1.8</v>
      </c>
      <c r="T1578" s="47">
        <v>0</v>
      </c>
      <c r="U1578" s="47">
        <v>0</v>
      </c>
      <c r="V1578" s="47">
        <v>0</v>
      </c>
      <c r="W1578" s="48"/>
      <c r="X1578" s="48"/>
      <c r="Y1578" s="48"/>
      <c r="Z1578" s="48"/>
      <c r="AA1578" s="48">
        <v>2011</v>
      </c>
      <c r="AB1578" s="48">
        <v>33</v>
      </c>
      <c r="AC1578" s="48"/>
      <c r="AD1578" s="48"/>
      <c r="AE1578" s="48">
        <v>2011</v>
      </c>
      <c r="AF1578" s="48">
        <v>33</v>
      </c>
      <c r="AG1578" s="48" t="s">
        <v>1058</v>
      </c>
      <c r="AH1578" s="48"/>
      <c r="AI1578" s="48"/>
      <c r="AJ1578" s="49"/>
    </row>
    <row r="1579" spans="1:36">
      <c r="A1579" s="4"/>
      <c r="B1579" s="5" t="s">
        <v>1106</v>
      </c>
      <c r="C1579" s="16">
        <v>10.62</v>
      </c>
      <c r="D1579" s="16">
        <v>0</v>
      </c>
      <c r="E1579" s="16">
        <v>10.62</v>
      </c>
      <c r="F1579" s="16">
        <v>0</v>
      </c>
      <c r="G1579" s="16">
        <v>0</v>
      </c>
      <c r="H1579" s="47">
        <v>16.936</v>
      </c>
      <c r="I1579" s="47">
        <v>0</v>
      </c>
      <c r="J1579" s="47">
        <v>16.489999999999998</v>
      </c>
      <c r="K1579" s="47">
        <v>0</v>
      </c>
      <c r="L1579" s="47">
        <v>0.44600000000000001</v>
      </c>
      <c r="M1579" s="47">
        <f t="shared" si="31"/>
        <v>6.3160000000000007</v>
      </c>
      <c r="N1579" s="47">
        <f t="shared" si="31"/>
        <v>0</v>
      </c>
      <c r="O1579" s="47">
        <f t="shared" si="31"/>
        <v>5.8699999999999992</v>
      </c>
      <c r="P1579" s="47">
        <f t="shared" si="31"/>
        <v>0</v>
      </c>
      <c r="Q1579" s="47">
        <f t="shared" si="31"/>
        <v>0.44600000000000001</v>
      </c>
      <c r="R1579" s="47">
        <v>14.414999999999999</v>
      </c>
      <c r="S1579" s="47">
        <v>3.6999999999999998E-2</v>
      </c>
      <c r="T1579" s="47">
        <v>13.932</v>
      </c>
      <c r="U1579" s="47">
        <v>0</v>
      </c>
      <c r="V1579" s="47">
        <v>0.44600000000000001</v>
      </c>
      <c r="W1579" s="48"/>
      <c r="X1579" s="48"/>
      <c r="Y1579" s="48"/>
      <c r="Z1579" s="48"/>
      <c r="AA1579" s="48">
        <v>2011</v>
      </c>
      <c r="AB1579" s="48">
        <v>33</v>
      </c>
      <c r="AC1579" s="48"/>
      <c r="AD1579" s="48"/>
      <c r="AE1579" s="48">
        <v>2011</v>
      </c>
      <c r="AF1579" s="48">
        <v>33</v>
      </c>
      <c r="AG1579" s="48" t="s">
        <v>1058</v>
      </c>
      <c r="AH1579" s="48"/>
      <c r="AI1579" s="48"/>
      <c r="AJ1579" s="49"/>
    </row>
    <row r="1580" spans="1:36">
      <c r="A1580" s="4"/>
      <c r="B1580" s="5" t="s">
        <v>1107</v>
      </c>
      <c r="C1580" s="16">
        <v>7.3959999999999999</v>
      </c>
      <c r="D1580" s="16">
        <v>0.59</v>
      </c>
      <c r="E1580" s="16">
        <v>6.806</v>
      </c>
      <c r="F1580" s="16">
        <v>0</v>
      </c>
      <c r="G1580" s="16">
        <v>0</v>
      </c>
      <c r="H1580" s="47">
        <v>10.401</v>
      </c>
      <c r="I1580" s="47">
        <v>0.38600000000000001</v>
      </c>
      <c r="J1580" s="47">
        <v>9.7279999999999998</v>
      </c>
      <c r="K1580" s="47">
        <v>0</v>
      </c>
      <c r="L1580" s="47">
        <v>0.28699999999999998</v>
      </c>
      <c r="M1580" s="47">
        <f t="shared" si="31"/>
        <v>3.0049999999999999</v>
      </c>
      <c r="N1580" s="47">
        <f t="shared" si="31"/>
        <v>-0.20399999999999996</v>
      </c>
      <c r="O1580" s="47">
        <f t="shared" si="31"/>
        <v>2.9219999999999997</v>
      </c>
      <c r="P1580" s="47">
        <f t="shared" si="31"/>
        <v>0</v>
      </c>
      <c r="Q1580" s="47">
        <f t="shared" si="31"/>
        <v>0.28699999999999998</v>
      </c>
      <c r="R1580" s="47">
        <v>8.8580000000000005</v>
      </c>
      <c r="S1580" s="47">
        <v>0.32700000000000001</v>
      </c>
      <c r="T1580" s="47">
        <v>8.2439999999999998</v>
      </c>
      <c r="U1580" s="47">
        <v>0</v>
      </c>
      <c r="V1580" s="47">
        <v>0.28699999999999998</v>
      </c>
      <c r="W1580" s="48"/>
      <c r="X1580" s="48"/>
      <c r="Y1580" s="48"/>
      <c r="Z1580" s="48"/>
      <c r="AA1580" s="48">
        <v>2013</v>
      </c>
      <c r="AB1580" s="48">
        <v>33</v>
      </c>
      <c r="AC1580" s="48"/>
      <c r="AD1580" s="48"/>
      <c r="AE1580" s="48">
        <v>2013</v>
      </c>
      <c r="AF1580" s="48">
        <v>33</v>
      </c>
      <c r="AG1580" s="48" t="s">
        <v>1063</v>
      </c>
      <c r="AH1580" s="48"/>
      <c r="AI1580" s="48"/>
      <c r="AJ1580" s="49"/>
    </row>
    <row r="1581" spans="1:36">
      <c r="A1581" s="4"/>
      <c r="B1581" s="5" t="s">
        <v>1108</v>
      </c>
      <c r="C1581" s="16">
        <v>63.535080000000001</v>
      </c>
      <c r="D1581" s="16">
        <v>17.7</v>
      </c>
      <c r="E1581" s="16">
        <v>45.835080000000005</v>
      </c>
      <c r="F1581" s="16">
        <v>0</v>
      </c>
      <c r="G1581" s="16">
        <v>0</v>
      </c>
      <c r="H1581" s="47">
        <v>60.01</v>
      </c>
      <c r="I1581" s="47">
        <v>14.118</v>
      </c>
      <c r="J1581" s="47">
        <v>43.921999999999997</v>
      </c>
      <c r="K1581" s="47">
        <v>0</v>
      </c>
      <c r="L1581" s="47">
        <v>1.97</v>
      </c>
      <c r="M1581" s="47">
        <f t="shared" si="31"/>
        <v>-3.5250800000000027</v>
      </c>
      <c r="N1581" s="47">
        <f t="shared" si="31"/>
        <v>-3.581999999999999</v>
      </c>
      <c r="O1581" s="47">
        <f t="shared" si="31"/>
        <v>-1.9130800000000079</v>
      </c>
      <c r="P1581" s="47">
        <f t="shared" si="31"/>
        <v>0</v>
      </c>
      <c r="Q1581" s="47">
        <f t="shared" si="31"/>
        <v>1.97</v>
      </c>
      <c r="R1581" s="47">
        <v>51.082999999999998</v>
      </c>
      <c r="S1581" s="47">
        <v>15.929</v>
      </c>
      <c r="T1581" s="47">
        <v>33.183999999999997</v>
      </c>
      <c r="U1581" s="47">
        <v>0</v>
      </c>
      <c r="V1581" s="47">
        <v>1.97</v>
      </c>
      <c r="W1581" s="48"/>
      <c r="X1581" s="48"/>
      <c r="Y1581" s="48"/>
      <c r="Z1581" s="48"/>
      <c r="AA1581" s="48">
        <v>2011</v>
      </c>
      <c r="AB1581" s="48">
        <v>33</v>
      </c>
      <c r="AC1581" s="48"/>
      <c r="AD1581" s="48"/>
      <c r="AE1581" s="48">
        <v>2011</v>
      </c>
      <c r="AF1581" s="48">
        <v>33</v>
      </c>
      <c r="AG1581" s="48" t="s">
        <v>1063</v>
      </c>
      <c r="AH1581" s="48"/>
      <c r="AI1581" s="48"/>
      <c r="AJ1581" s="49"/>
    </row>
    <row r="1582" spans="1:36">
      <c r="A1582" s="4"/>
      <c r="B1582" s="5" t="s">
        <v>1118</v>
      </c>
      <c r="C1582" s="16">
        <v>0</v>
      </c>
      <c r="D1582" s="16">
        <v>0</v>
      </c>
      <c r="E1582" s="16">
        <v>0</v>
      </c>
      <c r="F1582" s="16">
        <v>0</v>
      </c>
      <c r="G1582" s="16">
        <v>0</v>
      </c>
      <c r="H1582" s="47">
        <v>0</v>
      </c>
      <c r="I1582" s="47">
        <v>0</v>
      </c>
      <c r="J1582" s="47">
        <v>0</v>
      </c>
      <c r="K1582" s="47">
        <v>0</v>
      </c>
      <c r="L1582" s="47">
        <v>0</v>
      </c>
      <c r="M1582" s="47">
        <f t="shared" si="31"/>
        <v>0</v>
      </c>
      <c r="N1582" s="47">
        <f t="shared" si="31"/>
        <v>0</v>
      </c>
      <c r="O1582" s="47">
        <f t="shared" si="31"/>
        <v>0</v>
      </c>
      <c r="P1582" s="47">
        <f t="shared" si="31"/>
        <v>0</v>
      </c>
      <c r="Q1582" s="47">
        <f t="shared" si="31"/>
        <v>0</v>
      </c>
      <c r="R1582" s="47">
        <v>0</v>
      </c>
      <c r="S1582" s="47">
        <v>0</v>
      </c>
      <c r="T1582" s="47">
        <v>0</v>
      </c>
      <c r="U1582" s="47">
        <v>0</v>
      </c>
      <c r="V1582" s="47">
        <v>0</v>
      </c>
      <c r="W1582" s="48"/>
      <c r="X1582" s="48"/>
      <c r="Y1582" s="48"/>
      <c r="Z1582" s="48"/>
      <c r="AA1582" s="48"/>
      <c r="AB1582" s="48"/>
      <c r="AC1582" s="48"/>
      <c r="AD1582" s="48"/>
      <c r="AE1582" s="48"/>
      <c r="AF1582" s="48"/>
      <c r="AG1582" s="48"/>
      <c r="AH1582" s="48"/>
      <c r="AI1582" s="48"/>
      <c r="AJ1582" s="49"/>
    </row>
    <row r="1583" spans="1:36">
      <c r="A1583" s="4"/>
      <c r="B1583" s="5" t="s">
        <v>1109</v>
      </c>
      <c r="C1583" s="16">
        <v>5.0620000000000003</v>
      </c>
      <c r="D1583" s="16">
        <v>0.35399999999999998</v>
      </c>
      <c r="E1583" s="16">
        <v>4.7080000000000002</v>
      </c>
      <c r="F1583" s="16">
        <v>0</v>
      </c>
      <c r="G1583" s="16">
        <v>0</v>
      </c>
      <c r="H1583" s="47">
        <v>0.754</v>
      </c>
      <c r="I1583" s="47">
        <v>0.06</v>
      </c>
      <c r="J1583" s="47">
        <v>0.67800000000000005</v>
      </c>
      <c r="K1583" s="47">
        <v>0</v>
      </c>
      <c r="L1583" s="47">
        <v>1.6E-2</v>
      </c>
      <c r="M1583" s="47">
        <f t="shared" si="31"/>
        <v>-4.3079999999999998</v>
      </c>
      <c r="N1583" s="47">
        <f t="shared" si="31"/>
        <v>-0.29399999999999998</v>
      </c>
      <c r="O1583" s="47">
        <f t="shared" si="31"/>
        <v>-4.03</v>
      </c>
      <c r="P1583" s="47">
        <f t="shared" si="31"/>
        <v>0</v>
      </c>
      <c r="Q1583" s="47">
        <f t="shared" si="31"/>
        <v>1.6E-2</v>
      </c>
      <c r="R1583" s="47">
        <v>0.84799999999999998</v>
      </c>
      <c r="S1583" s="47">
        <v>0.33400000000000002</v>
      </c>
      <c r="T1583" s="47">
        <v>0.498</v>
      </c>
      <c r="U1583" s="47">
        <v>0</v>
      </c>
      <c r="V1583" s="47">
        <v>1.6E-2</v>
      </c>
      <c r="W1583" s="48"/>
      <c r="X1583" s="48"/>
      <c r="Y1583" s="48"/>
      <c r="Z1583" s="48"/>
      <c r="AA1583" s="48">
        <v>2011</v>
      </c>
      <c r="AB1583" s="48">
        <v>33</v>
      </c>
      <c r="AC1583" s="48"/>
      <c r="AD1583" s="48"/>
      <c r="AE1583" s="48">
        <v>2011</v>
      </c>
      <c r="AF1583" s="48">
        <v>33</v>
      </c>
      <c r="AG1583" s="48"/>
      <c r="AH1583" s="48"/>
      <c r="AI1583" s="48"/>
      <c r="AJ1583" s="49"/>
    </row>
    <row r="1584" spans="1:36">
      <c r="A1584" s="4"/>
      <c r="B1584" s="5" t="s">
        <v>1111</v>
      </c>
      <c r="C1584" s="16">
        <v>3.0680000000000001</v>
      </c>
      <c r="D1584" s="16">
        <v>0</v>
      </c>
      <c r="E1584" s="16">
        <v>0.70799999999999996</v>
      </c>
      <c r="F1584" s="16">
        <v>2.36</v>
      </c>
      <c r="G1584" s="16">
        <v>0</v>
      </c>
      <c r="H1584" s="47">
        <v>0</v>
      </c>
      <c r="I1584" s="47">
        <v>0</v>
      </c>
      <c r="J1584" s="47">
        <v>0</v>
      </c>
      <c r="K1584" s="47">
        <v>0</v>
      </c>
      <c r="L1584" s="47">
        <v>0</v>
      </c>
      <c r="M1584" s="47">
        <f t="shared" si="31"/>
        <v>-3.0680000000000001</v>
      </c>
      <c r="N1584" s="47">
        <f t="shared" si="31"/>
        <v>0</v>
      </c>
      <c r="O1584" s="47">
        <f t="shared" si="31"/>
        <v>-0.70799999999999996</v>
      </c>
      <c r="P1584" s="47">
        <f t="shared" si="31"/>
        <v>-2.36</v>
      </c>
      <c r="Q1584" s="47">
        <f t="shared" si="31"/>
        <v>0</v>
      </c>
      <c r="R1584" s="47">
        <v>0</v>
      </c>
      <c r="S1584" s="47">
        <v>0</v>
      </c>
      <c r="T1584" s="47">
        <v>0</v>
      </c>
      <c r="U1584" s="47">
        <v>0</v>
      </c>
      <c r="V1584" s="47">
        <v>0</v>
      </c>
      <c r="W1584" s="48"/>
      <c r="X1584" s="48"/>
      <c r="Y1584" s="48"/>
      <c r="Z1584" s="48"/>
      <c r="AA1584" s="48">
        <v>2011</v>
      </c>
      <c r="AB1584" s="48">
        <v>25</v>
      </c>
      <c r="AC1584" s="48"/>
      <c r="AD1584" s="48"/>
      <c r="AE1584" s="48">
        <v>2011</v>
      </c>
      <c r="AF1584" s="48">
        <v>25</v>
      </c>
      <c r="AG1584" s="48"/>
      <c r="AH1584" s="48"/>
      <c r="AI1584" s="48"/>
      <c r="AJ1584" s="49"/>
    </row>
    <row r="1585" spans="1:36">
      <c r="A1585" s="4"/>
      <c r="B1585" s="5" t="s">
        <v>1112</v>
      </c>
      <c r="C1585" s="16">
        <v>0</v>
      </c>
      <c r="D1585" s="16">
        <v>0</v>
      </c>
      <c r="E1585" s="16">
        <v>0</v>
      </c>
      <c r="F1585" s="16">
        <v>0</v>
      </c>
      <c r="G1585" s="16">
        <v>0</v>
      </c>
      <c r="H1585" s="47">
        <v>0</v>
      </c>
      <c r="I1585" s="47">
        <v>0</v>
      </c>
      <c r="J1585" s="47">
        <v>0</v>
      </c>
      <c r="K1585" s="47">
        <v>0</v>
      </c>
      <c r="L1585" s="47">
        <v>0</v>
      </c>
      <c r="M1585" s="47">
        <f t="shared" si="31"/>
        <v>0</v>
      </c>
      <c r="N1585" s="47">
        <f t="shared" si="31"/>
        <v>0</v>
      </c>
      <c r="O1585" s="47">
        <f t="shared" si="31"/>
        <v>0</v>
      </c>
      <c r="P1585" s="47">
        <f t="shared" si="31"/>
        <v>0</v>
      </c>
      <c r="Q1585" s="47">
        <f t="shared" si="31"/>
        <v>0</v>
      </c>
      <c r="R1585" s="47">
        <v>0</v>
      </c>
      <c r="S1585" s="47">
        <v>0</v>
      </c>
      <c r="T1585" s="47">
        <v>0</v>
      </c>
      <c r="U1585" s="47">
        <v>0</v>
      </c>
      <c r="V1585" s="47">
        <v>0</v>
      </c>
      <c r="W1585" s="48"/>
      <c r="X1585" s="48"/>
      <c r="Y1585" s="48"/>
      <c r="Z1585" s="48"/>
      <c r="AA1585" s="48">
        <v>2011</v>
      </c>
      <c r="AB1585" s="48">
        <v>25</v>
      </c>
      <c r="AC1585" s="48"/>
      <c r="AD1585" s="48"/>
      <c r="AE1585" s="48">
        <v>2011</v>
      </c>
      <c r="AF1585" s="48">
        <v>25</v>
      </c>
      <c r="AG1585" s="48"/>
      <c r="AH1585" s="48"/>
      <c r="AI1585" s="48"/>
      <c r="AJ1585" s="49"/>
    </row>
    <row r="1586" spans="1:36">
      <c r="A1586" s="4"/>
      <c r="B1586" s="5" t="s">
        <v>1113</v>
      </c>
      <c r="C1586" s="16">
        <v>4.04</v>
      </c>
      <c r="D1586" s="16">
        <v>0</v>
      </c>
      <c r="E1586" s="16">
        <v>1.766</v>
      </c>
      <c r="F1586" s="16">
        <v>2.274</v>
      </c>
      <c r="G1586" s="16">
        <v>0</v>
      </c>
      <c r="H1586" s="47">
        <v>4.0549999999999997</v>
      </c>
      <c r="I1586" s="47">
        <v>0</v>
      </c>
      <c r="J1586" s="47">
        <v>2.0550000000000002</v>
      </c>
      <c r="K1586" s="47">
        <v>1.972</v>
      </c>
      <c r="L1586" s="47">
        <v>2.8000000000000001E-2</v>
      </c>
      <c r="M1586" s="47">
        <f t="shared" si="31"/>
        <v>1.499999999999968E-2</v>
      </c>
      <c r="N1586" s="47">
        <f t="shared" si="31"/>
        <v>0</v>
      </c>
      <c r="O1586" s="47">
        <f t="shared" si="31"/>
        <v>0.28900000000000015</v>
      </c>
      <c r="P1586" s="47">
        <f t="shared" si="31"/>
        <v>-0.30200000000000005</v>
      </c>
      <c r="Q1586" s="47">
        <f t="shared" si="31"/>
        <v>2.8000000000000001E-2</v>
      </c>
      <c r="R1586" s="47">
        <v>3.4420000000000002</v>
      </c>
      <c r="S1586" s="47">
        <v>0</v>
      </c>
      <c r="T1586" s="47">
        <v>1.4870000000000001</v>
      </c>
      <c r="U1586" s="47">
        <v>1.927</v>
      </c>
      <c r="V1586" s="47">
        <v>2.8000000000000001E-2</v>
      </c>
      <c r="W1586" s="48"/>
      <c r="X1586" s="48"/>
      <c r="Y1586" s="48"/>
      <c r="Z1586" s="48"/>
      <c r="AA1586" s="48">
        <v>2011</v>
      </c>
      <c r="AB1586" s="48">
        <v>25</v>
      </c>
      <c r="AC1586" s="48"/>
      <c r="AD1586" s="48"/>
      <c r="AE1586" s="48">
        <v>2011</v>
      </c>
      <c r="AF1586" s="48">
        <v>25</v>
      </c>
      <c r="AG1586" s="48"/>
      <c r="AH1586" s="48"/>
      <c r="AI1586" s="48"/>
      <c r="AJ1586" s="49"/>
    </row>
    <row r="1587" spans="1:36">
      <c r="A1587" s="4"/>
      <c r="B1587" s="5" t="s">
        <v>1114</v>
      </c>
      <c r="C1587" s="16">
        <v>4.2750000000000004</v>
      </c>
      <c r="D1587" s="16">
        <v>0</v>
      </c>
      <c r="E1587" s="16">
        <v>0.73499999999999999</v>
      </c>
      <c r="F1587" s="16">
        <v>3.54</v>
      </c>
      <c r="G1587" s="16">
        <v>0</v>
      </c>
      <c r="H1587" s="47">
        <v>5.1459999999999999</v>
      </c>
      <c r="I1587" s="47">
        <v>0</v>
      </c>
      <c r="J1587" s="47">
        <v>3.0939999999999999</v>
      </c>
      <c r="K1587" s="47">
        <v>2.0209999999999999</v>
      </c>
      <c r="L1587" s="47">
        <v>3.1E-2</v>
      </c>
      <c r="M1587" s="47">
        <f t="shared" si="31"/>
        <v>0.87099999999999955</v>
      </c>
      <c r="N1587" s="47">
        <f t="shared" si="31"/>
        <v>0</v>
      </c>
      <c r="O1587" s="47">
        <f t="shared" si="31"/>
        <v>2.359</v>
      </c>
      <c r="P1587" s="47">
        <f t="shared" si="31"/>
        <v>-1.5190000000000001</v>
      </c>
      <c r="Q1587" s="47">
        <f t="shared" si="31"/>
        <v>3.1E-2</v>
      </c>
      <c r="R1587" s="47">
        <v>4.3659999999999997</v>
      </c>
      <c r="S1587" s="47">
        <v>0</v>
      </c>
      <c r="T1587" s="47">
        <v>2.6219999999999999</v>
      </c>
      <c r="U1587" s="47">
        <v>1.7130000000000001</v>
      </c>
      <c r="V1587" s="47">
        <v>3.1E-2</v>
      </c>
      <c r="W1587" s="48"/>
      <c r="X1587" s="48"/>
      <c r="Y1587" s="48"/>
      <c r="Z1587" s="48"/>
      <c r="AA1587" s="48">
        <v>2013</v>
      </c>
      <c r="AB1587" s="48">
        <v>25</v>
      </c>
      <c r="AC1587" s="48"/>
      <c r="AD1587" s="48"/>
      <c r="AE1587" s="48">
        <v>2013</v>
      </c>
      <c r="AF1587" s="48">
        <v>25</v>
      </c>
      <c r="AG1587" s="48"/>
      <c r="AH1587" s="48"/>
      <c r="AI1587" s="48"/>
      <c r="AJ1587" s="49"/>
    </row>
    <row r="1588" spans="1:36">
      <c r="A1588" s="4"/>
      <c r="B1588" s="5" t="s">
        <v>1115</v>
      </c>
      <c r="C1588" s="16">
        <v>4.72</v>
      </c>
      <c r="D1588" s="16">
        <v>0</v>
      </c>
      <c r="E1588" s="16">
        <v>1.18</v>
      </c>
      <c r="F1588" s="16">
        <v>3.54</v>
      </c>
      <c r="G1588" s="16">
        <v>0</v>
      </c>
      <c r="H1588" s="47">
        <v>5.0940000000000003</v>
      </c>
      <c r="I1588" s="47">
        <v>0</v>
      </c>
      <c r="J1588" s="47">
        <v>2.7570000000000001</v>
      </c>
      <c r="K1588" s="47">
        <v>2.1179999999999999</v>
      </c>
      <c r="L1588" s="47">
        <v>0.219</v>
      </c>
      <c r="M1588" s="47">
        <f t="shared" si="31"/>
        <v>0.37400000000000055</v>
      </c>
      <c r="N1588" s="47">
        <f t="shared" si="31"/>
        <v>0</v>
      </c>
      <c r="O1588" s="47">
        <f t="shared" si="31"/>
        <v>1.5770000000000002</v>
      </c>
      <c r="P1588" s="47">
        <f t="shared" si="31"/>
        <v>-1.4220000000000002</v>
      </c>
      <c r="Q1588" s="47">
        <f t="shared" si="31"/>
        <v>0.219</v>
      </c>
      <c r="R1588" s="47">
        <v>4.3499999999999996</v>
      </c>
      <c r="S1588" s="47">
        <v>0</v>
      </c>
      <c r="T1588" s="47">
        <v>1.5669999999999999</v>
      </c>
      <c r="U1588" s="47">
        <v>2.5640000000000001</v>
      </c>
      <c r="V1588" s="47">
        <v>0.219</v>
      </c>
      <c r="W1588" s="48"/>
      <c r="X1588" s="48"/>
      <c r="Y1588" s="48"/>
      <c r="Z1588" s="48"/>
      <c r="AA1588" s="48">
        <v>2011</v>
      </c>
      <c r="AB1588" s="48">
        <v>25</v>
      </c>
      <c r="AC1588" s="48"/>
      <c r="AD1588" s="48"/>
      <c r="AE1588" s="48">
        <v>2011</v>
      </c>
      <c r="AF1588" s="48">
        <v>25</v>
      </c>
      <c r="AG1588" s="48"/>
      <c r="AH1588" s="48"/>
      <c r="AI1588" s="48"/>
      <c r="AJ1588" s="49"/>
    </row>
    <row r="1589" spans="1:36">
      <c r="A1589" s="4"/>
      <c r="B1589" s="5" t="s">
        <v>1098</v>
      </c>
      <c r="C1589" s="16">
        <v>84.623000000000005</v>
      </c>
      <c r="D1589" s="16">
        <v>4.8730000000000002</v>
      </c>
      <c r="E1589" s="16">
        <v>77.39</v>
      </c>
      <c r="F1589" s="16">
        <v>0</v>
      </c>
      <c r="G1589" s="16">
        <v>2.36</v>
      </c>
      <c r="H1589" s="47">
        <v>2.7370000000000001</v>
      </c>
      <c r="I1589" s="47">
        <v>2.7370000000000001</v>
      </c>
      <c r="J1589" s="47">
        <v>0</v>
      </c>
      <c r="K1589" s="47">
        <v>0</v>
      </c>
      <c r="L1589" s="47">
        <v>0</v>
      </c>
      <c r="M1589" s="47">
        <f t="shared" si="31"/>
        <v>-81.88600000000001</v>
      </c>
      <c r="N1589" s="47">
        <f t="shared" si="31"/>
        <v>-2.1360000000000001</v>
      </c>
      <c r="O1589" s="47">
        <f t="shared" si="31"/>
        <v>-77.39</v>
      </c>
      <c r="P1589" s="47">
        <f t="shared" si="31"/>
        <v>0</v>
      </c>
      <c r="Q1589" s="47">
        <f t="shared" si="31"/>
        <v>-2.36</v>
      </c>
      <c r="R1589" s="47">
        <v>3.2429999999999999</v>
      </c>
      <c r="S1589" s="47">
        <v>3.2429999999999999</v>
      </c>
      <c r="T1589" s="47">
        <v>0</v>
      </c>
      <c r="U1589" s="47">
        <v>0</v>
      </c>
      <c r="V1589" s="47">
        <v>0</v>
      </c>
      <c r="W1589" s="48"/>
      <c r="X1589" s="48"/>
      <c r="Y1589" s="48"/>
      <c r="Z1589" s="48"/>
      <c r="AA1589" s="48">
        <v>2011</v>
      </c>
      <c r="AB1589" s="48">
        <v>33</v>
      </c>
      <c r="AC1589" s="48"/>
      <c r="AD1589" s="48"/>
      <c r="AE1589" s="48">
        <v>2011</v>
      </c>
      <c r="AF1589" s="48">
        <v>33</v>
      </c>
      <c r="AG1589" s="48"/>
      <c r="AH1589" s="48"/>
      <c r="AI1589" s="48"/>
      <c r="AJ1589" s="49"/>
    </row>
    <row r="1590" spans="1:36">
      <c r="A1590" s="4"/>
      <c r="B1590" s="5" t="s">
        <v>1104</v>
      </c>
      <c r="C1590" s="16">
        <v>1.121</v>
      </c>
      <c r="D1590" s="16">
        <v>1.121</v>
      </c>
      <c r="E1590" s="16">
        <v>0</v>
      </c>
      <c r="F1590" s="16">
        <v>0</v>
      </c>
      <c r="G1590" s="16">
        <v>0</v>
      </c>
      <c r="H1590" s="47">
        <v>0.496</v>
      </c>
      <c r="I1590" s="47">
        <v>0.496</v>
      </c>
      <c r="J1590" s="47">
        <v>0</v>
      </c>
      <c r="K1590" s="47">
        <v>0</v>
      </c>
      <c r="L1590" s="47">
        <v>0</v>
      </c>
      <c r="M1590" s="47">
        <f t="shared" si="31"/>
        <v>-0.625</v>
      </c>
      <c r="N1590" s="47">
        <f t="shared" si="31"/>
        <v>-0.625</v>
      </c>
      <c r="O1590" s="47">
        <f t="shared" si="31"/>
        <v>0</v>
      </c>
      <c r="P1590" s="47">
        <f t="shared" si="31"/>
        <v>0</v>
      </c>
      <c r="Q1590" s="47">
        <f t="shared" si="31"/>
        <v>0</v>
      </c>
      <c r="R1590" s="47">
        <v>0.42</v>
      </c>
      <c r="S1590" s="47">
        <v>0.42</v>
      </c>
      <c r="T1590" s="47">
        <v>0</v>
      </c>
      <c r="U1590" s="47">
        <v>0</v>
      </c>
      <c r="V1590" s="47">
        <v>0</v>
      </c>
      <c r="W1590" s="48"/>
      <c r="X1590" s="48"/>
      <c r="Y1590" s="48"/>
      <c r="Z1590" s="48"/>
      <c r="AA1590" s="48">
        <v>2012</v>
      </c>
      <c r="AB1590" s="48">
        <v>33</v>
      </c>
      <c r="AC1590" s="48"/>
      <c r="AD1590" s="48"/>
      <c r="AE1590" s="48">
        <v>2012</v>
      </c>
      <c r="AF1590" s="48">
        <v>33</v>
      </c>
      <c r="AG1590" s="48" t="s">
        <v>1058</v>
      </c>
      <c r="AH1590" s="48"/>
      <c r="AI1590" s="48"/>
      <c r="AJ1590" s="49"/>
    </row>
    <row r="1591" spans="1:36">
      <c r="A1591" s="4"/>
      <c r="B1591" s="5" t="s">
        <v>1110</v>
      </c>
      <c r="C1591" s="16">
        <v>0.89100000000000001</v>
      </c>
      <c r="D1591" s="16">
        <v>0.89100000000000001</v>
      </c>
      <c r="E1591" s="16">
        <v>0</v>
      </c>
      <c r="F1591" s="16">
        <v>0</v>
      </c>
      <c r="G1591" s="16">
        <v>0</v>
      </c>
      <c r="H1591" s="47">
        <v>0</v>
      </c>
      <c r="I1591" s="47">
        <v>0</v>
      </c>
      <c r="J1591" s="47">
        <v>0</v>
      </c>
      <c r="K1591" s="47">
        <v>0</v>
      </c>
      <c r="L1591" s="47">
        <v>0</v>
      </c>
      <c r="M1591" s="47">
        <f t="shared" si="31"/>
        <v>-0.89100000000000001</v>
      </c>
      <c r="N1591" s="47">
        <f t="shared" si="31"/>
        <v>-0.89100000000000001</v>
      </c>
      <c r="O1591" s="47">
        <f t="shared" si="31"/>
        <v>0</v>
      </c>
      <c r="P1591" s="47">
        <f t="shared" si="31"/>
        <v>0</v>
      </c>
      <c r="Q1591" s="47">
        <f t="shared" si="31"/>
        <v>0</v>
      </c>
      <c r="R1591" s="47">
        <v>0.51900000000000002</v>
      </c>
      <c r="S1591" s="47">
        <v>0.51900000000000002</v>
      </c>
      <c r="T1591" s="47">
        <v>0</v>
      </c>
      <c r="U1591" s="47">
        <v>0</v>
      </c>
      <c r="V1591" s="47">
        <v>0</v>
      </c>
      <c r="W1591" s="48"/>
      <c r="X1591" s="48"/>
      <c r="Y1591" s="48"/>
      <c r="Z1591" s="48"/>
      <c r="AA1591" s="48">
        <v>2012</v>
      </c>
      <c r="AB1591" s="48">
        <v>33</v>
      </c>
      <c r="AC1591" s="48"/>
      <c r="AD1591" s="48"/>
      <c r="AE1591" s="48">
        <v>2012</v>
      </c>
      <c r="AF1591" s="48">
        <v>33</v>
      </c>
      <c r="AG1591" s="48"/>
      <c r="AH1591" s="48"/>
      <c r="AI1591" s="48"/>
      <c r="AJ1591" s="49"/>
    </row>
    <row r="1592" spans="1:36" ht="31.5">
      <c r="A1592" s="4"/>
      <c r="B1592" s="5" t="s">
        <v>1117</v>
      </c>
      <c r="C1592" s="16">
        <v>4.3659999999999997</v>
      </c>
      <c r="D1592" s="16">
        <v>4.3659999999999997</v>
      </c>
      <c r="E1592" s="16">
        <v>0</v>
      </c>
      <c r="F1592" s="16">
        <v>0</v>
      </c>
      <c r="G1592" s="16">
        <v>0</v>
      </c>
      <c r="H1592" s="47">
        <v>0.56599999999999995</v>
      </c>
      <c r="I1592" s="47">
        <v>0.56599999999999995</v>
      </c>
      <c r="J1592" s="47">
        <v>0</v>
      </c>
      <c r="K1592" s="47">
        <v>0</v>
      </c>
      <c r="L1592" s="47">
        <v>0</v>
      </c>
      <c r="M1592" s="47">
        <f t="shared" si="31"/>
        <v>-3.8</v>
      </c>
      <c r="N1592" s="47">
        <f t="shared" si="31"/>
        <v>-3.8</v>
      </c>
      <c r="O1592" s="47">
        <f t="shared" si="31"/>
        <v>0</v>
      </c>
      <c r="P1592" s="47">
        <f t="shared" si="31"/>
        <v>0</v>
      </c>
      <c r="Q1592" s="47">
        <f t="shared" si="31"/>
        <v>0</v>
      </c>
      <c r="R1592" s="47">
        <v>1.98</v>
      </c>
      <c r="S1592" s="47">
        <v>1.98</v>
      </c>
      <c r="T1592" s="47">
        <v>0</v>
      </c>
      <c r="U1592" s="47">
        <v>0</v>
      </c>
      <c r="V1592" s="47">
        <v>0</v>
      </c>
      <c r="W1592" s="48"/>
      <c r="X1592" s="48"/>
      <c r="Y1592" s="48"/>
      <c r="Z1592" s="48"/>
      <c r="AA1592" s="48">
        <v>2012</v>
      </c>
      <c r="AB1592" s="48"/>
      <c r="AC1592" s="48"/>
      <c r="AD1592" s="48"/>
      <c r="AE1592" s="48">
        <v>2012</v>
      </c>
      <c r="AF1592" s="48"/>
      <c r="AG1592" s="48"/>
      <c r="AH1592" s="48"/>
      <c r="AI1592" s="48"/>
      <c r="AJ1592" s="49"/>
    </row>
    <row r="1593" spans="1:36">
      <c r="A1593" s="4"/>
      <c r="B1593" s="5" t="s">
        <v>1093</v>
      </c>
      <c r="C1593" s="16">
        <v>1.3</v>
      </c>
      <c r="D1593" s="16">
        <v>0</v>
      </c>
      <c r="E1593" s="16">
        <v>1.3</v>
      </c>
      <c r="F1593" s="16">
        <v>0</v>
      </c>
      <c r="G1593" s="16">
        <v>0</v>
      </c>
      <c r="H1593" s="47">
        <v>1.3</v>
      </c>
      <c r="I1593" s="47">
        <v>0</v>
      </c>
      <c r="J1593" s="47">
        <v>1.27</v>
      </c>
      <c r="K1593" s="47">
        <v>0</v>
      </c>
      <c r="L1593" s="47">
        <v>0.03</v>
      </c>
      <c r="M1593" s="47">
        <f t="shared" si="31"/>
        <v>0</v>
      </c>
      <c r="N1593" s="47">
        <f t="shared" si="31"/>
        <v>0</v>
      </c>
      <c r="O1593" s="47">
        <f t="shared" si="31"/>
        <v>-3.0000000000000027E-2</v>
      </c>
      <c r="P1593" s="47">
        <f t="shared" si="31"/>
        <v>0</v>
      </c>
      <c r="Q1593" s="47">
        <f t="shared" si="31"/>
        <v>0.03</v>
      </c>
      <c r="R1593" s="47">
        <v>1.3</v>
      </c>
      <c r="S1593" s="47">
        <v>1.27</v>
      </c>
      <c r="T1593" s="47">
        <v>0</v>
      </c>
      <c r="U1593" s="47">
        <v>0</v>
      </c>
      <c r="V1593" s="47">
        <v>0.03</v>
      </c>
      <c r="W1593" s="48"/>
      <c r="X1593" s="48"/>
      <c r="Y1593" s="48"/>
      <c r="Z1593" s="48"/>
      <c r="AA1593" s="48">
        <v>2011</v>
      </c>
      <c r="AB1593" s="48">
        <v>15</v>
      </c>
      <c r="AC1593" s="48"/>
      <c r="AD1593" s="48"/>
      <c r="AE1593" s="48">
        <v>2011</v>
      </c>
      <c r="AF1593" s="48">
        <v>15</v>
      </c>
      <c r="AG1593" s="48"/>
      <c r="AH1593" s="48"/>
      <c r="AI1593" s="48"/>
      <c r="AJ1593" s="49"/>
    </row>
    <row r="1594" spans="1:36">
      <c r="A1594" s="4"/>
      <c r="B1594" s="5" t="s">
        <v>1094</v>
      </c>
      <c r="C1594" s="16">
        <v>1.5</v>
      </c>
      <c r="D1594" s="16">
        <v>0</v>
      </c>
      <c r="E1594" s="16">
        <v>1.5</v>
      </c>
      <c r="F1594" s="16">
        <v>0</v>
      </c>
      <c r="G1594" s="16">
        <v>0</v>
      </c>
      <c r="H1594" s="47">
        <v>2.1309999999999998</v>
      </c>
      <c r="I1594" s="47">
        <v>0</v>
      </c>
      <c r="J1594" s="47">
        <v>2.0329999999999999</v>
      </c>
      <c r="K1594" s="47">
        <v>0</v>
      </c>
      <c r="L1594" s="47">
        <v>9.8000000000000004E-2</v>
      </c>
      <c r="M1594" s="47">
        <f t="shared" si="31"/>
        <v>0.63099999999999978</v>
      </c>
      <c r="N1594" s="47">
        <f t="shared" si="31"/>
        <v>0</v>
      </c>
      <c r="O1594" s="47">
        <f t="shared" si="31"/>
        <v>0.53299999999999992</v>
      </c>
      <c r="P1594" s="47">
        <f t="shared" si="31"/>
        <v>0</v>
      </c>
      <c r="Q1594" s="47">
        <f t="shared" si="31"/>
        <v>9.8000000000000004E-2</v>
      </c>
      <c r="R1594" s="47">
        <v>2.1309999999999998</v>
      </c>
      <c r="S1594" s="47">
        <v>2.0329999999999999</v>
      </c>
      <c r="T1594" s="47">
        <v>0</v>
      </c>
      <c r="U1594" s="47">
        <v>0</v>
      </c>
      <c r="V1594" s="47">
        <v>9.8000000000000004E-2</v>
      </c>
      <c r="W1594" s="48"/>
      <c r="X1594" s="48"/>
      <c r="Y1594" s="48"/>
      <c r="Z1594" s="48"/>
      <c r="AA1594" s="48">
        <v>2011</v>
      </c>
      <c r="AB1594" s="48">
        <v>15</v>
      </c>
      <c r="AC1594" s="48"/>
      <c r="AD1594" s="48"/>
      <c r="AE1594" s="48">
        <v>2011</v>
      </c>
      <c r="AF1594" s="48">
        <v>15</v>
      </c>
      <c r="AG1594" s="48"/>
      <c r="AH1594" s="48"/>
      <c r="AI1594" s="48"/>
      <c r="AJ1594" s="49"/>
    </row>
    <row r="1595" spans="1:36">
      <c r="A1595" s="4"/>
      <c r="B1595" s="5" t="s">
        <v>2115</v>
      </c>
      <c r="C1595" s="16">
        <v>0</v>
      </c>
      <c r="D1595" s="16">
        <v>0</v>
      </c>
      <c r="E1595" s="16">
        <v>0</v>
      </c>
      <c r="F1595" s="16">
        <v>0</v>
      </c>
      <c r="G1595" s="16">
        <v>0</v>
      </c>
      <c r="H1595" s="47">
        <v>4.6040000000000001</v>
      </c>
      <c r="I1595" s="47">
        <v>0</v>
      </c>
      <c r="J1595" s="47">
        <v>4.5739999999999998</v>
      </c>
      <c r="K1595" s="47">
        <v>0</v>
      </c>
      <c r="L1595" s="47">
        <v>0.03</v>
      </c>
      <c r="M1595" s="47">
        <f t="shared" si="31"/>
        <v>4.6040000000000001</v>
      </c>
      <c r="N1595" s="47">
        <f t="shared" si="31"/>
        <v>0</v>
      </c>
      <c r="O1595" s="47">
        <f t="shared" si="31"/>
        <v>4.5739999999999998</v>
      </c>
      <c r="P1595" s="47">
        <f t="shared" si="31"/>
        <v>0</v>
      </c>
      <c r="Q1595" s="47">
        <f t="shared" si="31"/>
        <v>0.03</v>
      </c>
      <c r="R1595" s="47">
        <v>3.9060000000000001</v>
      </c>
      <c r="S1595" s="47">
        <v>0</v>
      </c>
      <c r="T1595" s="47">
        <v>3.8759999999999999</v>
      </c>
      <c r="U1595" s="47">
        <v>0</v>
      </c>
      <c r="V1595" s="47">
        <v>0.03</v>
      </c>
      <c r="W1595" s="48"/>
      <c r="X1595" s="48"/>
      <c r="Y1595" s="48"/>
      <c r="Z1595" s="48"/>
      <c r="AA1595" s="48">
        <v>2011</v>
      </c>
      <c r="AB1595" s="48">
        <v>33</v>
      </c>
      <c r="AC1595" s="48"/>
      <c r="AD1595" s="48"/>
      <c r="AE1595" s="48">
        <v>2011</v>
      </c>
      <c r="AF1595" s="48">
        <v>33</v>
      </c>
      <c r="AG1595" s="48"/>
      <c r="AH1595" s="48"/>
      <c r="AI1595" s="48">
        <v>2.42</v>
      </c>
      <c r="AJ1595" s="49"/>
    </row>
    <row r="1596" spans="1:36">
      <c r="A1596" s="4"/>
      <c r="B1596" s="5" t="s">
        <v>2117</v>
      </c>
      <c r="C1596" s="16">
        <v>0</v>
      </c>
      <c r="D1596" s="16">
        <v>0</v>
      </c>
      <c r="E1596" s="16">
        <v>0</v>
      </c>
      <c r="F1596" s="16">
        <v>0</v>
      </c>
      <c r="G1596" s="16">
        <v>0</v>
      </c>
      <c r="H1596" s="47">
        <v>0</v>
      </c>
      <c r="I1596" s="47">
        <v>0</v>
      </c>
      <c r="J1596" s="47">
        <v>0</v>
      </c>
      <c r="K1596" s="47">
        <v>0</v>
      </c>
      <c r="L1596" s="47">
        <v>0</v>
      </c>
      <c r="M1596" s="47">
        <f t="shared" si="31"/>
        <v>0</v>
      </c>
      <c r="N1596" s="47">
        <f t="shared" si="31"/>
        <v>0</v>
      </c>
      <c r="O1596" s="47">
        <f t="shared" si="31"/>
        <v>0</v>
      </c>
      <c r="P1596" s="47">
        <f t="shared" si="31"/>
        <v>0</v>
      </c>
      <c r="Q1596" s="47">
        <f t="shared" si="31"/>
        <v>0</v>
      </c>
      <c r="R1596" s="47">
        <v>0</v>
      </c>
      <c r="S1596" s="47">
        <v>0</v>
      </c>
      <c r="T1596" s="47">
        <v>0</v>
      </c>
      <c r="U1596" s="47">
        <v>0</v>
      </c>
      <c r="V1596" s="47">
        <v>0</v>
      </c>
      <c r="W1596" s="48"/>
      <c r="X1596" s="48"/>
      <c r="Y1596" s="48"/>
      <c r="Z1596" s="48"/>
      <c r="AA1596" s="48">
        <v>2011</v>
      </c>
      <c r="AB1596" s="48">
        <v>25</v>
      </c>
      <c r="AC1596" s="48"/>
      <c r="AD1596" s="48">
        <v>3.4060000000000001</v>
      </c>
      <c r="AE1596" s="48">
        <v>2011</v>
      </c>
      <c r="AF1596" s="48">
        <v>25</v>
      </c>
      <c r="AG1596" s="48"/>
      <c r="AH1596" s="48"/>
      <c r="AI1596" s="48"/>
      <c r="AJ1596" s="49"/>
    </row>
    <row r="1597" spans="1:36" ht="47.25">
      <c r="A1597" s="4"/>
      <c r="B1597" s="5" t="s">
        <v>1335</v>
      </c>
      <c r="C1597" s="16">
        <v>0</v>
      </c>
      <c r="D1597" s="16">
        <v>0</v>
      </c>
      <c r="E1597" s="16">
        <v>0</v>
      </c>
      <c r="F1597" s="16">
        <v>0</v>
      </c>
      <c r="G1597" s="16">
        <v>0</v>
      </c>
      <c r="H1597" s="47">
        <v>0.376</v>
      </c>
      <c r="I1597" s="47">
        <v>0.14099999999999999</v>
      </c>
      <c r="J1597" s="47">
        <v>0</v>
      </c>
      <c r="K1597" s="47">
        <v>0</v>
      </c>
      <c r="L1597" s="47">
        <v>0.23499999999999999</v>
      </c>
      <c r="M1597" s="47">
        <f t="shared" si="31"/>
        <v>0.376</v>
      </c>
      <c r="N1597" s="47">
        <f t="shared" si="31"/>
        <v>0.14099999999999999</v>
      </c>
      <c r="O1597" s="47">
        <f t="shared" si="31"/>
        <v>0</v>
      </c>
      <c r="P1597" s="47">
        <f t="shared" si="31"/>
        <v>0</v>
      </c>
      <c r="Q1597" s="47">
        <f t="shared" si="31"/>
        <v>0.23499999999999999</v>
      </c>
      <c r="R1597" s="47">
        <v>0</v>
      </c>
      <c r="S1597" s="47">
        <v>0</v>
      </c>
      <c r="T1597" s="47">
        <v>0</v>
      </c>
      <c r="U1597" s="47">
        <v>0</v>
      </c>
      <c r="V1597" s="47">
        <v>0</v>
      </c>
      <c r="W1597" s="48"/>
      <c r="X1597" s="48"/>
      <c r="Y1597" s="48"/>
      <c r="Z1597" s="48"/>
      <c r="AA1597" s="48">
        <v>2012</v>
      </c>
      <c r="AB1597" s="48">
        <v>20</v>
      </c>
      <c r="AC1597" s="48"/>
      <c r="AD1597" s="48"/>
      <c r="AE1597" s="48">
        <v>2012</v>
      </c>
      <c r="AF1597" s="48">
        <v>20</v>
      </c>
      <c r="AG1597" s="48" t="s">
        <v>646</v>
      </c>
      <c r="AH1597" s="48"/>
      <c r="AI1597" s="48"/>
      <c r="AJ1597" s="49"/>
    </row>
    <row r="1598" spans="1:36" ht="31.5">
      <c r="A1598" s="4"/>
      <c r="B1598" s="5" t="s">
        <v>1431</v>
      </c>
      <c r="C1598" s="16">
        <v>0.59826000000000001</v>
      </c>
      <c r="D1598" s="16">
        <v>0.05</v>
      </c>
      <c r="E1598" s="16">
        <v>0.54825999999999997</v>
      </c>
      <c r="F1598" s="16">
        <v>0</v>
      </c>
      <c r="G1598" s="16">
        <v>0</v>
      </c>
      <c r="H1598" s="47">
        <v>0.58899999999999997</v>
      </c>
      <c r="I1598" s="47">
        <v>0</v>
      </c>
      <c r="J1598" s="47">
        <v>0.58899999999999997</v>
      </c>
      <c r="K1598" s="47">
        <v>0</v>
      </c>
      <c r="L1598" s="47">
        <v>0</v>
      </c>
      <c r="M1598" s="47">
        <f t="shared" si="31"/>
        <v>-9.260000000000046E-3</v>
      </c>
      <c r="N1598" s="47">
        <f t="shared" si="31"/>
        <v>-0.05</v>
      </c>
      <c r="O1598" s="47">
        <f t="shared" si="31"/>
        <v>4.0739999999999998E-2</v>
      </c>
      <c r="P1598" s="47">
        <f t="shared" si="31"/>
        <v>0</v>
      </c>
      <c r="Q1598" s="47">
        <f t="shared" si="31"/>
        <v>0</v>
      </c>
      <c r="R1598" s="47">
        <v>0.505</v>
      </c>
      <c r="S1598" s="47">
        <v>0</v>
      </c>
      <c r="T1598" s="47">
        <v>0.5</v>
      </c>
      <c r="U1598" s="47">
        <v>0</v>
      </c>
      <c r="V1598" s="47">
        <v>5.0000000000000001E-3</v>
      </c>
      <c r="W1598" s="48"/>
      <c r="X1598" s="48"/>
      <c r="Y1598" s="48"/>
      <c r="Z1598" s="48"/>
      <c r="AA1598" s="48">
        <v>2011</v>
      </c>
      <c r="AB1598" s="48">
        <v>20</v>
      </c>
      <c r="AC1598" s="48"/>
      <c r="AD1598" s="48"/>
      <c r="AE1598" s="48">
        <v>2011</v>
      </c>
      <c r="AF1598" s="48">
        <v>20</v>
      </c>
      <c r="AG1598" s="48"/>
      <c r="AH1598" s="48"/>
      <c r="AI1598" s="48"/>
      <c r="AJ1598" s="49"/>
    </row>
    <row r="1599" spans="1:36">
      <c r="A1599" s="4"/>
      <c r="B1599" s="5" t="s">
        <v>1336</v>
      </c>
      <c r="C1599" s="16">
        <v>168.6705</v>
      </c>
      <c r="D1599" s="16">
        <v>21.183</v>
      </c>
      <c r="E1599" s="16">
        <v>111.7315</v>
      </c>
      <c r="F1599" s="16">
        <v>35.756</v>
      </c>
      <c r="G1599" s="16">
        <v>0</v>
      </c>
      <c r="H1599" s="47">
        <v>227.285</v>
      </c>
      <c r="I1599" s="47">
        <v>53.183</v>
      </c>
      <c r="J1599" s="47">
        <v>174.102</v>
      </c>
      <c r="K1599" s="47">
        <v>0</v>
      </c>
      <c r="L1599" s="47">
        <v>0</v>
      </c>
      <c r="M1599" s="47">
        <f t="shared" si="31"/>
        <v>58.614499999999992</v>
      </c>
      <c r="N1599" s="47">
        <f t="shared" si="31"/>
        <v>32</v>
      </c>
      <c r="O1599" s="47">
        <f t="shared" si="31"/>
        <v>62.370500000000007</v>
      </c>
      <c r="P1599" s="47">
        <f t="shared" si="31"/>
        <v>-35.756</v>
      </c>
      <c r="Q1599" s="47">
        <f t="shared" si="31"/>
        <v>0</v>
      </c>
      <c r="R1599" s="47">
        <v>215.06100000000001</v>
      </c>
      <c r="S1599" s="47">
        <v>27.695</v>
      </c>
      <c r="T1599" s="47">
        <v>182.32300000000001</v>
      </c>
      <c r="U1599" s="47">
        <v>0</v>
      </c>
      <c r="V1599" s="47">
        <v>5.0430000000000001</v>
      </c>
      <c r="W1599" s="48"/>
      <c r="X1599" s="48"/>
      <c r="Y1599" s="48"/>
      <c r="Z1599" s="48"/>
      <c r="AA1599" s="48">
        <v>2011</v>
      </c>
      <c r="AB1599" s="48">
        <v>20</v>
      </c>
      <c r="AC1599" s="48"/>
      <c r="AD1599" s="48"/>
      <c r="AE1599" s="48">
        <v>2011</v>
      </c>
      <c r="AF1599" s="48">
        <v>20</v>
      </c>
      <c r="AG1599" s="48"/>
      <c r="AH1599" s="48"/>
      <c r="AI1599" s="48"/>
      <c r="AJ1599" s="49"/>
    </row>
    <row r="1600" spans="1:36">
      <c r="A1600" s="4"/>
      <c r="B1600" s="5" t="s">
        <v>1485</v>
      </c>
      <c r="C1600" s="16">
        <v>0</v>
      </c>
      <c r="D1600" s="16">
        <v>0</v>
      </c>
      <c r="E1600" s="16">
        <v>0</v>
      </c>
      <c r="F1600" s="16">
        <v>0</v>
      </c>
      <c r="G1600" s="16">
        <v>0</v>
      </c>
      <c r="H1600" s="47">
        <v>0</v>
      </c>
      <c r="I1600" s="47">
        <v>0</v>
      </c>
      <c r="J1600" s="47">
        <v>0</v>
      </c>
      <c r="K1600" s="47">
        <v>0</v>
      </c>
      <c r="L1600" s="47">
        <v>0</v>
      </c>
      <c r="M1600" s="47">
        <f t="shared" si="31"/>
        <v>0</v>
      </c>
      <c r="N1600" s="47">
        <f t="shared" si="31"/>
        <v>0</v>
      </c>
      <c r="O1600" s="47">
        <f t="shared" si="31"/>
        <v>0</v>
      </c>
      <c r="P1600" s="47">
        <f t="shared" si="31"/>
        <v>0</v>
      </c>
      <c r="Q1600" s="47">
        <f t="shared" si="31"/>
        <v>0</v>
      </c>
      <c r="R1600" s="47">
        <v>0</v>
      </c>
      <c r="S1600" s="47">
        <v>0</v>
      </c>
      <c r="T1600" s="47">
        <v>0</v>
      </c>
      <c r="U1600" s="47">
        <v>0</v>
      </c>
      <c r="V1600" s="47">
        <v>0</v>
      </c>
      <c r="W1600" s="48"/>
      <c r="X1600" s="48"/>
      <c r="Y1600" s="48"/>
      <c r="Z1600" s="48"/>
      <c r="AA1600" s="48">
        <v>2011</v>
      </c>
      <c r="AB1600" s="48"/>
      <c r="AC1600" s="48"/>
      <c r="AD1600" s="48"/>
      <c r="AE1600" s="48">
        <v>2011</v>
      </c>
      <c r="AF1600" s="48"/>
      <c r="AG1600" s="48"/>
      <c r="AH1600" s="48"/>
      <c r="AI1600" s="48"/>
      <c r="AJ1600" s="49"/>
    </row>
    <row r="1601" spans="1:36">
      <c r="A1601" s="4"/>
      <c r="B1601" s="5" t="s">
        <v>1338</v>
      </c>
      <c r="C1601" s="16">
        <v>0</v>
      </c>
      <c r="D1601" s="16">
        <v>0</v>
      </c>
      <c r="E1601" s="16">
        <v>0</v>
      </c>
      <c r="F1601" s="16">
        <v>0</v>
      </c>
      <c r="G1601" s="16">
        <v>0</v>
      </c>
      <c r="H1601" s="47">
        <v>0</v>
      </c>
      <c r="I1601" s="47">
        <v>0</v>
      </c>
      <c r="J1601" s="47">
        <v>0</v>
      </c>
      <c r="K1601" s="47">
        <v>0</v>
      </c>
      <c r="L1601" s="47">
        <v>0</v>
      </c>
      <c r="M1601" s="47">
        <f t="shared" si="31"/>
        <v>0</v>
      </c>
      <c r="N1601" s="47">
        <f t="shared" si="31"/>
        <v>0</v>
      </c>
      <c r="O1601" s="47">
        <f t="shared" si="31"/>
        <v>0</v>
      </c>
      <c r="P1601" s="47">
        <f t="shared" si="31"/>
        <v>0</v>
      </c>
      <c r="Q1601" s="47">
        <f t="shared" si="31"/>
        <v>0</v>
      </c>
      <c r="R1601" s="47">
        <v>0</v>
      </c>
      <c r="S1601" s="47">
        <v>0</v>
      </c>
      <c r="T1601" s="47">
        <v>0</v>
      </c>
      <c r="U1601" s="47">
        <v>0</v>
      </c>
      <c r="V1601" s="47">
        <v>0</v>
      </c>
      <c r="W1601" s="48"/>
      <c r="X1601" s="48"/>
      <c r="Y1601" s="48"/>
      <c r="Z1601" s="48"/>
      <c r="AA1601" s="48">
        <v>2011</v>
      </c>
      <c r="AB1601" s="48">
        <v>30</v>
      </c>
      <c r="AC1601" s="48"/>
      <c r="AD1601" s="48"/>
      <c r="AE1601" s="48">
        <v>2011</v>
      </c>
      <c r="AF1601" s="48">
        <v>30</v>
      </c>
      <c r="AG1601" s="48"/>
      <c r="AH1601" s="48"/>
      <c r="AI1601" s="48"/>
      <c r="AJ1601" s="49"/>
    </row>
    <row r="1602" spans="1:36" ht="31.5">
      <c r="A1602" s="4"/>
      <c r="B1602" s="5" t="s">
        <v>1339</v>
      </c>
      <c r="C1602" s="16">
        <v>0</v>
      </c>
      <c r="D1602" s="16">
        <v>0</v>
      </c>
      <c r="E1602" s="16">
        <v>0</v>
      </c>
      <c r="F1602" s="16">
        <v>0</v>
      </c>
      <c r="G1602" s="16">
        <v>0</v>
      </c>
      <c r="H1602" s="47">
        <v>1E-3</v>
      </c>
      <c r="I1602" s="47">
        <v>0</v>
      </c>
      <c r="J1602" s="47">
        <v>0</v>
      </c>
      <c r="K1602" s="47">
        <v>0</v>
      </c>
      <c r="L1602" s="47">
        <v>1E-3</v>
      </c>
      <c r="M1602" s="47">
        <f t="shared" si="31"/>
        <v>1E-3</v>
      </c>
      <c r="N1602" s="47">
        <f t="shared" si="31"/>
        <v>0</v>
      </c>
      <c r="O1602" s="47">
        <f t="shared" si="31"/>
        <v>0</v>
      </c>
      <c r="P1602" s="47">
        <f t="shared" si="31"/>
        <v>0</v>
      </c>
      <c r="Q1602" s="47">
        <f t="shared" si="31"/>
        <v>1E-3</v>
      </c>
      <c r="R1602" s="47">
        <v>2E-3</v>
      </c>
      <c r="S1602" s="47">
        <v>0</v>
      </c>
      <c r="T1602" s="47">
        <v>0</v>
      </c>
      <c r="U1602" s="47">
        <v>0</v>
      </c>
      <c r="V1602" s="47">
        <v>2E-3</v>
      </c>
      <c r="W1602" s="48"/>
      <c r="X1602" s="48"/>
      <c r="Y1602" s="48"/>
      <c r="Z1602" s="48"/>
      <c r="AA1602" s="48">
        <v>2011</v>
      </c>
      <c r="AB1602" s="48">
        <v>30</v>
      </c>
      <c r="AC1602" s="48"/>
      <c r="AD1602" s="48"/>
      <c r="AE1602" s="48">
        <v>2011</v>
      </c>
      <c r="AF1602" s="48">
        <v>30</v>
      </c>
      <c r="AG1602" s="48"/>
      <c r="AH1602" s="48"/>
      <c r="AI1602" s="48"/>
      <c r="AJ1602" s="49"/>
    </row>
    <row r="1603" spans="1:36" ht="31.5">
      <c r="A1603" s="4"/>
      <c r="B1603" s="5" t="s">
        <v>1340</v>
      </c>
      <c r="C1603" s="16">
        <v>0</v>
      </c>
      <c r="D1603" s="16">
        <v>0</v>
      </c>
      <c r="E1603" s="16">
        <v>0</v>
      </c>
      <c r="F1603" s="16">
        <v>0</v>
      </c>
      <c r="G1603" s="16">
        <v>0</v>
      </c>
      <c r="H1603" s="47">
        <v>0</v>
      </c>
      <c r="I1603" s="47">
        <v>0</v>
      </c>
      <c r="J1603" s="47">
        <v>0</v>
      </c>
      <c r="K1603" s="47">
        <v>0</v>
      </c>
      <c r="L1603" s="47">
        <v>0</v>
      </c>
      <c r="M1603" s="47">
        <f t="shared" si="31"/>
        <v>0</v>
      </c>
      <c r="N1603" s="47">
        <f t="shared" si="31"/>
        <v>0</v>
      </c>
      <c r="O1603" s="47">
        <f t="shared" si="31"/>
        <v>0</v>
      </c>
      <c r="P1603" s="47">
        <f t="shared" si="31"/>
        <v>0</v>
      </c>
      <c r="Q1603" s="47">
        <f t="shared" si="31"/>
        <v>0</v>
      </c>
      <c r="R1603" s="47">
        <v>0</v>
      </c>
      <c r="S1603" s="47">
        <v>0</v>
      </c>
      <c r="T1603" s="47">
        <v>0</v>
      </c>
      <c r="U1603" s="47">
        <v>0</v>
      </c>
      <c r="V1603" s="47">
        <v>0</v>
      </c>
      <c r="W1603" s="48"/>
      <c r="X1603" s="48"/>
      <c r="Y1603" s="48"/>
      <c r="Z1603" s="48"/>
      <c r="AA1603" s="48">
        <v>2011</v>
      </c>
      <c r="AB1603" s="48">
        <v>30</v>
      </c>
      <c r="AC1603" s="48"/>
      <c r="AD1603" s="48"/>
      <c r="AE1603" s="48">
        <v>2011</v>
      </c>
      <c r="AF1603" s="48">
        <v>30</v>
      </c>
      <c r="AG1603" s="48"/>
      <c r="AH1603" s="48"/>
      <c r="AI1603" s="48"/>
      <c r="AJ1603" s="49"/>
    </row>
    <row r="1604" spans="1:36">
      <c r="A1604" s="4"/>
      <c r="B1604" s="5" t="s">
        <v>1341</v>
      </c>
      <c r="C1604" s="16">
        <v>0</v>
      </c>
      <c r="D1604" s="16">
        <v>0</v>
      </c>
      <c r="E1604" s="16">
        <v>0</v>
      </c>
      <c r="F1604" s="16">
        <v>0</v>
      </c>
      <c r="G1604" s="16">
        <v>0</v>
      </c>
      <c r="H1604" s="47">
        <v>0</v>
      </c>
      <c r="I1604" s="47">
        <v>0</v>
      </c>
      <c r="J1604" s="47">
        <v>0</v>
      </c>
      <c r="K1604" s="47">
        <v>0</v>
      </c>
      <c r="L1604" s="47">
        <v>0</v>
      </c>
      <c r="M1604" s="47">
        <f t="shared" si="31"/>
        <v>0</v>
      </c>
      <c r="N1604" s="47">
        <f t="shared" si="31"/>
        <v>0</v>
      </c>
      <c r="O1604" s="47">
        <f t="shared" si="31"/>
        <v>0</v>
      </c>
      <c r="P1604" s="47">
        <f t="shared" si="31"/>
        <v>0</v>
      </c>
      <c r="Q1604" s="47">
        <f t="shared" si="31"/>
        <v>0</v>
      </c>
      <c r="R1604" s="47">
        <v>0</v>
      </c>
      <c r="S1604" s="47">
        <v>0</v>
      </c>
      <c r="T1604" s="47">
        <v>0</v>
      </c>
      <c r="U1604" s="47">
        <v>0</v>
      </c>
      <c r="V1604" s="47">
        <v>0</v>
      </c>
      <c r="W1604" s="48"/>
      <c r="X1604" s="48"/>
      <c r="Y1604" s="48"/>
      <c r="Z1604" s="48"/>
      <c r="AA1604" s="48">
        <v>2011</v>
      </c>
      <c r="AB1604" s="48">
        <v>30</v>
      </c>
      <c r="AC1604" s="48"/>
      <c r="AD1604" s="48"/>
      <c r="AE1604" s="48">
        <v>2011</v>
      </c>
      <c r="AF1604" s="48">
        <v>30</v>
      </c>
      <c r="AG1604" s="48"/>
      <c r="AH1604" s="48"/>
      <c r="AI1604" s="48"/>
      <c r="AJ1604" s="49"/>
    </row>
    <row r="1605" spans="1:36" ht="31.5">
      <c r="A1605" s="4"/>
      <c r="B1605" s="5" t="s">
        <v>1342</v>
      </c>
      <c r="C1605" s="16">
        <v>0</v>
      </c>
      <c r="D1605" s="16">
        <v>0</v>
      </c>
      <c r="E1605" s="16">
        <v>0</v>
      </c>
      <c r="F1605" s="16">
        <v>0</v>
      </c>
      <c r="G1605" s="16">
        <v>0</v>
      </c>
      <c r="H1605" s="47">
        <v>0</v>
      </c>
      <c r="I1605" s="47">
        <v>0</v>
      </c>
      <c r="J1605" s="47">
        <v>0</v>
      </c>
      <c r="K1605" s="47">
        <v>0</v>
      </c>
      <c r="L1605" s="47">
        <v>0</v>
      </c>
      <c r="M1605" s="47">
        <f t="shared" si="31"/>
        <v>0</v>
      </c>
      <c r="N1605" s="47">
        <f t="shared" si="31"/>
        <v>0</v>
      </c>
      <c r="O1605" s="47">
        <f t="shared" si="31"/>
        <v>0</v>
      </c>
      <c r="P1605" s="47">
        <f t="shared" si="31"/>
        <v>0</v>
      </c>
      <c r="Q1605" s="47">
        <f t="shared" si="31"/>
        <v>0</v>
      </c>
      <c r="R1605" s="47">
        <v>0</v>
      </c>
      <c r="S1605" s="47">
        <v>0</v>
      </c>
      <c r="T1605" s="47">
        <v>0</v>
      </c>
      <c r="U1605" s="47">
        <v>0</v>
      </c>
      <c r="V1605" s="47">
        <v>0</v>
      </c>
      <c r="W1605" s="48"/>
      <c r="X1605" s="48"/>
      <c r="Y1605" s="48"/>
      <c r="Z1605" s="48"/>
      <c r="AA1605" s="48">
        <v>2012</v>
      </c>
      <c r="AB1605" s="48">
        <v>30</v>
      </c>
      <c r="AC1605" s="48"/>
      <c r="AD1605" s="48"/>
      <c r="AE1605" s="48">
        <v>2012</v>
      </c>
      <c r="AF1605" s="48">
        <v>30</v>
      </c>
      <c r="AG1605" s="48"/>
      <c r="AH1605" s="48"/>
      <c r="AI1605" s="48"/>
      <c r="AJ1605" s="49"/>
    </row>
    <row r="1606" spans="1:36">
      <c r="A1606" s="4"/>
      <c r="B1606" s="5" t="s">
        <v>1391</v>
      </c>
      <c r="C1606" s="16">
        <v>0</v>
      </c>
      <c r="D1606" s="16">
        <v>0</v>
      </c>
      <c r="E1606" s="16">
        <v>0</v>
      </c>
      <c r="F1606" s="16">
        <v>0</v>
      </c>
      <c r="G1606" s="16">
        <v>0</v>
      </c>
      <c r="H1606" s="47">
        <v>0</v>
      </c>
      <c r="I1606" s="47">
        <v>0</v>
      </c>
      <c r="J1606" s="47">
        <v>0</v>
      </c>
      <c r="K1606" s="47">
        <v>0</v>
      </c>
      <c r="L1606" s="47">
        <v>0</v>
      </c>
      <c r="M1606" s="47">
        <f t="shared" si="31"/>
        <v>0</v>
      </c>
      <c r="N1606" s="47">
        <f t="shared" si="31"/>
        <v>0</v>
      </c>
      <c r="O1606" s="47">
        <f t="shared" si="31"/>
        <v>0</v>
      </c>
      <c r="P1606" s="47">
        <f t="shared" si="31"/>
        <v>0</v>
      </c>
      <c r="Q1606" s="47">
        <f t="shared" si="31"/>
        <v>0</v>
      </c>
      <c r="R1606" s="47">
        <v>0</v>
      </c>
      <c r="S1606" s="47">
        <v>0</v>
      </c>
      <c r="T1606" s="47">
        <v>0</v>
      </c>
      <c r="U1606" s="47">
        <v>0</v>
      </c>
      <c r="V1606" s="47">
        <v>0</v>
      </c>
      <c r="W1606" s="48"/>
      <c r="X1606" s="48"/>
      <c r="Y1606" s="48"/>
      <c r="Z1606" s="48"/>
      <c r="AA1606" s="48">
        <v>2010</v>
      </c>
      <c r="AB1606" s="48">
        <v>20</v>
      </c>
      <c r="AC1606" s="48"/>
      <c r="AD1606" s="48"/>
      <c r="AE1606" s="48">
        <v>2010</v>
      </c>
      <c r="AF1606" s="48">
        <v>20</v>
      </c>
      <c r="AG1606" s="48"/>
      <c r="AH1606" s="48"/>
      <c r="AI1606" s="48"/>
      <c r="AJ1606" s="49"/>
    </row>
    <row r="1607" spans="1:36" ht="47.25">
      <c r="A1607" s="4"/>
      <c r="B1607" s="5" t="s">
        <v>1392</v>
      </c>
      <c r="C1607" s="16">
        <v>0.56640000000000001</v>
      </c>
      <c r="D1607" s="16">
        <v>0</v>
      </c>
      <c r="E1607" s="16">
        <v>0.56640000000000001</v>
      </c>
      <c r="F1607" s="16">
        <v>0</v>
      </c>
      <c r="G1607" s="16">
        <v>0</v>
      </c>
      <c r="H1607" s="47">
        <v>1.4319999999999999</v>
      </c>
      <c r="I1607" s="47">
        <v>0</v>
      </c>
      <c r="J1607" s="47">
        <v>1.4319999999999999</v>
      </c>
      <c r="K1607" s="47">
        <v>0</v>
      </c>
      <c r="L1607" s="47">
        <v>0</v>
      </c>
      <c r="M1607" s="47">
        <f t="shared" si="31"/>
        <v>0.86559999999999993</v>
      </c>
      <c r="N1607" s="47">
        <f t="shared" si="31"/>
        <v>0</v>
      </c>
      <c r="O1607" s="47">
        <f t="shared" si="31"/>
        <v>0.86559999999999993</v>
      </c>
      <c r="P1607" s="47">
        <f t="shared" si="31"/>
        <v>0</v>
      </c>
      <c r="Q1607" s="47">
        <f t="shared" si="31"/>
        <v>0</v>
      </c>
      <c r="R1607" s="47">
        <v>1.222</v>
      </c>
      <c r="S1607" s="47">
        <v>0</v>
      </c>
      <c r="T1607" s="47">
        <v>1.214</v>
      </c>
      <c r="U1607" s="47">
        <v>0</v>
      </c>
      <c r="V1607" s="47">
        <v>8.0000000000000002E-3</v>
      </c>
      <c r="W1607" s="48"/>
      <c r="X1607" s="48"/>
      <c r="Y1607" s="48"/>
      <c r="Z1607" s="48"/>
      <c r="AA1607" s="48">
        <v>2011</v>
      </c>
      <c r="AB1607" s="48">
        <v>30</v>
      </c>
      <c r="AC1607" s="48"/>
      <c r="AD1607" s="48"/>
      <c r="AE1607" s="48">
        <v>2011</v>
      </c>
      <c r="AF1607" s="48">
        <v>30</v>
      </c>
      <c r="AG1607" s="48"/>
      <c r="AH1607" s="48"/>
      <c r="AI1607" s="48"/>
      <c r="AJ1607" s="49"/>
    </row>
    <row r="1608" spans="1:36">
      <c r="A1608" s="4"/>
      <c r="B1608" s="5" t="s">
        <v>1393</v>
      </c>
      <c r="C1608" s="16">
        <v>0.89900000000000002</v>
      </c>
      <c r="D1608" s="16">
        <v>0</v>
      </c>
      <c r="E1608" s="16">
        <v>0.28000000000000003</v>
      </c>
      <c r="F1608" s="16">
        <v>0.61899999999999999</v>
      </c>
      <c r="G1608" s="16">
        <v>0</v>
      </c>
      <c r="H1608" s="47">
        <v>0.89900000000000002</v>
      </c>
      <c r="I1608" s="47">
        <v>0</v>
      </c>
      <c r="J1608" s="47">
        <v>0.28000000000000003</v>
      </c>
      <c r="K1608" s="47">
        <v>0.61899999999999999</v>
      </c>
      <c r="L1608" s="47">
        <v>0</v>
      </c>
      <c r="M1608" s="47">
        <f t="shared" si="31"/>
        <v>0</v>
      </c>
      <c r="N1608" s="47">
        <f t="shared" si="31"/>
        <v>0</v>
      </c>
      <c r="O1608" s="47">
        <f t="shared" si="31"/>
        <v>0</v>
      </c>
      <c r="P1608" s="47">
        <f t="shared" si="31"/>
        <v>0</v>
      </c>
      <c r="Q1608" s="47">
        <f t="shared" si="31"/>
        <v>0</v>
      </c>
      <c r="R1608" s="47">
        <v>0</v>
      </c>
      <c r="S1608" s="47">
        <v>0</v>
      </c>
      <c r="T1608" s="47">
        <v>0</v>
      </c>
      <c r="U1608" s="47">
        <v>0</v>
      </c>
      <c r="V1608" s="47">
        <v>0</v>
      </c>
      <c r="W1608" s="48"/>
      <c r="X1608" s="48"/>
      <c r="Y1608" s="48"/>
      <c r="Z1608" s="48"/>
      <c r="AA1608" s="48">
        <v>2011</v>
      </c>
      <c r="AB1608" s="48">
        <v>30</v>
      </c>
      <c r="AC1608" s="48"/>
      <c r="AD1608" s="48"/>
      <c r="AE1608" s="48">
        <v>2011</v>
      </c>
      <c r="AF1608" s="48">
        <v>30</v>
      </c>
      <c r="AG1608" s="48"/>
      <c r="AH1608" s="48"/>
      <c r="AI1608" s="48"/>
      <c r="AJ1608" s="49"/>
    </row>
    <row r="1609" spans="1:36" ht="31.5">
      <c r="A1609" s="4"/>
      <c r="B1609" s="5" t="s">
        <v>1394</v>
      </c>
      <c r="C1609" s="16">
        <v>1.599</v>
      </c>
      <c r="D1609" s="16">
        <v>0</v>
      </c>
      <c r="E1609" s="16">
        <v>1.599</v>
      </c>
      <c r="F1609" s="16">
        <v>0</v>
      </c>
      <c r="G1609" s="16">
        <v>0</v>
      </c>
      <c r="H1609" s="47">
        <v>1.599</v>
      </c>
      <c r="I1609" s="47">
        <v>0</v>
      </c>
      <c r="J1609" s="47">
        <v>1.599</v>
      </c>
      <c r="K1609" s="47">
        <v>0</v>
      </c>
      <c r="L1609" s="47">
        <v>0</v>
      </c>
      <c r="M1609" s="47">
        <f t="shared" si="31"/>
        <v>0</v>
      </c>
      <c r="N1609" s="47">
        <f t="shared" si="31"/>
        <v>0</v>
      </c>
      <c r="O1609" s="47">
        <f t="shared" si="31"/>
        <v>0</v>
      </c>
      <c r="P1609" s="47">
        <f t="shared" si="31"/>
        <v>0</v>
      </c>
      <c r="Q1609" s="47">
        <f t="shared" si="31"/>
        <v>0</v>
      </c>
      <c r="R1609" s="47">
        <v>1.3939999999999999</v>
      </c>
      <c r="S1609" s="47">
        <v>0</v>
      </c>
      <c r="T1609" s="47">
        <v>1.355</v>
      </c>
      <c r="U1609" s="47">
        <v>0</v>
      </c>
      <c r="V1609" s="47">
        <v>3.9E-2</v>
      </c>
      <c r="W1609" s="48"/>
      <c r="X1609" s="48"/>
      <c r="Y1609" s="48"/>
      <c r="Z1609" s="48"/>
      <c r="AA1609" s="48">
        <v>2011</v>
      </c>
      <c r="AB1609" s="48">
        <v>30</v>
      </c>
      <c r="AC1609" s="48" t="s">
        <v>1250</v>
      </c>
      <c r="AD1609" s="48"/>
      <c r="AE1609" s="48">
        <v>2011</v>
      </c>
      <c r="AF1609" s="48">
        <v>30</v>
      </c>
      <c r="AG1609" s="48"/>
      <c r="AH1609" s="48"/>
      <c r="AI1609" s="48"/>
      <c r="AJ1609" s="49"/>
    </row>
    <row r="1610" spans="1:36" ht="31.5">
      <c r="A1610" s="4"/>
      <c r="B1610" s="5" t="s">
        <v>1402</v>
      </c>
      <c r="C1610" s="16">
        <v>0</v>
      </c>
      <c r="D1610" s="16">
        <v>0</v>
      </c>
      <c r="E1610" s="16">
        <v>0</v>
      </c>
      <c r="F1610" s="16">
        <v>0</v>
      </c>
      <c r="G1610" s="16">
        <v>0</v>
      </c>
      <c r="H1610" s="47">
        <v>0</v>
      </c>
      <c r="I1610" s="47">
        <v>0</v>
      </c>
      <c r="J1610" s="47">
        <v>0</v>
      </c>
      <c r="K1610" s="47">
        <v>0</v>
      </c>
      <c r="L1610" s="47">
        <v>0</v>
      </c>
      <c r="M1610" s="47">
        <f t="shared" si="31"/>
        <v>0</v>
      </c>
      <c r="N1610" s="47">
        <f t="shared" si="31"/>
        <v>0</v>
      </c>
      <c r="O1610" s="47">
        <f t="shared" si="31"/>
        <v>0</v>
      </c>
      <c r="P1610" s="47">
        <f t="shared" si="31"/>
        <v>0</v>
      </c>
      <c r="Q1610" s="47">
        <f t="shared" si="31"/>
        <v>0</v>
      </c>
      <c r="R1610" s="47">
        <v>0</v>
      </c>
      <c r="S1610" s="47">
        <v>0</v>
      </c>
      <c r="T1610" s="47">
        <v>0</v>
      </c>
      <c r="U1610" s="47">
        <v>0</v>
      </c>
      <c r="V1610" s="47">
        <v>0</v>
      </c>
      <c r="W1610" s="48"/>
      <c r="X1610" s="48"/>
      <c r="Y1610" s="48"/>
      <c r="Z1610" s="48"/>
      <c r="AA1610" s="48">
        <v>2012</v>
      </c>
      <c r="AB1610" s="48">
        <v>20</v>
      </c>
      <c r="AC1610" s="48"/>
      <c r="AD1610" s="48"/>
      <c r="AE1610" s="48">
        <v>2012</v>
      </c>
      <c r="AF1610" s="48">
        <v>20</v>
      </c>
      <c r="AG1610" s="48"/>
      <c r="AH1610" s="48"/>
      <c r="AI1610" s="48"/>
      <c r="AJ1610" s="49"/>
    </row>
    <row r="1611" spans="1:36" ht="31.5">
      <c r="A1611" s="4"/>
      <c r="B1611" s="5" t="s">
        <v>1405</v>
      </c>
      <c r="C1611" s="16">
        <v>1.2966599999999999</v>
      </c>
      <c r="D1611" s="16">
        <v>0</v>
      </c>
      <c r="E1611" s="16">
        <v>1.2966600000000001</v>
      </c>
      <c r="F1611" s="16">
        <v>0</v>
      </c>
      <c r="G1611" s="16">
        <v>0</v>
      </c>
      <c r="H1611" s="47">
        <v>2.0169999999999999</v>
      </c>
      <c r="I1611" s="47">
        <v>0</v>
      </c>
      <c r="J1611" s="47">
        <v>2.0169999999999999</v>
      </c>
      <c r="K1611" s="47">
        <v>0</v>
      </c>
      <c r="L1611" s="47">
        <v>0</v>
      </c>
      <c r="M1611" s="47">
        <f t="shared" si="31"/>
        <v>0.72033999999999998</v>
      </c>
      <c r="N1611" s="47">
        <f t="shared" si="31"/>
        <v>0</v>
      </c>
      <c r="O1611" s="47">
        <f t="shared" si="31"/>
        <v>0.72033999999999976</v>
      </c>
      <c r="P1611" s="47">
        <f t="shared" si="31"/>
        <v>0</v>
      </c>
      <c r="Q1611" s="47">
        <f t="shared" si="31"/>
        <v>0</v>
      </c>
      <c r="R1611" s="47">
        <v>1.6319999999999999</v>
      </c>
      <c r="S1611" s="47">
        <v>0</v>
      </c>
      <c r="T1611" s="47">
        <v>1.597</v>
      </c>
      <c r="U1611" s="47">
        <v>0</v>
      </c>
      <c r="V1611" s="47">
        <v>3.5000000000000003E-2</v>
      </c>
      <c r="W1611" s="48"/>
      <c r="X1611" s="48"/>
      <c r="Y1611" s="48"/>
      <c r="Z1611" s="48"/>
      <c r="AA1611" s="48">
        <v>2011</v>
      </c>
      <c r="AB1611" s="48">
        <v>30</v>
      </c>
      <c r="AC1611" s="48"/>
      <c r="AD1611" s="48"/>
      <c r="AE1611" s="48">
        <v>2011</v>
      </c>
      <c r="AF1611" s="48">
        <v>30</v>
      </c>
      <c r="AG1611" s="48"/>
      <c r="AH1611" s="48"/>
      <c r="AI1611" s="48"/>
      <c r="AJ1611" s="49"/>
    </row>
    <row r="1612" spans="1:36" ht="31.5">
      <c r="A1612" s="4"/>
      <c r="B1612" s="5" t="s">
        <v>1409</v>
      </c>
      <c r="C1612" s="16">
        <v>0.21199999999999999</v>
      </c>
      <c r="D1612" s="16">
        <v>0</v>
      </c>
      <c r="E1612" s="16">
        <v>0</v>
      </c>
      <c r="F1612" s="16">
        <v>0.21199999999999999</v>
      </c>
      <c r="G1612" s="16">
        <v>0</v>
      </c>
      <c r="H1612" s="47">
        <v>0.21199999999999999</v>
      </c>
      <c r="I1612" s="47">
        <v>0</v>
      </c>
      <c r="J1612" s="47">
        <v>0</v>
      </c>
      <c r="K1612" s="47">
        <v>0.21199999999999999</v>
      </c>
      <c r="L1612" s="47">
        <v>0</v>
      </c>
      <c r="M1612" s="47">
        <f t="shared" ref="M1612:Q1662" si="32">H1612-C1612</f>
        <v>0</v>
      </c>
      <c r="N1612" s="47">
        <f t="shared" si="32"/>
        <v>0</v>
      </c>
      <c r="O1612" s="47">
        <f t="shared" si="32"/>
        <v>0</v>
      </c>
      <c r="P1612" s="47">
        <f t="shared" si="32"/>
        <v>0</v>
      </c>
      <c r="Q1612" s="47">
        <f t="shared" si="32"/>
        <v>0</v>
      </c>
      <c r="R1612" s="47">
        <v>0</v>
      </c>
      <c r="S1612" s="47">
        <v>0</v>
      </c>
      <c r="T1612" s="47">
        <v>0</v>
      </c>
      <c r="U1612" s="47">
        <v>0</v>
      </c>
      <c r="V1612" s="47">
        <v>0</v>
      </c>
      <c r="W1612" s="48"/>
      <c r="X1612" s="48"/>
      <c r="Y1612" s="48"/>
      <c r="Z1612" s="48"/>
      <c r="AA1612" s="48">
        <v>2011</v>
      </c>
      <c r="AB1612" s="48">
        <v>30</v>
      </c>
      <c r="AC1612" s="48"/>
      <c r="AD1612" s="48"/>
      <c r="AE1612" s="48">
        <v>2011</v>
      </c>
      <c r="AF1612" s="48">
        <v>30</v>
      </c>
      <c r="AG1612" s="48"/>
      <c r="AH1612" s="48"/>
      <c r="AI1612" s="48"/>
      <c r="AJ1612" s="49"/>
    </row>
    <row r="1613" spans="1:36" ht="31.5">
      <c r="A1613" s="4"/>
      <c r="B1613" s="5" t="s">
        <v>1417</v>
      </c>
      <c r="C1613" s="16">
        <v>0</v>
      </c>
      <c r="D1613" s="16">
        <v>0</v>
      </c>
      <c r="E1613" s="16">
        <v>0</v>
      </c>
      <c r="F1613" s="16">
        <v>0</v>
      </c>
      <c r="G1613" s="16">
        <v>0</v>
      </c>
      <c r="H1613" s="47">
        <v>3.3149999999999999</v>
      </c>
      <c r="I1613" s="47">
        <v>0</v>
      </c>
      <c r="J1613" s="47">
        <v>3.3149999999999999</v>
      </c>
      <c r="K1613" s="47">
        <v>0</v>
      </c>
      <c r="L1613" s="47">
        <v>0</v>
      </c>
      <c r="M1613" s="47">
        <f t="shared" si="32"/>
        <v>3.3149999999999999</v>
      </c>
      <c r="N1613" s="47">
        <f t="shared" si="32"/>
        <v>0</v>
      </c>
      <c r="O1613" s="47">
        <f t="shared" si="32"/>
        <v>3.3149999999999999</v>
      </c>
      <c r="P1613" s="47">
        <f t="shared" si="32"/>
        <v>0</v>
      </c>
      <c r="Q1613" s="47">
        <f t="shared" si="32"/>
        <v>0</v>
      </c>
      <c r="R1613" s="47">
        <v>6.8150000000000004</v>
      </c>
      <c r="S1613" s="47">
        <v>0</v>
      </c>
      <c r="T1613" s="47">
        <v>2.81</v>
      </c>
      <c r="U1613" s="47">
        <v>3.9740000000000002</v>
      </c>
      <c r="V1613" s="47">
        <v>3.1E-2</v>
      </c>
      <c r="W1613" s="48"/>
      <c r="X1613" s="48"/>
      <c r="Y1613" s="48"/>
      <c r="Z1613" s="48"/>
      <c r="AA1613" s="48">
        <v>2012</v>
      </c>
      <c r="AB1613" s="48">
        <v>20</v>
      </c>
      <c r="AC1613" s="48" t="s">
        <v>1250</v>
      </c>
      <c r="AD1613" s="48"/>
      <c r="AE1613" s="48">
        <v>2012</v>
      </c>
      <c r="AF1613" s="48">
        <v>20</v>
      </c>
      <c r="AG1613" s="48"/>
      <c r="AH1613" s="48"/>
      <c r="AI1613" s="48"/>
      <c r="AJ1613" s="49"/>
    </row>
    <row r="1614" spans="1:36" ht="31.5">
      <c r="A1614" s="4"/>
      <c r="B1614" s="5" t="s">
        <v>1422</v>
      </c>
      <c r="C1614" s="16">
        <v>0.57499999999999996</v>
      </c>
      <c r="D1614" s="16">
        <v>0.57499999999999996</v>
      </c>
      <c r="E1614" s="16">
        <v>0</v>
      </c>
      <c r="F1614" s="16">
        <v>0</v>
      </c>
      <c r="G1614" s="16">
        <v>0</v>
      </c>
      <c r="H1614" s="47">
        <v>0.57499999999999996</v>
      </c>
      <c r="I1614" s="47">
        <v>0.57499999999999996</v>
      </c>
      <c r="J1614" s="47">
        <v>0</v>
      </c>
      <c r="K1614" s="47">
        <v>0</v>
      </c>
      <c r="L1614" s="47">
        <v>0</v>
      </c>
      <c r="M1614" s="47">
        <f t="shared" si="32"/>
        <v>0</v>
      </c>
      <c r="N1614" s="47">
        <f t="shared" si="32"/>
        <v>0</v>
      </c>
      <c r="O1614" s="47">
        <f t="shared" si="32"/>
        <v>0</v>
      </c>
      <c r="P1614" s="47">
        <f t="shared" si="32"/>
        <v>0</v>
      </c>
      <c r="Q1614" s="47">
        <f t="shared" si="32"/>
        <v>0</v>
      </c>
      <c r="R1614" s="47">
        <v>0</v>
      </c>
      <c r="S1614" s="47">
        <v>0</v>
      </c>
      <c r="T1614" s="47">
        <v>0</v>
      </c>
      <c r="U1614" s="47">
        <v>0</v>
      </c>
      <c r="V1614" s="47">
        <v>0</v>
      </c>
      <c r="W1614" s="48"/>
      <c r="X1614" s="48"/>
      <c r="Y1614" s="48"/>
      <c r="Z1614" s="48"/>
      <c r="AA1614" s="48">
        <v>2012</v>
      </c>
      <c r="AB1614" s="48">
        <v>30</v>
      </c>
      <c r="AC1614" s="48" t="s">
        <v>1423</v>
      </c>
      <c r="AD1614" s="48"/>
      <c r="AE1614" s="48">
        <v>2012</v>
      </c>
      <c r="AF1614" s="48">
        <v>30</v>
      </c>
      <c r="AG1614" s="48"/>
      <c r="AH1614" s="48"/>
      <c r="AI1614" s="48"/>
      <c r="AJ1614" s="49"/>
    </row>
    <row r="1615" spans="1:36" ht="31.5">
      <c r="A1615" s="4"/>
      <c r="B1615" s="5" t="s">
        <v>1460</v>
      </c>
      <c r="C1615" s="16">
        <v>0.55813999999999997</v>
      </c>
      <c r="D1615" s="16">
        <v>0</v>
      </c>
      <c r="E1615" s="16">
        <v>0.55813999999999997</v>
      </c>
      <c r="F1615" s="16">
        <v>0</v>
      </c>
      <c r="G1615" s="16">
        <v>0</v>
      </c>
      <c r="H1615" s="47">
        <v>0.55000000000000004</v>
      </c>
      <c r="I1615" s="47">
        <v>0</v>
      </c>
      <c r="J1615" s="47">
        <v>0.55000000000000004</v>
      </c>
      <c r="K1615" s="47">
        <v>0</v>
      </c>
      <c r="L1615" s="47">
        <v>0</v>
      </c>
      <c r="M1615" s="47">
        <f t="shared" si="32"/>
        <v>-8.1399999999999251E-3</v>
      </c>
      <c r="N1615" s="47">
        <f t="shared" si="32"/>
        <v>0</v>
      </c>
      <c r="O1615" s="47">
        <f t="shared" si="32"/>
        <v>-8.1399999999999251E-3</v>
      </c>
      <c r="P1615" s="47">
        <f t="shared" si="32"/>
        <v>0</v>
      </c>
      <c r="Q1615" s="47">
        <f t="shared" si="32"/>
        <v>0</v>
      </c>
      <c r="R1615" s="47">
        <v>0.47099999999999997</v>
      </c>
      <c r="S1615" s="47">
        <v>0</v>
      </c>
      <c r="T1615" s="47">
        <v>0.46600000000000003</v>
      </c>
      <c r="U1615" s="47">
        <v>0</v>
      </c>
      <c r="V1615" s="47">
        <v>5.0000000000000001E-3</v>
      </c>
      <c r="W1615" s="48"/>
      <c r="X1615" s="48"/>
      <c r="Y1615" s="48"/>
      <c r="Z1615" s="48"/>
      <c r="AA1615" s="48">
        <v>2011</v>
      </c>
      <c r="AB1615" s="48"/>
      <c r="AC1615" s="48"/>
      <c r="AD1615" s="48"/>
      <c r="AE1615" s="48">
        <v>2011</v>
      </c>
      <c r="AF1615" s="48"/>
      <c r="AG1615" s="48"/>
      <c r="AH1615" s="48"/>
      <c r="AI1615" s="48"/>
      <c r="AJ1615" s="49"/>
    </row>
    <row r="1616" spans="1:36" ht="31.5">
      <c r="A1616" s="4"/>
      <c r="B1616" s="5" t="s">
        <v>1481</v>
      </c>
      <c r="C1616" s="16">
        <v>0</v>
      </c>
      <c r="D1616" s="16">
        <v>0</v>
      </c>
      <c r="E1616" s="16">
        <v>0</v>
      </c>
      <c r="F1616" s="16">
        <v>0</v>
      </c>
      <c r="G1616" s="16">
        <v>0</v>
      </c>
      <c r="H1616" s="47">
        <v>1.079</v>
      </c>
      <c r="I1616" s="47">
        <v>1.079</v>
      </c>
      <c r="J1616" s="47">
        <v>0</v>
      </c>
      <c r="K1616" s="47">
        <v>0</v>
      </c>
      <c r="L1616" s="47">
        <v>0</v>
      </c>
      <c r="M1616" s="47">
        <f t="shared" si="32"/>
        <v>1.079</v>
      </c>
      <c r="N1616" s="47">
        <f t="shared" si="32"/>
        <v>1.079</v>
      </c>
      <c r="O1616" s="47">
        <f t="shared" si="32"/>
        <v>0</v>
      </c>
      <c r="P1616" s="47">
        <f t="shared" si="32"/>
        <v>0</v>
      </c>
      <c r="Q1616" s="47">
        <f t="shared" si="32"/>
        <v>0</v>
      </c>
      <c r="R1616" s="47">
        <v>0.91400000000000003</v>
      </c>
      <c r="S1616" s="47">
        <v>0.91400000000000003</v>
      </c>
      <c r="T1616" s="47">
        <v>0</v>
      </c>
      <c r="U1616" s="47">
        <v>0</v>
      </c>
      <c r="V1616" s="47">
        <v>0</v>
      </c>
      <c r="W1616" s="48"/>
      <c r="X1616" s="48"/>
      <c r="Y1616" s="48"/>
      <c r="Z1616" s="48"/>
      <c r="AA1616" s="48">
        <v>2012</v>
      </c>
      <c r="AB1616" s="48">
        <v>30</v>
      </c>
      <c r="AC1616" s="48"/>
      <c r="AD1616" s="48"/>
      <c r="AE1616" s="48">
        <v>2012</v>
      </c>
      <c r="AF1616" s="48">
        <v>30</v>
      </c>
      <c r="AG1616" s="48"/>
      <c r="AH1616" s="48"/>
      <c r="AI1616" s="48"/>
      <c r="AJ1616" s="49"/>
    </row>
    <row r="1617" spans="1:36" ht="31.5">
      <c r="A1617" s="4"/>
      <c r="B1617" s="5" t="s">
        <v>1483</v>
      </c>
      <c r="C1617" s="16">
        <v>0</v>
      </c>
      <c r="D1617" s="16">
        <v>0</v>
      </c>
      <c r="E1617" s="16">
        <v>0</v>
      </c>
      <c r="F1617" s="16">
        <v>0</v>
      </c>
      <c r="G1617" s="16">
        <v>0</v>
      </c>
      <c r="H1617" s="47">
        <v>0.11600000000000001</v>
      </c>
      <c r="I1617" s="47">
        <v>0.11600000000000001</v>
      </c>
      <c r="J1617" s="47">
        <v>0</v>
      </c>
      <c r="K1617" s="47">
        <v>0</v>
      </c>
      <c r="L1617" s="47">
        <v>0</v>
      </c>
      <c r="M1617" s="47">
        <f t="shared" si="32"/>
        <v>0.11600000000000001</v>
      </c>
      <c r="N1617" s="47">
        <f t="shared" si="32"/>
        <v>0.11600000000000001</v>
      </c>
      <c r="O1617" s="47">
        <f t="shared" si="32"/>
        <v>0</v>
      </c>
      <c r="P1617" s="47">
        <f t="shared" si="32"/>
        <v>0</v>
      </c>
      <c r="Q1617" s="47">
        <f t="shared" si="32"/>
        <v>0</v>
      </c>
      <c r="R1617" s="47">
        <v>9.8000000000000004E-2</v>
      </c>
      <c r="S1617" s="47">
        <v>9.8000000000000004E-2</v>
      </c>
      <c r="T1617" s="47">
        <v>0</v>
      </c>
      <c r="U1617" s="47">
        <v>0</v>
      </c>
      <c r="V1617" s="47">
        <v>0</v>
      </c>
      <c r="W1617" s="48"/>
      <c r="X1617" s="48"/>
      <c r="Y1617" s="48"/>
      <c r="Z1617" s="48"/>
      <c r="AA1617" s="48">
        <v>2012</v>
      </c>
      <c r="AB1617" s="48">
        <v>30</v>
      </c>
      <c r="AC1617" s="48"/>
      <c r="AD1617" s="48"/>
      <c r="AE1617" s="48">
        <v>2012</v>
      </c>
      <c r="AF1617" s="48">
        <v>30</v>
      </c>
      <c r="AG1617" s="48"/>
      <c r="AH1617" s="48"/>
      <c r="AI1617" s="48"/>
      <c r="AJ1617" s="49"/>
    </row>
    <row r="1618" spans="1:36" ht="31.5">
      <c r="A1618" s="4"/>
      <c r="B1618" s="5" t="s">
        <v>1343</v>
      </c>
      <c r="C1618" s="16">
        <v>0</v>
      </c>
      <c r="D1618" s="16">
        <v>0</v>
      </c>
      <c r="E1618" s="16">
        <v>0</v>
      </c>
      <c r="F1618" s="16">
        <v>0</v>
      </c>
      <c r="G1618" s="16">
        <v>0</v>
      </c>
      <c r="H1618" s="47">
        <v>0</v>
      </c>
      <c r="I1618" s="47">
        <v>0</v>
      </c>
      <c r="J1618" s="47">
        <v>0</v>
      </c>
      <c r="K1618" s="47">
        <v>0</v>
      </c>
      <c r="L1618" s="47">
        <v>0</v>
      </c>
      <c r="M1618" s="47">
        <f t="shared" si="32"/>
        <v>0</v>
      </c>
      <c r="N1618" s="47">
        <f t="shared" si="32"/>
        <v>0</v>
      </c>
      <c r="O1618" s="47">
        <f t="shared" si="32"/>
        <v>0</v>
      </c>
      <c r="P1618" s="47">
        <f t="shared" si="32"/>
        <v>0</v>
      </c>
      <c r="Q1618" s="47">
        <f t="shared" si="32"/>
        <v>0</v>
      </c>
      <c r="R1618" s="47">
        <v>0</v>
      </c>
      <c r="S1618" s="47">
        <v>0</v>
      </c>
      <c r="T1618" s="47">
        <v>0</v>
      </c>
      <c r="U1618" s="47">
        <v>0</v>
      </c>
      <c r="V1618" s="47">
        <v>0</v>
      </c>
      <c r="W1618" s="48"/>
      <c r="X1618" s="48"/>
      <c r="Y1618" s="48"/>
      <c r="Z1618" s="48"/>
      <c r="AA1618" s="48">
        <v>2010</v>
      </c>
      <c r="AB1618" s="48">
        <v>30</v>
      </c>
      <c r="AC1618" s="48"/>
      <c r="AD1618" s="48"/>
      <c r="AE1618" s="48">
        <v>2010</v>
      </c>
      <c r="AF1618" s="48">
        <v>30</v>
      </c>
      <c r="AG1618" s="48"/>
      <c r="AH1618" s="48"/>
      <c r="AI1618" s="48"/>
      <c r="AJ1618" s="49"/>
    </row>
    <row r="1619" spans="1:36" ht="31.5">
      <c r="A1619" s="4"/>
      <c r="B1619" s="5" t="s">
        <v>1344</v>
      </c>
      <c r="C1619" s="16">
        <v>0.161</v>
      </c>
      <c r="D1619" s="16">
        <v>0</v>
      </c>
      <c r="E1619" s="16">
        <v>0.161</v>
      </c>
      <c r="F1619" s="16">
        <v>0</v>
      </c>
      <c r="G1619" s="16">
        <v>0</v>
      </c>
      <c r="H1619" s="47">
        <v>0.161</v>
      </c>
      <c r="I1619" s="47">
        <v>0</v>
      </c>
      <c r="J1619" s="47">
        <v>0.161</v>
      </c>
      <c r="K1619" s="47">
        <v>0</v>
      </c>
      <c r="L1619" s="47">
        <v>0</v>
      </c>
      <c r="M1619" s="47">
        <f t="shared" si="32"/>
        <v>0</v>
      </c>
      <c r="N1619" s="47">
        <f t="shared" si="32"/>
        <v>0</v>
      </c>
      <c r="O1619" s="47">
        <f t="shared" si="32"/>
        <v>0</v>
      </c>
      <c r="P1619" s="47">
        <f t="shared" si="32"/>
        <v>0</v>
      </c>
      <c r="Q1619" s="47">
        <f t="shared" si="32"/>
        <v>0</v>
      </c>
      <c r="R1619" s="47">
        <v>0</v>
      </c>
      <c r="S1619" s="47">
        <v>0</v>
      </c>
      <c r="T1619" s="47">
        <v>0</v>
      </c>
      <c r="U1619" s="47">
        <v>0</v>
      </c>
      <c r="V1619" s="47">
        <v>0</v>
      </c>
      <c r="W1619" s="48"/>
      <c r="X1619" s="48"/>
      <c r="Y1619" s="48"/>
      <c r="Z1619" s="48"/>
      <c r="AA1619" s="48">
        <v>2010</v>
      </c>
      <c r="AB1619" s="48">
        <v>30</v>
      </c>
      <c r="AC1619" s="48"/>
      <c r="AD1619" s="48"/>
      <c r="AE1619" s="48">
        <v>2010</v>
      </c>
      <c r="AF1619" s="48">
        <v>30</v>
      </c>
      <c r="AG1619" s="48"/>
      <c r="AH1619" s="48"/>
      <c r="AI1619" s="48"/>
      <c r="AJ1619" s="49"/>
    </row>
    <row r="1620" spans="1:36" ht="31.5">
      <c r="A1620" s="4"/>
      <c r="B1620" s="5" t="s">
        <v>1345</v>
      </c>
      <c r="C1620" s="16">
        <v>0.22</v>
      </c>
      <c r="D1620" s="16">
        <v>0</v>
      </c>
      <c r="E1620" s="16">
        <v>0.22</v>
      </c>
      <c r="F1620" s="16">
        <v>0</v>
      </c>
      <c r="G1620" s="16">
        <v>0</v>
      </c>
      <c r="H1620" s="47">
        <v>0.22</v>
      </c>
      <c r="I1620" s="47">
        <v>0</v>
      </c>
      <c r="J1620" s="47">
        <v>0.22</v>
      </c>
      <c r="K1620" s="47">
        <v>0</v>
      </c>
      <c r="L1620" s="47">
        <v>0</v>
      </c>
      <c r="M1620" s="47">
        <f t="shared" si="32"/>
        <v>0</v>
      </c>
      <c r="N1620" s="47">
        <f t="shared" si="32"/>
        <v>0</v>
      </c>
      <c r="O1620" s="47">
        <f t="shared" si="32"/>
        <v>0</v>
      </c>
      <c r="P1620" s="47">
        <f t="shared" si="32"/>
        <v>0</v>
      </c>
      <c r="Q1620" s="47">
        <f t="shared" si="32"/>
        <v>0</v>
      </c>
      <c r="R1620" s="47">
        <v>0</v>
      </c>
      <c r="S1620" s="47">
        <v>0</v>
      </c>
      <c r="T1620" s="47">
        <v>0</v>
      </c>
      <c r="U1620" s="47">
        <v>0</v>
      </c>
      <c r="V1620" s="47">
        <v>0</v>
      </c>
      <c r="W1620" s="48"/>
      <c r="X1620" s="48"/>
      <c r="Y1620" s="48"/>
      <c r="Z1620" s="48"/>
      <c r="AA1620" s="48">
        <v>2010</v>
      </c>
      <c r="AB1620" s="48">
        <v>30</v>
      </c>
      <c r="AC1620" s="48"/>
      <c r="AD1620" s="48"/>
      <c r="AE1620" s="48">
        <v>2010</v>
      </c>
      <c r="AF1620" s="48">
        <v>30</v>
      </c>
      <c r="AG1620" s="48"/>
      <c r="AH1620" s="48"/>
      <c r="AI1620" s="48"/>
      <c r="AJ1620" s="49"/>
    </row>
    <row r="1621" spans="1:36" ht="31.5">
      <c r="A1621" s="4"/>
      <c r="B1621" s="5" t="s">
        <v>1346</v>
      </c>
      <c r="C1621" s="16">
        <v>0</v>
      </c>
      <c r="D1621" s="16">
        <v>0</v>
      </c>
      <c r="E1621" s="16">
        <v>0</v>
      </c>
      <c r="F1621" s="16">
        <v>0</v>
      </c>
      <c r="G1621" s="16">
        <v>0</v>
      </c>
      <c r="H1621" s="47">
        <v>0</v>
      </c>
      <c r="I1621" s="47">
        <v>0</v>
      </c>
      <c r="J1621" s="47">
        <v>0</v>
      </c>
      <c r="K1621" s="47">
        <v>0</v>
      </c>
      <c r="L1621" s="47">
        <v>0</v>
      </c>
      <c r="M1621" s="47">
        <f t="shared" si="32"/>
        <v>0</v>
      </c>
      <c r="N1621" s="47">
        <f t="shared" si="32"/>
        <v>0</v>
      </c>
      <c r="O1621" s="47">
        <f t="shared" si="32"/>
        <v>0</v>
      </c>
      <c r="P1621" s="47">
        <f t="shared" si="32"/>
        <v>0</v>
      </c>
      <c r="Q1621" s="47">
        <f t="shared" si="32"/>
        <v>0</v>
      </c>
      <c r="R1621" s="47">
        <v>0</v>
      </c>
      <c r="S1621" s="47">
        <v>0</v>
      </c>
      <c r="T1621" s="47">
        <v>0</v>
      </c>
      <c r="U1621" s="47">
        <v>0</v>
      </c>
      <c r="V1621" s="47">
        <v>0</v>
      </c>
      <c r="W1621" s="48"/>
      <c r="X1621" s="48"/>
      <c r="Y1621" s="48"/>
      <c r="Z1621" s="48"/>
      <c r="AA1621" s="48">
        <v>2010</v>
      </c>
      <c r="AB1621" s="48">
        <v>30</v>
      </c>
      <c r="AC1621" s="48"/>
      <c r="AD1621" s="48"/>
      <c r="AE1621" s="48">
        <v>2010</v>
      </c>
      <c r="AF1621" s="48">
        <v>30</v>
      </c>
      <c r="AG1621" s="48"/>
      <c r="AH1621" s="48"/>
      <c r="AI1621" s="48"/>
      <c r="AJ1621" s="49"/>
    </row>
    <row r="1622" spans="1:36" ht="31.5">
      <c r="A1622" s="4"/>
      <c r="B1622" s="5" t="s">
        <v>1347</v>
      </c>
      <c r="C1622" s="16">
        <v>3.6999999999999998E-2</v>
      </c>
      <c r="D1622" s="16">
        <v>0</v>
      </c>
      <c r="E1622" s="16">
        <v>3.6999999999999998E-2</v>
      </c>
      <c r="F1622" s="16">
        <v>0</v>
      </c>
      <c r="G1622" s="16">
        <v>0</v>
      </c>
      <c r="H1622" s="47">
        <v>3.6999999999999998E-2</v>
      </c>
      <c r="I1622" s="47">
        <v>0</v>
      </c>
      <c r="J1622" s="47">
        <v>3.6999999999999998E-2</v>
      </c>
      <c r="K1622" s="47">
        <v>0</v>
      </c>
      <c r="L1622" s="47">
        <v>0</v>
      </c>
      <c r="M1622" s="47">
        <f t="shared" si="32"/>
        <v>0</v>
      </c>
      <c r="N1622" s="47">
        <f t="shared" si="32"/>
        <v>0</v>
      </c>
      <c r="O1622" s="47">
        <f t="shared" si="32"/>
        <v>0</v>
      </c>
      <c r="P1622" s="47">
        <f t="shared" si="32"/>
        <v>0</v>
      </c>
      <c r="Q1622" s="47">
        <f t="shared" si="32"/>
        <v>0</v>
      </c>
      <c r="R1622" s="47">
        <v>0</v>
      </c>
      <c r="S1622" s="47">
        <v>0</v>
      </c>
      <c r="T1622" s="47">
        <v>0</v>
      </c>
      <c r="U1622" s="47">
        <v>0</v>
      </c>
      <c r="V1622" s="47">
        <v>0</v>
      </c>
      <c r="W1622" s="48"/>
      <c r="X1622" s="48"/>
      <c r="Y1622" s="48"/>
      <c r="Z1622" s="48"/>
      <c r="AA1622" s="48">
        <v>2011</v>
      </c>
      <c r="AB1622" s="48">
        <v>30</v>
      </c>
      <c r="AC1622" s="48"/>
      <c r="AD1622" s="48"/>
      <c r="AE1622" s="48">
        <v>2011</v>
      </c>
      <c r="AF1622" s="48">
        <v>30</v>
      </c>
      <c r="AG1622" s="48"/>
      <c r="AH1622" s="48"/>
      <c r="AI1622" s="48"/>
      <c r="AJ1622" s="49"/>
    </row>
    <row r="1623" spans="1:36">
      <c r="A1623" s="4"/>
      <c r="B1623" s="5" t="s">
        <v>1406</v>
      </c>
      <c r="C1623" s="16">
        <v>0</v>
      </c>
      <c r="D1623" s="16">
        <v>0</v>
      </c>
      <c r="E1623" s="16">
        <v>0</v>
      </c>
      <c r="F1623" s="16">
        <v>0</v>
      </c>
      <c r="G1623" s="16">
        <v>0</v>
      </c>
      <c r="H1623" s="47">
        <v>0</v>
      </c>
      <c r="I1623" s="47">
        <v>0</v>
      </c>
      <c r="J1623" s="47">
        <v>0</v>
      </c>
      <c r="K1623" s="47">
        <v>0</v>
      </c>
      <c r="L1623" s="47">
        <v>0</v>
      </c>
      <c r="M1623" s="47">
        <f t="shared" si="32"/>
        <v>0</v>
      </c>
      <c r="N1623" s="47">
        <f t="shared" si="32"/>
        <v>0</v>
      </c>
      <c r="O1623" s="47">
        <f t="shared" si="32"/>
        <v>0</v>
      </c>
      <c r="P1623" s="47">
        <f t="shared" si="32"/>
        <v>0</v>
      </c>
      <c r="Q1623" s="47">
        <f t="shared" si="32"/>
        <v>0</v>
      </c>
      <c r="R1623" s="47">
        <v>0</v>
      </c>
      <c r="S1623" s="47">
        <v>0</v>
      </c>
      <c r="T1623" s="47">
        <v>0</v>
      </c>
      <c r="U1623" s="47">
        <v>0</v>
      </c>
      <c r="V1623" s="47">
        <v>0</v>
      </c>
      <c r="W1623" s="48"/>
      <c r="X1623" s="48"/>
      <c r="Y1623" s="48"/>
      <c r="Z1623" s="48"/>
      <c r="AA1623" s="48">
        <v>2010</v>
      </c>
      <c r="AB1623" s="48">
        <v>30</v>
      </c>
      <c r="AC1623" s="48"/>
      <c r="AD1623" s="48"/>
      <c r="AE1623" s="48">
        <v>2010</v>
      </c>
      <c r="AF1623" s="48">
        <v>30</v>
      </c>
      <c r="AG1623" s="48"/>
      <c r="AH1623" s="48"/>
      <c r="AI1623" s="48"/>
      <c r="AJ1623" s="49"/>
    </row>
    <row r="1624" spans="1:36" ht="31.5">
      <c r="A1624" s="4"/>
      <c r="B1624" s="5" t="s">
        <v>1433</v>
      </c>
      <c r="C1624" s="16">
        <v>7.6999999999999999E-2</v>
      </c>
      <c r="D1624" s="16">
        <v>7.6999999999999999E-2</v>
      </c>
      <c r="E1624" s="16">
        <v>0</v>
      </c>
      <c r="F1624" s="16">
        <v>0</v>
      </c>
      <c r="G1624" s="16">
        <v>0</v>
      </c>
      <c r="H1624" s="47">
        <v>0.20100000000000001</v>
      </c>
      <c r="I1624" s="47">
        <v>7.6999999999999999E-2</v>
      </c>
      <c r="J1624" s="47">
        <v>0.124</v>
      </c>
      <c r="K1624" s="47">
        <v>0</v>
      </c>
      <c r="L1624" s="47">
        <v>0</v>
      </c>
      <c r="M1624" s="47">
        <f t="shared" si="32"/>
        <v>0.12400000000000001</v>
      </c>
      <c r="N1624" s="47">
        <f t="shared" si="32"/>
        <v>0</v>
      </c>
      <c r="O1624" s="47">
        <f t="shared" si="32"/>
        <v>0.124</v>
      </c>
      <c r="P1624" s="47">
        <f t="shared" si="32"/>
        <v>0</v>
      </c>
      <c r="Q1624" s="47">
        <f t="shared" si="32"/>
        <v>0</v>
      </c>
      <c r="R1624" s="47">
        <v>0.28899999999999998</v>
      </c>
      <c r="S1624" s="47">
        <v>6.5000000000000002E-2</v>
      </c>
      <c r="T1624" s="47">
        <v>0.105</v>
      </c>
      <c r="U1624" s="47">
        <v>0</v>
      </c>
      <c r="V1624" s="47">
        <v>0.11899999999999999</v>
      </c>
      <c r="W1624" s="48"/>
      <c r="X1624" s="48"/>
      <c r="Y1624" s="48"/>
      <c r="Z1624" s="48"/>
      <c r="AA1624" s="48">
        <v>2012</v>
      </c>
      <c r="AB1624" s="48">
        <v>30</v>
      </c>
      <c r="AC1624" s="48"/>
      <c r="AD1624" s="48"/>
      <c r="AE1624" s="48">
        <v>2012</v>
      </c>
      <c r="AF1624" s="48">
        <v>30</v>
      </c>
      <c r="AG1624" s="48"/>
      <c r="AH1624" s="48"/>
      <c r="AI1624" s="48"/>
      <c r="AJ1624" s="49"/>
    </row>
    <row r="1625" spans="1:36" ht="31.5">
      <c r="A1625" s="4"/>
      <c r="B1625" s="5" t="s">
        <v>1434</v>
      </c>
      <c r="C1625" s="16">
        <v>9.6000000000000002E-2</v>
      </c>
      <c r="D1625" s="16">
        <v>1.9E-2</v>
      </c>
      <c r="E1625" s="16">
        <v>7.6999999999999999E-2</v>
      </c>
      <c r="F1625" s="16">
        <v>0</v>
      </c>
      <c r="G1625" s="16">
        <v>0</v>
      </c>
      <c r="H1625" s="47">
        <v>9.7000000000000003E-2</v>
      </c>
      <c r="I1625" s="47">
        <v>0.02</v>
      </c>
      <c r="J1625" s="47">
        <v>7.6999999999999999E-2</v>
      </c>
      <c r="K1625" s="47">
        <v>0</v>
      </c>
      <c r="L1625" s="47">
        <v>0</v>
      </c>
      <c r="M1625" s="47">
        <f t="shared" si="32"/>
        <v>1.0000000000000009E-3</v>
      </c>
      <c r="N1625" s="47">
        <f t="shared" si="32"/>
        <v>1.0000000000000009E-3</v>
      </c>
      <c r="O1625" s="47">
        <f t="shared" si="32"/>
        <v>0</v>
      </c>
      <c r="P1625" s="47">
        <f t="shared" si="32"/>
        <v>0</v>
      </c>
      <c r="Q1625" s="47">
        <f t="shared" si="32"/>
        <v>0</v>
      </c>
      <c r="R1625" s="47">
        <v>9.5000000000000001E-2</v>
      </c>
      <c r="S1625" s="47">
        <v>1.7000000000000001E-2</v>
      </c>
      <c r="T1625" s="47">
        <v>7.5999999999999998E-2</v>
      </c>
      <c r="U1625" s="47">
        <v>0</v>
      </c>
      <c r="V1625" s="47">
        <v>2E-3</v>
      </c>
      <c r="W1625" s="48"/>
      <c r="X1625" s="48"/>
      <c r="Y1625" s="48"/>
      <c r="Z1625" s="48"/>
      <c r="AA1625" s="48">
        <v>2011</v>
      </c>
      <c r="AB1625" s="48">
        <v>30</v>
      </c>
      <c r="AC1625" s="48"/>
      <c r="AD1625" s="48"/>
      <c r="AE1625" s="48">
        <v>2011</v>
      </c>
      <c r="AF1625" s="48">
        <v>30</v>
      </c>
      <c r="AG1625" s="48"/>
      <c r="AH1625" s="48"/>
      <c r="AI1625" s="48"/>
      <c r="AJ1625" s="49"/>
    </row>
    <row r="1626" spans="1:36" ht="31.5">
      <c r="A1626" s="4"/>
      <c r="B1626" s="5" t="s">
        <v>1436</v>
      </c>
      <c r="C1626" s="16">
        <v>0.111</v>
      </c>
      <c r="D1626" s="16">
        <v>1.0999999999999999E-2</v>
      </c>
      <c r="E1626" s="16">
        <v>0.1</v>
      </c>
      <c r="F1626" s="16">
        <v>0</v>
      </c>
      <c r="G1626" s="16">
        <v>0</v>
      </c>
      <c r="H1626" s="47">
        <v>0.28799999999999998</v>
      </c>
      <c r="I1626" s="47">
        <v>0.112</v>
      </c>
      <c r="J1626" s="47">
        <v>0.17599999999999999</v>
      </c>
      <c r="K1626" s="47">
        <v>0</v>
      </c>
      <c r="L1626" s="47">
        <v>0</v>
      </c>
      <c r="M1626" s="47">
        <f t="shared" si="32"/>
        <v>0.17699999999999999</v>
      </c>
      <c r="N1626" s="47">
        <f t="shared" si="32"/>
        <v>0.10100000000000001</v>
      </c>
      <c r="O1626" s="47">
        <f t="shared" si="32"/>
        <v>7.5999999999999984E-2</v>
      </c>
      <c r="P1626" s="47">
        <f t="shared" si="32"/>
        <v>0</v>
      </c>
      <c r="Q1626" s="47">
        <f t="shared" si="32"/>
        <v>0</v>
      </c>
      <c r="R1626" s="47">
        <v>0.27200000000000002</v>
      </c>
      <c r="S1626" s="47">
        <v>9.5000000000000001E-2</v>
      </c>
      <c r="T1626" s="47">
        <v>0.17699999999999999</v>
      </c>
      <c r="U1626" s="47">
        <v>0</v>
      </c>
      <c r="V1626" s="47">
        <v>0</v>
      </c>
      <c r="W1626" s="48"/>
      <c r="X1626" s="48"/>
      <c r="Y1626" s="48"/>
      <c r="Z1626" s="48"/>
      <c r="AA1626" s="48">
        <v>2012</v>
      </c>
      <c r="AB1626" s="48">
        <v>30</v>
      </c>
      <c r="AC1626" s="48"/>
      <c r="AD1626" s="48"/>
      <c r="AE1626" s="48">
        <v>2012</v>
      </c>
      <c r="AF1626" s="48">
        <v>30</v>
      </c>
      <c r="AG1626" s="48"/>
      <c r="AH1626" s="48"/>
      <c r="AI1626" s="48"/>
      <c r="AJ1626" s="49"/>
    </row>
    <row r="1627" spans="1:36" ht="31.5">
      <c r="A1627" s="4"/>
      <c r="B1627" s="5" t="s">
        <v>1454</v>
      </c>
      <c r="C1627" s="16">
        <v>0.73592000000000002</v>
      </c>
      <c r="D1627" s="16">
        <v>0.33</v>
      </c>
      <c r="E1627" s="16">
        <v>0.40592000000000006</v>
      </c>
      <c r="F1627" s="16">
        <v>0</v>
      </c>
      <c r="G1627" s="16">
        <v>0</v>
      </c>
      <c r="H1627" s="47">
        <v>0.72299999999999998</v>
      </c>
      <c r="I1627" s="47">
        <v>0.33</v>
      </c>
      <c r="J1627" s="47">
        <v>0.39300000000000002</v>
      </c>
      <c r="K1627" s="47">
        <v>0</v>
      </c>
      <c r="L1627" s="47">
        <v>0</v>
      </c>
      <c r="M1627" s="47">
        <f t="shared" si="32"/>
        <v>-1.2920000000000043E-2</v>
      </c>
      <c r="N1627" s="47">
        <f t="shared" si="32"/>
        <v>0</v>
      </c>
      <c r="O1627" s="47">
        <f t="shared" si="32"/>
        <v>-1.2920000000000043E-2</v>
      </c>
      <c r="P1627" s="47">
        <f t="shared" si="32"/>
        <v>0</v>
      </c>
      <c r="Q1627" s="47">
        <f t="shared" si="32"/>
        <v>0</v>
      </c>
      <c r="R1627" s="47">
        <v>0.61699999999999999</v>
      </c>
      <c r="S1627" s="47">
        <v>0.28000000000000003</v>
      </c>
      <c r="T1627" s="47">
        <v>0.33300000000000002</v>
      </c>
      <c r="U1627" s="47">
        <v>0</v>
      </c>
      <c r="V1627" s="47">
        <v>4.0000000000000001E-3</v>
      </c>
      <c r="W1627" s="48"/>
      <c r="X1627" s="48"/>
      <c r="Y1627" s="48"/>
      <c r="Z1627" s="48"/>
      <c r="AA1627" s="48">
        <v>2011</v>
      </c>
      <c r="AB1627" s="48"/>
      <c r="AC1627" s="48"/>
      <c r="AD1627" s="48"/>
      <c r="AE1627" s="48">
        <v>2011</v>
      </c>
      <c r="AF1627" s="48"/>
      <c r="AG1627" s="48"/>
      <c r="AH1627" s="48"/>
      <c r="AI1627" s="48"/>
      <c r="AJ1627" s="49"/>
    </row>
    <row r="1628" spans="1:36" ht="31.5">
      <c r="A1628" s="4"/>
      <c r="B1628" s="5" t="s">
        <v>1455</v>
      </c>
      <c r="C1628" s="16">
        <v>0.26800000000000002</v>
      </c>
      <c r="D1628" s="16">
        <v>0.26800000000000002</v>
      </c>
      <c r="E1628" s="16">
        <v>0</v>
      </c>
      <c r="F1628" s="16">
        <v>0</v>
      </c>
      <c r="G1628" s="16">
        <v>0</v>
      </c>
      <c r="H1628" s="47">
        <v>0.26800000000000002</v>
      </c>
      <c r="I1628" s="47">
        <v>0.26800000000000002</v>
      </c>
      <c r="J1628" s="47">
        <v>0</v>
      </c>
      <c r="K1628" s="47">
        <v>0</v>
      </c>
      <c r="L1628" s="47">
        <v>0</v>
      </c>
      <c r="M1628" s="47">
        <f t="shared" si="32"/>
        <v>0</v>
      </c>
      <c r="N1628" s="47">
        <f t="shared" si="32"/>
        <v>0</v>
      </c>
      <c r="O1628" s="47">
        <f t="shared" si="32"/>
        <v>0</v>
      </c>
      <c r="P1628" s="47">
        <f t="shared" si="32"/>
        <v>0</v>
      </c>
      <c r="Q1628" s="47">
        <f t="shared" si="32"/>
        <v>0</v>
      </c>
      <c r="R1628" s="47">
        <v>0.26800000000000002</v>
      </c>
      <c r="S1628" s="47">
        <v>0.26800000000000002</v>
      </c>
      <c r="T1628" s="47">
        <v>0</v>
      </c>
      <c r="U1628" s="47">
        <v>0</v>
      </c>
      <c r="V1628" s="47">
        <v>0</v>
      </c>
      <c r="W1628" s="48"/>
      <c r="X1628" s="48"/>
      <c r="Y1628" s="48"/>
      <c r="Z1628" s="48"/>
      <c r="AA1628" s="48">
        <v>2011</v>
      </c>
      <c r="AB1628" s="48"/>
      <c r="AC1628" s="48"/>
      <c r="AD1628" s="48"/>
      <c r="AE1628" s="48">
        <v>2011</v>
      </c>
      <c r="AF1628" s="48"/>
      <c r="AG1628" s="48"/>
      <c r="AH1628" s="48"/>
      <c r="AI1628" s="48"/>
      <c r="AJ1628" s="49"/>
    </row>
    <row r="1629" spans="1:36">
      <c r="A1629" s="4"/>
      <c r="B1629" s="5" t="s">
        <v>1476</v>
      </c>
      <c r="C1629" s="16">
        <v>0</v>
      </c>
      <c r="D1629" s="16">
        <v>0</v>
      </c>
      <c r="E1629" s="16">
        <v>0</v>
      </c>
      <c r="F1629" s="16">
        <v>0</v>
      </c>
      <c r="G1629" s="16">
        <v>0</v>
      </c>
      <c r="H1629" s="47">
        <v>1.1339999999999999</v>
      </c>
      <c r="I1629" s="47">
        <v>0.17</v>
      </c>
      <c r="J1629" s="47">
        <v>0.96399999999999997</v>
      </c>
      <c r="K1629" s="47">
        <v>0</v>
      </c>
      <c r="L1629" s="47">
        <v>0</v>
      </c>
      <c r="M1629" s="47">
        <f t="shared" si="32"/>
        <v>1.1339999999999999</v>
      </c>
      <c r="N1629" s="47">
        <f t="shared" si="32"/>
        <v>0.17</v>
      </c>
      <c r="O1629" s="47">
        <f t="shared" si="32"/>
        <v>0.96399999999999997</v>
      </c>
      <c r="P1629" s="47">
        <f t="shared" si="32"/>
        <v>0</v>
      </c>
      <c r="Q1629" s="47">
        <f t="shared" si="32"/>
        <v>0</v>
      </c>
      <c r="R1629" s="47">
        <v>1.117</v>
      </c>
      <c r="S1629" s="47">
        <v>0.14399999999999999</v>
      </c>
      <c r="T1629" s="47">
        <v>0.96399999999999997</v>
      </c>
      <c r="U1629" s="47">
        <v>0</v>
      </c>
      <c r="V1629" s="47">
        <v>8.9999999999999993E-3</v>
      </c>
      <c r="W1629" s="48"/>
      <c r="X1629" s="48"/>
      <c r="Y1629" s="48"/>
      <c r="Z1629" s="48"/>
      <c r="AA1629" s="48">
        <v>2012</v>
      </c>
      <c r="AB1629" s="48">
        <v>30</v>
      </c>
      <c r="AC1629" s="48"/>
      <c r="AD1629" s="48"/>
      <c r="AE1629" s="48">
        <v>2012</v>
      </c>
      <c r="AF1629" s="48">
        <v>30</v>
      </c>
      <c r="AG1629" s="48"/>
      <c r="AH1629" s="48"/>
      <c r="AI1629" s="48"/>
      <c r="AJ1629" s="49"/>
    </row>
    <row r="1630" spans="1:36" ht="31.5">
      <c r="A1630" s="4"/>
      <c r="B1630" s="5" t="s">
        <v>1477</v>
      </c>
      <c r="C1630" s="16">
        <v>0</v>
      </c>
      <c r="D1630" s="16">
        <v>0</v>
      </c>
      <c r="E1630" s="16">
        <v>0</v>
      </c>
      <c r="F1630" s="16">
        <v>0</v>
      </c>
      <c r="G1630" s="16">
        <v>0</v>
      </c>
      <c r="H1630" s="47">
        <v>8.7999999999999995E-2</v>
      </c>
      <c r="I1630" s="47">
        <v>8.7999999999999995E-2</v>
      </c>
      <c r="J1630" s="47">
        <v>0</v>
      </c>
      <c r="K1630" s="47">
        <v>0</v>
      </c>
      <c r="L1630" s="47">
        <v>0</v>
      </c>
      <c r="M1630" s="47">
        <f t="shared" si="32"/>
        <v>8.7999999999999995E-2</v>
      </c>
      <c r="N1630" s="47">
        <f t="shared" si="32"/>
        <v>8.7999999999999995E-2</v>
      </c>
      <c r="O1630" s="47">
        <f t="shared" si="32"/>
        <v>0</v>
      </c>
      <c r="P1630" s="47">
        <f t="shared" si="32"/>
        <v>0</v>
      </c>
      <c r="Q1630" s="47">
        <f t="shared" si="32"/>
        <v>0</v>
      </c>
      <c r="R1630" s="47">
        <v>8.7999999999999995E-2</v>
      </c>
      <c r="S1630" s="47">
        <v>8.7999999999999995E-2</v>
      </c>
      <c r="T1630" s="47">
        <v>0</v>
      </c>
      <c r="U1630" s="47">
        <v>0</v>
      </c>
      <c r="V1630" s="47">
        <v>0</v>
      </c>
      <c r="W1630" s="48"/>
      <c r="X1630" s="48"/>
      <c r="Y1630" s="48"/>
      <c r="Z1630" s="48"/>
      <c r="AA1630" s="48">
        <v>2012</v>
      </c>
      <c r="AB1630" s="48">
        <v>30</v>
      </c>
      <c r="AC1630" s="48"/>
      <c r="AD1630" s="48"/>
      <c r="AE1630" s="48">
        <v>2012</v>
      </c>
      <c r="AF1630" s="48">
        <v>30</v>
      </c>
      <c r="AG1630" s="48"/>
      <c r="AH1630" s="48"/>
      <c r="AI1630" s="48"/>
      <c r="AJ1630" s="49"/>
    </row>
    <row r="1631" spans="1:36" ht="31.5">
      <c r="A1631" s="4"/>
      <c r="B1631" s="5" t="s">
        <v>1478</v>
      </c>
      <c r="C1631" s="16">
        <v>0</v>
      </c>
      <c r="D1631" s="16">
        <v>0</v>
      </c>
      <c r="E1631" s="16">
        <v>0</v>
      </c>
      <c r="F1631" s="16">
        <v>0</v>
      </c>
      <c r="G1631" s="16">
        <v>0</v>
      </c>
      <c r="H1631" s="47">
        <v>0.46700000000000003</v>
      </c>
      <c r="I1631" s="47">
        <v>5.7000000000000002E-2</v>
      </c>
      <c r="J1631" s="47">
        <v>0.41</v>
      </c>
      <c r="K1631" s="47">
        <v>0</v>
      </c>
      <c r="L1631" s="47">
        <v>0</v>
      </c>
      <c r="M1631" s="47">
        <f t="shared" si="32"/>
        <v>0.46700000000000003</v>
      </c>
      <c r="N1631" s="47">
        <f t="shared" si="32"/>
        <v>5.7000000000000002E-2</v>
      </c>
      <c r="O1631" s="47">
        <f t="shared" si="32"/>
        <v>0.41</v>
      </c>
      <c r="P1631" s="47">
        <f t="shared" si="32"/>
        <v>0</v>
      </c>
      <c r="Q1631" s="47">
        <f t="shared" si="32"/>
        <v>0</v>
      </c>
      <c r="R1631" s="47">
        <v>0.46200000000000002</v>
      </c>
      <c r="S1631" s="47">
        <v>4.8000000000000001E-2</v>
      </c>
      <c r="T1631" s="47">
        <v>0.41</v>
      </c>
      <c r="U1631" s="47">
        <v>0</v>
      </c>
      <c r="V1631" s="47">
        <v>4.0000000000000001E-3</v>
      </c>
      <c r="W1631" s="48"/>
      <c r="X1631" s="48"/>
      <c r="Y1631" s="48"/>
      <c r="Z1631" s="48"/>
      <c r="AA1631" s="48">
        <v>2012</v>
      </c>
      <c r="AB1631" s="48">
        <v>30</v>
      </c>
      <c r="AC1631" s="48"/>
      <c r="AD1631" s="48"/>
      <c r="AE1631" s="48">
        <v>2012</v>
      </c>
      <c r="AF1631" s="48">
        <v>30</v>
      </c>
      <c r="AG1631" s="48"/>
      <c r="AH1631" s="48"/>
      <c r="AI1631" s="48"/>
      <c r="AJ1631" s="49"/>
    </row>
    <row r="1632" spans="1:36" ht="31.5">
      <c r="A1632" s="4"/>
      <c r="B1632" s="5" t="s">
        <v>1479</v>
      </c>
      <c r="C1632" s="16">
        <v>0</v>
      </c>
      <c r="D1632" s="16">
        <v>0</v>
      </c>
      <c r="E1632" s="16">
        <v>0</v>
      </c>
      <c r="F1632" s="16">
        <v>0</v>
      </c>
      <c r="G1632" s="16">
        <v>0</v>
      </c>
      <c r="H1632" s="47">
        <v>0.56100000000000005</v>
      </c>
      <c r="I1632" s="47">
        <v>6.3E-2</v>
      </c>
      <c r="J1632" s="47">
        <v>0.498</v>
      </c>
      <c r="K1632" s="47">
        <v>0</v>
      </c>
      <c r="L1632" s="47">
        <v>0</v>
      </c>
      <c r="M1632" s="47">
        <f t="shared" si="32"/>
        <v>0.56100000000000005</v>
      </c>
      <c r="N1632" s="47">
        <f t="shared" si="32"/>
        <v>6.3E-2</v>
      </c>
      <c r="O1632" s="47">
        <f t="shared" si="32"/>
        <v>0.498</v>
      </c>
      <c r="P1632" s="47">
        <f t="shared" si="32"/>
        <v>0</v>
      </c>
      <c r="Q1632" s="47">
        <f t="shared" si="32"/>
        <v>0</v>
      </c>
      <c r="R1632" s="47">
        <v>0.47799999999999998</v>
      </c>
      <c r="S1632" s="47">
        <v>5.2999999999999999E-2</v>
      </c>
      <c r="T1632" s="47">
        <v>0.42199999999999999</v>
      </c>
      <c r="U1632" s="47">
        <v>0</v>
      </c>
      <c r="V1632" s="47">
        <v>3.0000000000000001E-3</v>
      </c>
      <c r="W1632" s="48"/>
      <c r="X1632" s="48"/>
      <c r="Y1632" s="48"/>
      <c r="Z1632" s="48"/>
      <c r="AA1632" s="48">
        <v>2012</v>
      </c>
      <c r="AB1632" s="48">
        <v>30</v>
      </c>
      <c r="AC1632" s="48"/>
      <c r="AD1632" s="48"/>
      <c r="AE1632" s="48">
        <v>2012</v>
      </c>
      <c r="AF1632" s="48">
        <v>30</v>
      </c>
      <c r="AG1632" s="48"/>
      <c r="AH1632" s="48"/>
      <c r="AI1632" s="48"/>
      <c r="AJ1632" s="49"/>
    </row>
    <row r="1633" spans="1:36" ht="31.5">
      <c r="A1633" s="4"/>
      <c r="B1633" s="5" t="s">
        <v>1480</v>
      </c>
      <c r="C1633" s="16">
        <v>0</v>
      </c>
      <c r="D1633" s="16">
        <v>0</v>
      </c>
      <c r="E1633" s="16">
        <v>0</v>
      </c>
      <c r="F1633" s="16">
        <v>0</v>
      </c>
      <c r="G1633" s="16">
        <v>0</v>
      </c>
      <c r="H1633" s="47">
        <v>4.7E-2</v>
      </c>
      <c r="I1633" s="47">
        <v>4.7E-2</v>
      </c>
      <c r="J1633" s="47">
        <v>0</v>
      </c>
      <c r="K1633" s="47">
        <v>0</v>
      </c>
      <c r="L1633" s="47">
        <v>0</v>
      </c>
      <c r="M1633" s="47">
        <f t="shared" si="32"/>
        <v>4.7E-2</v>
      </c>
      <c r="N1633" s="47">
        <f t="shared" si="32"/>
        <v>4.7E-2</v>
      </c>
      <c r="O1633" s="47">
        <f t="shared" si="32"/>
        <v>0</v>
      </c>
      <c r="P1633" s="47">
        <f t="shared" si="32"/>
        <v>0</v>
      </c>
      <c r="Q1633" s="47">
        <f t="shared" si="32"/>
        <v>0</v>
      </c>
      <c r="R1633" s="47">
        <v>0.19800000000000001</v>
      </c>
      <c r="S1633" s="47">
        <v>0.04</v>
      </c>
      <c r="T1633" s="47">
        <v>0.158</v>
      </c>
      <c r="U1633" s="47">
        <v>0</v>
      </c>
      <c r="V1633" s="47">
        <v>0</v>
      </c>
      <c r="W1633" s="48"/>
      <c r="X1633" s="48"/>
      <c r="Y1633" s="48"/>
      <c r="Z1633" s="48"/>
      <c r="AA1633" s="48">
        <v>2012</v>
      </c>
      <c r="AB1633" s="48">
        <v>30</v>
      </c>
      <c r="AC1633" s="48"/>
      <c r="AD1633" s="48"/>
      <c r="AE1633" s="48">
        <v>2012</v>
      </c>
      <c r="AF1633" s="48">
        <v>30</v>
      </c>
      <c r="AG1633" s="48"/>
      <c r="AH1633" s="48"/>
      <c r="AI1633" s="48"/>
      <c r="AJ1633" s="49"/>
    </row>
    <row r="1634" spans="1:36">
      <c r="A1634" s="4"/>
      <c r="B1634" s="5" t="s">
        <v>1348</v>
      </c>
      <c r="C1634" s="16">
        <v>1E-3</v>
      </c>
      <c r="D1634" s="16">
        <v>0</v>
      </c>
      <c r="E1634" s="16">
        <v>0</v>
      </c>
      <c r="F1634" s="16">
        <v>0</v>
      </c>
      <c r="G1634" s="16">
        <v>1E-3</v>
      </c>
      <c r="H1634" s="47">
        <v>1E-3</v>
      </c>
      <c r="I1634" s="47">
        <v>0</v>
      </c>
      <c r="J1634" s="47">
        <v>0</v>
      </c>
      <c r="K1634" s="47">
        <v>0</v>
      </c>
      <c r="L1634" s="47">
        <v>1E-3</v>
      </c>
      <c r="M1634" s="47">
        <f t="shared" si="32"/>
        <v>0</v>
      </c>
      <c r="N1634" s="47">
        <f t="shared" si="32"/>
        <v>0</v>
      </c>
      <c r="O1634" s="47">
        <f t="shared" si="32"/>
        <v>0</v>
      </c>
      <c r="P1634" s="47">
        <f t="shared" si="32"/>
        <v>0</v>
      </c>
      <c r="Q1634" s="47">
        <f t="shared" si="32"/>
        <v>0</v>
      </c>
      <c r="R1634" s="47">
        <v>1E-3</v>
      </c>
      <c r="S1634" s="47">
        <v>0</v>
      </c>
      <c r="T1634" s="47">
        <v>0</v>
      </c>
      <c r="U1634" s="47">
        <v>0</v>
      </c>
      <c r="V1634" s="47">
        <v>1E-3</v>
      </c>
      <c r="W1634" s="48"/>
      <c r="X1634" s="48"/>
      <c r="Y1634" s="48"/>
      <c r="Z1634" s="48"/>
      <c r="AA1634" s="48">
        <v>2013</v>
      </c>
      <c r="AB1634" s="48">
        <v>30</v>
      </c>
      <c r="AC1634" s="48" t="s">
        <v>1349</v>
      </c>
      <c r="AD1634" s="48"/>
      <c r="AE1634" s="48">
        <v>2013</v>
      </c>
      <c r="AF1634" s="48">
        <v>30</v>
      </c>
      <c r="AG1634" s="48"/>
      <c r="AH1634" s="48"/>
      <c r="AI1634" s="48"/>
      <c r="AJ1634" s="49"/>
    </row>
    <row r="1635" spans="1:36" ht="31.5">
      <c r="A1635" s="4"/>
      <c r="B1635" s="5" t="s">
        <v>1337</v>
      </c>
      <c r="C1635" s="16">
        <v>2.3014999999999999</v>
      </c>
      <c r="D1635" s="16">
        <v>0</v>
      </c>
      <c r="E1635" s="16">
        <v>2.3014999999999999</v>
      </c>
      <c r="F1635" s="16">
        <v>0</v>
      </c>
      <c r="G1635" s="16">
        <v>0</v>
      </c>
      <c r="H1635" s="47">
        <v>4.5780000000000003</v>
      </c>
      <c r="I1635" s="47">
        <v>0</v>
      </c>
      <c r="J1635" s="47">
        <v>4.5780000000000003</v>
      </c>
      <c r="K1635" s="47">
        <v>0</v>
      </c>
      <c r="L1635" s="47">
        <v>0</v>
      </c>
      <c r="M1635" s="47">
        <f t="shared" si="32"/>
        <v>2.2765000000000004</v>
      </c>
      <c r="N1635" s="47">
        <f t="shared" si="32"/>
        <v>0</v>
      </c>
      <c r="O1635" s="47">
        <f t="shared" si="32"/>
        <v>2.2765000000000004</v>
      </c>
      <c r="P1635" s="47">
        <f t="shared" si="32"/>
        <v>0</v>
      </c>
      <c r="Q1635" s="47">
        <f t="shared" si="32"/>
        <v>0</v>
      </c>
      <c r="R1635" s="47">
        <v>2.19</v>
      </c>
      <c r="S1635" s="47">
        <v>0</v>
      </c>
      <c r="T1635" s="47">
        <v>2.19</v>
      </c>
      <c r="U1635" s="47">
        <v>0</v>
      </c>
      <c r="V1635" s="47">
        <v>0</v>
      </c>
      <c r="W1635" s="48"/>
      <c r="X1635" s="48"/>
      <c r="Y1635" s="48"/>
      <c r="Z1635" s="48"/>
      <c r="AA1635" s="48">
        <v>2011</v>
      </c>
      <c r="AB1635" s="48">
        <v>20</v>
      </c>
      <c r="AC1635" s="48"/>
      <c r="AD1635" s="48"/>
      <c r="AE1635" s="48">
        <v>2011</v>
      </c>
      <c r="AF1635" s="48">
        <v>20</v>
      </c>
      <c r="AG1635" s="48"/>
      <c r="AH1635" s="48"/>
      <c r="AI1635" s="48"/>
      <c r="AJ1635" s="49"/>
    </row>
    <row r="1636" spans="1:36" ht="31.5">
      <c r="A1636" s="4"/>
      <c r="B1636" s="5" t="s">
        <v>1350</v>
      </c>
      <c r="C1636" s="16">
        <v>0</v>
      </c>
      <c r="D1636" s="16">
        <v>0</v>
      </c>
      <c r="E1636" s="16">
        <v>0</v>
      </c>
      <c r="F1636" s="16">
        <v>0</v>
      </c>
      <c r="G1636" s="16">
        <v>0</v>
      </c>
      <c r="H1636" s="47">
        <v>0</v>
      </c>
      <c r="I1636" s="47">
        <v>0</v>
      </c>
      <c r="J1636" s="47">
        <v>0</v>
      </c>
      <c r="K1636" s="47">
        <v>0</v>
      </c>
      <c r="L1636" s="47">
        <v>0</v>
      </c>
      <c r="M1636" s="47">
        <f t="shared" si="32"/>
        <v>0</v>
      </c>
      <c r="N1636" s="47">
        <f t="shared" si="32"/>
        <v>0</v>
      </c>
      <c r="O1636" s="47">
        <f t="shared" si="32"/>
        <v>0</v>
      </c>
      <c r="P1636" s="47">
        <f t="shared" si="32"/>
        <v>0</v>
      </c>
      <c r="Q1636" s="47">
        <f t="shared" si="32"/>
        <v>0</v>
      </c>
      <c r="R1636" s="47">
        <v>0</v>
      </c>
      <c r="S1636" s="47">
        <v>0</v>
      </c>
      <c r="T1636" s="47">
        <v>0</v>
      </c>
      <c r="U1636" s="47">
        <v>0</v>
      </c>
      <c r="V1636" s="47">
        <v>0</v>
      </c>
      <c r="W1636" s="48"/>
      <c r="X1636" s="48"/>
      <c r="Y1636" s="48"/>
      <c r="Z1636" s="48"/>
      <c r="AA1636" s="48">
        <v>2011</v>
      </c>
      <c r="AB1636" s="48">
        <v>15</v>
      </c>
      <c r="AC1636" s="48"/>
      <c r="AD1636" s="48"/>
      <c r="AE1636" s="48">
        <v>2011</v>
      </c>
      <c r="AF1636" s="48">
        <v>15</v>
      </c>
      <c r="AG1636" s="48"/>
      <c r="AH1636" s="48"/>
      <c r="AI1636" s="48"/>
      <c r="AJ1636" s="49"/>
    </row>
    <row r="1637" spans="1:36">
      <c r="A1637" s="4"/>
      <c r="B1637" s="5" t="s">
        <v>1351</v>
      </c>
      <c r="C1637" s="16">
        <v>13.055439999999999</v>
      </c>
      <c r="D1637" s="16">
        <v>0</v>
      </c>
      <c r="E1637" s="16">
        <v>13.048439999999999</v>
      </c>
      <c r="F1637" s="16">
        <v>0</v>
      </c>
      <c r="G1637" s="16">
        <v>7.0000000000000001E-3</v>
      </c>
      <c r="H1637" s="47">
        <v>0</v>
      </c>
      <c r="I1637" s="47">
        <v>0</v>
      </c>
      <c r="J1637" s="47">
        <v>0</v>
      </c>
      <c r="K1637" s="47">
        <v>0</v>
      </c>
      <c r="L1637" s="47">
        <v>0</v>
      </c>
      <c r="M1637" s="47">
        <f t="shared" si="32"/>
        <v>-13.055439999999999</v>
      </c>
      <c r="N1637" s="47">
        <f t="shared" si="32"/>
        <v>0</v>
      </c>
      <c r="O1637" s="47">
        <f t="shared" si="32"/>
        <v>-13.048439999999999</v>
      </c>
      <c r="P1637" s="47">
        <f t="shared" si="32"/>
        <v>0</v>
      </c>
      <c r="Q1637" s="47">
        <f t="shared" si="32"/>
        <v>-7.0000000000000001E-3</v>
      </c>
      <c r="R1637" s="47">
        <v>0</v>
      </c>
      <c r="S1637" s="47">
        <v>0</v>
      </c>
      <c r="T1637" s="47">
        <v>0</v>
      </c>
      <c r="U1637" s="47">
        <v>0</v>
      </c>
      <c r="V1637" s="47">
        <v>0</v>
      </c>
      <c r="W1637" s="48"/>
      <c r="X1637" s="48"/>
      <c r="Y1637" s="48"/>
      <c r="Z1637" s="48"/>
      <c r="AA1637" s="48">
        <v>2011</v>
      </c>
      <c r="AB1637" s="48">
        <v>15</v>
      </c>
      <c r="AC1637" s="48"/>
      <c r="AD1637" s="48"/>
      <c r="AE1637" s="48">
        <v>2011</v>
      </c>
      <c r="AF1637" s="48">
        <v>15</v>
      </c>
      <c r="AG1637" s="48"/>
      <c r="AH1637" s="48"/>
      <c r="AI1637" s="48"/>
      <c r="AJ1637" s="49"/>
    </row>
    <row r="1638" spans="1:36" ht="31.5">
      <c r="A1638" s="4"/>
      <c r="B1638" s="5" t="s">
        <v>1352</v>
      </c>
      <c r="C1638" s="16">
        <v>0</v>
      </c>
      <c r="D1638" s="16">
        <v>0</v>
      </c>
      <c r="E1638" s="16">
        <v>0</v>
      </c>
      <c r="F1638" s="16">
        <v>0</v>
      </c>
      <c r="G1638" s="16">
        <v>0</v>
      </c>
      <c r="H1638" s="47">
        <v>0</v>
      </c>
      <c r="I1638" s="47">
        <v>0</v>
      </c>
      <c r="J1638" s="47">
        <v>0</v>
      </c>
      <c r="K1638" s="47">
        <v>0</v>
      </c>
      <c r="L1638" s="47">
        <v>0</v>
      </c>
      <c r="M1638" s="47">
        <f t="shared" si="32"/>
        <v>0</v>
      </c>
      <c r="N1638" s="47">
        <f t="shared" si="32"/>
        <v>0</v>
      </c>
      <c r="O1638" s="47">
        <f t="shared" si="32"/>
        <v>0</v>
      </c>
      <c r="P1638" s="47">
        <f t="shared" si="32"/>
        <v>0</v>
      </c>
      <c r="Q1638" s="47">
        <f t="shared" si="32"/>
        <v>0</v>
      </c>
      <c r="R1638" s="47">
        <v>0</v>
      </c>
      <c r="S1638" s="47">
        <v>0</v>
      </c>
      <c r="T1638" s="47">
        <v>0</v>
      </c>
      <c r="U1638" s="47">
        <v>0</v>
      </c>
      <c r="V1638" s="47">
        <v>0</v>
      </c>
      <c r="W1638" s="48"/>
      <c r="X1638" s="48"/>
      <c r="Y1638" s="48"/>
      <c r="Z1638" s="48"/>
      <c r="AA1638" s="48">
        <v>2012</v>
      </c>
      <c r="AB1638" s="48">
        <v>15</v>
      </c>
      <c r="AC1638" s="48"/>
      <c r="AD1638" s="48"/>
      <c r="AE1638" s="48">
        <v>2012</v>
      </c>
      <c r="AF1638" s="48">
        <v>15</v>
      </c>
      <c r="AG1638" s="48"/>
      <c r="AH1638" s="48"/>
      <c r="AI1638" s="48"/>
      <c r="AJ1638" s="49"/>
    </row>
    <row r="1639" spans="1:36" ht="31.5">
      <c r="A1639" s="4"/>
      <c r="B1639" s="5" t="s">
        <v>1395</v>
      </c>
      <c r="C1639" s="16">
        <v>3.7170000000000001</v>
      </c>
      <c r="D1639" s="16">
        <v>0</v>
      </c>
      <c r="E1639" s="16">
        <v>3.7170000000000001</v>
      </c>
      <c r="F1639" s="16">
        <v>0</v>
      </c>
      <c r="G1639" s="16">
        <v>0</v>
      </c>
      <c r="H1639" s="47">
        <v>3.7170000000000001</v>
      </c>
      <c r="I1639" s="47">
        <v>0</v>
      </c>
      <c r="J1639" s="47">
        <v>3.7170000000000001</v>
      </c>
      <c r="K1639" s="47">
        <v>0</v>
      </c>
      <c r="L1639" s="47">
        <v>0</v>
      </c>
      <c r="M1639" s="47">
        <f t="shared" si="32"/>
        <v>0</v>
      </c>
      <c r="N1639" s="47">
        <f t="shared" si="32"/>
        <v>0</v>
      </c>
      <c r="O1639" s="47">
        <f t="shared" si="32"/>
        <v>0</v>
      </c>
      <c r="P1639" s="47">
        <f t="shared" si="32"/>
        <v>0</v>
      </c>
      <c r="Q1639" s="47">
        <f t="shared" si="32"/>
        <v>0</v>
      </c>
      <c r="R1639" s="47">
        <v>2.5999999999999999E-2</v>
      </c>
      <c r="S1639" s="47">
        <v>0</v>
      </c>
      <c r="T1639" s="47">
        <v>0</v>
      </c>
      <c r="U1639" s="47">
        <v>0</v>
      </c>
      <c r="V1639" s="47">
        <v>2.5999999999999999E-2</v>
      </c>
      <c r="W1639" s="48"/>
      <c r="X1639" s="48"/>
      <c r="Y1639" s="48"/>
      <c r="Z1639" s="48"/>
      <c r="AA1639" s="48">
        <v>2011</v>
      </c>
      <c r="AB1639" s="48">
        <v>30</v>
      </c>
      <c r="AC1639" s="48"/>
      <c r="AD1639" s="48"/>
      <c r="AE1639" s="48">
        <v>2011</v>
      </c>
      <c r="AF1639" s="48">
        <v>30</v>
      </c>
      <c r="AG1639" s="48"/>
      <c r="AH1639" s="48"/>
      <c r="AI1639" s="48"/>
      <c r="AJ1639" s="49"/>
    </row>
    <row r="1640" spans="1:36" ht="31.5">
      <c r="A1640" s="4"/>
      <c r="B1640" s="5" t="s">
        <v>1443</v>
      </c>
      <c r="C1640" s="16">
        <v>25.376999999999999</v>
      </c>
      <c r="D1640" s="16">
        <v>0</v>
      </c>
      <c r="E1640" s="16">
        <v>25.311</v>
      </c>
      <c r="F1640" s="16">
        <v>0</v>
      </c>
      <c r="G1640" s="16">
        <v>6.6000000000000003E-2</v>
      </c>
      <c r="H1640" s="47">
        <v>25.378</v>
      </c>
      <c r="I1640" s="47">
        <v>0</v>
      </c>
      <c r="J1640" s="47">
        <v>25.312000000000001</v>
      </c>
      <c r="K1640" s="47">
        <v>0</v>
      </c>
      <c r="L1640" s="47">
        <v>6.6000000000000003E-2</v>
      </c>
      <c r="M1640" s="47">
        <f t="shared" si="32"/>
        <v>1.0000000000012221E-3</v>
      </c>
      <c r="N1640" s="47">
        <f t="shared" si="32"/>
        <v>0</v>
      </c>
      <c r="O1640" s="47">
        <f t="shared" si="32"/>
        <v>1.0000000000012221E-3</v>
      </c>
      <c r="P1640" s="47">
        <f t="shared" si="32"/>
        <v>0</v>
      </c>
      <c r="Q1640" s="47">
        <f t="shared" si="32"/>
        <v>0</v>
      </c>
      <c r="R1640" s="47">
        <v>24.238</v>
      </c>
      <c r="S1640" s="47">
        <v>0</v>
      </c>
      <c r="T1640" s="47">
        <v>23.895</v>
      </c>
      <c r="U1640" s="47">
        <v>0</v>
      </c>
      <c r="V1640" s="47">
        <v>0.34300000000000003</v>
      </c>
      <c r="W1640" s="48"/>
      <c r="X1640" s="48"/>
      <c r="Y1640" s="48"/>
      <c r="Z1640" s="48"/>
      <c r="AA1640" s="48">
        <v>2011</v>
      </c>
      <c r="AB1640" s="48">
        <v>20</v>
      </c>
      <c r="AC1640" s="48"/>
      <c r="AD1640" s="48"/>
      <c r="AE1640" s="48">
        <v>2011</v>
      </c>
      <c r="AF1640" s="48">
        <v>20</v>
      </c>
      <c r="AG1640" s="48"/>
      <c r="AH1640" s="48"/>
      <c r="AI1640" s="48"/>
      <c r="AJ1640" s="49"/>
    </row>
    <row r="1641" spans="1:36" ht="31.5">
      <c r="A1641" s="4"/>
      <c r="B1641" s="5" t="s">
        <v>1446</v>
      </c>
      <c r="C1641" s="16">
        <v>0</v>
      </c>
      <c r="D1641" s="16">
        <v>0</v>
      </c>
      <c r="E1641" s="16">
        <v>0</v>
      </c>
      <c r="F1641" s="16">
        <v>0</v>
      </c>
      <c r="G1641" s="16">
        <v>0</v>
      </c>
      <c r="H1641" s="47">
        <v>0</v>
      </c>
      <c r="I1641" s="47">
        <v>0</v>
      </c>
      <c r="J1641" s="47">
        <v>0</v>
      </c>
      <c r="K1641" s="47">
        <v>0</v>
      </c>
      <c r="L1641" s="47">
        <v>0</v>
      </c>
      <c r="M1641" s="47">
        <f t="shared" si="32"/>
        <v>0</v>
      </c>
      <c r="N1641" s="47">
        <f t="shared" si="32"/>
        <v>0</v>
      </c>
      <c r="O1641" s="47">
        <f t="shared" si="32"/>
        <v>0</v>
      </c>
      <c r="P1641" s="47">
        <f t="shared" si="32"/>
        <v>0</v>
      </c>
      <c r="Q1641" s="47">
        <f t="shared" si="32"/>
        <v>0</v>
      </c>
      <c r="R1641" s="47">
        <v>0</v>
      </c>
      <c r="S1641" s="47">
        <v>0</v>
      </c>
      <c r="T1641" s="47">
        <v>0</v>
      </c>
      <c r="U1641" s="47">
        <v>0</v>
      </c>
      <c r="V1641" s="47">
        <v>0</v>
      </c>
      <c r="W1641" s="48"/>
      <c r="X1641" s="48"/>
      <c r="Y1641" s="48"/>
      <c r="Z1641" s="48"/>
      <c r="AA1641" s="48">
        <v>2012</v>
      </c>
      <c r="AB1641" s="48">
        <v>20</v>
      </c>
      <c r="AC1641" s="48"/>
      <c r="AD1641" s="48"/>
      <c r="AE1641" s="48">
        <v>2012</v>
      </c>
      <c r="AF1641" s="48">
        <v>20</v>
      </c>
      <c r="AG1641" s="48"/>
      <c r="AH1641" s="48"/>
      <c r="AI1641" s="48"/>
      <c r="AJ1641" s="49"/>
    </row>
    <row r="1642" spans="1:36">
      <c r="A1642" s="4"/>
      <c r="B1642" s="5" t="s">
        <v>1486</v>
      </c>
      <c r="C1642" s="16">
        <v>0</v>
      </c>
      <c r="D1642" s="16">
        <v>0</v>
      </c>
      <c r="E1642" s="16">
        <v>0</v>
      </c>
      <c r="F1642" s="16">
        <v>0</v>
      </c>
      <c r="G1642" s="16">
        <v>0</v>
      </c>
      <c r="H1642" s="47">
        <v>0</v>
      </c>
      <c r="I1642" s="47">
        <v>0</v>
      </c>
      <c r="J1642" s="47">
        <v>0</v>
      </c>
      <c r="K1642" s="47">
        <v>0</v>
      </c>
      <c r="L1642" s="47">
        <v>0</v>
      </c>
      <c r="M1642" s="47">
        <f t="shared" si="32"/>
        <v>0</v>
      </c>
      <c r="N1642" s="47">
        <f t="shared" si="32"/>
        <v>0</v>
      </c>
      <c r="O1642" s="47">
        <f t="shared" si="32"/>
        <v>0</v>
      </c>
      <c r="P1642" s="47">
        <f t="shared" si="32"/>
        <v>0</v>
      </c>
      <c r="Q1642" s="47">
        <f t="shared" si="32"/>
        <v>0</v>
      </c>
      <c r="R1642" s="47">
        <v>0</v>
      </c>
      <c r="S1642" s="47">
        <v>0</v>
      </c>
      <c r="T1642" s="47">
        <v>0</v>
      </c>
      <c r="U1642" s="47">
        <v>0</v>
      </c>
      <c r="V1642" s="47">
        <v>0</v>
      </c>
      <c r="W1642" s="48"/>
      <c r="X1642" s="48"/>
      <c r="Y1642" s="48"/>
      <c r="Z1642" s="48"/>
      <c r="AA1642" s="48">
        <v>2011</v>
      </c>
      <c r="AB1642" s="48"/>
      <c r="AC1642" s="48"/>
      <c r="AD1642" s="48"/>
      <c r="AE1642" s="48">
        <v>2011</v>
      </c>
      <c r="AF1642" s="48"/>
      <c r="AG1642" s="48"/>
      <c r="AH1642" s="48"/>
      <c r="AI1642" s="48"/>
      <c r="AJ1642" s="49"/>
    </row>
    <row r="1643" spans="1:36">
      <c r="A1643" s="4"/>
      <c r="B1643" s="5" t="s">
        <v>1353</v>
      </c>
      <c r="C1643" s="16">
        <v>0</v>
      </c>
      <c r="D1643" s="16">
        <v>0</v>
      </c>
      <c r="E1643" s="16">
        <v>0</v>
      </c>
      <c r="F1643" s="16">
        <v>0</v>
      </c>
      <c r="G1643" s="16">
        <v>0</v>
      </c>
      <c r="H1643" s="47">
        <v>0</v>
      </c>
      <c r="I1643" s="47">
        <v>0</v>
      </c>
      <c r="J1643" s="47">
        <v>0</v>
      </c>
      <c r="K1643" s="47">
        <v>0</v>
      </c>
      <c r="L1643" s="47">
        <v>0</v>
      </c>
      <c r="M1643" s="47">
        <f t="shared" si="32"/>
        <v>0</v>
      </c>
      <c r="N1643" s="47">
        <f t="shared" si="32"/>
        <v>0</v>
      </c>
      <c r="O1643" s="47">
        <f t="shared" si="32"/>
        <v>0</v>
      </c>
      <c r="P1643" s="47">
        <f t="shared" si="32"/>
        <v>0</v>
      </c>
      <c r="Q1643" s="47">
        <f t="shared" si="32"/>
        <v>0</v>
      </c>
      <c r="R1643" s="47">
        <v>0</v>
      </c>
      <c r="S1643" s="47">
        <v>0</v>
      </c>
      <c r="T1643" s="47">
        <v>0</v>
      </c>
      <c r="U1643" s="47">
        <v>0</v>
      </c>
      <c r="V1643" s="47">
        <v>0</v>
      </c>
      <c r="W1643" s="48"/>
      <c r="X1643" s="48"/>
      <c r="Y1643" s="48"/>
      <c r="Z1643" s="48"/>
      <c r="AA1643" s="48">
        <v>2013</v>
      </c>
      <c r="AB1643" s="48">
        <v>20</v>
      </c>
      <c r="AC1643" s="48"/>
      <c r="AD1643" s="48"/>
      <c r="AE1643" s="48">
        <v>2013</v>
      </c>
      <c r="AF1643" s="48">
        <v>20</v>
      </c>
      <c r="AG1643" s="48"/>
      <c r="AH1643" s="48"/>
      <c r="AI1643" s="48"/>
      <c r="AJ1643" s="49"/>
    </row>
    <row r="1644" spans="1:36">
      <c r="A1644" s="4"/>
      <c r="B1644" s="5" t="s">
        <v>1355</v>
      </c>
      <c r="C1644" s="16">
        <v>11.900299999999998</v>
      </c>
      <c r="D1644" s="16">
        <v>11.899299999999997</v>
      </c>
      <c r="E1644" s="16">
        <v>0</v>
      </c>
      <c r="F1644" s="16">
        <v>0</v>
      </c>
      <c r="G1644" s="16">
        <v>1E-3</v>
      </c>
      <c r="H1644" s="47">
        <v>1E-3</v>
      </c>
      <c r="I1644" s="47">
        <v>0</v>
      </c>
      <c r="J1644" s="47">
        <v>0</v>
      </c>
      <c r="K1644" s="47">
        <v>0</v>
      </c>
      <c r="L1644" s="47">
        <v>1E-3</v>
      </c>
      <c r="M1644" s="47">
        <f t="shared" si="32"/>
        <v>-11.899299999999998</v>
      </c>
      <c r="N1644" s="47">
        <f t="shared" si="32"/>
        <v>-11.899299999999997</v>
      </c>
      <c r="O1644" s="47">
        <f t="shared" si="32"/>
        <v>0</v>
      </c>
      <c r="P1644" s="47">
        <f t="shared" si="32"/>
        <v>0</v>
      </c>
      <c r="Q1644" s="47">
        <f t="shared" si="32"/>
        <v>0</v>
      </c>
      <c r="R1644" s="47">
        <v>10.085000000000001</v>
      </c>
      <c r="S1644" s="47">
        <v>10.084</v>
      </c>
      <c r="T1644" s="47">
        <v>0</v>
      </c>
      <c r="U1644" s="47">
        <v>0</v>
      </c>
      <c r="V1644" s="47">
        <v>1E-3</v>
      </c>
      <c r="W1644" s="48"/>
      <c r="X1644" s="48"/>
      <c r="Y1644" s="48"/>
      <c r="Z1644" s="48"/>
      <c r="AA1644" s="48">
        <v>2012</v>
      </c>
      <c r="AB1644" s="48">
        <v>20</v>
      </c>
      <c r="AC1644" s="48" t="s">
        <v>1356</v>
      </c>
      <c r="AD1644" s="48"/>
      <c r="AE1644" s="48">
        <v>2012</v>
      </c>
      <c r="AF1644" s="48">
        <v>20</v>
      </c>
      <c r="AG1644" s="48"/>
      <c r="AH1644" s="48"/>
      <c r="AI1644" s="48"/>
      <c r="AJ1644" s="49"/>
    </row>
    <row r="1645" spans="1:36">
      <c r="A1645" s="4"/>
      <c r="B1645" s="5" t="s">
        <v>1357</v>
      </c>
      <c r="C1645" s="16">
        <v>0</v>
      </c>
      <c r="D1645" s="16">
        <v>0</v>
      </c>
      <c r="E1645" s="16">
        <v>0</v>
      </c>
      <c r="F1645" s="16">
        <v>0</v>
      </c>
      <c r="G1645" s="16">
        <v>0</v>
      </c>
      <c r="H1645" s="47">
        <v>0</v>
      </c>
      <c r="I1645" s="47">
        <v>0</v>
      </c>
      <c r="J1645" s="47">
        <v>0</v>
      </c>
      <c r="K1645" s="47">
        <v>0</v>
      </c>
      <c r="L1645" s="47">
        <v>0</v>
      </c>
      <c r="M1645" s="47">
        <f t="shared" si="32"/>
        <v>0</v>
      </c>
      <c r="N1645" s="47">
        <f t="shared" si="32"/>
        <v>0</v>
      </c>
      <c r="O1645" s="47">
        <f t="shared" si="32"/>
        <v>0</v>
      </c>
      <c r="P1645" s="47">
        <f t="shared" si="32"/>
        <v>0</v>
      </c>
      <c r="Q1645" s="47">
        <f t="shared" si="32"/>
        <v>0</v>
      </c>
      <c r="R1645" s="47">
        <v>0</v>
      </c>
      <c r="S1645" s="47">
        <v>0</v>
      </c>
      <c r="T1645" s="47">
        <v>0</v>
      </c>
      <c r="U1645" s="47">
        <v>0</v>
      </c>
      <c r="V1645" s="47">
        <v>0</v>
      </c>
      <c r="W1645" s="48"/>
      <c r="X1645" s="48"/>
      <c r="Y1645" s="48"/>
      <c r="Z1645" s="48"/>
      <c r="AA1645" s="48">
        <v>2012</v>
      </c>
      <c r="AB1645" s="48">
        <v>20</v>
      </c>
      <c r="AC1645" s="48" t="s">
        <v>1358</v>
      </c>
      <c r="AD1645" s="48"/>
      <c r="AE1645" s="48">
        <v>2012</v>
      </c>
      <c r="AF1645" s="48">
        <v>20</v>
      </c>
      <c r="AG1645" s="48"/>
      <c r="AH1645" s="48"/>
      <c r="AI1645" s="48"/>
      <c r="AJ1645" s="49"/>
    </row>
    <row r="1646" spans="1:36">
      <c r="A1646" s="4"/>
      <c r="B1646" s="5" t="s">
        <v>1359</v>
      </c>
      <c r="C1646" s="16">
        <v>0</v>
      </c>
      <c r="D1646" s="16">
        <v>0</v>
      </c>
      <c r="E1646" s="16">
        <v>0</v>
      </c>
      <c r="F1646" s="16">
        <v>0</v>
      </c>
      <c r="G1646" s="16">
        <v>0</v>
      </c>
      <c r="H1646" s="47">
        <v>0</v>
      </c>
      <c r="I1646" s="47">
        <v>0</v>
      </c>
      <c r="J1646" s="47">
        <v>0</v>
      </c>
      <c r="K1646" s="47">
        <v>0</v>
      </c>
      <c r="L1646" s="47">
        <v>0</v>
      </c>
      <c r="M1646" s="47">
        <f t="shared" si="32"/>
        <v>0</v>
      </c>
      <c r="N1646" s="47">
        <f t="shared" si="32"/>
        <v>0</v>
      </c>
      <c r="O1646" s="47">
        <f t="shared" si="32"/>
        <v>0</v>
      </c>
      <c r="P1646" s="47">
        <f t="shared" si="32"/>
        <v>0</v>
      </c>
      <c r="Q1646" s="47">
        <f t="shared" si="32"/>
        <v>0</v>
      </c>
      <c r="R1646" s="47">
        <v>0</v>
      </c>
      <c r="S1646" s="47">
        <v>0</v>
      </c>
      <c r="T1646" s="47">
        <v>0</v>
      </c>
      <c r="U1646" s="47">
        <v>0</v>
      </c>
      <c r="V1646" s="47">
        <v>0</v>
      </c>
      <c r="W1646" s="48"/>
      <c r="X1646" s="48"/>
      <c r="Y1646" s="48"/>
      <c r="Z1646" s="48"/>
      <c r="AA1646" s="48">
        <v>2012</v>
      </c>
      <c r="AB1646" s="48">
        <v>20</v>
      </c>
      <c r="AC1646" s="48" t="s">
        <v>1356</v>
      </c>
      <c r="AD1646" s="48"/>
      <c r="AE1646" s="48">
        <v>2012</v>
      </c>
      <c r="AF1646" s="48">
        <v>20</v>
      </c>
      <c r="AG1646" s="48"/>
      <c r="AH1646" s="48"/>
      <c r="AI1646" s="48"/>
      <c r="AJ1646" s="49"/>
    </row>
    <row r="1647" spans="1:36" ht="31.5">
      <c r="A1647" s="4"/>
      <c r="B1647" s="5" t="s">
        <v>1371</v>
      </c>
      <c r="C1647" s="16">
        <v>0.77879999999999994</v>
      </c>
      <c r="D1647" s="16">
        <v>0.77879999999999994</v>
      </c>
      <c r="E1647" s="16">
        <v>0</v>
      </c>
      <c r="F1647" s="16">
        <v>0</v>
      </c>
      <c r="G1647" s="16">
        <v>0</v>
      </c>
      <c r="H1647" s="47">
        <v>0</v>
      </c>
      <c r="I1647" s="47">
        <v>0</v>
      </c>
      <c r="J1647" s="47">
        <v>0</v>
      </c>
      <c r="K1647" s="47">
        <v>0</v>
      </c>
      <c r="L1647" s="47">
        <v>0</v>
      </c>
      <c r="M1647" s="47">
        <f t="shared" si="32"/>
        <v>-0.77879999999999994</v>
      </c>
      <c r="N1647" s="47">
        <f t="shared" si="32"/>
        <v>-0.77879999999999994</v>
      </c>
      <c r="O1647" s="47">
        <f t="shared" si="32"/>
        <v>0</v>
      </c>
      <c r="P1647" s="47">
        <f t="shared" si="32"/>
        <v>0</v>
      </c>
      <c r="Q1647" s="47">
        <f t="shared" si="32"/>
        <v>0</v>
      </c>
      <c r="R1647" s="47">
        <v>0.35499999999999998</v>
      </c>
      <c r="S1647" s="47">
        <v>0.11899999999999999</v>
      </c>
      <c r="T1647" s="47">
        <v>0</v>
      </c>
      <c r="U1647" s="47">
        <v>0</v>
      </c>
      <c r="V1647" s="47">
        <v>0.23599999999999999</v>
      </c>
      <c r="W1647" s="48"/>
      <c r="X1647" s="48"/>
      <c r="Y1647" s="48"/>
      <c r="Z1647" s="48"/>
      <c r="AA1647" s="48">
        <v>2012</v>
      </c>
      <c r="AB1647" s="48">
        <v>20</v>
      </c>
      <c r="AC1647" s="48"/>
      <c r="AD1647" s="48"/>
      <c r="AE1647" s="48">
        <v>2012</v>
      </c>
      <c r="AF1647" s="48">
        <v>20</v>
      </c>
      <c r="AG1647" s="48"/>
      <c r="AH1647" s="48"/>
      <c r="AI1647" s="48"/>
      <c r="AJ1647" s="49"/>
    </row>
    <row r="1648" spans="1:36">
      <c r="A1648" s="4"/>
      <c r="B1648" s="5" t="s">
        <v>1484</v>
      </c>
      <c r="C1648" s="16">
        <v>0</v>
      </c>
      <c r="D1648" s="16">
        <v>0</v>
      </c>
      <c r="E1648" s="16">
        <v>0</v>
      </c>
      <c r="F1648" s="16">
        <v>0</v>
      </c>
      <c r="G1648" s="16">
        <v>0</v>
      </c>
      <c r="H1648" s="47">
        <v>0</v>
      </c>
      <c r="I1648" s="47">
        <v>0</v>
      </c>
      <c r="J1648" s="47">
        <v>0</v>
      </c>
      <c r="K1648" s="47">
        <v>0</v>
      </c>
      <c r="L1648" s="47">
        <v>0</v>
      </c>
      <c r="M1648" s="47">
        <f t="shared" si="32"/>
        <v>0</v>
      </c>
      <c r="N1648" s="47">
        <f t="shared" si="32"/>
        <v>0</v>
      </c>
      <c r="O1648" s="47">
        <f t="shared" si="32"/>
        <v>0</v>
      </c>
      <c r="P1648" s="47">
        <f t="shared" si="32"/>
        <v>0</v>
      </c>
      <c r="Q1648" s="47">
        <f t="shared" si="32"/>
        <v>0</v>
      </c>
      <c r="R1648" s="47">
        <v>0</v>
      </c>
      <c r="S1648" s="47">
        <v>0</v>
      </c>
      <c r="T1648" s="47">
        <v>0</v>
      </c>
      <c r="U1648" s="47">
        <v>0</v>
      </c>
      <c r="V1648" s="47">
        <v>0</v>
      </c>
      <c r="W1648" s="48"/>
      <c r="X1648" s="48"/>
      <c r="Y1648" s="48"/>
      <c r="Z1648" s="48"/>
      <c r="AA1648" s="48">
        <v>2011</v>
      </c>
      <c r="AB1648" s="48"/>
      <c r="AC1648" s="48"/>
      <c r="AD1648" s="48"/>
      <c r="AE1648" s="48">
        <v>2011</v>
      </c>
      <c r="AF1648" s="48"/>
      <c r="AG1648" s="48"/>
      <c r="AH1648" s="48"/>
      <c r="AI1648" s="48"/>
      <c r="AJ1648" s="49"/>
    </row>
    <row r="1649" spans="1:36" ht="31.5">
      <c r="A1649" s="4"/>
      <c r="B1649" s="5" t="s">
        <v>2138</v>
      </c>
      <c r="C1649" s="16">
        <v>0</v>
      </c>
      <c r="D1649" s="16">
        <v>0</v>
      </c>
      <c r="E1649" s="16">
        <v>0</v>
      </c>
      <c r="F1649" s="16">
        <v>0</v>
      </c>
      <c r="G1649" s="16">
        <v>0</v>
      </c>
      <c r="H1649" s="47">
        <v>0.13500000000000001</v>
      </c>
      <c r="I1649" s="47">
        <v>0.13500000000000001</v>
      </c>
      <c r="J1649" s="47">
        <v>0</v>
      </c>
      <c r="K1649" s="47">
        <v>0</v>
      </c>
      <c r="L1649" s="47">
        <v>0</v>
      </c>
      <c r="M1649" s="47">
        <f t="shared" si="32"/>
        <v>0.13500000000000001</v>
      </c>
      <c r="N1649" s="47">
        <f t="shared" si="32"/>
        <v>0.13500000000000001</v>
      </c>
      <c r="O1649" s="47">
        <f t="shared" si="32"/>
        <v>0</v>
      </c>
      <c r="P1649" s="47">
        <f t="shared" si="32"/>
        <v>0</v>
      </c>
      <c r="Q1649" s="47">
        <f t="shared" si="32"/>
        <v>0</v>
      </c>
      <c r="R1649" s="47">
        <v>0.13500000000000001</v>
      </c>
      <c r="S1649" s="47">
        <v>0.13500000000000001</v>
      </c>
      <c r="T1649" s="47">
        <v>0</v>
      </c>
      <c r="U1649" s="47">
        <v>0</v>
      </c>
      <c r="V1649" s="47">
        <v>0</v>
      </c>
      <c r="W1649" s="48"/>
      <c r="X1649" s="48"/>
      <c r="Y1649" s="48"/>
      <c r="Z1649" s="48"/>
      <c r="AA1649" s="48">
        <v>2012</v>
      </c>
      <c r="AB1649" s="48">
        <v>15</v>
      </c>
      <c r="AC1649" s="48"/>
      <c r="AD1649" s="48"/>
      <c r="AE1649" s="48">
        <v>2012</v>
      </c>
      <c r="AF1649" s="48">
        <v>15</v>
      </c>
      <c r="AG1649" s="48"/>
      <c r="AH1649" s="48"/>
      <c r="AI1649" s="48"/>
      <c r="AJ1649" s="49"/>
    </row>
    <row r="1650" spans="1:36">
      <c r="A1650" s="4"/>
      <c r="B1650" s="5" t="s">
        <v>2139</v>
      </c>
      <c r="C1650" s="16">
        <v>0</v>
      </c>
      <c r="D1650" s="16">
        <v>0</v>
      </c>
      <c r="E1650" s="16">
        <v>0</v>
      </c>
      <c r="F1650" s="16">
        <v>0</v>
      </c>
      <c r="G1650" s="16">
        <v>0</v>
      </c>
      <c r="H1650" s="47">
        <v>4.5999999999999999E-2</v>
      </c>
      <c r="I1650" s="47">
        <v>4.5999999999999999E-2</v>
      </c>
      <c r="J1650" s="47">
        <v>0</v>
      </c>
      <c r="K1650" s="47">
        <v>0</v>
      </c>
      <c r="L1650" s="47">
        <v>0</v>
      </c>
      <c r="M1650" s="47">
        <f t="shared" si="32"/>
        <v>4.5999999999999999E-2</v>
      </c>
      <c r="N1650" s="47">
        <f t="shared" si="32"/>
        <v>4.5999999999999999E-2</v>
      </c>
      <c r="O1650" s="47">
        <f t="shared" si="32"/>
        <v>0</v>
      </c>
      <c r="P1650" s="47">
        <f t="shared" si="32"/>
        <v>0</v>
      </c>
      <c r="Q1650" s="47">
        <f t="shared" si="32"/>
        <v>0</v>
      </c>
      <c r="R1650" s="47">
        <v>3.9E-2</v>
      </c>
      <c r="S1650" s="47">
        <v>3.9E-2</v>
      </c>
      <c r="T1650" s="47">
        <v>0</v>
      </c>
      <c r="U1650" s="47">
        <v>0</v>
      </c>
      <c r="V1650" s="47">
        <v>0</v>
      </c>
      <c r="W1650" s="48"/>
      <c r="X1650" s="48"/>
      <c r="Y1650" s="48"/>
      <c r="Z1650" s="48"/>
      <c r="AA1650" s="48">
        <v>2012</v>
      </c>
      <c r="AB1650" s="48">
        <v>30</v>
      </c>
      <c r="AC1650" s="48"/>
      <c r="AD1650" s="48"/>
      <c r="AE1650" s="48">
        <v>2012</v>
      </c>
      <c r="AF1650" s="48">
        <v>30</v>
      </c>
      <c r="AG1650" s="48"/>
      <c r="AH1650" s="48" t="s">
        <v>2140</v>
      </c>
      <c r="AI1650" s="48">
        <v>0.47</v>
      </c>
      <c r="AJ1650" s="49"/>
    </row>
    <row r="1651" spans="1:36" ht="31.5">
      <c r="A1651" s="4"/>
      <c r="B1651" s="5" t="s">
        <v>2141</v>
      </c>
      <c r="C1651" s="16">
        <v>0</v>
      </c>
      <c r="D1651" s="16">
        <v>0</v>
      </c>
      <c r="E1651" s="16">
        <v>0</v>
      </c>
      <c r="F1651" s="16">
        <v>0</v>
      </c>
      <c r="G1651" s="16">
        <v>0</v>
      </c>
      <c r="H1651" s="47">
        <v>8.5000000000000006E-2</v>
      </c>
      <c r="I1651" s="47">
        <v>8.5000000000000006E-2</v>
      </c>
      <c r="J1651" s="47">
        <v>0</v>
      </c>
      <c r="K1651" s="47">
        <v>0</v>
      </c>
      <c r="L1651" s="47">
        <v>0</v>
      </c>
      <c r="M1651" s="47">
        <f t="shared" si="32"/>
        <v>8.5000000000000006E-2</v>
      </c>
      <c r="N1651" s="47">
        <f t="shared" si="32"/>
        <v>8.5000000000000006E-2</v>
      </c>
      <c r="O1651" s="47">
        <f t="shared" si="32"/>
        <v>0</v>
      </c>
      <c r="P1651" s="47">
        <f t="shared" si="32"/>
        <v>0</v>
      </c>
      <c r="Q1651" s="47">
        <f t="shared" si="32"/>
        <v>0</v>
      </c>
      <c r="R1651" s="47">
        <v>7.1999999999999995E-2</v>
      </c>
      <c r="S1651" s="47">
        <v>7.1999999999999995E-2</v>
      </c>
      <c r="T1651" s="47">
        <v>0</v>
      </c>
      <c r="U1651" s="47">
        <v>0</v>
      </c>
      <c r="V1651" s="47">
        <v>0</v>
      </c>
      <c r="W1651" s="48"/>
      <c r="X1651" s="48"/>
      <c r="Y1651" s="48"/>
      <c r="Z1651" s="48"/>
      <c r="AA1651" s="48">
        <v>2012</v>
      </c>
      <c r="AB1651" s="48">
        <v>30</v>
      </c>
      <c r="AC1651" s="48"/>
      <c r="AD1651" s="48"/>
      <c r="AE1651" s="48">
        <v>2012</v>
      </c>
      <c r="AF1651" s="48">
        <v>30</v>
      </c>
      <c r="AG1651" s="48"/>
      <c r="AH1651" s="48" t="s">
        <v>2142</v>
      </c>
      <c r="AI1651" s="48">
        <v>0.13400000000000001</v>
      </c>
      <c r="AJ1651" s="49"/>
    </row>
    <row r="1652" spans="1:36" ht="31.5">
      <c r="A1652" s="4"/>
      <c r="B1652" s="5" t="s">
        <v>2143</v>
      </c>
      <c r="C1652" s="16">
        <v>0</v>
      </c>
      <c r="D1652" s="16">
        <v>0</v>
      </c>
      <c r="E1652" s="16">
        <v>0</v>
      </c>
      <c r="F1652" s="16">
        <v>0</v>
      </c>
      <c r="G1652" s="16">
        <v>0</v>
      </c>
      <c r="H1652" s="47">
        <v>0.35199999999999998</v>
      </c>
      <c r="I1652" s="47">
        <v>0.35199999999999998</v>
      </c>
      <c r="J1652" s="47">
        <v>0</v>
      </c>
      <c r="K1652" s="47">
        <v>0</v>
      </c>
      <c r="L1652" s="47">
        <v>0</v>
      </c>
      <c r="M1652" s="47">
        <f t="shared" si="32"/>
        <v>0.35199999999999998</v>
      </c>
      <c r="N1652" s="47">
        <f t="shared" si="32"/>
        <v>0.35199999999999998</v>
      </c>
      <c r="O1652" s="47">
        <f t="shared" si="32"/>
        <v>0</v>
      </c>
      <c r="P1652" s="47">
        <f t="shared" si="32"/>
        <v>0</v>
      </c>
      <c r="Q1652" s="47">
        <f t="shared" si="32"/>
        <v>0</v>
      </c>
      <c r="R1652" s="47">
        <v>0.55700000000000005</v>
      </c>
      <c r="S1652" s="47">
        <v>0</v>
      </c>
      <c r="T1652" s="47">
        <v>0.55400000000000005</v>
      </c>
      <c r="U1652" s="47">
        <v>0</v>
      </c>
      <c r="V1652" s="47">
        <v>3.0000000000000001E-3</v>
      </c>
      <c r="W1652" s="48"/>
      <c r="X1652" s="48"/>
      <c r="Y1652" s="48"/>
      <c r="Z1652" s="48"/>
      <c r="AA1652" s="48">
        <v>2012</v>
      </c>
      <c r="AB1652" s="48">
        <v>30</v>
      </c>
      <c r="AC1652" s="48">
        <v>1</v>
      </c>
      <c r="AD1652" s="48">
        <v>0.25</v>
      </c>
      <c r="AE1652" s="48">
        <v>2012</v>
      </c>
      <c r="AF1652" s="48">
        <v>30</v>
      </c>
      <c r="AG1652" s="48" t="s">
        <v>2144</v>
      </c>
      <c r="AH1652" s="48" t="s">
        <v>2145</v>
      </c>
      <c r="AI1652" s="48">
        <v>0.46</v>
      </c>
      <c r="AJ1652" s="49"/>
    </row>
    <row r="1653" spans="1:36">
      <c r="A1653" s="4"/>
      <c r="B1653" s="5" t="s">
        <v>1351</v>
      </c>
      <c r="C1653" s="16">
        <v>0</v>
      </c>
      <c r="D1653" s="16">
        <v>0</v>
      </c>
      <c r="E1653" s="16">
        <v>0</v>
      </c>
      <c r="F1653" s="16">
        <v>0</v>
      </c>
      <c r="G1653" s="16">
        <v>0</v>
      </c>
      <c r="H1653" s="47">
        <v>0.16400000000000001</v>
      </c>
      <c r="I1653" s="47">
        <v>0.157</v>
      </c>
      <c r="J1653" s="47">
        <v>0</v>
      </c>
      <c r="K1653" s="47">
        <v>0</v>
      </c>
      <c r="L1653" s="47">
        <v>7.0000000000000001E-3</v>
      </c>
      <c r="M1653" s="47">
        <f t="shared" si="32"/>
        <v>0.16400000000000001</v>
      </c>
      <c r="N1653" s="47">
        <f t="shared" si="32"/>
        <v>0.157</v>
      </c>
      <c r="O1653" s="47">
        <f t="shared" si="32"/>
        <v>0</v>
      </c>
      <c r="P1653" s="47">
        <f t="shared" si="32"/>
        <v>0</v>
      </c>
      <c r="Q1653" s="47">
        <f t="shared" si="32"/>
        <v>7.0000000000000001E-3</v>
      </c>
      <c r="R1653" s="47">
        <v>0.14000000000000001</v>
      </c>
      <c r="S1653" s="47">
        <v>0.13300000000000001</v>
      </c>
      <c r="T1653" s="47">
        <v>0</v>
      </c>
      <c r="U1653" s="47">
        <v>0</v>
      </c>
      <c r="V1653" s="47">
        <v>7.0000000000000001E-3</v>
      </c>
      <c r="W1653" s="48"/>
      <c r="X1653" s="48"/>
      <c r="Y1653" s="48"/>
      <c r="Z1653" s="48"/>
      <c r="AA1653" s="48">
        <v>2011</v>
      </c>
      <c r="AB1653" s="48"/>
      <c r="AC1653" s="48"/>
      <c r="AD1653" s="48"/>
      <c r="AE1653" s="48">
        <v>2011</v>
      </c>
      <c r="AF1653" s="48"/>
      <c r="AG1653" s="48"/>
      <c r="AH1653" s="48"/>
      <c r="AI1653" s="48"/>
      <c r="AJ1653" s="49"/>
    </row>
    <row r="1654" spans="1:36" ht="31.5">
      <c r="A1654" s="4"/>
      <c r="B1654" s="5" t="s">
        <v>1569</v>
      </c>
      <c r="C1654" s="16">
        <v>33.889000000000003</v>
      </c>
      <c r="D1654" s="16">
        <v>1.907</v>
      </c>
      <c r="E1654" s="16">
        <v>31.974</v>
      </c>
      <c r="F1654" s="16">
        <v>0</v>
      </c>
      <c r="G1654" s="16">
        <v>8.0000000000000002E-3</v>
      </c>
      <c r="H1654" s="47">
        <v>34.762999999999998</v>
      </c>
      <c r="I1654" s="47">
        <v>1.907</v>
      </c>
      <c r="J1654" s="47">
        <v>32.003999999999998</v>
      </c>
      <c r="K1654" s="47">
        <v>0</v>
      </c>
      <c r="L1654" s="47">
        <v>0.85199999999999998</v>
      </c>
      <c r="M1654" s="47">
        <f t="shared" si="32"/>
        <v>0.87399999999999523</v>
      </c>
      <c r="N1654" s="47">
        <f t="shared" si="32"/>
        <v>0</v>
      </c>
      <c r="O1654" s="47">
        <f t="shared" si="32"/>
        <v>2.9999999999997584E-2</v>
      </c>
      <c r="P1654" s="47">
        <f t="shared" si="32"/>
        <v>0</v>
      </c>
      <c r="Q1654" s="47">
        <f t="shared" si="32"/>
        <v>0.84399999999999997</v>
      </c>
      <c r="R1654" s="47">
        <v>29.46</v>
      </c>
      <c r="S1654" s="47">
        <v>1.637</v>
      </c>
      <c r="T1654" s="47">
        <v>27.100999999999999</v>
      </c>
      <c r="U1654" s="47">
        <v>0</v>
      </c>
      <c r="V1654" s="47">
        <v>0.72199999999999998</v>
      </c>
      <c r="W1654" s="48"/>
      <c r="X1654" s="48"/>
      <c r="Y1654" s="48"/>
      <c r="Z1654" s="48"/>
      <c r="AA1654" s="48">
        <v>2012</v>
      </c>
      <c r="AB1654" s="48">
        <v>40</v>
      </c>
      <c r="AC1654" s="48"/>
      <c r="AD1654" s="48">
        <v>0</v>
      </c>
      <c r="AE1654" s="48">
        <v>2012</v>
      </c>
      <c r="AF1654" s="48">
        <v>40</v>
      </c>
      <c r="AG1654" s="48" t="s">
        <v>1570</v>
      </c>
      <c r="AH1654" s="48"/>
      <c r="AI1654" s="48">
        <v>0</v>
      </c>
      <c r="AJ1654" s="49"/>
    </row>
    <row r="1655" spans="1:36" ht="31.5">
      <c r="A1655" s="4"/>
      <c r="B1655" s="5" t="s">
        <v>1603</v>
      </c>
      <c r="C1655" s="16">
        <v>0</v>
      </c>
      <c r="D1655" s="16">
        <v>0</v>
      </c>
      <c r="E1655" s="16">
        <v>0</v>
      </c>
      <c r="F1655" s="16">
        <v>0</v>
      </c>
      <c r="G1655" s="16">
        <v>0</v>
      </c>
      <c r="H1655" s="47">
        <v>0</v>
      </c>
      <c r="I1655" s="47">
        <v>0</v>
      </c>
      <c r="J1655" s="47">
        <v>0</v>
      </c>
      <c r="K1655" s="47">
        <v>0</v>
      </c>
      <c r="L1655" s="47">
        <v>0</v>
      </c>
      <c r="M1655" s="47">
        <f t="shared" si="32"/>
        <v>0</v>
      </c>
      <c r="N1655" s="47">
        <f t="shared" si="32"/>
        <v>0</v>
      </c>
      <c r="O1655" s="47">
        <f t="shared" si="32"/>
        <v>0</v>
      </c>
      <c r="P1655" s="47">
        <f t="shared" si="32"/>
        <v>0</v>
      </c>
      <c r="Q1655" s="47">
        <f t="shared" si="32"/>
        <v>0</v>
      </c>
      <c r="R1655" s="47">
        <v>0</v>
      </c>
      <c r="S1655" s="47">
        <v>0</v>
      </c>
      <c r="T1655" s="47">
        <v>0</v>
      </c>
      <c r="U1655" s="47">
        <v>0</v>
      </c>
      <c r="V1655" s="47">
        <v>0</v>
      </c>
      <c r="W1655" s="48"/>
      <c r="X1655" s="48"/>
      <c r="Y1655" s="48"/>
      <c r="Z1655" s="48"/>
      <c r="AA1655" s="48">
        <v>2011</v>
      </c>
      <c r="AB1655" s="48">
        <v>40</v>
      </c>
      <c r="AC1655" s="48"/>
      <c r="AD1655" s="48">
        <v>0</v>
      </c>
      <c r="AE1655" s="48">
        <v>2011</v>
      </c>
      <c r="AF1655" s="48">
        <v>40</v>
      </c>
      <c r="AG1655" s="48" t="s">
        <v>1604</v>
      </c>
      <c r="AH1655" s="48"/>
      <c r="AI1655" s="48">
        <v>6.1840000000000002</v>
      </c>
      <c r="AJ1655" s="49"/>
    </row>
    <row r="1656" spans="1:36" ht="31.5">
      <c r="A1656" s="4"/>
      <c r="B1656" s="5" t="s">
        <v>1571</v>
      </c>
      <c r="C1656" s="16">
        <v>60.497999999999998</v>
      </c>
      <c r="D1656" s="16">
        <v>1.506</v>
      </c>
      <c r="E1656" s="16">
        <v>58.088999999999999</v>
      </c>
      <c r="F1656" s="16">
        <v>0</v>
      </c>
      <c r="G1656" s="16">
        <v>0.90300000000000002</v>
      </c>
      <c r="H1656" s="47">
        <v>62.207999999999998</v>
      </c>
      <c r="I1656" s="47">
        <v>1.506</v>
      </c>
      <c r="J1656" s="47">
        <v>58.286999999999999</v>
      </c>
      <c r="K1656" s="47">
        <v>0</v>
      </c>
      <c r="L1656" s="47">
        <v>2.415</v>
      </c>
      <c r="M1656" s="47">
        <f t="shared" si="32"/>
        <v>1.7100000000000009</v>
      </c>
      <c r="N1656" s="47">
        <f t="shared" si="32"/>
        <v>0</v>
      </c>
      <c r="O1656" s="47">
        <f t="shared" si="32"/>
        <v>0.1980000000000004</v>
      </c>
      <c r="P1656" s="47">
        <f t="shared" si="32"/>
        <v>0</v>
      </c>
      <c r="Q1656" s="47">
        <f t="shared" si="32"/>
        <v>1.512</v>
      </c>
      <c r="R1656" s="47">
        <v>52.719000000000001</v>
      </c>
      <c r="S1656" s="47">
        <v>1.4379999999999999</v>
      </c>
      <c r="T1656" s="47">
        <v>49.234000000000002</v>
      </c>
      <c r="U1656" s="47">
        <v>0</v>
      </c>
      <c r="V1656" s="47">
        <v>2.0470000000000002</v>
      </c>
      <c r="W1656" s="48"/>
      <c r="X1656" s="48"/>
      <c r="Y1656" s="48"/>
      <c r="Z1656" s="48"/>
      <c r="AA1656" s="48">
        <v>2012</v>
      </c>
      <c r="AB1656" s="48">
        <v>40</v>
      </c>
      <c r="AC1656" s="48"/>
      <c r="AD1656" s="48">
        <v>0</v>
      </c>
      <c r="AE1656" s="48">
        <v>2012</v>
      </c>
      <c r="AF1656" s="48">
        <v>40</v>
      </c>
      <c r="AG1656" s="48" t="s">
        <v>1572</v>
      </c>
      <c r="AH1656" s="48"/>
      <c r="AI1656" s="48">
        <v>0</v>
      </c>
      <c r="AJ1656" s="49"/>
    </row>
    <row r="1657" spans="1:36" ht="31.5">
      <c r="A1657" s="4"/>
      <c r="B1657" s="5" t="s">
        <v>1573</v>
      </c>
      <c r="C1657" s="16">
        <v>61.14</v>
      </c>
      <c r="D1657" s="16">
        <v>1.859</v>
      </c>
      <c r="E1657" s="16">
        <v>58.091999999999999</v>
      </c>
      <c r="F1657" s="16">
        <v>0</v>
      </c>
      <c r="G1657" s="16">
        <v>1.1890000000000001</v>
      </c>
      <c r="H1657" s="47">
        <v>65.123000000000005</v>
      </c>
      <c r="I1657" s="47">
        <v>1.859</v>
      </c>
      <c r="J1657" s="47">
        <v>58.296999999999997</v>
      </c>
      <c r="K1657" s="47">
        <v>0</v>
      </c>
      <c r="L1657" s="47">
        <v>4.9669999999999996</v>
      </c>
      <c r="M1657" s="47">
        <f t="shared" si="32"/>
        <v>3.9830000000000041</v>
      </c>
      <c r="N1657" s="47">
        <f t="shared" si="32"/>
        <v>0</v>
      </c>
      <c r="O1657" s="47">
        <f t="shared" si="32"/>
        <v>0.20499999999999829</v>
      </c>
      <c r="P1657" s="47">
        <f t="shared" si="32"/>
        <v>0</v>
      </c>
      <c r="Q1657" s="47">
        <f t="shared" si="32"/>
        <v>3.7779999999999996</v>
      </c>
      <c r="R1657" s="47">
        <v>53.033000000000001</v>
      </c>
      <c r="S1657" s="47">
        <v>0.17499999999999999</v>
      </c>
      <c r="T1657" s="47">
        <v>49.23</v>
      </c>
      <c r="U1657" s="47">
        <v>0</v>
      </c>
      <c r="V1657" s="47">
        <v>3.6280000000000001</v>
      </c>
      <c r="W1657" s="48"/>
      <c r="X1657" s="48"/>
      <c r="Y1657" s="48"/>
      <c r="Z1657" s="48"/>
      <c r="AA1657" s="48">
        <v>2012</v>
      </c>
      <c r="AB1657" s="48">
        <v>40</v>
      </c>
      <c r="AC1657" s="48"/>
      <c r="AD1657" s="48">
        <v>0</v>
      </c>
      <c r="AE1657" s="48">
        <v>2012</v>
      </c>
      <c r="AF1657" s="48">
        <v>40</v>
      </c>
      <c r="AG1657" s="48" t="s">
        <v>1574</v>
      </c>
      <c r="AH1657" s="48"/>
      <c r="AI1657" s="48">
        <v>0</v>
      </c>
      <c r="AJ1657" s="49"/>
    </row>
    <row r="1658" spans="1:36" ht="47.25">
      <c r="A1658" s="4"/>
      <c r="B1658" s="5" t="s">
        <v>1575</v>
      </c>
      <c r="C1658" s="16">
        <v>1.3680000000000001</v>
      </c>
      <c r="D1658" s="16">
        <v>0.54</v>
      </c>
      <c r="E1658" s="16">
        <v>0.82799999999999996</v>
      </c>
      <c r="F1658" s="16">
        <v>0</v>
      </c>
      <c r="G1658" s="16">
        <v>0</v>
      </c>
      <c r="H1658" s="47">
        <v>1.7689999999999999</v>
      </c>
      <c r="I1658" s="47">
        <v>0.54</v>
      </c>
      <c r="J1658" s="47">
        <v>1.2290000000000001</v>
      </c>
      <c r="K1658" s="47">
        <v>0</v>
      </c>
      <c r="L1658" s="47">
        <v>0</v>
      </c>
      <c r="M1658" s="47">
        <f t="shared" si="32"/>
        <v>0.4009999999999998</v>
      </c>
      <c r="N1658" s="47">
        <f t="shared" si="32"/>
        <v>0</v>
      </c>
      <c r="O1658" s="47">
        <f t="shared" si="32"/>
        <v>0.40100000000000013</v>
      </c>
      <c r="P1658" s="47">
        <f t="shared" si="32"/>
        <v>0</v>
      </c>
      <c r="Q1658" s="47">
        <f t="shared" si="32"/>
        <v>0</v>
      </c>
      <c r="R1658" s="47">
        <v>1.5289999999999999</v>
      </c>
      <c r="S1658" s="47">
        <v>0.41599999999999998</v>
      </c>
      <c r="T1658" s="47">
        <v>1.042</v>
      </c>
      <c r="U1658" s="47">
        <v>0</v>
      </c>
      <c r="V1658" s="47">
        <v>7.0999999999999994E-2</v>
      </c>
      <c r="W1658" s="48"/>
      <c r="X1658" s="48"/>
      <c r="Y1658" s="48"/>
      <c r="Z1658" s="48"/>
      <c r="AA1658" s="48">
        <v>2011</v>
      </c>
      <c r="AB1658" s="48">
        <v>40</v>
      </c>
      <c r="AC1658" s="48"/>
      <c r="AD1658" s="48">
        <v>0</v>
      </c>
      <c r="AE1658" s="48">
        <v>2011</v>
      </c>
      <c r="AF1658" s="48">
        <v>40</v>
      </c>
      <c r="AG1658" s="48" t="s">
        <v>1490</v>
      </c>
      <c r="AH1658" s="48"/>
      <c r="AI1658" s="48">
        <v>0</v>
      </c>
      <c r="AJ1658" s="49"/>
    </row>
    <row r="1659" spans="1:36">
      <c r="A1659" s="4"/>
      <c r="B1659" s="5" t="s">
        <v>1576</v>
      </c>
      <c r="C1659" s="16">
        <v>36.094000000000001</v>
      </c>
      <c r="D1659" s="16">
        <v>3.35</v>
      </c>
      <c r="E1659" s="16">
        <v>32.744</v>
      </c>
      <c r="F1659" s="16">
        <v>0</v>
      </c>
      <c r="G1659" s="16">
        <v>0</v>
      </c>
      <c r="H1659" s="47">
        <v>10.993</v>
      </c>
      <c r="I1659" s="47">
        <v>3.0070000000000001</v>
      </c>
      <c r="J1659" s="47">
        <v>7.9749999999999996</v>
      </c>
      <c r="K1659" s="47">
        <v>0</v>
      </c>
      <c r="L1659" s="47">
        <v>1.0999999999999999E-2</v>
      </c>
      <c r="M1659" s="47">
        <f t="shared" si="32"/>
        <v>-25.100999999999999</v>
      </c>
      <c r="N1659" s="47">
        <f t="shared" si="32"/>
        <v>-0.34299999999999997</v>
      </c>
      <c r="O1659" s="47">
        <f t="shared" si="32"/>
        <v>-24.768999999999998</v>
      </c>
      <c r="P1659" s="47">
        <f t="shared" si="32"/>
        <v>0</v>
      </c>
      <c r="Q1659" s="47">
        <f t="shared" si="32"/>
        <v>1.0999999999999999E-2</v>
      </c>
      <c r="R1659" s="47">
        <v>39.533999999999999</v>
      </c>
      <c r="S1659" s="47">
        <v>2.71</v>
      </c>
      <c r="T1659" s="47">
        <v>35.877000000000002</v>
      </c>
      <c r="U1659" s="47">
        <v>0</v>
      </c>
      <c r="V1659" s="47">
        <v>0.94699999999999995</v>
      </c>
      <c r="W1659" s="48"/>
      <c r="X1659" s="48"/>
      <c r="Y1659" s="48"/>
      <c r="Z1659" s="48"/>
      <c r="AA1659" s="48">
        <v>2011</v>
      </c>
      <c r="AB1659" s="48">
        <v>40</v>
      </c>
      <c r="AC1659" s="48"/>
      <c r="AD1659" s="48">
        <v>0</v>
      </c>
      <c r="AE1659" s="48">
        <v>2011</v>
      </c>
      <c r="AF1659" s="48">
        <v>40</v>
      </c>
      <c r="AG1659" s="48" t="s">
        <v>1490</v>
      </c>
      <c r="AH1659" s="48"/>
      <c r="AI1659" s="48">
        <v>0.7</v>
      </c>
      <c r="AJ1659" s="49"/>
    </row>
    <row r="1660" spans="1:36">
      <c r="A1660" s="4"/>
      <c r="B1660" s="5" t="s">
        <v>1577</v>
      </c>
      <c r="C1660" s="16">
        <v>0</v>
      </c>
      <c r="D1660" s="16">
        <v>0</v>
      </c>
      <c r="E1660" s="16">
        <v>0</v>
      </c>
      <c r="F1660" s="16">
        <v>0</v>
      </c>
      <c r="G1660" s="16">
        <v>0</v>
      </c>
      <c r="H1660" s="47">
        <v>0</v>
      </c>
      <c r="I1660" s="47">
        <v>0</v>
      </c>
      <c r="J1660" s="47">
        <v>0</v>
      </c>
      <c r="K1660" s="47">
        <v>0</v>
      </c>
      <c r="L1660" s="47">
        <v>0</v>
      </c>
      <c r="M1660" s="47">
        <f t="shared" si="32"/>
        <v>0</v>
      </c>
      <c r="N1660" s="47">
        <f t="shared" si="32"/>
        <v>0</v>
      </c>
      <c r="O1660" s="47">
        <f t="shared" si="32"/>
        <v>0</v>
      </c>
      <c r="P1660" s="47">
        <f t="shared" si="32"/>
        <v>0</v>
      </c>
      <c r="Q1660" s="47">
        <f t="shared" si="32"/>
        <v>0</v>
      </c>
      <c r="R1660" s="47">
        <v>0</v>
      </c>
      <c r="S1660" s="47">
        <v>0</v>
      </c>
      <c r="T1660" s="47">
        <v>0</v>
      </c>
      <c r="U1660" s="47">
        <v>0</v>
      </c>
      <c r="V1660" s="47">
        <v>0</v>
      </c>
      <c r="W1660" s="48"/>
      <c r="X1660" s="48"/>
      <c r="Y1660" s="48"/>
      <c r="Z1660" s="48"/>
      <c r="AA1660" s="48">
        <v>2010</v>
      </c>
      <c r="AB1660" s="48">
        <v>40</v>
      </c>
      <c r="AC1660" s="48"/>
      <c r="AD1660" s="48">
        <v>0</v>
      </c>
      <c r="AE1660" s="48">
        <v>2010</v>
      </c>
      <c r="AF1660" s="48">
        <v>40</v>
      </c>
      <c r="AG1660" s="48" t="s">
        <v>1490</v>
      </c>
      <c r="AH1660" s="48"/>
      <c r="AI1660" s="48">
        <v>0</v>
      </c>
      <c r="AJ1660" s="49"/>
    </row>
    <row r="1661" spans="1:36" ht="31.5">
      <c r="A1661" s="4"/>
      <c r="B1661" s="5" t="s">
        <v>1578</v>
      </c>
      <c r="C1661" s="16">
        <v>8.0449999999999999</v>
      </c>
      <c r="D1661" s="16">
        <v>0.74199999999999999</v>
      </c>
      <c r="E1661" s="16">
        <v>7.3029999999999999</v>
      </c>
      <c r="F1661" s="16">
        <v>0</v>
      </c>
      <c r="G1661" s="16">
        <v>0</v>
      </c>
      <c r="H1661" s="47">
        <v>9.1370000000000005</v>
      </c>
      <c r="I1661" s="47">
        <v>0.999</v>
      </c>
      <c r="J1661" s="47">
        <v>8.1379999999999999</v>
      </c>
      <c r="K1661" s="47">
        <v>0</v>
      </c>
      <c r="L1661" s="47">
        <v>0</v>
      </c>
      <c r="M1661" s="47">
        <f t="shared" si="32"/>
        <v>1.0920000000000005</v>
      </c>
      <c r="N1661" s="47">
        <f t="shared" si="32"/>
        <v>0.25700000000000001</v>
      </c>
      <c r="O1661" s="47">
        <f t="shared" si="32"/>
        <v>0.83499999999999996</v>
      </c>
      <c r="P1661" s="47">
        <f t="shared" si="32"/>
        <v>0</v>
      </c>
      <c r="Q1661" s="47">
        <f t="shared" si="32"/>
        <v>0</v>
      </c>
      <c r="R1661" s="47">
        <v>7.7050000000000001</v>
      </c>
      <c r="S1661" s="47">
        <v>0.69499999999999995</v>
      </c>
      <c r="T1661" s="47">
        <v>6.1619999999999999</v>
      </c>
      <c r="U1661" s="47">
        <v>0</v>
      </c>
      <c r="V1661" s="47">
        <v>0.84799999999999998</v>
      </c>
      <c r="W1661" s="48"/>
      <c r="X1661" s="48"/>
      <c r="Y1661" s="48"/>
      <c r="Z1661" s="48"/>
      <c r="AA1661" s="48">
        <v>2011</v>
      </c>
      <c r="AB1661" s="48">
        <v>40</v>
      </c>
      <c r="AC1661" s="48"/>
      <c r="AD1661" s="48">
        <v>0</v>
      </c>
      <c r="AE1661" s="48">
        <v>2011</v>
      </c>
      <c r="AF1661" s="48">
        <v>40</v>
      </c>
      <c r="AG1661" s="48" t="s">
        <v>1490</v>
      </c>
      <c r="AH1661" s="48"/>
      <c r="AI1661" s="48">
        <v>7.4690000000000003</v>
      </c>
      <c r="AJ1661" s="49"/>
    </row>
    <row r="1662" spans="1:36">
      <c r="A1662" s="4"/>
      <c r="B1662" s="5" t="s">
        <v>1579</v>
      </c>
      <c r="C1662" s="16">
        <v>0</v>
      </c>
      <c r="D1662" s="16">
        <v>0</v>
      </c>
      <c r="E1662" s="16">
        <v>0</v>
      </c>
      <c r="F1662" s="16">
        <v>0</v>
      </c>
      <c r="G1662" s="16">
        <v>0</v>
      </c>
      <c r="H1662" s="47">
        <v>0</v>
      </c>
      <c r="I1662" s="47">
        <v>0</v>
      </c>
      <c r="J1662" s="47">
        <v>0</v>
      </c>
      <c r="K1662" s="47">
        <v>0</v>
      </c>
      <c r="L1662" s="47">
        <v>0</v>
      </c>
      <c r="M1662" s="47">
        <f t="shared" si="32"/>
        <v>0</v>
      </c>
      <c r="N1662" s="47">
        <f t="shared" si="32"/>
        <v>0</v>
      </c>
      <c r="O1662" s="47">
        <f t="shared" si="32"/>
        <v>0</v>
      </c>
      <c r="P1662" s="47">
        <f t="shared" si="32"/>
        <v>0</v>
      </c>
      <c r="Q1662" s="47">
        <f t="shared" si="32"/>
        <v>0</v>
      </c>
      <c r="R1662" s="47">
        <v>0</v>
      </c>
      <c r="S1662" s="47">
        <v>0</v>
      </c>
      <c r="T1662" s="47">
        <v>0</v>
      </c>
      <c r="U1662" s="47">
        <v>0</v>
      </c>
      <c r="V1662" s="47">
        <v>0</v>
      </c>
      <c r="W1662" s="48"/>
      <c r="X1662" s="48"/>
      <c r="Y1662" s="48"/>
      <c r="Z1662" s="48"/>
      <c r="AA1662" s="48">
        <v>2009</v>
      </c>
      <c r="AB1662" s="48">
        <v>40</v>
      </c>
      <c r="AC1662" s="48"/>
      <c r="AD1662" s="48">
        <v>0</v>
      </c>
      <c r="AE1662" s="48">
        <v>2009</v>
      </c>
      <c r="AF1662" s="48">
        <v>40</v>
      </c>
      <c r="AG1662" s="48"/>
      <c r="AH1662" s="48"/>
      <c r="AI1662" s="48">
        <v>0</v>
      </c>
      <c r="AJ1662" s="49"/>
    </row>
    <row r="1663" spans="1:36" ht="31.5">
      <c r="A1663" s="4"/>
      <c r="B1663" s="5" t="s">
        <v>1605</v>
      </c>
      <c r="C1663" s="16">
        <v>0</v>
      </c>
      <c r="D1663" s="16">
        <v>0</v>
      </c>
      <c r="E1663" s="16">
        <v>0</v>
      </c>
      <c r="F1663" s="16">
        <v>0</v>
      </c>
      <c r="G1663" s="16">
        <v>0</v>
      </c>
      <c r="H1663" s="47">
        <v>0</v>
      </c>
      <c r="I1663" s="47">
        <v>0</v>
      </c>
      <c r="J1663" s="47">
        <v>0</v>
      </c>
      <c r="K1663" s="47">
        <v>0</v>
      </c>
      <c r="L1663" s="47">
        <v>0</v>
      </c>
      <c r="M1663" s="47">
        <f t="shared" ref="M1663:Q1713" si="33">H1663-C1663</f>
        <v>0</v>
      </c>
      <c r="N1663" s="47">
        <f t="shared" si="33"/>
        <v>0</v>
      </c>
      <c r="O1663" s="47">
        <f t="shared" si="33"/>
        <v>0</v>
      </c>
      <c r="P1663" s="47">
        <f t="shared" si="33"/>
        <v>0</v>
      </c>
      <c r="Q1663" s="47">
        <f t="shared" si="33"/>
        <v>0</v>
      </c>
      <c r="R1663" s="47">
        <v>0</v>
      </c>
      <c r="S1663" s="47">
        <v>0</v>
      </c>
      <c r="T1663" s="47">
        <v>0</v>
      </c>
      <c r="U1663" s="47">
        <v>0</v>
      </c>
      <c r="V1663" s="47">
        <v>0</v>
      </c>
      <c r="W1663" s="48"/>
      <c r="X1663" s="48"/>
      <c r="Y1663" s="48"/>
      <c r="Z1663" s="48"/>
      <c r="AA1663" s="48"/>
      <c r="AB1663" s="48"/>
      <c r="AC1663" s="48"/>
      <c r="AD1663" s="48"/>
      <c r="AE1663" s="48"/>
      <c r="AF1663" s="48"/>
      <c r="AG1663" s="48" t="s">
        <v>1490</v>
      </c>
      <c r="AH1663" s="48"/>
      <c r="AI1663" s="48">
        <v>2.0299999999999998</v>
      </c>
      <c r="AJ1663" s="49"/>
    </row>
    <row r="1664" spans="1:36">
      <c r="A1664" s="4"/>
      <c r="B1664" s="5" t="s">
        <v>1580</v>
      </c>
      <c r="C1664" s="16">
        <v>0.21199999999999999</v>
      </c>
      <c r="D1664" s="16">
        <v>8.0000000000000002E-3</v>
      </c>
      <c r="E1664" s="16">
        <v>0.19900000000000001</v>
      </c>
      <c r="F1664" s="16">
        <v>0</v>
      </c>
      <c r="G1664" s="16">
        <v>5.0000000000000001E-3</v>
      </c>
      <c r="H1664" s="47">
        <v>0.21199999999999999</v>
      </c>
      <c r="I1664" s="47">
        <v>8.0000000000000002E-3</v>
      </c>
      <c r="J1664" s="47">
        <v>0.19900000000000001</v>
      </c>
      <c r="K1664" s="47">
        <v>0</v>
      </c>
      <c r="L1664" s="47">
        <v>5.0000000000000001E-3</v>
      </c>
      <c r="M1664" s="47">
        <f t="shared" si="33"/>
        <v>0</v>
      </c>
      <c r="N1664" s="47">
        <f t="shared" si="33"/>
        <v>0</v>
      </c>
      <c r="O1664" s="47">
        <f t="shared" si="33"/>
        <v>0</v>
      </c>
      <c r="P1664" s="47">
        <f t="shared" si="33"/>
        <v>0</v>
      </c>
      <c r="Q1664" s="47">
        <f t="shared" si="33"/>
        <v>0</v>
      </c>
      <c r="R1664" s="47">
        <v>0.183</v>
      </c>
      <c r="S1664" s="47">
        <v>8.0000000000000002E-3</v>
      </c>
      <c r="T1664" s="47">
        <v>0.16900000000000001</v>
      </c>
      <c r="U1664" s="47">
        <v>0</v>
      </c>
      <c r="V1664" s="47">
        <v>6.0000000000000001E-3</v>
      </c>
      <c r="W1664" s="48"/>
      <c r="X1664" s="48"/>
      <c r="Y1664" s="48"/>
      <c r="Z1664" s="48"/>
      <c r="AA1664" s="48">
        <v>2011</v>
      </c>
      <c r="AB1664" s="48"/>
      <c r="AC1664" s="48"/>
      <c r="AD1664" s="48">
        <v>0</v>
      </c>
      <c r="AE1664" s="48">
        <v>2011</v>
      </c>
      <c r="AF1664" s="48"/>
      <c r="AG1664" s="48" t="s">
        <v>1494</v>
      </c>
      <c r="AH1664" s="48"/>
      <c r="AI1664" s="48">
        <v>0.04</v>
      </c>
      <c r="AJ1664" s="49"/>
    </row>
    <row r="1665" spans="1:36" ht="31.5">
      <c r="A1665" s="4"/>
      <c r="B1665" s="5" t="s">
        <v>1581</v>
      </c>
      <c r="C1665" s="16">
        <v>16.794</v>
      </c>
      <c r="D1665" s="16">
        <v>1.6870000000000001</v>
      </c>
      <c r="E1665" s="16">
        <v>15.106999999999999</v>
      </c>
      <c r="F1665" s="16">
        <v>0</v>
      </c>
      <c r="G1665" s="16">
        <v>0</v>
      </c>
      <c r="H1665" s="47">
        <v>18.004000000000001</v>
      </c>
      <c r="I1665" s="47">
        <v>3.512</v>
      </c>
      <c r="J1665" s="47">
        <v>13.025</v>
      </c>
      <c r="K1665" s="47">
        <v>1.4670000000000001</v>
      </c>
      <c r="L1665" s="47">
        <v>0</v>
      </c>
      <c r="M1665" s="47">
        <f t="shared" si="33"/>
        <v>1.2100000000000009</v>
      </c>
      <c r="N1665" s="47">
        <f t="shared" si="33"/>
        <v>1.825</v>
      </c>
      <c r="O1665" s="47">
        <f t="shared" si="33"/>
        <v>-2.081999999999999</v>
      </c>
      <c r="P1665" s="47">
        <f t="shared" si="33"/>
        <v>1.4670000000000001</v>
      </c>
      <c r="Q1665" s="47">
        <f t="shared" si="33"/>
        <v>0</v>
      </c>
      <c r="R1665" s="47">
        <v>17.013999999999999</v>
      </c>
      <c r="S1665" s="47">
        <v>3.327</v>
      </c>
      <c r="T1665" s="47">
        <v>12.239000000000001</v>
      </c>
      <c r="U1665" s="47">
        <v>0</v>
      </c>
      <c r="V1665" s="47">
        <v>1.448</v>
      </c>
      <c r="W1665" s="48"/>
      <c r="X1665" s="48"/>
      <c r="Y1665" s="48"/>
      <c r="Z1665" s="48"/>
      <c r="AA1665" s="48">
        <v>2011</v>
      </c>
      <c r="AB1665" s="48">
        <v>40</v>
      </c>
      <c r="AC1665" s="48"/>
      <c r="AD1665" s="48">
        <v>0</v>
      </c>
      <c r="AE1665" s="48">
        <v>2011</v>
      </c>
      <c r="AF1665" s="48">
        <v>40</v>
      </c>
      <c r="AG1665" s="48" t="s">
        <v>1494</v>
      </c>
      <c r="AH1665" s="48"/>
      <c r="AI1665" s="48">
        <v>8.3190000000000008</v>
      </c>
      <c r="AJ1665" s="49"/>
    </row>
    <row r="1666" spans="1:36" ht="47.25">
      <c r="A1666" s="4"/>
      <c r="B1666" s="5" t="s">
        <v>1582</v>
      </c>
      <c r="C1666" s="16">
        <v>0.93300000000000005</v>
      </c>
      <c r="D1666" s="16">
        <v>0.26</v>
      </c>
      <c r="E1666" s="16">
        <v>0.67300000000000004</v>
      </c>
      <c r="F1666" s="16">
        <v>0</v>
      </c>
      <c r="G1666" s="16">
        <v>0</v>
      </c>
      <c r="H1666" s="47">
        <v>1.325</v>
      </c>
      <c r="I1666" s="47">
        <v>0.26</v>
      </c>
      <c r="J1666" s="47">
        <v>1.0649999999999999</v>
      </c>
      <c r="K1666" s="47">
        <v>0</v>
      </c>
      <c r="L1666" s="47">
        <v>0</v>
      </c>
      <c r="M1666" s="47">
        <f t="shared" si="33"/>
        <v>0.3919999999999999</v>
      </c>
      <c r="N1666" s="47">
        <f t="shared" si="33"/>
        <v>0</v>
      </c>
      <c r="O1666" s="47">
        <f t="shared" si="33"/>
        <v>0.3919999999999999</v>
      </c>
      <c r="P1666" s="47">
        <f t="shared" si="33"/>
        <v>0</v>
      </c>
      <c r="Q1666" s="47">
        <f t="shared" si="33"/>
        <v>0</v>
      </c>
      <c r="R1666" s="47">
        <v>0.97199999999999998</v>
      </c>
      <c r="S1666" s="47">
        <v>0.22</v>
      </c>
      <c r="T1666" s="47">
        <v>0.68700000000000006</v>
      </c>
      <c r="U1666" s="47">
        <v>0</v>
      </c>
      <c r="V1666" s="47">
        <v>6.5000000000000002E-2</v>
      </c>
      <c r="W1666" s="48"/>
      <c r="X1666" s="48"/>
      <c r="Y1666" s="48"/>
      <c r="Z1666" s="48"/>
      <c r="AA1666" s="48">
        <v>2011</v>
      </c>
      <c r="AB1666" s="48">
        <v>40</v>
      </c>
      <c r="AC1666" s="48"/>
      <c r="AD1666" s="48">
        <v>0</v>
      </c>
      <c r="AE1666" s="48">
        <v>2011</v>
      </c>
      <c r="AF1666" s="48">
        <v>40</v>
      </c>
      <c r="AG1666" s="48" t="s">
        <v>1494</v>
      </c>
      <c r="AH1666" s="48"/>
      <c r="AI1666" s="48">
        <v>0</v>
      </c>
      <c r="AJ1666" s="49"/>
    </row>
    <row r="1667" spans="1:36" ht="31.5">
      <c r="A1667" s="4"/>
      <c r="B1667" s="5" t="s">
        <v>1583</v>
      </c>
      <c r="C1667" s="16">
        <v>0</v>
      </c>
      <c r="D1667" s="16">
        <v>0</v>
      </c>
      <c r="E1667" s="16">
        <v>0</v>
      </c>
      <c r="F1667" s="16">
        <v>0</v>
      </c>
      <c r="G1667" s="16">
        <v>0</v>
      </c>
      <c r="H1667" s="47">
        <v>0</v>
      </c>
      <c r="I1667" s="47">
        <v>0</v>
      </c>
      <c r="J1667" s="47">
        <v>0</v>
      </c>
      <c r="K1667" s="47">
        <v>0</v>
      </c>
      <c r="L1667" s="47">
        <v>0</v>
      </c>
      <c r="M1667" s="47">
        <f t="shared" si="33"/>
        <v>0</v>
      </c>
      <c r="N1667" s="47">
        <f t="shared" si="33"/>
        <v>0</v>
      </c>
      <c r="O1667" s="47">
        <f t="shared" si="33"/>
        <v>0</v>
      </c>
      <c r="P1667" s="47">
        <f t="shared" si="33"/>
        <v>0</v>
      </c>
      <c r="Q1667" s="47">
        <f t="shared" si="33"/>
        <v>0</v>
      </c>
      <c r="R1667" s="47">
        <v>0</v>
      </c>
      <c r="S1667" s="47">
        <v>0</v>
      </c>
      <c r="T1667" s="47">
        <v>0</v>
      </c>
      <c r="U1667" s="47">
        <v>0</v>
      </c>
      <c r="V1667" s="47">
        <v>0</v>
      </c>
      <c r="W1667" s="48"/>
      <c r="X1667" s="48"/>
      <c r="Y1667" s="48"/>
      <c r="Z1667" s="48"/>
      <c r="AA1667" s="48">
        <v>2010</v>
      </c>
      <c r="AB1667" s="48">
        <v>40</v>
      </c>
      <c r="AC1667" s="48"/>
      <c r="AD1667" s="48">
        <v>0</v>
      </c>
      <c r="AE1667" s="48">
        <v>2010</v>
      </c>
      <c r="AF1667" s="48">
        <v>40</v>
      </c>
      <c r="AG1667" s="48" t="s">
        <v>1494</v>
      </c>
      <c r="AH1667" s="48"/>
      <c r="AI1667" s="48">
        <v>5.4550000000000001</v>
      </c>
      <c r="AJ1667" s="49"/>
    </row>
    <row r="1668" spans="1:36" ht="31.5">
      <c r="A1668" s="4"/>
      <c r="B1668" s="5" t="s">
        <v>1584</v>
      </c>
      <c r="C1668" s="16">
        <v>42.453000000000003</v>
      </c>
      <c r="D1668" s="16">
        <v>0.56799999999999995</v>
      </c>
      <c r="E1668" s="16">
        <v>41.837000000000003</v>
      </c>
      <c r="F1668" s="16">
        <v>0</v>
      </c>
      <c r="G1668" s="16">
        <v>4.8000000000000001E-2</v>
      </c>
      <c r="H1668" s="47">
        <v>42.453000000000003</v>
      </c>
      <c r="I1668" s="47">
        <v>0.56799999999999995</v>
      </c>
      <c r="J1668" s="47">
        <v>41.837000000000003</v>
      </c>
      <c r="K1668" s="47">
        <v>0</v>
      </c>
      <c r="L1668" s="47">
        <v>4.8000000000000001E-2</v>
      </c>
      <c r="M1668" s="47">
        <f t="shared" si="33"/>
        <v>0</v>
      </c>
      <c r="N1668" s="47">
        <f t="shared" si="33"/>
        <v>0</v>
      </c>
      <c r="O1668" s="47">
        <f t="shared" si="33"/>
        <v>0</v>
      </c>
      <c r="P1668" s="47">
        <f t="shared" si="33"/>
        <v>0</v>
      </c>
      <c r="Q1668" s="47">
        <f t="shared" si="33"/>
        <v>0</v>
      </c>
      <c r="R1668" s="47">
        <v>35.884999999999998</v>
      </c>
      <c r="S1668" s="47">
        <v>0</v>
      </c>
      <c r="T1668" s="47">
        <v>35.454999999999998</v>
      </c>
      <c r="U1668" s="47">
        <v>0</v>
      </c>
      <c r="V1668" s="47">
        <v>0.43</v>
      </c>
      <c r="W1668" s="48"/>
      <c r="X1668" s="48"/>
      <c r="Y1668" s="48"/>
      <c r="Z1668" s="48"/>
      <c r="AA1668" s="48">
        <v>2011</v>
      </c>
      <c r="AB1668" s="48">
        <v>35</v>
      </c>
      <c r="AC1668" s="48"/>
      <c r="AD1668" s="48">
        <v>0</v>
      </c>
      <c r="AE1668" s="48">
        <v>2011</v>
      </c>
      <c r="AF1668" s="48">
        <v>35</v>
      </c>
      <c r="AG1668" s="48" t="s">
        <v>1585</v>
      </c>
      <c r="AH1668" s="48"/>
      <c r="AI1668" s="48">
        <v>6.39</v>
      </c>
      <c r="AJ1668" s="49"/>
    </row>
    <row r="1669" spans="1:36">
      <c r="A1669" s="4"/>
      <c r="B1669" s="5" t="s">
        <v>1586</v>
      </c>
      <c r="C1669" s="16">
        <v>0</v>
      </c>
      <c r="D1669" s="16">
        <v>0</v>
      </c>
      <c r="E1669" s="16">
        <v>0</v>
      </c>
      <c r="F1669" s="16">
        <v>0</v>
      </c>
      <c r="G1669" s="16">
        <v>0</v>
      </c>
      <c r="H1669" s="47">
        <v>0</v>
      </c>
      <c r="I1669" s="47">
        <v>0</v>
      </c>
      <c r="J1669" s="47">
        <v>0</v>
      </c>
      <c r="K1669" s="47">
        <v>0</v>
      </c>
      <c r="L1669" s="47">
        <v>0</v>
      </c>
      <c r="M1669" s="47">
        <f t="shared" si="33"/>
        <v>0</v>
      </c>
      <c r="N1669" s="47">
        <f t="shared" si="33"/>
        <v>0</v>
      </c>
      <c r="O1669" s="47">
        <f t="shared" si="33"/>
        <v>0</v>
      </c>
      <c r="P1669" s="47">
        <f t="shared" si="33"/>
        <v>0</v>
      </c>
      <c r="Q1669" s="47">
        <f t="shared" si="33"/>
        <v>0</v>
      </c>
      <c r="R1669" s="47">
        <v>0</v>
      </c>
      <c r="S1669" s="47">
        <v>0</v>
      </c>
      <c r="T1669" s="47">
        <v>0</v>
      </c>
      <c r="U1669" s="47">
        <v>0</v>
      </c>
      <c r="V1669" s="47">
        <v>0</v>
      </c>
      <c r="W1669" s="48"/>
      <c r="X1669" s="48"/>
      <c r="Y1669" s="48"/>
      <c r="Z1669" s="48"/>
      <c r="AA1669" s="48">
        <v>2010</v>
      </c>
      <c r="AB1669" s="48">
        <v>35</v>
      </c>
      <c r="AC1669" s="48"/>
      <c r="AD1669" s="48">
        <v>0</v>
      </c>
      <c r="AE1669" s="48">
        <v>2010</v>
      </c>
      <c r="AF1669" s="48">
        <v>35</v>
      </c>
      <c r="AG1669" s="48"/>
      <c r="AH1669" s="48"/>
      <c r="AI1669" s="48">
        <v>0</v>
      </c>
      <c r="AJ1669" s="49"/>
    </row>
    <row r="1670" spans="1:36" ht="31.5">
      <c r="A1670" s="4"/>
      <c r="B1670" s="5" t="s">
        <v>1587</v>
      </c>
      <c r="C1670" s="16">
        <v>0.14799999999999999</v>
      </c>
      <c r="D1670" s="16">
        <v>1.9E-2</v>
      </c>
      <c r="E1670" s="16">
        <v>0.129</v>
      </c>
      <c r="F1670" s="16">
        <v>0</v>
      </c>
      <c r="G1670" s="16">
        <v>0</v>
      </c>
      <c r="H1670" s="47">
        <v>0.17499999999999999</v>
      </c>
      <c r="I1670" s="47">
        <v>7.5999999999999998E-2</v>
      </c>
      <c r="J1670" s="47">
        <v>9.9000000000000005E-2</v>
      </c>
      <c r="K1670" s="47">
        <v>0</v>
      </c>
      <c r="L1670" s="47">
        <v>0</v>
      </c>
      <c r="M1670" s="47">
        <f t="shared" si="33"/>
        <v>2.6999999999999996E-2</v>
      </c>
      <c r="N1670" s="47">
        <f t="shared" si="33"/>
        <v>5.6999999999999995E-2</v>
      </c>
      <c r="O1670" s="47">
        <f t="shared" si="33"/>
        <v>-0.03</v>
      </c>
      <c r="P1670" s="47">
        <f t="shared" si="33"/>
        <v>0</v>
      </c>
      <c r="Q1670" s="47">
        <f t="shared" si="33"/>
        <v>0</v>
      </c>
      <c r="R1670" s="47">
        <v>0.245</v>
      </c>
      <c r="S1670" s="47">
        <v>6.9000000000000006E-2</v>
      </c>
      <c r="T1670" s="47">
        <v>0.16200000000000001</v>
      </c>
      <c r="U1670" s="47">
        <v>0</v>
      </c>
      <c r="V1670" s="47">
        <v>1.4E-2</v>
      </c>
      <c r="W1670" s="48"/>
      <c r="X1670" s="48"/>
      <c r="Y1670" s="48"/>
      <c r="Z1670" s="48"/>
      <c r="AA1670" s="48">
        <v>2011</v>
      </c>
      <c r="AB1670" s="48">
        <v>35</v>
      </c>
      <c r="AC1670" s="48"/>
      <c r="AD1670" s="48">
        <v>0</v>
      </c>
      <c r="AE1670" s="48">
        <v>2011</v>
      </c>
      <c r="AF1670" s="48">
        <v>35</v>
      </c>
      <c r="AG1670" s="48"/>
      <c r="AH1670" s="48"/>
      <c r="AI1670" s="48">
        <v>0</v>
      </c>
      <c r="AJ1670" s="49"/>
    </row>
    <row r="1671" spans="1:36">
      <c r="A1671" s="4"/>
      <c r="B1671" s="5" t="s">
        <v>1588</v>
      </c>
      <c r="C1671" s="16">
        <v>3.423</v>
      </c>
      <c r="D1671" s="16">
        <v>0.25600000000000001</v>
      </c>
      <c r="E1671" s="16">
        <v>2.9809999999999999</v>
      </c>
      <c r="F1671" s="16">
        <v>0</v>
      </c>
      <c r="G1671" s="16">
        <v>0.186</v>
      </c>
      <c r="H1671" s="47">
        <v>3.411</v>
      </c>
      <c r="I1671" s="47">
        <v>0.05</v>
      </c>
      <c r="J1671" s="47">
        <v>3.3540000000000001</v>
      </c>
      <c r="K1671" s="47">
        <v>0</v>
      </c>
      <c r="L1671" s="47">
        <v>7.0000000000000001E-3</v>
      </c>
      <c r="M1671" s="47">
        <f t="shared" si="33"/>
        <v>-1.2000000000000011E-2</v>
      </c>
      <c r="N1671" s="47">
        <f t="shared" si="33"/>
        <v>-0.20600000000000002</v>
      </c>
      <c r="O1671" s="47">
        <f t="shared" si="33"/>
        <v>0.37300000000000022</v>
      </c>
      <c r="P1671" s="47">
        <f t="shared" si="33"/>
        <v>0</v>
      </c>
      <c r="Q1671" s="47">
        <f t="shared" si="33"/>
        <v>-0.17899999999999999</v>
      </c>
      <c r="R1671" s="47">
        <v>2.798</v>
      </c>
      <c r="S1671" s="47">
        <v>0.05</v>
      </c>
      <c r="T1671" s="47">
        <v>2.6669999999999998</v>
      </c>
      <c r="U1671" s="47">
        <v>0</v>
      </c>
      <c r="V1671" s="47">
        <v>8.1000000000000003E-2</v>
      </c>
      <c r="W1671" s="48"/>
      <c r="X1671" s="48"/>
      <c r="Y1671" s="48"/>
      <c r="Z1671" s="48"/>
      <c r="AA1671" s="48">
        <v>2011</v>
      </c>
      <c r="AB1671" s="48">
        <v>35</v>
      </c>
      <c r="AC1671" s="48"/>
      <c r="AD1671" s="48">
        <v>0</v>
      </c>
      <c r="AE1671" s="48">
        <v>2011</v>
      </c>
      <c r="AF1671" s="48">
        <v>35</v>
      </c>
      <c r="AG1671" s="48" t="s">
        <v>1499</v>
      </c>
      <c r="AH1671" s="48"/>
      <c r="AI1671" s="48">
        <v>0.36</v>
      </c>
      <c r="AJ1671" s="49"/>
    </row>
    <row r="1672" spans="1:36" ht="31.5">
      <c r="A1672" s="4"/>
      <c r="B1672" s="5" t="s">
        <v>1589</v>
      </c>
      <c r="C1672" s="16">
        <v>126.414</v>
      </c>
      <c r="D1672" s="16">
        <v>3.4</v>
      </c>
      <c r="E1672" s="16">
        <v>23.227</v>
      </c>
      <c r="F1672" s="16">
        <v>82.63</v>
      </c>
      <c r="G1672" s="16">
        <v>17.157</v>
      </c>
      <c r="H1672" s="47">
        <v>119.79</v>
      </c>
      <c r="I1672" s="47">
        <v>3.4</v>
      </c>
      <c r="J1672" s="47">
        <v>38.366</v>
      </c>
      <c r="K1672" s="47">
        <v>60.866999999999997</v>
      </c>
      <c r="L1672" s="47">
        <v>17.157</v>
      </c>
      <c r="M1672" s="47">
        <f t="shared" si="33"/>
        <v>-6.6239999999999952</v>
      </c>
      <c r="N1672" s="47">
        <f t="shared" si="33"/>
        <v>0</v>
      </c>
      <c r="O1672" s="47">
        <f t="shared" si="33"/>
        <v>15.138999999999999</v>
      </c>
      <c r="P1672" s="47">
        <f t="shared" si="33"/>
        <v>-21.762999999999998</v>
      </c>
      <c r="Q1672" s="47">
        <f t="shared" si="33"/>
        <v>0</v>
      </c>
      <c r="R1672" s="47">
        <v>105.623</v>
      </c>
      <c r="S1672" s="47">
        <v>0</v>
      </c>
      <c r="T1672" s="47">
        <v>18.420000000000002</v>
      </c>
      <c r="U1672" s="47">
        <v>70.039000000000001</v>
      </c>
      <c r="V1672" s="47">
        <v>17.164000000000001</v>
      </c>
      <c r="W1672" s="48"/>
      <c r="X1672" s="48"/>
      <c r="Y1672" s="48"/>
      <c r="Z1672" s="48"/>
      <c r="AA1672" s="48">
        <v>2011</v>
      </c>
      <c r="AB1672" s="48">
        <v>40</v>
      </c>
      <c r="AC1672" s="48"/>
      <c r="AD1672" s="48">
        <v>0</v>
      </c>
      <c r="AE1672" s="48">
        <v>2011</v>
      </c>
      <c r="AF1672" s="48">
        <v>40</v>
      </c>
      <c r="AG1672" s="48"/>
      <c r="AH1672" s="48"/>
      <c r="AI1672" s="48">
        <v>0</v>
      </c>
      <c r="AJ1672" s="49"/>
    </row>
    <row r="1673" spans="1:36">
      <c r="A1673" s="4"/>
      <c r="B1673" s="5" t="s">
        <v>1601</v>
      </c>
      <c r="C1673" s="16">
        <v>0</v>
      </c>
      <c r="D1673" s="16">
        <v>0</v>
      </c>
      <c r="E1673" s="16">
        <v>0</v>
      </c>
      <c r="F1673" s="16">
        <v>0</v>
      </c>
      <c r="G1673" s="16">
        <v>0</v>
      </c>
      <c r="H1673" s="47">
        <v>0</v>
      </c>
      <c r="I1673" s="47">
        <v>0</v>
      </c>
      <c r="J1673" s="47">
        <v>0</v>
      </c>
      <c r="K1673" s="47">
        <v>0</v>
      </c>
      <c r="L1673" s="47">
        <v>0</v>
      </c>
      <c r="M1673" s="47">
        <f t="shared" si="33"/>
        <v>0</v>
      </c>
      <c r="N1673" s="47">
        <f t="shared" si="33"/>
        <v>0</v>
      </c>
      <c r="O1673" s="47">
        <f t="shared" si="33"/>
        <v>0</v>
      </c>
      <c r="P1673" s="47">
        <f t="shared" si="33"/>
        <v>0</v>
      </c>
      <c r="Q1673" s="47">
        <f t="shared" si="33"/>
        <v>0</v>
      </c>
      <c r="R1673" s="47">
        <v>3.5000000000000003E-2</v>
      </c>
      <c r="S1673" s="47">
        <v>0</v>
      </c>
      <c r="T1673" s="47">
        <v>0</v>
      </c>
      <c r="U1673" s="47">
        <v>0</v>
      </c>
      <c r="V1673" s="47">
        <v>3.5000000000000003E-2</v>
      </c>
      <c r="W1673" s="48"/>
      <c r="X1673" s="48"/>
      <c r="Y1673" s="48"/>
      <c r="Z1673" s="48"/>
      <c r="AA1673" s="48">
        <v>2011</v>
      </c>
      <c r="AB1673" s="48">
        <v>40</v>
      </c>
      <c r="AC1673" s="48"/>
      <c r="AD1673" s="48">
        <v>50</v>
      </c>
      <c r="AE1673" s="48">
        <v>2011</v>
      </c>
      <c r="AF1673" s="48">
        <v>40</v>
      </c>
      <c r="AG1673" s="48"/>
      <c r="AH1673" s="48"/>
      <c r="AI1673" s="48">
        <v>0</v>
      </c>
      <c r="AJ1673" s="49"/>
    </row>
    <row r="1674" spans="1:36" ht="31.5">
      <c r="A1674" s="4"/>
      <c r="B1674" s="5" t="s">
        <v>1590</v>
      </c>
      <c r="C1674" s="16">
        <v>124.01300000000001</v>
      </c>
      <c r="D1674" s="16">
        <v>1.673</v>
      </c>
      <c r="E1674" s="16">
        <v>14.637</v>
      </c>
      <c r="F1674" s="16">
        <v>104.375</v>
      </c>
      <c r="G1674" s="16">
        <v>3.3279999999999998</v>
      </c>
      <c r="H1674" s="47">
        <v>124.01300000000001</v>
      </c>
      <c r="I1674" s="47">
        <v>1.673</v>
      </c>
      <c r="J1674" s="47">
        <v>14.637</v>
      </c>
      <c r="K1674" s="47">
        <v>104.375</v>
      </c>
      <c r="L1674" s="47">
        <v>3.3279999999999998</v>
      </c>
      <c r="M1674" s="47">
        <f t="shared" si="33"/>
        <v>0</v>
      </c>
      <c r="N1674" s="47">
        <f t="shared" si="33"/>
        <v>0</v>
      </c>
      <c r="O1674" s="47">
        <f t="shared" si="33"/>
        <v>0</v>
      </c>
      <c r="P1674" s="47">
        <f t="shared" si="33"/>
        <v>0</v>
      </c>
      <c r="Q1674" s="47">
        <f t="shared" si="33"/>
        <v>0</v>
      </c>
      <c r="R1674" s="47">
        <v>103.871</v>
      </c>
      <c r="S1674" s="47">
        <v>0</v>
      </c>
      <c r="T1674" s="47">
        <v>12.404</v>
      </c>
      <c r="U1674" s="47">
        <v>88.453999999999994</v>
      </c>
      <c r="V1674" s="47">
        <v>3.0129999999999999</v>
      </c>
      <c r="W1674" s="48"/>
      <c r="X1674" s="48"/>
      <c r="Y1674" s="48"/>
      <c r="Z1674" s="48"/>
      <c r="AA1674" s="48">
        <v>2011</v>
      </c>
      <c r="AB1674" s="48">
        <v>30</v>
      </c>
      <c r="AC1674" s="48"/>
      <c r="AD1674" s="48">
        <v>0</v>
      </c>
      <c r="AE1674" s="48">
        <v>2011</v>
      </c>
      <c r="AF1674" s="48">
        <v>30</v>
      </c>
      <c r="AG1674" s="48"/>
      <c r="AH1674" s="48"/>
      <c r="AI1674" s="48">
        <v>0</v>
      </c>
      <c r="AJ1674" s="49"/>
    </row>
    <row r="1675" spans="1:36">
      <c r="A1675" s="4"/>
      <c r="B1675" s="5" t="s">
        <v>1591</v>
      </c>
      <c r="C1675" s="16">
        <v>24.013000000000002</v>
      </c>
      <c r="D1675" s="16">
        <v>0.32</v>
      </c>
      <c r="E1675" s="16">
        <v>5.0289999999999999</v>
      </c>
      <c r="F1675" s="16">
        <v>18.664000000000001</v>
      </c>
      <c r="G1675" s="16">
        <v>0</v>
      </c>
      <c r="H1675" s="47">
        <v>4.0579999999999998</v>
      </c>
      <c r="I1675" s="47">
        <v>0.34699999999999998</v>
      </c>
      <c r="J1675" s="47">
        <v>0.86599999999999999</v>
      </c>
      <c r="K1675" s="47">
        <v>2.8450000000000002</v>
      </c>
      <c r="L1675" s="47">
        <v>0</v>
      </c>
      <c r="M1675" s="47">
        <f t="shared" si="33"/>
        <v>-19.955000000000002</v>
      </c>
      <c r="N1675" s="47">
        <f t="shared" si="33"/>
        <v>2.6999999999999968E-2</v>
      </c>
      <c r="O1675" s="47">
        <f t="shared" si="33"/>
        <v>-4.1630000000000003</v>
      </c>
      <c r="P1675" s="47">
        <f t="shared" si="33"/>
        <v>-15.819000000000001</v>
      </c>
      <c r="Q1675" s="47">
        <f t="shared" si="33"/>
        <v>0</v>
      </c>
      <c r="R1675" s="47">
        <v>14.769</v>
      </c>
      <c r="S1675" s="47">
        <v>0.378</v>
      </c>
      <c r="T1675" s="47">
        <v>2.105</v>
      </c>
      <c r="U1675" s="47">
        <v>12.089</v>
      </c>
      <c r="V1675" s="47">
        <v>0.19700000000000001</v>
      </c>
      <c r="W1675" s="48"/>
      <c r="X1675" s="48"/>
      <c r="Y1675" s="48"/>
      <c r="Z1675" s="48"/>
      <c r="AA1675" s="48">
        <v>2011</v>
      </c>
      <c r="AB1675" s="48">
        <v>30</v>
      </c>
      <c r="AC1675" s="48"/>
      <c r="AD1675" s="48">
        <v>0</v>
      </c>
      <c r="AE1675" s="48">
        <v>2011</v>
      </c>
      <c r="AF1675" s="48">
        <v>30</v>
      </c>
      <c r="AG1675" s="48"/>
      <c r="AH1675" s="48"/>
      <c r="AI1675" s="48">
        <v>0</v>
      </c>
      <c r="AJ1675" s="49"/>
    </row>
    <row r="1676" spans="1:36">
      <c r="A1676" s="4"/>
      <c r="B1676" s="5" t="s">
        <v>1592</v>
      </c>
      <c r="C1676" s="16">
        <v>0</v>
      </c>
      <c r="D1676" s="16">
        <v>0</v>
      </c>
      <c r="E1676" s="16">
        <v>0</v>
      </c>
      <c r="F1676" s="16">
        <v>0</v>
      </c>
      <c r="G1676" s="16">
        <v>0</v>
      </c>
      <c r="H1676" s="47">
        <v>0</v>
      </c>
      <c r="I1676" s="47">
        <v>0</v>
      </c>
      <c r="J1676" s="47">
        <v>0</v>
      </c>
      <c r="K1676" s="47">
        <v>0</v>
      </c>
      <c r="L1676" s="47">
        <v>0</v>
      </c>
      <c r="M1676" s="47">
        <f t="shared" si="33"/>
        <v>0</v>
      </c>
      <c r="N1676" s="47">
        <f t="shared" si="33"/>
        <v>0</v>
      </c>
      <c r="O1676" s="47">
        <f t="shared" si="33"/>
        <v>0</v>
      </c>
      <c r="P1676" s="47">
        <f t="shared" si="33"/>
        <v>0</v>
      </c>
      <c r="Q1676" s="47">
        <f t="shared" si="33"/>
        <v>0</v>
      </c>
      <c r="R1676" s="47">
        <v>0</v>
      </c>
      <c r="S1676" s="47">
        <v>0</v>
      </c>
      <c r="T1676" s="47">
        <v>0</v>
      </c>
      <c r="U1676" s="47">
        <v>0</v>
      </c>
      <c r="V1676" s="47">
        <v>0</v>
      </c>
      <c r="W1676" s="48"/>
      <c r="X1676" s="48"/>
      <c r="Y1676" s="48"/>
      <c r="Z1676" s="48"/>
      <c r="AA1676" s="48">
        <v>2010</v>
      </c>
      <c r="AB1676" s="48">
        <v>30</v>
      </c>
      <c r="AC1676" s="48"/>
      <c r="AD1676" s="48">
        <v>0</v>
      </c>
      <c r="AE1676" s="48">
        <v>2010</v>
      </c>
      <c r="AF1676" s="48">
        <v>30</v>
      </c>
      <c r="AG1676" s="48"/>
      <c r="AH1676" s="48"/>
      <c r="AI1676" s="48">
        <v>0</v>
      </c>
      <c r="AJ1676" s="49"/>
    </row>
    <row r="1677" spans="1:36" ht="31.5">
      <c r="A1677" s="4"/>
      <c r="B1677" s="5" t="s">
        <v>1593</v>
      </c>
      <c r="C1677" s="16">
        <v>4.5750000000000002</v>
      </c>
      <c r="D1677" s="16">
        <v>0.31900000000000001</v>
      </c>
      <c r="E1677" s="16">
        <v>1.3180000000000001</v>
      </c>
      <c r="F1677" s="16">
        <v>2.9380000000000002</v>
      </c>
      <c r="G1677" s="16">
        <v>0</v>
      </c>
      <c r="H1677" s="47">
        <v>5.875</v>
      </c>
      <c r="I1677" s="47">
        <v>0.85199999999999998</v>
      </c>
      <c r="J1677" s="47">
        <v>5.0229999999999997</v>
      </c>
      <c r="K1677" s="47">
        <v>0</v>
      </c>
      <c r="L1677" s="47">
        <v>0</v>
      </c>
      <c r="M1677" s="47">
        <f t="shared" si="33"/>
        <v>1.2999999999999998</v>
      </c>
      <c r="N1677" s="47">
        <f t="shared" si="33"/>
        <v>0.53299999999999992</v>
      </c>
      <c r="O1677" s="47">
        <f t="shared" si="33"/>
        <v>3.7049999999999996</v>
      </c>
      <c r="P1677" s="47">
        <f t="shared" si="33"/>
        <v>-2.9380000000000002</v>
      </c>
      <c r="Q1677" s="47">
        <f t="shared" si="33"/>
        <v>0</v>
      </c>
      <c r="R1677" s="47">
        <v>6.4340000000000002</v>
      </c>
      <c r="S1677" s="47">
        <v>1.016</v>
      </c>
      <c r="T1677" s="47">
        <v>4.9450000000000003</v>
      </c>
      <c r="U1677" s="47">
        <v>0</v>
      </c>
      <c r="V1677" s="47">
        <v>0.47299999999999998</v>
      </c>
      <c r="W1677" s="48"/>
      <c r="X1677" s="48"/>
      <c r="Y1677" s="48"/>
      <c r="Z1677" s="48"/>
      <c r="AA1677" s="48">
        <v>2011</v>
      </c>
      <c r="AB1677" s="48">
        <v>30</v>
      </c>
      <c r="AC1677" s="48"/>
      <c r="AD1677" s="48">
        <v>0.251</v>
      </c>
      <c r="AE1677" s="48">
        <v>2011</v>
      </c>
      <c r="AF1677" s="48">
        <v>30</v>
      </c>
      <c r="AG1677" s="48"/>
      <c r="AH1677" s="48"/>
      <c r="AI1677" s="48">
        <v>0</v>
      </c>
      <c r="AJ1677" s="49"/>
    </row>
    <row r="1678" spans="1:36" ht="31.5">
      <c r="A1678" s="4"/>
      <c r="B1678" s="5" t="s">
        <v>1606</v>
      </c>
      <c r="C1678" s="16">
        <v>0</v>
      </c>
      <c r="D1678" s="16">
        <v>0</v>
      </c>
      <c r="E1678" s="16">
        <v>0</v>
      </c>
      <c r="F1678" s="16">
        <v>0</v>
      </c>
      <c r="G1678" s="16">
        <v>0</v>
      </c>
      <c r="H1678" s="47">
        <v>0</v>
      </c>
      <c r="I1678" s="47">
        <v>0</v>
      </c>
      <c r="J1678" s="47">
        <v>0</v>
      </c>
      <c r="K1678" s="47">
        <v>0</v>
      </c>
      <c r="L1678" s="47">
        <v>0</v>
      </c>
      <c r="M1678" s="47">
        <f t="shared" si="33"/>
        <v>0</v>
      </c>
      <c r="N1678" s="47">
        <f t="shared" si="33"/>
        <v>0</v>
      </c>
      <c r="O1678" s="47">
        <f t="shared" si="33"/>
        <v>0</v>
      </c>
      <c r="P1678" s="47">
        <f t="shared" si="33"/>
        <v>0</v>
      </c>
      <c r="Q1678" s="47">
        <f t="shared" si="33"/>
        <v>0</v>
      </c>
      <c r="R1678" s="47">
        <v>0</v>
      </c>
      <c r="S1678" s="47">
        <v>0</v>
      </c>
      <c r="T1678" s="47">
        <v>0</v>
      </c>
      <c r="U1678" s="47">
        <v>0</v>
      </c>
      <c r="V1678" s="47">
        <v>0</v>
      </c>
      <c r="W1678" s="48"/>
      <c r="X1678" s="48"/>
      <c r="Y1678" s="48"/>
      <c r="Z1678" s="48"/>
      <c r="AA1678" s="48"/>
      <c r="AB1678" s="48"/>
      <c r="AC1678" s="48"/>
      <c r="AD1678" s="48">
        <v>3.4119999999999999</v>
      </c>
      <c r="AE1678" s="48"/>
      <c r="AF1678" s="48"/>
      <c r="AG1678" s="48"/>
      <c r="AH1678" s="48"/>
      <c r="AI1678" s="48"/>
      <c r="AJ1678" s="49"/>
    </row>
    <row r="1679" spans="1:36" ht="31.5">
      <c r="A1679" s="4"/>
      <c r="B1679" s="5" t="s">
        <v>1552</v>
      </c>
      <c r="C1679" s="16">
        <v>1.9790000000000001</v>
      </c>
      <c r="D1679" s="16">
        <v>0</v>
      </c>
      <c r="E1679" s="16">
        <v>0</v>
      </c>
      <c r="F1679" s="16">
        <v>1.9790000000000001</v>
      </c>
      <c r="G1679" s="16">
        <v>0</v>
      </c>
      <c r="H1679" s="47">
        <v>1.9790000000000001</v>
      </c>
      <c r="I1679" s="47">
        <v>0</v>
      </c>
      <c r="J1679" s="47">
        <v>0</v>
      </c>
      <c r="K1679" s="47">
        <v>1.9790000000000001</v>
      </c>
      <c r="L1679" s="47">
        <v>0</v>
      </c>
      <c r="M1679" s="47">
        <f t="shared" si="33"/>
        <v>0</v>
      </c>
      <c r="N1679" s="47">
        <f t="shared" si="33"/>
        <v>0</v>
      </c>
      <c r="O1679" s="47">
        <f t="shared" si="33"/>
        <v>0</v>
      </c>
      <c r="P1679" s="47">
        <f t="shared" si="33"/>
        <v>0</v>
      </c>
      <c r="Q1679" s="47">
        <f t="shared" si="33"/>
        <v>0</v>
      </c>
      <c r="R1679" s="47">
        <v>2.2549999999999999</v>
      </c>
      <c r="S1679" s="47">
        <v>0</v>
      </c>
      <c r="T1679" s="47">
        <v>0.371</v>
      </c>
      <c r="U1679" s="47">
        <v>1.806</v>
      </c>
      <c r="V1679" s="47">
        <v>7.8E-2</v>
      </c>
      <c r="W1679" s="48"/>
      <c r="X1679" s="48"/>
      <c r="Y1679" s="48"/>
      <c r="Z1679" s="48"/>
      <c r="AA1679" s="48">
        <v>2011</v>
      </c>
      <c r="AB1679" s="48">
        <v>15</v>
      </c>
      <c r="AC1679" s="48"/>
      <c r="AD1679" s="48">
        <v>0</v>
      </c>
      <c r="AE1679" s="48">
        <v>2011</v>
      </c>
      <c r="AF1679" s="48">
        <v>15</v>
      </c>
      <c r="AG1679" s="48"/>
      <c r="AH1679" s="48"/>
      <c r="AI1679" s="48">
        <v>0</v>
      </c>
      <c r="AJ1679" s="49"/>
    </row>
    <row r="1680" spans="1:36" ht="31.5">
      <c r="A1680" s="4"/>
      <c r="B1680" s="5" t="s">
        <v>592</v>
      </c>
      <c r="C1680" s="16">
        <v>6.9619999999999997</v>
      </c>
      <c r="D1680" s="16">
        <v>2.8319999999999999</v>
      </c>
      <c r="E1680" s="16">
        <v>0</v>
      </c>
      <c r="F1680" s="16">
        <v>4.13</v>
      </c>
      <c r="G1680" s="16">
        <v>0</v>
      </c>
      <c r="H1680" s="47">
        <v>2.242</v>
      </c>
      <c r="I1680" s="47">
        <v>2.242</v>
      </c>
      <c r="J1680" s="47">
        <v>0</v>
      </c>
      <c r="K1680" s="47">
        <v>0</v>
      </c>
      <c r="L1680" s="47">
        <v>0</v>
      </c>
      <c r="M1680" s="47">
        <f t="shared" si="33"/>
        <v>-4.72</v>
      </c>
      <c r="N1680" s="47">
        <f t="shared" si="33"/>
        <v>-0.58999999999999986</v>
      </c>
      <c r="O1680" s="47">
        <f t="shared" si="33"/>
        <v>0</v>
      </c>
      <c r="P1680" s="47">
        <f t="shared" si="33"/>
        <v>-4.13</v>
      </c>
      <c r="Q1680" s="47">
        <f t="shared" si="33"/>
        <v>0</v>
      </c>
      <c r="R1680" s="47">
        <v>11.151</v>
      </c>
      <c r="S1680" s="47">
        <v>1.9</v>
      </c>
      <c r="T1680" s="47">
        <v>9.14</v>
      </c>
      <c r="U1680" s="47">
        <v>0</v>
      </c>
      <c r="V1680" s="47">
        <v>0.111</v>
      </c>
      <c r="W1680" s="48"/>
      <c r="X1680" s="48"/>
      <c r="Y1680" s="48"/>
      <c r="Z1680" s="48"/>
      <c r="AA1680" s="48">
        <v>2012</v>
      </c>
      <c r="AB1680" s="48">
        <v>10</v>
      </c>
      <c r="AC1680" s="48"/>
      <c r="AD1680" s="48">
        <v>0</v>
      </c>
      <c r="AE1680" s="48">
        <v>2012</v>
      </c>
      <c r="AF1680" s="48">
        <v>10</v>
      </c>
      <c r="AG1680" s="48"/>
      <c r="AH1680" s="48"/>
      <c r="AI1680" s="48">
        <v>0</v>
      </c>
      <c r="AJ1680" s="49"/>
    </row>
    <row r="1681" spans="1:36">
      <c r="A1681" s="4"/>
      <c r="B1681" s="5" t="s">
        <v>1602</v>
      </c>
      <c r="C1681" s="16">
        <v>0</v>
      </c>
      <c r="D1681" s="16">
        <v>0</v>
      </c>
      <c r="E1681" s="16">
        <v>0</v>
      </c>
      <c r="F1681" s="16">
        <v>0</v>
      </c>
      <c r="G1681" s="16">
        <v>0</v>
      </c>
      <c r="H1681" s="47">
        <v>0</v>
      </c>
      <c r="I1681" s="47">
        <v>0</v>
      </c>
      <c r="J1681" s="47">
        <v>0</v>
      </c>
      <c r="K1681" s="47">
        <v>0</v>
      </c>
      <c r="L1681" s="47">
        <v>0</v>
      </c>
      <c r="M1681" s="47">
        <f t="shared" si="33"/>
        <v>0</v>
      </c>
      <c r="N1681" s="47">
        <f t="shared" si="33"/>
        <v>0</v>
      </c>
      <c r="O1681" s="47">
        <f t="shared" si="33"/>
        <v>0</v>
      </c>
      <c r="P1681" s="47">
        <f t="shared" si="33"/>
        <v>0</v>
      </c>
      <c r="Q1681" s="47">
        <f t="shared" si="33"/>
        <v>0</v>
      </c>
      <c r="R1681" s="47">
        <v>0</v>
      </c>
      <c r="S1681" s="47">
        <v>0</v>
      </c>
      <c r="T1681" s="47">
        <v>0</v>
      </c>
      <c r="U1681" s="47">
        <v>0</v>
      </c>
      <c r="V1681" s="47">
        <v>0</v>
      </c>
      <c r="W1681" s="48"/>
      <c r="X1681" s="48"/>
      <c r="Y1681" s="48"/>
      <c r="Z1681" s="48"/>
      <c r="AA1681" s="48">
        <v>2011</v>
      </c>
      <c r="AB1681" s="48">
        <v>10</v>
      </c>
      <c r="AC1681" s="48"/>
      <c r="AD1681" s="48">
        <v>0</v>
      </c>
      <c r="AE1681" s="48">
        <v>2011</v>
      </c>
      <c r="AF1681" s="48">
        <v>10</v>
      </c>
      <c r="AG1681" s="48"/>
      <c r="AH1681" s="48"/>
      <c r="AI1681" s="48">
        <v>0</v>
      </c>
      <c r="AJ1681" s="49"/>
    </row>
    <row r="1682" spans="1:36" ht="31.5">
      <c r="A1682" s="4"/>
      <c r="B1682" s="5" t="s">
        <v>2147</v>
      </c>
      <c r="C1682" s="16">
        <v>0</v>
      </c>
      <c r="D1682" s="16">
        <v>0</v>
      </c>
      <c r="E1682" s="16">
        <v>0</v>
      </c>
      <c r="F1682" s="16">
        <v>0</v>
      </c>
      <c r="G1682" s="16">
        <v>0</v>
      </c>
      <c r="H1682" s="47">
        <v>0</v>
      </c>
      <c r="I1682" s="47">
        <v>0</v>
      </c>
      <c r="J1682" s="47">
        <v>0</v>
      </c>
      <c r="K1682" s="47">
        <v>0</v>
      </c>
      <c r="L1682" s="47">
        <v>0</v>
      </c>
      <c r="M1682" s="47">
        <f t="shared" si="33"/>
        <v>0</v>
      </c>
      <c r="N1682" s="47">
        <f t="shared" si="33"/>
        <v>0</v>
      </c>
      <c r="O1682" s="47">
        <f t="shared" si="33"/>
        <v>0</v>
      </c>
      <c r="P1682" s="47">
        <f t="shared" si="33"/>
        <v>0</v>
      </c>
      <c r="Q1682" s="47">
        <f t="shared" si="33"/>
        <v>0</v>
      </c>
      <c r="R1682" s="47">
        <v>0</v>
      </c>
      <c r="S1682" s="47">
        <v>0</v>
      </c>
      <c r="T1682" s="47">
        <v>0</v>
      </c>
      <c r="U1682" s="47">
        <v>0</v>
      </c>
      <c r="V1682" s="47">
        <v>0</v>
      </c>
      <c r="W1682" s="48"/>
      <c r="X1682" s="48"/>
      <c r="Y1682" s="48"/>
      <c r="Z1682" s="48"/>
      <c r="AA1682" s="48">
        <v>2011</v>
      </c>
      <c r="AB1682" s="48">
        <v>35</v>
      </c>
      <c r="AC1682" s="48"/>
      <c r="AD1682" s="48"/>
      <c r="AE1682" s="48">
        <v>2011</v>
      </c>
      <c r="AF1682" s="48">
        <v>35</v>
      </c>
      <c r="AG1682" s="48"/>
      <c r="AH1682" s="48" t="s">
        <v>1499</v>
      </c>
      <c r="AI1682" s="48">
        <v>6.23</v>
      </c>
      <c r="AJ1682" s="49"/>
    </row>
    <row r="1683" spans="1:36" ht="31.5">
      <c r="A1683" s="4"/>
      <c r="B1683" s="5" t="s">
        <v>1751</v>
      </c>
      <c r="C1683" s="16">
        <v>109.91062478265</v>
      </c>
      <c r="D1683" s="16">
        <v>10.991062478265</v>
      </c>
      <c r="E1683" s="16">
        <v>32.973187434795001</v>
      </c>
      <c r="F1683" s="16">
        <v>65.946374869590002</v>
      </c>
      <c r="G1683" s="16">
        <v>0</v>
      </c>
      <c r="H1683" s="47">
        <v>110.57562</v>
      </c>
      <c r="I1683" s="47">
        <v>0</v>
      </c>
      <c r="J1683" s="47">
        <v>109.91061999999999</v>
      </c>
      <c r="K1683" s="47">
        <v>0.66500000000000004</v>
      </c>
      <c r="L1683" s="47">
        <v>0</v>
      </c>
      <c r="M1683" s="47">
        <f t="shared" si="33"/>
        <v>0.66499521734999689</v>
      </c>
      <c r="N1683" s="47">
        <f t="shared" si="33"/>
        <v>-10.991062478265</v>
      </c>
      <c r="O1683" s="47">
        <f t="shared" si="33"/>
        <v>76.937432565205</v>
      </c>
      <c r="P1683" s="47">
        <f t="shared" si="33"/>
        <v>-65.281374869589996</v>
      </c>
      <c r="Q1683" s="47">
        <f t="shared" si="33"/>
        <v>0</v>
      </c>
      <c r="R1683" s="47">
        <v>69.676000000000002</v>
      </c>
      <c r="S1683" s="47">
        <v>0</v>
      </c>
      <c r="T1683" s="47">
        <v>69.676000000000002</v>
      </c>
      <c r="U1683" s="47">
        <v>0</v>
      </c>
      <c r="V1683" s="47">
        <v>0</v>
      </c>
      <c r="W1683" s="48"/>
      <c r="X1683" s="48"/>
      <c r="Y1683" s="48"/>
      <c r="Z1683" s="48"/>
      <c r="AA1683" s="48">
        <v>2011</v>
      </c>
      <c r="AB1683" s="48"/>
      <c r="AC1683" s="48"/>
      <c r="AD1683" s="48"/>
      <c r="AE1683" s="48">
        <v>2011</v>
      </c>
      <c r="AF1683" s="48"/>
      <c r="AG1683" s="48" t="s">
        <v>1634</v>
      </c>
      <c r="AH1683" s="48"/>
      <c r="AI1683" s="48"/>
      <c r="AJ1683" s="49"/>
    </row>
    <row r="1684" spans="1:36">
      <c r="A1684" s="4"/>
      <c r="B1684" s="5" t="s">
        <v>1753</v>
      </c>
      <c r="C1684" s="16">
        <v>0</v>
      </c>
      <c r="D1684" s="16">
        <v>0</v>
      </c>
      <c r="E1684" s="16">
        <v>0</v>
      </c>
      <c r="F1684" s="16">
        <v>0</v>
      </c>
      <c r="G1684" s="16">
        <v>0</v>
      </c>
      <c r="H1684" s="47">
        <v>0</v>
      </c>
      <c r="I1684" s="47">
        <v>0</v>
      </c>
      <c r="J1684" s="47">
        <v>0</v>
      </c>
      <c r="K1684" s="47">
        <v>0</v>
      </c>
      <c r="L1684" s="47">
        <v>0</v>
      </c>
      <c r="M1684" s="47">
        <f t="shared" si="33"/>
        <v>0</v>
      </c>
      <c r="N1684" s="47">
        <f t="shared" si="33"/>
        <v>0</v>
      </c>
      <c r="O1684" s="47">
        <f t="shared" si="33"/>
        <v>0</v>
      </c>
      <c r="P1684" s="47">
        <f t="shared" si="33"/>
        <v>0</v>
      </c>
      <c r="Q1684" s="47">
        <f t="shared" si="33"/>
        <v>0</v>
      </c>
      <c r="R1684" s="47">
        <v>0</v>
      </c>
      <c r="S1684" s="47">
        <v>0</v>
      </c>
      <c r="T1684" s="47">
        <v>0</v>
      </c>
      <c r="U1684" s="47">
        <v>0</v>
      </c>
      <c r="V1684" s="47">
        <v>0</v>
      </c>
      <c r="W1684" s="48"/>
      <c r="X1684" s="48"/>
      <c r="Y1684" s="48"/>
      <c r="Z1684" s="48"/>
      <c r="AA1684" s="48">
        <v>2010</v>
      </c>
      <c r="AB1684" s="48"/>
      <c r="AC1684" s="48"/>
      <c r="AD1684" s="48"/>
      <c r="AE1684" s="48">
        <v>2010</v>
      </c>
      <c r="AF1684" s="48"/>
      <c r="AG1684" s="48"/>
      <c r="AH1684" s="48"/>
      <c r="AI1684" s="48"/>
      <c r="AJ1684" s="49"/>
    </row>
    <row r="1685" spans="1:36">
      <c r="A1685" s="4"/>
      <c r="B1685" s="5" t="s">
        <v>1754</v>
      </c>
      <c r="C1685" s="16">
        <v>8.4523849999999996</v>
      </c>
      <c r="D1685" s="16">
        <v>0.8452385</v>
      </c>
      <c r="E1685" s="16">
        <v>2.5357154999999998</v>
      </c>
      <c r="F1685" s="16">
        <v>5.0714309999999996</v>
      </c>
      <c r="G1685" s="16">
        <v>0</v>
      </c>
      <c r="H1685" s="47">
        <v>5.5590000000000002</v>
      </c>
      <c r="I1685" s="47">
        <v>0.27376</v>
      </c>
      <c r="J1685" s="47">
        <v>2.7792399999999997</v>
      </c>
      <c r="K1685" s="47">
        <v>2.5059999999999998</v>
      </c>
      <c r="L1685" s="47">
        <v>0</v>
      </c>
      <c r="M1685" s="47">
        <f t="shared" si="33"/>
        <v>-2.8933849999999994</v>
      </c>
      <c r="N1685" s="47">
        <f t="shared" si="33"/>
        <v>-0.5714785</v>
      </c>
      <c r="O1685" s="47">
        <f t="shared" si="33"/>
        <v>0.24352449999999992</v>
      </c>
      <c r="P1685" s="47">
        <f t="shared" si="33"/>
        <v>-2.5654309999999998</v>
      </c>
      <c r="Q1685" s="47">
        <f t="shared" si="33"/>
        <v>0</v>
      </c>
      <c r="R1685" s="47">
        <v>6.101</v>
      </c>
      <c r="S1685" s="47">
        <v>0.23200000000000001</v>
      </c>
      <c r="T1685" s="47">
        <v>5.8689999999999998</v>
      </c>
      <c r="U1685" s="47">
        <v>0</v>
      </c>
      <c r="V1685" s="47">
        <v>0</v>
      </c>
      <c r="W1685" s="48"/>
      <c r="X1685" s="48"/>
      <c r="Y1685" s="48"/>
      <c r="Z1685" s="48"/>
      <c r="AA1685" s="48">
        <v>2011</v>
      </c>
      <c r="AB1685" s="48">
        <v>25</v>
      </c>
      <c r="AC1685" s="48"/>
      <c r="AD1685" s="48"/>
      <c r="AE1685" s="48">
        <v>2011</v>
      </c>
      <c r="AF1685" s="48">
        <v>25</v>
      </c>
      <c r="AG1685" s="48"/>
      <c r="AH1685" s="48"/>
      <c r="AI1685" s="48"/>
      <c r="AJ1685" s="49"/>
    </row>
    <row r="1686" spans="1:36" ht="31.5">
      <c r="A1686" s="4"/>
      <c r="B1686" s="5" t="s">
        <v>1755</v>
      </c>
      <c r="C1686" s="16">
        <v>0</v>
      </c>
      <c r="D1686" s="16">
        <v>0</v>
      </c>
      <c r="E1686" s="16">
        <v>0</v>
      </c>
      <c r="F1686" s="16">
        <v>0</v>
      </c>
      <c r="G1686" s="16">
        <v>0</v>
      </c>
      <c r="H1686" s="47">
        <v>0</v>
      </c>
      <c r="I1686" s="47">
        <v>0</v>
      </c>
      <c r="J1686" s="47">
        <v>0</v>
      </c>
      <c r="K1686" s="47">
        <v>0</v>
      </c>
      <c r="L1686" s="47">
        <v>0</v>
      </c>
      <c r="M1686" s="47">
        <f t="shared" si="33"/>
        <v>0</v>
      </c>
      <c r="N1686" s="47">
        <f t="shared" si="33"/>
        <v>0</v>
      </c>
      <c r="O1686" s="47">
        <f t="shared" si="33"/>
        <v>0</v>
      </c>
      <c r="P1686" s="47">
        <f t="shared" si="33"/>
        <v>0</v>
      </c>
      <c r="Q1686" s="47">
        <f t="shared" si="33"/>
        <v>0</v>
      </c>
      <c r="R1686" s="47">
        <v>0</v>
      </c>
      <c r="S1686" s="47">
        <v>0</v>
      </c>
      <c r="T1686" s="47">
        <v>0</v>
      </c>
      <c r="U1686" s="47">
        <v>0</v>
      </c>
      <c r="V1686" s="47">
        <v>0</v>
      </c>
      <c r="W1686" s="48"/>
      <c r="X1686" s="48"/>
      <c r="Y1686" s="48"/>
      <c r="Z1686" s="48"/>
      <c r="AA1686" s="48">
        <v>2010</v>
      </c>
      <c r="AB1686" s="48"/>
      <c r="AC1686" s="48"/>
      <c r="AD1686" s="48"/>
      <c r="AE1686" s="48">
        <v>2010</v>
      </c>
      <c r="AF1686" s="48"/>
      <c r="AG1686" s="48"/>
      <c r="AH1686" s="48"/>
      <c r="AI1686" s="48"/>
      <c r="AJ1686" s="49"/>
    </row>
    <row r="1687" spans="1:36">
      <c r="A1687" s="4"/>
      <c r="B1687" s="5" t="s">
        <v>1756</v>
      </c>
      <c r="C1687" s="16">
        <v>0</v>
      </c>
      <c r="D1687" s="16">
        <v>0</v>
      </c>
      <c r="E1687" s="16">
        <v>0</v>
      </c>
      <c r="F1687" s="16">
        <v>0</v>
      </c>
      <c r="G1687" s="16">
        <v>0</v>
      </c>
      <c r="H1687" s="47">
        <v>0</v>
      </c>
      <c r="I1687" s="47">
        <v>0</v>
      </c>
      <c r="J1687" s="47">
        <v>0</v>
      </c>
      <c r="K1687" s="47">
        <v>0</v>
      </c>
      <c r="L1687" s="47">
        <v>0</v>
      </c>
      <c r="M1687" s="47">
        <f t="shared" si="33"/>
        <v>0</v>
      </c>
      <c r="N1687" s="47">
        <f t="shared" si="33"/>
        <v>0</v>
      </c>
      <c r="O1687" s="47">
        <f t="shared" si="33"/>
        <v>0</v>
      </c>
      <c r="P1687" s="47">
        <f t="shared" si="33"/>
        <v>0</v>
      </c>
      <c r="Q1687" s="47">
        <f t="shared" si="33"/>
        <v>0</v>
      </c>
      <c r="R1687" s="47">
        <v>0</v>
      </c>
      <c r="S1687" s="47">
        <v>0</v>
      </c>
      <c r="T1687" s="47">
        <v>0</v>
      </c>
      <c r="U1687" s="47">
        <v>0</v>
      </c>
      <c r="V1687" s="47">
        <v>0</v>
      </c>
      <c r="W1687" s="48"/>
      <c r="X1687" s="48"/>
      <c r="Y1687" s="48"/>
      <c r="Z1687" s="48"/>
      <c r="AA1687" s="48">
        <v>2010</v>
      </c>
      <c r="AB1687" s="48"/>
      <c r="AC1687" s="48"/>
      <c r="AD1687" s="48"/>
      <c r="AE1687" s="48">
        <v>2010</v>
      </c>
      <c r="AF1687" s="48"/>
      <c r="AG1687" s="48"/>
      <c r="AH1687" s="48"/>
      <c r="AI1687" s="48"/>
      <c r="AJ1687" s="49"/>
    </row>
    <row r="1688" spans="1:36" ht="31.5">
      <c r="A1688" s="4"/>
      <c r="B1688" s="5" t="s">
        <v>1757</v>
      </c>
      <c r="C1688" s="16">
        <v>0</v>
      </c>
      <c r="D1688" s="16">
        <v>0</v>
      </c>
      <c r="E1688" s="16">
        <v>0</v>
      </c>
      <c r="F1688" s="16">
        <v>0</v>
      </c>
      <c r="G1688" s="16">
        <v>0</v>
      </c>
      <c r="H1688" s="47">
        <v>0</v>
      </c>
      <c r="I1688" s="47">
        <v>0</v>
      </c>
      <c r="J1688" s="47">
        <v>0</v>
      </c>
      <c r="K1688" s="47">
        <v>0</v>
      </c>
      <c r="L1688" s="47">
        <v>0</v>
      </c>
      <c r="M1688" s="47">
        <f t="shared" si="33"/>
        <v>0</v>
      </c>
      <c r="N1688" s="47">
        <f t="shared" si="33"/>
        <v>0</v>
      </c>
      <c r="O1688" s="47">
        <f t="shared" si="33"/>
        <v>0</v>
      </c>
      <c r="P1688" s="47">
        <f t="shared" si="33"/>
        <v>0</v>
      </c>
      <c r="Q1688" s="47">
        <f t="shared" si="33"/>
        <v>0</v>
      </c>
      <c r="R1688" s="47">
        <v>0</v>
      </c>
      <c r="S1688" s="47">
        <v>0</v>
      </c>
      <c r="T1688" s="47">
        <v>0</v>
      </c>
      <c r="U1688" s="47">
        <v>0</v>
      </c>
      <c r="V1688" s="47">
        <v>0</v>
      </c>
      <c r="W1688" s="48"/>
      <c r="X1688" s="48"/>
      <c r="Y1688" s="48"/>
      <c r="Z1688" s="48"/>
      <c r="AA1688" s="48">
        <v>2010</v>
      </c>
      <c r="AB1688" s="48"/>
      <c r="AC1688" s="48"/>
      <c r="AD1688" s="48"/>
      <c r="AE1688" s="48">
        <v>2010</v>
      </c>
      <c r="AF1688" s="48"/>
      <c r="AG1688" s="48"/>
      <c r="AH1688" s="48"/>
      <c r="AI1688" s="48"/>
      <c r="AJ1688" s="49"/>
    </row>
    <row r="1689" spans="1:36" ht="31.5">
      <c r="A1689" s="4"/>
      <c r="B1689" s="5" t="s">
        <v>1758</v>
      </c>
      <c r="C1689" s="16">
        <v>0</v>
      </c>
      <c r="D1689" s="16">
        <v>0</v>
      </c>
      <c r="E1689" s="16">
        <v>0</v>
      </c>
      <c r="F1689" s="16">
        <v>0</v>
      </c>
      <c r="G1689" s="16">
        <v>0</v>
      </c>
      <c r="H1689" s="47">
        <v>0</v>
      </c>
      <c r="I1689" s="47">
        <v>0</v>
      </c>
      <c r="J1689" s="47">
        <v>0</v>
      </c>
      <c r="K1689" s="47">
        <v>0</v>
      </c>
      <c r="L1689" s="47">
        <v>0</v>
      </c>
      <c r="M1689" s="47">
        <f t="shared" si="33"/>
        <v>0</v>
      </c>
      <c r="N1689" s="47">
        <f t="shared" si="33"/>
        <v>0</v>
      </c>
      <c r="O1689" s="47">
        <f t="shared" si="33"/>
        <v>0</v>
      </c>
      <c r="P1689" s="47">
        <f t="shared" si="33"/>
        <v>0</v>
      </c>
      <c r="Q1689" s="47">
        <f t="shared" si="33"/>
        <v>0</v>
      </c>
      <c r="R1689" s="47">
        <v>0</v>
      </c>
      <c r="S1689" s="47">
        <v>0</v>
      </c>
      <c r="T1689" s="47">
        <v>0</v>
      </c>
      <c r="U1689" s="47">
        <v>0</v>
      </c>
      <c r="V1689" s="47">
        <v>0</v>
      </c>
      <c r="W1689" s="48"/>
      <c r="X1689" s="48"/>
      <c r="Y1689" s="48"/>
      <c r="Z1689" s="48"/>
      <c r="AA1689" s="48">
        <v>2011</v>
      </c>
      <c r="AB1689" s="48">
        <v>25</v>
      </c>
      <c r="AC1689" s="48"/>
      <c r="AD1689" s="48"/>
      <c r="AE1689" s="48">
        <v>2011</v>
      </c>
      <c r="AF1689" s="48">
        <v>25</v>
      </c>
      <c r="AG1689" s="48" t="s">
        <v>1634</v>
      </c>
      <c r="AH1689" s="48"/>
      <c r="AI1689" s="48"/>
      <c r="AJ1689" s="49"/>
    </row>
    <row r="1690" spans="1:36" ht="31.5">
      <c r="A1690" s="4"/>
      <c r="B1690" s="5" t="s">
        <v>1759</v>
      </c>
      <c r="C1690" s="16">
        <v>0</v>
      </c>
      <c r="D1690" s="16">
        <v>0</v>
      </c>
      <c r="E1690" s="16">
        <v>0</v>
      </c>
      <c r="F1690" s="16">
        <v>0</v>
      </c>
      <c r="G1690" s="16">
        <v>0</v>
      </c>
      <c r="H1690" s="47">
        <v>1.9059999999999999</v>
      </c>
      <c r="I1690" s="47">
        <v>0</v>
      </c>
      <c r="J1690" s="47">
        <v>1.9059999999999999</v>
      </c>
      <c r="K1690" s="47">
        <v>0</v>
      </c>
      <c r="L1690" s="47">
        <v>0</v>
      </c>
      <c r="M1690" s="47">
        <f t="shared" si="33"/>
        <v>1.9059999999999999</v>
      </c>
      <c r="N1690" s="47">
        <f t="shared" si="33"/>
        <v>0</v>
      </c>
      <c r="O1690" s="47">
        <f t="shared" si="33"/>
        <v>1.9059999999999999</v>
      </c>
      <c r="P1690" s="47">
        <f t="shared" si="33"/>
        <v>0</v>
      </c>
      <c r="Q1690" s="47">
        <f t="shared" si="33"/>
        <v>0</v>
      </c>
      <c r="R1690" s="47">
        <v>1.32</v>
      </c>
      <c r="S1690" s="47">
        <v>0</v>
      </c>
      <c r="T1690" s="47">
        <v>1.32</v>
      </c>
      <c r="U1690" s="47">
        <v>0</v>
      </c>
      <c r="V1690" s="47">
        <v>0</v>
      </c>
      <c r="W1690" s="48"/>
      <c r="X1690" s="48"/>
      <c r="Y1690" s="48"/>
      <c r="Z1690" s="48"/>
      <c r="AA1690" s="48">
        <v>2011</v>
      </c>
      <c r="AB1690" s="48">
        <v>25</v>
      </c>
      <c r="AC1690" s="48"/>
      <c r="AD1690" s="48"/>
      <c r="AE1690" s="48">
        <v>2011</v>
      </c>
      <c r="AF1690" s="48">
        <v>25</v>
      </c>
      <c r="AG1690" s="48" t="s">
        <v>1634</v>
      </c>
      <c r="AH1690" s="48"/>
      <c r="AI1690" s="48"/>
      <c r="AJ1690" s="49"/>
    </row>
    <row r="1691" spans="1:36" ht="31.5">
      <c r="A1691" s="4"/>
      <c r="B1691" s="5" t="s">
        <v>1760</v>
      </c>
      <c r="C1691" s="16">
        <v>1.1999980499999998</v>
      </c>
      <c r="D1691" s="16">
        <v>0.119999805</v>
      </c>
      <c r="E1691" s="16">
        <v>0.35999941499999993</v>
      </c>
      <c r="F1691" s="16">
        <v>0.71999882999999987</v>
      </c>
      <c r="G1691" s="16">
        <v>0</v>
      </c>
      <c r="H1691" s="47">
        <v>0.13300000000000001</v>
      </c>
      <c r="I1691" s="47">
        <v>0</v>
      </c>
      <c r="J1691" s="47">
        <v>0.13300000000000001</v>
      </c>
      <c r="K1691" s="47">
        <v>0</v>
      </c>
      <c r="L1691" s="47">
        <v>0</v>
      </c>
      <c r="M1691" s="47">
        <f t="shared" si="33"/>
        <v>-1.0669980499999998</v>
      </c>
      <c r="N1691" s="47">
        <f t="shared" si="33"/>
        <v>-0.119999805</v>
      </c>
      <c r="O1691" s="47">
        <f t="shared" si="33"/>
        <v>-0.22699941499999993</v>
      </c>
      <c r="P1691" s="47">
        <f t="shared" si="33"/>
        <v>-0.71999882999999987</v>
      </c>
      <c r="Q1691" s="47">
        <f t="shared" si="33"/>
        <v>0</v>
      </c>
      <c r="R1691" s="47">
        <v>1.3560000000000001</v>
      </c>
      <c r="S1691" s="47">
        <v>0.19600000000000001</v>
      </c>
      <c r="T1691" s="47">
        <v>0.7</v>
      </c>
      <c r="U1691" s="47">
        <v>0.46</v>
      </c>
      <c r="V1691" s="47">
        <v>0</v>
      </c>
      <c r="W1691" s="48"/>
      <c r="X1691" s="48"/>
      <c r="Y1691" s="48"/>
      <c r="Z1691" s="48"/>
      <c r="AA1691" s="48">
        <v>2011</v>
      </c>
      <c r="AB1691" s="48">
        <v>25</v>
      </c>
      <c r="AC1691" s="48"/>
      <c r="AD1691" s="48"/>
      <c r="AE1691" s="48">
        <v>2011</v>
      </c>
      <c r="AF1691" s="48">
        <v>25</v>
      </c>
      <c r="AG1691" s="48" t="s">
        <v>1634</v>
      </c>
      <c r="AH1691" s="48"/>
      <c r="AI1691" s="48"/>
      <c r="AJ1691" s="49"/>
    </row>
    <row r="1692" spans="1:36" ht="63">
      <c r="A1692" s="4"/>
      <c r="B1692" s="5" t="s">
        <v>1761</v>
      </c>
      <c r="C1692" s="16">
        <v>0</v>
      </c>
      <c r="D1692" s="16">
        <v>0</v>
      </c>
      <c r="E1692" s="16">
        <v>0</v>
      </c>
      <c r="F1692" s="16">
        <v>0</v>
      </c>
      <c r="G1692" s="16">
        <v>0</v>
      </c>
      <c r="H1692" s="47">
        <v>0</v>
      </c>
      <c r="I1692" s="47">
        <v>0</v>
      </c>
      <c r="J1692" s="47">
        <v>0</v>
      </c>
      <c r="K1692" s="47">
        <v>0</v>
      </c>
      <c r="L1692" s="47">
        <v>0</v>
      </c>
      <c r="M1692" s="47">
        <f t="shared" si="33"/>
        <v>0</v>
      </c>
      <c r="N1692" s="47">
        <f t="shared" si="33"/>
        <v>0</v>
      </c>
      <c r="O1692" s="47">
        <f t="shared" si="33"/>
        <v>0</v>
      </c>
      <c r="P1692" s="47">
        <f t="shared" si="33"/>
        <v>0</v>
      </c>
      <c r="Q1692" s="47">
        <f t="shared" si="33"/>
        <v>0</v>
      </c>
      <c r="R1692" s="47">
        <v>0</v>
      </c>
      <c r="S1692" s="47">
        <v>0</v>
      </c>
      <c r="T1692" s="47">
        <v>0</v>
      </c>
      <c r="U1692" s="47">
        <v>0</v>
      </c>
      <c r="V1692" s="47">
        <v>0</v>
      </c>
      <c r="W1692" s="48"/>
      <c r="X1692" s="48"/>
      <c r="Y1692" s="48"/>
      <c r="Z1692" s="48"/>
      <c r="AA1692" s="48">
        <v>2011</v>
      </c>
      <c r="AB1692" s="48">
        <v>25</v>
      </c>
      <c r="AC1692" s="48"/>
      <c r="AD1692" s="48"/>
      <c r="AE1692" s="48">
        <v>2011</v>
      </c>
      <c r="AF1692" s="48">
        <v>25</v>
      </c>
      <c r="AG1692" s="48" t="s">
        <v>1634</v>
      </c>
      <c r="AH1692" s="48"/>
      <c r="AI1692" s="48"/>
      <c r="AJ1692" s="49"/>
    </row>
    <row r="1693" spans="1:36" ht="47.25">
      <c r="A1693" s="4"/>
      <c r="B1693" s="5" t="s">
        <v>1762</v>
      </c>
      <c r="C1693" s="16">
        <v>0.88848690000000008</v>
      </c>
      <c r="D1693" s="16">
        <v>8.8848690000000022E-2</v>
      </c>
      <c r="E1693" s="16">
        <v>0.26654607000000002</v>
      </c>
      <c r="F1693" s="16">
        <v>0.53309214000000005</v>
      </c>
      <c r="G1693" s="16">
        <v>0</v>
      </c>
      <c r="H1693" s="47">
        <v>0.70099999999999996</v>
      </c>
      <c r="I1693" s="47">
        <v>0</v>
      </c>
      <c r="J1693" s="47">
        <v>0.70099999999999996</v>
      </c>
      <c r="K1693" s="47">
        <v>0</v>
      </c>
      <c r="L1693" s="47">
        <v>0</v>
      </c>
      <c r="M1693" s="47">
        <f t="shared" si="33"/>
        <v>-0.18748690000000012</v>
      </c>
      <c r="N1693" s="47">
        <f t="shared" si="33"/>
        <v>-8.8848690000000022E-2</v>
      </c>
      <c r="O1693" s="47">
        <f t="shared" si="33"/>
        <v>0.43445392999999993</v>
      </c>
      <c r="P1693" s="47">
        <f t="shared" si="33"/>
        <v>-0.53309214000000005</v>
      </c>
      <c r="Q1693" s="47">
        <f t="shared" si="33"/>
        <v>0</v>
      </c>
      <c r="R1693" s="47">
        <v>0.59399999999999997</v>
      </c>
      <c r="S1693" s="47">
        <v>0.04</v>
      </c>
      <c r="T1693" s="47">
        <v>0.183</v>
      </c>
      <c r="U1693" s="47">
        <v>0.34100000000000003</v>
      </c>
      <c r="V1693" s="47">
        <v>0.03</v>
      </c>
      <c r="W1693" s="48"/>
      <c r="X1693" s="48"/>
      <c r="Y1693" s="48"/>
      <c r="Z1693" s="48"/>
      <c r="AA1693" s="48">
        <v>2011</v>
      </c>
      <c r="AB1693" s="48">
        <v>25</v>
      </c>
      <c r="AC1693" s="48"/>
      <c r="AD1693" s="48"/>
      <c r="AE1693" s="48">
        <v>2011</v>
      </c>
      <c r="AF1693" s="48">
        <v>25</v>
      </c>
      <c r="AG1693" s="48" t="s">
        <v>1634</v>
      </c>
      <c r="AH1693" s="48"/>
      <c r="AI1693" s="48"/>
      <c r="AJ1693" s="49"/>
    </row>
    <row r="1694" spans="1:36" ht="47.25">
      <c r="A1694" s="4"/>
      <c r="B1694" s="5" t="s">
        <v>1763</v>
      </c>
      <c r="C1694" s="16">
        <v>1.0717350000000001</v>
      </c>
      <c r="D1694" s="16">
        <v>0.10717350000000002</v>
      </c>
      <c r="E1694" s="16">
        <v>0.32152050000000004</v>
      </c>
      <c r="F1694" s="16">
        <v>0.64304100000000008</v>
      </c>
      <c r="G1694" s="16">
        <v>0</v>
      </c>
      <c r="H1694" s="47">
        <v>0.60299999999999998</v>
      </c>
      <c r="I1694" s="47">
        <v>0</v>
      </c>
      <c r="J1694" s="47">
        <v>0.60299999999999998</v>
      </c>
      <c r="K1694" s="47">
        <v>0</v>
      </c>
      <c r="L1694" s="47">
        <v>0</v>
      </c>
      <c r="M1694" s="47">
        <f t="shared" si="33"/>
        <v>-0.46873500000000012</v>
      </c>
      <c r="N1694" s="47">
        <f t="shared" si="33"/>
        <v>-0.10717350000000002</v>
      </c>
      <c r="O1694" s="47">
        <f t="shared" si="33"/>
        <v>0.28147949999999994</v>
      </c>
      <c r="P1694" s="47">
        <f t="shared" si="33"/>
        <v>-0.64304100000000008</v>
      </c>
      <c r="Q1694" s="47">
        <f t="shared" si="33"/>
        <v>0</v>
      </c>
      <c r="R1694" s="47">
        <v>0.51100000000000001</v>
      </c>
      <c r="S1694" s="47">
        <v>0.03</v>
      </c>
      <c r="T1694" s="47">
        <v>9.0999999999999998E-2</v>
      </c>
      <c r="U1694" s="47">
        <v>0.35399999999999998</v>
      </c>
      <c r="V1694" s="47">
        <v>3.5999999999999997E-2</v>
      </c>
      <c r="W1694" s="48"/>
      <c r="X1694" s="48"/>
      <c r="Y1694" s="48"/>
      <c r="Z1694" s="48"/>
      <c r="AA1694" s="48">
        <v>2011</v>
      </c>
      <c r="AB1694" s="48">
        <v>25</v>
      </c>
      <c r="AC1694" s="48"/>
      <c r="AD1694" s="48"/>
      <c r="AE1694" s="48">
        <v>2011</v>
      </c>
      <c r="AF1694" s="48">
        <v>25</v>
      </c>
      <c r="AG1694" s="48" t="s">
        <v>1634</v>
      </c>
      <c r="AH1694" s="48"/>
      <c r="AI1694" s="48"/>
      <c r="AJ1694" s="49"/>
    </row>
    <row r="1695" spans="1:36" ht="31.5">
      <c r="A1695" s="4"/>
      <c r="B1695" s="5" t="s">
        <v>1764</v>
      </c>
      <c r="C1695" s="16">
        <v>0.88500000000000001</v>
      </c>
      <c r="D1695" s="16">
        <v>8.8499999999999995E-2</v>
      </c>
      <c r="E1695" s="16">
        <v>0.26550000000000001</v>
      </c>
      <c r="F1695" s="16">
        <v>0.53100000000000003</v>
      </c>
      <c r="G1695" s="16">
        <v>0</v>
      </c>
      <c r="H1695" s="47">
        <v>1.175</v>
      </c>
      <c r="I1695" s="47">
        <v>0</v>
      </c>
      <c r="J1695" s="47">
        <v>1.175</v>
      </c>
      <c r="K1695" s="47">
        <v>0</v>
      </c>
      <c r="L1695" s="47">
        <v>0</v>
      </c>
      <c r="M1695" s="47">
        <f t="shared" si="33"/>
        <v>0.29000000000000004</v>
      </c>
      <c r="N1695" s="47">
        <f t="shared" si="33"/>
        <v>-8.8499999999999995E-2</v>
      </c>
      <c r="O1695" s="47">
        <f t="shared" si="33"/>
        <v>0.90949999999999998</v>
      </c>
      <c r="P1695" s="47">
        <f t="shared" si="33"/>
        <v>-0.53100000000000003</v>
      </c>
      <c r="Q1695" s="47">
        <f t="shared" si="33"/>
        <v>0</v>
      </c>
      <c r="R1695" s="47">
        <v>0.996</v>
      </c>
      <c r="S1695" s="47">
        <v>0</v>
      </c>
      <c r="T1695" s="47">
        <v>0.499</v>
      </c>
      <c r="U1695" s="47">
        <v>0.49099999999999999</v>
      </c>
      <c r="V1695" s="47">
        <v>6.0000000000000001E-3</v>
      </c>
      <c r="W1695" s="48"/>
      <c r="X1695" s="48"/>
      <c r="Y1695" s="48"/>
      <c r="Z1695" s="48"/>
      <c r="AA1695" s="48">
        <v>2011</v>
      </c>
      <c r="AB1695" s="48">
        <v>25</v>
      </c>
      <c r="AC1695" s="48"/>
      <c r="AD1695" s="48"/>
      <c r="AE1695" s="48">
        <v>2011</v>
      </c>
      <c r="AF1695" s="48">
        <v>25</v>
      </c>
      <c r="AG1695" s="48" t="s">
        <v>1634</v>
      </c>
      <c r="AH1695" s="48"/>
      <c r="AI1695" s="48"/>
      <c r="AJ1695" s="49"/>
    </row>
    <row r="1696" spans="1:36">
      <c r="A1696" s="4"/>
      <c r="B1696" s="5" t="s">
        <v>1765</v>
      </c>
      <c r="C1696" s="16">
        <v>0</v>
      </c>
      <c r="D1696" s="16">
        <v>0</v>
      </c>
      <c r="E1696" s="16">
        <v>0</v>
      </c>
      <c r="F1696" s="16">
        <v>0</v>
      </c>
      <c r="G1696" s="16">
        <v>0</v>
      </c>
      <c r="H1696" s="47">
        <v>0</v>
      </c>
      <c r="I1696" s="47">
        <v>0</v>
      </c>
      <c r="J1696" s="47">
        <v>0</v>
      </c>
      <c r="K1696" s="47">
        <v>0</v>
      </c>
      <c r="L1696" s="47">
        <v>0</v>
      </c>
      <c r="M1696" s="47">
        <f t="shared" si="33"/>
        <v>0</v>
      </c>
      <c r="N1696" s="47">
        <f t="shared" si="33"/>
        <v>0</v>
      </c>
      <c r="O1696" s="47">
        <f t="shared" si="33"/>
        <v>0</v>
      </c>
      <c r="P1696" s="47">
        <f t="shared" si="33"/>
        <v>0</v>
      </c>
      <c r="Q1696" s="47">
        <f t="shared" si="33"/>
        <v>0</v>
      </c>
      <c r="R1696" s="47">
        <v>0</v>
      </c>
      <c r="S1696" s="47">
        <v>0</v>
      </c>
      <c r="T1696" s="47">
        <v>0</v>
      </c>
      <c r="U1696" s="47">
        <v>0</v>
      </c>
      <c r="V1696" s="47">
        <v>0</v>
      </c>
      <c r="W1696" s="48"/>
      <c r="X1696" s="48"/>
      <c r="Y1696" s="48"/>
      <c r="Z1696" s="48"/>
      <c r="AA1696" s="48">
        <v>2009</v>
      </c>
      <c r="AB1696" s="48"/>
      <c r="AC1696" s="48"/>
      <c r="AD1696" s="48"/>
      <c r="AE1696" s="48">
        <v>2009</v>
      </c>
      <c r="AF1696" s="48"/>
      <c r="AG1696" s="48"/>
      <c r="AH1696" s="48"/>
      <c r="AI1696" s="48"/>
      <c r="AJ1696" s="49"/>
    </row>
    <row r="1697" spans="1:36" ht="31.5">
      <c r="A1697" s="4"/>
      <c r="B1697" s="5" t="s">
        <v>1775</v>
      </c>
      <c r="C1697" s="16">
        <v>0</v>
      </c>
      <c r="D1697" s="16">
        <v>0</v>
      </c>
      <c r="E1697" s="16">
        <v>0</v>
      </c>
      <c r="F1697" s="16">
        <v>0</v>
      </c>
      <c r="G1697" s="16">
        <v>0</v>
      </c>
      <c r="H1697" s="47">
        <v>0</v>
      </c>
      <c r="I1697" s="47">
        <v>0</v>
      </c>
      <c r="J1697" s="47">
        <v>0</v>
      </c>
      <c r="K1697" s="47">
        <v>0</v>
      </c>
      <c r="L1697" s="47">
        <v>0</v>
      </c>
      <c r="M1697" s="47">
        <f t="shared" si="33"/>
        <v>0</v>
      </c>
      <c r="N1697" s="47">
        <f t="shared" si="33"/>
        <v>0</v>
      </c>
      <c r="O1697" s="47">
        <f t="shared" si="33"/>
        <v>0</v>
      </c>
      <c r="P1697" s="47">
        <f t="shared" si="33"/>
        <v>0</v>
      </c>
      <c r="Q1697" s="47">
        <f t="shared" si="33"/>
        <v>0</v>
      </c>
      <c r="R1697" s="47">
        <v>0</v>
      </c>
      <c r="S1697" s="47">
        <v>0</v>
      </c>
      <c r="T1697" s="47">
        <v>0</v>
      </c>
      <c r="U1697" s="47">
        <v>0</v>
      </c>
      <c r="V1697" s="47">
        <v>0</v>
      </c>
      <c r="W1697" s="48"/>
      <c r="X1697" s="48"/>
      <c r="Y1697" s="48"/>
      <c r="Z1697" s="48"/>
      <c r="AA1697" s="48">
        <v>2010</v>
      </c>
      <c r="AB1697" s="48"/>
      <c r="AC1697" s="48"/>
      <c r="AD1697" s="48"/>
      <c r="AE1697" s="48">
        <v>2010</v>
      </c>
      <c r="AF1697" s="48"/>
      <c r="AG1697" s="48"/>
      <c r="AH1697" s="48"/>
      <c r="AI1697" s="48"/>
      <c r="AJ1697" s="49"/>
    </row>
    <row r="1698" spans="1:36" ht="63">
      <c r="A1698" s="4"/>
      <c r="B1698" s="1" t="s">
        <v>1766</v>
      </c>
      <c r="C1698" s="16">
        <v>0.4330771075</v>
      </c>
      <c r="D1698" s="16">
        <v>4.3307710750000006E-2</v>
      </c>
      <c r="E1698" s="16">
        <v>0.12992313225000002</v>
      </c>
      <c r="F1698" s="16">
        <v>0.25984626450000003</v>
      </c>
      <c r="G1698" s="16">
        <v>0</v>
      </c>
      <c r="H1698" s="47">
        <v>0.43797000000000003</v>
      </c>
      <c r="I1698" s="47">
        <v>0</v>
      </c>
      <c r="J1698" s="47">
        <v>0.41897000000000001</v>
      </c>
      <c r="K1698" s="47">
        <v>1.9E-2</v>
      </c>
      <c r="L1698" s="47">
        <v>0</v>
      </c>
      <c r="M1698" s="47">
        <f t="shared" si="33"/>
        <v>4.8928925000000234E-3</v>
      </c>
      <c r="N1698" s="47">
        <f t="shared" si="33"/>
        <v>-4.3307710750000006E-2</v>
      </c>
      <c r="O1698" s="47">
        <f t="shared" si="33"/>
        <v>0.28904686774999999</v>
      </c>
      <c r="P1698" s="47">
        <f t="shared" si="33"/>
        <v>-0.24084626450000005</v>
      </c>
      <c r="Q1698" s="47">
        <f t="shared" si="33"/>
        <v>0</v>
      </c>
      <c r="R1698" s="47">
        <v>0.371</v>
      </c>
      <c r="S1698" s="47">
        <v>8.5000000000000006E-2</v>
      </c>
      <c r="T1698" s="47">
        <v>0.27</v>
      </c>
      <c r="U1698" s="47">
        <v>0</v>
      </c>
      <c r="V1698" s="47">
        <v>1.6E-2</v>
      </c>
      <c r="W1698" s="48"/>
      <c r="X1698" s="48"/>
      <c r="Y1698" s="48"/>
      <c r="Z1698" s="48"/>
      <c r="AA1698" s="48">
        <v>2011</v>
      </c>
      <c r="AB1698" s="48">
        <v>25</v>
      </c>
      <c r="AC1698" s="48"/>
      <c r="AD1698" s="48"/>
      <c r="AE1698" s="48">
        <v>2011</v>
      </c>
      <c r="AF1698" s="48">
        <v>25</v>
      </c>
      <c r="AG1698" s="48" t="s">
        <v>1634</v>
      </c>
      <c r="AH1698" s="48"/>
      <c r="AI1698" s="48"/>
      <c r="AJ1698" s="49"/>
    </row>
    <row r="1699" spans="1:36">
      <c r="A1699" s="4"/>
      <c r="B1699" s="1" t="s">
        <v>1798</v>
      </c>
      <c r="C1699" s="16">
        <v>0</v>
      </c>
      <c r="D1699" s="16">
        <v>0</v>
      </c>
      <c r="E1699" s="16">
        <v>0</v>
      </c>
      <c r="F1699" s="16">
        <v>0</v>
      </c>
      <c r="G1699" s="16">
        <v>0</v>
      </c>
      <c r="H1699" s="47">
        <v>0</v>
      </c>
      <c r="I1699" s="47">
        <v>0</v>
      </c>
      <c r="J1699" s="47">
        <v>0</v>
      </c>
      <c r="K1699" s="47">
        <v>0</v>
      </c>
      <c r="L1699" s="47">
        <v>0</v>
      </c>
      <c r="M1699" s="47">
        <f t="shared" si="33"/>
        <v>0</v>
      </c>
      <c r="N1699" s="47">
        <f t="shared" si="33"/>
        <v>0</v>
      </c>
      <c r="O1699" s="47">
        <f t="shared" si="33"/>
        <v>0</v>
      </c>
      <c r="P1699" s="47">
        <f t="shared" si="33"/>
        <v>0</v>
      </c>
      <c r="Q1699" s="47">
        <f t="shared" si="33"/>
        <v>0</v>
      </c>
      <c r="R1699" s="47">
        <v>0</v>
      </c>
      <c r="S1699" s="47">
        <v>0</v>
      </c>
      <c r="T1699" s="47">
        <v>0</v>
      </c>
      <c r="U1699" s="47">
        <v>0</v>
      </c>
      <c r="V1699" s="47">
        <v>0</v>
      </c>
      <c r="W1699" s="48"/>
      <c r="X1699" s="48"/>
      <c r="Y1699" s="48"/>
      <c r="Z1699" s="48"/>
      <c r="AA1699" s="48"/>
      <c r="AB1699" s="48"/>
      <c r="AC1699" s="48"/>
      <c r="AD1699" s="48"/>
      <c r="AE1699" s="48"/>
      <c r="AF1699" s="48"/>
      <c r="AG1699" s="48"/>
      <c r="AH1699" s="48"/>
      <c r="AI1699" s="48"/>
      <c r="AJ1699" s="49"/>
    </row>
    <row r="1700" spans="1:36">
      <c r="A1700" s="4"/>
      <c r="B1700" s="5" t="s">
        <v>1752</v>
      </c>
      <c r="C1700" s="16">
        <v>0</v>
      </c>
      <c r="D1700" s="16">
        <v>0</v>
      </c>
      <c r="E1700" s="16">
        <v>0</v>
      </c>
      <c r="F1700" s="16">
        <v>0</v>
      </c>
      <c r="G1700" s="16">
        <v>0</v>
      </c>
      <c r="H1700" s="47">
        <v>1.7829999999999999</v>
      </c>
      <c r="I1700" s="47">
        <v>0</v>
      </c>
      <c r="J1700" s="47">
        <v>1.7829999999999999</v>
      </c>
      <c r="K1700" s="47">
        <v>0</v>
      </c>
      <c r="L1700" s="47">
        <v>0</v>
      </c>
      <c r="M1700" s="47">
        <f t="shared" si="33"/>
        <v>1.7829999999999999</v>
      </c>
      <c r="N1700" s="47">
        <f t="shared" si="33"/>
        <v>0</v>
      </c>
      <c r="O1700" s="47">
        <f t="shared" si="33"/>
        <v>1.7829999999999999</v>
      </c>
      <c r="P1700" s="47">
        <f t="shared" si="33"/>
        <v>0</v>
      </c>
      <c r="Q1700" s="47">
        <f t="shared" si="33"/>
        <v>0</v>
      </c>
      <c r="R1700" s="47">
        <v>8.3109999999999999</v>
      </c>
      <c r="S1700" s="47">
        <v>8.3109999999999999</v>
      </c>
      <c r="T1700" s="47">
        <v>0</v>
      </c>
      <c r="U1700" s="47">
        <v>0</v>
      </c>
      <c r="V1700" s="47">
        <v>0</v>
      </c>
      <c r="W1700" s="48"/>
      <c r="X1700" s="48"/>
      <c r="Y1700" s="48"/>
      <c r="Z1700" s="48"/>
      <c r="AA1700" s="48">
        <v>2011</v>
      </c>
      <c r="AB1700" s="48">
        <v>35</v>
      </c>
      <c r="AC1700" s="48"/>
      <c r="AD1700" s="48"/>
      <c r="AE1700" s="48">
        <v>2011</v>
      </c>
      <c r="AF1700" s="48">
        <v>35</v>
      </c>
      <c r="AG1700" s="48" t="s">
        <v>1634</v>
      </c>
      <c r="AH1700" s="48"/>
      <c r="AI1700" s="48"/>
      <c r="AJ1700" s="49"/>
    </row>
    <row r="1701" spans="1:36" ht="31.5">
      <c r="A1701" s="4"/>
      <c r="B1701" s="5" t="s">
        <v>1767</v>
      </c>
      <c r="C1701" s="16">
        <v>0</v>
      </c>
      <c r="D1701" s="16">
        <v>0</v>
      </c>
      <c r="E1701" s="16">
        <v>0</v>
      </c>
      <c r="F1701" s="16">
        <v>0</v>
      </c>
      <c r="G1701" s="16">
        <v>0</v>
      </c>
      <c r="H1701" s="47">
        <v>0</v>
      </c>
      <c r="I1701" s="47">
        <v>0</v>
      </c>
      <c r="J1701" s="47">
        <v>0</v>
      </c>
      <c r="K1701" s="47">
        <v>0</v>
      </c>
      <c r="L1701" s="47">
        <v>0</v>
      </c>
      <c r="M1701" s="47">
        <f t="shared" si="33"/>
        <v>0</v>
      </c>
      <c r="N1701" s="47">
        <f t="shared" si="33"/>
        <v>0</v>
      </c>
      <c r="O1701" s="47">
        <f t="shared" si="33"/>
        <v>0</v>
      </c>
      <c r="P1701" s="47">
        <f t="shared" si="33"/>
        <v>0</v>
      </c>
      <c r="Q1701" s="47">
        <f t="shared" si="33"/>
        <v>0</v>
      </c>
      <c r="R1701" s="47">
        <v>0</v>
      </c>
      <c r="S1701" s="47">
        <v>0</v>
      </c>
      <c r="T1701" s="47">
        <v>0</v>
      </c>
      <c r="U1701" s="47">
        <v>0</v>
      </c>
      <c r="V1701" s="47">
        <v>0</v>
      </c>
      <c r="W1701" s="48"/>
      <c r="X1701" s="48"/>
      <c r="Y1701" s="48"/>
      <c r="Z1701" s="48"/>
      <c r="AA1701" s="48">
        <v>2010</v>
      </c>
      <c r="AB1701" s="48"/>
      <c r="AC1701" s="48"/>
      <c r="AD1701" s="48"/>
      <c r="AE1701" s="48">
        <v>2010</v>
      </c>
      <c r="AF1701" s="48"/>
      <c r="AG1701" s="48"/>
      <c r="AH1701" s="48"/>
      <c r="AI1701" s="48"/>
      <c r="AJ1701" s="49"/>
    </row>
    <row r="1702" spans="1:36" ht="31.5">
      <c r="A1702" s="4"/>
      <c r="B1702" s="5" t="s">
        <v>1768</v>
      </c>
      <c r="C1702" s="16">
        <v>0</v>
      </c>
      <c r="D1702" s="16">
        <v>0</v>
      </c>
      <c r="E1702" s="16">
        <v>0</v>
      </c>
      <c r="F1702" s="16">
        <v>0</v>
      </c>
      <c r="G1702" s="16">
        <v>0</v>
      </c>
      <c r="H1702" s="47">
        <v>0</v>
      </c>
      <c r="I1702" s="47">
        <v>0</v>
      </c>
      <c r="J1702" s="47">
        <v>0</v>
      </c>
      <c r="K1702" s="47">
        <v>0</v>
      </c>
      <c r="L1702" s="47">
        <v>0</v>
      </c>
      <c r="M1702" s="47">
        <f t="shared" si="33"/>
        <v>0</v>
      </c>
      <c r="N1702" s="47">
        <f t="shared" si="33"/>
        <v>0</v>
      </c>
      <c r="O1702" s="47">
        <f t="shared" si="33"/>
        <v>0</v>
      </c>
      <c r="P1702" s="47">
        <f t="shared" si="33"/>
        <v>0</v>
      </c>
      <c r="Q1702" s="47">
        <f t="shared" si="33"/>
        <v>0</v>
      </c>
      <c r="R1702" s="47">
        <v>0</v>
      </c>
      <c r="S1702" s="47">
        <v>0</v>
      </c>
      <c r="T1702" s="47">
        <v>0</v>
      </c>
      <c r="U1702" s="47">
        <v>0</v>
      </c>
      <c r="V1702" s="47">
        <v>0</v>
      </c>
      <c r="W1702" s="48"/>
      <c r="X1702" s="48"/>
      <c r="Y1702" s="48"/>
      <c r="Z1702" s="48"/>
      <c r="AA1702" s="48">
        <v>2010</v>
      </c>
      <c r="AB1702" s="48"/>
      <c r="AC1702" s="48"/>
      <c r="AD1702" s="48"/>
      <c r="AE1702" s="48">
        <v>2010</v>
      </c>
      <c r="AF1702" s="48"/>
      <c r="AG1702" s="48"/>
      <c r="AH1702" s="48"/>
      <c r="AI1702" s="48"/>
      <c r="AJ1702" s="49"/>
    </row>
    <row r="1703" spans="1:36" ht="31.5">
      <c r="A1703" s="4"/>
      <c r="B1703" s="5" t="s">
        <v>1769</v>
      </c>
      <c r="C1703" s="16">
        <v>0</v>
      </c>
      <c r="D1703" s="16">
        <v>0</v>
      </c>
      <c r="E1703" s="16">
        <v>0</v>
      </c>
      <c r="F1703" s="16">
        <v>0</v>
      </c>
      <c r="G1703" s="16">
        <v>0</v>
      </c>
      <c r="H1703" s="47">
        <v>0</v>
      </c>
      <c r="I1703" s="47">
        <v>0</v>
      </c>
      <c r="J1703" s="47">
        <v>0</v>
      </c>
      <c r="K1703" s="47">
        <v>0</v>
      </c>
      <c r="L1703" s="47">
        <v>0</v>
      </c>
      <c r="M1703" s="47">
        <f t="shared" si="33"/>
        <v>0</v>
      </c>
      <c r="N1703" s="47">
        <f t="shared" si="33"/>
        <v>0</v>
      </c>
      <c r="O1703" s="47">
        <f t="shared" si="33"/>
        <v>0</v>
      </c>
      <c r="P1703" s="47">
        <f t="shared" si="33"/>
        <v>0</v>
      </c>
      <c r="Q1703" s="47">
        <f t="shared" si="33"/>
        <v>0</v>
      </c>
      <c r="R1703" s="47">
        <v>0</v>
      </c>
      <c r="S1703" s="47">
        <v>0</v>
      </c>
      <c r="T1703" s="47">
        <v>0</v>
      </c>
      <c r="U1703" s="47">
        <v>0</v>
      </c>
      <c r="V1703" s="47">
        <v>0</v>
      </c>
      <c r="W1703" s="48"/>
      <c r="X1703" s="48"/>
      <c r="Y1703" s="48"/>
      <c r="Z1703" s="48"/>
      <c r="AA1703" s="48">
        <v>2010</v>
      </c>
      <c r="AB1703" s="48"/>
      <c r="AC1703" s="48"/>
      <c r="AD1703" s="48"/>
      <c r="AE1703" s="48">
        <v>2010</v>
      </c>
      <c r="AF1703" s="48"/>
      <c r="AG1703" s="48"/>
      <c r="AH1703" s="48"/>
      <c r="AI1703" s="48"/>
      <c r="AJ1703" s="49"/>
    </row>
    <row r="1704" spans="1:36" ht="31.5">
      <c r="A1704" s="4"/>
      <c r="B1704" s="5" t="s">
        <v>1770</v>
      </c>
      <c r="C1704" s="16">
        <v>0</v>
      </c>
      <c r="D1704" s="16">
        <v>0</v>
      </c>
      <c r="E1704" s="16">
        <v>0</v>
      </c>
      <c r="F1704" s="16">
        <v>0</v>
      </c>
      <c r="G1704" s="16">
        <v>0</v>
      </c>
      <c r="H1704" s="47">
        <v>0</v>
      </c>
      <c r="I1704" s="47">
        <v>0</v>
      </c>
      <c r="J1704" s="47">
        <v>0</v>
      </c>
      <c r="K1704" s="47">
        <v>0</v>
      </c>
      <c r="L1704" s="47">
        <v>0</v>
      </c>
      <c r="M1704" s="47">
        <f t="shared" si="33"/>
        <v>0</v>
      </c>
      <c r="N1704" s="47">
        <f t="shared" si="33"/>
        <v>0</v>
      </c>
      <c r="O1704" s="47">
        <f t="shared" si="33"/>
        <v>0</v>
      </c>
      <c r="P1704" s="47">
        <f t="shared" si="33"/>
        <v>0</v>
      </c>
      <c r="Q1704" s="47">
        <f t="shared" si="33"/>
        <v>0</v>
      </c>
      <c r="R1704" s="47">
        <v>0</v>
      </c>
      <c r="S1704" s="47">
        <v>0</v>
      </c>
      <c r="T1704" s="47">
        <v>0</v>
      </c>
      <c r="U1704" s="47">
        <v>0</v>
      </c>
      <c r="V1704" s="47">
        <v>0</v>
      </c>
      <c r="W1704" s="48"/>
      <c r="X1704" s="48"/>
      <c r="Y1704" s="48"/>
      <c r="Z1704" s="48"/>
      <c r="AA1704" s="48">
        <v>2010</v>
      </c>
      <c r="AB1704" s="48"/>
      <c r="AC1704" s="48"/>
      <c r="AD1704" s="48"/>
      <c r="AE1704" s="48">
        <v>2010</v>
      </c>
      <c r="AF1704" s="48"/>
      <c r="AG1704" s="48"/>
      <c r="AH1704" s="48"/>
      <c r="AI1704" s="48"/>
      <c r="AJ1704" s="49"/>
    </row>
    <row r="1705" spans="1:36" ht="31.5">
      <c r="A1705" s="4"/>
      <c r="B1705" s="5" t="s">
        <v>1771</v>
      </c>
      <c r="C1705" s="16">
        <v>0.93808074999999991</v>
      </c>
      <c r="D1705" s="16">
        <v>9.3808074999999991E-2</v>
      </c>
      <c r="E1705" s="16">
        <v>0.28142422499999992</v>
      </c>
      <c r="F1705" s="16">
        <v>0.56284844999999983</v>
      </c>
      <c r="G1705" s="16">
        <v>0</v>
      </c>
      <c r="H1705" s="47">
        <v>1.0545630000000001</v>
      </c>
      <c r="I1705" s="47">
        <v>0</v>
      </c>
      <c r="J1705" s="47">
        <v>0.58755999999999997</v>
      </c>
      <c r="K1705" s="47">
        <v>0.46700000000000003</v>
      </c>
      <c r="L1705" s="47">
        <v>3.0000000001564331E-6</v>
      </c>
      <c r="M1705" s="47">
        <f t="shared" si="33"/>
        <v>0.11648225000000023</v>
      </c>
      <c r="N1705" s="47">
        <f t="shared" si="33"/>
        <v>-9.3808074999999991E-2</v>
      </c>
      <c r="O1705" s="47">
        <f t="shared" si="33"/>
        <v>0.30613577500000005</v>
      </c>
      <c r="P1705" s="47">
        <f t="shared" si="33"/>
        <v>-9.5848449999999807E-2</v>
      </c>
      <c r="Q1705" s="47">
        <f t="shared" si="33"/>
        <v>3.0000000001564331E-6</v>
      </c>
      <c r="R1705" s="47">
        <v>0.89400000000000002</v>
      </c>
      <c r="S1705" s="47">
        <v>0</v>
      </c>
      <c r="T1705" s="47">
        <v>0.498</v>
      </c>
      <c r="U1705" s="47">
        <v>0.35499999999999998</v>
      </c>
      <c r="V1705" s="47">
        <v>4.1000000000000002E-2</v>
      </c>
      <c r="W1705" s="48"/>
      <c r="X1705" s="48"/>
      <c r="Y1705" s="48"/>
      <c r="Z1705" s="48"/>
      <c r="AA1705" s="48">
        <v>2011</v>
      </c>
      <c r="AB1705" s="48">
        <v>35</v>
      </c>
      <c r="AC1705" s="48"/>
      <c r="AD1705" s="48"/>
      <c r="AE1705" s="48">
        <v>2011</v>
      </c>
      <c r="AF1705" s="48">
        <v>35</v>
      </c>
      <c r="AG1705" s="48"/>
      <c r="AH1705" s="48"/>
      <c r="AI1705" s="48"/>
      <c r="AJ1705" s="49"/>
    </row>
    <row r="1706" spans="1:36" ht="47.25">
      <c r="A1706" s="4"/>
      <c r="B1706" s="5" t="s">
        <v>1772</v>
      </c>
      <c r="C1706" s="16">
        <v>0</v>
      </c>
      <c r="D1706" s="16">
        <v>0</v>
      </c>
      <c r="E1706" s="16">
        <v>0</v>
      </c>
      <c r="F1706" s="16">
        <v>0</v>
      </c>
      <c r="G1706" s="16">
        <v>0</v>
      </c>
      <c r="H1706" s="47">
        <v>0</v>
      </c>
      <c r="I1706" s="47">
        <v>0</v>
      </c>
      <c r="J1706" s="47">
        <v>0</v>
      </c>
      <c r="K1706" s="47">
        <v>0</v>
      </c>
      <c r="L1706" s="47">
        <v>0</v>
      </c>
      <c r="M1706" s="47">
        <f t="shared" si="33"/>
        <v>0</v>
      </c>
      <c r="N1706" s="47">
        <f t="shared" si="33"/>
        <v>0</v>
      </c>
      <c r="O1706" s="47">
        <f t="shared" si="33"/>
        <v>0</v>
      </c>
      <c r="P1706" s="47">
        <f t="shared" si="33"/>
        <v>0</v>
      </c>
      <c r="Q1706" s="47">
        <f t="shared" si="33"/>
        <v>0</v>
      </c>
      <c r="R1706" s="47">
        <v>0</v>
      </c>
      <c r="S1706" s="47">
        <v>0</v>
      </c>
      <c r="T1706" s="47">
        <v>0</v>
      </c>
      <c r="U1706" s="47">
        <v>0</v>
      </c>
      <c r="V1706" s="47">
        <v>0</v>
      </c>
      <c r="W1706" s="48"/>
      <c r="X1706" s="48"/>
      <c r="Y1706" s="48"/>
      <c r="Z1706" s="48"/>
      <c r="AA1706" s="48">
        <v>2011</v>
      </c>
      <c r="AB1706" s="48">
        <v>35</v>
      </c>
      <c r="AC1706" s="48"/>
      <c r="AD1706" s="48"/>
      <c r="AE1706" s="48">
        <v>2011</v>
      </c>
      <c r="AF1706" s="48">
        <v>35</v>
      </c>
      <c r="AG1706" s="48"/>
      <c r="AH1706" s="48"/>
      <c r="AI1706" s="48"/>
      <c r="AJ1706" s="49"/>
    </row>
    <row r="1707" spans="1:36" ht="31.5">
      <c r="A1707" s="4"/>
      <c r="B1707" s="5" t="s">
        <v>1773</v>
      </c>
      <c r="C1707" s="16">
        <v>0</v>
      </c>
      <c r="D1707" s="16">
        <v>0</v>
      </c>
      <c r="E1707" s="16">
        <v>0</v>
      </c>
      <c r="F1707" s="16">
        <v>0</v>
      </c>
      <c r="G1707" s="16">
        <v>0</v>
      </c>
      <c r="H1707" s="47">
        <v>0</v>
      </c>
      <c r="I1707" s="47">
        <v>0</v>
      </c>
      <c r="J1707" s="47">
        <v>0</v>
      </c>
      <c r="K1707" s="47">
        <v>0</v>
      </c>
      <c r="L1707" s="47">
        <v>0</v>
      </c>
      <c r="M1707" s="47">
        <f t="shared" si="33"/>
        <v>0</v>
      </c>
      <c r="N1707" s="47">
        <f t="shared" si="33"/>
        <v>0</v>
      </c>
      <c r="O1707" s="47">
        <f t="shared" si="33"/>
        <v>0</v>
      </c>
      <c r="P1707" s="47">
        <f t="shared" si="33"/>
        <v>0</v>
      </c>
      <c r="Q1707" s="47">
        <f t="shared" si="33"/>
        <v>0</v>
      </c>
      <c r="R1707" s="47">
        <v>0</v>
      </c>
      <c r="S1707" s="47">
        <v>0</v>
      </c>
      <c r="T1707" s="47">
        <v>0</v>
      </c>
      <c r="U1707" s="47">
        <v>0</v>
      </c>
      <c r="V1707" s="47">
        <v>0</v>
      </c>
      <c r="W1707" s="48"/>
      <c r="X1707" s="48"/>
      <c r="Y1707" s="48"/>
      <c r="Z1707" s="48"/>
      <c r="AA1707" s="48">
        <v>2011</v>
      </c>
      <c r="AB1707" s="48">
        <v>35</v>
      </c>
      <c r="AC1707" s="48"/>
      <c r="AD1707" s="48"/>
      <c r="AE1707" s="48">
        <v>2011</v>
      </c>
      <c r="AF1707" s="48">
        <v>35</v>
      </c>
      <c r="AG1707" s="48"/>
      <c r="AH1707" s="48"/>
      <c r="AI1707" s="48"/>
      <c r="AJ1707" s="49"/>
    </row>
    <row r="1708" spans="1:36" ht="47.25">
      <c r="A1708" s="4"/>
      <c r="B1708" s="5" t="s">
        <v>1774</v>
      </c>
      <c r="C1708" s="16">
        <v>0.41443075000000001</v>
      </c>
      <c r="D1708" s="16">
        <v>4.1443075000000003E-2</v>
      </c>
      <c r="E1708" s="16">
        <v>0.12432922499999999</v>
      </c>
      <c r="F1708" s="16">
        <v>0.24865844999999998</v>
      </c>
      <c r="G1708" s="16">
        <v>0</v>
      </c>
      <c r="H1708" s="47">
        <v>0.42240300000000003</v>
      </c>
      <c r="I1708" s="47">
        <v>0</v>
      </c>
      <c r="J1708" s="47">
        <v>0.39039999999999997</v>
      </c>
      <c r="K1708" s="47">
        <v>3.2000000000000001E-2</v>
      </c>
      <c r="L1708" s="47">
        <v>3.0000000000427464E-6</v>
      </c>
      <c r="M1708" s="47">
        <f t="shared" si="33"/>
        <v>7.972250000000014E-3</v>
      </c>
      <c r="N1708" s="47">
        <f t="shared" si="33"/>
        <v>-4.1443075000000003E-2</v>
      </c>
      <c r="O1708" s="47">
        <f t="shared" si="33"/>
        <v>0.26607077499999998</v>
      </c>
      <c r="P1708" s="47">
        <f t="shared" si="33"/>
        <v>-0.21665844999999997</v>
      </c>
      <c r="Q1708" s="47">
        <f t="shared" si="33"/>
        <v>3.0000000000427464E-6</v>
      </c>
      <c r="R1708" s="47">
        <v>0.35799999999999998</v>
      </c>
      <c r="S1708" s="47">
        <v>0</v>
      </c>
      <c r="T1708" s="47">
        <v>0.35799999999999998</v>
      </c>
      <c r="U1708" s="47">
        <v>0</v>
      </c>
      <c r="V1708" s="47">
        <v>0</v>
      </c>
      <c r="W1708" s="48"/>
      <c r="X1708" s="48"/>
      <c r="Y1708" s="48"/>
      <c r="Z1708" s="48"/>
      <c r="AA1708" s="48">
        <v>2011</v>
      </c>
      <c r="AB1708" s="48">
        <v>35</v>
      </c>
      <c r="AC1708" s="48"/>
      <c r="AD1708" s="48"/>
      <c r="AE1708" s="48">
        <v>2011</v>
      </c>
      <c r="AF1708" s="48">
        <v>35</v>
      </c>
      <c r="AG1708" s="48"/>
      <c r="AH1708" s="48"/>
      <c r="AI1708" s="48"/>
      <c r="AJ1708" s="49"/>
    </row>
    <row r="1709" spans="1:36" ht="31.5">
      <c r="A1709" s="4"/>
      <c r="B1709" s="5" t="s">
        <v>1776</v>
      </c>
      <c r="C1709" s="16">
        <v>6.7839999999999998</v>
      </c>
      <c r="D1709" s="16">
        <v>0.67840000000000011</v>
      </c>
      <c r="E1709" s="16">
        <v>2.0351999999999997</v>
      </c>
      <c r="F1709" s="16">
        <v>4.0703999999999994</v>
      </c>
      <c r="G1709" s="16">
        <v>0</v>
      </c>
      <c r="H1709" s="47">
        <v>3.94</v>
      </c>
      <c r="I1709" s="47">
        <v>0</v>
      </c>
      <c r="J1709" s="47">
        <v>2.359</v>
      </c>
      <c r="K1709" s="47">
        <v>1.581</v>
      </c>
      <c r="L1709" s="47">
        <v>0</v>
      </c>
      <c r="M1709" s="47">
        <f t="shared" si="33"/>
        <v>-2.8439999999999999</v>
      </c>
      <c r="N1709" s="47">
        <f t="shared" si="33"/>
        <v>-0.67840000000000011</v>
      </c>
      <c r="O1709" s="47">
        <f t="shared" si="33"/>
        <v>0.32380000000000031</v>
      </c>
      <c r="P1709" s="47">
        <f t="shared" si="33"/>
        <v>-2.4893999999999994</v>
      </c>
      <c r="Q1709" s="47">
        <f t="shared" si="33"/>
        <v>0</v>
      </c>
      <c r="R1709" s="47">
        <v>3.339</v>
      </c>
      <c r="S1709" s="47">
        <v>0</v>
      </c>
      <c r="T1709" s="47">
        <v>2.7109999999999999</v>
      </c>
      <c r="U1709" s="47">
        <v>0.50700000000000001</v>
      </c>
      <c r="V1709" s="47">
        <v>0.121</v>
      </c>
      <c r="W1709" s="48"/>
      <c r="X1709" s="48"/>
      <c r="Y1709" s="48"/>
      <c r="Z1709" s="48"/>
      <c r="AA1709" s="48">
        <v>2011</v>
      </c>
      <c r="AB1709" s="48">
        <v>35</v>
      </c>
      <c r="AC1709" s="48"/>
      <c r="AD1709" s="48"/>
      <c r="AE1709" s="48">
        <v>2011</v>
      </c>
      <c r="AF1709" s="48">
        <v>35</v>
      </c>
      <c r="AG1709" s="48"/>
      <c r="AH1709" s="48"/>
      <c r="AI1709" s="48"/>
      <c r="AJ1709" s="49"/>
    </row>
    <row r="1710" spans="1:36" ht="31.5">
      <c r="A1710" s="4"/>
      <c r="B1710" s="5" t="s">
        <v>1777</v>
      </c>
      <c r="C1710" s="16">
        <v>0.59</v>
      </c>
      <c r="D1710" s="16">
        <v>5.8999999999999997E-2</v>
      </c>
      <c r="E1710" s="16">
        <v>0.17699999999999999</v>
      </c>
      <c r="F1710" s="16">
        <v>0.35399999999999998</v>
      </c>
      <c r="G1710" s="16">
        <v>0</v>
      </c>
      <c r="H1710" s="47">
        <v>0.59</v>
      </c>
      <c r="I1710" s="47">
        <v>0</v>
      </c>
      <c r="J1710" s="47">
        <v>0.59</v>
      </c>
      <c r="K1710" s="47">
        <v>0</v>
      </c>
      <c r="L1710" s="47">
        <v>0</v>
      </c>
      <c r="M1710" s="47">
        <f t="shared" si="33"/>
        <v>0</v>
      </c>
      <c r="N1710" s="47">
        <f t="shared" si="33"/>
        <v>-5.8999999999999997E-2</v>
      </c>
      <c r="O1710" s="47">
        <f t="shared" si="33"/>
        <v>0.41299999999999998</v>
      </c>
      <c r="P1710" s="47">
        <f t="shared" si="33"/>
        <v>-0.35399999999999998</v>
      </c>
      <c r="Q1710" s="47">
        <f t="shared" si="33"/>
        <v>0</v>
      </c>
      <c r="R1710" s="47">
        <v>0.5</v>
      </c>
      <c r="S1710" s="47">
        <v>0.5</v>
      </c>
      <c r="T1710" s="47">
        <v>0</v>
      </c>
      <c r="U1710" s="47">
        <v>0</v>
      </c>
      <c r="V1710" s="47">
        <v>0</v>
      </c>
      <c r="W1710" s="48"/>
      <c r="X1710" s="48"/>
      <c r="Y1710" s="48"/>
      <c r="Z1710" s="48"/>
      <c r="AA1710" s="48">
        <v>2011</v>
      </c>
      <c r="AB1710" s="48">
        <v>35</v>
      </c>
      <c r="AC1710" s="48"/>
      <c r="AD1710" s="48"/>
      <c r="AE1710" s="48">
        <v>2011</v>
      </c>
      <c r="AF1710" s="48">
        <v>35</v>
      </c>
      <c r="AG1710" s="48"/>
      <c r="AH1710" s="48"/>
      <c r="AI1710" s="48"/>
      <c r="AJ1710" s="49"/>
    </row>
    <row r="1711" spans="1:36" ht="47.25">
      <c r="A1711" s="4"/>
      <c r="B1711" s="5" t="s">
        <v>1778</v>
      </c>
      <c r="C1711" s="16">
        <v>0</v>
      </c>
      <c r="D1711" s="16">
        <v>0</v>
      </c>
      <c r="E1711" s="16">
        <v>0</v>
      </c>
      <c r="F1711" s="16">
        <v>0</v>
      </c>
      <c r="G1711" s="16">
        <v>0</v>
      </c>
      <c r="H1711" s="47">
        <v>0</v>
      </c>
      <c r="I1711" s="47">
        <v>0</v>
      </c>
      <c r="J1711" s="47">
        <v>0</v>
      </c>
      <c r="K1711" s="47">
        <v>0</v>
      </c>
      <c r="L1711" s="47">
        <v>0</v>
      </c>
      <c r="M1711" s="47">
        <f t="shared" si="33"/>
        <v>0</v>
      </c>
      <c r="N1711" s="47">
        <f t="shared" si="33"/>
        <v>0</v>
      </c>
      <c r="O1711" s="47">
        <f t="shared" si="33"/>
        <v>0</v>
      </c>
      <c r="P1711" s="47">
        <f t="shared" si="33"/>
        <v>0</v>
      </c>
      <c r="Q1711" s="47">
        <f t="shared" si="33"/>
        <v>0</v>
      </c>
      <c r="R1711" s="47">
        <v>0</v>
      </c>
      <c r="S1711" s="47">
        <v>0</v>
      </c>
      <c r="T1711" s="47">
        <v>0</v>
      </c>
      <c r="U1711" s="47">
        <v>0</v>
      </c>
      <c r="V1711" s="47">
        <v>0</v>
      </c>
      <c r="W1711" s="48"/>
      <c r="X1711" s="48"/>
      <c r="Y1711" s="48"/>
      <c r="Z1711" s="48"/>
      <c r="AA1711" s="48">
        <v>2011</v>
      </c>
      <c r="AB1711" s="48">
        <v>35</v>
      </c>
      <c r="AC1711" s="48"/>
      <c r="AD1711" s="48"/>
      <c r="AE1711" s="48">
        <v>2011</v>
      </c>
      <c r="AF1711" s="48">
        <v>35</v>
      </c>
      <c r="AG1711" s="48" t="s">
        <v>1634</v>
      </c>
      <c r="AH1711" s="48"/>
      <c r="AI1711" s="48"/>
      <c r="AJ1711" s="49"/>
    </row>
    <row r="1712" spans="1:36" ht="47.25">
      <c r="A1712" s="4"/>
      <c r="B1712" s="5" t="s">
        <v>1779</v>
      </c>
      <c r="C1712" s="16">
        <v>1.0349986499999999</v>
      </c>
      <c r="D1712" s="16">
        <v>0.103499865</v>
      </c>
      <c r="E1712" s="16">
        <v>0.31049959500000002</v>
      </c>
      <c r="F1712" s="16">
        <v>0.62099919000000003</v>
      </c>
      <c r="G1712" s="16">
        <v>0</v>
      </c>
      <c r="H1712" s="47">
        <v>0</v>
      </c>
      <c r="I1712" s="47">
        <v>0</v>
      </c>
      <c r="J1712" s="47">
        <v>0</v>
      </c>
      <c r="K1712" s="47">
        <v>0</v>
      </c>
      <c r="L1712" s="47">
        <v>0</v>
      </c>
      <c r="M1712" s="47">
        <f t="shared" si="33"/>
        <v>-1.0349986499999999</v>
      </c>
      <c r="N1712" s="47">
        <f t="shared" si="33"/>
        <v>-0.103499865</v>
      </c>
      <c r="O1712" s="47">
        <f t="shared" si="33"/>
        <v>-0.31049959500000002</v>
      </c>
      <c r="P1712" s="47">
        <f t="shared" si="33"/>
        <v>-0.62099919000000003</v>
      </c>
      <c r="Q1712" s="47">
        <f t="shared" si="33"/>
        <v>0</v>
      </c>
      <c r="R1712" s="47">
        <v>1.0629999999999999</v>
      </c>
      <c r="S1712" s="47">
        <v>0</v>
      </c>
      <c r="T1712" s="47">
        <v>0.98199999999999998</v>
      </c>
      <c r="U1712" s="47">
        <v>6.0999999999999999E-2</v>
      </c>
      <c r="V1712" s="47">
        <v>0.02</v>
      </c>
      <c r="W1712" s="48"/>
      <c r="X1712" s="48"/>
      <c r="Y1712" s="48"/>
      <c r="Z1712" s="48"/>
      <c r="AA1712" s="48">
        <v>2011</v>
      </c>
      <c r="AB1712" s="48">
        <v>35</v>
      </c>
      <c r="AC1712" s="48"/>
      <c r="AD1712" s="48"/>
      <c r="AE1712" s="48">
        <v>2011</v>
      </c>
      <c r="AF1712" s="48">
        <v>35</v>
      </c>
      <c r="AG1712" s="48" t="s">
        <v>1634</v>
      </c>
      <c r="AH1712" s="48"/>
      <c r="AI1712" s="48"/>
      <c r="AJ1712" s="49"/>
    </row>
    <row r="1713" spans="1:36" ht="94.5">
      <c r="A1713" s="4"/>
      <c r="B1713" s="5" t="s">
        <v>1780</v>
      </c>
      <c r="C1713" s="16">
        <v>0.6</v>
      </c>
      <c r="D1713" s="16">
        <v>0.06</v>
      </c>
      <c r="E1713" s="16">
        <v>0.18</v>
      </c>
      <c r="F1713" s="16">
        <v>0.36</v>
      </c>
      <c r="G1713" s="16">
        <v>0</v>
      </c>
      <c r="H1713" s="47">
        <v>0</v>
      </c>
      <c r="I1713" s="47">
        <v>0</v>
      </c>
      <c r="J1713" s="47">
        <v>0</v>
      </c>
      <c r="K1713" s="47">
        <v>0</v>
      </c>
      <c r="L1713" s="47">
        <v>0</v>
      </c>
      <c r="M1713" s="47">
        <f t="shared" si="33"/>
        <v>-0.6</v>
      </c>
      <c r="N1713" s="47">
        <f t="shared" si="33"/>
        <v>-0.06</v>
      </c>
      <c r="O1713" s="47">
        <f t="shared" si="33"/>
        <v>-0.18</v>
      </c>
      <c r="P1713" s="47">
        <f t="shared" si="33"/>
        <v>-0.36</v>
      </c>
      <c r="Q1713" s="47">
        <f t="shared" si="33"/>
        <v>0</v>
      </c>
      <c r="R1713" s="47">
        <v>0</v>
      </c>
      <c r="S1713" s="47">
        <v>0</v>
      </c>
      <c r="T1713" s="47">
        <v>0</v>
      </c>
      <c r="U1713" s="47">
        <v>0</v>
      </c>
      <c r="V1713" s="47">
        <v>0</v>
      </c>
      <c r="W1713" s="48"/>
      <c r="X1713" s="48"/>
      <c r="Y1713" s="48"/>
      <c r="Z1713" s="48"/>
      <c r="AA1713" s="48">
        <v>2011</v>
      </c>
      <c r="AB1713" s="48">
        <v>35</v>
      </c>
      <c r="AC1713" s="48"/>
      <c r="AD1713" s="48"/>
      <c r="AE1713" s="48">
        <v>2011</v>
      </c>
      <c r="AF1713" s="48">
        <v>35</v>
      </c>
      <c r="AG1713" s="48"/>
      <c r="AH1713" s="48"/>
      <c r="AI1713" s="48"/>
      <c r="AJ1713" s="49"/>
    </row>
    <row r="1714" spans="1:36" ht="63">
      <c r="A1714" s="4"/>
      <c r="B1714" s="5" t="s">
        <v>1781</v>
      </c>
      <c r="C1714" s="16">
        <v>0</v>
      </c>
      <c r="D1714" s="16">
        <v>0</v>
      </c>
      <c r="E1714" s="16">
        <v>0</v>
      </c>
      <c r="F1714" s="16">
        <v>0</v>
      </c>
      <c r="G1714" s="16">
        <v>0</v>
      </c>
      <c r="H1714" s="47">
        <v>0</v>
      </c>
      <c r="I1714" s="47">
        <v>0</v>
      </c>
      <c r="J1714" s="47">
        <v>0</v>
      </c>
      <c r="K1714" s="47">
        <v>0</v>
      </c>
      <c r="L1714" s="47">
        <v>0</v>
      </c>
      <c r="M1714" s="47">
        <f t="shared" ref="M1714:Q1764" si="34">H1714-C1714</f>
        <v>0</v>
      </c>
      <c r="N1714" s="47">
        <f t="shared" si="34"/>
        <v>0</v>
      </c>
      <c r="O1714" s="47">
        <f t="shared" si="34"/>
        <v>0</v>
      </c>
      <c r="P1714" s="47">
        <f t="shared" si="34"/>
        <v>0</v>
      </c>
      <c r="Q1714" s="47">
        <f t="shared" si="34"/>
        <v>0</v>
      </c>
      <c r="R1714" s="47">
        <v>0</v>
      </c>
      <c r="S1714" s="47">
        <v>0</v>
      </c>
      <c r="T1714" s="47">
        <v>0</v>
      </c>
      <c r="U1714" s="47">
        <v>0</v>
      </c>
      <c r="V1714" s="47">
        <v>0</v>
      </c>
      <c r="W1714" s="48"/>
      <c r="X1714" s="48"/>
      <c r="Y1714" s="48"/>
      <c r="Z1714" s="48"/>
      <c r="AA1714" s="48">
        <v>2011</v>
      </c>
      <c r="AB1714" s="48">
        <v>35</v>
      </c>
      <c r="AC1714" s="48"/>
      <c r="AD1714" s="48"/>
      <c r="AE1714" s="48">
        <v>2011</v>
      </c>
      <c r="AF1714" s="48">
        <v>35</v>
      </c>
      <c r="AG1714" s="48"/>
      <c r="AH1714" s="48"/>
      <c r="AI1714" s="48"/>
      <c r="AJ1714" s="49"/>
    </row>
    <row r="1715" spans="1:36" ht="63">
      <c r="A1715" s="4"/>
      <c r="B1715" s="5" t="s">
        <v>1782</v>
      </c>
      <c r="C1715" s="16">
        <v>0.52500000000000002</v>
      </c>
      <c r="D1715" s="16">
        <v>5.2499999999999998E-2</v>
      </c>
      <c r="E1715" s="16">
        <v>0.1575</v>
      </c>
      <c r="F1715" s="16">
        <v>0.315</v>
      </c>
      <c r="G1715" s="16">
        <v>0</v>
      </c>
      <c r="H1715" s="47">
        <v>0</v>
      </c>
      <c r="I1715" s="47">
        <v>0</v>
      </c>
      <c r="J1715" s="47">
        <v>0</v>
      </c>
      <c r="K1715" s="47">
        <v>0</v>
      </c>
      <c r="L1715" s="47">
        <v>0</v>
      </c>
      <c r="M1715" s="47">
        <f t="shared" si="34"/>
        <v>-0.52500000000000002</v>
      </c>
      <c r="N1715" s="47">
        <f t="shared" si="34"/>
        <v>-5.2499999999999998E-2</v>
      </c>
      <c r="O1715" s="47">
        <f t="shared" si="34"/>
        <v>-0.1575</v>
      </c>
      <c r="P1715" s="47">
        <f t="shared" si="34"/>
        <v>-0.315</v>
      </c>
      <c r="Q1715" s="47">
        <f t="shared" si="34"/>
        <v>0</v>
      </c>
      <c r="R1715" s="47">
        <v>0.09</v>
      </c>
      <c r="S1715" s="47">
        <v>0.09</v>
      </c>
      <c r="T1715" s="47">
        <v>0</v>
      </c>
      <c r="U1715" s="47">
        <v>0</v>
      </c>
      <c r="V1715" s="47">
        <v>0</v>
      </c>
      <c r="W1715" s="48"/>
      <c r="X1715" s="48"/>
      <c r="Y1715" s="48"/>
      <c r="Z1715" s="48"/>
      <c r="AA1715" s="48">
        <v>2011</v>
      </c>
      <c r="AB1715" s="48">
        <v>35</v>
      </c>
      <c r="AC1715" s="48"/>
      <c r="AD1715" s="48"/>
      <c r="AE1715" s="48">
        <v>2011</v>
      </c>
      <c r="AF1715" s="48">
        <v>35</v>
      </c>
      <c r="AG1715" s="48"/>
      <c r="AH1715" s="48"/>
      <c r="AI1715" s="48"/>
      <c r="AJ1715" s="49"/>
    </row>
    <row r="1716" spans="1:36" ht="31.5">
      <c r="A1716" s="4"/>
      <c r="B1716" s="5" t="s">
        <v>1783</v>
      </c>
      <c r="C1716" s="16">
        <v>1.9687532999999999</v>
      </c>
      <c r="D1716" s="16">
        <v>0.19687532999999999</v>
      </c>
      <c r="E1716" s="16">
        <v>0.59062598999999993</v>
      </c>
      <c r="F1716" s="16">
        <v>1.1812519799999999</v>
      </c>
      <c r="G1716" s="16">
        <v>0</v>
      </c>
      <c r="H1716" s="47">
        <v>0</v>
      </c>
      <c r="I1716" s="47">
        <v>0</v>
      </c>
      <c r="J1716" s="47">
        <v>0</v>
      </c>
      <c r="K1716" s="47">
        <v>0</v>
      </c>
      <c r="L1716" s="47">
        <v>0</v>
      </c>
      <c r="M1716" s="47">
        <f t="shared" si="34"/>
        <v>-1.9687532999999999</v>
      </c>
      <c r="N1716" s="47">
        <f t="shared" si="34"/>
        <v>-0.19687532999999999</v>
      </c>
      <c r="O1716" s="47">
        <f t="shared" si="34"/>
        <v>-0.59062598999999993</v>
      </c>
      <c r="P1716" s="47">
        <f t="shared" si="34"/>
        <v>-1.1812519799999999</v>
      </c>
      <c r="Q1716" s="47">
        <f t="shared" si="34"/>
        <v>0</v>
      </c>
      <c r="R1716" s="47">
        <v>0</v>
      </c>
      <c r="S1716" s="47">
        <v>0</v>
      </c>
      <c r="T1716" s="47">
        <v>0</v>
      </c>
      <c r="U1716" s="47">
        <v>0</v>
      </c>
      <c r="V1716" s="47">
        <v>0</v>
      </c>
      <c r="W1716" s="48"/>
      <c r="X1716" s="48"/>
      <c r="Y1716" s="48"/>
      <c r="Z1716" s="48"/>
      <c r="AA1716" s="48">
        <v>2011</v>
      </c>
      <c r="AB1716" s="48">
        <v>35</v>
      </c>
      <c r="AC1716" s="48"/>
      <c r="AD1716" s="48"/>
      <c r="AE1716" s="48">
        <v>2011</v>
      </c>
      <c r="AF1716" s="48">
        <v>35</v>
      </c>
      <c r="AG1716" s="48"/>
      <c r="AH1716" s="48"/>
      <c r="AI1716" s="48"/>
      <c r="AJ1716" s="49"/>
    </row>
    <row r="1717" spans="1:36" ht="31.5">
      <c r="A1717" s="4"/>
      <c r="B1717" s="5" t="s">
        <v>1788</v>
      </c>
      <c r="C1717" s="16">
        <v>0.64781999999999995</v>
      </c>
      <c r="D1717" s="16">
        <v>6.4781999999999992E-2</v>
      </c>
      <c r="E1717" s="16">
        <v>0.19434599999999996</v>
      </c>
      <c r="F1717" s="16">
        <v>0.38869199999999993</v>
      </c>
      <c r="G1717" s="16">
        <v>0</v>
      </c>
      <c r="H1717" s="47">
        <v>0</v>
      </c>
      <c r="I1717" s="47">
        <v>0</v>
      </c>
      <c r="J1717" s="47">
        <v>0</v>
      </c>
      <c r="K1717" s="47">
        <v>0</v>
      </c>
      <c r="L1717" s="47">
        <v>0</v>
      </c>
      <c r="M1717" s="47">
        <f t="shared" si="34"/>
        <v>-0.64781999999999995</v>
      </c>
      <c r="N1717" s="47">
        <f t="shared" si="34"/>
        <v>-6.4781999999999992E-2</v>
      </c>
      <c r="O1717" s="47">
        <f t="shared" si="34"/>
        <v>-0.19434599999999996</v>
      </c>
      <c r="P1717" s="47">
        <f t="shared" si="34"/>
        <v>-0.38869199999999993</v>
      </c>
      <c r="Q1717" s="47">
        <f t="shared" si="34"/>
        <v>0</v>
      </c>
      <c r="R1717" s="47">
        <v>0</v>
      </c>
      <c r="S1717" s="47">
        <v>0</v>
      </c>
      <c r="T1717" s="47">
        <v>0</v>
      </c>
      <c r="U1717" s="47">
        <v>0</v>
      </c>
      <c r="V1717" s="47">
        <v>0</v>
      </c>
      <c r="W1717" s="48"/>
      <c r="X1717" s="48"/>
      <c r="Y1717" s="48"/>
      <c r="Z1717" s="48"/>
      <c r="AA1717" s="48">
        <v>2011</v>
      </c>
      <c r="AB1717" s="48">
        <v>15</v>
      </c>
      <c r="AC1717" s="48"/>
      <c r="AD1717" s="48"/>
      <c r="AE1717" s="48">
        <v>2011</v>
      </c>
      <c r="AF1717" s="48">
        <v>15</v>
      </c>
      <c r="AG1717" s="48"/>
      <c r="AH1717" s="48"/>
      <c r="AI1717" s="48"/>
      <c r="AJ1717" s="49"/>
    </row>
    <row r="1718" spans="1:36">
      <c r="A1718" s="4"/>
      <c r="B1718" s="5" t="s">
        <v>1784</v>
      </c>
      <c r="C1718" s="16">
        <v>0</v>
      </c>
      <c r="D1718" s="16">
        <v>0</v>
      </c>
      <c r="E1718" s="16">
        <v>0</v>
      </c>
      <c r="F1718" s="16">
        <v>0</v>
      </c>
      <c r="G1718" s="16">
        <v>0</v>
      </c>
      <c r="H1718" s="47">
        <v>0</v>
      </c>
      <c r="I1718" s="47">
        <v>0</v>
      </c>
      <c r="J1718" s="47">
        <v>0</v>
      </c>
      <c r="K1718" s="47">
        <v>0</v>
      </c>
      <c r="L1718" s="47">
        <v>0</v>
      </c>
      <c r="M1718" s="47">
        <f t="shared" si="34"/>
        <v>0</v>
      </c>
      <c r="N1718" s="47">
        <f t="shared" si="34"/>
        <v>0</v>
      </c>
      <c r="O1718" s="47">
        <f t="shared" si="34"/>
        <v>0</v>
      </c>
      <c r="P1718" s="47">
        <f t="shared" si="34"/>
        <v>0</v>
      </c>
      <c r="Q1718" s="47">
        <f t="shared" si="34"/>
        <v>0</v>
      </c>
      <c r="R1718" s="47">
        <v>0</v>
      </c>
      <c r="S1718" s="47">
        <v>0</v>
      </c>
      <c r="T1718" s="47">
        <v>0</v>
      </c>
      <c r="U1718" s="47">
        <v>0</v>
      </c>
      <c r="V1718" s="47">
        <v>0</v>
      </c>
      <c r="W1718" s="48"/>
      <c r="X1718" s="48"/>
      <c r="Y1718" s="48"/>
      <c r="Z1718" s="48"/>
      <c r="AA1718" s="48">
        <v>2013</v>
      </c>
      <c r="AB1718" s="48"/>
      <c r="AC1718" s="48"/>
      <c r="AD1718" s="48"/>
      <c r="AE1718" s="48">
        <v>2013</v>
      </c>
      <c r="AF1718" s="48"/>
      <c r="AG1718" s="48" t="s">
        <v>1634</v>
      </c>
      <c r="AH1718" s="48"/>
      <c r="AI1718" s="48"/>
      <c r="AJ1718" s="49"/>
    </row>
    <row r="1719" spans="1:36">
      <c r="A1719" s="4"/>
      <c r="B1719" s="5" t="s">
        <v>1785</v>
      </c>
      <c r="C1719" s="16">
        <v>0</v>
      </c>
      <c r="D1719" s="16">
        <v>0</v>
      </c>
      <c r="E1719" s="16">
        <v>0</v>
      </c>
      <c r="F1719" s="16">
        <v>0</v>
      </c>
      <c r="G1719" s="16">
        <v>0</v>
      </c>
      <c r="H1719" s="47">
        <v>0</v>
      </c>
      <c r="I1719" s="47">
        <v>0</v>
      </c>
      <c r="J1719" s="47">
        <v>0</v>
      </c>
      <c r="K1719" s="47">
        <v>0</v>
      </c>
      <c r="L1719" s="47">
        <v>0</v>
      </c>
      <c r="M1719" s="47">
        <f t="shared" si="34"/>
        <v>0</v>
      </c>
      <c r="N1719" s="47">
        <f t="shared" si="34"/>
        <v>0</v>
      </c>
      <c r="O1719" s="47">
        <f t="shared" si="34"/>
        <v>0</v>
      </c>
      <c r="P1719" s="47">
        <f t="shared" si="34"/>
        <v>0</v>
      </c>
      <c r="Q1719" s="47">
        <f t="shared" si="34"/>
        <v>0</v>
      </c>
      <c r="R1719" s="47">
        <v>0</v>
      </c>
      <c r="S1719" s="47">
        <v>0</v>
      </c>
      <c r="T1719" s="47">
        <v>0</v>
      </c>
      <c r="U1719" s="47">
        <v>0</v>
      </c>
      <c r="V1719" s="47">
        <v>0</v>
      </c>
      <c r="W1719" s="48"/>
      <c r="X1719" s="48"/>
      <c r="Y1719" s="48"/>
      <c r="Z1719" s="48"/>
      <c r="AA1719" s="48">
        <v>2012</v>
      </c>
      <c r="AB1719" s="48">
        <v>25</v>
      </c>
      <c r="AC1719" s="48"/>
      <c r="AD1719" s="48"/>
      <c r="AE1719" s="48">
        <v>2012</v>
      </c>
      <c r="AF1719" s="48">
        <v>25</v>
      </c>
      <c r="AG1719" s="48" t="s">
        <v>1634</v>
      </c>
      <c r="AH1719" s="48"/>
      <c r="AI1719" s="48"/>
      <c r="AJ1719" s="49"/>
    </row>
    <row r="1720" spans="1:36">
      <c r="A1720" s="4"/>
      <c r="B1720" s="5" t="s">
        <v>1786</v>
      </c>
      <c r="C1720" s="16">
        <v>0</v>
      </c>
      <c r="D1720" s="16">
        <v>0</v>
      </c>
      <c r="E1720" s="16">
        <v>0</v>
      </c>
      <c r="F1720" s="16">
        <v>0</v>
      </c>
      <c r="G1720" s="16">
        <v>0</v>
      </c>
      <c r="H1720" s="47">
        <v>0.78200000000000003</v>
      </c>
      <c r="I1720" s="47">
        <v>0</v>
      </c>
      <c r="J1720" s="47">
        <v>0.78200000000000003</v>
      </c>
      <c r="K1720" s="47">
        <v>0</v>
      </c>
      <c r="L1720" s="47">
        <v>0</v>
      </c>
      <c r="M1720" s="47">
        <f t="shared" si="34"/>
        <v>0.78200000000000003</v>
      </c>
      <c r="N1720" s="47">
        <f t="shared" si="34"/>
        <v>0</v>
      </c>
      <c r="O1720" s="47">
        <f t="shared" si="34"/>
        <v>0.78200000000000003</v>
      </c>
      <c r="P1720" s="47">
        <f t="shared" si="34"/>
        <v>0</v>
      </c>
      <c r="Q1720" s="47">
        <f t="shared" si="34"/>
        <v>0</v>
      </c>
      <c r="R1720" s="47">
        <v>4.4729999999999999</v>
      </c>
      <c r="S1720" s="47">
        <v>4.4729999999999999</v>
      </c>
      <c r="T1720" s="47">
        <v>0</v>
      </c>
      <c r="U1720" s="47">
        <v>0</v>
      </c>
      <c r="V1720" s="47">
        <v>0</v>
      </c>
      <c r="W1720" s="48"/>
      <c r="X1720" s="48"/>
      <c r="Y1720" s="48"/>
      <c r="Z1720" s="48"/>
      <c r="AA1720" s="48">
        <v>2009</v>
      </c>
      <c r="AB1720" s="48"/>
      <c r="AC1720" s="48"/>
      <c r="AD1720" s="48"/>
      <c r="AE1720" s="48">
        <v>2009</v>
      </c>
      <c r="AF1720" s="48"/>
      <c r="AG1720" s="48"/>
      <c r="AH1720" s="48"/>
      <c r="AI1720" s="48"/>
      <c r="AJ1720" s="49"/>
    </row>
    <row r="1721" spans="1:36">
      <c r="A1721" s="4"/>
      <c r="B1721" s="5" t="s">
        <v>1787</v>
      </c>
      <c r="C1721" s="16">
        <v>18.05584</v>
      </c>
      <c r="D1721" s="16">
        <v>1.8055840000000001</v>
      </c>
      <c r="E1721" s="16">
        <v>5.4167519999999998</v>
      </c>
      <c r="F1721" s="16">
        <v>10.833504</v>
      </c>
      <c r="G1721" s="16">
        <v>0</v>
      </c>
      <c r="H1721" s="47">
        <v>18.666309999999999</v>
      </c>
      <c r="I1721" s="47">
        <v>0</v>
      </c>
      <c r="J1721" s="47">
        <v>18.666</v>
      </c>
      <c r="K1721" s="47">
        <v>0</v>
      </c>
      <c r="L1721" s="47">
        <v>3.0999999999767168E-4</v>
      </c>
      <c r="M1721" s="47">
        <f t="shared" si="34"/>
        <v>0.6104699999999994</v>
      </c>
      <c r="N1721" s="47">
        <f t="shared" si="34"/>
        <v>-1.8055840000000001</v>
      </c>
      <c r="O1721" s="47">
        <f t="shared" si="34"/>
        <v>13.249248000000001</v>
      </c>
      <c r="P1721" s="47">
        <f t="shared" si="34"/>
        <v>-10.833504</v>
      </c>
      <c r="Q1721" s="47">
        <f t="shared" si="34"/>
        <v>3.0999999999767168E-4</v>
      </c>
      <c r="R1721" s="47">
        <v>16.981000000000002</v>
      </c>
      <c r="S1721" s="47">
        <v>0</v>
      </c>
      <c r="T1721" s="47">
        <v>16.658000000000001</v>
      </c>
      <c r="U1721" s="47">
        <v>0</v>
      </c>
      <c r="V1721" s="47">
        <v>0.32300000000000001</v>
      </c>
      <c r="W1721" s="48"/>
      <c r="X1721" s="48"/>
      <c r="Y1721" s="48"/>
      <c r="Z1721" s="48"/>
      <c r="AA1721" s="48">
        <v>2011</v>
      </c>
      <c r="AB1721" s="48">
        <v>25</v>
      </c>
      <c r="AC1721" s="48"/>
      <c r="AD1721" s="48"/>
      <c r="AE1721" s="48">
        <v>2011</v>
      </c>
      <c r="AF1721" s="48">
        <v>25</v>
      </c>
      <c r="AG1721" s="48"/>
      <c r="AH1721" s="48"/>
      <c r="AI1721" s="48"/>
      <c r="AJ1721" s="49"/>
    </row>
    <row r="1722" spans="1:36">
      <c r="A1722" s="4"/>
      <c r="B1722" s="5" t="s">
        <v>1789</v>
      </c>
      <c r="C1722" s="16">
        <v>0.25930500000000001</v>
      </c>
      <c r="D1722" s="16">
        <v>2.5930500000000002E-2</v>
      </c>
      <c r="E1722" s="16">
        <v>7.77915E-2</v>
      </c>
      <c r="F1722" s="16">
        <v>0.155583</v>
      </c>
      <c r="G1722" s="16">
        <v>0</v>
      </c>
      <c r="H1722" s="47">
        <v>0</v>
      </c>
      <c r="I1722" s="47">
        <v>0</v>
      </c>
      <c r="J1722" s="47">
        <v>0</v>
      </c>
      <c r="K1722" s="47">
        <v>0</v>
      </c>
      <c r="L1722" s="47">
        <v>0</v>
      </c>
      <c r="M1722" s="47">
        <f t="shared" si="34"/>
        <v>-0.25930500000000001</v>
      </c>
      <c r="N1722" s="47">
        <f t="shared" si="34"/>
        <v>-2.5930500000000002E-2</v>
      </c>
      <c r="O1722" s="47">
        <f t="shared" si="34"/>
        <v>-7.77915E-2</v>
      </c>
      <c r="P1722" s="47">
        <f t="shared" si="34"/>
        <v>-0.155583</v>
      </c>
      <c r="Q1722" s="47">
        <f t="shared" si="34"/>
        <v>0</v>
      </c>
      <c r="R1722" s="47">
        <v>0.29299999999999998</v>
      </c>
      <c r="S1722" s="47">
        <v>0</v>
      </c>
      <c r="T1722" s="47">
        <v>0</v>
      </c>
      <c r="U1722" s="47">
        <v>0</v>
      </c>
      <c r="V1722" s="47">
        <v>0.29299999999999998</v>
      </c>
      <c r="W1722" s="48"/>
      <c r="X1722" s="48"/>
      <c r="Y1722" s="48"/>
      <c r="Z1722" s="48"/>
      <c r="AA1722" s="48">
        <v>2011</v>
      </c>
      <c r="AB1722" s="48"/>
      <c r="AC1722" s="48"/>
      <c r="AD1722" s="48"/>
      <c r="AE1722" s="48">
        <v>2011</v>
      </c>
      <c r="AF1722" s="48"/>
      <c r="AG1722" s="48"/>
      <c r="AH1722" s="48"/>
      <c r="AI1722" s="48"/>
      <c r="AJ1722" s="49"/>
    </row>
    <row r="1723" spans="1:36" ht="31.5">
      <c r="A1723" s="4"/>
      <c r="B1723" s="5" t="s">
        <v>1887</v>
      </c>
      <c r="C1723" s="16">
        <v>7.6978439999999999</v>
      </c>
      <c r="D1723" s="16">
        <v>7.6978439999999999</v>
      </c>
      <c r="E1723" s="16">
        <v>0</v>
      </c>
      <c r="F1723" s="16">
        <v>0</v>
      </c>
      <c r="G1723" s="16">
        <v>0</v>
      </c>
      <c r="H1723" s="47">
        <v>7.6978439999999999</v>
      </c>
      <c r="I1723" s="47">
        <v>7.6978439999999999</v>
      </c>
      <c r="J1723" s="47">
        <v>0</v>
      </c>
      <c r="K1723" s="47">
        <v>0</v>
      </c>
      <c r="L1723" s="47">
        <v>0</v>
      </c>
      <c r="M1723" s="47">
        <f t="shared" si="34"/>
        <v>0</v>
      </c>
      <c r="N1723" s="47">
        <f t="shared" si="34"/>
        <v>0</v>
      </c>
      <c r="O1723" s="47">
        <f t="shared" si="34"/>
        <v>0</v>
      </c>
      <c r="P1723" s="47">
        <f t="shared" si="34"/>
        <v>0</v>
      </c>
      <c r="Q1723" s="47">
        <f t="shared" si="34"/>
        <v>0</v>
      </c>
      <c r="R1723" s="47">
        <v>0</v>
      </c>
      <c r="S1723" s="47">
        <v>0</v>
      </c>
      <c r="T1723" s="47">
        <v>0</v>
      </c>
      <c r="U1723" s="47">
        <v>0</v>
      </c>
      <c r="V1723" s="47">
        <v>0</v>
      </c>
      <c r="W1723" s="48"/>
      <c r="X1723" s="48"/>
      <c r="Y1723" s="48"/>
      <c r="Z1723" s="48"/>
      <c r="AA1723" s="48">
        <v>2013</v>
      </c>
      <c r="AB1723" s="48">
        <v>33</v>
      </c>
      <c r="AC1723" s="48"/>
      <c r="AD1723" s="48"/>
      <c r="AE1723" s="48">
        <v>2013</v>
      </c>
      <c r="AF1723" s="48">
        <v>33</v>
      </c>
      <c r="AG1723" s="48"/>
      <c r="AH1723" s="48"/>
      <c r="AI1723" s="48">
        <v>18</v>
      </c>
      <c r="AJ1723" s="49"/>
    </row>
    <row r="1724" spans="1:36" ht="31.5">
      <c r="A1724" s="4"/>
      <c r="B1724" s="5" t="s">
        <v>1804</v>
      </c>
      <c r="C1724" s="16">
        <v>59.823844129999998</v>
      </c>
      <c r="D1724" s="16">
        <v>1.1348900000000002</v>
      </c>
      <c r="E1724" s="16">
        <v>57.669874129999997</v>
      </c>
      <c r="F1724" s="16">
        <v>1.01908</v>
      </c>
      <c r="G1724" s="16">
        <v>0</v>
      </c>
      <c r="H1724" s="47">
        <v>47.632689900000003</v>
      </c>
      <c r="I1724" s="47">
        <v>1.06911</v>
      </c>
      <c r="J1724" s="47">
        <v>44.255459899999998</v>
      </c>
      <c r="K1724" s="47">
        <v>1.9580799999999998</v>
      </c>
      <c r="L1724" s="47">
        <v>0.35004000000000002</v>
      </c>
      <c r="M1724" s="47">
        <f t="shared" si="34"/>
        <v>-12.191154229999995</v>
      </c>
      <c r="N1724" s="47">
        <f t="shared" si="34"/>
        <v>-6.5780000000000172E-2</v>
      </c>
      <c r="O1724" s="47">
        <f t="shared" si="34"/>
        <v>-13.414414229999998</v>
      </c>
      <c r="P1724" s="47">
        <f t="shared" si="34"/>
        <v>0.93899999999999983</v>
      </c>
      <c r="Q1724" s="47">
        <f t="shared" si="34"/>
        <v>0.35004000000000002</v>
      </c>
      <c r="R1724" s="47">
        <v>49.432223069999999</v>
      </c>
      <c r="S1724" s="47">
        <v>0</v>
      </c>
      <c r="T1724" s="47">
        <v>46.227398799999996</v>
      </c>
      <c r="U1724" s="47">
        <v>0.35799999999999998</v>
      </c>
      <c r="V1724" s="47">
        <v>2.8468242700000048</v>
      </c>
      <c r="W1724" s="48"/>
      <c r="X1724" s="48"/>
      <c r="Y1724" s="48"/>
      <c r="Z1724" s="48"/>
      <c r="AA1724" s="48">
        <v>2012</v>
      </c>
      <c r="AB1724" s="48">
        <v>25</v>
      </c>
      <c r="AC1724" s="48"/>
      <c r="AD1724" s="48"/>
      <c r="AE1724" s="48">
        <v>2012</v>
      </c>
      <c r="AF1724" s="48">
        <v>25</v>
      </c>
      <c r="AG1724" s="48" t="s">
        <v>1805</v>
      </c>
      <c r="AH1724" s="48" t="s">
        <v>874</v>
      </c>
      <c r="AI1724" s="48">
        <v>15.647</v>
      </c>
      <c r="AJ1724" s="49"/>
    </row>
    <row r="1725" spans="1:36" ht="31.5">
      <c r="A1725" s="4"/>
      <c r="B1725" s="5" t="s">
        <v>1806</v>
      </c>
      <c r="C1725" s="16">
        <v>2.1053849599999999</v>
      </c>
      <c r="D1725" s="16">
        <v>0</v>
      </c>
      <c r="E1725" s="16">
        <v>2.1053849599999999</v>
      </c>
      <c r="F1725" s="16">
        <v>0</v>
      </c>
      <c r="G1725" s="16">
        <v>0</v>
      </c>
      <c r="H1725" s="47">
        <v>2.1053849599999999</v>
      </c>
      <c r="I1725" s="47">
        <v>0</v>
      </c>
      <c r="J1725" s="47">
        <v>2.1053849599999999</v>
      </c>
      <c r="K1725" s="47">
        <v>0</v>
      </c>
      <c r="L1725" s="47">
        <v>0</v>
      </c>
      <c r="M1725" s="47">
        <f t="shared" si="34"/>
        <v>0</v>
      </c>
      <c r="N1725" s="47">
        <f t="shared" si="34"/>
        <v>0</v>
      </c>
      <c r="O1725" s="47">
        <f t="shared" si="34"/>
        <v>0</v>
      </c>
      <c r="P1725" s="47">
        <f t="shared" si="34"/>
        <v>0</v>
      </c>
      <c r="Q1725" s="47">
        <f t="shared" si="34"/>
        <v>0</v>
      </c>
      <c r="R1725" s="47">
        <v>0</v>
      </c>
      <c r="S1725" s="47">
        <v>0</v>
      </c>
      <c r="T1725" s="47">
        <v>0</v>
      </c>
      <c r="U1725" s="47">
        <v>0</v>
      </c>
      <c r="V1725" s="47">
        <v>0</v>
      </c>
      <c r="W1725" s="48"/>
      <c r="X1725" s="48"/>
      <c r="Y1725" s="48"/>
      <c r="Z1725" s="48"/>
      <c r="AA1725" s="48">
        <v>2012</v>
      </c>
      <c r="AB1725" s="48">
        <v>25</v>
      </c>
      <c r="AC1725" s="48"/>
      <c r="AD1725" s="48"/>
      <c r="AE1725" s="48">
        <v>2012</v>
      </c>
      <c r="AF1725" s="48">
        <v>25</v>
      </c>
      <c r="AG1725" s="48" t="s">
        <v>1807</v>
      </c>
      <c r="AH1725" s="48" t="s">
        <v>1808</v>
      </c>
      <c r="AI1725" s="48">
        <v>2.2400000000000002</v>
      </c>
      <c r="AJ1725" s="49"/>
    </row>
    <row r="1726" spans="1:36">
      <c r="A1726" s="4"/>
      <c r="B1726" s="5" t="s">
        <v>1811</v>
      </c>
      <c r="C1726" s="16">
        <v>92.856654705799997</v>
      </c>
      <c r="D1726" s="16">
        <v>9.2856654705800015</v>
      </c>
      <c r="E1726" s="16">
        <v>64.999658294059998</v>
      </c>
      <c r="F1726" s="16">
        <v>18.571330941160003</v>
      </c>
      <c r="G1726" s="16">
        <v>0</v>
      </c>
      <c r="H1726" s="47">
        <v>209.67794294580003</v>
      </c>
      <c r="I1726" s="47">
        <v>20.967794294580003</v>
      </c>
      <c r="J1726" s="47">
        <v>146.77456006206</v>
      </c>
      <c r="K1726" s="47">
        <v>41.935588589160005</v>
      </c>
      <c r="L1726" s="47">
        <v>0</v>
      </c>
      <c r="M1726" s="47">
        <f t="shared" si="34"/>
        <v>116.82128824000003</v>
      </c>
      <c r="N1726" s="47">
        <f t="shared" si="34"/>
        <v>11.682128824000001</v>
      </c>
      <c r="O1726" s="47">
        <f t="shared" si="34"/>
        <v>81.774901768000007</v>
      </c>
      <c r="P1726" s="47">
        <f t="shared" si="34"/>
        <v>23.364257648000002</v>
      </c>
      <c r="Q1726" s="47">
        <f t="shared" si="34"/>
        <v>0</v>
      </c>
      <c r="R1726" s="47">
        <v>186.65246974000004</v>
      </c>
      <c r="S1726" s="47">
        <v>18.665246974000006</v>
      </c>
      <c r="T1726" s="47">
        <v>125.0571547258</v>
      </c>
      <c r="U1726" s="47">
        <v>37.330493948000012</v>
      </c>
      <c r="V1726" s="47">
        <v>5.5995740922000001</v>
      </c>
      <c r="W1726" s="48"/>
      <c r="X1726" s="48"/>
      <c r="Y1726" s="48"/>
      <c r="Z1726" s="48"/>
      <c r="AA1726" s="48">
        <v>2011</v>
      </c>
      <c r="AB1726" s="48">
        <v>25</v>
      </c>
      <c r="AC1726" s="48"/>
      <c r="AD1726" s="48"/>
      <c r="AE1726" s="48">
        <v>2011</v>
      </c>
      <c r="AF1726" s="48">
        <v>25</v>
      </c>
      <c r="AG1726" s="48" t="s">
        <v>1807</v>
      </c>
      <c r="AH1726" s="48" t="s">
        <v>1812</v>
      </c>
      <c r="AI1726" s="48">
        <v>189.61</v>
      </c>
      <c r="AJ1726" s="49"/>
    </row>
    <row r="1727" spans="1:36">
      <c r="A1727" s="4"/>
      <c r="B1727" s="5" t="s">
        <v>1815</v>
      </c>
      <c r="C1727" s="16">
        <v>0.82399399999999989</v>
      </c>
      <c r="D1727" s="16">
        <v>0.82399399999999989</v>
      </c>
      <c r="E1727" s="16">
        <v>0</v>
      </c>
      <c r="F1727" s="16">
        <v>0</v>
      </c>
      <c r="G1727" s="16">
        <v>0</v>
      </c>
      <c r="H1727" s="47">
        <v>0.82399999999999995</v>
      </c>
      <c r="I1727" s="47">
        <v>0.82399999999999995</v>
      </c>
      <c r="J1727" s="47">
        <v>0</v>
      </c>
      <c r="K1727" s="47">
        <v>0</v>
      </c>
      <c r="L1727" s="47">
        <v>0</v>
      </c>
      <c r="M1727" s="47">
        <f t="shared" si="34"/>
        <v>6.0000000000615117E-6</v>
      </c>
      <c r="N1727" s="47">
        <f t="shared" si="34"/>
        <v>6.0000000000615117E-6</v>
      </c>
      <c r="O1727" s="47">
        <f t="shared" si="34"/>
        <v>0</v>
      </c>
      <c r="P1727" s="47">
        <f t="shared" si="34"/>
        <v>0</v>
      </c>
      <c r="Q1727" s="47">
        <f t="shared" si="34"/>
        <v>0</v>
      </c>
      <c r="R1727" s="47">
        <v>0.69830508000000002</v>
      </c>
      <c r="S1727" s="47">
        <v>0.69830508000000002</v>
      </c>
      <c r="T1727" s="47">
        <v>0</v>
      </c>
      <c r="U1727" s="47">
        <v>0</v>
      </c>
      <c r="V1727" s="47">
        <v>0</v>
      </c>
      <c r="W1727" s="48"/>
      <c r="X1727" s="48"/>
      <c r="Y1727" s="48"/>
      <c r="Z1727" s="48"/>
      <c r="AA1727" s="48">
        <v>2012</v>
      </c>
      <c r="AB1727" s="48">
        <v>25</v>
      </c>
      <c r="AC1727" s="48"/>
      <c r="AD1727" s="48"/>
      <c r="AE1727" s="48">
        <v>2012</v>
      </c>
      <c r="AF1727" s="48">
        <v>25</v>
      </c>
      <c r="AG1727" s="48" t="s">
        <v>1807</v>
      </c>
      <c r="AH1727" s="48" t="s">
        <v>1814</v>
      </c>
      <c r="AI1727" s="48">
        <v>3</v>
      </c>
      <c r="AJ1727" s="49"/>
    </row>
    <row r="1728" spans="1:36">
      <c r="A1728" s="4"/>
      <c r="B1728" s="5" t="s">
        <v>1888</v>
      </c>
      <c r="C1728" s="16">
        <v>74.172020969999991</v>
      </c>
      <c r="D1728" s="16">
        <v>7.4172020970000005</v>
      </c>
      <c r="E1728" s="16">
        <v>51.920414678999997</v>
      </c>
      <c r="F1728" s="16">
        <v>14.834404194000001</v>
      </c>
      <c r="G1728" s="16">
        <v>0</v>
      </c>
      <c r="H1728" s="47">
        <v>73.732083660000001</v>
      </c>
      <c r="I1728" s="47">
        <v>7.373208366000001</v>
      </c>
      <c r="J1728" s="47">
        <v>51.612458562</v>
      </c>
      <c r="K1728" s="47">
        <v>14.746416732000002</v>
      </c>
      <c r="L1728" s="47">
        <v>0</v>
      </c>
      <c r="M1728" s="47">
        <f t="shared" si="34"/>
        <v>-0.43993730999999059</v>
      </c>
      <c r="N1728" s="47">
        <f t="shared" si="34"/>
        <v>-4.3993730999999592E-2</v>
      </c>
      <c r="O1728" s="47">
        <f t="shared" si="34"/>
        <v>-0.30795611699999625</v>
      </c>
      <c r="P1728" s="47">
        <f t="shared" si="34"/>
        <v>-8.7987461999999184E-2</v>
      </c>
      <c r="Q1728" s="47">
        <f t="shared" si="34"/>
        <v>0</v>
      </c>
      <c r="R1728" s="47">
        <v>62.731127379999997</v>
      </c>
      <c r="S1728" s="47">
        <v>6.201829472</v>
      </c>
      <c r="T1728" s="47">
        <v>42.1961702324</v>
      </c>
      <c r="U1728" s="47">
        <v>12.403658944</v>
      </c>
      <c r="V1728" s="47">
        <v>1.9294687316000001</v>
      </c>
      <c r="W1728" s="48"/>
      <c r="X1728" s="48"/>
      <c r="Y1728" s="48"/>
      <c r="Z1728" s="48"/>
      <c r="AA1728" s="48">
        <v>2011</v>
      </c>
      <c r="AB1728" s="48">
        <v>10</v>
      </c>
      <c r="AC1728" s="48"/>
      <c r="AD1728" s="48"/>
      <c r="AE1728" s="48">
        <v>2011</v>
      </c>
      <c r="AF1728" s="48">
        <v>10</v>
      </c>
      <c r="AG1728" s="48" t="s">
        <v>1807</v>
      </c>
      <c r="AH1728" s="48" t="s">
        <v>1889</v>
      </c>
      <c r="AI1728" s="48">
        <v>43.74</v>
      </c>
      <c r="AJ1728" s="49"/>
    </row>
    <row r="1729" spans="1:36" ht="31.5">
      <c r="A1729" s="4"/>
      <c r="B1729" s="5" t="s">
        <v>1890</v>
      </c>
      <c r="C1729" s="16">
        <v>42.209856289999998</v>
      </c>
      <c r="D1729" s="16">
        <v>4.2209856289999994</v>
      </c>
      <c r="E1729" s="16">
        <v>29.546899402999994</v>
      </c>
      <c r="F1729" s="16">
        <v>8.4419712579999988</v>
      </c>
      <c r="G1729" s="16">
        <v>0</v>
      </c>
      <c r="H1729" s="47">
        <v>39.270486189999993</v>
      </c>
      <c r="I1729" s="47">
        <v>3.662206168</v>
      </c>
      <c r="J1729" s="47">
        <v>28.283867686000001</v>
      </c>
      <c r="K1729" s="47">
        <v>7.324412336</v>
      </c>
      <c r="L1729" s="47">
        <v>0</v>
      </c>
      <c r="M1729" s="47">
        <f t="shared" si="34"/>
        <v>-2.939370100000005</v>
      </c>
      <c r="N1729" s="47">
        <f t="shared" si="34"/>
        <v>-0.55877946099999942</v>
      </c>
      <c r="O1729" s="47">
        <f t="shared" si="34"/>
        <v>-1.2630317169999934</v>
      </c>
      <c r="P1729" s="47">
        <f t="shared" si="34"/>
        <v>-1.1175589219999988</v>
      </c>
      <c r="Q1729" s="47">
        <f t="shared" si="34"/>
        <v>0</v>
      </c>
      <c r="R1729" s="47">
        <v>18.60920887</v>
      </c>
      <c r="S1729" s="47">
        <v>1.6502049980000002</v>
      </c>
      <c r="T1729" s="47">
        <v>12.5749145366</v>
      </c>
      <c r="U1729" s="47">
        <v>3.8343563059999997</v>
      </c>
      <c r="V1729" s="47">
        <v>0.54973302939999846</v>
      </c>
      <c r="W1729" s="48"/>
      <c r="X1729" s="48"/>
      <c r="Y1729" s="48"/>
      <c r="Z1729" s="48"/>
      <c r="AA1729" s="48">
        <v>2012</v>
      </c>
      <c r="AB1729" s="48">
        <v>10</v>
      </c>
      <c r="AC1729" s="48"/>
      <c r="AD1729" s="48"/>
      <c r="AE1729" s="48">
        <v>2012</v>
      </c>
      <c r="AF1729" s="48">
        <v>10</v>
      </c>
      <c r="AG1729" s="48" t="s">
        <v>1807</v>
      </c>
      <c r="AH1729" s="48" t="s">
        <v>1891</v>
      </c>
      <c r="AI1729" s="48">
        <v>54</v>
      </c>
      <c r="AJ1729" s="49"/>
    </row>
    <row r="1730" spans="1:36" ht="31.5">
      <c r="A1730" s="4"/>
      <c r="B1730" s="5" t="s">
        <v>1892</v>
      </c>
      <c r="C1730" s="16">
        <v>0</v>
      </c>
      <c r="D1730" s="16">
        <v>0</v>
      </c>
      <c r="E1730" s="16">
        <v>0</v>
      </c>
      <c r="F1730" s="16">
        <v>0</v>
      </c>
      <c r="G1730" s="16">
        <v>0</v>
      </c>
      <c r="H1730" s="47">
        <v>0</v>
      </c>
      <c r="I1730" s="47">
        <v>0</v>
      </c>
      <c r="J1730" s="47">
        <v>0</v>
      </c>
      <c r="K1730" s="47">
        <v>0</v>
      </c>
      <c r="L1730" s="47">
        <v>0</v>
      </c>
      <c r="M1730" s="47">
        <f t="shared" si="34"/>
        <v>0</v>
      </c>
      <c r="N1730" s="47">
        <f t="shared" si="34"/>
        <v>0</v>
      </c>
      <c r="O1730" s="47">
        <f t="shared" si="34"/>
        <v>0</v>
      </c>
      <c r="P1730" s="47">
        <f t="shared" si="34"/>
        <v>0</v>
      </c>
      <c r="Q1730" s="47">
        <f t="shared" si="34"/>
        <v>0</v>
      </c>
      <c r="R1730" s="47">
        <v>0</v>
      </c>
      <c r="S1730" s="47">
        <v>0</v>
      </c>
      <c r="T1730" s="47">
        <v>0</v>
      </c>
      <c r="U1730" s="47">
        <v>0</v>
      </c>
      <c r="V1730" s="47">
        <v>0</v>
      </c>
      <c r="W1730" s="48"/>
      <c r="X1730" s="48"/>
      <c r="Y1730" s="48"/>
      <c r="Z1730" s="48"/>
      <c r="AA1730" s="48">
        <v>2012</v>
      </c>
      <c r="AB1730" s="48">
        <v>10</v>
      </c>
      <c r="AC1730" s="48"/>
      <c r="AD1730" s="48"/>
      <c r="AE1730" s="48">
        <v>2012</v>
      </c>
      <c r="AF1730" s="48">
        <v>10</v>
      </c>
      <c r="AG1730" s="48" t="s">
        <v>1803</v>
      </c>
      <c r="AH1730" s="48"/>
      <c r="AI1730" s="48">
        <v>0</v>
      </c>
      <c r="AJ1730" s="49"/>
    </row>
    <row r="1731" spans="1:36" ht="47.25">
      <c r="A1731" s="4"/>
      <c r="B1731" s="5" t="s">
        <v>1893</v>
      </c>
      <c r="C1731" s="16">
        <v>0</v>
      </c>
      <c r="D1731" s="16">
        <v>0</v>
      </c>
      <c r="E1731" s="16">
        <v>0</v>
      </c>
      <c r="F1731" s="16">
        <v>0</v>
      </c>
      <c r="G1731" s="16">
        <v>0</v>
      </c>
      <c r="H1731" s="47">
        <v>0</v>
      </c>
      <c r="I1731" s="47">
        <v>0</v>
      </c>
      <c r="J1731" s="47">
        <v>0</v>
      </c>
      <c r="K1731" s="47">
        <v>0</v>
      </c>
      <c r="L1731" s="47">
        <v>0</v>
      </c>
      <c r="M1731" s="47">
        <f t="shared" si="34"/>
        <v>0</v>
      </c>
      <c r="N1731" s="47">
        <f t="shared" si="34"/>
        <v>0</v>
      </c>
      <c r="O1731" s="47">
        <f t="shared" si="34"/>
        <v>0</v>
      </c>
      <c r="P1731" s="47">
        <f t="shared" si="34"/>
        <v>0</v>
      </c>
      <c r="Q1731" s="47">
        <f t="shared" si="34"/>
        <v>0</v>
      </c>
      <c r="R1731" s="47">
        <v>0</v>
      </c>
      <c r="S1731" s="47">
        <v>0</v>
      </c>
      <c r="T1731" s="47">
        <v>0</v>
      </c>
      <c r="U1731" s="47">
        <v>0</v>
      </c>
      <c r="V1731" s="47">
        <v>0</v>
      </c>
      <c r="W1731" s="48"/>
      <c r="X1731" s="48"/>
      <c r="Y1731" s="48"/>
      <c r="Z1731" s="48"/>
      <c r="AA1731" s="48">
        <v>2011</v>
      </c>
      <c r="AB1731" s="48">
        <v>25</v>
      </c>
      <c r="AC1731" s="48"/>
      <c r="AD1731" s="48"/>
      <c r="AE1731" s="48">
        <v>2011</v>
      </c>
      <c r="AF1731" s="48">
        <v>25</v>
      </c>
      <c r="AG1731" s="48" t="s">
        <v>1807</v>
      </c>
      <c r="AH1731" s="48" t="s">
        <v>1814</v>
      </c>
      <c r="AI1731" s="48">
        <v>1.5</v>
      </c>
      <c r="AJ1731" s="49"/>
    </row>
    <row r="1732" spans="1:36" ht="47.25">
      <c r="A1732" s="4"/>
      <c r="B1732" s="5" t="s">
        <v>1894</v>
      </c>
      <c r="C1732" s="16">
        <v>3.649</v>
      </c>
      <c r="D1732" s="16">
        <v>0</v>
      </c>
      <c r="E1732" s="16">
        <v>3.3960640899999999</v>
      </c>
      <c r="F1732" s="16">
        <v>0.25293591000000015</v>
      </c>
      <c r="G1732" s="16">
        <v>0</v>
      </c>
      <c r="H1732" s="47">
        <v>3.649</v>
      </c>
      <c r="I1732" s="47">
        <v>0</v>
      </c>
      <c r="J1732" s="47">
        <v>3.3960640899999999</v>
      </c>
      <c r="K1732" s="47">
        <v>0.25293591000000015</v>
      </c>
      <c r="L1732" s="47">
        <v>0</v>
      </c>
      <c r="M1732" s="47">
        <f t="shared" si="34"/>
        <v>0</v>
      </c>
      <c r="N1732" s="47">
        <f t="shared" si="34"/>
        <v>0</v>
      </c>
      <c r="O1732" s="47">
        <f t="shared" si="34"/>
        <v>0</v>
      </c>
      <c r="P1732" s="47">
        <f t="shared" si="34"/>
        <v>0</v>
      </c>
      <c r="Q1732" s="47">
        <f t="shared" si="34"/>
        <v>0</v>
      </c>
      <c r="R1732" s="47">
        <v>3.16278434</v>
      </c>
      <c r="S1732" s="47">
        <v>0</v>
      </c>
      <c r="T1732" s="47">
        <v>2.8330000000000002</v>
      </c>
      <c r="U1732" s="47">
        <v>0.214</v>
      </c>
      <c r="V1732" s="47">
        <v>0.11578434000000015</v>
      </c>
      <c r="W1732" s="48"/>
      <c r="X1732" s="48"/>
      <c r="Y1732" s="48"/>
      <c r="Z1732" s="48"/>
      <c r="AA1732" s="48">
        <v>2011</v>
      </c>
      <c r="AB1732" s="48">
        <v>10</v>
      </c>
      <c r="AC1732" s="48"/>
      <c r="AD1732" s="48"/>
      <c r="AE1732" s="48">
        <v>2011</v>
      </c>
      <c r="AF1732" s="48">
        <v>10</v>
      </c>
      <c r="AG1732" s="48" t="s">
        <v>1807</v>
      </c>
      <c r="AH1732" s="48" t="s">
        <v>1814</v>
      </c>
      <c r="AI1732" s="48">
        <v>2.2999999999999998</v>
      </c>
      <c r="AJ1732" s="49"/>
    </row>
    <row r="1733" spans="1:36">
      <c r="A1733" s="4"/>
      <c r="B1733" s="5" t="s">
        <v>1821</v>
      </c>
      <c r="C1733" s="16">
        <v>107.89156342780001</v>
      </c>
      <c r="D1733" s="16">
        <v>10.789156342780002</v>
      </c>
      <c r="E1733" s="16">
        <v>75.524094399460012</v>
      </c>
      <c r="F1733" s="16">
        <v>21.578312685560004</v>
      </c>
      <c r="G1733" s="16">
        <v>0</v>
      </c>
      <c r="H1733" s="47">
        <v>213.55484162780002</v>
      </c>
      <c r="I1733" s="47">
        <v>21.355484162780005</v>
      </c>
      <c r="J1733" s="47">
        <v>149.48838913946003</v>
      </c>
      <c r="K1733" s="47">
        <v>42.71096832556001</v>
      </c>
      <c r="L1733" s="47">
        <v>0</v>
      </c>
      <c r="M1733" s="47">
        <f t="shared" si="34"/>
        <v>105.66327820000001</v>
      </c>
      <c r="N1733" s="47">
        <f t="shared" si="34"/>
        <v>10.566327820000003</v>
      </c>
      <c r="O1733" s="47">
        <f t="shared" si="34"/>
        <v>73.964294740000014</v>
      </c>
      <c r="P1733" s="47">
        <f t="shared" si="34"/>
        <v>21.132655640000007</v>
      </c>
      <c r="Q1733" s="47">
        <f t="shared" si="34"/>
        <v>0</v>
      </c>
      <c r="R1733" s="47">
        <v>247.52933883999998</v>
      </c>
      <c r="S1733" s="47">
        <v>24.752933883999997</v>
      </c>
      <c r="T1733" s="47">
        <v>165.84465702279996</v>
      </c>
      <c r="U1733" s="47">
        <v>49.505867767999995</v>
      </c>
      <c r="V1733" s="47">
        <v>7.4258801651999997</v>
      </c>
      <c r="W1733" s="48"/>
      <c r="X1733" s="48"/>
      <c r="Y1733" s="48"/>
      <c r="Z1733" s="48"/>
      <c r="AA1733" s="48">
        <v>2012</v>
      </c>
      <c r="AB1733" s="48">
        <v>20</v>
      </c>
      <c r="AC1733" s="48"/>
      <c r="AD1733" s="48"/>
      <c r="AE1733" s="48">
        <v>2012</v>
      </c>
      <c r="AF1733" s="48">
        <v>20</v>
      </c>
      <c r="AG1733" s="48" t="s">
        <v>1817</v>
      </c>
      <c r="AH1733" s="48" t="s">
        <v>1818</v>
      </c>
      <c r="AI1733" s="48">
        <v>75.121000000000009</v>
      </c>
      <c r="AJ1733" s="49"/>
    </row>
    <row r="1734" spans="1:36" ht="47.25">
      <c r="A1734" s="4"/>
      <c r="B1734" s="1" t="s">
        <v>1895</v>
      </c>
      <c r="C1734" s="16">
        <v>0</v>
      </c>
      <c r="D1734" s="16">
        <v>0</v>
      </c>
      <c r="E1734" s="16">
        <v>0</v>
      </c>
      <c r="F1734" s="16">
        <v>0</v>
      </c>
      <c r="G1734" s="16">
        <v>0</v>
      </c>
      <c r="H1734" s="47">
        <v>0</v>
      </c>
      <c r="I1734" s="47">
        <v>0</v>
      </c>
      <c r="J1734" s="47">
        <v>0</v>
      </c>
      <c r="K1734" s="47">
        <v>0</v>
      </c>
      <c r="L1734" s="47">
        <v>0</v>
      </c>
      <c r="M1734" s="47">
        <f t="shared" si="34"/>
        <v>0</v>
      </c>
      <c r="N1734" s="47">
        <f t="shared" si="34"/>
        <v>0</v>
      </c>
      <c r="O1734" s="47">
        <f t="shared" si="34"/>
        <v>0</v>
      </c>
      <c r="P1734" s="47">
        <f t="shared" si="34"/>
        <v>0</v>
      </c>
      <c r="Q1734" s="47">
        <f t="shared" si="34"/>
        <v>0</v>
      </c>
      <c r="R1734" s="47">
        <v>0</v>
      </c>
      <c r="S1734" s="47">
        <v>0</v>
      </c>
      <c r="T1734" s="47">
        <v>0</v>
      </c>
      <c r="U1734" s="47">
        <v>0</v>
      </c>
      <c r="V1734" s="47">
        <v>0</v>
      </c>
      <c r="W1734" s="48"/>
      <c r="X1734" s="48"/>
      <c r="Y1734" s="48"/>
      <c r="Z1734" s="48"/>
      <c r="AA1734" s="48">
        <v>2011</v>
      </c>
      <c r="AB1734" s="48">
        <v>25</v>
      </c>
      <c r="AC1734" s="48"/>
      <c r="AD1734" s="48"/>
      <c r="AE1734" s="48">
        <v>2011</v>
      </c>
      <c r="AF1734" s="48">
        <v>25</v>
      </c>
      <c r="AG1734" s="48" t="s">
        <v>1817</v>
      </c>
      <c r="AH1734" s="48" t="s">
        <v>1818</v>
      </c>
      <c r="AI1734" s="48">
        <v>0.375</v>
      </c>
      <c r="AJ1734" s="49"/>
    </row>
    <row r="1735" spans="1:36">
      <c r="A1735" s="4"/>
      <c r="B1735" s="5" t="s">
        <v>1896</v>
      </c>
      <c r="C1735" s="16">
        <v>16.543010546199998</v>
      </c>
      <c r="D1735" s="16">
        <v>1.6543010546200001</v>
      </c>
      <c r="E1735" s="16">
        <v>11.580107382339998</v>
      </c>
      <c r="F1735" s="16">
        <v>3.3086021092400002</v>
      </c>
      <c r="G1735" s="16">
        <v>0</v>
      </c>
      <c r="H1735" s="47">
        <v>41.073489776199999</v>
      </c>
      <c r="I1735" s="47">
        <v>4.1073489776199992</v>
      </c>
      <c r="J1735" s="47">
        <v>28.751442843339994</v>
      </c>
      <c r="K1735" s="47">
        <v>8.2146979552399984</v>
      </c>
      <c r="L1735" s="47">
        <v>0</v>
      </c>
      <c r="M1735" s="47">
        <f t="shared" si="34"/>
        <v>24.530479230000001</v>
      </c>
      <c r="N1735" s="47">
        <f t="shared" si="34"/>
        <v>2.4530479229999989</v>
      </c>
      <c r="O1735" s="47">
        <f t="shared" si="34"/>
        <v>17.171335460999998</v>
      </c>
      <c r="P1735" s="47">
        <f t="shared" si="34"/>
        <v>4.9060958459999977</v>
      </c>
      <c r="Q1735" s="47">
        <f t="shared" si="34"/>
        <v>0</v>
      </c>
      <c r="R1735" s="47">
        <v>37.1164828</v>
      </c>
      <c r="S1735" s="47">
        <v>3.7116482799999999</v>
      </c>
      <c r="T1735" s="47">
        <v>24.868043476</v>
      </c>
      <c r="U1735" s="47">
        <v>7.4232965599999998</v>
      </c>
      <c r="V1735" s="47">
        <v>1.1134944839999998</v>
      </c>
      <c r="W1735" s="48"/>
      <c r="X1735" s="48"/>
      <c r="Y1735" s="48"/>
      <c r="Z1735" s="48"/>
      <c r="AA1735" s="48">
        <v>2011</v>
      </c>
      <c r="AB1735" s="48">
        <v>25</v>
      </c>
      <c r="AC1735" s="48"/>
      <c r="AD1735" s="48"/>
      <c r="AE1735" s="48">
        <v>2011</v>
      </c>
      <c r="AF1735" s="48">
        <v>25</v>
      </c>
      <c r="AG1735" s="48" t="s">
        <v>1817</v>
      </c>
      <c r="AH1735" s="48" t="s">
        <v>1818</v>
      </c>
      <c r="AI1735" s="48">
        <v>3.7</v>
      </c>
      <c r="AJ1735" s="49"/>
    </row>
    <row r="1736" spans="1:36">
      <c r="A1736" s="4"/>
      <c r="B1736" s="5" t="s">
        <v>445</v>
      </c>
      <c r="C1736" s="16">
        <v>18.381069150000002</v>
      </c>
      <c r="D1736" s="16">
        <v>1.8381069150000002</v>
      </c>
      <c r="E1736" s="16">
        <v>9.1905345750000009</v>
      </c>
      <c r="F1736" s="16">
        <v>7.3524276600000009</v>
      </c>
      <c r="G1736" s="16">
        <v>0</v>
      </c>
      <c r="H1736" s="47">
        <v>18.381069150000002</v>
      </c>
      <c r="I1736" s="47">
        <v>1.8381069150000002</v>
      </c>
      <c r="J1736" s="47">
        <v>9.1905345750000009</v>
      </c>
      <c r="K1736" s="47">
        <v>7.3524276600000009</v>
      </c>
      <c r="L1736" s="47">
        <v>0</v>
      </c>
      <c r="M1736" s="47">
        <f t="shared" si="34"/>
        <v>0</v>
      </c>
      <c r="N1736" s="47">
        <f t="shared" si="34"/>
        <v>0</v>
      </c>
      <c r="O1736" s="47">
        <f t="shared" si="34"/>
        <v>0</v>
      </c>
      <c r="P1736" s="47">
        <f t="shared" si="34"/>
        <v>0</v>
      </c>
      <c r="Q1736" s="47">
        <f t="shared" si="34"/>
        <v>0</v>
      </c>
      <c r="R1736" s="47">
        <v>0</v>
      </c>
      <c r="S1736" s="47">
        <v>0</v>
      </c>
      <c r="T1736" s="47">
        <v>0</v>
      </c>
      <c r="U1736" s="47">
        <v>0</v>
      </c>
      <c r="V1736" s="47">
        <v>0</v>
      </c>
      <c r="W1736" s="48"/>
      <c r="X1736" s="48"/>
      <c r="Y1736" s="48"/>
      <c r="Z1736" s="48"/>
      <c r="AA1736" s="48">
        <v>2011</v>
      </c>
      <c r="AB1736" s="48"/>
      <c r="AC1736" s="48"/>
      <c r="AD1736" s="48"/>
      <c r="AE1736" s="48">
        <v>2011</v>
      </c>
      <c r="AF1736" s="48"/>
      <c r="AG1736" s="48"/>
      <c r="AH1736" s="48"/>
      <c r="AI1736" s="48">
        <v>0</v>
      </c>
      <c r="AJ1736" s="49"/>
    </row>
    <row r="1737" spans="1:36">
      <c r="A1737" s="4"/>
      <c r="B1737" s="5" t="s">
        <v>1982</v>
      </c>
      <c r="C1737" s="16">
        <v>0</v>
      </c>
      <c r="D1737" s="16">
        <v>0</v>
      </c>
      <c r="E1737" s="16">
        <v>0</v>
      </c>
      <c r="F1737" s="16">
        <v>0</v>
      </c>
      <c r="G1737" s="16">
        <v>0</v>
      </c>
      <c r="H1737" s="47">
        <v>0</v>
      </c>
      <c r="I1737" s="47">
        <v>0</v>
      </c>
      <c r="J1737" s="47">
        <v>0</v>
      </c>
      <c r="K1737" s="47">
        <v>0</v>
      </c>
      <c r="L1737" s="47">
        <v>0</v>
      </c>
      <c r="M1737" s="47">
        <f t="shared" si="34"/>
        <v>0</v>
      </c>
      <c r="N1737" s="47">
        <f t="shared" si="34"/>
        <v>0</v>
      </c>
      <c r="O1737" s="47">
        <f t="shared" si="34"/>
        <v>0</v>
      </c>
      <c r="P1737" s="47">
        <f t="shared" si="34"/>
        <v>0</v>
      </c>
      <c r="Q1737" s="47">
        <f t="shared" si="34"/>
        <v>0</v>
      </c>
      <c r="R1737" s="47">
        <v>0</v>
      </c>
      <c r="S1737" s="47">
        <v>0</v>
      </c>
      <c r="T1737" s="47">
        <v>0</v>
      </c>
      <c r="U1737" s="47">
        <v>0</v>
      </c>
      <c r="V1737" s="47">
        <v>0</v>
      </c>
      <c r="W1737" s="48"/>
      <c r="X1737" s="48"/>
      <c r="Y1737" s="48"/>
      <c r="Z1737" s="48"/>
      <c r="AA1737" s="48">
        <v>2011</v>
      </c>
      <c r="AB1737" s="48">
        <v>10</v>
      </c>
      <c r="AC1737" s="48"/>
      <c r="AD1737" s="48"/>
      <c r="AE1737" s="48">
        <v>2011</v>
      </c>
      <c r="AF1737" s="48">
        <v>10</v>
      </c>
      <c r="AG1737" s="48"/>
      <c r="AH1737" s="48"/>
      <c r="AI1737" s="48"/>
      <c r="AJ1737" s="49"/>
    </row>
    <row r="1738" spans="1:36" ht="63">
      <c r="A1738" s="4"/>
      <c r="B1738" s="5" t="s">
        <v>1897</v>
      </c>
      <c r="C1738" s="16">
        <v>4.0104741199999996</v>
      </c>
      <c r="D1738" s="16">
        <v>0</v>
      </c>
      <c r="E1738" s="16">
        <v>0.39326971999999999</v>
      </c>
      <c r="F1738" s="16">
        <v>3.6172043999999999</v>
      </c>
      <c r="G1738" s="16">
        <v>0</v>
      </c>
      <c r="H1738" s="47">
        <v>4.0104741199999996</v>
      </c>
      <c r="I1738" s="47">
        <v>0</v>
      </c>
      <c r="J1738" s="47">
        <v>0.39326971999999999</v>
      </c>
      <c r="K1738" s="47">
        <v>3.6172043999999999</v>
      </c>
      <c r="L1738" s="47">
        <v>0</v>
      </c>
      <c r="M1738" s="47">
        <f t="shared" si="34"/>
        <v>0</v>
      </c>
      <c r="N1738" s="47">
        <f t="shared" si="34"/>
        <v>0</v>
      </c>
      <c r="O1738" s="47">
        <f t="shared" si="34"/>
        <v>0</v>
      </c>
      <c r="P1738" s="47">
        <f t="shared" si="34"/>
        <v>0</v>
      </c>
      <c r="Q1738" s="47">
        <f t="shared" si="34"/>
        <v>0</v>
      </c>
      <c r="R1738" s="47">
        <v>3.1372219999999999E-2</v>
      </c>
      <c r="S1738" s="47">
        <v>0</v>
      </c>
      <c r="T1738" s="47">
        <v>0</v>
      </c>
      <c r="U1738" s="47">
        <v>0</v>
      </c>
      <c r="V1738" s="47">
        <v>3.1372219999999999E-2</v>
      </c>
      <c r="W1738" s="48"/>
      <c r="X1738" s="48"/>
      <c r="Y1738" s="48"/>
      <c r="Z1738" s="48"/>
      <c r="AA1738" s="48">
        <v>2011</v>
      </c>
      <c r="AB1738" s="48">
        <v>30</v>
      </c>
      <c r="AC1738" s="48"/>
      <c r="AD1738" s="48"/>
      <c r="AE1738" s="48">
        <v>2011</v>
      </c>
      <c r="AF1738" s="48">
        <v>30</v>
      </c>
      <c r="AG1738" s="48"/>
      <c r="AH1738" s="48" t="s">
        <v>1898</v>
      </c>
      <c r="AI1738" s="48">
        <v>1.615</v>
      </c>
      <c r="AJ1738" s="49"/>
    </row>
    <row r="1739" spans="1:36" ht="31.5">
      <c r="A1739" s="4"/>
      <c r="B1739" s="5" t="s">
        <v>1899</v>
      </c>
      <c r="C1739" s="16">
        <v>2.0804057600000001</v>
      </c>
      <c r="D1739" s="16">
        <v>0</v>
      </c>
      <c r="E1739" s="16">
        <v>0</v>
      </c>
      <c r="F1739" s="16">
        <v>2.0804057600000001</v>
      </c>
      <c r="G1739" s="16">
        <v>0</v>
      </c>
      <c r="H1739" s="47">
        <v>2.0804057600000001</v>
      </c>
      <c r="I1739" s="47">
        <v>0</v>
      </c>
      <c r="J1739" s="47">
        <v>0</v>
      </c>
      <c r="K1739" s="47">
        <v>2.0804057600000001</v>
      </c>
      <c r="L1739" s="47">
        <v>0</v>
      </c>
      <c r="M1739" s="47">
        <f t="shared" si="34"/>
        <v>0</v>
      </c>
      <c r="N1739" s="47">
        <f t="shared" si="34"/>
        <v>0</v>
      </c>
      <c r="O1739" s="47">
        <f t="shared" si="34"/>
        <v>0</v>
      </c>
      <c r="P1739" s="47">
        <f t="shared" si="34"/>
        <v>0</v>
      </c>
      <c r="Q1739" s="47">
        <f t="shared" si="34"/>
        <v>0</v>
      </c>
      <c r="R1739" s="47">
        <v>0</v>
      </c>
      <c r="S1739" s="47">
        <v>0</v>
      </c>
      <c r="T1739" s="47">
        <v>0</v>
      </c>
      <c r="U1739" s="47">
        <v>0</v>
      </c>
      <c r="V1739" s="47">
        <v>0</v>
      </c>
      <c r="W1739" s="48"/>
      <c r="X1739" s="48"/>
      <c r="Y1739" s="48"/>
      <c r="Z1739" s="48"/>
      <c r="AA1739" s="48">
        <v>2011</v>
      </c>
      <c r="AB1739" s="48">
        <v>30</v>
      </c>
      <c r="AC1739" s="48"/>
      <c r="AD1739" s="48"/>
      <c r="AE1739" s="48">
        <v>2011</v>
      </c>
      <c r="AF1739" s="48">
        <v>30</v>
      </c>
      <c r="AG1739" s="48"/>
      <c r="AH1739" s="48"/>
      <c r="AI1739" s="48">
        <v>0</v>
      </c>
      <c r="AJ1739" s="49"/>
    </row>
    <row r="1740" spans="1:36" ht="47.25">
      <c r="A1740" s="4"/>
      <c r="B1740" s="5" t="s">
        <v>1900</v>
      </c>
      <c r="C1740" s="16">
        <v>0.27098802</v>
      </c>
      <c r="D1740" s="16">
        <v>0</v>
      </c>
      <c r="E1740" s="16">
        <v>4.0888019999999997E-2</v>
      </c>
      <c r="F1740" s="16">
        <v>0.23010000000000003</v>
      </c>
      <c r="G1740" s="16">
        <v>0</v>
      </c>
      <c r="H1740" s="47">
        <v>0.27098802</v>
      </c>
      <c r="I1740" s="47">
        <v>0</v>
      </c>
      <c r="J1740" s="47">
        <v>4.0888019999999997E-2</v>
      </c>
      <c r="K1740" s="47">
        <v>0.23010000000000003</v>
      </c>
      <c r="L1740" s="47">
        <v>0</v>
      </c>
      <c r="M1740" s="47">
        <f t="shared" si="34"/>
        <v>0</v>
      </c>
      <c r="N1740" s="47">
        <f t="shared" si="34"/>
        <v>0</v>
      </c>
      <c r="O1740" s="47">
        <f t="shared" si="34"/>
        <v>0</v>
      </c>
      <c r="P1740" s="47">
        <f t="shared" si="34"/>
        <v>0</v>
      </c>
      <c r="Q1740" s="47">
        <f t="shared" si="34"/>
        <v>0</v>
      </c>
      <c r="R1740" s="47">
        <v>0</v>
      </c>
      <c r="S1740" s="47">
        <v>0</v>
      </c>
      <c r="T1740" s="47">
        <v>0</v>
      </c>
      <c r="U1740" s="47">
        <v>0</v>
      </c>
      <c r="V1740" s="47">
        <v>0</v>
      </c>
      <c r="W1740" s="48"/>
      <c r="X1740" s="48"/>
      <c r="Y1740" s="48"/>
      <c r="Z1740" s="48"/>
      <c r="AA1740" s="48">
        <v>2011</v>
      </c>
      <c r="AB1740" s="48">
        <v>25</v>
      </c>
      <c r="AC1740" s="48"/>
      <c r="AD1740" s="48"/>
      <c r="AE1740" s="48">
        <v>2011</v>
      </c>
      <c r="AF1740" s="48">
        <v>25</v>
      </c>
      <c r="AG1740" s="48"/>
      <c r="AH1740" s="48" t="s">
        <v>1898</v>
      </c>
      <c r="AI1740" s="48">
        <v>0.84</v>
      </c>
      <c r="AJ1740" s="49"/>
    </row>
    <row r="1741" spans="1:36">
      <c r="A1741" s="4"/>
      <c r="B1741" s="5" t="s">
        <v>1823</v>
      </c>
      <c r="C1741" s="16">
        <v>0.28910806</v>
      </c>
      <c r="D1741" s="16">
        <v>0.28910806</v>
      </c>
      <c r="E1741" s="16">
        <v>0</v>
      </c>
      <c r="F1741" s="16">
        <v>0</v>
      </c>
      <c r="G1741" s="16">
        <v>0</v>
      </c>
      <c r="H1741" s="47">
        <v>6.5933159700000017</v>
      </c>
      <c r="I1741" s="47">
        <v>0.98643253450000012</v>
      </c>
      <c r="J1741" s="47">
        <v>5.6068834355000021</v>
      </c>
      <c r="K1741" s="47">
        <v>0</v>
      </c>
      <c r="L1741" s="47">
        <v>0</v>
      </c>
      <c r="M1741" s="47">
        <f t="shared" si="34"/>
        <v>6.3042079100000015</v>
      </c>
      <c r="N1741" s="47">
        <f t="shared" si="34"/>
        <v>0.69732447450000012</v>
      </c>
      <c r="O1741" s="47">
        <f t="shared" si="34"/>
        <v>5.6068834355000021</v>
      </c>
      <c r="P1741" s="47">
        <f t="shared" si="34"/>
        <v>0</v>
      </c>
      <c r="Q1741" s="47">
        <f t="shared" si="34"/>
        <v>0</v>
      </c>
      <c r="R1741" s="47">
        <v>5.5832947600000002</v>
      </c>
      <c r="S1741" s="47">
        <v>0.83595977500000018</v>
      </c>
      <c r="T1741" s="47">
        <v>4.5890904855000008</v>
      </c>
      <c r="U1741" s="47">
        <v>0</v>
      </c>
      <c r="V1741" s="47">
        <v>0.15824449950000002</v>
      </c>
      <c r="W1741" s="48"/>
      <c r="X1741" s="48"/>
      <c r="Y1741" s="48"/>
      <c r="Z1741" s="48"/>
      <c r="AA1741" s="48">
        <v>2011</v>
      </c>
      <c r="AB1741" s="48">
        <v>25</v>
      </c>
      <c r="AC1741" s="48"/>
      <c r="AD1741" s="48"/>
      <c r="AE1741" s="48">
        <v>2011</v>
      </c>
      <c r="AF1741" s="48">
        <v>25</v>
      </c>
      <c r="AG1741" s="48"/>
      <c r="AH1741" s="48" t="s">
        <v>1824</v>
      </c>
      <c r="AI1741" s="48">
        <v>0.83</v>
      </c>
      <c r="AJ1741" s="49"/>
    </row>
    <row r="1742" spans="1:36">
      <c r="A1742" s="4"/>
      <c r="B1742" s="5" t="s">
        <v>1983</v>
      </c>
      <c r="C1742" s="16">
        <v>0</v>
      </c>
      <c r="D1742" s="16">
        <v>0</v>
      </c>
      <c r="E1742" s="16">
        <v>0</v>
      </c>
      <c r="F1742" s="16">
        <v>0</v>
      </c>
      <c r="G1742" s="16">
        <v>0</v>
      </c>
      <c r="H1742" s="47">
        <v>0</v>
      </c>
      <c r="I1742" s="47">
        <v>0</v>
      </c>
      <c r="J1742" s="47">
        <v>0</v>
      </c>
      <c r="K1742" s="47">
        <v>0</v>
      </c>
      <c r="L1742" s="47">
        <v>0</v>
      </c>
      <c r="M1742" s="47">
        <f t="shared" si="34"/>
        <v>0</v>
      </c>
      <c r="N1742" s="47">
        <f t="shared" si="34"/>
        <v>0</v>
      </c>
      <c r="O1742" s="47">
        <f t="shared" si="34"/>
        <v>0</v>
      </c>
      <c r="P1742" s="47">
        <f t="shared" si="34"/>
        <v>0</v>
      </c>
      <c r="Q1742" s="47">
        <f t="shared" si="34"/>
        <v>0</v>
      </c>
      <c r="R1742" s="47">
        <v>4.7735599999999996E-3</v>
      </c>
      <c r="S1742" s="47">
        <v>0</v>
      </c>
      <c r="T1742" s="47">
        <v>0</v>
      </c>
      <c r="U1742" s="47">
        <v>0</v>
      </c>
      <c r="V1742" s="47">
        <v>4.7735599999999996E-3</v>
      </c>
      <c r="W1742" s="48"/>
      <c r="X1742" s="48"/>
      <c r="Y1742" s="48"/>
      <c r="Z1742" s="48"/>
      <c r="AA1742" s="48">
        <v>2011</v>
      </c>
      <c r="AB1742" s="48">
        <v>30</v>
      </c>
      <c r="AC1742" s="48"/>
      <c r="AD1742" s="48"/>
      <c r="AE1742" s="48">
        <v>2011</v>
      </c>
      <c r="AF1742" s="48">
        <v>30</v>
      </c>
      <c r="AG1742" s="48" t="s">
        <v>289</v>
      </c>
      <c r="AH1742" s="48"/>
      <c r="AI1742" s="48">
        <v>2.99</v>
      </c>
      <c r="AJ1742" s="49"/>
    </row>
    <row r="1743" spans="1:36" ht="47.25">
      <c r="A1743" s="4"/>
      <c r="B1743" s="5" t="s">
        <v>1833</v>
      </c>
      <c r="C1743" s="16">
        <v>11.338834019999998</v>
      </c>
      <c r="D1743" s="16">
        <v>0.34999995</v>
      </c>
      <c r="E1743" s="16">
        <v>6.1933540699999998</v>
      </c>
      <c r="F1743" s="16">
        <v>4.7954799999999995</v>
      </c>
      <c r="G1743" s="16">
        <v>0</v>
      </c>
      <c r="H1743" s="47">
        <v>11.699387509999999</v>
      </c>
      <c r="I1743" s="47">
        <v>0.34999995</v>
      </c>
      <c r="J1743" s="47">
        <v>6.3486477399999997</v>
      </c>
      <c r="K1743" s="47">
        <v>5.0007398199999997</v>
      </c>
      <c r="L1743" s="47">
        <v>0</v>
      </c>
      <c r="M1743" s="47">
        <f t="shared" si="34"/>
        <v>0.36055349000000092</v>
      </c>
      <c r="N1743" s="47">
        <f t="shared" si="34"/>
        <v>0</v>
      </c>
      <c r="O1743" s="47">
        <f t="shared" si="34"/>
        <v>0.15529366999999983</v>
      </c>
      <c r="P1743" s="47">
        <f t="shared" si="34"/>
        <v>0.2052598200000002</v>
      </c>
      <c r="Q1743" s="47">
        <f t="shared" si="34"/>
        <v>0</v>
      </c>
      <c r="R1743" s="47">
        <v>3.8162254099999999</v>
      </c>
      <c r="S1743" s="47">
        <v>3.1399999999999997E-2</v>
      </c>
      <c r="T1743" s="47">
        <v>1.19471371</v>
      </c>
      <c r="U1743" s="47">
        <v>1.9354963999999999</v>
      </c>
      <c r="V1743" s="47">
        <v>0.6546152999999999</v>
      </c>
      <c r="W1743" s="48"/>
      <c r="X1743" s="48"/>
      <c r="Y1743" s="48"/>
      <c r="Z1743" s="48"/>
      <c r="AA1743" s="48">
        <v>2011</v>
      </c>
      <c r="AB1743" s="48">
        <v>25</v>
      </c>
      <c r="AC1743" s="48" t="s">
        <v>1834</v>
      </c>
      <c r="AD1743" s="48">
        <v>10</v>
      </c>
      <c r="AE1743" s="48">
        <v>2011</v>
      </c>
      <c r="AF1743" s="48">
        <v>25</v>
      </c>
      <c r="AG1743" s="48"/>
      <c r="AH1743" s="48"/>
      <c r="AI1743" s="48"/>
      <c r="AJ1743" s="49"/>
    </row>
    <row r="1744" spans="1:36" ht="63">
      <c r="A1744" s="4"/>
      <c r="B1744" s="5" t="s">
        <v>1901</v>
      </c>
      <c r="C1744" s="16">
        <v>1.3982999999999999</v>
      </c>
      <c r="D1744" s="16">
        <v>0</v>
      </c>
      <c r="E1744" s="16">
        <v>1.3982999999999999</v>
      </c>
      <c r="F1744" s="16">
        <v>0</v>
      </c>
      <c r="G1744" s="16">
        <v>0</v>
      </c>
      <c r="H1744" s="47">
        <v>1.3982999999999999</v>
      </c>
      <c r="I1744" s="47">
        <v>0</v>
      </c>
      <c r="J1744" s="47">
        <v>1.3982999999999999</v>
      </c>
      <c r="K1744" s="47">
        <v>0</v>
      </c>
      <c r="L1744" s="47">
        <v>0</v>
      </c>
      <c r="M1744" s="47">
        <f t="shared" si="34"/>
        <v>0</v>
      </c>
      <c r="N1744" s="47">
        <f t="shared" si="34"/>
        <v>0</v>
      </c>
      <c r="O1744" s="47">
        <f t="shared" si="34"/>
        <v>0</v>
      </c>
      <c r="P1744" s="47">
        <f t="shared" si="34"/>
        <v>0</v>
      </c>
      <c r="Q1744" s="47">
        <f t="shared" si="34"/>
        <v>0</v>
      </c>
      <c r="R1744" s="47">
        <v>0</v>
      </c>
      <c r="S1744" s="47">
        <v>0</v>
      </c>
      <c r="T1744" s="47">
        <v>0</v>
      </c>
      <c r="U1744" s="47">
        <v>0</v>
      </c>
      <c r="V1744" s="47">
        <v>0</v>
      </c>
      <c r="W1744" s="48"/>
      <c r="X1744" s="48"/>
      <c r="Y1744" s="48"/>
      <c r="Z1744" s="48"/>
      <c r="AA1744" s="48">
        <v>2011</v>
      </c>
      <c r="AB1744" s="48">
        <v>50</v>
      </c>
      <c r="AC1744" s="48" t="s">
        <v>1904</v>
      </c>
      <c r="AD1744" s="48">
        <v>50</v>
      </c>
      <c r="AE1744" s="48">
        <v>2011</v>
      </c>
      <c r="AF1744" s="48">
        <v>50</v>
      </c>
      <c r="AG1744" s="48" t="s">
        <v>1902</v>
      </c>
      <c r="AH1744" s="48" t="s">
        <v>1903</v>
      </c>
      <c r="AI1744" s="48"/>
      <c r="AJ1744" s="49"/>
    </row>
    <row r="1745" spans="1:36">
      <c r="A1745" s="4"/>
      <c r="B1745" s="5" t="s">
        <v>1905</v>
      </c>
      <c r="C1745" s="16">
        <v>70.798168662999984</v>
      </c>
      <c r="D1745" s="16">
        <v>8.7580330900000014</v>
      </c>
      <c r="E1745" s="16">
        <v>0</v>
      </c>
      <c r="F1745" s="16">
        <v>62.040135572999993</v>
      </c>
      <c r="G1745" s="16">
        <v>0</v>
      </c>
      <c r="H1745" s="47">
        <v>4.1831091899999988</v>
      </c>
      <c r="I1745" s="47">
        <v>3.4479016699999994</v>
      </c>
      <c r="J1745" s="47">
        <v>0</v>
      </c>
      <c r="K1745" s="47">
        <v>0</v>
      </c>
      <c r="L1745" s="47">
        <v>0.73520751999999989</v>
      </c>
      <c r="M1745" s="47">
        <f t="shared" si="34"/>
        <v>-66.615059472999988</v>
      </c>
      <c r="N1745" s="47">
        <f t="shared" si="34"/>
        <v>-5.310131420000002</v>
      </c>
      <c r="O1745" s="47">
        <f t="shared" si="34"/>
        <v>0</v>
      </c>
      <c r="P1745" s="47">
        <f t="shared" si="34"/>
        <v>-62.040135572999993</v>
      </c>
      <c r="Q1745" s="47">
        <f t="shared" si="34"/>
        <v>0.73520751999999989</v>
      </c>
      <c r="R1745" s="47">
        <v>8.4921536399999997</v>
      </c>
      <c r="S1745" s="47">
        <v>7.5902800399999997</v>
      </c>
      <c r="T1745" s="47">
        <v>0</v>
      </c>
      <c r="U1745" s="47">
        <v>0</v>
      </c>
      <c r="V1745" s="47">
        <v>0.90187360000000094</v>
      </c>
      <c r="W1745" s="48"/>
      <c r="X1745" s="48"/>
      <c r="Y1745" s="48"/>
      <c r="Z1745" s="48"/>
      <c r="AA1745" s="48">
        <v>2012</v>
      </c>
      <c r="AB1745" s="48">
        <v>15</v>
      </c>
      <c r="AC1745" s="48" t="s">
        <v>1906</v>
      </c>
      <c r="AD1745" s="48">
        <v>80</v>
      </c>
      <c r="AE1745" s="48">
        <v>2012</v>
      </c>
      <c r="AF1745" s="48">
        <v>15</v>
      </c>
      <c r="AG1745" s="48"/>
      <c r="AH1745" s="48"/>
      <c r="AI1745" s="48"/>
      <c r="AJ1745" s="49"/>
    </row>
    <row r="1746" spans="1:36" ht="63">
      <c r="A1746" s="4"/>
      <c r="B1746" s="5" t="s">
        <v>1908</v>
      </c>
      <c r="C1746" s="16">
        <v>11.722366019999999</v>
      </c>
      <c r="D1746" s="16">
        <v>0</v>
      </c>
      <c r="E1746" s="16">
        <v>2.0099999999999998</v>
      </c>
      <c r="F1746" s="16">
        <v>9.7123660199999993</v>
      </c>
      <c r="G1746" s="16">
        <v>0</v>
      </c>
      <c r="H1746" s="47">
        <v>11.51237192</v>
      </c>
      <c r="I1746" s="47">
        <v>0.38000590000000001</v>
      </c>
      <c r="J1746" s="47">
        <v>2.0099999999999998</v>
      </c>
      <c r="K1746" s="47">
        <v>9.1223660199999994</v>
      </c>
      <c r="L1746" s="47">
        <v>0</v>
      </c>
      <c r="M1746" s="47">
        <f t="shared" si="34"/>
        <v>-0.20999409999999941</v>
      </c>
      <c r="N1746" s="47">
        <f t="shared" si="34"/>
        <v>0.38000590000000001</v>
      </c>
      <c r="O1746" s="47">
        <f t="shared" si="34"/>
        <v>0</v>
      </c>
      <c r="P1746" s="47">
        <f t="shared" si="34"/>
        <v>-0.58999999999999986</v>
      </c>
      <c r="Q1746" s="47">
        <f t="shared" si="34"/>
        <v>0</v>
      </c>
      <c r="R1746" s="47">
        <v>0.32302755</v>
      </c>
      <c r="S1746" s="47">
        <v>0</v>
      </c>
      <c r="T1746" s="47">
        <v>0</v>
      </c>
      <c r="U1746" s="47">
        <v>0</v>
      </c>
      <c r="V1746" s="47">
        <v>0.32302755</v>
      </c>
      <c r="W1746" s="48"/>
      <c r="X1746" s="48"/>
      <c r="Y1746" s="48"/>
      <c r="Z1746" s="48"/>
      <c r="AA1746" s="48">
        <v>2011</v>
      </c>
      <c r="AB1746" s="48">
        <v>10</v>
      </c>
      <c r="AC1746" s="48"/>
      <c r="AD1746" s="48"/>
      <c r="AE1746" s="48">
        <v>2011</v>
      </c>
      <c r="AF1746" s="48">
        <v>10</v>
      </c>
      <c r="AG1746" s="48"/>
      <c r="AH1746" s="48"/>
      <c r="AI1746" s="48"/>
      <c r="AJ1746" s="49"/>
    </row>
    <row r="1747" spans="1:36">
      <c r="A1747" s="4"/>
      <c r="B1747" s="5" t="s">
        <v>1909</v>
      </c>
      <c r="C1747" s="16">
        <v>0</v>
      </c>
      <c r="D1747" s="16">
        <v>0</v>
      </c>
      <c r="E1747" s="16">
        <v>0</v>
      </c>
      <c r="F1747" s="16">
        <v>0</v>
      </c>
      <c r="G1747" s="16">
        <v>0</v>
      </c>
      <c r="H1747" s="47">
        <v>0</v>
      </c>
      <c r="I1747" s="47">
        <v>0</v>
      </c>
      <c r="J1747" s="47">
        <v>0</v>
      </c>
      <c r="K1747" s="47">
        <v>0</v>
      </c>
      <c r="L1747" s="47">
        <v>0</v>
      </c>
      <c r="M1747" s="47">
        <f t="shared" si="34"/>
        <v>0</v>
      </c>
      <c r="N1747" s="47">
        <f t="shared" si="34"/>
        <v>0</v>
      </c>
      <c r="O1747" s="47">
        <f t="shared" si="34"/>
        <v>0</v>
      </c>
      <c r="P1747" s="47">
        <f t="shared" si="34"/>
        <v>0</v>
      </c>
      <c r="Q1747" s="47">
        <f t="shared" si="34"/>
        <v>0</v>
      </c>
      <c r="R1747" s="47">
        <v>0</v>
      </c>
      <c r="S1747" s="47">
        <v>0</v>
      </c>
      <c r="T1747" s="47">
        <v>0</v>
      </c>
      <c r="U1747" s="47">
        <v>0</v>
      </c>
      <c r="V1747" s="47">
        <v>0</v>
      </c>
      <c r="W1747" s="48"/>
      <c r="X1747" s="48"/>
      <c r="Y1747" s="48"/>
      <c r="Z1747" s="48"/>
      <c r="AA1747" s="48">
        <v>2011</v>
      </c>
      <c r="AB1747" s="48">
        <v>10</v>
      </c>
      <c r="AC1747" s="48"/>
      <c r="AD1747" s="48"/>
      <c r="AE1747" s="48">
        <v>2011</v>
      </c>
      <c r="AF1747" s="48">
        <v>10</v>
      </c>
      <c r="AG1747" s="48"/>
      <c r="AH1747" s="48"/>
      <c r="AI1747" s="48"/>
      <c r="AJ1747" s="49"/>
    </row>
    <row r="1748" spans="1:36">
      <c r="A1748" s="4"/>
      <c r="B1748" s="5" t="s">
        <v>1910</v>
      </c>
      <c r="C1748" s="16">
        <v>16.853172989999997</v>
      </c>
      <c r="D1748" s="16">
        <v>1.0761599999999998</v>
      </c>
      <c r="E1748" s="16">
        <v>5.0095129899999993</v>
      </c>
      <c r="F1748" s="16">
        <v>10.7675</v>
      </c>
      <c r="G1748" s="16">
        <v>0</v>
      </c>
      <c r="H1748" s="47">
        <v>16.731172989999997</v>
      </c>
      <c r="I1748" s="47">
        <v>0.08</v>
      </c>
      <c r="J1748" s="47">
        <v>5.8776000000000002</v>
      </c>
      <c r="K1748" s="47">
        <v>10.773572989999998</v>
      </c>
      <c r="L1748" s="47">
        <v>0</v>
      </c>
      <c r="M1748" s="47">
        <f t="shared" si="34"/>
        <v>-0.12199999999999989</v>
      </c>
      <c r="N1748" s="47">
        <f t="shared" si="34"/>
        <v>-0.99615999999999982</v>
      </c>
      <c r="O1748" s="47">
        <f t="shared" si="34"/>
        <v>0.86808701000000088</v>
      </c>
      <c r="P1748" s="47">
        <f t="shared" si="34"/>
        <v>6.0729899999980574E-3</v>
      </c>
      <c r="Q1748" s="47">
        <f t="shared" si="34"/>
        <v>0</v>
      </c>
      <c r="R1748" s="47">
        <v>4.63315594</v>
      </c>
      <c r="S1748" s="47">
        <v>6.7796610000000007E-2</v>
      </c>
      <c r="T1748" s="47">
        <v>1.26955602</v>
      </c>
      <c r="U1748" s="47">
        <v>3.0272034100000003</v>
      </c>
      <c r="V1748" s="47">
        <v>0.26859989999999989</v>
      </c>
      <c r="W1748" s="48"/>
      <c r="X1748" s="48"/>
      <c r="Y1748" s="48"/>
      <c r="Z1748" s="48"/>
      <c r="AA1748" s="48">
        <v>2014</v>
      </c>
      <c r="AB1748" s="48">
        <v>10</v>
      </c>
      <c r="AC1748" s="48"/>
      <c r="AD1748" s="48"/>
      <c r="AE1748" s="48">
        <v>2014</v>
      </c>
      <c r="AF1748" s="48">
        <v>10</v>
      </c>
      <c r="AG1748" s="48"/>
      <c r="AH1748" s="48"/>
      <c r="AI1748" s="48"/>
      <c r="AJ1748" s="49"/>
    </row>
    <row r="1749" spans="1:36">
      <c r="A1749" s="4"/>
      <c r="B1749" s="5" t="s">
        <v>1911</v>
      </c>
      <c r="C1749" s="16">
        <v>1.0455505</v>
      </c>
      <c r="D1749" s="16">
        <v>0.56550049999999996</v>
      </c>
      <c r="E1749" s="16">
        <v>0.48005412000000003</v>
      </c>
      <c r="F1749" s="16">
        <v>0</v>
      </c>
      <c r="G1749" s="16">
        <v>0</v>
      </c>
      <c r="H1749" s="47">
        <v>1.0455546199999999</v>
      </c>
      <c r="I1749" s="47">
        <v>0.56550049999999996</v>
      </c>
      <c r="J1749" s="47">
        <v>0.48005412000000003</v>
      </c>
      <c r="K1749" s="47">
        <v>0</v>
      </c>
      <c r="L1749" s="47">
        <v>0</v>
      </c>
      <c r="M1749" s="47">
        <f t="shared" si="34"/>
        <v>4.1199999998298154E-6</v>
      </c>
      <c r="N1749" s="47">
        <f t="shared" si="34"/>
        <v>0</v>
      </c>
      <c r="O1749" s="47">
        <f t="shared" si="34"/>
        <v>0</v>
      </c>
      <c r="P1749" s="47">
        <f t="shared" si="34"/>
        <v>0</v>
      </c>
      <c r="Q1749" s="47">
        <f t="shared" si="34"/>
        <v>0</v>
      </c>
      <c r="R1749" s="47">
        <v>0.997</v>
      </c>
      <c r="S1749" s="47">
        <v>0.49954000000000004</v>
      </c>
      <c r="T1749" s="47">
        <v>0</v>
      </c>
      <c r="U1749" s="47">
        <v>0.49745999999999996</v>
      </c>
      <c r="V1749" s="47">
        <v>0</v>
      </c>
      <c r="W1749" s="48"/>
      <c r="X1749" s="48"/>
      <c r="Y1749" s="48"/>
      <c r="Z1749" s="48"/>
      <c r="AA1749" s="48">
        <v>2012</v>
      </c>
      <c r="AB1749" s="48">
        <v>10</v>
      </c>
      <c r="AC1749" s="48"/>
      <c r="AD1749" s="48"/>
      <c r="AE1749" s="48">
        <v>2012</v>
      </c>
      <c r="AF1749" s="48">
        <v>10</v>
      </c>
      <c r="AG1749" s="48"/>
      <c r="AH1749" s="48"/>
      <c r="AI1749" s="48"/>
      <c r="AJ1749" s="49"/>
    </row>
    <row r="1750" spans="1:36" ht="31.5">
      <c r="A1750" s="4"/>
      <c r="B1750" s="5" t="s">
        <v>1912</v>
      </c>
      <c r="C1750" s="16">
        <v>0</v>
      </c>
      <c r="D1750" s="16">
        <v>0</v>
      </c>
      <c r="E1750" s="16">
        <v>0</v>
      </c>
      <c r="F1750" s="16">
        <v>0</v>
      </c>
      <c r="G1750" s="16">
        <v>0</v>
      </c>
      <c r="H1750" s="47">
        <v>0</v>
      </c>
      <c r="I1750" s="47">
        <v>0</v>
      </c>
      <c r="J1750" s="47">
        <v>0</v>
      </c>
      <c r="K1750" s="47">
        <v>0</v>
      </c>
      <c r="L1750" s="47">
        <v>0</v>
      </c>
      <c r="M1750" s="47">
        <f t="shared" si="34"/>
        <v>0</v>
      </c>
      <c r="N1750" s="47">
        <f t="shared" si="34"/>
        <v>0</v>
      </c>
      <c r="O1750" s="47">
        <f t="shared" si="34"/>
        <v>0</v>
      </c>
      <c r="P1750" s="47">
        <f t="shared" si="34"/>
        <v>0</v>
      </c>
      <c r="Q1750" s="47">
        <f t="shared" si="34"/>
        <v>0</v>
      </c>
      <c r="R1750" s="47">
        <v>1.9</v>
      </c>
      <c r="S1750" s="47">
        <v>0</v>
      </c>
      <c r="T1750" s="47">
        <v>1.9</v>
      </c>
      <c r="U1750" s="47">
        <v>0</v>
      </c>
      <c r="V1750" s="47">
        <v>0</v>
      </c>
      <c r="W1750" s="48"/>
      <c r="X1750" s="48"/>
      <c r="Y1750" s="48"/>
      <c r="Z1750" s="48"/>
      <c r="AA1750" s="48">
        <v>2012</v>
      </c>
      <c r="AB1750" s="48">
        <v>10</v>
      </c>
      <c r="AC1750" s="48"/>
      <c r="AD1750" s="48"/>
      <c r="AE1750" s="48">
        <v>2012</v>
      </c>
      <c r="AF1750" s="48">
        <v>10</v>
      </c>
      <c r="AG1750" s="48"/>
      <c r="AH1750" s="48"/>
      <c r="AI1750" s="48"/>
      <c r="AJ1750" s="49"/>
    </row>
    <row r="1751" spans="1:36">
      <c r="A1751" s="4"/>
      <c r="B1751" s="5" t="s">
        <v>1913</v>
      </c>
      <c r="C1751" s="16">
        <v>1.27330608</v>
      </c>
      <c r="D1751" s="16">
        <v>7.0800000000000002E-2</v>
      </c>
      <c r="E1751" s="16">
        <v>0</v>
      </c>
      <c r="F1751" s="16">
        <v>1.20250608</v>
      </c>
      <c r="G1751" s="16">
        <v>0</v>
      </c>
      <c r="H1751" s="47">
        <v>1.2013060800000002</v>
      </c>
      <c r="I1751" s="47">
        <v>0</v>
      </c>
      <c r="J1751" s="47">
        <v>0</v>
      </c>
      <c r="K1751" s="47">
        <v>1.2013060800000002</v>
      </c>
      <c r="L1751" s="47">
        <v>0</v>
      </c>
      <c r="M1751" s="47">
        <f t="shared" si="34"/>
        <v>-7.1999999999999842E-2</v>
      </c>
      <c r="N1751" s="47">
        <f t="shared" si="34"/>
        <v>-7.0800000000000002E-2</v>
      </c>
      <c r="O1751" s="47">
        <f t="shared" si="34"/>
        <v>0</v>
      </c>
      <c r="P1751" s="47">
        <f t="shared" si="34"/>
        <v>-1.1999999999998678E-3</v>
      </c>
      <c r="Q1751" s="47">
        <f t="shared" si="34"/>
        <v>0</v>
      </c>
      <c r="R1751" s="47">
        <v>0</v>
      </c>
      <c r="S1751" s="47">
        <v>0</v>
      </c>
      <c r="T1751" s="47">
        <v>0</v>
      </c>
      <c r="U1751" s="47">
        <v>0</v>
      </c>
      <c r="V1751" s="47">
        <v>0</v>
      </c>
      <c r="W1751" s="48"/>
      <c r="X1751" s="48"/>
      <c r="Y1751" s="48"/>
      <c r="Z1751" s="48"/>
      <c r="AA1751" s="48">
        <v>2011</v>
      </c>
      <c r="AB1751" s="48">
        <v>5</v>
      </c>
      <c r="AC1751" s="48"/>
      <c r="AD1751" s="48"/>
      <c r="AE1751" s="48">
        <v>2011</v>
      </c>
      <c r="AF1751" s="48">
        <v>5</v>
      </c>
      <c r="AG1751" s="48"/>
      <c r="AH1751" s="48"/>
      <c r="AI1751" s="48"/>
      <c r="AJ1751" s="49"/>
    </row>
    <row r="1752" spans="1:36" ht="47.25">
      <c r="A1752" s="4"/>
      <c r="B1752" s="5" t="s">
        <v>1914</v>
      </c>
      <c r="C1752" s="16">
        <v>8.5585400000000007</v>
      </c>
      <c r="D1752" s="16">
        <v>0.93928</v>
      </c>
      <c r="E1752" s="16">
        <v>4.5807600000000015</v>
      </c>
      <c r="F1752" s="16">
        <v>3.0385</v>
      </c>
      <c r="G1752" s="16">
        <v>0</v>
      </c>
      <c r="H1752" s="47">
        <v>0.85791412</v>
      </c>
      <c r="I1752" s="47">
        <v>2.9962809999999999E-2</v>
      </c>
      <c r="J1752" s="47">
        <v>0</v>
      </c>
      <c r="K1752" s="47">
        <v>0.82795131</v>
      </c>
      <c r="L1752" s="47">
        <v>0</v>
      </c>
      <c r="M1752" s="47">
        <f t="shared" si="34"/>
        <v>-7.7006258800000005</v>
      </c>
      <c r="N1752" s="47">
        <f t="shared" si="34"/>
        <v>-0.90931719</v>
      </c>
      <c r="O1752" s="47">
        <f t="shared" si="34"/>
        <v>-4.5807600000000015</v>
      </c>
      <c r="P1752" s="47">
        <f t="shared" si="34"/>
        <v>-2.21054869</v>
      </c>
      <c r="Q1752" s="47">
        <f t="shared" si="34"/>
        <v>0</v>
      </c>
      <c r="R1752" s="47">
        <v>6.0797978099999996</v>
      </c>
      <c r="S1752" s="47">
        <v>2.936275E-2</v>
      </c>
      <c r="T1752" s="47">
        <v>1.6229085600000002</v>
      </c>
      <c r="U1752" s="47">
        <v>1.2836449700000001</v>
      </c>
      <c r="V1752" s="47">
        <v>3.1438815299999998</v>
      </c>
      <c r="W1752" s="48"/>
      <c r="X1752" s="48"/>
      <c r="Y1752" s="48"/>
      <c r="Z1752" s="48"/>
      <c r="AA1752" s="48">
        <v>2011</v>
      </c>
      <c r="AB1752" s="48">
        <v>10</v>
      </c>
      <c r="AC1752" s="48"/>
      <c r="AD1752" s="48"/>
      <c r="AE1752" s="48">
        <v>2011</v>
      </c>
      <c r="AF1752" s="48">
        <v>10</v>
      </c>
      <c r="AG1752" s="48"/>
      <c r="AH1752" s="48"/>
      <c r="AI1752" s="48"/>
      <c r="AJ1752" s="49"/>
    </row>
    <row r="1753" spans="1:36" ht="78.75">
      <c r="A1753" s="4"/>
      <c r="B1753" s="5" t="s">
        <v>1915</v>
      </c>
      <c r="C1753" s="16">
        <v>2.8170859899999998</v>
      </c>
      <c r="D1753" s="16">
        <v>0.55813999999999997</v>
      </c>
      <c r="E1753" s="16">
        <v>1.1969459900000001</v>
      </c>
      <c r="F1753" s="16">
        <v>1.0620000000000001</v>
      </c>
      <c r="G1753" s="16">
        <v>0</v>
      </c>
      <c r="H1753" s="47">
        <v>2.21974385</v>
      </c>
      <c r="I1753" s="47">
        <v>1.1577438500000001</v>
      </c>
      <c r="J1753" s="47">
        <v>0</v>
      </c>
      <c r="K1753" s="47">
        <v>1.0619999999999998</v>
      </c>
      <c r="L1753" s="47">
        <v>0</v>
      </c>
      <c r="M1753" s="47">
        <f t="shared" si="34"/>
        <v>-0.59734213999999985</v>
      </c>
      <c r="N1753" s="47">
        <f t="shared" si="34"/>
        <v>0.59960385000000016</v>
      </c>
      <c r="O1753" s="47">
        <f t="shared" si="34"/>
        <v>-1.1969459900000001</v>
      </c>
      <c r="P1753" s="47">
        <f t="shared" si="34"/>
        <v>0</v>
      </c>
      <c r="Q1753" s="47">
        <f t="shared" si="34"/>
        <v>0</v>
      </c>
      <c r="R1753" s="47">
        <v>2.3912687800000003</v>
      </c>
      <c r="S1753" s="47">
        <v>0.53049999999999997</v>
      </c>
      <c r="T1753" s="47">
        <v>0.55810185000000001</v>
      </c>
      <c r="U1753" s="47">
        <v>1.228</v>
      </c>
      <c r="V1753" s="47">
        <v>7.4666930000000409E-2</v>
      </c>
      <c r="W1753" s="48"/>
      <c r="X1753" s="48"/>
      <c r="Y1753" s="48"/>
      <c r="Z1753" s="48"/>
      <c r="AA1753" s="48">
        <v>2011</v>
      </c>
      <c r="AB1753" s="48">
        <v>10</v>
      </c>
      <c r="AC1753" s="48"/>
      <c r="AD1753" s="48"/>
      <c r="AE1753" s="48">
        <v>2011</v>
      </c>
      <c r="AF1753" s="48">
        <v>10</v>
      </c>
      <c r="AG1753" s="48"/>
      <c r="AH1753" s="48"/>
      <c r="AI1753" s="48"/>
      <c r="AJ1753" s="49"/>
    </row>
    <row r="1754" spans="1:36" ht="63">
      <c r="A1754" s="4"/>
      <c r="B1754" s="5" t="s">
        <v>1916</v>
      </c>
      <c r="C1754" s="16">
        <v>0.58480999999999994</v>
      </c>
      <c r="D1754" s="16">
        <v>0.58480999999999994</v>
      </c>
      <c r="E1754" s="16">
        <v>0</v>
      </c>
      <c r="F1754" s="16">
        <v>0</v>
      </c>
      <c r="G1754" s="16">
        <v>0</v>
      </c>
      <c r="H1754" s="47">
        <v>0.5848102300000001</v>
      </c>
      <c r="I1754" s="47">
        <v>0.58480799999999999</v>
      </c>
      <c r="J1754" s="47">
        <v>0</v>
      </c>
      <c r="K1754" s="47">
        <v>0</v>
      </c>
      <c r="L1754" s="47">
        <v>0</v>
      </c>
      <c r="M1754" s="47">
        <f t="shared" si="34"/>
        <v>2.3000000015649391E-7</v>
      </c>
      <c r="N1754" s="47">
        <f t="shared" si="34"/>
        <v>-1.999999999946489E-6</v>
      </c>
      <c r="O1754" s="47">
        <f t="shared" si="34"/>
        <v>0</v>
      </c>
      <c r="P1754" s="47">
        <f t="shared" si="34"/>
        <v>0</v>
      </c>
      <c r="Q1754" s="47">
        <f t="shared" si="34"/>
        <v>0</v>
      </c>
      <c r="R1754" s="47">
        <v>0.49560000000000004</v>
      </c>
      <c r="S1754" s="47">
        <v>0.49560000000000004</v>
      </c>
      <c r="T1754" s="47">
        <v>0</v>
      </c>
      <c r="U1754" s="47">
        <v>0</v>
      </c>
      <c r="V1754" s="47">
        <v>0</v>
      </c>
      <c r="W1754" s="48"/>
      <c r="X1754" s="48"/>
      <c r="Y1754" s="48"/>
      <c r="Z1754" s="48"/>
      <c r="AA1754" s="48">
        <v>2012</v>
      </c>
      <c r="AB1754" s="48">
        <v>10</v>
      </c>
      <c r="AC1754" s="48"/>
      <c r="AD1754" s="48"/>
      <c r="AE1754" s="48">
        <v>2012</v>
      </c>
      <c r="AF1754" s="48">
        <v>10</v>
      </c>
      <c r="AG1754" s="48"/>
      <c r="AH1754" s="48"/>
      <c r="AI1754" s="48"/>
      <c r="AJ1754" s="49"/>
    </row>
    <row r="1755" spans="1:36">
      <c r="A1755" s="4"/>
      <c r="B1755" s="5" t="s">
        <v>1917</v>
      </c>
      <c r="C1755" s="16">
        <v>1.4256333399999999</v>
      </c>
      <c r="D1755" s="16">
        <v>0.85813333999999986</v>
      </c>
      <c r="E1755" s="16">
        <v>0</v>
      </c>
      <c r="F1755" s="16">
        <v>0.5675</v>
      </c>
      <c r="G1755" s="16">
        <v>0</v>
      </c>
      <c r="H1755" s="47">
        <v>1.4100384400000001</v>
      </c>
      <c r="I1755" s="47">
        <v>0.26333334000000003</v>
      </c>
      <c r="J1755" s="47">
        <v>0</v>
      </c>
      <c r="K1755" s="47">
        <v>1.1467051000000001</v>
      </c>
      <c r="L1755" s="47">
        <v>0</v>
      </c>
      <c r="M1755" s="47">
        <f t="shared" si="34"/>
        <v>-1.5594899999999745E-2</v>
      </c>
      <c r="N1755" s="47">
        <f t="shared" si="34"/>
        <v>-0.59479999999999977</v>
      </c>
      <c r="O1755" s="47">
        <f t="shared" si="34"/>
        <v>0</v>
      </c>
      <c r="P1755" s="47">
        <f t="shared" si="34"/>
        <v>0.57920510000000014</v>
      </c>
      <c r="Q1755" s="47">
        <f t="shared" si="34"/>
        <v>0</v>
      </c>
      <c r="R1755" s="47">
        <v>0.97721458999999999</v>
      </c>
      <c r="S1755" s="47">
        <v>0</v>
      </c>
      <c r="T1755" s="47">
        <v>0.340642</v>
      </c>
      <c r="U1755" s="47">
        <v>0.48093200000000003</v>
      </c>
      <c r="V1755" s="47">
        <v>0.155639</v>
      </c>
      <c r="W1755" s="48"/>
      <c r="X1755" s="48"/>
      <c r="Y1755" s="48"/>
      <c r="Z1755" s="48"/>
      <c r="AA1755" s="48">
        <v>2011</v>
      </c>
      <c r="AB1755" s="48">
        <v>10</v>
      </c>
      <c r="AC1755" s="48"/>
      <c r="AD1755" s="48"/>
      <c r="AE1755" s="48">
        <v>2011</v>
      </c>
      <c r="AF1755" s="48">
        <v>10</v>
      </c>
      <c r="AG1755" s="48"/>
      <c r="AH1755" s="48"/>
      <c r="AI1755" s="48"/>
      <c r="AJ1755" s="49"/>
    </row>
    <row r="1756" spans="1:36">
      <c r="A1756" s="4"/>
      <c r="B1756" s="5" t="s">
        <v>1918</v>
      </c>
      <c r="C1756" s="16">
        <v>3.2215208999999994</v>
      </c>
      <c r="D1756" s="16">
        <v>0.58763999999999994</v>
      </c>
      <c r="E1756" s="16">
        <v>1.5358908999999996</v>
      </c>
      <c r="F1756" s="16">
        <v>1.09799</v>
      </c>
      <c r="G1756" s="16">
        <v>0</v>
      </c>
      <c r="H1756" s="47">
        <v>3.18574102</v>
      </c>
      <c r="I1756" s="47">
        <v>0.58776090000000003</v>
      </c>
      <c r="J1756" s="47">
        <v>0</v>
      </c>
      <c r="K1756" s="47">
        <v>2.5979801200000003</v>
      </c>
      <c r="L1756" s="47">
        <v>0</v>
      </c>
      <c r="M1756" s="47">
        <f t="shared" si="34"/>
        <v>-3.577987999999932E-2</v>
      </c>
      <c r="N1756" s="47">
        <f t="shared" si="34"/>
        <v>1.2090000000009038E-4</v>
      </c>
      <c r="O1756" s="47">
        <f t="shared" si="34"/>
        <v>-1.5358908999999996</v>
      </c>
      <c r="P1756" s="47">
        <f t="shared" si="34"/>
        <v>1.4999901200000003</v>
      </c>
      <c r="Q1756" s="47">
        <f t="shared" si="34"/>
        <v>0</v>
      </c>
      <c r="R1756" s="47">
        <v>2.2018092199999999</v>
      </c>
      <c r="S1756" s="47">
        <v>0</v>
      </c>
      <c r="T1756" s="47">
        <v>0.89909169</v>
      </c>
      <c r="U1756" s="47">
        <v>0.90814454999999994</v>
      </c>
      <c r="V1756" s="47">
        <v>0.39457298000000013</v>
      </c>
      <c r="W1756" s="48"/>
      <c r="X1756" s="48"/>
      <c r="Y1756" s="48"/>
      <c r="Z1756" s="48"/>
      <c r="AA1756" s="48">
        <v>2011</v>
      </c>
      <c r="AB1756" s="48">
        <v>10</v>
      </c>
      <c r="AC1756" s="48"/>
      <c r="AD1756" s="48"/>
      <c r="AE1756" s="48">
        <v>2011</v>
      </c>
      <c r="AF1756" s="48">
        <v>10</v>
      </c>
      <c r="AG1756" s="48"/>
      <c r="AH1756" s="48"/>
      <c r="AI1756" s="48"/>
      <c r="AJ1756" s="49"/>
    </row>
    <row r="1757" spans="1:36" ht="31.5">
      <c r="A1757" s="4"/>
      <c r="B1757" s="5" t="s">
        <v>1919</v>
      </c>
      <c r="C1757" s="16">
        <v>2.7519126699999998</v>
      </c>
      <c r="D1757" s="16">
        <v>0</v>
      </c>
      <c r="E1757" s="16">
        <v>0.23191111</v>
      </c>
      <c r="F1757" s="16">
        <v>2.52</v>
      </c>
      <c r="G1757" s="16">
        <v>0</v>
      </c>
      <c r="H1757" s="47">
        <v>2.75191111</v>
      </c>
      <c r="I1757" s="47">
        <v>0</v>
      </c>
      <c r="J1757" s="47">
        <v>0.23191111</v>
      </c>
      <c r="K1757" s="47">
        <v>2.52</v>
      </c>
      <c r="L1757" s="47">
        <v>0</v>
      </c>
      <c r="M1757" s="47">
        <f t="shared" si="34"/>
        <v>-1.5599999998450187E-6</v>
      </c>
      <c r="N1757" s="47">
        <f t="shared" si="34"/>
        <v>0</v>
      </c>
      <c r="O1757" s="47">
        <f t="shared" si="34"/>
        <v>0</v>
      </c>
      <c r="P1757" s="47">
        <f t="shared" si="34"/>
        <v>0</v>
      </c>
      <c r="Q1757" s="47">
        <f t="shared" si="34"/>
        <v>0</v>
      </c>
      <c r="R1757" s="47">
        <v>0</v>
      </c>
      <c r="S1757" s="47">
        <v>0</v>
      </c>
      <c r="T1757" s="47">
        <v>0</v>
      </c>
      <c r="U1757" s="47">
        <v>0</v>
      </c>
      <c r="V1757" s="47">
        <v>0</v>
      </c>
      <c r="W1757" s="48"/>
      <c r="X1757" s="48"/>
      <c r="Y1757" s="48"/>
      <c r="Z1757" s="48"/>
      <c r="AA1757" s="48">
        <v>2011</v>
      </c>
      <c r="AB1757" s="48">
        <v>5</v>
      </c>
      <c r="AC1757" s="48"/>
      <c r="AD1757" s="48"/>
      <c r="AE1757" s="48">
        <v>2011</v>
      </c>
      <c r="AF1757" s="48">
        <v>5</v>
      </c>
      <c r="AG1757" s="48"/>
      <c r="AH1757" s="48"/>
      <c r="AI1757" s="48"/>
      <c r="AJ1757" s="49"/>
    </row>
    <row r="1758" spans="1:36">
      <c r="A1758" s="4"/>
      <c r="B1758" s="5" t="s">
        <v>1920</v>
      </c>
      <c r="C1758" s="16">
        <v>0.13166667000000001</v>
      </c>
      <c r="D1758" s="16">
        <v>0.13166667000000001</v>
      </c>
      <c r="E1758" s="16">
        <v>0</v>
      </c>
      <c r="F1758" s="16">
        <v>0</v>
      </c>
      <c r="G1758" s="16">
        <v>0</v>
      </c>
      <c r="H1758" s="47">
        <v>0.13166667000000001</v>
      </c>
      <c r="I1758" s="47">
        <v>0.13166667000000001</v>
      </c>
      <c r="J1758" s="47">
        <v>0</v>
      </c>
      <c r="K1758" s="47">
        <v>0</v>
      </c>
      <c r="L1758" s="47">
        <v>0</v>
      </c>
      <c r="M1758" s="47">
        <f t="shared" si="34"/>
        <v>0</v>
      </c>
      <c r="N1758" s="47">
        <f t="shared" si="34"/>
        <v>0</v>
      </c>
      <c r="O1758" s="47">
        <f t="shared" si="34"/>
        <v>0</v>
      </c>
      <c r="P1758" s="47">
        <f t="shared" si="34"/>
        <v>0</v>
      </c>
      <c r="Q1758" s="47">
        <f t="shared" si="34"/>
        <v>0</v>
      </c>
      <c r="R1758" s="47">
        <v>0</v>
      </c>
      <c r="S1758" s="47">
        <v>0</v>
      </c>
      <c r="T1758" s="47">
        <v>0</v>
      </c>
      <c r="U1758" s="47">
        <v>0</v>
      </c>
      <c r="V1758" s="47">
        <v>0</v>
      </c>
      <c r="W1758" s="48"/>
      <c r="X1758" s="48"/>
      <c r="Y1758" s="48"/>
      <c r="Z1758" s="48"/>
      <c r="AA1758" s="48">
        <v>2011</v>
      </c>
      <c r="AB1758" s="48"/>
      <c r="AC1758" s="48"/>
      <c r="AD1758" s="48"/>
      <c r="AE1758" s="48">
        <v>2011</v>
      </c>
      <c r="AF1758" s="48"/>
      <c r="AG1758" s="48"/>
      <c r="AH1758" s="48"/>
      <c r="AI1758" s="48"/>
      <c r="AJ1758" s="49"/>
    </row>
    <row r="1759" spans="1:36">
      <c r="A1759" s="4"/>
      <c r="B1759" s="5" t="s">
        <v>1921</v>
      </c>
      <c r="C1759" s="16">
        <v>0.28487000000000001</v>
      </c>
      <c r="D1759" s="16">
        <v>0</v>
      </c>
      <c r="E1759" s="16">
        <v>0.28487000000000001</v>
      </c>
      <c r="F1759" s="16">
        <v>0</v>
      </c>
      <c r="G1759" s="16">
        <v>0</v>
      </c>
      <c r="H1759" s="47">
        <v>0.28487000000000001</v>
      </c>
      <c r="I1759" s="47">
        <v>0</v>
      </c>
      <c r="J1759" s="47">
        <v>0.28487000000000001</v>
      </c>
      <c r="K1759" s="47">
        <v>0</v>
      </c>
      <c r="L1759" s="47">
        <v>0</v>
      </c>
      <c r="M1759" s="47">
        <f t="shared" si="34"/>
        <v>0</v>
      </c>
      <c r="N1759" s="47">
        <f t="shared" si="34"/>
        <v>0</v>
      </c>
      <c r="O1759" s="47">
        <f t="shared" si="34"/>
        <v>0</v>
      </c>
      <c r="P1759" s="47">
        <f t="shared" si="34"/>
        <v>0</v>
      </c>
      <c r="Q1759" s="47">
        <f t="shared" si="34"/>
        <v>0</v>
      </c>
      <c r="R1759" s="47">
        <v>0</v>
      </c>
      <c r="S1759" s="47">
        <v>0</v>
      </c>
      <c r="T1759" s="47">
        <v>0</v>
      </c>
      <c r="U1759" s="47">
        <v>0</v>
      </c>
      <c r="V1759" s="47">
        <v>0</v>
      </c>
      <c r="W1759" s="48"/>
      <c r="X1759" s="48"/>
      <c r="Y1759" s="48"/>
      <c r="Z1759" s="48"/>
      <c r="AA1759" s="48">
        <v>2011</v>
      </c>
      <c r="AB1759" s="48"/>
      <c r="AC1759" s="48"/>
      <c r="AD1759" s="48"/>
      <c r="AE1759" s="48">
        <v>2011</v>
      </c>
      <c r="AF1759" s="48"/>
      <c r="AG1759" s="48"/>
      <c r="AH1759" s="48"/>
      <c r="AI1759" s="48"/>
      <c r="AJ1759" s="49"/>
    </row>
    <row r="1760" spans="1:36" ht="47.25">
      <c r="A1760" s="4"/>
      <c r="B1760" s="5" t="s">
        <v>1922</v>
      </c>
      <c r="C1760" s="16">
        <v>1.3460000000000001</v>
      </c>
      <c r="D1760" s="16">
        <v>0</v>
      </c>
      <c r="E1760" s="16">
        <v>4.7303958000000004E-3</v>
      </c>
      <c r="F1760" s="16">
        <v>0.93120479979999993</v>
      </c>
      <c r="G1760" s="16">
        <v>0.41006480440000009</v>
      </c>
      <c r="H1760" s="47">
        <v>0.41475110999999998</v>
      </c>
      <c r="I1760" s="47">
        <v>0</v>
      </c>
      <c r="J1760" s="47">
        <v>0.41475110999999998</v>
      </c>
      <c r="K1760" s="47">
        <v>0</v>
      </c>
      <c r="L1760" s="47">
        <v>0</v>
      </c>
      <c r="M1760" s="47">
        <f t="shared" si="34"/>
        <v>-0.93124889000000011</v>
      </c>
      <c r="N1760" s="47">
        <f t="shared" si="34"/>
        <v>0</v>
      </c>
      <c r="O1760" s="47">
        <f t="shared" si="34"/>
        <v>0.41002071419999997</v>
      </c>
      <c r="P1760" s="47">
        <f t="shared" si="34"/>
        <v>-0.93120479979999993</v>
      </c>
      <c r="Q1760" s="47">
        <f t="shared" si="34"/>
        <v>-0.41006480440000009</v>
      </c>
      <c r="R1760" s="47">
        <v>1.1407044800000001</v>
      </c>
      <c r="S1760" s="47">
        <v>0</v>
      </c>
      <c r="T1760" s="47">
        <v>4.0088100000000007E-3</v>
      </c>
      <c r="U1760" s="47">
        <v>0.78915661000000004</v>
      </c>
      <c r="V1760" s="47">
        <v>0.34753906000000001</v>
      </c>
      <c r="W1760" s="48"/>
      <c r="X1760" s="48"/>
      <c r="Y1760" s="48"/>
      <c r="Z1760" s="48"/>
      <c r="AA1760" s="48">
        <v>2011</v>
      </c>
      <c r="AB1760" s="48">
        <v>8</v>
      </c>
      <c r="AC1760" s="48"/>
      <c r="AD1760" s="48"/>
      <c r="AE1760" s="48">
        <v>2011</v>
      </c>
      <c r="AF1760" s="48">
        <v>8</v>
      </c>
      <c r="AG1760" s="48"/>
      <c r="AH1760" s="48"/>
      <c r="AI1760" s="48"/>
      <c r="AJ1760" s="49"/>
    </row>
    <row r="1761" spans="1:36">
      <c r="A1761" s="4"/>
      <c r="B1761" s="5" t="s">
        <v>1925</v>
      </c>
      <c r="C1761" s="16">
        <v>1.7690080600000002</v>
      </c>
      <c r="D1761" s="16">
        <v>0.59829901000000008</v>
      </c>
      <c r="E1761" s="16">
        <v>0.58999999999999986</v>
      </c>
      <c r="F1761" s="16">
        <v>0</v>
      </c>
      <c r="G1761" s="16">
        <v>0.58070905000000006</v>
      </c>
      <c r="H1761" s="47">
        <v>1.1790080600000001</v>
      </c>
      <c r="I1761" s="47">
        <v>0.59829901000000008</v>
      </c>
      <c r="J1761" s="47">
        <v>0</v>
      </c>
      <c r="K1761" s="47">
        <v>0</v>
      </c>
      <c r="L1761" s="47">
        <v>0.58070905000000006</v>
      </c>
      <c r="M1761" s="47">
        <f t="shared" si="34"/>
        <v>-0.59000000000000008</v>
      </c>
      <c r="N1761" s="47">
        <f t="shared" si="34"/>
        <v>0</v>
      </c>
      <c r="O1761" s="47">
        <f t="shared" si="34"/>
        <v>-0.58999999999999986</v>
      </c>
      <c r="P1761" s="47">
        <f t="shared" si="34"/>
        <v>0</v>
      </c>
      <c r="Q1761" s="47">
        <f t="shared" si="34"/>
        <v>0</v>
      </c>
      <c r="R1761" s="47">
        <v>0.5204538299999999</v>
      </c>
      <c r="S1761" s="47">
        <v>0</v>
      </c>
      <c r="T1761" s="47">
        <v>0</v>
      </c>
      <c r="U1761" s="47">
        <v>0</v>
      </c>
      <c r="V1761" s="47">
        <v>0.5204538299999999</v>
      </c>
      <c r="W1761" s="48"/>
      <c r="X1761" s="48"/>
      <c r="Y1761" s="48"/>
      <c r="Z1761" s="48"/>
      <c r="AA1761" s="48">
        <v>2012</v>
      </c>
      <c r="AB1761" s="48">
        <v>50</v>
      </c>
      <c r="AC1761" s="48"/>
      <c r="AD1761" s="48"/>
      <c r="AE1761" s="48">
        <v>2012</v>
      </c>
      <c r="AF1761" s="48">
        <v>50</v>
      </c>
      <c r="AG1761" s="48"/>
      <c r="AH1761" s="48"/>
      <c r="AI1761" s="48"/>
      <c r="AJ1761" s="49"/>
    </row>
    <row r="1762" spans="1:36" ht="31.5">
      <c r="A1762" s="4"/>
      <c r="B1762" s="5" t="s">
        <v>1907</v>
      </c>
      <c r="C1762" s="16">
        <v>7.08</v>
      </c>
      <c r="D1762" s="16">
        <v>0</v>
      </c>
      <c r="E1762" s="16">
        <v>0</v>
      </c>
      <c r="F1762" s="16">
        <v>7.08</v>
      </c>
      <c r="G1762" s="16">
        <v>0</v>
      </c>
      <c r="H1762" s="47">
        <v>11.0093</v>
      </c>
      <c r="I1762" s="47">
        <v>0</v>
      </c>
      <c r="J1762" s="47">
        <v>0</v>
      </c>
      <c r="K1762" s="47">
        <v>11.0093</v>
      </c>
      <c r="L1762" s="47">
        <v>0</v>
      </c>
      <c r="M1762" s="47">
        <f t="shared" si="34"/>
        <v>3.9292999999999996</v>
      </c>
      <c r="N1762" s="47">
        <f t="shared" si="34"/>
        <v>0</v>
      </c>
      <c r="O1762" s="47">
        <f t="shared" si="34"/>
        <v>0</v>
      </c>
      <c r="P1762" s="47">
        <f t="shared" si="34"/>
        <v>3.9292999999999996</v>
      </c>
      <c r="Q1762" s="47">
        <f t="shared" si="34"/>
        <v>0</v>
      </c>
      <c r="R1762" s="47">
        <v>9.2909321999999985</v>
      </c>
      <c r="S1762" s="47">
        <v>0</v>
      </c>
      <c r="T1762" s="47">
        <v>0</v>
      </c>
      <c r="U1762" s="47">
        <v>9.2909321999999985</v>
      </c>
      <c r="V1762" s="47">
        <v>0</v>
      </c>
      <c r="W1762" s="48"/>
      <c r="X1762" s="48"/>
      <c r="Y1762" s="48"/>
      <c r="Z1762" s="48"/>
      <c r="AA1762" s="48">
        <v>2011</v>
      </c>
      <c r="AB1762" s="48">
        <v>10</v>
      </c>
      <c r="AC1762" s="48"/>
      <c r="AD1762" s="48"/>
      <c r="AE1762" s="48">
        <v>2011</v>
      </c>
      <c r="AF1762" s="48">
        <v>10</v>
      </c>
      <c r="AG1762" s="48"/>
      <c r="AH1762" s="48"/>
      <c r="AI1762" s="48"/>
      <c r="AJ1762" s="49"/>
    </row>
    <row r="1763" spans="1:36">
      <c r="A1763" s="4"/>
      <c r="B1763" s="5" t="s">
        <v>1937</v>
      </c>
      <c r="C1763" s="16">
        <v>61.905959920000001</v>
      </c>
      <c r="D1763" s="16">
        <v>0</v>
      </c>
      <c r="E1763" s="16">
        <v>0</v>
      </c>
      <c r="F1763" s="16">
        <v>61.905959920000001</v>
      </c>
      <c r="G1763" s="16">
        <v>0</v>
      </c>
      <c r="H1763" s="47">
        <v>69.693417600000004</v>
      </c>
      <c r="I1763" s="47">
        <v>0</v>
      </c>
      <c r="J1763" s="47">
        <v>0</v>
      </c>
      <c r="K1763" s="47">
        <v>69.693417600000004</v>
      </c>
      <c r="L1763" s="47">
        <v>0</v>
      </c>
      <c r="M1763" s="47">
        <f t="shared" si="34"/>
        <v>7.7874576800000028</v>
      </c>
      <c r="N1763" s="47">
        <f t="shared" si="34"/>
        <v>0</v>
      </c>
      <c r="O1763" s="47">
        <f t="shared" si="34"/>
        <v>0</v>
      </c>
      <c r="P1763" s="47">
        <f t="shared" si="34"/>
        <v>7.7874576800000028</v>
      </c>
      <c r="Q1763" s="47">
        <f t="shared" si="34"/>
        <v>0</v>
      </c>
      <c r="R1763" s="47">
        <v>0</v>
      </c>
      <c r="S1763" s="47">
        <v>0</v>
      </c>
      <c r="T1763" s="47">
        <v>0</v>
      </c>
      <c r="U1763" s="47">
        <v>0</v>
      </c>
      <c r="V1763" s="47">
        <v>0</v>
      </c>
      <c r="W1763" s="48"/>
      <c r="X1763" s="48"/>
      <c r="Y1763" s="48"/>
      <c r="Z1763" s="48"/>
      <c r="AA1763" s="48">
        <v>2011</v>
      </c>
      <c r="AB1763" s="48"/>
      <c r="AC1763" s="48"/>
      <c r="AD1763" s="48"/>
      <c r="AE1763" s="48">
        <v>2011</v>
      </c>
      <c r="AF1763" s="48"/>
      <c r="AG1763" s="48"/>
      <c r="AH1763" s="48"/>
      <c r="AI1763" s="48"/>
      <c r="AJ1763" s="49"/>
    </row>
    <row r="1764" spans="1:36" ht="31.5">
      <c r="A1764" s="4"/>
      <c r="B1764" s="5" t="s">
        <v>1938</v>
      </c>
      <c r="C1764" s="16">
        <v>0.45872120000000005</v>
      </c>
      <c r="D1764" s="16">
        <v>0</v>
      </c>
      <c r="E1764" s="16">
        <v>0</v>
      </c>
      <c r="F1764" s="16">
        <v>0.45872120000000005</v>
      </c>
      <c r="G1764" s="16">
        <v>0</v>
      </c>
      <c r="H1764" s="47">
        <v>0.60356869000000002</v>
      </c>
      <c r="I1764" s="47">
        <v>0</v>
      </c>
      <c r="J1764" s="47">
        <v>0</v>
      </c>
      <c r="K1764" s="47">
        <v>0.60356869000000002</v>
      </c>
      <c r="L1764" s="47">
        <v>0</v>
      </c>
      <c r="M1764" s="47">
        <f t="shared" si="34"/>
        <v>0.14484748999999997</v>
      </c>
      <c r="N1764" s="47">
        <f t="shared" si="34"/>
        <v>0</v>
      </c>
      <c r="O1764" s="47">
        <f t="shared" si="34"/>
        <v>0</v>
      </c>
      <c r="P1764" s="47">
        <f t="shared" si="34"/>
        <v>0.14484748999999997</v>
      </c>
      <c r="Q1764" s="47">
        <f t="shared" si="34"/>
        <v>0</v>
      </c>
      <c r="R1764" s="47">
        <v>0</v>
      </c>
      <c r="S1764" s="47">
        <v>0</v>
      </c>
      <c r="T1764" s="47">
        <v>0</v>
      </c>
      <c r="U1764" s="47">
        <v>0</v>
      </c>
      <c r="V1764" s="47">
        <v>0</v>
      </c>
      <c r="W1764" s="48"/>
      <c r="X1764" s="48"/>
      <c r="Y1764" s="48"/>
      <c r="Z1764" s="48"/>
      <c r="AA1764" s="48">
        <v>2011</v>
      </c>
      <c r="AB1764" s="48"/>
      <c r="AC1764" s="48"/>
      <c r="AD1764" s="48"/>
      <c r="AE1764" s="48">
        <v>2011</v>
      </c>
      <c r="AF1764" s="48"/>
      <c r="AG1764" s="48"/>
      <c r="AH1764" s="48"/>
      <c r="AI1764" s="48"/>
      <c r="AJ1764" s="49"/>
    </row>
    <row r="1765" spans="1:36">
      <c r="A1765" s="4"/>
      <c r="B1765" s="5" t="s">
        <v>1926</v>
      </c>
      <c r="C1765" s="16">
        <v>2.2701250499999999</v>
      </c>
      <c r="D1765" s="16">
        <v>0.39100097680000001</v>
      </c>
      <c r="E1765" s="16">
        <v>1.8791240731999996</v>
      </c>
      <c r="F1765" s="16">
        <v>0</v>
      </c>
      <c r="G1765" s="16">
        <v>0</v>
      </c>
      <c r="H1765" s="47">
        <v>3.9154874300000002</v>
      </c>
      <c r="I1765" s="47">
        <v>0.30860557</v>
      </c>
      <c r="J1765" s="47">
        <v>3.6068818600000001</v>
      </c>
      <c r="K1765" s="47">
        <v>0</v>
      </c>
      <c r="L1765" s="47">
        <v>0</v>
      </c>
      <c r="M1765" s="47">
        <f t="shared" ref="M1765:Q1815" si="35">H1765-C1765</f>
        <v>1.6453623800000003</v>
      </c>
      <c r="N1765" s="47">
        <f t="shared" si="35"/>
        <v>-8.2395406800000015E-2</v>
      </c>
      <c r="O1765" s="47">
        <f t="shared" si="35"/>
        <v>1.7277577868000005</v>
      </c>
      <c r="P1765" s="47">
        <f t="shared" si="35"/>
        <v>0</v>
      </c>
      <c r="Q1765" s="47">
        <f t="shared" si="35"/>
        <v>0</v>
      </c>
      <c r="R1765" s="47">
        <v>3.7128916900000002</v>
      </c>
      <c r="S1765" s="47">
        <v>0.33135676000000003</v>
      </c>
      <c r="T1765" s="47">
        <v>2.8315083700000003</v>
      </c>
      <c r="U1765" s="47">
        <v>0</v>
      </c>
      <c r="V1765" s="47">
        <v>0.55002656000000005</v>
      </c>
      <c r="W1765" s="48"/>
      <c r="X1765" s="48"/>
      <c r="Y1765" s="48"/>
      <c r="Z1765" s="48"/>
      <c r="AA1765" s="48">
        <v>2011</v>
      </c>
      <c r="AB1765" s="48">
        <v>8</v>
      </c>
      <c r="AC1765" s="48"/>
      <c r="AD1765" s="48"/>
      <c r="AE1765" s="48">
        <v>2011</v>
      </c>
      <c r="AF1765" s="48">
        <v>8</v>
      </c>
      <c r="AG1765" s="48"/>
      <c r="AH1765" s="48"/>
      <c r="AI1765" s="48"/>
      <c r="AJ1765" s="49"/>
    </row>
    <row r="1766" spans="1:36">
      <c r="A1766" s="4"/>
      <c r="B1766" s="5" t="s">
        <v>2149</v>
      </c>
      <c r="C1766" s="16">
        <v>0</v>
      </c>
      <c r="D1766" s="16">
        <v>0</v>
      </c>
      <c r="E1766" s="16">
        <v>0</v>
      </c>
      <c r="F1766" s="16">
        <v>0</v>
      </c>
      <c r="G1766" s="16">
        <v>0</v>
      </c>
      <c r="H1766" s="47">
        <v>0</v>
      </c>
      <c r="I1766" s="47">
        <v>0</v>
      </c>
      <c r="J1766" s="47">
        <v>0</v>
      </c>
      <c r="K1766" s="47">
        <v>0</v>
      </c>
      <c r="L1766" s="47">
        <v>0</v>
      </c>
      <c r="M1766" s="47">
        <f t="shared" si="35"/>
        <v>0</v>
      </c>
      <c r="N1766" s="47">
        <f t="shared" si="35"/>
        <v>0</v>
      </c>
      <c r="O1766" s="47">
        <f t="shared" si="35"/>
        <v>0</v>
      </c>
      <c r="P1766" s="47">
        <f t="shared" si="35"/>
        <v>0</v>
      </c>
      <c r="Q1766" s="47">
        <f t="shared" si="35"/>
        <v>0</v>
      </c>
      <c r="R1766" s="47">
        <v>0.51312276000000001</v>
      </c>
      <c r="S1766" s="47">
        <v>0</v>
      </c>
      <c r="T1766" s="47">
        <v>0</v>
      </c>
      <c r="U1766" s="47">
        <v>0</v>
      </c>
      <c r="V1766" s="47">
        <v>0.51312276000000001</v>
      </c>
      <c r="W1766" s="48"/>
      <c r="X1766" s="48"/>
      <c r="Y1766" s="48"/>
      <c r="Z1766" s="48"/>
      <c r="AA1766" s="48">
        <v>2011</v>
      </c>
      <c r="AB1766" s="48">
        <v>10</v>
      </c>
      <c r="AC1766" s="48"/>
      <c r="AD1766" s="48"/>
      <c r="AE1766" s="48">
        <v>2011</v>
      </c>
      <c r="AF1766" s="48">
        <v>10</v>
      </c>
      <c r="AG1766" s="48"/>
      <c r="AH1766" s="48"/>
      <c r="AI1766" s="48"/>
      <c r="AJ1766" s="49"/>
    </row>
    <row r="1767" spans="1:36" ht="31.5">
      <c r="A1767" s="4"/>
      <c r="B1767" s="5" t="s">
        <v>2151</v>
      </c>
      <c r="C1767" s="16">
        <v>0</v>
      </c>
      <c r="D1767" s="16">
        <v>0</v>
      </c>
      <c r="E1767" s="16">
        <v>0</v>
      </c>
      <c r="F1767" s="16">
        <v>0</v>
      </c>
      <c r="G1767" s="16">
        <v>0</v>
      </c>
      <c r="H1767" s="47">
        <v>0</v>
      </c>
      <c r="I1767" s="47">
        <v>0</v>
      </c>
      <c r="J1767" s="47">
        <v>0</v>
      </c>
      <c r="K1767" s="47">
        <v>0</v>
      </c>
      <c r="L1767" s="47">
        <v>0</v>
      </c>
      <c r="M1767" s="47">
        <f t="shared" si="35"/>
        <v>0</v>
      </c>
      <c r="N1767" s="47">
        <f t="shared" si="35"/>
        <v>0</v>
      </c>
      <c r="O1767" s="47">
        <f t="shared" si="35"/>
        <v>0</v>
      </c>
      <c r="P1767" s="47">
        <f t="shared" si="35"/>
        <v>0</v>
      </c>
      <c r="Q1767" s="47">
        <f t="shared" si="35"/>
        <v>0</v>
      </c>
      <c r="R1767" s="47">
        <v>0</v>
      </c>
      <c r="S1767" s="47">
        <v>0</v>
      </c>
      <c r="T1767" s="47">
        <v>0</v>
      </c>
      <c r="U1767" s="47">
        <v>0</v>
      </c>
      <c r="V1767" s="47">
        <v>0</v>
      </c>
      <c r="W1767" s="48"/>
      <c r="X1767" s="48"/>
      <c r="Y1767" s="48"/>
      <c r="Z1767" s="48"/>
      <c r="AA1767" s="48">
        <v>2011</v>
      </c>
      <c r="AB1767" s="48">
        <v>8</v>
      </c>
      <c r="AC1767" s="48"/>
      <c r="AD1767" s="48"/>
      <c r="AE1767" s="48">
        <v>2011</v>
      </c>
      <c r="AF1767" s="48">
        <v>8</v>
      </c>
      <c r="AG1767" s="48"/>
      <c r="AH1767" s="48"/>
      <c r="AI1767" s="48"/>
      <c r="AJ1767" s="49"/>
    </row>
    <row r="1768" spans="1:36" s="24" customFormat="1">
      <c r="A1768" s="278" t="s">
        <v>10</v>
      </c>
      <c r="B1768" s="6" t="s">
        <v>31</v>
      </c>
      <c r="C1768" s="15">
        <v>172.22551673439997</v>
      </c>
      <c r="D1768" s="15">
        <v>0</v>
      </c>
      <c r="E1768" s="15">
        <v>0</v>
      </c>
      <c r="F1768" s="15">
        <v>95.531197759999998</v>
      </c>
      <c r="G1768" s="15">
        <v>76.694318974399991</v>
      </c>
      <c r="H1768" s="44">
        <v>97.671375601072725</v>
      </c>
      <c r="I1768" s="44">
        <v>0</v>
      </c>
      <c r="J1768" s="44">
        <v>0</v>
      </c>
      <c r="K1768" s="44">
        <v>17.519888226672723</v>
      </c>
      <c r="L1768" s="44">
        <v>80.152167294399987</v>
      </c>
      <c r="M1768" s="44">
        <f t="shared" si="35"/>
        <v>-74.554141133327249</v>
      </c>
      <c r="N1768" s="44">
        <f t="shared" si="35"/>
        <v>0</v>
      </c>
      <c r="O1768" s="44">
        <f t="shared" si="35"/>
        <v>0</v>
      </c>
      <c r="P1768" s="44">
        <f t="shared" si="35"/>
        <v>-78.011309533327278</v>
      </c>
      <c r="Q1768" s="44">
        <f t="shared" si="35"/>
        <v>3.4578483199999965</v>
      </c>
      <c r="R1768" s="44">
        <v>99.280929320000027</v>
      </c>
      <c r="S1768" s="44">
        <v>0</v>
      </c>
      <c r="T1768" s="44">
        <v>0</v>
      </c>
      <c r="U1768" s="44">
        <v>28.583041949999998</v>
      </c>
      <c r="V1768" s="44">
        <v>70.697884770000016</v>
      </c>
      <c r="W1768" s="45"/>
      <c r="X1768" s="45"/>
      <c r="Y1768" s="45"/>
      <c r="Z1768" s="45"/>
      <c r="AA1768" s="45"/>
      <c r="AB1768" s="45"/>
      <c r="AC1768" s="45"/>
      <c r="AD1768" s="45"/>
      <c r="AE1768" s="45"/>
      <c r="AF1768" s="45"/>
      <c r="AG1768" s="45"/>
      <c r="AH1768" s="45"/>
      <c r="AI1768" s="45"/>
      <c r="AJ1768" s="46"/>
    </row>
    <row r="1769" spans="1:36">
      <c r="A1769" s="4"/>
      <c r="B1769" s="5" t="s">
        <v>3</v>
      </c>
      <c r="C1769" s="16">
        <v>0</v>
      </c>
      <c r="D1769" s="16">
        <v>0</v>
      </c>
      <c r="E1769" s="16">
        <v>0</v>
      </c>
      <c r="F1769" s="16">
        <v>0</v>
      </c>
      <c r="G1769" s="16">
        <v>0</v>
      </c>
      <c r="H1769" s="47">
        <v>0</v>
      </c>
      <c r="I1769" s="47">
        <v>0</v>
      </c>
      <c r="J1769" s="47">
        <v>0</v>
      </c>
      <c r="K1769" s="47">
        <v>0</v>
      </c>
      <c r="L1769" s="47">
        <v>0</v>
      </c>
      <c r="M1769" s="47">
        <f t="shared" si="35"/>
        <v>0</v>
      </c>
      <c r="N1769" s="47">
        <f t="shared" si="35"/>
        <v>0</v>
      </c>
      <c r="O1769" s="47">
        <f t="shared" si="35"/>
        <v>0</v>
      </c>
      <c r="P1769" s="47">
        <f t="shared" si="35"/>
        <v>0</v>
      </c>
      <c r="Q1769" s="47">
        <f t="shared" si="35"/>
        <v>0</v>
      </c>
      <c r="R1769" s="47">
        <v>0</v>
      </c>
      <c r="S1769" s="47">
        <v>0</v>
      </c>
      <c r="T1769" s="47">
        <v>0</v>
      </c>
      <c r="U1769" s="47">
        <v>0</v>
      </c>
      <c r="V1769" s="47">
        <v>0</v>
      </c>
      <c r="W1769" s="48"/>
      <c r="X1769" s="48"/>
      <c r="Y1769" s="48"/>
      <c r="Z1769" s="48"/>
      <c r="AA1769" s="48">
        <v>2013</v>
      </c>
      <c r="AB1769" s="48"/>
      <c r="AC1769" s="48"/>
      <c r="AD1769" s="48"/>
      <c r="AE1769" s="48">
        <v>2013</v>
      </c>
      <c r="AF1769" s="48"/>
      <c r="AG1769" s="48"/>
      <c r="AH1769" s="48"/>
      <c r="AI1769" s="48"/>
      <c r="AJ1769" s="49"/>
    </row>
    <row r="1770" spans="1:36">
      <c r="A1770" s="4"/>
      <c r="B1770" s="5" t="s">
        <v>101</v>
      </c>
      <c r="C1770" s="16">
        <v>0.33983999999999998</v>
      </c>
      <c r="D1770" s="16">
        <v>0</v>
      </c>
      <c r="E1770" s="16">
        <v>0</v>
      </c>
      <c r="F1770" s="16">
        <v>0</v>
      </c>
      <c r="G1770" s="16">
        <v>0.33983999999999998</v>
      </c>
      <c r="H1770" s="47">
        <v>0</v>
      </c>
      <c r="I1770" s="47">
        <v>0</v>
      </c>
      <c r="J1770" s="47">
        <v>0</v>
      </c>
      <c r="K1770" s="47">
        <v>0</v>
      </c>
      <c r="L1770" s="47">
        <v>0</v>
      </c>
      <c r="M1770" s="47">
        <f t="shared" si="35"/>
        <v>-0.33983999999999998</v>
      </c>
      <c r="N1770" s="47">
        <f t="shared" si="35"/>
        <v>0</v>
      </c>
      <c r="O1770" s="47">
        <f t="shared" si="35"/>
        <v>0</v>
      </c>
      <c r="P1770" s="47">
        <f t="shared" si="35"/>
        <v>0</v>
      </c>
      <c r="Q1770" s="47">
        <f t="shared" si="35"/>
        <v>-0.33983999999999998</v>
      </c>
      <c r="R1770" s="47">
        <v>0</v>
      </c>
      <c r="S1770" s="47">
        <v>0</v>
      </c>
      <c r="T1770" s="47">
        <v>0</v>
      </c>
      <c r="U1770" s="47">
        <v>0</v>
      </c>
      <c r="V1770" s="47">
        <v>0</v>
      </c>
      <c r="W1770" s="48"/>
      <c r="X1770" s="48"/>
      <c r="Y1770" s="48"/>
      <c r="Z1770" s="48"/>
      <c r="AA1770" s="48">
        <v>2011</v>
      </c>
      <c r="AB1770" s="48">
        <v>25</v>
      </c>
      <c r="AC1770" s="48"/>
      <c r="AD1770" s="48"/>
      <c r="AE1770" s="48">
        <v>2011</v>
      </c>
      <c r="AF1770" s="48">
        <v>25</v>
      </c>
      <c r="AG1770" s="48"/>
      <c r="AH1770" s="48"/>
      <c r="AI1770" s="48"/>
      <c r="AJ1770" s="49"/>
    </row>
    <row r="1771" spans="1:36" ht="31.5">
      <c r="A1771" s="4"/>
      <c r="B1771" s="5" t="s">
        <v>102</v>
      </c>
      <c r="C1771" s="16">
        <v>0.17918999999999999</v>
      </c>
      <c r="D1771" s="16">
        <v>0</v>
      </c>
      <c r="E1771" s="16">
        <v>0</v>
      </c>
      <c r="F1771" s="16">
        <v>0</v>
      </c>
      <c r="G1771" s="16">
        <v>0.17918999999999999</v>
      </c>
      <c r="H1771" s="47">
        <v>0.17919399999999999</v>
      </c>
      <c r="I1771" s="47">
        <v>0</v>
      </c>
      <c r="J1771" s="47">
        <v>0</v>
      </c>
      <c r="K1771" s="47">
        <v>0</v>
      </c>
      <c r="L1771" s="47">
        <v>0.17919492000000001</v>
      </c>
      <c r="M1771" s="47">
        <f t="shared" si="35"/>
        <v>4.0000000000040004E-6</v>
      </c>
      <c r="N1771" s="47">
        <f t="shared" si="35"/>
        <v>0</v>
      </c>
      <c r="O1771" s="47">
        <f t="shared" si="35"/>
        <v>0</v>
      </c>
      <c r="P1771" s="47">
        <f t="shared" si="35"/>
        <v>0</v>
      </c>
      <c r="Q1771" s="47">
        <f t="shared" si="35"/>
        <v>4.9200000000193533E-6</v>
      </c>
      <c r="R1771" s="47">
        <v>0.17919492000000001</v>
      </c>
      <c r="S1771" s="47">
        <v>0</v>
      </c>
      <c r="T1771" s="47">
        <v>0</v>
      </c>
      <c r="U1771" s="47">
        <v>0</v>
      </c>
      <c r="V1771" s="47">
        <v>0.17919492000000001</v>
      </c>
      <c r="W1771" s="48"/>
      <c r="X1771" s="48"/>
      <c r="Y1771" s="48"/>
      <c r="Z1771" s="48"/>
      <c r="AA1771" s="48">
        <v>2011</v>
      </c>
      <c r="AB1771" s="48">
        <v>25</v>
      </c>
      <c r="AC1771" s="48"/>
      <c r="AD1771" s="48"/>
      <c r="AE1771" s="48">
        <v>2011</v>
      </c>
      <c r="AF1771" s="48">
        <v>25</v>
      </c>
      <c r="AG1771" s="48"/>
      <c r="AH1771" s="48"/>
      <c r="AI1771" s="48"/>
      <c r="AJ1771" s="49"/>
    </row>
    <row r="1772" spans="1:36">
      <c r="A1772" s="4"/>
      <c r="B1772" s="5" t="s">
        <v>103</v>
      </c>
      <c r="C1772" s="16">
        <v>0</v>
      </c>
      <c r="D1772" s="16">
        <v>0</v>
      </c>
      <c r="E1772" s="16">
        <v>0</v>
      </c>
      <c r="F1772" s="16">
        <v>0</v>
      </c>
      <c r="G1772" s="16">
        <v>0</v>
      </c>
      <c r="H1772" s="47">
        <v>0</v>
      </c>
      <c r="I1772" s="47">
        <v>0</v>
      </c>
      <c r="J1772" s="47">
        <v>0</v>
      </c>
      <c r="K1772" s="47">
        <v>0</v>
      </c>
      <c r="L1772" s="47">
        <v>0</v>
      </c>
      <c r="M1772" s="47">
        <f t="shared" si="35"/>
        <v>0</v>
      </c>
      <c r="N1772" s="47">
        <f t="shared" si="35"/>
        <v>0</v>
      </c>
      <c r="O1772" s="47">
        <f t="shared" si="35"/>
        <v>0</v>
      </c>
      <c r="P1772" s="47">
        <f t="shared" si="35"/>
        <v>0</v>
      </c>
      <c r="Q1772" s="47">
        <f t="shared" si="35"/>
        <v>0</v>
      </c>
      <c r="R1772" s="47">
        <v>0</v>
      </c>
      <c r="S1772" s="47">
        <v>0</v>
      </c>
      <c r="T1772" s="47">
        <v>0</v>
      </c>
      <c r="U1772" s="47">
        <v>0</v>
      </c>
      <c r="V1772" s="47">
        <v>0</v>
      </c>
      <c r="W1772" s="48"/>
      <c r="X1772" s="48"/>
      <c r="Y1772" s="48"/>
      <c r="Z1772" s="48"/>
      <c r="AA1772" s="48">
        <v>2011</v>
      </c>
      <c r="AB1772" s="48">
        <v>25</v>
      </c>
      <c r="AC1772" s="48"/>
      <c r="AD1772" s="48"/>
      <c r="AE1772" s="48">
        <v>2011</v>
      </c>
      <c r="AF1772" s="48">
        <v>25</v>
      </c>
      <c r="AG1772" s="48"/>
      <c r="AH1772" s="48"/>
      <c r="AI1772" s="48"/>
      <c r="AJ1772" s="49"/>
    </row>
    <row r="1773" spans="1:36">
      <c r="A1773" s="4"/>
      <c r="B1773" s="5" t="s">
        <v>179</v>
      </c>
      <c r="C1773" s="16">
        <v>5.9</v>
      </c>
      <c r="D1773" s="16">
        <v>0</v>
      </c>
      <c r="E1773" s="16">
        <v>0</v>
      </c>
      <c r="F1773" s="16">
        <v>0</v>
      </c>
      <c r="G1773" s="16">
        <v>5.9</v>
      </c>
      <c r="H1773" s="47">
        <v>0</v>
      </c>
      <c r="I1773" s="47">
        <v>0</v>
      </c>
      <c r="J1773" s="47">
        <v>0</v>
      </c>
      <c r="K1773" s="47">
        <v>0</v>
      </c>
      <c r="L1773" s="47">
        <v>0</v>
      </c>
      <c r="M1773" s="47">
        <f t="shared" si="35"/>
        <v>-5.9</v>
      </c>
      <c r="N1773" s="47">
        <f t="shared" si="35"/>
        <v>0</v>
      </c>
      <c r="O1773" s="47">
        <f t="shared" si="35"/>
        <v>0</v>
      </c>
      <c r="P1773" s="47">
        <f t="shared" si="35"/>
        <v>0</v>
      </c>
      <c r="Q1773" s="47">
        <f t="shared" si="35"/>
        <v>-5.9</v>
      </c>
      <c r="R1773" s="47">
        <v>0</v>
      </c>
      <c r="S1773" s="47">
        <v>0</v>
      </c>
      <c r="T1773" s="47">
        <v>0</v>
      </c>
      <c r="U1773" s="47">
        <v>0</v>
      </c>
      <c r="V1773" s="47">
        <v>0</v>
      </c>
      <c r="W1773" s="48"/>
      <c r="X1773" s="48"/>
      <c r="Y1773" s="48"/>
      <c r="Z1773" s="48"/>
      <c r="AA1773" s="48">
        <v>2011</v>
      </c>
      <c r="AB1773" s="48">
        <v>25</v>
      </c>
      <c r="AC1773" s="48"/>
      <c r="AD1773" s="48"/>
      <c r="AE1773" s="48">
        <v>2011</v>
      </c>
      <c r="AF1773" s="48">
        <v>25</v>
      </c>
      <c r="AG1773" s="48"/>
      <c r="AH1773" s="48"/>
      <c r="AI1773" s="48"/>
      <c r="AJ1773" s="49"/>
    </row>
    <row r="1774" spans="1:36">
      <c r="A1774" s="4"/>
      <c r="B1774" s="5" t="s">
        <v>246</v>
      </c>
      <c r="C1774" s="16">
        <v>0.59058999999999995</v>
      </c>
      <c r="D1774" s="16">
        <v>0</v>
      </c>
      <c r="E1774" s="16">
        <v>0</v>
      </c>
      <c r="F1774" s="16">
        <v>0</v>
      </c>
      <c r="G1774" s="16">
        <v>0.59058999999999995</v>
      </c>
      <c r="H1774" s="47">
        <v>0</v>
      </c>
      <c r="I1774" s="47">
        <v>0</v>
      </c>
      <c r="J1774" s="47">
        <v>0</v>
      </c>
      <c r="K1774" s="47">
        <v>0</v>
      </c>
      <c r="L1774" s="47">
        <v>0</v>
      </c>
      <c r="M1774" s="47">
        <f t="shared" si="35"/>
        <v>-0.59058999999999995</v>
      </c>
      <c r="N1774" s="47">
        <f t="shared" si="35"/>
        <v>0</v>
      </c>
      <c r="O1774" s="47">
        <f t="shared" si="35"/>
        <v>0</v>
      </c>
      <c r="P1774" s="47">
        <f t="shared" si="35"/>
        <v>0</v>
      </c>
      <c r="Q1774" s="47">
        <f t="shared" si="35"/>
        <v>-0.59058999999999995</v>
      </c>
      <c r="R1774" s="47">
        <v>0</v>
      </c>
      <c r="S1774" s="47">
        <v>0</v>
      </c>
      <c r="T1774" s="47">
        <v>0</v>
      </c>
      <c r="U1774" s="47">
        <v>0</v>
      </c>
      <c r="V1774" s="47">
        <v>0</v>
      </c>
      <c r="W1774" s="48"/>
      <c r="X1774" s="48"/>
      <c r="Y1774" s="48"/>
      <c r="Z1774" s="48"/>
      <c r="AA1774" s="48">
        <v>2011</v>
      </c>
      <c r="AB1774" s="48"/>
      <c r="AC1774" s="48"/>
      <c r="AD1774" s="48"/>
      <c r="AE1774" s="48">
        <v>2011</v>
      </c>
      <c r="AF1774" s="48"/>
      <c r="AG1774" s="48"/>
      <c r="AH1774" s="48"/>
      <c r="AI1774" s="48"/>
      <c r="AJ1774" s="49"/>
    </row>
    <row r="1775" spans="1:36">
      <c r="A1775" s="4"/>
      <c r="B1775" s="5" t="s">
        <v>247</v>
      </c>
      <c r="C1775" s="16">
        <v>0.44817579999999996</v>
      </c>
      <c r="D1775" s="16">
        <v>0</v>
      </c>
      <c r="E1775" s="16">
        <v>0</v>
      </c>
      <c r="F1775" s="16">
        <v>0</v>
      </c>
      <c r="G1775" s="16">
        <v>0.44817579999999996</v>
      </c>
      <c r="H1775" s="47">
        <v>0</v>
      </c>
      <c r="I1775" s="47">
        <v>0</v>
      </c>
      <c r="J1775" s="47">
        <v>0</v>
      </c>
      <c r="K1775" s="47">
        <v>0</v>
      </c>
      <c r="L1775" s="47">
        <v>0</v>
      </c>
      <c r="M1775" s="47">
        <f t="shared" si="35"/>
        <v>-0.44817579999999996</v>
      </c>
      <c r="N1775" s="47">
        <f t="shared" si="35"/>
        <v>0</v>
      </c>
      <c r="O1775" s="47">
        <f t="shared" si="35"/>
        <v>0</v>
      </c>
      <c r="P1775" s="47">
        <f t="shared" si="35"/>
        <v>0</v>
      </c>
      <c r="Q1775" s="47">
        <f t="shared" si="35"/>
        <v>-0.44817579999999996</v>
      </c>
      <c r="R1775" s="47">
        <v>0</v>
      </c>
      <c r="S1775" s="47">
        <v>0</v>
      </c>
      <c r="T1775" s="47">
        <v>0</v>
      </c>
      <c r="U1775" s="47">
        <v>0</v>
      </c>
      <c r="V1775" s="47">
        <v>0</v>
      </c>
      <c r="W1775" s="48"/>
      <c r="X1775" s="48"/>
      <c r="Y1775" s="48"/>
      <c r="Z1775" s="48"/>
      <c r="AA1775" s="48">
        <v>2011</v>
      </c>
      <c r="AB1775" s="48"/>
      <c r="AC1775" s="48"/>
      <c r="AD1775" s="48"/>
      <c r="AE1775" s="48">
        <v>2011</v>
      </c>
      <c r="AF1775" s="48"/>
      <c r="AG1775" s="48"/>
      <c r="AH1775" s="48"/>
      <c r="AI1775" s="48"/>
      <c r="AJ1775" s="49"/>
    </row>
    <row r="1776" spans="1:36">
      <c r="A1776" s="4"/>
      <c r="B1776" s="5" t="s">
        <v>91</v>
      </c>
      <c r="C1776" s="16">
        <v>0</v>
      </c>
      <c r="D1776" s="16">
        <v>0</v>
      </c>
      <c r="E1776" s="16">
        <v>0</v>
      </c>
      <c r="F1776" s="16">
        <v>0</v>
      </c>
      <c r="G1776" s="16">
        <v>0</v>
      </c>
      <c r="H1776" s="47">
        <v>0</v>
      </c>
      <c r="I1776" s="47">
        <v>0</v>
      </c>
      <c r="J1776" s="47">
        <v>0</v>
      </c>
      <c r="K1776" s="47">
        <v>0</v>
      </c>
      <c r="L1776" s="47">
        <v>0</v>
      </c>
      <c r="M1776" s="47">
        <f t="shared" si="35"/>
        <v>0</v>
      </c>
      <c r="N1776" s="47">
        <f t="shared" si="35"/>
        <v>0</v>
      </c>
      <c r="O1776" s="47">
        <f t="shared" si="35"/>
        <v>0</v>
      </c>
      <c r="P1776" s="47">
        <f t="shared" si="35"/>
        <v>0</v>
      </c>
      <c r="Q1776" s="47">
        <f t="shared" si="35"/>
        <v>0</v>
      </c>
      <c r="R1776" s="47">
        <v>0</v>
      </c>
      <c r="S1776" s="47">
        <v>0</v>
      </c>
      <c r="T1776" s="47">
        <v>0</v>
      </c>
      <c r="U1776" s="47">
        <v>0</v>
      </c>
      <c r="V1776" s="47">
        <v>0</v>
      </c>
      <c r="W1776" s="48"/>
      <c r="X1776" s="48"/>
      <c r="Y1776" s="48"/>
      <c r="Z1776" s="48"/>
      <c r="AA1776" s="48">
        <v>2013</v>
      </c>
      <c r="AB1776" s="48"/>
      <c r="AC1776" s="48"/>
      <c r="AD1776" s="48"/>
      <c r="AE1776" s="48">
        <v>2013</v>
      </c>
      <c r="AF1776" s="48"/>
      <c r="AG1776" s="48"/>
      <c r="AH1776" s="48"/>
      <c r="AI1776" s="48"/>
      <c r="AJ1776" s="49"/>
    </row>
    <row r="1777" spans="1:36" ht="31.5">
      <c r="A1777" s="4"/>
      <c r="B1777" s="5" t="s">
        <v>104</v>
      </c>
      <c r="C1777" s="16">
        <v>7.6935999999999991E-2</v>
      </c>
      <c r="D1777" s="16">
        <v>0</v>
      </c>
      <c r="E1777" s="16">
        <v>0</v>
      </c>
      <c r="F1777" s="16">
        <v>0</v>
      </c>
      <c r="G1777" s="16">
        <v>7.6935999999999991E-2</v>
      </c>
      <c r="H1777" s="47">
        <v>7.6935999999999991E-2</v>
      </c>
      <c r="I1777" s="47">
        <v>0</v>
      </c>
      <c r="J1777" s="47">
        <v>0</v>
      </c>
      <c r="K1777" s="47">
        <v>0</v>
      </c>
      <c r="L1777" s="47">
        <v>7.6935999999999991E-2</v>
      </c>
      <c r="M1777" s="47">
        <f t="shared" si="35"/>
        <v>0</v>
      </c>
      <c r="N1777" s="47">
        <f t="shared" si="35"/>
        <v>0</v>
      </c>
      <c r="O1777" s="47">
        <f t="shared" si="35"/>
        <v>0</v>
      </c>
      <c r="P1777" s="47">
        <f t="shared" si="35"/>
        <v>0</v>
      </c>
      <c r="Q1777" s="47">
        <f t="shared" si="35"/>
        <v>0</v>
      </c>
      <c r="R1777" s="47">
        <v>6.5200000000000008E-2</v>
      </c>
      <c r="S1777" s="47">
        <v>0</v>
      </c>
      <c r="T1777" s="47">
        <v>0</v>
      </c>
      <c r="U1777" s="47">
        <v>0</v>
      </c>
      <c r="V1777" s="47">
        <v>6.5200000000000008E-2</v>
      </c>
      <c r="W1777" s="48"/>
      <c r="X1777" s="48"/>
      <c r="Y1777" s="48"/>
      <c r="Z1777" s="48"/>
      <c r="AA1777" s="48">
        <v>2011</v>
      </c>
      <c r="AB1777" s="48">
        <v>25</v>
      </c>
      <c r="AC1777" s="48"/>
      <c r="AD1777" s="48"/>
      <c r="AE1777" s="48">
        <v>2011</v>
      </c>
      <c r="AF1777" s="48">
        <v>25</v>
      </c>
      <c r="AG1777" s="48"/>
      <c r="AH1777" s="48"/>
      <c r="AI1777" s="48"/>
      <c r="AJ1777" s="49"/>
    </row>
    <row r="1778" spans="1:36" ht="63">
      <c r="A1778" s="4"/>
      <c r="B1778" s="5" t="s">
        <v>105</v>
      </c>
      <c r="C1778" s="16">
        <v>5.5965039999999995</v>
      </c>
      <c r="D1778" s="16">
        <v>0</v>
      </c>
      <c r="E1778" s="16">
        <v>0</v>
      </c>
      <c r="F1778" s="16">
        <v>0</v>
      </c>
      <c r="G1778" s="16">
        <v>5.5965039999999995</v>
      </c>
      <c r="H1778" s="47">
        <v>5.5965039999999995</v>
      </c>
      <c r="I1778" s="47">
        <v>0</v>
      </c>
      <c r="J1778" s="47">
        <v>0</v>
      </c>
      <c r="K1778" s="47">
        <v>0</v>
      </c>
      <c r="L1778" s="47">
        <v>5.5965039999999995</v>
      </c>
      <c r="M1778" s="47">
        <f t="shared" si="35"/>
        <v>0</v>
      </c>
      <c r="N1778" s="47">
        <f t="shared" si="35"/>
        <v>0</v>
      </c>
      <c r="O1778" s="47">
        <f t="shared" si="35"/>
        <v>0</v>
      </c>
      <c r="P1778" s="47">
        <f t="shared" si="35"/>
        <v>0</v>
      </c>
      <c r="Q1778" s="47">
        <f t="shared" si="35"/>
        <v>0</v>
      </c>
      <c r="R1778" s="47">
        <v>4.7427999999999999</v>
      </c>
      <c r="S1778" s="47">
        <v>0</v>
      </c>
      <c r="T1778" s="47">
        <v>0</v>
      </c>
      <c r="U1778" s="47">
        <v>0</v>
      </c>
      <c r="V1778" s="47">
        <v>4.7427999999999999</v>
      </c>
      <c r="W1778" s="48"/>
      <c r="X1778" s="48"/>
      <c r="Y1778" s="48"/>
      <c r="Z1778" s="48"/>
      <c r="AA1778" s="48">
        <v>2011</v>
      </c>
      <c r="AB1778" s="48">
        <v>25</v>
      </c>
      <c r="AC1778" s="48"/>
      <c r="AD1778" s="48"/>
      <c r="AE1778" s="48">
        <v>2011</v>
      </c>
      <c r="AF1778" s="48">
        <v>25</v>
      </c>
      <c r="AG1778" s="48"/>
      <c r="AH1778" s="48"/>
      <c r="AI1778" s="48"/>
      <c r="AJ1778" s="49"/>
    </row>
    <row r="1779" spans="1:36" ht="78.75">
      <c r="A1779" s="4"/>
      <c r="B1779" s="5" t="s">
        <v>106</v>
      </c>
      <c r="C1779" s="16">
        <v>0</v>
      </c>
      <c r="D1779" s="16">
        <v>0</v>
      </c>
      <c r="E1779" s="16">
        <v>0</v>
      </c>
      <c r="F1779" s="16">
        <v>0</v>
      </c>
      <c r="G1779" s="16">
        <v>0</v>
      </c>
      <c r="H1779" s="47">
        <v>0</v>
      </c>
      <c r="I1779" s="47">
        <v>0</v>
      </c>
      <c r="J1779" s="47">
        <v>0</v>
      </c>
      <c r="K1779" s="47">
        <v>0</v>
      </c>
      <c r="L1779" s="47">
        <v>0</v>
      </c>
      <c r="M1779" s="47">
        <f t="shared" si="35"/>
        <v>0</v>
      </c>
      <c r="N1779" s="47">
        <f t="shared" si="35"/>
        <v>0</v>
      </c>
      <c r="O1779" s="47">
        <f t="shared" si="35"/>
        <v>0</v>
      </c>
      <c r="P1779" s="47">
        <f t="shared" si="35"/>
        <v>0</v>
      </c>
      <c r="Q1779" s="47">
        <f t="shared" si="35"/>
        <v>0</v>
      </c>
      <c r="R1779" s="47">
        <v>0</v>
      </c>
      <c r="S1779" s="47">
        <v>0</v>
      </c>
      <c r="T1779" s="47">
        <v>0</v>
      </c>
      <c r="U1779" s="47">
        <v>0</v>
      </c>
      <c r="V1779" s="47">
        <v>0</v>
      </c>
      <c r="W1779" s="48"/>
      <c r="X1779" s="48"/>
      <c r="Y1779" s="48"/>
      <c r="Z1779" s="48"/>
      <c r="AA1779" s="48">
        <v>2011</v>
      </c>
      <c r="AB1779" s="48">
        <v>25</v>
      </c>
      <c r="AC1779" s="48"/>
      <c r="AD1779" s="48"/>
      <c r="AE1779" s="48">
        <v>2011</v>
      </c>
      <c r="AF1779" s="48">
        <v>25</v>
      </c>
      <c r="AG1779" s="48"/>
      <c r="AH1779" s="48"/>
      <c r="AI1779" s="48"/>
      <c r="AJ1779" s="49"/>
    </row>
    <row r="1780" spans="1:36" ht="31.5">
      <c r="A1780" s="4"/>
      <c r="B1780" s="5" t="s">
        <v>107</v>
      </c>
      <c r="C1780" s="16">
        <v>2.2900000399999998</v>
      </c>
      <c r="D1780" s="16">
        <v>0</v>
      </c>
      <c r="E1780" s="16">
        <v>0</v>
      </c>
      <c r="F1780" s="16">
        <v>0</v>
      </c>
      <c r="G1780" s="16">
        <v>2.2900000399999998</v>
      </c>
      <c r="H1780" s="47">
        <v>2.2900000399999998</v>
      </c>
      <c r="I1780" s="47">
        <v>0</v>
      </c>
      <c r="J1780" s="47">
        <v>0</v>
      </c>
      <c r="K1780" s="47">
        <v>0</v>
      </c>
      <c r="L1780" s="47">
        <v>2.2900000399999998</v>
      </c>
      <c r="M1780" s="47">
        <f t="shared" si="35"/>
        <v>0</v>
      </c>
      <c r="N1780" s="47">
        <f t="shared" si="35"/>
        <v>0</v>
      </c>
      <c r="O1780" s="47">
        <f t="shared" si="35"/>
        <v>0</v>
      </c>
      <c r="P1780" s="47">
        <f t="shared" si="35"/>
        <v>0</v>
      </c>
      <c r="Q1780" s="47">
        <f t="shared" si="35"/>
        <v>0</v>
      </c>
      <c r="R1780" s="47">
        <v>1.9406780000000001</v>
      </c>
      <c r="S1780" s="47">
        <v>0</v>
      </c>
      <c r="T1780" s="47">
        <v>0</v>
      </c>
      <c r="U1780" s="47">
        <v>0</v>
      </c>
      <c r="V1780" s="47">
        <v>1.9406780000000001</v>
      </c>
      <c r="W1780" s="48"/>
      <c r="X1780" s="48"/>
      <c r="Y1780" s="48"/>
      <c r="Z1780" s="48"/>
      <c r="AA1780" s="48">
        <v>2011</v>
      </c>
      <c r="AB1780" s="48">
        <v>25</v>
      </c>
      <c r="AC1780" s="48"/>
      <c r="AD1780" s="48"/>
      <c r="AE1780" s="48">
        <v>2011</v>
      </c>
      <c r="AF1780" s="48">
        <v>25</v>
      </c>
      <c r="AG1780" s="48"/>
      <c r="AH1780" s="48"/>
      <c r="AI1780" s="48"/>
      <c r="AJ1780" s="49"/>
    </row>
    <row r="1781" spans="1:36" ht="47.25">
      <c r="A1781" s="4"/>
      <c r="B1781" s="5" t="s">
        <v>206</v>
      </c>
      <c r="C1781" s="16">
        <v>7.0328000000000002E-2</v>
      </c>
      <c r="D1781" s="16">
        <v>0</v>
      </c>
      <c r="E1781" s="16">
        <v>0</v>
      </c>
      <c r="F1781" s="16">
        <v>0</v>
      </c>
      <c r="G1781" s="16">
        <v>7.0328000000000002E-2</v>
      </c>
      <c r="H1781" s="47">
        <v>7.0328000000000002E-2</v>
      </c>
      <c r="I1781" s="47">
        <v>0</v>
      </c>
      <c r="J1781" s="47">
        <v>0</v>
      </c>
      <c r="K1781" s="47">
        <v>0</v>
      </c>
      <c r="L1781" s="47">
        <v>7.0328000000000002E-2</v>
      </c>
      <c r="M1781" s="47">
        <f t="shared" si="35"/>
        <v>0</v>
      </c>
      <c r="N1781" s="47">
        <f t="shared" si="35"/>
        <v>0</v>
      </c>
      <c r="O1781" s="47">
        <f t="shared" si="35"/>
        <v>0</v>
      </c>
      <c r="P1781" s="47">
        <f t="shared" si="35"/>
        <v>0</v>
      </c>
      <c r="Q1781" s="47">
        <f t="shared" si="35"/>
        <v>0</v>
      </c>
      <c r="R1781" s="47">
        <v>5.96E-2</v>
      </c>
      <c r="S1781" s="47">
        <v>0</v>
      </c>
      <c r="T1781" s="47">
        <v>0</v>
      </c>
      <c r="U1781" s="47">
        <v>0</v>
      </c>
      <c r="V1781" s="47">
        <v>5.96E-2</v>
      </c>
      <c r="W1781" s="48"/>
      <c r="X1781" s="48"/>
      <c r="Y1781" s="48"/>
      <c r="Z1781" s="48"/>
      <c r="AA1781" s="48">
        <v>2011</v>
      </c>
      <c r="AB1781" s="48">
        <v>25</v>
      </c>
      <c r="AC1781" s="48"/>
      <c r="AD1781" s="48"/>
      <c r="AE1781" s="48">
        <v>2011</v>
      </c>
      <c r="AF1781" s="48">
        <v>25</v>
      </c>
      <c r="AG1781" s="48"/>
      <c r="AH1781" s="48"/>
      <c r="AI1781" s="48"/>
      <c r="AJ1781" s="49"/>
    </row>
    <row r="1782" spans="1:36" ht="31.5">
      <c r="A1782" s="4"/>
      <c r="B1782" s="5" t="s">
        <v>108</v>
      </c>
      <c r="C1782" s="16">
        <v>7.3513999999999996E-2</v>
      </c>
      <c r="D1782" s="16">
        <v>0</v>
      </c>
      <c r="E1782" s="16">
        <v>0</v>
      </c>
      <c r="F1782" s="16">
        <v>0</v>
      </c>
      <c r="G1782" s="16">
        <v>7.3513999999999996E-2</v>
      </c>
      <c r="H1782" s="47">
        <v>7.3513999999999996E-2</v>
      </c>
      <c r="I1782" s="47">
        <v>0</v>
      </c>
      <c r="J1782" s="47">
        <v>0</v>
      </c>
      <c r="K1782" s="47">
        <v>0</v>
      </c>
      <c r="L1782" s="47">
        <v>7.3513999999999996E-2</v>
      </c>
      <c r="M1782" s="47">
        <f t="shared" si="35"/>
        <v>0</v>
      </c>
      <c r="N1782" s="47">
        <f t="shared" si="35"/>
        <v>0</v>
      </c>
      <c r="O1782" s="47">
        <f t="shared" si="35"/>
        <v>0</v>
      </c>
      <c r="P1782" s="47">
        <f t="shared" si="35"/>
        <v>0</v>
      </c>
      <c r="Q1782" s="47">
        <f t="shared" si="35"/>
        <v>0</v>
      </c>
      <c r="R1782" s="47">
        <v>6.2299999999999994E-2</v>
      </c>
      <c r="S1782" s="47">
        <v>0</v>
      </c>
      <c r="T1782" s="47">
        <v>0</v>
      </c>
      <c r="U1782" s="47">
        <v>0</v>
      </c>
      <c r="V1782" s="47">
        <v>6.2299999999999994E-2</v>
      </c>
      <c r="W1782" s="48"/>
      <c r="X1782" s="48"/>
      <c r="Y1782" s="48"/>
      <c r="Z1782" s="48"/>
      <c r="AA1782" s="48">
        <v>2011</v>
      </c>
      <c r="AB1782" s="48">
        <v>25</v>
      </c>
      <c r="AC1782" s="48"/>
      <c r="AD1782" s="48"/>
      <c r="AE1782" s="48">
        <v>2011</v>
      </c>
      <c r="AF1782" s="48">
        <v>25</v>
      </c>
      <c r="AG1782" s="48"/>
      <c r="AH1782" s="48"/>
      <c r="AI1782" s="48"/>
      <c r="AJ1782" s="49"/>
    </row>
    <row r="1783" spans="1:36" ht="31.5">
      <c r="A1783" s="4"/>
      <c r="B1783" s="5" t="s">
        <v>109</v>
      </c>
      <c r="C1783" s="16">
        <v>4.7081999999999992E-2</v>
      </c>
      <c r="D1783" s="16">
        <v>0</v>
      </c>
      <c r="E1783" s="16">
        <v>0</v>
      </c>
      <c r="F1783" s="16">
        <v>0</v>
      </c>
      <c r="G1783" s="16">
        <v>4.7081999999999992E-2</v>
      </c>
      <c r="H1783" s="47">
        <v>4.7081999999999992E-2</v>
      </c>
      <c r="I1783" s="47">
        <v>0</v>
      </c>
      <c r="J1783" s="47">
        <v>0</v>
      </c>
      <c r="K1783" s="47">
        <v>0</v>
      </c>
      <c r="L1783" s="47">
        <v>4.7081999999999992E-2</v>
      </c>
      <c r="M1783" s="47">
        <f t="shared" si="35"/>
        <v>0</v>
      </c>
      <c r="N1783" s="47">
        <f t="shared" si="35"/>
        <v>0</v>
      </c>
      <c r="O1783" s="47">
        <f t="shared" si="35"/>
        <v>0</v>
      </c>
      <c r="P1783" s="47">
        <f t="shared" si="35"/>
        <v>0</v>
      </c>
      <c r="Q1783" s="47">
        <f t="shared" si="35"/>
        <v>0</v>
      </c>
      <c r="R1783" s="47">
        <v>3.9899999999999998E-2</v>
      </c>
      <c r="S1783" s="47">
        <v>0</v>
      </c>
      <c r="T1783" s="47">
        <v>0</v>
      </c>
      <c r="U1783" s="47">
        <v>0</v>
      </c>
      <c r="V1783" s="47">
        <v>3.9899999999999998E-2</v>
      </c>
      <c r="W1783" s="48"/>
      <c r="X1783" s="48"/>
      <c r="Y1783" s="48"/>
      <c r="Z1783" s="48"/>
      <c r="AA1783" s="48">
        <v>2011</v>
      </c>
      <c r="AB1783" s="48">
        <v>25</v>
      </c>
      <c r="AC1783" s="48"/>
      <c r="AD1783" s="48"/>
      <c r="AE1783" s="48">
        <v>2011</v>
      </c>
      <c r="AF1783" s="48">
        <v>25</v>
      </c>
      <c r="AG1783" s="48"/>
      <c r="AH1783" s="48"/>
      <c r="AI1783" s="48"/>
      <c r="AJ1783" s="49"/>
    </row>
    <row r="1784" spans="1:36" ht="47.25">
      <c r="A1784" s="4"/>
      <c r="B1784" s="5" t="s">
        <v>110</v>
      </c>
      <c r="C1784" s="16">
        <v>2.7494000000000001E-2</v>
      </c>
      <c r="D1784" s="16">
        <v>0</v>
      </c>
      <c r="E1784" s="16">
        <v>0</v>
      </c>
      <c r="F1784" s="16">
        <v>0</v>
      </c>
      <c r="G1784" s="16">
        <v>2.7494000000000001E-2</v>
      </c>
      <c r="H1784" s="47">
        <v>2.7494000000000001E-2</v>
      </c>
      <c r="I1784" s="47">
        <v>0</v>
      </c>
      <c r="J1784" s="47">
        <v>0</v>
      </c>
      <c r="K1784" s="47">
        <v>0</v>
      </c>
      <c r="L1784" s="47">
        <v>2.7494000000000001E-2</v>
      </c>
      <c r="M1784" s="47">
        <f t="shared" si="35"/>
        <v>0</v>
      </c>
      <c r="N1784" s="47">
        <f t="shared" si="35"/>
        <v>0</v>
      </c>
      <c r="O1784" s="47">
        <f t="shared" si="35"/>
        <v>0</v>
      </c>
      <c r="P1784" s="47">
        <f t="shared" si="35"/>
        <v>0</v>
      </c>
      <c r="Q1784" s="47">
        <f t="shared" si="35"/>
        <v>0</v>
      </c>
      <c r="R1784" s="47">
        <v>2.3300000000000001E-2</v>
      </c>
      <c r="S1784" s="47">
        <v>0</v>
      </c>
      <c r="T1784" s="47">
        <v>0</v>
      </c>
      <c r="U1784" s="47">
        <v>0</v>
      </c>
      <c r="V1784" s="47">
        <v>2.3300000000000001E-2</v>
      </c>
      <c r="W1784" s="48"/>
      <c r="X1784" s="48"/>
      <c r="Y1784" s="48"/>
      <c r="Z1784" s="48"/>
      <c r="AA1784" s="48">
        <v>2011</v>
      </c>
      <c r="AB1784" s="48">
        <v>25</v>
      </c>
      <c r="AC1784" s="48"/>
      <c r="AD1784" s="48"/>
      <c r="AE1784" s="48">
        <v>2011</v>
      </c>
      <c r="AF1784" s="48">
        <v>25</v>
      </c>
      <c r="AG1784" s="48"/>
      <c r="AH1784" s="48"/>
      <c r="AI1784" s="48"/>
      <c r="AJ1784" s="49"/>
    </row>
    <row r="1785" spans="1:36" ht="47.25">
      <c r="A1785" s="4"/>
      <c r="B1785" s="5" t="s">
        <v>111</v>
      </c>
      <c r="C1785" s="16">
        <v>9.3692000000000011E-2</v>
      </c>
      <c r="D1785" s="16">
        <v>0</v>
      </c>
      <c r="E1785" s="16">
        <v>0</v>
      </c>
      <c r="F1785" s="16">
        <v>0</v>
      </c>
      <c r="G1785" s="16">
        <v>9.3692000000000011E-2</v>
      </c>
      <c r="H1785" s="47">
        <v>9.3692000000000011E-2</v>
      </c>
      <c r="I1785" s="47">
        <v>0</v>
      </c>
      <c r="J1785" s="47">
        <v>0</v>
      </c>
      <c r="K1785" s="47">
        <v>0</v>
      </c>
      <c r="L1785" s="47">
        <v>9.3692000000000011E-2</v>
      </c>
      <c r="M1785" s="47">
        <f t="shared" si="35"/>
        <v>0</v>
      </c>
      <c r="N1785" s="47">
        <f t="shared" si="35"/>
        <v>0</v>
      </c>
      <c r="O1785" s="47">
        <f t="shared" si="35"/>
        <v>0</v>
      </c>
      <c r="P1785" s="47">
        <f t="shared" si="35"/>
        <v>0</v>
      </c>
      <c r="Q1785" s="47">
        <f t="shared" si="35"/>
        <v>0</v>
      </c>
      <c r="R1785" s="47">
        <v>7.9400000000000012E-2</v>
      </c>
      <c r="S1785" s="47">
        <v>0</v>
      </c>
      <c r="T1785" s="47">
        <v>0</v>
      </c>
      <c r="U1785" s="47">
        <v>0</v>
      </c>
      <c r="V1785" s="47">
        <v>7.9400000000000012E-2</v>
      </c>
      <c r="W1785" s="48"/>
      <c r="X1785" s="48"/>
      <c r="Y1785" s="48"/>
      <c r="Z1785" s="48"/>
      <c r="AA1785" s="48">
        <v>2011</v>
      </c>
      <c r="AB1785" s="48">
        <v>25</v>
      </c>
      <c r="AC1785" s="48"/>
      <c r="AD1785" s="48"/>
      <c r="AE1785" s="48">
        <v>2011</v>
      </c>
      <c r="AF1785" s="48">
        <v>25</v>
      </c>
      <c r="AG1785" s="48"/>
      <c r="AH1785" s="48"/>
      <c r="AI1785" s="48"/>
      <c r="AJ1785" s="49"/>
    </row>
    <row r="1786" spans="1:36" ht="47.25">
      <c r="A1786" s="4"/>
      <c r="B1786" s="5" t="s">
        <v>112</v>
      </c>
      <c r="C1786" s="16">
        <v>6.4310000000000006E-2</v>
      </c>
      <c r="D1786" s="16">
        <v>0</v>
      </c>
      <c r="E1786" s="16">
        <v>0</v>
      </c>
      <c r="F1786" s="16">
        <v>0</v>
      </c>
      <c r="G1786" s="16">
        <v>6.4310000000000006E-2</v>
      </c>
      <c r="H1786" s="47">
        <v>6.4310000000000006E-2</v>
      </c>
      <c r="I1786" s="47">
        <v>0</v>
      </c>
      <c r="J1786" s="47">
        <v>0</v>
      </c>
      <c r="K1786" s="47">
        <v>0</v>
      </c>
      <c r="L1786" s="47">
        <v>6.4310000000000006E-2</v>
      </c>
      <c r="M1786" s="47">
        <f t="shared" si="35"/>
        <v>0</v>
      </c>
      <c r="N1786" s="47">
        <f t="shared" si="35"/>
        <v>0</v>
      </c>
      <c r="O1786" s="47">
        <f t="shared" si="35"/>
        <v>0</v>
      </c>
      <c r="P1786" s="47">
        <f t="shared" si="35"/>
        <v>0</v>
      </c>
      <c r="Q1786" s="47">
        <f t="shared" si="35"/>
        <v>0</v>
      </c>
      <c r="R1786" s="47">
        <v>5.45E-2</v>
      </c>
      <c r="S1786" s="47">
        <v>0</v>
      </c>
      <c r="T1786" s="47">
        <v>0</v>
      </c>
      <c r="U1786" s="47">
        <v>0</v>
      </c>
      <c r="V1786" s="47">
        <v>5.45E-2</v>
      </c>
      <c r="W1786" s="48"/>
      <c r="X1786" s="48"/>
      <c r="Y1786" s="48"/>
      <c r="Z1786" s="48"/>
      <c r="AA1786" s="48">
        <v>2011</v>
      </c>
      <c r="AB1786" s="48">
        <v>25</v>
      </c>
      <c r="AC1786" s="48"/>
      <c r="AD1786" s="48"/>
      <c r="AE1786" s="48">
        <v>2011</v>
      </c>
      <c r="AF1786" s="48">
        <v>25</v>
      </c>
      <c r="AG1786" s="48"/>
      <c r="AH1786" s="48"/>
      <c r="AI1786" s="48"/>
      <c r="AJ1786" s="49"/>
    </row>
    <row r="1787" spans="1:36" ht="47.25">
      <c r="A1787" s="4"/>
      <c r="B1787" s="5" t="s">
        <v>113</v>
      </c>
      <c r="C1787" s="16">
        <v>8.3307999999999993E-2</v>
      </c>
      <c r="D1787" s="16">
        <v>0</v>
      </c>
      <c r="E1787" s="16">
        <v>0</v>
      </c>
      <c r="F1787" s="16">
        <v>0</v>
      </c>
      <c r="G1787" s="16">
        <v>8.3307999999999993E-2</v>
      </c>
      <c r="H1787" s="47">
        <v>8.3307999999999993E-2</v>
      </c>
      <c r="I1787" s="47">
        <v>0</v>
      </c>
      <c r="J1787" s="47">
        <v>0</v>
      </c>
      <c r="K1787" s="47">
        <v>0</v>
      </c>
      <c r="L1787" s="47">
        <v>8.3307999999999993E-2</v>
      </c>
      <c r="M1787" s="47">
        <f t="shared" si="35"/>
        <v>0</v>
      </c>
      <c r="N1787" s="47">
        <f t="shared" si="35"/>
        <v>0</v>
      </c>
      <c r="O1787" s="47">
        <f t="shared" si="35"/>
        <v>0</v>
      </c>
      <c r="P1787" s="47">
        <f t="shared" si="35"/>
        <v>0</v>
      </c>
      <c r="Q1787" s="47">
        <f t="shared" si="35"/>
        <v>0</v>
      </c>
      <c r="R1787" s="47">
        <v>7.0599999999999996E-2</v>
      </c>
      <c r="S1787" s="47">
        <v>0</v>
      </c>
      <c r="T1787" s="47">
        <v>0</v>
      </c>
      <c r="U1787" s="47">
        <v>0</v>
      </c>
      <c r="V1787" s="47">
        <v>7.0599999999999996E-2</v>
      </c>
      <c r="W1787" s="48"/>
      <c r="X1787" s="48"/>
      <c r="Y1787" s="48"/>
      <c r="Z1787" s="48"/>
      <c r="AA1787" s="48">
        <v>2011</v>
      </c>
      <c r="AB1787" s="48">
        <v>25</v>
      </c>
      <c r="AC1787" s="48"/>
      <c r="AD1787" s="48"/>
      <c r="AE1787" s="48">
        <v>2011</v>
      </c>
      <c r="AF1787" s="48">
        <v>25</v>
      </c>
      <c r="AG1787" s="48"/>
      <c r="AH1787" s="48"/>
      <c r="AI1787" s="48"/>
      <c r="AJ1787" s="49"/>
    </row>
    <row r="1788" spans="1:36" ht="31.5">
      <c r="A1788" s="4"/>
      <c r="B1788" s="5" t="s">
        <v>114</v>
      </c>
      <c r="C1788" s="16">
        <v>2.2301999999999995E-2</v>
      </c>
      <c r="D1788" s="16">
        <v>0</v>
      </c>
      <c r="E1788" s="16">
        <v>0</v>
      </c>
      <c r="F1788" s="16">
        <v>0</v>
      </c>
      <c r="G1788" s="16">
        <v>2.2301999999999995E-2</v>
      </c>
      <c r="H1788" s="47">
        <v>2.2301999999999995E-2</v>
      </c>
      <c r="I1788" s="47">
        <v>0</v>
      </c>
      <c r="J1788" s="47">
        <v>0</v>
      </c>
      <c r="K1788" s="47">
        <v>0</v>
      </c>
      <c r="L1788" s="47">
        <v>2.2301999999999995E-2</v>
      </c>
      <c r="M1788" s="47">
        <f t="shared" si="35"/>
        <v>0</v>
      </c>
      <c r="N1788" s="47">
        <f t="shared" si="35"/>
        <v>0</v>
      </c>
      <c r="O1788" s="47">
        <f t="shared" si="35"/>
        <v>0</v>
      </c>
      <c r="P1788" s="47">
        <f t="shared" si="35"/>
        <v>0</v>
      </c>
      <c r="Q1788" s="47">
        <f t="shared" si="35"/>
        <v>0</v>
      </c>
      <c r="R1788" s="47">
        <v>1.89E-2</v>
      </c>
      <c r="S1788" s="47">
        <v>0</v>
      </c>
      <c r="T1788" s="47">
        <v>0</v>
      </c>
      <c r="U1788" s="47">
        <v>0</v>
      </c>
      <c r="V1788" s="47">
        <v>1.89E-2</v>
      </c>
      <c r="W1788" s="48"/>
      <c r="X1788" s="48"/>
      <c r="Y1788" s="48"/>
      <c r="Z1788" s="48"/>
      <c r="AA1788" s="48">
        <v>2011</v>
      </c>
      <c r="AB1788" s="48">
        <v>25</v>
      </c>
      <c r="AC1788" s="48"/>
      <c r="AD1788" s="48"/>
      <c r="AE1788" s="48">
        <v>2011</v>
      </c>
      <c r="AF1788" s="48">
        <v>25</v>
      </c>
      <c r="AG1788" s="48"/>
      <c r="AH1788" s="48"/>
      <c r="AI1788" s="48"/>
      <c r="AJ1788" s="49"/>
    </row>
    <row r="1789" spans="1:36" ht="31.5">
      <c r="A1789" s="4"/>
      <c r="B1789" s="5" t="s">
        <v>115</v>
      </c>
      <c r="C1789" s="16">
        <v>7.3749999999999996E-2</v>
      </c>
      <c r="D1789" s="16">
        <v>0</v>
      </c>
      <c r="E1789" s="16">
        <v>0</v>
      </c>
      <c r="F1789" s="16">
        <v>0</v>
      </c>
      <c r="G1789" s="16">
        <v>7.3749999999999996E-2</v>
      </c>
      <c r="H1789" s="47">
        <v>7.3749999999999996E-2</v>
      </c>
      <c r="I1789" s="47">
        <v>0</v>
      </c>
      <c r="J1789" s="47">
        <v>0</v>
      </c>
      <c r="K1789" s="47">
        <v>0</v>
      </c>
      <c r="L1789" s="47">
        <v>7.3749999999999996E-2</v>
      </c>
      <c r="M1789" s="47">
        <f t="shared" si="35"/>
        <v>0</v>
      </c>
      <c r="N1789" s="47">
        <f t="shared" si="35"/>
        <v>0</v>
      </c>
      <c r="O1789" s="47">
        <f t="shared" si="35"/>
        <v>0</v>
      </c>
      <c r="P1789" s="47">
        <f t="shared" si="35"/>
        <v>0</v>
      </c>
      <c r="Q1789" s="47">
        <f t="shared" si="35"/>
        <v>0</v>
      </c>
      <c r="R1789" s="47">
        <v>6.25E-2</v>
      </c>
      <c r="S1789" s="47">
        <v>0</v>
      </c>
      <c r="T1789" s="47">
        <v>0</v>
      </c>
      <c r="U1789" s="47">
        <v>0</v>
      </c>
      <c r="V1789" s="47">
        <v>6.25E-2</v>
      </c>
      <c r="W1789" s="48"/>
      <c r="X1789" s="48"/>
      <c r="Y1789" s="48"/>
      <c r="Z1789" s="48"/>
      <c r="AA1789" s="48">
        <v>2011</v>
      </c>
      <c r="AB1789" s="48">
        <v>25</v>
      </c>
      <c r="AC1789" s="48"/>
      <c r="AD1789" s="48"/>
      <c r="AE1789" s="48">
        <v>2011</v>
      </c>
      <c r="AF1789" s="48">
        <v>25</v>
      </c>
      <c r="AG1789" s="48"/>
      <c r="AH1789" s="48"/>
      <c r="AI1789" s="48"/>
      <c r="AJ1789" s="49"/>
    </row>
    <row r="1790" spans="1:36" ht="47.25">
      <c r="A1790" s="4"/>
      <c r="B1790" s="5" t="s">
        <v>116</v>
      </c>
      <c r="C1790" s="16">
        <v>0.15080399999999999</v>
      </c>
      <c r="D1790" s="16">
        <v>0</v>
      </c>
      <c r="E1790" s="16">
        <v>0</v>
      </c>
      <c r="F1790" s="16">
        <v>0</v>
      </c>
      <c r="G1790" s="16">
        <v>0.15080399999999999</v>
      </c>
      <c r="H1790" s="47">
        <v>0.15080399999999999</v>
      </c>
      <c r="I1790" s="47">
        <v>0</v>
      </c>
      <c r="J1790" s="47">
        <v>0</v>
      </c>
      <c r="K1790" s="47">
        <v>0</v>
      </c>
      <c r="L1790" s="47">
        <v>0.15080399999999999</v>
      </c>
      <c r="M1790" s="47">
        <f t="shared" si="35"/>
        <v>0</v>
      </c>
      <c r="N1790" s="47">
        <f t="shared" si="35"/>
        <v>0</v>
      </c>
      <c r="O1790" s="47">
        <f t="shared" si="35"/>
        <v>0</v>
      </c>
      <c r="P1790" s="47">
        <f t="shared" si="35"/>
        <v>0</v>
      </c>
      <c r="Q1790" s="47">
        <f t="shared" si="35"/>
        <v>0</v>
      </c>
      <c r="R1790" s="47">
        <v>0.1278</v>
      </c>
      <c r="S1790" s="47">
        <v>0</v>
      </c>
      <c r="T1790" s="47">
        <v>0</v>
      </c>
      <c r="U1790" s="47">
        <v>0</v>
      </c>
      <c r="V1790" s="47">
        <v>0.1278</v>
      </c>
      <c r="W1790" s="48"/>
      <c r="X1790" s="48"/>
      <c r="Y1790" s="48"/>
      <c r="Z1790" s="48"/>
      <c r="AA1790" s="48">
        <v>2011</v>
      </c>
      <c r="AB1790" s="48">
        <v>25</v>
      </c>
      <c r="AC1790" s="48"/>
      <c r="AD1790" s="48"/>
      <c r="AE1790" s="48">
        <v>2011</v>
      </c>
      <c r="AF1790" s="48">
        <v>25</v>
      </c>
      <c r="AG1790" s="48"/>
      <c r="AH1790" s="48"/>
      <c r="AI1790" s="48"/>
      <c r="AJ1790" s="49"/>
    </row>
    <row r="1791" spans="1:36" ht="47.25">
      <c r="A1791" s="4"/>
      <c r="B1791" s="5" t="s">
        <v>117</v>
      </c>
      <c r="C1791" s="16">
        <v>8.0947999999999992E-2</v>
      </c>
      <c r="D1791" s="16">
        <v>0</v>
      </c>
      <c r="E1791" s="16">
        <v>0</v>
      </c>
      <c r="F1791" s="16">
        <v>0</v>
      </c>
      <c r="G1791" s="16">
        <v>8.0947999999999992E-2</v>
      </c>
      <c r="H1791" s="47">
        <v>8.0947999999999992E-2</v>
      </c>
      <c r="I1791" s="47">
        <v>0</v>
      </c>
      <c r="J1791" s="47">
        <v>0</v>
      </c>
      <c r="K1791" s="47">
        <v>0</v>
      </c>
      <c r="L1791" s="47">
        <v>8.0947999999999992E-2</v>
      </c>
      <c r="M1791" s="47">
        <f t="shared" si="35"/>
        <v>0</v>
      </c>
      <c r="N1791" s="47">
        <f t="shared" si="35"/>
        <v>0</v>
      </c>
      <c r="O1791" s="47">
        <f t="shared" si="35"/>
        <v>0</v>
      </c>
      <c r="P1791" s="47">
        <f t="shared" si="35"/>
        <v>0</v>
      </c>
      <c r="Q1791" s="47">
        <f t="shared" si="35"/>
        <v>0</v>
      </c>
      <c r="R1791" s="47">
        <v>6.8599999999999994E-2</v>
      </c>
      <c r="S1791" s="47">
        <v>0</v>
      </c>
      <c r="T1791" s="47">
        <v>0</v>
      </c>
      <c r="U1791" s="47">
        <v>0</v>
      </c>
      <c r="V1791" s="47">
        <v>6.8599999999999994E-2</v>
      </c>
      <c r="W1791" s="48"/>
      <c r="X1791" s="48"/>
      <c r="Y1791" s="48"/>
      <c r="Z1791" s="48"/>
      <c r="AA1791" s="48">
        <v>2011</v>
      </c>
      <c r="AB1791" s="48">
        <v>25</v>
      </c>
      <c r="AC1791" s="48"/>
      <c r="AD1791" s="48"/>
      <c r="AE1791" s="48">
        <v>2011</v>
      </c>
      <c r="AF1791" s="48">
        <v>25</v>
      </c>
      <c r="AG1791" s="48"/>
      <c r="AH1791" s="48"/>
      <c r="AI1791" s="48"/>
      <c r="AJ1791" s="49"/>
    </row>
    <row r="1792" spans="1:36" ht="78.75">
      <c r="A1792" s="4"/>
      <c r="B1792" s="5" t="s">
        <v>118</v>
      </c>
      <c r="C1792" s="16">
        <v>0.37512199999999996</v>
      </c>
      <c r="D1792" s="16">
        <v>0</v>
      </c>
      <c r="E1792" s="16">
        <v>0</v>
      </c>
      <c r="F1792" s="16">
        <v>0</v>
      </c>
      <c r="G1792" s="16">
        <v>0.37512199999999996</v>
      </c>
      <c r="H1792" s="47">
        <v>0.37512199999999996</v>
      </c>
      <c r="I1792" s="47">
        <v>0</v>
      </c>
      <c r="J1792" s="47">
        <v>0</v>
      </c>
      <c r="K1792" s="47">
        <v>0</v>
      </c>
      <c r="L1792" s="47">
        <v>0.37512199999999996</v>
      </c>
      <c r="M1792" s="47">
        <f t="shared" si="35"/>
        <v>0</v>
      </c>
      <c r="N1792" s="47">
        <f t="shared" si="35"/>
        <v>0</v>
      </c>
      <c r="O1792" s="47">
        <f t="shared" si="35"/>
        <v>0</v>
      </c>
      <c r="P1792" s="47">
        <f t="shared" si="35"/>
        <v>0</v>
      </c>
      <c r="Q1792" s="47">
        <f t="shared" si="35"/>
        <v>0</v>
      </c>
      <c r="R1792" s="47">
        <v>0.31789999999999996</v>
      </c>
      <c r="S1792" s="47">
        <v>0</v>
      </c>
      <c r="T1792" s="47">
        <v>0</v>
      </c>
      <c r="U1792" s="47">
        <v>0</v>
      </c>
      <c r="V1792" s="47">
        <v>0.31789999999999996</v>
      </c>
      <c r="W1792" s="48"/>
      <c r="X1792" s="48"/>
      <c r="Y1792" s="48"/>
      <c r="Z1792" s="48"/>
      <c r="AA1792" s="48">
        <v>2011</v>
      </c>
      <c r="AB1792" s="48">
        <v>25</v>
      </c>
      <c r="AC1792" s="48"/>
      <c r="AD1792" s="48"/>
      <c r="AE1792" s="48">
        <v>2011</v>
      </c>
      <c r="AF1792" s="48">
        <v>25</v>
      </c>
      <c r="AG1792" s="48"/>
      <c r="AH1792" s="48"/>
      <c r="AI1792" s="48"/>
      <c r="AJ1792" s="49"/>
    </row>
    <row r="1793" spans="1:36" ht="47.25">
      <c r="A1793" s="4"/>
      <c r="B1793" s="5" t="s">
        <v>119</v>
      </c>
      <c r="C1793" s="16">
        <v>0.16142400000000001</v>
      </c>
      <c r="D1793" s="16">
        <v>0</v>
      </c>
      <c r="E1793" s="16">
        <v>0</v>
      </c>
      <c r="F1793" s="16">
        <v>0</v>
      </c>
      <c r="G1793" s="16">
        <v>0.16142400000000001</v>
      </c>
      <c r="H1793" s="47">
        <v>0.16142400000000001</v>
      </c>
      <c r="I1793" s="47">
        <v>0</v>
      </c>
      <c r="J1793" s="47">
        <v>0</v>
      </c>
      <c r="K1793" s="47">
        <v>0</v>
      </c>
      <c r="L1793" s="47">
        <v>0.16142400000000001</v>
      </c>
      <c r="M1793" s="47">
        <f t="shared" si="35"/>
        <v>0</v>
      </c>
      <c r="N1793" s="47">
        <f t="shared" si="35"/>
        <v>0</v>
      </c>
      <c r="O1793" s="47">
        <f t="shared" si="35"/>
        <v>0</v>
      </c>
      <c r="P1793" s="47">
        <f t="shared" si="35"/>
        <v>0</v>
      </c>
      <c r="Q1793" s="47">
        <f t="shared" si="35"/>
        <v>0</v>
      </c>
      <c r="R1793" s="47">
        <v>0.1368</v>
      </c>
      <c r="S1793" s="47">
        <v>0</v>
      </c>
      <c r="T1793" s="47">
        <v>0</v>
      </c>
      <c r="U1793" s="47">
        <v>0</v>
      </c>
      <c r="V1793" s="47">
        <v>0.1368</v>
      </c>
      <c r="W1793" s="48"/>
      <c r="X1793" s="48"/>
      <c r="Y1793" s="48"/>
      <c r="Z1793" s="48"/>
      <c r="AA1793" s="48">
        <v>2011</v>
      </c>
      <c r="AB1793" s="48">
        <v>25</v>
      </c>
      <c r="AC1793" s="48"/>
      <c r="AD1793" s="48"/>
      <c r="AE1793" s="48">
        <v>2011</v>
      </c>
      <c r="AF1793" s="48">
        <v>25</v>
      </c>
      <c r="AG1793" s="48"/>
      <c r="AH1793" s="48"/>
      <c r="AI1793" s="48"/>
      <c r="AJ1793" s="49"/>
    </row>
    <row r="1794" spans="1:36" ht="31.5">
      <c r="A1794" s="4"/>
      <c r="B1794" s="5" t="s">
        <v>120</v>
      </c>
      <c r="C1794" s="16">
        <v>2.6785999999999997E-2</v>
      </c>
      <c r="D1794" s="16">
        <v>0</v>
      </c>
      <c r="E1794" s="16">
        <v>0</v>
      </c>
      <c r="F1794" s="16">
        <v>0</v>
      </c>
      <c r="G1794" s="16">
        <v>2.6785999999999997E-2</v>
      </c>
      <c r="H1794" s="47">
        <v>2.6785999999999997E-2</v>
      </c>
      <c r="I1794" s="47">
        <v>0</v>
      </c>
      <c r="J1794" s="47">
        <v>0</v>
      </c>
      <c r="K1794" s="47">
        <v>0</v>
      </c>
      <c r="L1794" s="47">
        <v>2.6785999999999997E-2</v>
      </c>
      <c r="M1794" s="47">
        <f t="shared" si="35"/>
        <v>0</v>
      </c>
      <c r="N1794" s="47">
        <f t="shared" si="35"/>
        <v>0</v>
      </c>
      <c r="O1794" s="47">
        <f t="shared" si="35"/>
        <v>0</v>
      </c>
      <c r="P1794" s="47">
        <f t="shared" si="35"/>
        <v>0</v>
      </c>
      <c r="Q1794" s="47">
        <f t="shared" si="35"/>
        <v>0</v>
      </c>
      <c r="R1794" s="47">
        <v>2.2699999999999998E-2</v>
      </c>
      <c r="S1794" s="47">
        <v>0</v>
      </c>
      <c r="T1794" s="47">
        <v>0</v>
      </c>
      <c r="U1794" s="47">
        <v>0</v>
      </c>
      <c r="V1794" s="47">
        <v>2.2699999999999998E-2</v>
      </c>
      <c r="W1794" s="48"/>
      <c r="X1794" s="48"/>
      <c r="Y1794" s="48"/>
      <c r="Z1794" s="48"/>
      <c r="AA1794" s="48">
        <v>2011</v>
      </c>
      <c r="AB1794" s="48">
        <v>25</v>
      </c>
      <c r="AC1794" s="48"/>
      <c r="AD1794" s="48"/>
      <c r="AE1794" s="48">
        <v>2011</v>
      </c>
      <c r="AF1794" s="48">
        <v>25</v>
      </c>
      <c r="AG1794" s="48"/>
      <c r="AH1794" s="48"/>
      <c r="AI1794" s="48"/>
      <c r="AJ1794" s="49"/>
    </row>
    <row r="1795" spans="1:36" ht="31.5">
      <c r="A1795" s="4"/>
      <c r="B1795" s="5" t="s">
        <v>121</v>
      </c>
      <c r="C1795" s="16">
        <v>0.11091999999999999</v>
      </c>
      <c r="D1795" s="16">
        <v>0</v>
      </c>
      <c r="E1795" s="16">
        <v>0</v>
      </c>
      <c r="F1795" s="16">
        <v>0</v>
      </c>
      <c r="G1795" s="16">
        <v>0.11091999999999999</v>
      </c>
      <c r="H1795" s="47">
        <v>0.11091999999999999</v>
      </c>
      <c r="I1795" s="47">
        <v>0</v>
      </c>
      <c r="J1795" s="47">
        <v>0</v>
      </c>
      <c r="K1795" s="47">
        <v>0</v>
      </c>
      <c r="L1795" s="47">
        <v>0.11091999999999999</v>
      </c>
      <c r="M1795" s="47">
        <f t="shared" si="35"/>
        <v>0</v>
      </c>
      <c r="N1795" s="47">
        <f t="shared" si="35"/>
        <v>0</v>
      </c>
      <c r="O1795" s="47">
        <f t="shared" si="35"/>
        <v>0</v>
      </c>
      <c r="P1795" s="47">
        <f t="shared" si="35"/>
        <v>0</v>
      </c>
      <c r="Q1795" s="47">
        <f t="shared" si="35"/>
        <v>0</v>
      </c>
      <c r="R1795" s="47">
        <v>9.4E-2</v>
      </c>
      <c r="S1795" s="47">
        <v>0</v>
      </c>
      <c r="T1795" s="47">
        <v>0</v>
      </c>
      <c r="U1795" s="47">
        <v>0</v>
      </c>
      <c r="V1795" s="47">
        <v>9.4E-2</v>
      </c>
      <c r="W1795" s="48"/>
      <c r="X1795" s="48"/>
      <c r="Y1795" s="48"/>
      <c r="Z1795" s="48"/>
      <c r="AA1795" s="48">
        <v>2011</v>
      </c>
      <c r="AB1795" s="48">
        <v>25</v>
      </c>
      <c r="AC1795" s="48"/>
      <c r="AD1795" s="48"/>
      <c r="AE1795" s="48">
        <v>2011</v>
      </c>
      <c r="AF1795" s="48">
        <v>25</v>
      </c>
      <c r="AG1795" s="48"/>
      <c r="AH1795" s="48"/>
      <c r="AI1795" s="48"/>
      <c r="AJ1795" s="49"/>
    </row>
    <row r="1796" spans="1:36" ht="236.25">
      <c r="A1796" s="4"/>
      <c r="B1796" s="5" t="s">
        <v>122</v>
      </c>
      <c r="C1796" s="16">
        <v>0</v>
      </c>
      <c r="D1796" s="16">
        <v>0</v>
      </c>
      <c r="E1796" s="16">
        <v>0</v>
      </c>
      <c r="F1796" s="16">
        <v>0</v>
      </c>
      <c r="G1796" s="16">
        <v>0</v>
      </c>
      <c r="H1796" s="47">
        <v>0</v>
      </c>
      <c r="I1796" s="47">
        <v>0</v>
      </c>
      <c r="J1796" s="47">
        <v>0</v>
      </c>
      <c r="K1796" s="47">
        <v>0</v>
      </c>
      <c r="L1796" s="47">
        <v>0</v>
      </c>
      <c r="M1796" s="47">
        <f t="shared" si="35"/>
        <v>0</v>
      </c>
      <c r="N1796" s="47">
        <f t="shared" si="35"/>
        <v>0</v>
      </c>
      <c r="O1796" s="47">
        <f t="shared" si="35"/>
        <v>0</v>
      </c>
      <c r="P1796" s="47">
        <f t="shared" si="35"/>
        <v>0</v>
      </c>
      <c r="Q1796" s="47">
        <f t="shared" si="35"/>
        <v>0</v>
      </c>
      <c r="R1796" s="47">
        <v>0</v>
      </c>
      <c r="S1796" s="47">
        <v>0</v>
      </c>
      <c r="T1796" s="47">
        <v>0</v>
      </c>
      <c r="U1796" s="47">
        <v>0</v>
      </c>
      <c r="V1796" s="47">
        <v>0</v>
      </c>
      <c r="W1796" s="48"/>
      <c r="X1796" s="48"/>
      <c r="Y1796" s="48"/>
      <c r="Z1796" s="48"/>
      <c r="AA1796" s="48">
        <v>2011</v>
      </c>
      <c r="AB1796" s="48">
        <v>25</v>
      </c>
      <c r="AC1796" s="48"/>
      <c r="AD1796" s="48"/>
      <c r="AE1796" s="48">
        <v>2011</v>
      </c>
      <c r="AF1796" s="48">
        <v>25</v>
      </c>
      <c r="AG1796" s="48"/>
      <c r="AH1796" s="48"/>
      <c r="AI1796" s="48"/>
      <c r="AJ1796" s="49"/>
    </row>
    <row r="1797" spans="1:36" ht="47.25">
      <c r="A1797" s="4"/>
      <c r="B1797" s="5" t="s">
        <v>123</v>
      </c>
      <c r="C1797" s="16">
        <v>0.19281199999999998</v>
      </c>
      <c r="D1797" s="16">
        <v>0</v>
      </c>
      <c r="E1797" s="16">
        <v>0</v>
      </c>
      <c r="F1797" s="16">
        <v>0</v>
      </c>
      <c r="G1797" s="16">
        <v>0.19281199999999998</v>
      </c>
      <c r="H1797" s="47">
        <v>0.19281199999999998</v>
      </c>
      <c r="I1797" s="47">
        <v>0</v>
      </c>
      <c r="J1797" s="47">
        <v>0</v>
      </c>
      <c r="K1797" s="47">
        <v>0</v>
      </c>
      <c r="L1797" s="47">
        <v>0.19281199999999998</v>
      </c>
      <c r="M1797" s="47">
        <f t="shared" si="35"/>
        <v>0</v>
      </c>
      <c r="N1797" s="47">
        <f t="shared" si="35"/>
        <v>0</v>
      </c>
      <c r="O1797" s="47">
        <f t="shared" si="35"/>
        <v>0</v>
      </c>
      <c r="P1797" s="47">
        <f t="shared" si="35"/>
        <v>0</v>
      </c>
      <c r="Q1797" s="47">
        <f t="shared" si="35"/>
        <v>0</v>
      </c>
      <c r="R1797" s="47">
        <v>0.16340000000000002</v>
      </c>
      <c r="S1797" s="47">
        <v>0</v>
      </c>
      <c r="T1797" s="47">
        <v>0</v>
      </c>
      <c r="U1797" s="47">
        <v>0</v>
      </c>
      <c r="V1797" s="47">
        <v>0.16340000000000002</v>
      </c>
      <c r="W1797" s="48"/>
      <c r="X1797" s="48"/>
      <c r="Y1797" s="48"/>
      <c r="Z1797" s="48"/>
      <c r="AA1797" s="48">
        <v>2011</v>
      </c>
      <c r="AB1797" s="48">
        <v>25</v>
      </c>
      <c r="AC1797" s="48"/>
      <c r="AD1797" s="48"/>
      <c r="AE1797" s="48">
        <v>2011</v>
      </c>
      <c r="AF1797" s="48">
        <v>25</v>
      </c>
      <c r="AG1797" s="48"/>
      <c r="AH1797" s="48"/>
      <c r="AI1797" s="48"/>
      <c r="AJ1797" s="49"/>
    </row>
    <row r="1798" spans="1:36" ht="63">
      <c r="A1798" s="4"/>
      <c r="B1798" s="5" t="s">
        <v>124</v>
      </c>
      <c r="C1798" s="16">
        <v>0.36815999999999999</v>
      </c>
      <c r="D1798" s="16">
        <v>0</v>
      </c>
      <c r="E1798" s="16">
        <v>0</v>
      </c>
      <c r="F1798" s="16">
        <v>0</v>
      </c>
      <c r="G1798" s="16">
        <v>0.36815999999999999</v>
      </c>
      <c r="H1798" s="47">
        <v>0.36815999999999999</v>
      </c>
      <c r="I1798" s="47">
        <v>0</v>
      </c>
      <c r="J1798" s="47">
        <v>0</v>
      </c>
      <c r="K1798" s="47">
        <v>0</v>
      </c>
      <c r="L1798" s="47">
        <v>0.36815999999999999</v>
      </c>
      <c r="M1798" s="47">
        <f t="shared" si="35"/>
        <v>0</v>
      </c>
      <c r="N1798" s="47">
        <f t="shared" si="35"/>
        <v>0</v>
      </c>
      <c r="O1798" s="47">
        <f t="shared" si="35"/>
        <v>0</v>
      </c>
      <c r="P1798" s="47">
        <f t="shared" si="35"/>
        <v>0</v>
      </c>
      <c r="Q1798" s="47">
        <f t="shared" si="35"/>
        <v>0</v>
      </c>
      <c r="R1798" s="47">
        <v>0.312</v>
      </c>
      <c r="S1798" s="47">
        <v>0</v>
      </c>
      <c r="T1798" s="47">
        <v>0</v>
      </c>
      <c r="U1798" s="47">
        <v>0</v>
      </c>
      <c r="V1798" s="47">
        <v>0.312</v>
      </c>
      <c r="W1798" s="48"/>
      <c r="X1798" s="48"/>
      <c r="Y1798" s="48"/>
      <c r="Z1798" s="48"/>
      <c r="AA1798" s="48">
        <v>2011</v>
      </c>
      <c r="AB1798" s="48">
        <v>25</v>
      </c>
      <c r="AC1798" s="48"/>
      <c r="AD1798" s="48"/>
      <c r="AE1798" s="48">
        <v>2011</v>
      </c>
      <c r="AF1798" s="48">
        <v>25</v>
      </c>
      <c r="AG1798" s="48"/>
      <c r="AH1798" s="48"/>
      <c r="AI1798" s="48"/>
      <c r="AJ1798" s="49"/>
    </row>
    <row r="1799" spans="1:36" ht="63">
      <c r="A1799" s="4"/>
      <c r="B1799" s="5" t="s">
        <v>125</v>
      </c>
      <c r="C1799" s="16">
        <v>0.15516999999999997</v>
      </c>
      <c r="D1799" s="16">
        <v>0</v>
      </c>
      <c r="E1799" s="16">
        <v>0</v>
      </c>
      <c r="F1799" s="16">
        <v>0</v>
      </c>
      <c r="G1799" s="16">
        <v>0.15516999999999997</v>
      </c>
      <c r="H1799" s="47">
        <v>0.15516999999999997</v>
      </c>
      <c r="I1799" s="47">
        <v>0</v>
      </c>
      <c r="J1799" s="47">
        <v>0</v>
      </c>
      <c r="K1799" s="47">
        <v>0</v>
      </c>
      <c r="L1799" s="47">
        <v>0.15516999999999997</v>
      </c>
      <c r="M1799" s="47">
        <f t="shared" si="35"/>
        <v>0</v>
      </c>
      <c r="N1799" s="47">
        <f t="shared" si="35"/>
        <v>0</v>
      </c>
      <c r="O1799" s="47">
        <f t="shared" si="35"/>
        <v>0</v>
      </c>
      <c r="P1799" s="47">
        <f t="shared" si="35"/>
        <v>0</v>
      </c>
      <c r="Q1799" s="47">
        <f t="shared" si="35"/>
        <v>0</v>
      </c>
      <c r="R1799" s="47">
        <v>0.13150000000000001</v>
      </c>
      <c r="S1799" s="47">
        <v>0</v>
      </c>
      <c r="T1799" s="47">
        <v>0</v>
      </c>
      <c r="U1799" s="47">
        <v>0</v>
      </c>
      <c r="V1799" s="47">
        <v>0.13150000000000001</v>
      </c>
      <c r="W1799" s="48"/>
      <c r="X1799" s="48"/>
      <c r="Y1799" s="48"/>
      <c r="Z1799" s="48"/>
      <c r="AA1799" s="48">
        <v>2011</v>
      </c>
      <c r="AB1799" s="48">
        <v>25</v>
      </c>
      <c r="AC1799" s="48"/>
      <c r="AD1799" s="48"/>
      <c r="AE1799" s="48">
        <v>2011</v>
      </c>
      <c r="AF1799" s="48">
        <v>25</v>
      </c>
      <c r="AG1799" s="48"/>
      <c r="AH1799" s="48"/>
      <c r="AI1799" s="48"/>
      <c r="AJ1799" s="49"/>
    </row>
    <row r="1800" spans="1:36" ht="47.25">
      <c r="A1800" s="4"/>
      <c r="B1800" s="5" t="s">
        <v>126</v>
      </c>
      <c r="C1800" s="16">
        <v>0.23375799999999999</v>
      </c>
      <c r="D1800" s="16">
        <v>0</v>
      </c>
      <c r="E1800" s="16">
        <v>0</v>
      </c>
      <c r="F1800" s="16">
        <v>0</v>
      </c>
      <c r="G1800" s="16">
        <v>0.23375799999999999</v>
      </c>
      <c r="H1800" s="47">
        <v>0.23375799999999999</v>
      </c>
      <c r="I1800" s="47">
        <v>0</v>
      </c>
      <c r="J1800" s="47">
        <v>0</v>
      </c>
      <c r="K1800" s="47">
        <v>0</v>
      </c>
      <c r="L1800" s="47">
        <v>0.23375799999999999</v>
      </c>
      <c r="M1800" s="47">
        <f t="shared" si="35"/>
        <v>0</v>
      </c>
      <c r="N1800" s="47">
        <f t="shared" si="35"/>
        <v>0</v>
      </c>
      <c r="O1800" s="47">
        <f t="shared" si="35"/>
        <v>0</v>
      </c>
      <c r="P1800" s="47">
        <f t="shared" si="35"/>
        <v>0</v>
      </c>
      <c r="Q1800" s="47">
        <f t="shared" si="35"/>
        <v>0</v>
      </c>
      <c r="R1800" s="47">
        <v>0.1981</v>
      </c>
      <c r="S1800" s="47">
        <v>0</v>
      </c>
      <c r="T1800" s="47">
        <v>0</v>
      </c>
      <c r="U1800" s="47">
        <v>0</v>
      </c>
      <c r="V1800" s="47">
        <v>0.1981</v>
      </c>
      <c r="W1800" s="48"/>
      <c r="X1800" s="48"/>
      <c r="Y1800" s="48"/>
      <c r="Z1800" s="48"/>
      <c r="AA1800" s="48">
        <v>2011</v>
      </c>
      <c r="AB1800" s="48">
        <v>25</v>
      </c>
      <c r="AC1800" s="48"/>
      <c r="AD1800" s="48"/>
      <c r="AE1800" s="48">
        <v>2011</v>
      </c>
      <c r="AF1800" s="48">
        <v>25</v>
      </c>
      <c r="AG1800" s="48"/>
      <c r="AH1800" s="48"/>
      <c r="AI1800" s="48"/>
      <c r="AJ1800" s="49"/>
    </row>
    <row r="1801" spans="1:36" ht="31.5">
      <c r="A1801" s="4"/>
      <c r="B1801" s="5" t="s">
        <v>127</v>
      </c>
      <c r="C1801" s="16">
        <v>0.10006399999999999</v>
      </c>
      <c r="D1801" s="16">
        <v>0</v>
      </c>
      <c r="E1801" s="16">
        <v>0</v>
      </c>
      <c r="F1801" s="16">
        <v>0</v>
      </c>
      <c r="G1801" s="16">
        <v>0.10006399999999999</v>
      </c>
      <c r="H1801" s="47">
        <v>0.10006399999999999</v>
      </c>
      <c r="I1801" s="47">
        <v>0</v>
      </c>
      <c r="J1801" s="47">
        <v>0</v>
      </c>
      <c r="K1801" s="47">
        <v>0</v>
      </c>
      <c r="L1801" s="47">
        <v>0.10006399999999999</v>
      </c>
      <c r="M1801" s="47">
        <f t="shared" si="35"/>
        <v>0</v>
      </c>
      <c r="N1801" s="47">
        <f t="shared" si="35"/>
        <v>0</v>
      </c>
      <c r="O1801" s="47">
        <f t="shared" si="35"/>
        <v>0</v>
      </c>
      <c r="P1801" s="47">
        <f t="shared" si="35"/>
        <v>0</v>
      </c>
      <c r="Q1801" s="47">
        <f t="shared" si="35"/>
        <v>0</v>
      </c>
      <c r="R1801" s="47">
        <v>8.48E-2</v>
      </c>
      <c r="S1801" s="47">
        <v>0</v>
      </c>
      <c r="T1801" s="47">
        <v>0</v>
      </c>
      <c r="U1801" s="47">
        <v>0</v>
      </c>
      <c r="V1801" s="47">
        <v>8.48E-2</v>
      </c>
      <c r="W1801" s="48"/>
      <c r="X1801" s="48"/>
      <c r="Y1801" s="48"/>
      <c r="Z1801" s="48"/>
      <c r="AA1801" s="48">
        <v>2011</v>
      </c>
      <c r="AB1801" s="48">
        <v>25</v>
      </c>
      <c r="AC1801" s="48"/>
      <c r="AD1801" s="48"/>
      <c r="AE1801" s="48">
        <v>2011</v>
      </c>
      <c r="AF1801" s="48">
        <v>25</v>
      </c>
      <c r="AG1801" s="48"/>
      <c r="AH1801" s="48"/>
      <c r="AI1801" s="48"/>
      <c r="AJ1801" s="49"/>
    </row>
    <row r="1802" spans="1:36" ht="47.25">
      <c r="A1802" s="4"/>
      <c r="B1802" s="5" t="s">
        <v>128</v>
      </c>
      <c r="C1802" s="16">
        <v>8.5195999999999994E-2</v>
      </c>
      <c r="D1802" s="16">
        <v>0</v>
      </c>
      <c r="E1802" s="16">
        <v>0</v>
      </c>
      <c r="F1802" s="16">
        <v>0</v>
      </c>
      <c r="G1802" s="16">
        <v>8.5195999999999994E-2</v>
      </c>
      <c r="H1802" s="47">
        <v>8.5195999999999994E-2</v>
      </c>
      <c r="I1802" s="47">
        <v>0</v>
      </c>
      <c r="J1802" s="47">
        <v>0</v>
      </c>
      <c r="K1802" s="47">
        <v>0</v>
      </c>
      <c r="L1802" s="47">
        <v>8.5195999999999994E-2</v>
      </c>
      <c r="M1802" s="47">
        <f t="shared" si="35"/>
        <v>0</v>
      </c>
      <c r="N1802" s="47">
        <f t="shared" si="35"/>
        <v>0</v>
      </c>
      <c r="O1802" s="47">
        <f t="shared" si="35"/>
        <v>0</v>
      </c>
      <c r="P1802" s="47">
        <f t="shared" si="35"/>
        <v>0</v>
      </c>
      <c r="Q1802" s="47">
        <f t="shared" si="35"/>
        <v>0</v>
      </c>
      <c r="R1802" s="47">
        <v>7.22E-2</v>
      </c>
      <c r="S1802" s="47">
        <v>0</v>
      </c>
      <c r="T1802" s="47">
        <v>0</v>
      </c>
      <c r="U1802" s="47">
        <v>0</v>
      </c>
      <c r="V1802" s="47">
        <v>7.22E-2</v>
      </c>
      <c r="W1802" s="48"/>
      <c r="X1802" s="48"/>
      <c r="Y1802" s="48"/>
      <c r="Z1802" s="48"/>
      <c r="AA1802" s="48">
        <v>2011</v>
      </c>
      <c r="AB1802" s="48">
        <v>25</v>
      </c>
      <c r="AC1802" s="48"/>
      <c r="AD1802" s="48"/>
      <c r="AE1802" s="48">
        <v>2011</v>
      </c>
      <c r="AF1802" s="48">
        <v>25</v>
      </c>
      <c r="AG1802" s="48"/>
      <c r="AH1802" s="48"/>
      <c r="AI1802" s="48"/>
      <c r="AJ1802" s="49"/>
    </row>
    <row r="1803" spans="1:36" ht="47.25">
      <c r="A1803" s="4"/>
      <c r="B1803" s="5" t="s">
        <v>129</v>
      </c>
      <c r="C1803" s="16">
        <v>0.18148400000000001</v>
      </c>
      <c r="D1803" s="16">
        <v>0</v>
      </c>
      <c r="E1803" s="16">
        <v>0</v>
      </c>
      <c r="F1803" s="16">
        <v>0</v>
      </c>
      <c r="G1803" s="16">
        <v>0.18148400000000001</v>
      </c>
      <c r="H1803" s="47">
        <v>0.18148400000000001</v>
      </c>
      <c r="I1803" s="47">
        <v>0</v>
      </c>
      <c r="J1803" s="47">
        <v>0</v>
      </c>
      <c r="K1803" s="47">
        <v>0</v>
      </c>
      <c r="L1803" s="47">
        <v>0.18148400000000001</v>
      </c>
      <c r="M1803" s="47">
        <f t="shared" si="35"/>
        <v>0</v>
      </c>
      <c r="N1803" s="47">
        <f t="shared" si="35"/>
        <v>0</v>
      </c>
      <c r="O1803" s="47">
        <f t="shared" si="35"/>
        <v>0</v>
      </c>
      <c r="P1803" s="47">
        <f t="shared" si="35"/>
        <v>0</v>
      </c>
      <c r="Q1803" s="47">
        <f t="shared" si="35"/>
        <v>0</v>
      </c>
      <c r="R1803" s="47">
        <v>0.15380000000000002</v>
      </c>
      <c r="S1803" s="47">
        <v>0</v>
      </c>
      <c r="T1803" s="47">
        <v>0</v>
      </c>
      <c r="U1803" s="47">
        <v>0</v>
      </c>
      <c r="V1803" s="47">
        <v>0.15380000000000002</v>
      </c>
      <c r="W1803" s="48"/>
      <c r="X1803" s="48"/>
      <c r="Y1803" s="48"/>
      <c r="Z1803" s="48"/>
      <c r="AA1803" s="48">
        <v>2011</v>
      </c>
      <c r="AB1803" s="48">
        <v>25</v>
      </c>
      <c r="AC1803" s="48"/>
      <c r="AD1803" s="48"/>
      <c r="AE1803" s="48">
        <v>2011</v>
      </c>
      <c r="AF1803" s="48">
        <v>25</v>
      </c>
      <c r="AG1803" s="48"/>
      <c r="AH1803" s="48"/>
      <c r="AI1803" s="48"/>
      <c r="AJ1803" s="49"/>
    </row>
    <row r="1804" spans="1:36" ht="31.5">
      <c r="A1804" s="4"/>
      <c r="B1804" s="5" t="s">
        <v>130</v>
      </c>
      <c r="C1804" s="16">
        <v>2.5959999999999997E-2</v>
      </c>
      <c r="D1804" s="16">
        <v>0</v>
      </c>
      <c r="E1804" s="16">
        <v>0</v>
      </c>
      <c r="F1804" s="16">
        <v>0</v>
      </c>
      <c r="G1804" s="16">
        <v>2.5959999999999997E-2</v>
      </c>
      <c r="H1804" s="47">
        <v>2.5959999999999997E-2</v>
      </c>
      <c r="I1804" s="47">
        <v>0</v>
      </c>
      <c r="J1804" s="47">
        <v>0</v>
      </c>
      <c r="K1804" s="47">
        <v>0</v>
      </c>
      <c r="L1804" s="47">
        <v>2.5959999999999997E-2</v>
      </c>
      <c r="M1804" s="47">
        <f t="shared" si="35"/>
        <v>0</v>
      </c>
      <c r="N1804" s="47">
        <f t="shared" si="35"/>
        <v>0</v>
      </c>
      <c r="O1804" s="47">
        <f t="shared" si="35"/>
        <v>0</v>
      </c>
      <c r="P1804" s="47">
        <f t="shared" si="35"/>
        <v>0</v>
      </c>
      <c r="Q1804" s="47">
        <f t="shared" si="35"/>
        <v>0</v>
      </c>
      <c r="R1804" s="47">
        <v>2.1999999999999999E-2</v>
      </c>
      <c r="S1804" s="47">
        <v>0</v>
      </c>
      <c r="T1804" s="47">
        <v>0</v>
      </c>
      <c r="U1804" s="47">
        <v>0</v>
      </c>
      <c r="V1804" s="47">
        <v>2.1999999999999999E-2</v>
      </c>
      <c r="W1804" s="48"/>
      <c r="X1804" s="48"/>
      <c r="Y1804" s="48"/>
      <c r="Z1804" s="48"/>
      <c r="AA1804" s="48">
        <v>2011</v>
      </c>
      <c r="AB1804" s="48">
        <v>25</v>
      </c>
      <c r="AC1804" s="48"/>
      <c r="AD1804" s="48"/>
      <c r="AE1804" s="48">
        <v>2011</v>
      </c>
      <c r="AF1804" s="48">
        <v>25</v>
      </c>
      <c r="AG1804" s="48"/>
      <c r="AH1804" s="48"/>
      <c r="AI1804" s="48"/>
      <c r="AJ1804" s="49"/>
    </row>
    <row r="1805" spans="1:36" ht="47.25">
      <c r="A1805" s="4"/>
      <c r="B1805" s="5" t="s">
        <v>131</v>
      </c>
      <c r="C1805" s="16">
        <v>0.16897599999999996</v>
      </c>
      <c r="D1805" s="16">
        <v>0</v>
      </c>
      <c r="E1805" s="16">
        <v>0</v>
      </c>
      <c r="F1805" s="16">
        <v>0</v>
      </c>
      <c r="G1805" s="16">
        <v>0.16897599999999996</v>
      </c>
      <c r="H1805" s="47">
        <v>0.16897599999999996</v>
      </c>
      <c r="I1805" s="47">
        <v>0</v>
      </c>
      <c r="J1805" s="47">
        <v>0</v>
      </c>
      <c r="K1805" s="47">
        <v>0</v>
      </c>
      <c r="L1805" s="47">
        <v>0.16897599999999996</v>
      </c>
      <c r="M1805" s="47">
        <f t="shared" si="35"/>
        <v>0</v>
      </c>
      <c r="N1805" s="47">
        <f t="shared" si="35"/>
        <v>0</v>
      </c>
      <c r="O1805" s="47">
        <f t="shared" si="35"/>
        <v>0</v>
      </c>
      <c r="P1805" s="47">
        <f t="shared" si="35"/>
        <v>0</v>
      </c>
      <c r="Q1805" s="47">
        <f t="shared" si="35"/>
        <v>0</v>
      </c>
      <c r="R1805" s="47">
        <v>0.14319999999999999</v>
      </c>
      <c r="S1805" s="47">
        <v>0</v>
      </c>
      <c r="T1805" s="47">
        <v>0</v>
      </c>
      <c r="U1805" s="47">
        <v>0</v>
      </c>
      <c r="V1805" s="47">
        <v>0.14319999999999999</v>
      </c>
      <c r="W1805" s="48"/>
      <c r="X1805" s="48"/>
      <c r="Y1805" s="48"/>
      <c r="Z1805" s="48"/>
      <c r="AA1805" s="48">
        <v>2011</v>
      </c>
      <c r="AB1805" s="48">
        <v>25</v>
      </c>
      <c r="AC1805" s="48"/>
      <c r="AD1805" s="48"/>
      <c r="AE1805" s="48">
        <v>2011</v>
      </c>
      <c r="AF1805" s="48">
        <v>25</v>
      </c>
      <c r="AG1805" s="48"/>
      <c r="AH1805" s="48"/>
      <c r="AI1805" s="48"/>
      <c r="AJ1805" s="49"/>
    </row>
    <row r="1806" spans="1:36" ht="47.25">
      <c r="A1806" s="4"/>
      <c r="B1806" s="5" t="s">
        <v>132</v>
      </c>
      <c r="C1806" s="16">
        <v>0.10619999999999999</v>
      </c>
      <c r="D1806" s="16">
        <v>0</v>
      </c>
      <c r="E1806" s="16">
        <v>0</v>
      </c>
      <c r="F1806" s="16">
        <v>0</v>
      </c>
      <c r="G1806" s="16">
        <v>0.10619999999999999</v>
      </c>
      <c r="H1806" s="47">
        <v>0.10619999999999999</v>
      </c>
      <c r="I1806" s="47">
        <v>0</v>
      </c>
      <c r="J1806" s="47">
        <v>0</v>
      </c>
      <c r="K1806" s="47">
        <v>0</v>
      </c>
      <c r="L1806" s="47">
        <v>0.10619999999999999</v>
      </c>
      <c r="M1806" s="47">
        <f t="shared" si="35"/>
        <v>0</v>
      </c>
      <c r="N1806" s="47">
        <f t="shared" si="35"/>
        <v>0</v>
      </c>
      <c r="O1806" s="47">
        <f t="shared" si="35"/>
        <v>0</v>
      </c>
      <c r="P1806" s="47">
        <f t="shared" si="35"/>
        <v>0</v>
      </c>
      <c r="Q1806" s="47">
        <f t="shared" si="35"/>
        <v>0</v>
      </c>
      <c r="R1806" s="47">
        <v>0.09</v>
      </c>
      <c r="S1806" s="47">
        <v>0</v>
      </c>
      <c r="T1806" s="47">
        <v>0</v>
      </c>
      <c r="U1806" s="47">
        <v>0</v>
      </c>
      <c r="V1806" s="47">
        <v>0.09</v>
      </c>
      <c r="W1806" s="48"/>
      <c r="X1806" s="48"/>
      <c r="Y1806" s="48"/>
      <c r="Z1806" s="48"/>
      <c r="AA1806" s="48">
        <v>2011</v>
      </c>
      <c r="AB1806" s="48">
        <v>25</v>
      </c>
      <c r="AC1806" s="48"/>
      <c r="AD1806" s="48"/>
      <c r="AE1806" s="48">
        <v>2011</v>
      </c>
      <c r="AF1806" s="48">
        <v>25</v>
      </c>
      <c r="AG1806" s="48"/>
      <c r="AH1806" s="48"/>
      <c r="AI1806" s="48"/>
      <c r="AJ1806" s="49"/>
    </row>
    <row r="1807" spans="1:36" ht="63">
      <c r="A1807" s="4"/>
      <c r="B1807" s="5" t="s">
        <v>133</v>
      </c>
      <c r="C1807" s="16">
        <v>8.4723999999999994E-2</v>
      </c>
      <c r="D1807" s="16">
        <v>0</v>
      </c>
      <c r="E1807" s="16">
        <v>0</v>
      </c>
      <c r="F1807" s="16">
        <v>0</v>
      </c>
      <c r="G1807" s="16">
        <v>8.4723999999999994E-2</v>
      </c>
      <c r="H1807" s="47">
        <v>8.4723999999999994E-2</v>
      </c>
      <c r="I1807" s="47">
        <v>0</v>
      </c>
      <c r="J1807" s="47">
        <v>0</v>
      </c>
      <c r="K1807" s="47">
        <v>0</v>
      </c>
      <c r="L1807" s="47">
        <v>8.4723999999999994E-2</v>
      </c>
      <c r="M1807" s="47">
        <f t="shared" si="35"/>
        <v>0</v>
      </c>
      <c r="N1807" s="47">
        <f t="shared" si="35"/>
        <v>0</v>
      </c>
      <c r="O1807" s="47">
        <f t="shared" si="35"/>
        <v>0</v>
      </c>
      <c r="P1807" s="47">
        <f t="shared" si="35"/>
        <v>0</v>
      </c>
      <c r="Q1807" s="47">
        <f t="shared" si="35"/>
        <v>0</v>
      </c>
      <c r="R1807" s="47">
        <v>7.1800000000000003E-2</v>
      </c>
      <c r="S1807" s="47">
        <v>0</v>
      </c>
      <c r="T1807" s="47">
        <v>0</v>
      </c>
      <c r="U1807" s="47">
        <v>0</v>
      </c>
      <c r="V1807" s="47">
        <v>7.1800000000000003E-2</v>
      </c>
      <c r="W1807" s="48"/>
      <c r="X1807" s="48"/>
      <c r="Y1807" s="48"/>
      <c r="Z1807" s="48"/>
      <c r="AA1807" s="48">
        <v>2011</v>
      </c>
      <c r="AB1807" s="48">
        <v>25</v>
      </c>
      <c r="AC1807" s="48"/>
      <c r="AD1807" s="48"/>
      <c r="AE1807" s="48">
        <v>2011</v>
      </c>
      <c r="AF1807" s="48">
        <v>25</v>
      </c>
      <c r="AG1807" s="48"/>
      <c r="AH1807" s="48"/>
      <c r="AI1807" s="48"/>
      <c r="AJ1807" s="49"/>
    </row>
    <row r="1808" spans="1:36" ht="63">
      <c r="A1808" s="4"/>
      <c r="B1808" s="5" t="s">
        <v>134</v>
      </c>
      <c r="C1808" s="16">
        <v>6.1241999999999998E-2</v>
      </c>
      <c r="D1808" s="16">
        <v>0</v>
      </c>
      <c r="E1808" s="16">
        <v>0</v>
      </c>
      <c r="F1808" s="16">
        <v>0</v>
      </c>
      <c r="G1808" s="16">
        <v>6.1241999999999998E-2</v>
      </c>
      <c r="H1808" s="47">
        <v>6.1241999999999998E-2</v>
      </c>
      <c r="I1808" s="47">
        <v>0</v>
      </c>
      <c r="J1808" s="47">
        <v>0</v>
      </c>
      <c r="K1808" s="47">
        <v>0</v>
      </c>
      <c r="L1808" s="47">
        <v>6.1241999999999998E-2</v>
      </c>
      <c r="M1808" s="47">
        <f t="shared" si="35"/>
        <v>0</v>
      </c>
      <c r="N1808" s="47">
        <f t="shared" si="35"/>
        <v>0</v>
      </c>
      <c r="O1808" s="47">
        <f t="shared" si="35"/>
        <v>0</v>
      </c>
      <c r="P1808" s="47">
        <f t="shared" si="35"/>
        <v>0</v>
      </c>
      <c r="Q1808" s="47">
        <f t="shared" si="35"/>
        <v>0</v>
      </c>
      <c r="R1808" s="47">
        <v>5.1900000000000002E-2</v>
      </c>
      <c r="S1808" s="47">
        <v>0</v>
      </c>
      <c r="T1808" s="47">
        <v>0</v>
      </c>
      <c r="U1808" s="47">
        <v>0</v>
      </c>
      <c r="V1808" s="47">
        <v>5.1900000000000002E-2</v>
      </c>
      <c r="W1808" s="48"/>
      <c r="X1808" s="48"/>
      <c r="Y1808" s="48"/>
      <c r="Z1808" s="48"/>
      <c r="AA1808" s="48">
        <v>2011</v>
      </c>
      <c r="AB1808" s="48">
        <v>25</v>
      </c>
      <c r="AC1808" s="48"/>
      <c r="AD1808" s="48"/>
      <c r="AE1808" s="48">
        <v>2011</v>
      </c>
      <c r="AF1808" s="48">
        <v>25</v>
      </c>
      <c r="AG1808" s="48"/>
      <c r="AH1808" s="48"/>
      <c r="AI1808" s="48"/>
      <c r="AJ1808" s="49"/>
    </row>
    <row r="1809" spans="1:36" ht="47.25">
      <c r="A1809" s="4"/>
      <c r="B1809" s="5" t="s">
        <v>135</v>
      </c>
      <c r="C1809" s="16">
        <v>7.4104000000000003E-2</v>
      </c>
      <c r="D1809" s="16">
        <v>0</v>
      </c>
      <c r="E1809" s="16">
        <v>0</v>
      </c>
      <c r="F1809" s="16">
        <v>0</v>
      </c>
      <c r="G1809" s="16">
        <v>7.4104000000000003E-2</v>
      </c>
      <c r="H1809" s="47">
        <v>7.4104000000000003E-2</v>
      </c>
      <c r="I1809" s="47">
        <v>0</v>
      </c>
      <c r="J1809" s="47">
        <v>0</v>
      </c>
      <c r="K1809" s="47">
        <v>0</v>
      </c>
      <c r="L1809" s="47">
        <v>7.4104000000000003E-2</v>
      </c>
      <c r="M1809" s="47">
        <f t="shared" si="35"/>
        <v>0</v>
      </c>
      <c r="N1809" s="47">
        <f t="shared" si="35"/>
        <v>0</v>
      </c>
      <c r="O1809" s="47">
        <f t="shared" si="35"/>
        <v>0</v>
      </c>
      <c r="P1809" s="47">
        <f t="shared" si="35"/>
        <v>0</v>
      </c>
      <c r="Q1809" s="47">
        <f t="shared" si="35"/>
        <v>0</v>
      </c>
      <c r="R1809" s="47">
        <v>6.2799999999999995E-2</v>
      </c>
      <c r="S1809" s="47">
        <v>0</v>
      </c>
      <c r="T1809" s="47">
        <v>0</v>
      </c>
      <c r="U1809" s="47">
        <v>0</v>
      </c>
      <c r="V1809" s="47">
        <v>6.2799999999999995E-2</v>
      </c>
      <c r="W1809" s="48"/>
      <c r="X1809" s="48"/>
      <c r="Y1809" s="48"/>
      <c r="Z1809" s="48"/>
      <c r="AA1809" s="48">
        <v>2011</v>
      </c>
      <c r="AB1809" s="48">
        <v>25</v>
      </c>
      <c r="AC1809" s="48"/>
      <c r="AD1809" s="48"/>
      <c r="AE1809" s="48">
        <v>2011</v>
      </c>
      <c r="AF1809" s="48">
        <v>25</v>
      </c>
      <c r="AG1809" s="48"/>
      <c r="AH1809" s="48"/>
      <c r="AI1809" s="48"/>
      <c r="AJ1809" s="49"/>
    </row>
    <row r="1810" spans="1:36" ht="63">
      <c r="A1810" s="4"/>
      <c r="B1810" s="5" t="s">
        <v>136</v>
      </c>
      <c r="C1810" s="16">
        <v>0.15304599999999999</v>
      </c>
      <c r="D1810" s="16">
        <v>0</v>
      </c>
      <c r="E1810" s="16">
        <v>0</v>
      </c>
      <c r="F1810" s="16">
        <v>0</v>
      </c>
      <c r="G1810" s="16">
        <v>0.15304599999999999</v>
      </c>
      <c r="H1810" s="47">
        <v>0.15304599999999999</v>
      </c>
      <c r="I1810" s="47">
        <v>0</v>
      </c>
      <c r="J1810" s="47">
        <v>0</v>
      </c>
      <c r="K1810" s="47">
        <v>0</v>
      </c>
      <c r="L1810" s="47">
        <v>0.15304599999999999</v>
      </c>
      <c r="M1810" s="47">
        <f t="shared" si="35"/>
        <v>0</v>
      </c>
      <c r="N1810" s="47">
        <f t="shared" si="35"/>
        <v>0</v>
      </c>
      <c r="O1810" s="47">
        <f t="shared" si="35"/>
        <v>0</v>
      </c>
      <c r="P1810" s="47">
        <f t="shared" si="35"/>
        <v>0</v>
      </c>
      <c r="Q1810" s="47">
        <f t="shared" si="35"/>
        <v>0</v>
      </c>
      <c r="R1810" s="47">
        <v>0.12969999999999998</v>
      </c>
      <c r="S1810" s="47">
        <v>0</v>
      </c>
      <c r="T1810" s="47">
        <v>0</v>
      </c>
      <c r="U1810" s="47">
        <v>0</v>
      </c>
      <c r="V1810" s="47">
        <v>0.12969999999999998</v>
      </c>
      <c r="W1810" s="48"/>
      <c r="X1810" s="48"/>
      <c r="Y1810" s="48"/>
      <c r="Z1810" s="48"/>
      <c r="AA1810" s="48">
        <v>2011</v>
      </c>
      <c r="AB1810" s="48">
        <v>25</v>
      </c>
      <c r="AC1810" s="48"/>
      <c r="AD1810" s="48"/>
      <c r="AE1810" s="48">
        <v>2011</v>
      </c>
      <c r="AF1810" s="48">
        <v>25</v>
      </c>
      <c r="AG1810" s="48"/>
      <c r="AH1810" s="48"/>
      <c r="AI1810" s="48"/>
      <c r="AJ1810" s="49"/>
    </row>
    <row r="1811" spans="1:36" ht="63">
      <c r="A1811" s="4"/>
      <c r="B1811" s="5" t="s">
        <v>137</v>
      </c>
      <c r="C1811" s="16">
        <v>0.25346400000000002</v>
      </c>
      <c r="D1811" s="16">
        <v>0</v>
      </c>
      <c r="E1811" s="16">
        <v>0</v>
      </c>
      <c r="F1811" s="16">
        <v>0</v>
      </c>
      <c r="G1811" s="16">
        <v>0.25346400000000002</v>
      </c>
      <c r="H1811" s="47">
        <v>0.25346400000000002</v>
      </c>
      <c r="I1811" s="47">
        <v>0</v>
      </c>
      <c r="J1811" s="47">
        <v>0</v>
      </c>
      <c r="K1811" s="47">
        <v>0</v>
      </c>
      <c r="L1811" s="47">
        <v>0.25346400000000002</v>
      </c>
      <c r="M1811" s="47">
        <f t="shared" si="35"/>
        <v>0</v>
      </c>
      <c r="N1811" s="47">
        <f t="shared" si="35"/>
        <v>0</v>
      </c>
      <c r="O1811" s="47">
        <f t="shared" si="35"/>
        <v>0</v>
      </c>
      <c r="P1811" s="47">
        <f t="shared" si="35"/>
        <v>0</v>
      </c>
      <c r="Q1811" s="47">
        <f t="shared" si="35"/>
        <v>0</v>
      </c>
      <c r="R1811" s="47">
        <v>0.21480000000000002</v>
      </c>
      <c r="S1811" s="47">
        <v>0</v>
      </c>
      <c r="T1811" s="47">
        <v>0</v>
      </c>
      <c r="U1811" s="47">
        <v>0</v>
      </c>
      <c r="V1811" s="47">
        <v>0.21480000000000002</v>
      </c>
      <c r="W1811" s="48"/>
      <c r="X1811" s="48"/>
      <c r="Y1811" s="48"/>
      <c r="Z1811" s="48"/>
      <c r="AA1811" s="48">
        <v>2011</v>
      </c>
      <c r="AB1811" s="48">
        <v>25</v>
      </c>
      <c r="AC1811" s="48"/>
      <c r="AD1811" s="48"/>
      <c r="AE1811" s="48">
        <v>2011</v>
      </c>
      <c r="AF1811" s="48">
        <v>25</v>
      </c>
      <c r="AG1811" s="48"/>
      <c r="AH1811" s="48"/>
      <c r="AI1811" s="48"/>
      <c r="AJ1811" s="49"/>
    </row>
    <row r="1812" spans="1:36" ht="63">
      <c r="A1812" s="4"/>
      <c r="B1812" s="5" t="s">
        <v>138</v>
      </c>
      <c r="C1812" s="16">
        <v>0.15599599999999997</v>
      </c>
      <c r="D1812" s="16">
        <v>0</v>
      </c>
      <c r="E1812" s="16">
        <v>0</v>
      </c>
      <c r="F1812" s="16">
        <v>0</v>
      </c>
      <c r="G1812" s="16">
        <v>0.15599599999999997</v>
      </c>
      <c r="H1812" s="47">
        <v>0.15599599999999997</v>
      </c>
      <c r="I1812" s="47">
        <v>0</v>
      </c>
      <c r="J1812" s="47">
        <v>0</v>
      </c>
      <c r="K1812" s="47">
        <v>0</v>
      </c>
      <c r="L1812" s="47">
        <v>0.15599599999999997</v>
      </c>
      <c r="M1812" s="47">
        <f t="shared" si="35"/>
        <v>0</v>
      </c>
      <c r="N1812" s="47">
        <f t="shared" si="35"/>
        <v>0</v>
      </c>
      <c r="O1812" s="47">
        <f t="shared" si="35"/>
        <v>0</v>
      </c>
      <c r="P1812" s="47">
        <f t="shared" si="35"/>
        <v>0</v>
      </c>
      <c r="Q1812" s="47">
        <f t="shared" si="35"/>
        <v>0</v>
      </c>
      <c r="R1812" s="47">
        <v>0.13219999999999998</v>
      </c>
      <c r="S1812" s="47">
        <v>0</v>
      </c>
      <c r="T1812" s="47">
        <v>0</v>
      </c>
      <c r="U1812" s="47">
        <v>0</v>
      </c>
      <c r="V1812" s="47">
        <v>0.13219999999999998</v>
      </c>
      <c r="W1812" s="48"/>
      <c r="X1812" s="48"/>
      <c r="Y1812" s="48"/>
      <c r="Z1812" s="48"/>
      <c r="AA1812" s="48">
        <v>2011</v>
      </c>
      <c r="AB1812" s="48">
        <v>25</v>
      </c>
      <c r="AC1812" s="48"/>
      <c r="AD1812" s="48"/>
      <c r="AE1812" s="48">
        <v>2011</v>
      </c>
      <c r="AF1812" s="48">
        <v>25</v>
      </c>
      <c r="AG1812" s="48"/>
      <c r="AH1812" s="48"/>
      <c r="AI1812" s="48"/>
      <c r="AJ1812" s="49"/>
    </row>
    <row r="1813" spans="1:36" ht="63">
      <c r="A1813" s="4"/>
      <c r="B1813" s="5" t="s">
        <v>139</v>
      </c>
      <c r="C1813" s="16">
        <v>0.57631199999999994</v>
      </c>
      <c r="D1813" s="16">
        <v>0</v>
      </c>
      <c r="E1813" s="16">
        <v>0</v>
      </c>
      <c r="F1813" s="16">
        <v>0</v>
      </c>
      <c r="G1813" s="16">
        <v>0.57631199999999994</v>
      </c>
      <c r="H1813" s="47">
        <v>0.57631199999999994</v>
      </c>
      <c r="I1813" s="47">
        <v>0</v>
      </c>
      <c r="J1813" s="47">
        <v>0</v>
      </c>
      <c r="K1813" s="47">
        <v>0</v>
      </c>
      <c r="L1813" s="47">
        <v>0.57631199999999994</v>
      </c>
      <c r="M1813" s="47">
        <f t="shared" si="35"/>
        <v>0</v>
      </c>
      <c r="N1813" s="47">
        <f t="shared" si="35"/>
        <v>0</v>
      </c>
      <c r="O1813" s="47">
        <f t="shared" si="35"/>
        <v>0</v>
      </c>
      <c r="P1813" s="47">
        <f t="shared" si="35"/>
        <v>0</v>
      </c>
      <c r="Q1813" s="47">
        <f t="shared" si="35"/>
        <v>0</v>
      </c>
      <c r="R1813" s="47">
        <v>0.4884</v>
      </c>
      <c r="S1813" s="47">
        <v>0</v>
      </c>
      <c r="T1813" s="47">
        <v>0</v>
      </c>
      <c r="U1813" s="47">
        <v>0</v>
      </c>
      <c r="V1813" s="47">
        <v>0.4884</v>
      </c>
      <c r="W1813" s="48"/>
      <c r="X1813" s="48"/>
      <c r="Y1813" s="48"/>
      <c r="Z1813" s="48"/>
      <c r="AA1813" s="48">
        <v>2011</v>
      </c>
      <c r="AB1813" s="48">
        <v>25</v>
      </c>
      <c r="AC1813" s="48"/>
      <c r="AD1813" s="48"/>
      <c r="AE1813" s="48">
        <v>2011</v>
      </c>
      <c r="AF1813" s="48">
        <v>25</v>
      </c>
      <c r="AG1813" s="48"/>
      <c r="AH1813" s="48"/>
      <c r="AI1813" s="48"/>
      <c r="AJ1813" s="49"/>
    </row>
    <row r="1814" spans="1:36" ht="94.5">
      <c r="A1814" s="4"/>
      <c r="B1814" s="5" t="s">
        <v>140</v>
      </c>
      <c r="C1814" s="16">
        <v>8.4606000000000001E-2</v>
      </c>
      <c r="D1814" s="16">
        <v>0</v>
      </c>
      <c r="E1814" s="16">
        <v>0</v>
      </c>
      <c r="F1814" s="16">
        <v>0</v>
      </c>
      <c r="G1814" s="16">
        <v>8.4606000000000001E-2</v>
      </c>
      <c r="H1814" s="47">
        <v>8.4606000000000001E-2</v>
      </c>
      <c r="I1814" s="47">
        <v>0</v>
      </c>
      <c r="J1814" s="47">
        <v>0</v>
      </c>
      <c r="K1814" s="47">
        <v>0</v>
      </c>
      <c r="L1814" s="47">
        <v>8.4606000000000001E-2</v>
      </c>
      <c r="M1814" s="47">
        <f t="shared" si="35"/>
        <v>0</v>
      </c>
      <c r="N1814" s="47">
        <f t="shared" si="35"/>
        <v>0</v>
      </c>
      <c r="O1814" s="47">
        <f t="shared" si="35"/>
        <v>0</v>
      </c>
      <c r="P1814" s="47">
        <f t="shared" si="35"/>
        <v>0</v>
      </c>
      <c r="Q1814" s="47">
        <f t="shared" si="35"/>
        <v>0</v>
      </c>
      <c r="R1814" s="47">
        <v>7.17E-2</v>
      </c>
      <c r="S1814" s="47">
        <v>0</v>
      </c>
      <c r="T1814" s="47">
        <v>0</v>
      </c>
      <c r="U1814" s="47">
        <v>0</v>
      </c>
      <c r="V1814" s="47">
        <v>7.17E-2</v>
      </c>
      <c r="W1814" s="48"/>
      <c r="X1814" s="48"/>
      <c r="Y1814" s="48"/>
      <c r="Z1814" s="48"/>
      <c r="AA1814" s="48">
        <v>2011</v>
      </c>
      <c r="AB1814" s="48">
        <v>25</v>
      </c>
      <c r="AC1814" s="48"/>
      <c r="AD1814" s="48"/>
      <c r="AE1814" s="48">
        <v>2011</v>
      </c>
      <c r="AF1814" s="48">
        <v>25</v>
      </c>
      <c r="AG1814" s="48"/>
      <c r="AH1814" s="48"/>
      <c r="AI1814" s="48"/>
      <c r="AJ1814" s="49"/>
    </row>
    <row r="1815" spans="1:36" ht="78.75">
      <c r="A1815" s="4"/>
      <c r="B1815" s="5" t="s">
        <v>141</v>
      </c>
      <c r="C1815" s="16">
        <v>5.6168000000000003E-2</v>
      </c>
      <c r="D1815" s="16">
        <v>0</v>
      </c>
      <c r="E1815" s="16">
        <v>0</v>
      </c>
      <c r="F1815" s="16">
        <v>0</v>
      </c>
      <c r="G1815" s="16">
        <v>5.6168000000000003E-2</v>
      </c>
      <c r="H1815" s="47">
        <v>5.6168000000000003E-2</v>
      </c>
      <c r="I1815" s="47">
        <v>0</v>
      </c>
      <c r="J1815" s="47">
        <v>0</v>
      </c>
      <c r="K1815" s="47">
        <v>0</v>
      </c>
      <c r="L1815" s="47">
        <v>5.6168000000000003E-2</v>
      </c>
      <c r="M1815" s="47">
        <f t="shared" si="35"/>
        <v>0</v>
      </c>
      <c r="N1815" s="47">
        <f t="shared" si="35"/>
        <v>0</v>
      </c>
      <c r="O1815" s="47">
        <f t="shared" si="35"/>
        <v>0</v>
      </c>
      <c r="P1815" s="47">
        <f t="shared" si="35"/>
        <v>0</v>
      </c>
      <c r="Q1815" s="47">
        <f t="shared" si="35"/>
        <v>0</v>
      </c>
      <c r="R1815" s="47">
        <v>4.7600000000000003E-2</v>
      </c>
      <c r="S1815" s="47">
        <v>0</v>
      </c>
      <c r="T1815" s="47">
        <v>0</v>
      </c>
      <c r="U1815" s="47">
        <v>0</v>
      </c>
      <c r="V1815" s="47">
        <v>4.7600000000000003E-2</v>
      </c>
      <c r="W1815" s="48"/>
      <c r="X1815" s="48"/>
      <c r="Y1815" s="48"/>
      <c r="Z1815" s="48"/>
      <c r="AA1815" s="48">
        <v>2011</v>
      </c>
      <c r="AB1815" s="48">
        <v>25</v>
      </c>
      <c r="AC1815" s="48"/>
      <c r="AD1815" s="48"/>
      <c r="AE1815" s="48">
        <v>2011</v>
      </c>
      <c r="AF1815" s="48">
        <v>25</v>
      </c>
      <c r="AG1815" s="48"/>
      <c r="AH1815" s="48"/>
      <c r="AI1815" s="48"/>
      <c r="AJ1815" s="49"/>
    </row>
    <row r="1816" spans="1:36" ht="47.25">
      <c r="A1816" s="4"/>
      <c r="B1816" s="5" t="s">
        <v>142</v>
      </c>
      <c r="C1816" s="16">
        <v>4.0945999999999996E-2</v>
      </c>
      <c r="D1816" s="16">
        <v>0</v>
      </c>
      <c r="E1816" s="16">
        <v>0</v>
      </c>
      <c r="F1816" s="16">
        <v>0</v>
      </c>
      <c r="G1816" s="16">
        <v>4.0945999999999996E-2</v>
      </c>
      <c r="H1816" s="47">
        <v>4.0945999999999996E-2</v>
      </c>
      <c r="I1816" s="47">
        <v>0</v>
      </c>
      <c r="J1816" s="47">
        <v>0</v>
      </c>
      <c r="K1816" s="47">
        <v>0</v>
      </c>
      <c r="L1816" s="47">
        <v>4.0945999999999996E-2</v>
      </c>
      <c r="M1816" s="47">
        <f t="shared" ref="M1816:Q1866" si="36">H1816-C1816</f>
        <v>0</v>
      </c>
      <c r="N1816" s="47">
        <f t="shared" si="36"/>
        <v>0</v>
      </c>
      <c r="O1816" s="47">
        <f t="shared" si="36"/>
        <v>0</v>
      </c>
      <c r="P1816" s="47">
        <f t="shared" si="36"/>
        <v>0</v>
      </c>
      <c r="Q1816" s="47">
        <f t="shared" si="36"/>
        <v>0</v>
      </c>
      <c r="R1816" s="47">
        <v>3.4700000000000002E-2</v>
      </c>
      <c r="S1816" s="47">
        <v>0</v>
      </c>
      <c r="T1816" s="47">
        <v>0</v>
      </c>
      <c r="U1816" s="47">
        <v>0</v>
      </c>
      <c r="V1816" s="47">
        <v>3.4700000000000002E-2</v>
      </c>
      <c r="W1816" s="48"/>
      <c r="X1816" s="48"/>
      <c r="Y1816" s="48"/>
      <c r="Z1816" s="48"/>
      <c r="AA1816" s="48">
        <v>2011</v>
      </c>
      <c r="AB1816" s="48">
        <v>25</v>
      </c>
      <c r="AC1816" s="48"/>
      <c r="AD1816" s="48"/>
      <c r="AE1816" s="48">
        <v>2011</v>
      </c>
      <c r="AF1816" s="48">
        <v>25</v>
      </c>
      <c r="AG1816" s="48"/>
      <c r="AH1816" s="48"/>
      <c r="AI1816" s="48"/>
      <c r="AJ1816" s="49"/>
    </row>
    <row r="1817" spans="1:36" ht="63">
      <c r="A1817" s="4"/>
      <c r="B1817" s="5" t="s">
        <v>143</v>
      </c>
      <c r="C1817" s="16">
        <v>0.17133599999999999</v>
      </c>
      <c r="D1817" s="16">
        <v>0</v>
      </c>
      <c r="E1817" s="16">
        <v>0</v>
      </c>
      <c r="F1817" s="16">
        <v>0</v>
      </c>
      <c r="G1817" s="16">
        <v>0.17133599999999999</v>
      </c>
      <c r="H1817" s="47">
        <v>0.17133599999999999</v>
      </c>
      <c r="I1817" s="47">
        <v>0</v>
      </c>
      <c r="J1817" s="47">
        <v>0</v>
      </c>
      <c r="K1817" s="47">
        <v>0</v>
      </c>
      <c r="L1817" s="47">
        <v>0.17133599999999999</v>
      </c>
      <c r="M1817" s="47">
        <f t="shared" si="36"/>
        <v>0</v>
      </c>
      <c r="N1817" s="47">
        <f t="shared" si="36"/>
        <v>0</v>
      </c>
      <c r="O1817" s="47">
        <f t="shared" si="36"/>
        <v>0</v>
      </c>
      <c r="P1817" s="47">
        <f t="shared" si="36"/>
        <v>0</v>
      </c>
      <c r="Q1817" s="47">
        <f t="shared" si="36"/>
        <v>0</v>
      </c>
      <c r="R1817" s="47">
        <v>0.1452</v>
      </c>
      <c r="S1817" s="47">
        <v>0</v>
      </c>
      <c r="T1817" s="47">
        <v>0</v>
      </c>
      <c r="U1817" s="47">
        <v>0</v>
      </c>
      <c r="V1817" s="47">
        <v>0.1452</v>
      </c>
      <c r="W1817" s="48"/>
      <c r="X1817" s="48"/>
      <c r="Y1817" s="48"/>
      <c r="Z1817" s="48"/>
      <c r="AA1817" s="48">
        <v>2011</v>
      </c>
      <c r="AB1817" s="48">
        <v>25</v>
      </c>
      <c r="AC1817" s="48"/>
      <c r="AD1817" s="48"/>
      <c r="AE1817" s="48">
        <v>2011</v>
      </c>
      <c r="AF1817" s="48">
        <v>25</v>
      </c>
      <c r="AG1817" s="48"/>
      <c r="AH1817" s="48"/>
      <c r="AI1817" s="48"/>
      <c r="AJ1817" s="49"/>
    </row>
    <row r="1818" spans="1:36" ht="47.25">
      <c r="A1818" s="4"/>
      <c r="B1818" s="5" t="s">
        <v>144</v>
      </c>
      <c r="C1818" s="16">
        <v>9.4281999999999991E-2</v>
      </c>
      <c r="D1818" s="16">
        <v>0</v>
      </c>
      <c r="E1818" s="16">
        <v>0</v>
      </c>
      <c r="F1818" s="16">
        <v>0</v>
      </c>
      <c r="G1818" s="16">
        <v>9.4281999999999991E-2</v>
      </c>
      <c r="H1818" s="47">
        <v>9.4281999999999991E-2</v>
      </c>
      <c r="I1818" s="47">
        <v>0</v>
      </c>
      <c r="J1818" s="47">
        <v>0</v>
      </c>
      <c r="K1818" s="47">
        <v>0</v>
      </c>
      <c r="L1818" s="47">
        <v>9.4281999999999991E-2</v>
      </c>
      <c r="M1818" s="47">
        <f t="shared" si="36"/>
        <v>0</v>
      </c>
      <c r="N1818" s="47">
        <f t="shared" si="36"/>
        <v>0</v>
      </c>
      <c r="O1818" s="47">
        <f t="shared" si="36"/>
        <v>0</v>
      </c>
      <c r="P1818" s="47">
        <f t="shared" si="36"/>
        <v>0</v>
      </c>
      <c r="Q1818" s="47">
        <f t="shared" si="36"/>
        <v>0</v>
      </c>
      <c r="R1818" s="47">
        <v>7.9899999999999999E-2</v>
      </c>
      <c r="S1818" s="47">
        <v>0</v>
      </c>
      <c r="T1818" s="47">
        <v>0</v>
      </c>
      <c r="U1818" s="47">
        <v>0</v>
      </c>
      <c r="V1818" s="47">
        <v>7.9899999999999999E-2</v>
      </c>
      <c r="W1818" s="48"/>
      <c r="X1818" s="48"/>
      <c r="Y1818" s="48"/>
      <c r="Z1818" s="48"/>
      <c r="AA1818" s="48">
        <v>2011</v>
      </c>
      <c r="AB1818" s="48">
        <v>25</v>
      </c>
      <c r="AC1818" s="48"/>
      <c r="AD1818" s="48"/>
      <c r="AE1818" s="48">
        <v>2011</v>
      </c>
      <c r="AF1818" s="48">
        <v>25</v>
      </c>
      <c r="AG1818" s="48"/>
      <c r="AH1818" s="48"/>
      <c r="AI1818" s="48"/>
      <c r="AJ1818" s="49"/>
    </row>
    <row r="1819" spans="1:36" ht="31.5">
      <c r="A1819" s="4"/>
      <c r="B1819" s="5" t="s">
        <v>145</v>
      </c>
      <c r="C1819" s="16">
        <v>15.9869999944</v>
      </c>
      <c r="D1819" s="16">
        <v>0</v>
      </c>
      <c r="E1819" s="16">
        <v>0</v>
      </c>
      <c r="F1819" s="16">
        <v>0</v>
      </c>
      <c r="G1819" s="16">
        <v>15.9869999944</v>
      </c>
      <c r="H1819" s="47">
        <v>15.9869999944</v>
      </c>
      <c r="I1819" s="47">
        <v>0</v>
      </c>
      <c r="J1819" s="47">
        <v>0</v>
      </c>
      <c r="K1819" s="47">
        <v>0</v>
      </c>
      <c r="L1819" s="47">
        <v>15.9869999944</v>
      </c>
      <c r="M1819" s="47">
        <f t="shared" si="36"/>
        <v>0</v>
      </c>
      <c r="N1819" s="47">
        <f t="shared" si="36"/>
        <v>0</v>
      </c>
      <c r="O1819" s="47">
        <f t="shared" si="36"/>
        <v>0</v>
      </c>
      <c r="P1819" s="47">
        <f t="shared" si="36"/>
        <v>0</v>
      </c>
      <c r="Q1819" s="47">
        <f t="shared" si="36"/>
        <v>0</v>
      </c>
      <c r="R1819" s="47">
        <v>13.54830508</v>
      </c>
      <c r="S1819" s="47">
        <v>0</v>
      </c>
      <c r="T1819" s="47">
        <v>0</v>
      </c>
      <c r="U1819" s="47">
        <v>0</v>
      </c>
      <c r="V1819" s="47">
        <v>13.54830508</v>
      </c>
      <c r="W1819" s="48"/>
      <c r="X1819" s="48"/>
      <c r="Y1819" s="48"/>
      <c r="Z1819" s="48"/>
      <c r="AA1819" s="48">
        <v>2011</v>
      </c>
      <c r="AB1819" s="48">
        <v>25</v>
      </c>
      <c r="AC1819" s="48"/>
      <c r="AD1819" s="48"/>
      <c r="AE1819" s="48">
        <v>2011</v>
      </c>
      <c r="AF1819" s="48">
        <v>25</v>
      </c>
      <c r="AG1819" s="48"/>
      <c r="AH1819" s="48"/>
      <c r="AI1819" s="48"/>
      <c r="AJ1819" s="49"/>
    </row>
    <row r="1820" spans="1:36" ht="78.75">
      <c r="A1820" s="4"/>
      <c r="B1820" s="5" t="s">
        <v>146</v>
      </c>
      <c r="C1820" s="16">
        <v>4.4882362000000002</v>
      </c>
      <c r="D1820" s="16">
        <v>0</v>
      </c>
      <c r="E1820" s="16">
        <v>0</v>
      </c>
      <c r="F1820" s="16">
        <v>0</v>
      </c>
      <c r="G1820" s="16">
        <v>4.4882362000000002</v>
      </c>
      <c r="H1820" s="47">
        <v>4.4882362000000002</v>
      </c>
      <c r="I1820" s="47">
        <v>0</v>
      </c>
      <c r="J1820" s="47">
        <v>0</v>
      </c>
      <c r="K1820" s="47">
        <v>0</v>
      </c>
      <c r="L1820" s="47">
        <v>4.4882362000000002</v>
      </c>
      <c r="M1820" s="47">
        <f t="shared" si="36"/>
        <v>0</v>
      </c>
      <c r="N1820" s="47">
        <f t="shared" si="36"/>
        <v>0</v>
      </c>
      <c r="O1820" s="47">
        <f t="shared" si="36"/>
        <v>0</v>
      </c>
      <c r="P1820" s="47">
        <f t="shared" si="36"/>
        <v>0</v>
      </c>
      <c r="Q1820" s="47">
        <f t="shared" si="36"/>
        <v>0</v>
      </c>
      <c r="R1820" s="47">
        <v>3.8035900000000002</v>
      </c>
      <c r="S1820" s="47">
        <v>0</v>
      </c>
      <c r="T1820" s="47">
        <v>0</v>
      </c>
      <c r="U1820" s="47">
        <v>0</v>
      </c>
      <c r="V1820" s="47">
        <v>3.8035900000000002</v>
      </c>
      <c r="W1820" s="48"/>
      <c r="X1820" s="48"/>
      <c r="Y1820" s="48"/>
      <c r="Z1820" s="48"/>
      <c r="AA1820" s="48">
        <v>2011</v>
      </c>
      <c r="AB1820" s="48">
        <v>25</v>
      </c>
      <c r="AC1820" s="48"/>
      <c r="AD1820" s="48"/>
      <c r="AE1820" s="48">
        <v>2011</v>
      </c>
      <c r="AF1820" s="48">
        <v>25</v>
      </c>
      <c r="AG1820" s="48"/>
      <c r="AH1820" s="48"/>
      <c r="AI1820" s="48"/>
      <c r="AJ1820" s="49"/>
    </row>
    <row r="1821" spans="1:36" ht="63">
      <c r="A1821" s="4"/>
      <c r="B1821" s="5" t="s">
        <v>147</v>
      </c>
      <c r="C1821" s="16">
        <v>0.21593999999999999</v>
      </c>
      <c r="D1821" s="16">
        <v>0</v>
      </c>
      <c r="E1821" s="16">
        <v>0</v>
      </c>
      <c r="F1821" s="16">
        <v>0</v>
      </c>
      <c r="G1821" s="16">
        <v>0.21593999999999999</v>
      </c>
      <c r="H1821" s="47">
        <v>0.21593999999999999</v>
      </c>
      <c r="I1821" s="47">
        <v>0</v>
      </c>
      <c r="J1821" s="47">
        <v>0</v>
      </c>
      <c r="K1821" s="47">
        <v>0</v>
      </c>
      <c r="L1821" s="47">
        <v>0.21593999999999999</v>
      </c>
      <c r="M1821" s="47">
        <f t="shared" si="36"/>
        <v>0</v>
      </c>
      <c r="N1821" s="47">
        <f t="shared" si="36"/>
        <v>0</v>
      </c>
      <c r="O1821" s="47">
        <f t="shared" si="36"/>
        <v>0</v>
      </c>
      <c r="P1821" s="47">
        <f t="shared" si="36"/>
        <v>0</v>
      </c>
      <c r="Q1821" s="47">
        <f t="shared" si="36"/>
        <v>0</v>
      </c>
      <c r="R1821" s="47">
        <v>0.183</v>
      </c>
      <c r="S1821" s="47">
        <v>0</v>
      </c>
      <c r="T1821" s="47">
        <v>0</v>
      </c>
      <c r="U1821" s="47">
        <v>0</v>
      </c>
      <c r="V1821" s="47">
        <v>0.183</v>
      </c>
      <c r="W1821" s="48"/>
      <c r="X1821" s="48"/>
      <c r="Y1821" s="48"/>
      <c r="Z1821" s="48"/>
      <c r="AA1821" s="48">
        <v>2011</v>
      </c>
      <c r="AB1821" s="48">
        <v>25</v>
      </c>
      <c r="AC1821" s="48"/>
      <c r="AD1821" s="48"/>
      <c r="AE1821" s="48">
        <v>2011</v>
      </c>
      <c r="AF1821" s="48">
        <v>25</v>
      </c>
      <c r="AG1821" s="48"/>
      <c r="AH1821" s="48"/>
      <c r="AI1821" s="48"/>
      <c r="AJ1821" s="49"/>
    </row>
    <row r="1822" spans="1:36" ht="78.75">
      <c r="A1822" s="4"/>
      <c r="B1822" s="5" t="s">
        <v>148</v>
      </c>
      <c r="C1822" s="16">
        <v>0.28001399999999999</v>
      </c>
      <c r="D1822" s="16">
        <v>0</v>
      </c>
      <c r="E1822" s="16">
        <v>0</v>
      </c>
      <c r="F1822" s="16">
        <v>0</v>
      </c>
      <c r="G1822" s="16">
        <v>0.28001399999999999</v>
      </c>
      <c r="H1822" s="47">
        <v>0.28001399999999999</v>
      </c>
      <c r="I1822" s="47">
        <v>0</v>
      </c>
      <c r="J1822" s="47">
        <v>0</v>
      </c>
      <c r="K1822" s="47">
        <v>0</v>
      </c>
      <c r="L1822" s="47">
        <v>0.28001399999999999</v>
      </c>
      <c r="M1822" s="47">
        <f t="shared" si="36"/>
        <v>0</v>
      </c>
      <c r="N1822" s="47">
        <f t="shared" si="36"/>
        <v>0</v>
      </c>
      <c r="O1822" s="47">
        <f t="shared" si="36"/>
        <v>0</v>
      </c>
      <c r="P1822" s="47">
        <f t="shared" si="36"/>
        <v>0</v>
      </c>
      <c r="Q1822" s="47">
        <f t="shared" si="36"/>
        <v>0</v>
      </c>
      <c r="R1822" s="47">
        <v>0.23730000000000001</v>
      </c>
      <c r="S1822" s="47">
        <v>0</v>
      </c>
      <c r="T1822" s="47">
        <v>0</v>
      </c>
      <c r="U1822" s="47">
        <v>0</v>
      </c>
      <c r="V1822" s="47">
        <v>0.23730000000000001</v>
      </c>
      <c r="W1822" s="48"/>
      <c r="X1822" s="48"/>
      <c r="Y1822" s="48"/>
      <c r="Z1822" s="48"/>
      <c r="AA1822" s="48">
        <v>2011</v>
      </c>
      <c r="AB1822" s="48">
        <v>25</v>
      </c>
      <c r="AC1822" s="48"/>
      <c r="AD1822" s="48"/>
      <c r="AE1822" s="48">
        <v>2011</v>
      </c>
      <c r="AF1822" s="48">
        <v>25</v>
      </c>
      <c r="AG1822" s="48"/>
      <c r="AH1822" s="48"/>
      <c r="AI1822" s="48"/>
      <c r="AJ1822" s="49"/>
    </row>
    <row r="1823" spans="1:36" ht="126">
      <c r="A1823" s="4"/>
      <c r="B1823" s="5" t="s">
        <v>149</v>
      </c>
      <c r="C1823" s="16">
        <v>2.4031880000000001</v>
      </c>
      <c r="D1823" s="16">
        <v>0</v>
      </c>
      <c r="E1823" s="16">
        <v>0</v>
      </c>
      <c r="F1823" s="16">
        <v>0</v>
      </c>
      <c r="G1823" s="16">
        <v>2.4031880000000001</v>
      </c>
      <c r="H1823" s="47">
        <v>2.4031880000000001</v>
      </c>
      <c r="I1823" s="47">
        <v>0</v>
      </c>
      <c r="J1823" s="47">
        <v>0</v>
      </c>
      <c r="K1823" s="47">
        <v>0</v>
      </c>
      <c r="L1823" s="47">
        <v>2.4031880000000001</v>
      </c>
      <c r="M1823" s="47">
        <f t="shared" si="36"/>
        <v>0</v>
      </c>
      <c r="N1823" s="47">
        <f t="shared" si="36"/>
        <v>0</v>
      </c>
      <c r="O1823" s="47">
        <f t="shared" si="36"/>
        <v>0</v>
      </c>
      <c r="P1823" s="47">
        <f t="shared" si="36"/>
        <v>0</v>
      </c>
      <c r="Q1823" s="47">
        <f t="shared" si="36"/>
        <v>0</v>
      </c>
      <c r="R1823" s="47">
        <v>2.0366000000000004</v>
      </c>
      <c r="S1823" s="47">
        <v>0</v>
      </c>
      <c r="T1823" s="47">
        <v>0</v>
      </c>
      <c r="U1823" s="47">
        <v>0</v>
      </c>
      <c r="V1823" s="47">
        <v>2.0366000000000004</v>
      </c>
      <c r="W1823" s="48"/>
      <c r="X1823" s="48"/>
      <c r="Y1823" s="48"/>
      <c r="Z1823" s="48"/>
      <c r="AA1823" s="48">
        <v>2011</v>
      </c>
      <c r="AB1823" s="48">
        <v>25</v>
      </c>
      <c r="AC1823" s="48"/>
      <c r="AD1823" s="48"/>
      <c r="AE1823" s="48">
        <v>2011</v>
      </c>
      <c r="AF1823" s="48">
        <v>25</v>
      </c>
      <c r="AG1823" s="48"/>
      <c r="AH1823" s="48"/>
      <c r="AI1823" s="48"/>
      <c r="AJ1823" s="49"/>
    </row>
    <row r="1824" spans="1:36" ht="31.5">
      <c r="A1824" s="4"/>
      <c r="B1824" s="5" t="s">
        <v>150</v>
      </c>
      <c r="C1824" s="16">
        <v>1.3805999999999999E-2</v>
      </c>
      <c r="D1824" s="16">
        <v>0</v>
      </c>
      <c r="E1824" s="16">
        <v>0</v>
      </c>
      <c r="F1824" s="16">
        <v>0</v>
      </c>
      <c r="G1824" s="16">
        <v>1.3805999999999999E-2</v>
      </c>
      <c r="H1824" s="47">
        <v>1.3805999999999999E-2</v>
      </c>
      <c r="I1824" s="47">
        <v>0</v>
      </c>
      <c r="J1824" s="47">
        <v>0</v>
      </c>
      <c r="K1824" s="47">
        <v>0</v>
      </c>
      <c r="L1824" s="47">
        <v>1.3805999999999999E-2</v>
      </c>
      <c r="M1824" s="47">
        <f t="shared" si="36"/>
        <v>0</v>
      </c>
      <c r="N1824" s="47">
        <f t="shared" si="36"/>
        <v>0</v>
      </c>
      <c r="O1824" s="47">
        <f t="shared" si="36"/>
        <v>0</v>
      </c>
      <c r="P1824" s="47">
        <f t="shared" si="36"/>
        <v>0</v>
      </c>
      <c r="Q1824" s="47">
        <f t="shared" si="36"/>
        <v>0</v>
      </c>
      <c r="R1824" s="47">
        <v>1.1699999999999999E-2</v>
      </c>
      <c r="S1824" s="47">
        <v>0</v>
      </c>
      <c r="T1824" s="47">
        <v>0</v>
      </c>
      <c r="U1824" s="47">
        <v>0</v>
      </c>
      <c r="V1824" s="47">
        <v>1.1699999999999999E-2</v>
      </c>
      <c r="W1824" s="48"/>
      <c r="X1824" s="48"/>
      <c r="Y1824" s="48"/>
      <c r="Z1824" s="48"/>
      <c r="AA1824" s="48">
        <v>2011</v>
      </c>
      <c r="AB1824" s="48">
        <v>25</v>
      </c>
      <c r="AC1824" s="48"/>
      <c r="AD1824" s="48"/>
      <c r="AE1824" s="48">
        <v>2011</v>
      </c>
      <c r="AF1824" s="48">
        <v>25</v>
      </c>
      <c r="AG1824" s="48"/>
      <c r="AH1824" s="48"/>
      <c r="AI1824" s="48"/>
      <c r="AJ1824" s="49"/>
    </row>
    <row r="1825" spans="1:36" ht="47.25">
      <c r="A1825" s="4"/>
      <c r="B1825" s="5" t="s">
        <v>151</v>
      </c>
      <c r="C1825" s="16">
        <v>4.2597999999999997E-2</v>
      </c>
      <c r="D1825" s="16">
        <v>0</v>
      </c>
      <c r="E1825" s="16">
        <v>0</v>
      </c>
      <c r="F1825" s="16">
        <v>0</v>
      </c>
      <c r="G1825" s="16">
        <v>4.2597999999999997E-2</v>
      </c>
      <c r="H1825" s="47">
        <v>4.2597999999999997E-2</v>
      </c>
      <c r="I1825" s="47">
        <v>0</v>
      </c>
      <c r="J1825" s="47">
        <v>0</v>
      </c>
      <c r="K1825" s="47">
        <v>0</v>
      </c>
      <c r="L1825" s="47">
        <v>4.2597999999999997E-2</v>
      </c>
      <c r="M1825" s="47">
        <f t="shared" si="36"/>
        <v>0</v>
      </c>
      <c r="N1825" s="47">
        <f t="shared" si="36"/>
        <v>0</v>
      </c>
      <c r="O1825" s="47">
        <f t="shared" si="36"/>
        <v>0</v>
      </c>
      <c r="P1825" s="47">
        <f t="shared" si="36"/>
        <v>0</v>
      </c>
      <c r="Q1825" s="47">
        <f t="shared" si="36"/>
        <v>0</v>
      </c>
      <c r="R1825" s="47">
        <v>3.61E-2</v>
      </c>
      <c r="S1825" s="47">
        <v>0</v>
      </c>
      <c r="T1825" s="47">
        <v>0</v>
      </c>
      <c r="U1825" s="47">
        <v>0</v>
      </c>
      <c r="V1825" s="47">
        <v>3.61E-2</v>
      </c>
      <c r="W1825" s="48"/>
      <c r="X1825" s="48"/>
      <c r="Y1825" s="48"/>
      <c r="Z1825" s="48"/>
      <c r="AA1825" s="48">
        <v>2011</v>
      </c>
      <c r="AB1825" s="48">
        <v>25</v>
      </c>
      <c r="AC1825" s="48"/>
      <c r="AD1825" s="48"/>
      <c r="AE1825" s="48">
        <v>2011</v>
      </c>
      <c r="AF1825" s="48">
        <v>25</v>
      </c>
      <c r="AG1825" s="48"/>
      <c r="AH1825" s="48"/>
      <c r="AI1825" s="48"/>
      <c r="AJ1825" s="49"/>
    </row>
    <row r="1826" spans="1:36" ht="31.5">
      <c r="A1826" s="4"/>
      <c r="B1826" s="5" t="s">
        <v>152</v>
      </c>
      <c r="C1826" s="16">
        <v>0.99308800000000008</v>
      </c>
      <c r="D1826" s="16">
        <v>0</v>
      </c>
      <c r="E1826" s="16">
        <v>0</v>
      </c>
      <c r="F1826" s="16">
        <v>0</v>
      </c>
      <c r="G1826" s="16">
        <v>0.99308800000000008</v>
      </c>
      <c r="H1826" s="47">
        <v>0.99308800000000008</v>
      </c>
      <c r="I1826" s="47">
        <v>0</v>
      </c>
      <c r="J1826" s="47">
        <v>0</v>
      </c>
      <c r="K1826" s="47">
        <v>0</v>
      </c>
      <c r="L1826" s="47">
        <v>0.99308800000000008</v>
      </c>
      <c r="M1826" s="47">
        <f t="shared" si="36"/>
        <v>0</v>
      </c>
      <c r="N1826" s="47">
        <f t="shared" si="36"/>
        <v>0</v>
      </c>
      <c r="O1826" s="47">
        <f t="shared" si="36"/>
        <v>0</v>
      </c>
      <c r="P1826" s="47">
        <f t="shared" si="36"/>
        <v>0</v>
      </c>
      <c r="Q1826" s="47">
        <f t="shared" si="36"/>
        <v>0</v>
      </c>
      <c r="R1826" s="47">
        <v>0.84160000000000013</v>
      </c>
      <c r="S1826" s="47">
        <v>0</v>
      </c>
      <c r="T1826" s="47">
        <v>0</v>
      </c>
      <c r="U1826" s="47">
        <v>0</v>
      </c>
      <c r="V1826" s="47">
        <v>0.84160000000000013</v>
      </c>
      <c r="W1826" s="48"/>
      <c r="X1826" s="48"/>
      <c r="Y1826" s="48"/>
      <c r="Z1826" s="48"/>
      <c r="AA1826" s="48">
        <v>2011</v>
      </c>
      <c r="AB1826" s="48">
        <v>25</v>
      </c>
      <c r="AC1826" s="48"/>
      <c r="AD1826" s="48"/>
      <c r="AE1826" s="48">
        <v>2011</v>
      </c>
      <c r="AF1826" s="48">
        <v>25</v>
      </c>
      <c r="AG1826" s="48"/>
      <c r="AH1826" s="48"/>
      <c r="AI1826" s="48"/>
      <c r="AJ1826" s="49"/>
    </row>
    <row r="1827" spans="1:36" ht="47.25">
      <c r="A1827" s="4"/>
      <c r="B1827" s="5" t="s">
        <v>153</v>
      </c>
      <c r="C1827" s="16">
        <v>0.141482</v>
      </c>
      <c r="D1827" s="16">
        <v>0</v>
      </c>
      <c r="E1827" s="16">
        <v>0</v>
      </c>
      <c r="F1827" s="16">
        <v>0</v>
      </c>
      <c r="G1827" s="16">
        <v>0.141482</v>
      </c>
      <c r="H1827" s="47">
        <v>0.141482</v>
      </c>
      <c r="I1827" s="47">
        <v>0</v>
      </c>
      <c r="J1827" s="47">
        <v>0</v>
      </c>
      <c r="K1827" s="47">
        <v>0</v>
      </c>
      <c r="L1827" s="47">
        <v>0.141482</v>
      </c>
      <c r="M1827" s="47">
        <f t="shared" si="36"/>
        <v>0</v>
      </c>
      <c r="N1827" s="47">
        <f t="shared" si="36"/>
        <v>0</v>
      </c>
      <c r="O1827" s="47">
        <f t="shared" si="36"/>
        <v>0</v>
      </c>
      <c r="P1827" s="47">
        <f t="shared" si="36"/>
        <v>0</v>
      </c>
      <c r="Q1827" s="47">
        <f t="shared" si="36"/>
        <v>0</v>
      </c>
      <c r="R1827" s="47">
        <v>0.11990000000000001</v>
      </c>
      <c r="S1827" s="47">
        <v>0</v>
      </c>
      <c r="T1827" s="47">
        <v>0</v>
      </c>
      <c r="U1827" s="47">
        <v>0</v>
      </c>
      <c r="V1827" s="47">
        <v>0.11990000000000001</v>
      </c>
      <c r="W1827" s="48"/>
      <c r="X1827" s="48"/>
      <c r="Y1827" s="48"/>
      <c r="Z1827" s="48"/>
      <c r="AA1827" s="48">
        <v>2011</v>
      </c>
      <c r="AB1827" s="48">
        <v>25</v>
      </c>
      <c r="AC1827" s="48"/>
      <c r="AD1827" s="48"/>
      <c r="AE1827" s="48">
        <v>2011</v>
      </c>
      <c r="AF1827" s="48">
        <v>25</v>
      </c>
      <c r="AG1827" s="48"/>
      <c r="AH1827" s="48"/>
      <c r="AI1827" s="48"/>
      <c r="AJ1827" s="49"/>
    </row>
    <row r="1828" spans="1:36" ht="47.25">
      <c r="A1828" s="4"/>
      <c r="B1828" s="5" t="s">
        <v>154</v>
      </c>
      <c r="C1828" s="16">
        <v>0.15941799999999998</v>
      </c>
      <c r="D1828" s="16">
        <v>0</v>
      </c>
      <c r="E1828" s="16">
        <v>0</v>
      </c>
      <c r="F1828" s="16">
        <v>0</v>
      </c>
      <c r="G1828" s="16">
        <v>0.15941799999999998</v>
      </c>
      <c r="H1828" s="47">
        <v>0.15941799999999998</v>
      </c>
      <c r="I1828" s="47">
        <v>0</v>
      </c>
      <c r="J1828" s="47">
        <v>0</v>
      </c>
      <c r="K1828" s="47">
        <v>0</v>
      </c>
      <c r="L1828" s="47">
        <v>0.15941799999999998</v>
      </c>
      <c r="M1828" s="47">
        <f t="shared" si="36"/>
        <v>0</v>
      </c>
      <c r="N1828" s="47">
        <f t="shared" si="36"/>
        <v>0</v>
      </c>
      <c r="O1828" s="47">
        <f t="shared" si="36"/>
        <v>0</v>
      </c>
      <c r="P1828" s="47">
        <f t="shared" si="36"/>
        <v>0</v>
      </c>
      <c r="Q1828" s="47">
        <f t="shared" si="36"/>
        <v>0</v>
      </c>
      <c r="R1828" s="47">
        <v>0.1351</v>
      </c>
      <c r="S1828" s="47">
        <v>0</v>
      </c>
      <c r="T1828" s="47">
        <v>0</v>
      </c>
      <c r="U1828" s="47">
        <v>0</v>
      </c>
      <c r="V1828" s="47">
        <v>0.1351</v>
      </c>
      <c r="W1828" s="48"/>
      <c r="X1828" s="48"/>
      <c r="Y1828" s="48"/>
      <c r="Z1828" s="48"/>
      <c r="AA1828" s="48">
        <v>2011</v>
      </c>
      <c r="AB1828" s="48">
        <v>25</v>
      </c>
      <c r="AC1828" s="48"/>
      <c r="AD1828" s="48"/>
      <c r="AE1828" s="48">
        <v>2011</v>
      </c>
      <c r="AF1828" s="48">
        <v>25</v>
      </c>
      <c r="AG1828" s="48"/>
      <c r="AH1828" s="48"/>
      <c r="AI1828" s="48"/>
      <c r="AJ1828" s="49"/>
    </row>
    <row r="1829" spans="1:36" ht="63">
      <c r="A1829" s="4"/>
      <c r="B1829" s="5" t="s">
        <v>155</v>
      </c>
      <c r="C1829" s="16">
        <v>9.168599999999999E-2</v>
      </c>
      <c r="D1829" s="16">
        <v>0</v>
      </c>
      <c r="E1829" s="16">
        <v>0</v>
      </c>
      <c r="F1829" s="16">
        <v>0</v>
      </c>
      <c r="G1829" s="16">
        <v>9.168599999999999E-2</v>
      </c>
      <c r="H1829" s="47">
        <v>9.168599999999999E-2</v>
      </c>
      <c r="I1829" s="47">
        <v>0</v>
      </c>
      <c r="J1829" s="47">
        <v>0</v>
      </c>
      <c r="K1829" s="47">
        <v>0</v>
      </c>
      <c r="L1829" s="47">
        <v>9.168599999999999E-2</v>
      </c>
      <c r="M1829" s="47">
        <f t="shared" si="36"/>
        <v>0</v>
      </c>
      <c r="N1829" s="47">
        <f t="shared" si="36"/>
        <v>0</v>
      </c>
      <c r="O1829" s="47">
        <f t="shared" si="36"/>
        <v>0</v>
      </c>
      <c r="P1829" s="47">
        <f t="shared" si="36"/>
        <v>0</v>
      </c>
      <c r="Q1829" s="47">
        <f t="shared" si="36"/>
        <v>0</v>
      </c>
      <c r="R1829" s="47">
        <v>7.7700000000000005E-2</v>
      </c>
      <c r="S1829" s="47">
        <v>0</v>
      </c>
      <c r="T1829" s="47">
        <v>0</v>
      </c>
      <c r="U1829" s="47">
        <v>0</v>
      </c>
      <c r="V1829" s="47">
        <v>7.7700000000000005E-2</v>
      </c>
      <c r="W1829" s="48"/>
      <c r="X1829" s="48"/>
      <c r="Y1829" s="48"/>
      <c r="Z1829" s="48"/>
      <c r="AA1829" s="48">
        <v>2011</v>
      </c>
      <c r="AB1829" s="48">
        <v>25</v>
      </c>
      <c r="AC1829" s="48"/>
      <c r="AD1829" s="48"/>
      <c r="AE1829" s="48">
        <v>2011</v>
      </c>
      <c r="AF1829" s="48">
        <v>25</v>
      </c>
      <c r="AG1829" s="48"/>
      <c r="AH1829" s="48"/>
      <c r="AI1829" s="48"/>
      <c r="AJ1829" s="49"/>
    </row>
    <row r="1830" spans="1:36" ht="31.5">
      <c r="A1830" s="4"/>
      <c r="B1830" s="5" t="s">
        <v>156</v>
      </c>
      <c r="C1830" s="16">
        <v>8.1891999999999993E-2</v>
      </c>
      <c r="D1830" s="16">
        <v>0</v>
      </c>
      <c r="E1830" s="16">
        <v>0</v>
      </c>
      <c r="F1830" s="16">
        <v>0</v>
      </c>
      <c r="G1830" s="16">
        <v>8.1891999999999993E-2</v>
      </c>
      <c r="H1830" s="47">
        <v>8.1891999999999993E-2</v>
      </c>
      <c r="I1830" s="47">
        <v>0</v>
      </c>
      <c r="J1830" s="47">
        <v>0</v>
      </c>
      <c r="K1830" s="47">
        <v>0</v>
      </c>
      <c r="L1830" s="47">
        <v>8.1891999999999993E-2</v>
      </c>
      <c r="M1830" s="47">
        <f t="shared" si="36"/>
        <v>0</v>
      </c>
      <c r="N1830" s="47">
        <f t="shared" si="36"/>
        <v>0</v>
      </c>
      <c r="O1830" s="47">
        <f t="shared" si="36"/>
        <v>0</v>
      </c>
      <c r="P1830" s="47">
        <f t="shared" si="36"/>
        <v>0</v>
      </c>
      <c r="Q1830" s="47">
        <f t="shared" si="36"/>
        <v>0</v>
      </c>
      <c r="R1830" s="47">
        <v>6.9400000000000003E-2</v>
      </c>
      <c r="S1830" s="47">
        <v>0</v>
      </c>
      <c r="T1830" s="47">
        <v>0</v>
      </c>
      <c r="U1830" s="47">
        <v>0</v>
      </c>
      <c r="V1830" s="47">
        <v>6.9400000000000003E-2</v>
      </c>
      <c r="W1830" s="48"/>
      <c r="X1830" s="48"/>
      <c r="Y1830" s="48"/>
      <c r="Z1830" s="48"/>
      <c r="AA1830" s="48">
        <v>2011</v>
      </c>
      <c r="AB1830" s="48">
        <v>25</v>
      </c>
      <c r="AC1830" s="48"/>
      <c r="AD1830" s="48"/>
      <c r="AE1830" s="48">
        <v>2011</v>
      </c>
      <c r="AF1830" s="48">
        <v>25</v>
      </c>
      <c r="AG1830" s="48"/>
      <c r="AH1830" s="48"/>
      <c r="AI1830" s="48"/>
      <c r="AJ1830" s="49"/>
    </row>
    <row r="1831" spans="1:36" ht="63">
      <c r="A1831" s="4"/>
      <c r="B1831" s="5" t="s">
        <v>157</v>
      </c>
      <c r="C1831" s="16">
        <v>7.2452000000000003E-2</v>
      </c>
      <c r="D1831" s="16">
        <v>0</v>
      </c>
      <c r="E1831" s="16">
        <v>0</v>
      </c>
      <c r="F1831" s="16">
        <v>0</v>
      </c>
      <c r="G1831" s="16">
        <v>7.2452000000000003E-2</v>
      </c>
      <c r="H1831" s="47">
        <v>7.2452000000000003E-2</v>
      </c>
      <c r="I1831" s="47">
        <v>0</v>
      </c>
      <c r="J1831" s="47">
        <v>0</v>
      </c>
      <c r="K1831" s="47">
        <v>0</v>
      </c>
      <c r="L1831" s="47">
        <v>7.2452000000000003E-2</v>
      </c>
      <c r="M1831" s="47">
        <f t="shared" si="36"/>
        <v>0</v>
      </c>
      <c r="N1831" s="47">
        <f t="shared" si="36"/>
        <v>0</v>
      </c>
      <c r="O1831" s="47">
        <f t="shared" si="36"/>
        <v>0</v>
      </c>
      <c r="P1831" s="47">
        <f t="shared" si="36"/>
        <v>0</v>
      </c>
      <c r="Q1831" s="47">
        <f t="shared" si="36"/>
        <v>0</v>
      </c>
      <c r="R1831" s="47">
        <v>6.1399999999999996E-2</v>
      </c>
      <c r="S1831" s="47">
        <v>0</v>
      </c>
      <c r="T1831" s="47">
        <v>0</v>
      </c>
      <c r="U1831" s="47">
        <v>0</v>
      </c>
      <c r="V1831" s="47">
        <v>6.1399999999999996E-2</v>
      </c>
      <c r="W1831" s="48"/>
      <c r="X1831" s="48"/>
      <c r="Y1831" s="48"/>
      <c r="Z1831" s="48"/>
      <c r="AA1831" s="48">
        <v>2011</v>
      </c>
      <c r="AB1831" s="48">
        <v>25</v>
      </c>
      <c r="AC1831" s="48"/>
      <c r="AD1831" s="48"/>
      <c r="AE1831" s="48">
        <v>2011</v>
      </c>
      <c r="AF1831" s="48">
        <v>25</v>
      </c>
      <c r="AG1831" s="48"/>
      <c r="AH1831" s="48"/>
      <c r="AI1831" s="48"/>
      <c r="AJ1831" s="49"/>
    </row>
    <row r="1832" spans="1:36" ht="31.5">
      <c r="A1832" s="4"/>
      <c r="B1832" s="5" t="s">
        <v>158</v>
      </c>
      <c r="C1832" s="16">
        <v>6.0769999999999998E-2</v>
      </c>
      <c r="D1832" s="16">
        <v>0</v>
      </c>
      <c r="E1832" s="16">
        <v>0</v>
      </c>
      <c r="F1832" s="16">
        <v>0</v>
      </c>
      <c r="G1832" s="16">
        <v>6.0769999999999998E-2</v>
      </c>
      <c r="H1832" s="47">
        <v>6.0769999999999998E-2</v>
      </c>
      <c r="I1832" s="47">
        <v>0</v>
      </c>
      <c r="J1832" s="47">
        <v>0</v>
      </c>
      <c r="K1832" s="47">
        <v>0</v>
      </c>
      <c r="L1832" s="47">
        <v>6.0769999999999998E-2</v>
      </c>
      <c r="M1832" s="47">
        <f t="shared" si="36"/>
        <v>0</v>
      </c>
      <c r="N1832" s="47">
        <f t="shared" si="36"/>
        <v>0</v>
      </c>
      <c r="O1832" s="47">
        <f t="shared" si="36"/>
        <v>0</v>
      </c>
      <c r="P1832" s="47">
        <f t="shared" si="36"/>
        <v>0</v>
      </c>
      <c r="Q1832" s="47">
        <f t="shared" si="36"/>
        <v>0</v>
      </c>
      <c r="R1832" s="47">
        <v>5.1499999999999997E-2</v>
      </c>
      <c r="S1832" s="47">
        <v>0</v>
      </c>
      <c r="T1832" s="47">
        <v>0</v>
      </c>
      <c r="U1832" s="47">
        <v>0</v>
      </c>
      <c r="V1832" s="47">
        <v>5.1499999999999997E-2</v>
      </c>
      <c r="W1832" s="48"/>
      <c r="X1832" s="48"/>
      <c r="Y1832" s="48"/>
      <c r="Z1832" s="48"/>
      <c r="AA1832" s="48">
        <v>2011</v>
      </c>
      <c r="AB1832" s="48">
        <v>25</v>
      </c>
      <c r="AC1832" s="48"/>
      <c r="AD1832" s="48"/>
      <c r="AE1832" s="48">
        <v>2011</v>
      </c>
      <c r="AF1832" s="48">
        <v>25</v>
      </c>
      <c r="AG1832" s="48"/>
      <c r="AH1832" s="48"/>
      <c r="AI1832" s="48"/>
      <c r="AJ1832" s="49"/>
    </row>
    <row r="1833" spans="1:36" ht="47.25">
      <c r="A1833" s="4"/>
      <c r="B1833" s="5" t="s">
        <v>159</v>
      </c>
      <c r="C1833" s="16">
        <v>0.13133400000000001</v>
      </c>
      <c r="D1833" s="16">
        <v>0</v>
      </c>
      <c r="E1833" s="16">
        <v>0</v>
      </c>
      <c r="F1833" s="16">
        <v>0</v>
      </c>
      <c r="G1833" s="16">
        <v>0.13133400000000001</v>
      </c>
      <c r="H1833" s="47">
        <v>0.13133400000000001</v>
      </c>
      <c r="I1833" s="47">
        <v>0</v>
      </c>
      <c r="J1833" s="47">
        <v>0</v>
      </c>
      <c r="K1833" s="47">
        <v>0</v>
      </c>
      <c r="L1833" s="47">
        <v>0.13133400000000001</v>
      </c>
      <c r="M1833" s="47">
        <f t="shared" si="36"/>
        <v>0</v>
      </c>
      <c r="N1833" s="47">
        <f t="shared" si="36"/>
        <v>0</v>
      </c>
      <c r="O1833" s="47">
        <f t="shared" si="36"/>
        <v>0</v>
      </c>
      <c r="P1833" s="47">
        <f t="shared" si="36"/>
        <v>0</v>
      </c>
      <c r="Q1833" s="47">
        <f t="shared" si="36"/>
        <v>0</v>
      </c>
      <c r="R1833" s="47">
        <v>0.1113</v>
      </c>
      <c r="S1833" s="47">
        <v>0</v>
      </c>
      <c r="T1833" s="47">
        <v>0</v>
      </c>
      <c r="U1833" s="47">
        <v>0</v>
      </c>
      <c r="V1833" s="47">
        <v>0.1113</v>
      </c>
      <c r="W1833" s="48"/>
      <c r="X1833" s="48"/>
      <c r="Y1833" s="48"/>
      <c r="Z1833" s="48"/>
      <c r="AA1833" s="48">
        <v>2011</v>
      </c>
      <c r="AB1833" s="48">
        <v>25</v>
      </c>
      <c r="AC1833" s="48"/>
      <c r="AD1833" s="48"/>
      <c r="AE1833" s="48">
        <v>2011</v>
      </c>
      <c r="AF1833" s="48">
        <v>25</v>
      </c>
      <c r="AG1833" s="48"/>
      <c r="AH1833" s="48"/>
      <c r="AI1833" s="48"/>
      <c r="AJ1833" s="49"/>
    </row>
    <row r="1834" spans="1:36" ht="31.5">
      <c r="A1834" s="4"/>
      <c r="B1834" s="5" t="s">
        <v>160</v>
      </c>
      <c r="C1834" s="16">
        <v>0.11599399999999999</v>
      </c>
      <c r="D1834" s="16">
        <v>0</v>
      </c>
      <c r="E1834" s="16">
        <v>0</v>
      </c>
      <c r="F1834" s="16">
        <v>0</v>
      </c>
      <c r="G1834" s="16">
        <v>0.11599399999999999</v>
      </c>
      <c r="H1834" s="47">
        <v>0.11599399999999999</v>
      </c>
      <c r="I1834" s="47">
        <v>0</v>
      </c>
      <c r="J1834" s="47">
        <v>0</v>
      </c>
      <c r="K1834" s="47">
        <v>0</v>
      </c>
      <c r="L1834" s="47">
        <v>0.11599399999999999</v>
      </c>
      <c r="M1834" s="47">
        <f t="shared" si="36"/>
        <v>0</v>
      </c>
      <c r="N1834" s="47">
        <f t="shared" si="36"/>
        <v>0</v>
      </c>
      <c r="O1834" s="47">
        <f t="shared" si="36"/>
        <v>0</v>
      </c>
      <c r="P1834" s="47">
        <f t="shared" si="36"/>
        <v>0</v>
      </c>
      <c r="Q1834" s="47">
        <f t="shared" si="36"/>
        <v>0</v>
      </c>
      <c r="R1834" s="47">
        <v>9.8299999999999998E-2</v>
      </c>
      <c r="S1834" s="47">
        <v>0</v>
      </c>
      <c r="T1834" s="47">
        <v>0</v>
      </c>
      <c r="U1834" s="47">
        <v>0</v>
      </c>
      <c r="V1834" s="47">
        <v>9.8299999999999998E-2</v>
      </c>
      <c r="W1834" s="48"/>
      <c r="X1834" s="48"/>
      <c r="Y1834" s="48"/>
      <c r="Z1834" s="48"/>
      <c r="AA1834" s="48">
        <v>2011</v>
      </c>
      <c r="AB1834" s="48">
        <v>25</v>
      </c>
      <c r="AC1834" s="48"/>
      <c r="AD1834" s="48"/>
      <c r="AE1834" s="48">
        <v>2011</v>
      </c>
      <c r="AF1834" s="48">
        <v>25</v>
      </c>
      <c r="AG1834" s="48"/>
      <c r="AH1834" s="48"/>
      <c r="AI1834" s="48"/>
      <c r="AJ1834" s="49"/>
    </row>
    <row r="1835" spans="1:36" ht="47.25">
      <c r="A1835" s="4"/>
      <c r="B1835" s="5" t="s">
        <v>161</v>
      </c>
      <c r="C1835" s="16">
        <v>0.11799999999999999</v>
      </c>
      <c r="D1835" s="16">
        <v>0</v>
      </c>
      <c r="E1835" s="16">
        <v>0</v>
      </c>
      <c r="F1835" s="16">
        <v>0</v>
      </c>
      <c r="G1835" s="16">
        <v>0.11799999999999999</v>
      </c>
      <c r="H1835" s="47">
        <v>0.11799999999999999</v>
      </c>
      <c r="I1835" s="47">
        <v>0</v>
      </c>
      <c r="J1835" s="47">
        <v>0</v>
      </c>
      <c r="K1835" s="47">
        <v>0</v>
      </c>
      <c r="L1835" s="47">
        <v>0.11799999999999999</v>
      </c>
      <c r="M1835" s="47">
        <f t="shared" si="36"/>
        <v>0</v>
      </c>
      <c r="N1835" s="47">
        <f t="shared" si="36"/>
        <v>0</v>
      </c>
      <c r="O1835" s="47">
        <f t="shared" si="36"/>
        <v>0</v>
      </c>
      <c r="P1835" s="47">
        <f t="shared" si="36"/>
        <v>0</v>
      </c>
      <c r="Q1835" s="47">
        <f t="shared" si="36"/>
        <v>0</v>
      </c>
      <c r="R1835" s="47">
        <v>0.1</v>
      </c>
      <c r="S1835" s="47">
        <v>0</v>
      </c>
      <c r="T1835" s="47">
        <v>0</v>
      </c>
      <c r="U1835" s="47">
        <v>0</v>
      </c>
      <c r="V1835" s="47">
        <v>0.1</v>
      </c>
      <c r="W1835" s="48"/>
      <c r="X1835" s="48"/>
      <c r="Y1835" s="48"/>
      <c r="Z1835" s="48"/>
      <c r="AA1835" s="48">
        <v>2011</v>
      </c>
      <c r="AB1835" s="48">
        <v>25</v>
      </c>
      <c r="AC1835" s="48"/>
      <c r="AD1835" s="48"/>
      <c r="AE1835" s="48">
        <v>2011</v>
      </c>
      <c r="AF1835" s="48">
        <v>25</v>
      </c>
      <c r="AG1835" s="48"/>
      <c r="AH1835" s="48"/>
      <c r="AI1835" s="48"/>
      <c r="AJ1835" s="49"/>
    </row>
    <row r="1836" spans="1:36" ht="47.25">
      <c r="A1836" s="4"/>
      <c r="B1836" s="5" t="s">
        <v>162</v>
      </c>
      <c r="C1836" s="16">
        <v>0.117646</v>
      </c>
      <c r="D1836" s="16">
        <v>0</v>
      </c>
      <c r="E1836" s="16">
        <v>0</v>
      </c>
      <c r="F1836" s="16">
        <v>0</v>
      </c>
      <c r="G1836" s="16">
        <v>0.117646</v>
      </c>
      <c r="H1836" s="47">
        <v>0.117646</v>
      </c>
      <c r="I1836" s="47">
        <v>0</v>
      </c>
      <c r="J1836" s="47">
        <v>0</v>
      </c>
      <c r="K1836" s="47">
        <v>0</v>
      </c>
      <c r="L1836" s="47">
        <v>0.117646</v>
      </c>
      <c r="M1836" s="47">
        <f t="shared" si="36"/>
        <v>0</v>
      </c>
      <c r="N1836" s="47">
        <f t="shared" si="36"/>
        <v>0</v>
      </c>
      <c r="O1836" s="47">
        <f t="shared" si="36"/>
        <v>0</v>
      </c>
      <c r="P1836" s="47">
        <f t="shared" si="36"/>
        <v>0</v>
      </c>
      <c r="Q1836" s="47">
        <f t="shared" si="36"/>
        <v>0</v>
      </c>
      <c r="R1836" s="47">
        <v>9.9699999999999997E-2</v>
      </c>
      <c r="S1836" s="47">
        <v>0</v>
      </c>
      <c r="T1836" s="47">
        <v>0</v>
      </c>
      <c r="U1836" s="47">
        <v>0</v>
      </c>
      <c r="V1836" s="47">
        <v>9.9699999999999997E-2</v>
      </c>
      <c r="W1836" s="48"/>
      <c r="X1836" s="48"/>
      <c r="Y1836" s="48"/>
      <c r="Z1836" s="48"/>
      <c r="AA1836" s="48">
        <v>2011</v>
      </c>
      <c r="AB1836" s="48">
        <v>25</v>
      </c>
      <c r="AC1836" s="48"/>
      <c r="AD1836" s="48"/>
      <c r="AE1836" s="48">
        <v>2011</v>
      </c>
      <c r="AF1836" s="48">
        <v>25</v>
      </c>
      <c r="AG1836" s="48"/>
      <c r="AH1836" s="48"/>
      <c r="AI1836" s="48"/>
      <c r="AJ1836" s="49"/>
    </row>
    <row r="1837" spans="1:36" ht="31.5">
      <c r="A1837" s="4"/>
      <c r="B1837" s="5" t="s">
        <v>163</v>
      </c>
      <c r="C1837" s="16">
        <v>6.0415999999999997E-2</v>
      </c>
      <c r="D1837" s="16">
        <v>0</v>
      </c>
      <c r="E1837" s="16">
        <v>0</v>
      </c>
      <c r="F1837" s="16">
        <v>0</v>
      </c>
      <c r="G1837" s="16">
        <v>6.0415999999999997E-2</v>
      </c>
      <c r="H1837" s="47">
        <v>6.0415999999999997E-2</v>
      </c>
      <c r="I1837" s="47">
        <v>0</v>
      </c>
      <c r="J1837" s="47">
        <v>0</v>
      </c>
      <c r="K1837" s="47">
        <v>0</v>
      </c>
      <c r="L1837" s="47">
        <v>6.0415999999999997E-2</v>
      </c>
      <c r="M1837" s="47">
        <f t="shared" si="36"/>
        <v>0</v>
      </c>
      <c r="N1837" s="47">
        <f t="shared" si="36"/>
        <v>0</v>
      </c>
      <c r="O1837" s="47">
        <f t="shared" si="36"/>
        <v>0</v>
      </c>
      <c r="P1837" s="47">
        <f t="shared" si="36"/>
        <v>0</v>
      </c>
      <c r="Q1837" s="47">
        <f t="shared" si="36"/>
        <v>0</v>
      </c>
      <c r="R1837" s="47">
        <v>5.1200000000000002E-2</v>
      </c>
      <c r="S1837" s="47">
        <v>0</v>
      </c>
      <c r="T1837" s="47">
        <v>0</v>
      </c>
      <c r="U1837" s="47">
        <v>0</v>
      </c>
      <c r="V1837" s="47">
        <v>5.1200000000000002E-2</v>
      </c>
      <c r="W1837" s="48"/>
      <c r="X1837" s="48"/>
      <c r="Y1837" s="48"/>
      <c r="Z1837" s="48"/>
      <c r="AA1837" s="48">
        <v>2011</v>
      </c>
      <c r="AB1837" s="48">
        <v>25</v>
      </c>
      <c r="AC1837" s="48"/>
      <c r="AD1837" s="48"/>
      <c r="AE1837" s="48">
        <v>2011</v>
      </c>
      <c r="AF1837" s="48">
        <v>25</v>
      </c>
      <c r="AG1837" s="48"/>
      <c r="AH1837" s="48"/>
      <c r="AI1837" s="48"/>
      <c r="AJ1837" s="49"/>
    </row>
    <row r="1838" spans="1:36" ht="47.25">
      <c r="A1838" s="4"/>
      <c r="B1838" s="5" t="s">
        <v>164</v>
      </c>
      <c r="C1838" s="16">
        <v>6.3719999999999999E-2</v>
      </c>
      <c r="D1838" s="16">
        <v>0</v>
      </c>
      <c r="E1838" s="16">
        <v>0</v>
      </c>
      <c r="F1838" s="16">
        <v>0</v>
      </c>
      <c r="G1838" s="16">
        <v>6.3719999999999999E-2</v>
      </c>
      <c r="H1838" s="47">
        <v>6.3719999999999999E-2</v>
      </c>
      <c r="I1838" s="47">
        <v>0</v>
      </c>
      <c r="J1838" s="47">
        <v>0</v>
      </c>
      <c r="K1838" s="47">
        <v>0</v>
      </c>
      <c r="L1838" s="47">
        <v>6.3719999999999999E-2</v>
      </c>
      <c r="M1838" s="47">
        <f t="shared" si="36"/>
        <v>0</v>
      </c>
      <c r="N1838" s="47">
        <f t="shared" si="36"/>
        <v>0</v>
      </c>
      <c r="O1838" s="47">
        <f t="shared" si="36"/>
        <v>0</v>
      </c>
      <c r="P1838" s="47">
        <f t="shared" si="36"/>
        <v>0</v>
      </c>
      <c r="Q1838" s="47">
        <f t="shared" si="36"/>
        <v>0</v>
      </c>
      <c r="R1838" s="47">
        <v>5.3999999999999999E-2</v>
      </c>
      <c r="S1838" s="47">
        <v>0</v>
      </c>
      <c r="T1838" s="47">
        <v>0</v>
      </c>
      <c r="U1838" s="47">
        <v>0</v>
      </c>
      <c r="V1838" s="47">
        <v>5.3999999999999999E-2</v>
      </c>
      <c r="W1838" s="48"/>
      <c r="X1838" s="48"/>
      <c r="Y1838" s="48"/>
      <c r="Z1838" s="48"/>
      <c r="AA1838" s="48">
        <v>2011</v>
      </c>
      <c r="AB1838" s="48">
        <v>25</v>
      </c>
      <c r="AC1838" s="48"/>
      <c r="AD1838" s="48"/>
      <c r="AE1838" s="48">
        <v>2011</v>
      </c>
      <c r="AF1838" s="48">
        <v>25</v>
      </c>
      <c r="AG1838" s="48"/>
      <c r="AH1838" s="48"/>
      <c r="AI1838" s="48"/>
      <c r="AJ1838" s="49"/>
    </row>
    <row r="1839" spans="1:36" ht="47.25">
      <c r="A1839" s="4"/>
      <c r="B1839" s="5" t="s">
        <v>165</v>
      </c>
      <c r="C1839" s="16">
        <v>0.11091999999999999</v>
      </c>
      <c r="D1839" s="16">
        <v>0</v>
      </c>
      <c r="E1839" s="16">
        <v>0</v>
      </c>
      <c r="F1839" s="16">
        <v>0</v>
      </c>
      <c r="G1839" s="16">
        <v>0.11091999999999999</v>
      </c>
      <c r="H1839" s="47">
        <v>0.11091999999999999</v>
      </c>
      <c r="I1839" s="47">
        <v>0</v>
      </c>
      <c r="J1839" s="47">
        <v>0</v>
      </c>
      <c r="K1839" s="47">
        <v>0</v>
      </c>
      <c r="L1839" s="47">
        <v>0.11091999999999999</v>
      </c>
      <c r="M1839" s="47">
        <f t="shared" si="36"/>
        <v>0</v>
      </c>
      <c r="N1839" s="47">
        <f t="shared" si="36"/>
        <v>0</v>
      </c>
      <c r="O1839" s="47">
        <f t="shared" si="36"/>
        <v>0</v>
      </c>
      <c r="P1839" s="47">
        <f t="shared" si="36"/>
        <v>0</v>
      </c>
      <c r="Q1839" s="47">
        <f t="shared" si="36"/>
        <v>0</v>
      </c>
      <c r="R1839" s="47">
        <v>9.4E-2</v>
      </c>
      <c r="S1839" s="47">
        <v>0</v>
      </c>
      <c r="T1839" s="47">
        <v>0</v>
      </c>
      <c r="U1839" s="47">
        <v>0</v>
      </c>
      <c r="V1839" s="47">
        <v>9.4E-2</v>
      </c>
      <c r="W1839" s="48"/>
      <c r="X1839" s="48"/>
      <c r="Y1839" s="48"/>
      <c r="Z1839" s="48"/>
      <c r="AA1839" s="48">
        <v>2011</v>
      </c>
      <c r="AB1839" s="48">
        <v>25</v>
      </c>
      <c r="AC1839" s="48"/>
      <c r="AD1839" s="48"/>
      <c r="AE1839" s="48">
        <v>2011</v>
      </c>
      <c r="AF1839" s="48">
        <v>25</v>
      </c>
      <c r="AG1839" s="48"/>
      <c r="AH1839" s="48"/>
      <c r="AI1839" s="48"/>
      <c r="AJ1839" s="49"/>
    </row>
    <row r="1840" spans="1:36" ht="47.25">
      <c r="A1840" s="4"/>
      <c r="B1840" s="5" t="s">
        <v>166</v>
      </c>
      <c r="C1840" s="16">
        <v>1.1209999999999999E-2</v>
      </c>
      <c r="D1840" s="16">
        <v>0</v>
      </c>
      <c r="E1840" s="16">
        <v>0</v>
      </c>
      <c r="F1840" s="16">
        <v>0</v>
      </c>
      <c r="G1840" s="16">
        <v>1.1209999999999999E-2</v>
      </c>
      <c r="H1840" s="47">
        <v>1.1209999999999999E-2</v>
      </c>
      <c r="I1840" s="47">
        <v>0</v>
      </c>
      <c r="J1840" s="47">
        <v>0</v>
      </c>
      <c r="K1840" s="47">
        <v>0</v>
      </c>
      <c r="L1840" s="47">
        <v>1.1209999999999999E-2</v>
      </c>
      <c r="M1840" s="47">
        <f t="shared" si="36"/>
        <v>0</v>
      </c>
      <c r="N1840" s="47">
        <f t="shared" si="36"/>
        <v>0</v>
      </c>
      <c r="O1840" s="47">
        <f t="shared" si="36"/>
        <v>0</v>
      </c>
      <c r="P1840" s="47">
        <f t="shared" si="36"/>
        <v>0</v>
      </c>
      <c r="Q1840" s="47">
        <f t="shared" si="36"/>
        <v>0</v>
      </c>
      <c r="R1840" s="47">
        <v>9.4999999999999998E-3</v>
      </c>
      <c r="S1840" s="47">
        <v>0</v>
      </c>
      <c r="T1840" s="47">
        <v>0</v>
      </c>
      <c r="U1840" s="47">
        <v>0</v>
      </c>
      <c r="V1840" s="47">
        <v>9.4999999999999998E-3</v>
      </c>
      <c r="W1840" s="48"/>
      <c r="X1840" s="48"/>
      <c r="Y1840" s="48"/>
      <c r="Z1840" s="48"/>
      <c r="AA1840" s="48">
        <v>2011</v>
      </c>
      <c r="AB1840" s="48">
        <v>25</v>
      </c>
      <c r="AC1840" s="48"/>
      <c r="AD1840" s="48"/>
      <c r="AE1840" s="48">
        <v>2011</v>
      </c>
      <c r="AF1840" s="48">
        <v>25</v>
      </c>
      <c r="AG1840" s="48"/>
      <c r="AH1840" s="48"/>
      <c r="AI1840" s="48"/>
      <c r="AJ1840" s="49"/>
    </row>
    <row r="1841" spans="1:36" ht="31.5">
      <c r="A1841" s="4"/>
      <c r="B1841" s="5" t="s">
        <v>167</v>
      </c>
      <c r="C1841" s="16">
        <v>0.20720799999999998</v>
      </c>
      <c r="D1841" s="16">
        <v>0</v>
      </c>
      <c r="E1841" s="16">
        <v>0</v>
      </c>
      <c r="F1841" s="16">
        <v>0</v>
      </c>
      <c r="G1841" s="16">
        <v>0.20720799999999998</v>
      </c>
      <c r="H1841" s="47">
        <v>0.20720799999999998</v>
      </c>
      <c r="I1841" s="47">
        <v>0</v>
      </c>
      <c r="J1841" s="47">
        <v>0</v>
      </c>
      <c r="K1841" s="47">
        <v>0</v>
      </c>
      <c r="L1841" s="47">
        <v>0.20720799999999998</v>
      </c>
      <c r="M1841" s="47">
        <f t="shared" si="36"/>
        <v>0</v>
      </c>
      <c r="N1841" s="47">
        <f t="shared" si="36"/>
        <v>0</v>
      </c>
      <c r="O1841" s="47">
        <f t="shared" si="36"/>
        <v>0</v>
      </c>
      <c r="P1841" s="47">
        <f t="shared" si="36"/>
        <v>0</v>
      </c>
      <c r="Q1841" s="47">
        <f t="shared" si="36"/>
        <v>0</v>
      </c>
      <c r="R1841" s="47">
        <v>0.17560000000000001</v>
      </c>
      <c r="S1841" s="47">
        <v>0</v>
      </c>
      <c r="T1841" s="47">
        <v>0</v>
      </c>
      <c r="U1841" s="47">
        <v>0</v>
      </c>
      <c r="V1841" s="47">
        <v>0.17560000000000001</v>
      </c>
      <c r="W1841" s="48"/>
      <c r="X1841" s="48"/>
      <c r="Y1841" s="48"/>
      <c r="Z1841" s="48"/>
      <c r="AA1841" s="48">
        <v>2011</v>
      </c>
      <c r="AB1841" s="48">
        <v>25</v>
      </c>
      <c r="AC1841" s="48"/>
      <c r="AD1841" s="48"/>
      <c r="AE1841" s="48">
        <v>2011</v>
      </c>
      <c r="AF1841" s="48">
        <v>25</v>
      </c>
      <c r="AG1841" s="48"/>
      <c r="AH1841" s="48"/>
      <c r="AI1841" s="48"/>
      <c r="AJ1841" s="49"/>
    </row>
    <row r="1842" spans="1:36" ht="31.5">
      <c r="A1842" s="4"/>
      <c r="B1842" s="5" t="s">
        <v>168</v>
      </c>
      <c r="C1842" s="16">
        <v>0.21027599999999999</v>
      </c>
      <c r="D1842" s="16">
        <v>0</v>
      </c>
      <c r="E1842" s="16">
        <v>0</v>
      </c>
      <c r="F1842" s="16">
        <v>0</v>
      </c>
      <c r="G1842" s="16">
        <v>0.21027599999999999</v>
      </c>
      <c r="H1842" s="47">
        <v>0.21027599999999999</v>
      </c>
      <c r="I1842" s="47">
        <v>0</v>
      </c>
      <c r="J1842" s="47">
        <v>0</v>
      </c>
      <c r="K1842" s="47">
        <v>0</v>
      </c>
      <c r="L1842" s="47">
        <v>0.21027599999999999</v>
      </c>
      <c r="M1842" s="47">
        <f t="shared" si="36"/>
        <v>0</v>
      </c>
      <c r="N1842" s="47">
        <f t="shared" si="36"/>
        <v>0</v>
      </c>
      <c r="O1842" s="47">
        <f t="shared" si="36"/>
        <v>0</v>
      </c>
      <c r="P1842" s="47">
        <f t="shared" si="36"/>
        <v>0</v>
      </c>
      <c r="Q1842" s="47">
        <f t="shared" si="36"/>
        <v>0</v>
      </c>
      <c r="R1842" s="47">
        <v>0.1782</v>
      </c>
      <c r="S1842" s="47">
        <v>0</v>
      </c>
      <c r="T1842" s="47">
        <v>0</v>
      </c>
      <c r="U1842" s="47">
        <v>0</v>
      </c>
      <c r="V1842" s="47">
        <v>0.1782</v>
      </c>
      <c r="W1842" s="48"/>
      <c r="X1842" s="48"/>
      <c r="Y1842" s="48"/>
      <c r="Z1842" s="48"/>
      <c r="AA1842" s="48">
        <v>2011</v>
      </c>
      <c r="AB1842" s="48">
        <v>25</v>
      </c>
      <c r="AC1842" s="48"/>
      <c r="AD1842" s="48"/>
      <c r="AE1842" s="48">
        <v>2011</v>
      </c>
      <c r="AF1842" s="48">
        <v>25</v>
      </c>
      <c r="AG1842" s="48"/>
      <c r="AH1842" s="48"/>
      <c r="AI1842" s="48"/>
      <c r="AJ1842" s="49"/>
    </row>
    <row r="1843" spans="1:36" ht="47.25">
      <c r="A1843" s="4"/>
      <c r="B1843" s="5" t="s">
        <v>169</v>
      </c>
      <c r="C1843" s="16">
        <v>0.11799999999999999</v>
      </c>
      <c r="D1843" s="16">
        <v>0</v>
      </c>
      <c r="E1843" s="16">
        <v>0</v>
      </c>
      <c r="F1843" s="16">
        <v>0</v>
      </c>
      <c r="G1843" s="16">
        <v>0.11799999999999999</v>
      </c>
      <c r="H1843" s="47">
        <v>0.11799999999999999</v>
      </c>
      <c r="I1843" s="47">
        <v>0</v>
      </c>
      <c r="J1843" s="47">
        <v>0</v>
      </c>
      <c r="K1843" s="47">
        <v>0</v>
      </c>
      <c r="L1843" s="47">
        <v>0.11799999999999999</v>
      </c>
      <c r="M1843" s="47">
        <f t="shared" si="36"/>
        <v>0</v>
      </c>
      <c r="N1843" s="47">
        <f t="shared" si="36"/>
        <v>0</v>
      </c>
      <c r="O1843" s="47">
        <f t="shared" si="36"/>
        <v>0</v>
      </c>
      <c r="P1843" s="47">
        <f t="shared" si="36"/>
        <v>0</v>
      </c>
      <c r="Q1843" s="47">
        <f t="shared" si="36"/>
        <v>0</v>
      </c>
      <c r="R1843" s="47">
        <v>0.1</v>
      </c>
      <c r="S1843" s="47">
        <v>0</v>
      </c>
      <c r="T1843" s="47">
        <v>0</v>
      </c>
      <c r="U1843" s="47">
        <v>0</v>
      </c>
      <c r="V1843" s="47">
        <v>0.1</v>
      </c>
      <c r="W1843" s="48"/>
      <c r="X1843" s="48"/>
      <c r="Y1843" s="48"/>
      <c r="Z1843" s="48"/>
      <c r="AA1843" s="48">
        <v>2011</v>
      </c>
      <c r="AB1843" s="48">
        <v>25</v>
      </c>
      <c r="AC1843" s="48"/>
      <c r="AD1843" s="48"/>
      <c r="AE1843" s="48">
        <v>2011</v>
      </c>
      <c r="AF1843" s="48">
        <v>25</v>
      </c>
      <c r="AG1843" s="48"/>
      <c r="AH1843" s="48"/>
      <c r="AI1843" s="48"/>
      <c r="AJ1843" s="49"/>
    </row>
    <row r="1844" spans="1:36" ht="78.75">
      <c r="A1844" s="4"/>
      <c r="B1844" s="5" t="s">
        <v>170</v>
      </c>
      <c r="C1844" s="16">
        <v>6.0000000000000001E-3</v>
      </c>
      <c r="D1844" s="16">
        <v>0</v>
      </c>
      <c r="E1844" s="16">
        <v>0</v>
      </c>
      <c r="F1844" s="16">
        <v>0</v>
      </c>
      <c r="G1844" s="16">
        <v>6.0000000000000001E-3</v>
      </c>
      <c r="H1844" s="47">
        <v>0</v>
      </c>
      <c r="I1844" s="47">
        <v>0</v>
      </c>
      <c r="J1844" s="47">
        <v>0</v>
      </c>
      <c r="K1844" s="47">
        <v>0</v>
      </c>
      <c r="L1844" s="47">
        <v>0</v>
      </c>
      <c r="M1844" s="47">
        <f t="shared" si="36"/>
        <v>-6.0000000000000001E-3</v>
      </c>
      <c r="N1844" s="47">
        <f t="shared" si="36"/>
        <v>0</v>
      </c>
      <c r="O1844" s="47">
        <f t="shared" si="36"/>
        <v>0</v>
      </c>
      <c r="P1844" s="47">
        <f t="shared" si="36"/>
        <v>0</v>
      </c>
      <c r="Q1844" s="47">
        <f t="shared" si="36"/>
        <v>-6.0000000000000001E-3</v>
      </c>
      <c r="R1844" s="47">
        <v>0</v>
      </c>
      <c r="S1844" s="47">
        <v>0</v>
      </c>
      <c r="T1844" s="47">
        <v>0</v>
      </c>
      <c r="U1844" s="47">
        <v>0</v>
      </c>
      <c r="V1844" s="47">
        <v>0</v>
      </c>
      <c r="W1844" s="48"/>
      <c r="X1844" s="48"/>
      <c r="Y1844" s="48"/>
      <c r="Z1844" s="48"/>
      <c r="AA1844" s="48">
        <v>2011</v>
      </c>
      <c r="AB1844" s="48">
        <v>25</v>
      </c>
      <c r="AC1844" s="48"/>
      <c r="AD1844" s="48"/>
      <c r="AE1844" s="48">
        <v>2011</v>
      </c>
      <c r="AF1844" s="48">
        <v>25</v>
      </c>
      <c r="AG1844" s="48"/>
      <c r="AH1844" s="48"/>
      <c r="AI1844" s="48"/>
      <c r="AJ1844" s="49"/>
    </row>
    <row r="1845" spans="1:36" ht="78.75">
      <c r="A1845" s="4"/>
      <c r="B1845" s="5" t="s">
        <v>171</v>
      </c>
      <c r="C1845" s="16">
        <v>0</v>
      </c>
      <c r="D1845" s="16">
        <v>0</v>
      </c>
      <c r="E1845" s="16">
        <v>0</v>
      </c>
      <c r="F1845" s="16">
        <v>0</v>
      </c>
      <c r="G1845" s="16">
        <v>0</v>
      </c>
      <c r="H1845" s="47">
        <v>0</v>
      </c>
      <c r="I1845" s="47">
        <v>0</v>
      </c>
      <c r="J1845" s="47">
        <v>0</v>
      </c>
      <c r="K1845" s="47">
        <v>0</v>
      </c>
      <c r="L1845" s="47">
        <v>0</v>
      </c>
      <c r="M1845" s="47">
        <f t="shared" si="36"/>
        <v>0</v>
      </c>
      <c r="N1845" s="47">
        <f t="shared" si="36"/>
        <v>0</v>
      </c>
      <c r="O1845" s="47">
        <f t="shared" si="36"/>
        <v>0</v>
      </c>
      <c r="P1845" s="47">
        <f t="shared" si="36"/>
        <v>0</v>
      </c>
      <c r="Q1845" s="47">
        <f t="shared" si="36"/>
        <v>0</v>
      </c>
      <c r="R1845" s="47">
        <v>0</v>
      </c>
      <c r="S1845" s="47">
        <v>0</v>
      </c>
      <c r="T1845" s="47">
        <v>0</v>
      </c>
      <c r="U1845" s="47">
        <v>0</v>
      </c>
      <c r="V1845" s="47">
        <v>0</v>
      </c>
      <c r="W1845" s="48"/>
      <c r="X1845" s="48"/>
      <c r="Y1845" s="48"/>
      <c r="Z1845" s="48"/>
      <c r="AA1845" s="48">
        <v>2011</v>
      </c>
      <c r="AB1845" s="48">
        <v>25</v>
      </c>
      <c r="AC1845" s="48"/>
      <c r="AD1845" s="48"/>
      <c r="AE1845" s="48">
        <v>2011</v>
      </c>
      <c r="AF1845" s="48">
        <v>25</v>
      </c>
      <c r="AG1845" s="48"/>
      <c r="AH1845" s="48"/>
      <c r="AI1845" s="48"/>
      <c r="AJ1845" s="49"/>
    </row>
    <row r="1846" spans="1:36" ht="63">
      <c r="A1846" s="4"/>
      <c r="B1846" s="5" t="s">
        <v>172</v>
      </c>
      <c r="C1846" s="16">
        <v>1.4999999999999999E-2</v>
      </c>
      <c r="D1846" s="16">
        <v>0</v>
      </c>
      <c r="E1846" s="16">
        <v>0</v>
      </c>
      <c r="F1846" s="16">
        <v>0</v>
      </c>
      <c r="G1846" s="16">
        <v>1.4999999999999999E-2</v>
      </c>
      <c r="H1846" s="47">
        <v>0</v>
      </c>
      <c r="I1846" s="47">
        <v>0</v>
      </c>
      <c r="J1846" s="47">
        <v>0</v>
      </c>
      <c r="K1846" s="47">
        <v>0</v>
      </c>
      <c r="L1846" s="47">
        <v>0</v>
      </c>
      <c r="M1846" s="47">
        <f t="shared" si="36"/>
        <v>-1.4999999999999999E-2</v>
      </c>
      <c r="N1846" s="47">
        <f t="shared" si="36"/>
        <v>0</v>
      </c>
      <c r="O1846" s="47">
        <f t="shared" si="36"/>
        <v>0</v>
      </c>
      <c r="P1846" s="47">
        <f t="shared" si="36"/>
        <v>0</v>
      </c>
      <c r="Q1846" s="47">
        <f t="shared" si="36"/>
        <v>-1.4999999999999999E-2</v>
      </c>
      <c r="R1846" s="47">
        <v>0</v>
      </c>
      <c r="S1846" s="47">
        <v>0</v>
      </c>
      <c r="T1846" s="47">
        <v>0</v>
      </c>
      <c r="U1846" s="47">
        <v>0</v>
      </c>
      <c r="V1846" s="47">
        <v>0</v>
      </c>
      <c r="W1846" s="48"/>
      <c r="X1846" s="48"/>
      <c r="Y1846" s="48"/>
      <c r="Z1846" s="48"/>
      <c r="AA1846" s="48">
        <v>2011</v>
      </c>
      <c r="AB1846" s="48">
        <v>25</v>
      </c>
      <c r="AC1846" s="48"/>
      <c r="AD1846" s="48"/>
      <c r="AE1846" s="48">
        <v>2011</v>
      </c>
      <c r="AF1846" s="48">
        <v>25</v>
      </c>
      <c r="AG1846" s="48"/>
      <c r="AH1846" s="48"/>
      <c r="AI1846" s="48"/>
      <c r="AJ1846" s="49"/>
    </row>
    <row r="1847" spans="1:36" ht="78.75">
      <c r="A1847" s="4"/>
      <c r="B1847" s="5" t="s">
        <v>173</v>
      </c>
      <c r="C1847" s="16">
        <v>0</v>
      </c>
      <c r="D1847" s="16">
        <v>0</v>
      </c>
      <c r="E1847" s="16">
        <v>0</v>
      </c>
      <c r="F1847" s="16">
        <v>0</v>
      </c>
      <c r="G1847" s="16">
        <v>0</v>
      </c>
      <c r="H1847" s="47">
        <v>0</v>
      </c>
      <c r="I1847" s="47">
        <v>0</v>
      </c>
      <c r="J1847" s="47">
        <v>0</v>
      </c>
      <c r="K1847" s="47">
        <v>0</v>
      </c>
      <c r="L1847" s="47">
        <v>0</v>
      </c>
      <c r="M1847" s="47">
        <f t="shared" si="36"/>
        <v>0</v>
      </c>
      <c r="N1847" s="47">
        <f t="shared" si="36"/>
        <v>0</v>
      </c>
      <c r="O1847" s="47">
        <f t="shared" si="36"/>
        <v>0</v>
      </c>
      <c r="P1847" s="47">
        <f t="shared" si="36"/>
        <v>0</v>
      </c>
      <c r="Q1847" s="47">
        <f t="shared" si="36"/>
        <v>0</v>
      </c>
      <c r="R1847" s="47">
        <v>0</v>
      </c>
      <c r="S1847" s="47">
        <v>0</v>
      </c>
      <c r="T1847" s="47">
        <v>0</v>
      </c>
      <c r="U1847" s="47">
        <v>0</v>
      </c>
      <c r="V1847" s="47">
        <v>0</v>
      </c>
      <c r="W1847" s="48"/>
      <c r="X1847" s="48"/>
      <c r="Y1847" s="48"/>
      <c r="Z1847" s="48"/>
      <c r="AA1847" s="48">
        <v>2011</v>
      </c>
      <c r="AB1847" s="48">
        <v>25</v>
      </c>
      <c r="AC1847" s="48"/>
      <c r="AD1847" s="48"/>
      <c r="AE1847" s="48">
        <v>2011</v>
      </c>
      <c r="AF1847" s="48">
        <v>25</v>
      </c>
      <c r="AG1847" s="48"/>
      <c r="AH1847" s="48"/>
      <c r="AI1847" s="48"/>
      <c r="AJ1847" s="49"/>
    </row>
    <row r="1848" spans="1:36" ht="63">
      <c r="A1848" s="4"/>
      <c r="B1848" s="5" t="s">
        <v>174</v>
      </c>
      <c r="C1848" s="16">
        <v>0</v>
      </c>
      <c r="D1848" s="16">
        <v>0</v>
      </c>
      <c r="E1848" s="16">
        <v>0</v>
      </c>
      <c r="F1848" s="16">
        <v>0</v>
      </c>
      <c r="G1848" s="16">
        <v>0</v>
      </c>
      <c r="H1848" s="47">
        <v>0</v>
      </c>
      <c r="I1848" s="47">
        <v>0</v>
      </c>
      <c r="J1848" s="47">
        <v>0</v>
      </c>
      <c r="K1848" s="47">
        <v>0</v>
      </c>
      <c r="L1848" s="47">
        <v>0</v>
      </c>
      <c r="M1848" s="47">
        <f t="shared" si="36"/>
        <v>0</v>
      </c>
      <c r="N1848" s="47">
        <f t="shared" si="36"/>
        <v>0</v>
      </c>
      <c r="O1848" s="47">
        <f t="shared" si="36"/>
        <v>0</v>
      </c>
      <c r="P1848" s="47">
        <f t="shared" si="36"/>
        <v>0</v>
      </c>
      <c r="Q1848" s="47">
        <f t="shared" si="36"/>
        <v>0</v>
      </c>
      <c r="R1848" s="47">
        <v>0</v>
      </c>
      <c r="S1848" s="47">
        <v>0</v>
      </c>
      <c r="T1848" s="47">
        <v>0</v>
      </c>
      <c r="U1848" s="47">
        <v>0</v>
      </c>
      <c r="V1848" s="47">
        <v>0</v>
      </c>
      <c r="W1848" s="48"/>
      <c r="X1848" s="48"/>
      <c r="Y1848" s="48"/>
      <c r="Z1848" s="48"/>
      <c r="AA1848" s="48">
        <v>2011</v>
      </c>
      <c r="AB1848" s="48">
        <v>25</v>
      </c>
      <c r="AC1848" s="48"/>
      <c r="AD1848" s="48"/>
      <c r="AE1848" s="48">
        <v>2011</v>
      </c>
      <c r="AF1848" s="48">
        <v>25</v>
      </c>
      <c r="AG1848" s="48"/>
      <c r="AH1848" s="48"/>
      <c r="AI1848" s="48"/>
      <c r="AJ1848" s="49"/>
    </row>
    <row r="1849" spans="1:36" ht="63">
      <c r="A1849" s="4"/>
      <c r="B1849" s="5" t="s">
        <v>175</v>
      </c>
      <c r="C1849" s="16">
        <v>0</v>
      </c>
      <c r="D1849" s="16">
        <v>0</v>
      </c>
      <c r="E1849" s="16">
        <v>0</v>
      </c>
      <c r="F1849" s="16">
        <v>0</v>
      </c>
      <c r="G1849" s="16">
        <v>0</v>
      </c>
      <c r="H1849" s="47">
        <v>0</v>
      </c>
      <c r="I1849" s="47">
        <v>0</v>
      </c>
      <c r="J1849" s="47">
        <v>0</v>
      </c>
      <c r="K1849" s="47">
        <v>0</v>
      </c>
      <c r="L1849" s="47">
        <v>0</v>
      </c>
      <c r="M1849" s="47">
        <f t="shared" si="36"/>
        <v>0</v>
      </c>
      <c r="N1849" s="47">
        <f t="shared" si="36"/>
        <v>0</v>
      </c>
      <c r="O1849" s="47">
        <f t="shared" si="36"/>
        <v>0</v>
      </c>
      <c r="P1849" s="47">
        <f t="shared" si="36"/>
        <v>0</v>
      </c>
      <c r="Q1849" s="47">
        <f t="shared" si="36"/>
        <v>0</v>
      </c>
      <c r="R1849" s="47">
        <v>0</v>
      </c>
      <c r="S1849" s="47">
        <v>0</v>
      </c>
      <c r="T1849" s="47">
        <v>0</v>
      </c>
      <c r="U1849" s="47">
        <v>0</v>
      </c>
      <c r="V1849" s="47">
        <v>0</v>
      </c>
      <c r="W1849" s="48"/>
      <c r="X1849" s="48"/>
      <c r="Y1849" s="48"/>
      <c r="Z1849" s="48"/>
      <c r="AA1849" s="48">
        <v>2011</v>
      </c>
      <c r="AB1849" s="48">
        <v>25</v>
      </c>
      <c r="AC1849" s="48"/>
      <c r="AD1849" s="48"/>
      <c r="AE1849" s="48">
        <v>2011</v>
      </c>
      <c r="AF1849" s="48">
        <v>25</v>
      </c>
      <c r="AG1849" s="48"/>
      <c r="AH1849" s="48"/>
      <c r="AI1849" s="48"/>
      <c r="AJ1849" s="49"/>
    </row>
    <row r="1850" spans="1:36">
      <c r="A1850" s="4"/>
      <c r="B1850" s="5" t="s">
        <v>176</v>
      </c>
      <c r="C1850" s="16">
        <v>0</v>
      </c>
      <c r="D1850" s="16">
        <v>0</v>
      </c>
      <c r="E1850" s="16">
        <v>0</v>
      </c>
      <c r="F1850" s="16">
        <v>0</v>
      </c>
      <c r="G1850" s="16">
        <v>0</v>
      </c>
      <c r="H1850" s="47">
        <v>0</v>
      </c>
      <c r="I1850" s="47">
        <v>0</v>
      </c>
      <c r="J1850" s="47">
        <v>0</v>
      </c>
      <c r="K1850" s="47">
        <v>0</v>
      </c>
      <c r="L1850" s="47">
        <v>0</v>
      </c>
      <c r="M1850" s="47">
        <f t="shared" si="36"/>
        <v>0</v>
      </c>
      <c r="N1850" s="47">
        <f t="shared" si="36"/>
        <v>0</v>
      </c>
      <c r="O1850" s="47">
        <f t="shared" si="36"/>
        <v>0</v>
      </c>
      <c r="P1850" s="47">
        <f t="shared" si="36"/>
        <v>0</v>
      </c>
      <c r="Q1850" s="47">
        <f t="shared" si="36"/>
        <v>0</v>
      </c>
      <c r="R1850" s="47">
        <v>0</v>
      </c>
      <c r="S1850" s="47">
        <v>0</v>
      </c>
      <c r="T1850" s="47">
        <v>0</v>
      </c>
      <c r="U1850" s="47">
        <v>0</v>
      </c>
      <c r="V1850" s="47">
        <v>0</v>
      </c>
      <c r="W1850" s="48"/>
      <c r="X1850" s="48"/>
      <c r="Y1850" s="48"/>
      <c r="Z1850" s="48"/>
      <c r="AA1850" s="48">
        <v>2011</v>
      </c>
      <c r="AB1850" s="48">
        <v>25</v>
      </c>
      <c r="AC1850" s="48"/>
      <c r="AD1850" s="48"/>
      <c r="AE1850" s="48">
        <v>2011</v>
      </c>
      <c r="AF1850" s="48">
        <v>25</v>
      </c>
      <c r="AG1850" s="48"/>
      <c r="AH1850" s="48"/>
      <c r="AI1850" s="48"/>
      <c r="AJ1850" s="49"/>
    </row>
    <row r="1851" spans="1:36">
      <c r="A1851" s="4"/>
      <c r="B1851" s="5" t="s">
        <v>177</v>
      </c>
      <c r="C1851" s="16">
        <v>0</v>
      </c>
      <c r="D1851" s="16">
        <v>0</v>
      </c>
      <c r="E1851" s="16">
        <v>0</v>
      </c>
      <c r="F1851" s="16">
        <v>0</v>
      </c>
      <c r="G1851" s="16">
        <v>0</v>
      </c>
      <c r="H1851" s="47">
        <v>0</v>
      </c>
      <c r="I1851" s="47">
        <v>0</v>
      </c>
      <c r="J1851" s="47">
        <v>0</v>
      </c>
      <c r="K1851" s="47">
        <v>0</v>
      </c>
      <c r="L1851" s="47">
        <v>0</v>
      </c>
      <c r="M1851" s="47">
        <f t="shared" si="36"/>
        <v>0</v>
      </c>
      <c r="N1851" s="47">
        <f t="shared" si="36"/>
        <v>0</v>
      </c>
      <c r="O1851" s="47">
        <f t="shared" si="36"/>
        <v>0</v>
      </c>
      <c r="P1851" s="47">
        <f t="shared" si="36"/>
        <v>0</v>
      </c>
      <c r="Q1851" s="47">
        <f t="shared" si="36"/>
        <v>0</v>
      </c>
      <c r="R1851" s="47">
        <v>0</v>
      </c>
      <c r="S1851" s="47">
        <v>0</v>
      </c>
      <c r="T1851" s="47">
        <v>0</v>
      </c>
      <c r="U1851" s="47">
        <v>0</v>
      </c>
      <c r="V1851" s="47">
        <v>0</v>
      </c>
      <c r="W1851" s="48"/>
      <c r="X1851" s="48"/>
      <c r="Y1851" s="48"/>
      <c r="Z1851" s="48"/>
      <c r="AA1851" s="48">
        <v>2011</v>
      </c>
      <c r="AB1851" s="48">
        <v>25</v>
      </c>
      <c r="AC1851" s="48"/>
      <c r="AD1851" s="48"/>
      <c r="AE1851" s="48">
        <v>2011</v>
      </c>
      <c r="AF1851" s="48">
        <v>25</v>
      </c>
      <c r="AG1851" s="48"/>
      <c r="AH1851" s="48"/>
      <c r="AI1851" s="48"/>
      <c r="AJ1851" s="49"/>
    </row>
    <row r="1852" spans="1:36">
      <c r="A1852" s="4"/>
      <c r="B1852" s="5" t="s">
        <v>178</v>
      </c>
      <c r="C1852" s="16">
        <v>0</v>
      </c>
      <c r="D1852" s="16">
        <v>0</v>
      </c>
      <c r="E1852" s="16">
        <v>0</v>
      </c>
      <c r="F1852" s="16">
        <v>0</v>
      </c>
      <c r="G1852" s="16">
        <v>0</v>
      </c>
      <c r="H1852" s="47">
        <v>0</v>
      </c>
      <c r="I1852" s="47">
        <v>0</v>
      </c>
      <c r="J1852" s="47">
        <v>0</v>
      </c>
      <c r="K1852" s="47">
        <v>0</v>
      </c>
      <c r="L1852" s="47">
        <v>0</v>
      </c>
      <c r="M1852" s="47">
        <f t="shared" si="36"/>
        <v>0</v>
      </c>
      <c r="N1852" s="47">
        <f t="shared" si="36"/>
        <v>0</v>
      </c>
      <c r="O1852" s="47">
        <f t="shared" si="36"/>
        <v>0</v>
      </c>
      <c r="P1852" s="47">
        <f t="shared" si="36"/>
        <v>0</v>
      </c>
      <c r="Q1852" s="47">
        <f t="shared" si="36"/>
        <v>0</v>
      </c>
      <c r="R1852" s="47">
        <v>0</v>
      </c>
      <c r="S1852" s="47">
        <v>0</v>
      </c>
      <c r="T1852" s="47">
        <v>0</v>
      </c>
      <c r="U1852" s="47">
        <v>0</v>
      </c>
      <c r="V1852" s="47">
        <v>0</v>
      </c>
      <c r="W1852" s="48"/>
      <c r="X1852" s="48"/>
      <c r="Y1852" s="48"/>
      <c r="Z1852" s="48"/>
      <c r="AA1852" s="48">
        <v>2011</v>
      </c>
      <c r="AB1852" s="48">
        <v>25</v>
      </c>
      <c r="AC1852" s="48"/>
      <c r="AD1852" s="48"/>
      <c r="AE1852" s="48">
        <v>2011</v>
      </c>
      <c r="AF1852" s="48">
        <v>25</v>
      </c>
      <c r="AG1852" s="48"/>
      <c r="AH1852" s="48"/>
      <c r="AI1852" s="48"/>
      <c r="AJ1852" s="49"/>
    </row>
    <row r="1853" spans="1:36" ht="78.75">
      <c r="A1853" s="4"/>
      <c r="B1853" s="5" t="s">
        <v>180</v>
      </c>
      <c r="C1853" s="16">
        <v>0.34129999999999999</v>
      </c>
      <c r="D1853" s="16">
        <v>0</v>
      </c>
      <c r="E1853" s="16">
        <v>0</v>
      </c>
      <c r="F1853" s="16">
        <v>0</v>
      </c>
      <c r="G1853" s="16">
        <v>0.34129999999999999</v>
      </c>
      <c r="H1853" s="47">
        <v>0.34129999999999999</v>
      </c>
      <c r="I1853" s="47">
        <v>0</v>
      </c>
      <c r="J1853" s="47">
        <v>0</v>
      </c>
      <c r="K1853" s="47">
        <v>0</v>
      </c>
      <c r="L1853" s="47">
        <v>0.34129999999999999</v>
      </c>
      <c r="M1853" s="47">
        <f t="shared" si="36"/>
        <v>0</v>
      </c>
      <c r="N1853" s="47">
        <f t="shared" si="36"/>
        <v>0</v>
      </c>
      <c r="O1853" s="47">
        <f t="shared" si="36"/>
        <v>0</v>
      </c>
      <c r="P1853" s="47">
        <f t="shared" si="36"/>
        <v>0</v>
      </c>
      <c r="Q1853" s="47">
        <f t="shared" si="36"/>
        <v>0</v>
      </c>
      <c r="R1853" s="47">
        <v>0.34129999999999999</v>
      </c>
      <c r="S1853" s="47">
        <v>0</v>
      </c>
      <c r="T1853" s="47">
        <v>0</v>
      </c>
      <c r="U1853" s="47">
        <v>0</v>
      </c>
      <c r="V1853" s="47">
        <v>0.34129999999999999</v>
      </c>
      <c r="W1853" s="48"/>
      <c r="X1853" s="48"/>
      <c r="Y1853" s="48"/>
      <c r="Z1853" s="48"/>
      <c r="AA1853" s="48">
        <v>2011</v>
      </c>
      <c r="AB1853" s="48"/>
      <c r="AC1853" s="48"/>
      <c r="AD1853" s="48"/>
      <c r="AE1853" s="48">
        <v>2011</v>
      </c>
      <c r="AF1853" s="48"/>
      <c r="AG1853" s="48"/>
      <c r="AH1853" s="48"/>
      <c r="AI1853" s="48"/>
      <c r="AJ1853" s="49"/>
    </row>
    <row r="1854" spans="1:36" ht="63">
      <c r="A1854" s="4"/>
      <c r="B1854" s="5" t="s">
        <v>181</v>
      </c>
      <c r="C1854" s="16">
        <v>0.16300000000000001</v>
      </c>
      <c r="D1854" s="16">
        <v>0</v>
      </c>
      <c r="E1854" s="16">
        <v>0</v>
      </c>
      <c r="F1854" s="16">
        <v>0</v>
      </c>
      <c r="G1854" s="16">
        <v>0.16300000000000001</v>
      </c>
      <c r="H1854" s="47">
        <v>0.16300000000000001</v>
      </c>
      <c r="I1854" s="47">
        <v>0</v>
      </c>
      <c r="J1854" s="47">
        <v>0</v>
      </c>
      <c r="K1854" s="47">
        <v>0</v>
      </c>
      <c r="L1854" s="47">
        <v>0.16300000000000001</v>
      </c>
      <c r="M1854" s="47">
        <f t="shared" si="36"/>
        <v>0</v>
      </c>
      <c r="N1854" s="47">
        <f t="shared" si="36"/>
        <v>0</v>
      </c>
      <c r="O1854" s="47">
        <f t="shared" si="36"/>
        <v>0</v>
      </c>
      <c r="P1854" s="47">
        <f t="shared" si="36"/>
        <v>0</v>
      </c>
      <c r="Q1854" s="47">
        <f t="shared" si="36"/>
        <v>0</v>
      </c>
      <c r="R1854" s="47">
        <v>0.16300000000000001</v>
      </c>
      <c r="S1854" s="47">
        <v>0</v>
      </c>
      <c r="T1854" s="47">
        <v>0</v>
      </c>
      <c r="U1854" s="47">
        <v>0</v>
      </c>
      <c r="V1854" s="47">
        <v>0.16300000000000001</v>
      </c>
      <c r="W1854" s="48"/>
      <c r="X1854" s="48"/>
      <c r="Y1854" s="48"/>
      <c r="Z1854" s="48"/>
      <c r="AA1854" s="48">
        <v>2011</v>
      </c>
      <c r="AB1854" s="48"/>
      <c r="AC1854" s="48"/>
      <c r="AD1854" s="48"/>
      <c r="AE1854" s="48">
        <v>2011</v>
      </c>
      <c r="AF1854" s="48"/>
      <c r="AG1854" s="48"/>
      <c r="AH1854" s="48"/>
      <c r="AI1854" s="48"/>
      <c r="AJ1854" s="49"/>
    </row>
    <row r="1855" spans="1:36" ht="47.25">
      <c r="A1855" s="4"/>
      <c r="B1855" s="5" t="s">
        <v>182</v>
      </c>
      <c r="C1855" s="16">
        <v>0.157</v>
      </c>
      <c r="D1855" s="16">
        <v>0</v>
      </c>
      <c r="E1855" s="16">
        <v>0</v>
      </c>
      <c r="F1855" s="16">
        <v>0</v>
      </c>
      <c r="G1855" s="16">
        <v>0.157</v>
      </c>
      <c r="H1855" s="47">
        <v>0.157</v>
      </c>
      <c r="I1855" s="47">
        <v>0</v>
      </c>
      <c r="J1855" s="47">
        <v>0</v>
      </c>
      <c r="K1855" s="47">
        <v>0</v>
      </c>
      <c r="L1855" s="47">
        <v>0.157</v>
      </c>
      <c r="M1855" s="47">
        <f t="shared" si="36"/>
        <v>0</v>
      </c>
      <c r="N1855" s="47">
        <f t="shared" si="36"/>
        <v>0</v>
      </c>
      <c r="O1855" s="47">
        <f t="shared" si="36"/>
        <v>0</v>
      </c>
      <c r="P1855" s="47">
        <f t="shared" si="36"/>
        <v>0</v>
      </c>
      <c r="Q1855" s="47">
        <f t="shared" si="36"/>
        <v>0</v>
      </c>
      <c r="R1855" s="47">
        <v>0.157</v>
      </c>
      <c r="S1855" s="47">
        <v>0</v>
      </c>
      <c r="T1855" s="47">
        <v>0</v>
      </c>
      <c r="U1855" s="47">
        <v>0</v>
      </c>
      <c r="V1855" s="47">
        <v>0.157</v>
      </c>
      <c r="W1855" s="48"/>
      <c r="X1855" s="48"/>
      <c r="Y1855" s="48"/>
      <c r="Z1855" s="48"/>
      <c r="AA1855" s="48">
        <v>2011</v>
      </c>
      <c r="AB1855" s="48"/>
      <c r="AC1855" s="48"/>
      <c r="AD1855" s="48"/>
      <c r="AE1855" s="48">
        <v>2011</v>
      </c>
      <c r="AF1855" s="48"/>
      <c r="AG1855" s="48"/>
      <c r="AH1855" s="48"/>
      <c r="AI1855" s="48"/>
      <c r="AJ1855" s="49"/>
    </row>
    <row r="1856" spans="1:36" ht="47.25">
      <c r="A1856" s="4"/>
      <c r="B1856" s="5" t="s">
        <v>183</v>
      </c>
      <c r="C1856" s="16">
        <v>5.6899999999999999E-2</v>
      </c>
      <c r="D1856" s="16">
        <v>0</v>
      </c>
      <c r="E1856" s="16">
        <v>0</v>
      </c>
      <c r="F1856" s="16">
        <v>0</v>
      </c>
      <c r="G1856" s="16">
        <v>5.6899999999999999E-2</v>
      </c>
      <c r="H1856" s="47">
        <v>5.6899999999999999E-2</v>
      </c>
      <c r="I1856" s="47">
        <v>0</v>
      </c>
      <c r="J1856" s="47">
        <v>0</v>
      </c>
      <c r="K1856" s="47">
        <v>0</v>
      </c>
      <c r="L1856" s="47">
        <v>5.6899999999999999E-2</v>
      </c>
      <c r="M1856" s="47">
        <f t="shared" si="36"/>
        <v>0</v>
      </c>
      <c r="N1856" s="47">
        <f t="shared" si="36"/>
        <v>0</v>
      </c>
      <c r="O1856" s="47">
        <f t="shared" si="36"/>
        <v>0</v>
      </c>
      <c r="P1856" s="47">
        <f t="shared" si="36"/>
        <v>0</v>
      </c>
      <c r="Q1856" s="47">
        <f t="shared" si="36"/>
        <v>0</v>
      </c>
      <c r="R1856" s="47">
        <v>5.6899999999999999E-2</v>
      </c>
      <c r="S1856" s="47">
        <v>0</v>
      </c>
      <c r="T1856" s="47">
        <v>0</v>
      </c>
      <c r="U1856" s="47">
        <v>0</v>
      </c>
      <c r="V1856" s="47">
        <v>5.6899999999999999E-2</v>
      </c>
      <c r="W1856" s="48"/>
      <c r="X1856" s="48"/>
      <c r="Y1856" s="48"/>
      <c r="Z1856" s="48"/>
      <c r="AA1856" s="48">
        <v>2011</v>
      </c>
      <c r="AB1856" s="48"/>
      <c r="AC1856" s="48"/>
      <c r="AD1856" s="48"/>
      <c r="AE1856" s="48">
        <v>2011</v>
      </c>
      <c r="AF1856" s="48"/>
      <c r="AG1856" s="48"/>
      <c r="AH1856" s="48"/>
      <c r="AI1856" s="48"/>
      <c r="AJ1856" s="49"/>
    </row>
    <row r="1857" spans="1:36" ht="63">
      <c r="A1857" s="4"/>
      <c r="B1857" s="5" t="s">
        <v>184</v>
      </c>
      <c r="C1857" s="16">
        <v>0.2223</v>
      </c>
      <c r="D1857" s="16">
        <v>0</v>
      </c>
      <c r="E1857" s="16">
        <v>0</v>
      </c>
      <c r="F1857" s="16">
        <v>0</v>
      </c>
      <c r="G1857" s="16">
        <v>0.2223</v>
      </c>
      <c r="H1857" s="47">
        <v>0.2223</v>
      </c>
      <c r="I1857" s="47">
        <v>0</v>
      </c>
      <c r="J1857" s="47">
        <v>0</v>
      </c>
      <c r="K1857" s="47">
        <v>0</v>
      </c>
      <c r="L1857" s="47">
        <v>0.22230000000000005</v>
      </c>
      <c r="M1857" s="47">
        <f t="shared" si="36"/>
        <v>0</v>
      </c>
      <c r="N1857" s="47">
        <f t="shared" si="36"/>
        <v>0</v>
      </c>
      <c r="O1857" s="47">
        <f t="shared" si="36"/>
        <v>0</v>
      </c>
      <c r="P1857" s="47">
        <f t="shared" si="36"/>
        <v>0</v>
      </c>
      <c r="Q1857" s="47">
        <f t="shared" si="36"/>
        <v>0</v>
      </c>
      <c r="R1857" s="47">
        <v>0.2223</v>
      </c>
      <c r="S1857" s="47">
        <v>0</v>
      </c>
      <c r="T1857" s="47">
        <v>0</v>
      </c>
      <c r="U1857" s="47">
        <v>0</v>
      </c>
      <c r="V1857" s="47">
        <v>0.2223</v>
      </c>
      <c r="W1857" s="48"/>
      <c r="X1857" s="48"/>
      <c r="Y1857" s="48"/>
      <c r="Z1857" s="48"/>
      <c r="AA1857" s="48">
        <v>2011</v>
      </c>
      <c r="AB1857" s="48"/>
      <c r="AC1857" s="48"/>
      <c r="AD1857" s="48"/>
      <c r="AE1857" s="48">
        <v>2011</v>
      </c>
      <c r="AF1857" s="48"/>
      <c r="AG1857" s="48"/>
      <c r="AH1857" s="48"/>
      <c r="AI1857" s="48"/>
      <c r="AJ1857" s="49"/>
    </row>
    <row r="1858" spans="1:36" ht="63">
      <c r="A1858" s="4"/>
      <c r="B1858" s="5" t="s">
        <v>185</v>
      </c>
      <c r="C1858" s="16">
        <v>0.28589999999999999</v>
      </c>
      <c r="D1858" s="16">
        <v>0</v>
      </c>
      <c r="E1858" s="16">
        <v>0</v>
      </c>
      <c r="F1858" s="16">
        <v>0</v>
      </c>
      <c r="G1858" s="16">
        <v>0.28589999999999999</v>
      </c>
      <c r="H1858" s="47">
        <v>0.28589999999999999</v>
      </c>
      <c r="I1858" s="47">
        <v>0</v>
      </c>
      <c r="J1858" s="47">
        <v>0</v>
      </c>
      <c r="K1858" s="47">
        <v>0</v>
      </c>
      <c r="L1858" s="47">
        <v>0.28589999999999999</v>
      </c>
      <c r="M1858" s="47">
        <f t="shared" si="36"/>
        <v>0</v>
      </c>
      <c r="N1858" s="47">
        <f t="shared" si="36"/>
        <v>0</v>
      </c>
      <c r="O1858" s="47">
        <f t="shared" si="36"/>
        <v>0</v>
      </c>
      <c r="P1858" s="47">
        <f t="shared" si="36"/>
        <v>0</v>
      </c>
      <c r="Q1858" s="47">
        <f t="shared" si="36"/>
        <v>0</v>
      </c>
      <c r="R1858" s="47">
        <v>0.28589999999999999</v>
      </c>
      <c r="S1858" s="47">
        <v>0</v>
      </c>
      <c r="T1858" s="47">
        <v>0</v>
      </c>
      <c r="U1858" s="47">
        <v>0</v>
      </c>
      <c r="V1858" s="47">
        <v>0.28589999999999999</v>
      </c>
      <c r="W1858" s="48"/>
      <c r="X1858" s="48"/>
      <c r="Y1858" s="48"/>
      <c r="Z1858" s="48"/>
      <c r="AA1858" s="48">
        <v>2011</v>
      </c>
      <c r="AB1858" s="48"/>
      <c r="AC1858" s="48"/>
      <c r="AD1858" s="48"/>
      <c r="AE1858" s="48">
        <v>2011</v>
      </c>
      <c r="AF1858" s="48"/>
      <c r="AG1858" s="48"/>
      <c r="AH1858" s="48"/>
      <c r="AI1858" s="48"/>
      <c r="AJ1858" s="49"/>
    </row>
    <row r="1859" spans="1:36" ht="63">
      <c r="A1859" s="4"/>
      <c r="B1859" s="5" t="s">
        <v>186</v>
      </c>
      <c r="C1859" s="16">
        <v>0.40539999999999998</v>
      </c>
      <c r="D1859" s="16">
        <v>0</v>
      </c>
      <c r="E1859" s="16">
        <v>0</v>
      </c>
      <c r="F1859" s="16">
        <v>0</v>
      </c>
      <c r="G1859" s="16">
        <v>0.40539999999999998</v>
      </c>
      <c r="H1859" s="47">
        <v>0.40539999999999998</v>
      </c>
      <c r="I1859" s="47">
        <v>0</v>
      </c>
      <c r="J1859" s="47">
        <v>0</v>
      </c>
      <c r="K1859" s="47">
        <v>0</v>
      </c>
      <c r="L1859" s="47">
        <v>0.40539999999999998</v>
      </c>
      <c r="M1859" s="47">
        <f t="shared" si="36"/>
        <v>0</v>
      </c>
      <c r="N1859" s="47">
        <f t="shared" si="36"/>
        <v>0</v>
      </c>
      <c r="O1859" s="47">
        <f t="shared" si="36"/>
        <v>0</v>
      </c>
      <c r="P1859" s="47">
        <f t="shared" si="36"/>
        <v>0</v>
      </c>
      <c r="Q1859" s="47">
        <f t="shared" si="36"/>
        <v>0</v>
      </c>
      <c r="R1859" s="47">
        <v>0.40539999999999998</v>
      </c>
      <c r="S1859" s="47">
        <v>0</v>
      </c>
      <c r="T1859" s="47">
        <v>0</v>
      </c>
      <c r="U1859" s="47">
        <v>0</v>
      </c>
      <c r="V1859" s="47">
        <v>0.40539999999999998</v>
      </c>
      <c r="W1859" s="48"/>
      <c r="X1859" s="48"/>
      <c r="Y1859" s="48"/>
      <c r="Z1859" s="48"/>
      <c r="AA1859" s="48">
        <v>2011</v>
      </c>
      <c r="AB1859" s="48"/>
      <c r="AC1859" s="48"/>
      <c r="AD1859" s="48"/>
      <c r="AE1859" s="48">
        <v>2011</v>
      </c>
      <c r="AF1859" s="48"/>
      <c r="AG1859" s="48"/>
      <c r="AH1859" s="48"/>
      <c r="AI1859" s="48"/>
      <c r="AJ1859" s="49"/>
    </row>
    <row r="1860" spans="1:36" ht="63">
      <c r="A1860" s="4"/>
      <c r="B1860" s="5" t="s">
        <v>187</v>
      </c>
      <c r="C1860" s="16">
        <v>0.29360000000000003</v>
      </c>
      <c r="D1860" s="16">
        <v>0</v>
      </c>
      <c r="E1860" s="16">
        <v>0</v>
      </c>
      <c r="F1860" s="16">
        <v>0</v>
      </c>
      <c r="G1860" s="16">
        <v>0.29360000000000003</v>
      </c>
      <c r="H1860" s="47">
        <v>0.29360000000000003</v>
      </c>
      <c r="I1860" s="47">
        <v>0</v>
      </c>
      <c r="J1860" s="47">
        <v>0</v>
      </c>
      <c r="K1860" s="47">
        <v>0</v>
      </c>
      <c r="L1860" s="47">
        <v>0.29360000000000003</v>
      </c>
      <c r="M1860" s="47">
        <f t="shared" si="36"/>
        <v>0</v>
      </c>
      <c r="N1860" s="47">
        <f t="shared" si="36"/>
        <v>0</v>
      </c>
      <c r="O1860" s="47">
        <f t="shared" si="36"/>
        <v>0</v>
      </c>
      <c r="P1860" s="47">
        <f t="shared" si="36"/>
        <v>0</v>
      </c>
      <c r="Q1860" s="47">
        <f t="shared" si="36"/>
        <v>0</v>
      </c>
      <c r="R1860" s="47">
        <v>0.29360000000000003</v>
      </c>
      <c r="S1860" s="47">
        <v>0</v>
      </c>
      <c r="T1860" s="47">
        <v>0</v>
      </c>
      <c r="U1860" s="47">
        <v>0</v>
      </c>
      <c r="V1860" s="47">
        <v>0.29360000000000003</v>
      </c>
      <c r="W1860" s="48"/>
      <c r="X1860" s="48"/>
      <c r="Y1860" s="48"/>
      <c r="Z1860" s="48"/>
      <c r="AA1860" s="48">
        <v>2011</v>
      </c>
      <c r="AB1860" s="48"/>
      <c r="AC1860" s="48"/>
      <c r="AD1860" s="48"/>
      <c r="AE1860" s="48">
        <v>2011</v>
      </c>
      <c r="AF1860" s="48"/>
      <c r="AG1860" s="48"/>
      <c r="AH1860" s="48"/>
      <c r="AI1860" s="48"/>
      <c r="AJ1860" s="49"/>
    </row>
    <row r="1861" spans="1:36" ht="31.5">
      <c r="A1861" s="4"/>
      <c r="B1861" s="5" t="s">
        <v>188</v>
      </c>
      <c r="C1861" s="16">
        <v>0.15059999999999998</v>
      </c>
      <c r="D1861" s="16">
        <v>0</v>
      </c>
      <c r="E1861" s="16">
        <v>0</v>
      </c>
      <c r="F1861" s="16">
        <v>0</v>
      </c>
      <c r="G1861" s="16">
        <v>0.15059999999999998</v>
      </c>
      <c r="H1861" s="47">
        <v>0.15059999999999998</v>
      </c>
      <c r="I1861" s="47">
        <v>0</v>
      </c>
      <c r="J1861" s="47">
        <v>0</v>
      </c>
      <c r="K1861" s="47">
        <v>0</v>
      </c>
      <c r="L1861" s="47">
        <v>0.15059999999999998</v>
      </c>
      <c r="M1861" s="47">
        <f t="shared" si="36"/>
        <v>0</v>
      </c>
      <c r="N1861" s="47">
        <f t="shared" si="36"/>
        <v>0</v>
      </c>
      <c r="O1861" s="47">
        <f t="shared" si="36"/>
        <v>0</v>
      </c>
      <c r="P1861" s="47">
        <f t="shared" si="36"/>
        <v>0</v>
      </c>
      <c r="Q1861" s="47">
        <f t="shared" si="36"/>
        <v>0</v>
      </c>
      <c r="R1861" s="47">
        <v>0.15059999999999998</v>
      </c>
      <c r="S1861" s="47">
        <v>0</v>
      </c>
      <c r="T1861" s="47">
        <v>0</v>
      </c>
      <c r="U1861" s="47">
        <v>0</v>
      </c>
      <c r="V1861" s="47">
        <v>0.15059999999999998</v>
      </c>
      <c r="W1861" s="48"/>
      <c r="X1861" s="48"/>
      <c r="Y1861" s="48"/>
      <c r="Z1861" s="48"/>
      <c r="AA1861" s="48">
        <v>2011</v>
      </c>
      <c r="AB1861" s="48"/>
      <c r="AC1861" s="48"/>
      <c r="AD1861" s="48"/>
      <c r="AE1861" s="48">
        <v>2011</v>
      </c>
      <c r="AF1861" s="48"/>
      <c r="AG1861" s="48"/>
      <c r="AH1861" s="48"/>
      <c r="AI1861" s="48"/>
      <c r="AJ1861" s="49"/>
    </row>
    <row r="1862" spans="1:36" ht="47.25">
      <c r="A1862" s="4"/>
      <c r="B1862" s="5" t="s">
        <v>189</v>
      </c>
      <c r="C1862" s="16">
        <v>2.0078879999999999</v>
      </c>
      <c r="D1862" s="16">
        <v>0</v>
      </c>
      <c r="E1862" s="16">
        <v>0</v>
      </c>
      <c r="F1862" s="16">
        <v>0</v>
      </c>
      <c r="G1862" s="16">
        <v>2.0078879999999999</v>
      </c>
      <c r="H1862" s="47">
        <v>2.0078879999999999</v>
      </c>
      <c r="I1862" s="47">
        <v>0</v>
      </c>
      <c r="J1862" s="47">
        <v>0</v>
      </c>
      <c r="K1862" s="47">
        <v>0</v>
      </c>
      <c r="L1862" s="47">
        <v>2.0078879999999999</v>
      </c>
      <c r="M1862" s="47">
        <f t="shared" si="36"/>
        <v>0</v>
      </c>
      <c r="N1862" s="47">
        <f t="shared" si="36"/>
        <v>0</v>
      </c>
      <c r="O1862" s="47">
        <f t="shared" si="36"/>
        <v>0</v>
      </c>
      <c r="P1862" s="47">
        <f t="shared" si="36"/>
        <v>0</v>
      </c>
      <c r="Q1862" s="47">
        <f t="shared" si="36"/>
        <v>0</v>
      </c>
      <c r="R1862" s="47">
        <v>1.7016</v>
      </c>
      <c r="S1862" s="47">
        <v>0</v>
      </c>
      <c r="T1862" s="47">
        <v>0</v>
      </c>
      <c r="U1862" s="47">
        <v>0</v>
      </c>
      <c r="V1862" s="47">
        <v>1.7016</v>
      </c>
      <c r="W1862" s="48"/>
      <c r="X1862" s="48"/>
      <c r="Y1862" s="48"/>
      <c r="Z1862" s="48"/>
      <c r="AA1862" s="48">
        <v>2011</v>
      </c>
      <c r="AB1862" s="48"/>
      <c r="AC1862" s="48"/>
      <c r="AD1862" s="48"/>
      <c r="AE1862" s="48">
        <v>2011</v>
      </c>
      <c r="AF1862" s="48"/>
      <c r="AG1862" s="48"/>
      <c r="AH1862" s="48"/>
      <c r="AI1862" s="48"/>
      <c r="AJ1862" s="49"/>
    </row>
    <row r="1863" spans="1:36" ht="47.25">
      <c r="A1863" s="4"/>
      <c r="B1863" s="5" t="s">
        <v>190</v>
      </c>
      <c r="C1863" s="16">
        <v>1.015036</v>
      </c>
      <c r="D1863" s="16">
        <v>0</v>
      </c>
      <c r="E1863" s="16">
        <v>0</v>
      </c>
      <c r="F1863" s="16">
        <v>0</v>
      </c>
      <c r="G1863" s="16">
        <v>1.015036</v>
      </c>
      <c r="H1863" s="47">
        <v>1.015036</v>
      </c>
      <c r="I1863" s="47">
        <v>0</v>
      </c>
      <c r="J1863" s="47">
        <v>0</v>
      </c>
      <c r="K1863" s="47">
        <v>0</v>
      </c>
      <c r="L1863" s="47">
        <v>1.015036</v>
      </c>
      <c r="M1863" s="47">
        <f t="shared" si="36"/>
        <v>0</v>
      </c>
      <c r="N1863" s="47">
        <f t="shared" si="36"/>
        <v>0</v>
      </c>
      <c r="O1863" s="47">
        <f t="shared" si="36"/>
        <v>0</v>
      </c>
      <c r="P1863" s="47">
        <f t="shared" si="36"/>
        <v>0</v>
      </c>
      <c r="Q1863" s="47">
        <f t="shared" si="36"/>
        <v>0</v>
      </c>
      <c r="R1863" s="47">
        <v>0.86020000000000008</v>
      </c>
      <c r="S1863" s="47">
        <v>0</v>
      </c>
      <c r="T1863" s="47">
        <v>0</v>
      </c>
      <c r="U1863" s="47">
        <v>0</v>
      </c>
      <c r="V1863" s="47">
        <v>0.86020000000000008</v>
      </c>
      <c r="W1863" s="48"/>
      <c r="X1863" s="48"/>
      <c r="Y1863" s="48"/>
      <c r="Z1863" s="48"/>
      <c r="AA1863" s="48">
        <v>2011</v>
      </c>
      <c r="AB1863" s="48"/>
      <c r="AC1863" s="48"/>
      <c r="AD1863" s="48"/>
      <c r="AE1863" s="48">
        <v>2011</v>
      </c>
      <c r="AF1863" s="48"/>
      <c r="AG1863" s="48"/>
      <c r="AH1863" s="48"/>
      <c r="AI1863" s="48"/>
      <c r="AJ1863" s="49"/>
    </row>
    <row r="1864" spans="1:36" ht="63">
      <c r="A1864" s="4"/>
      <c r="B1864" s="5" t="s">
        <v>191</v>
      </c>
      <c r="C1864" s="16">
        <v>0.24402399999999999</v>
      </c>
      <c r="D1864" s="16">
        <v>0</v>
      </c>
      <c r="E1864" s="16">
        <v>0</v>
      </c>
      <c r="F1864" s="16">
        <v>0</v>
      </c>
      <c r="G1864" s="16">
        <v>0.24402399999999999</v>
      </c>
      <c r="H1864" s="47">
        <v>0.24402399999999999</v>
      </c>
      <c r="I1864" s="47">
        <v>0</v>
      </c>
      <c r="J1864" s="47">
        <v>0</v>
      </c>
      <c r="K1864" s="47">
        <v>0</v>
      </c>
      <c r="L1864" s="47">
        <v>0.24402399999999999</v>
      </c>
      <c r="M1864" s="47">
        <f t="shared" si="36"/>
        <v>0</v>
      </c>
      <c r="N1864" s="47">
        <f t="shared" si="36"/>
        <v>0</v>
      </c>
      <c r="O1864" s="47">
        <f t="shared" si="36"/>
        <v>0</v>
      </c>
      <c r="P1864" s="47">
        <f t="shared" si="36"/>
        <v>0</v>
      </c>
      <c r="Q1864" s="47">
        <f t="shared" si="36"/>
        <v>0</v>
      </c>
      <c r="R1864" s="47">
        <v>0.20680000000000001</v>
      </c>
      <c r="S1864" s="47">
        <v>0</v>
      </c>
      <c r="T1864" s="47">
        <v>0</v>
      </c>
      <c r="U1864" s="47">
        <v>0</v>
      </c>
      <c r="V1864" s="47">
        <v>0.20680000000000001</v>
      </c>
      <c r="W1864" s="48"/>
      <c r="X1864" s="48"/>
      <c r="Y1864" s="48"/>
      <c r="Z1864" s="48"/>
      <c r="AA1864" s="48">
        <v>2011</v>
      </c>
      <c r="AB1864" s="48"/>
      <c r="AC1864" s="48"/>
      <c r="AD1864" s="48"/>
      <c r="AE1864" s="48">
        <v>2011</v>
      </c>
      <c r="AF1864" s="48"/>
      <c r="AG1864" s="48"/>
      <c r="AH1864" s="48"/>
      <c r="AI1864" s="48"/>
      <c r="AJ1864" s="49"/>
    </row>
    <row r="1865" spans="1:36" ht="31.5">
      <c r="A1865" s="4"/>
      <c r="B1865" s="5" t="s">
        <v>192</v>
      </c>
      <c r="C1865" s="16">
        <v>0.35399999999999998</v>
      </c>
      <c r="D1865" s="16">
        <v>0</v>
      </c>
      <c r="E1865" s="16">
        <v>0</v>
      </c>
      <c r="F1865" s="16">
        <v>0</v>
      </c>
      <c r="G1865" s="16">
        <v>0.35399999999999998</v>
      </c>
      <c r="H1865" s="47">
        <v>0.35399999999999998</v>
      </c>
      <c r="I1865" s="47">
        <v>0</v>
      </c>
      <c r="J1865" s="47">
        <v>0</v>
      </c>
      <c r="K1865" s="47">
        <v>0</v>
      </c>
      <c r="L1865" s="47">
        <v>0.35399999999999998</v>
      </c>
      <c r="M1865" s="47">
        <f t="shared" si="36"/>
        <v>0</v>
      </c>
      <c r="N1865" s="47">
        <f t="shared" si="36"/>
        <v>0</v>
      </c>
      <c r="O1865" s="47">
        <f t="shared" si="36"/>
        <v>0</v>
      </c>
      <c r="P1865" s="47">
        <f t="shared" si="36"/>
        <v>0</v>
      </c>
      <c r="Q1865" s="47">
        <f t="shared" si="36"/>
        <v>0</v>
      </c>
      <c r="R1865" s="47">
        <v>0.3</v>
      </c>
      <c r="S1865" s="47">
        <v>0</v>
      </c>
      <c r="T1865" s="47">
        <v>0</v>
      </c>
      <c r="U1865" s="47">
        <v>0</v>
      </c>
      <c r="V1865" s="47">
        <v>0.3</v>
      </c>
      <c r="W1865" s="48"/>
      <c r="X1865" s="48"/>
      <c r="Y1865" s="48"/>
      <c r="Z1865" s="48"/>
      <c r="AA1865" s="48">
        <v>2011</v>
      </c>
      <c r="AB1865" s="48"/>
      <c r="AC1865" s="48"/>
      <c r="AD1865" s="48"/>
      <c r="AE1865" s="48">
        <v>2011</v>
      </c>
      <c r="AF1865" s="48"/>
      <c r="AG1865" s="48"/>
      <c r="AH1865" s="48"/>
      <c r="AI1865" s="48"/>
      <c r="AJ1865" s="49"/>
    </row>
    <row r="1866" spans="1:36" ht="31.5">
      <c r="A1866" s="4"/>
      <c r="B1866" s="5" t="s">
        <v>193</v>
      </c>
      <c r="C1866" s="16">
        <v>1.4570639999999999</v>
      </c>
      <c r="D1866" s="16">
        <v>0</v>
      </c>
      <c r="E1866" s="16">
        <v>0</v>
      </c>
      <c r="F1866" s="16">
        <v>0</v>
      </c>
      <c r="G1866" s="16">
        <v>1.4570639999999999</v>
      </c>
      <c r="H1866" s="47">
        <v>1.4570639999999999</v>
      </c>
      <c r="I1866" s="47">
        <v>0</v>
      </c>
      <c r="J1866" s="47">
        <v>0</v>
      </c>
      <c r="K1866" s="47">
        <v>0</v>
      </c>
      <c r="L1866" s="47">
        <v>1.4570639999999999</v>
      </c>
      <c r="M1866" s="47">
        <f t="shared" si="36"/>
        <v>0</v>
      </c>
      <c r="N1866" s="47">
        <f t="shared" si="36"/>
        <v>0</v>
      </c>
      <c r="O1866" s="47">
        <f t="shared" si="36"/>
        <v>0</v>
      </c>
      <c r="P1866" s="47">
        <f t="shared" si="36"/>
        <v>0</v>
      </c>
      <c r="Q1866" s="47">
        <f t="shared" si="36"/>
        <v>0</v>
      </c>
      <c r="R1866" s="47">
        <v>1.2347999999999999</v>
      </c>
      <c r="S1866" s="47">
        <v>0</v>
      </c>
      <c r="T1866" s="47">
        <v>0</v>
      </c>
      <c r="U1866" s="47">
        <v>0</v>
      </c>
      <c r="V1866" s="47">
        <v>1.2347999999999999</v>
      </c>
      <c r="W1866" s="48"/>
      <c r="X1866" s="48"/>
      <c r="Y1866" s="48"/>
      <c r="Z1866" s="48"/>
      <c r="AA1866" s="48">
        <v>2011</v>
      </c>
      <c r="AB1866" s="48"/>
      <c r="AC1866" s="48"/>
      <c r="AD1866" s="48"/>
      <c r="AE1866" s="48">
        <v>2011</v>
      </c>
      <c r="AF1866" s="48"/>
      <c r="AG1866" s="48"/>
      <c r="AH1866" s="48"/>
      <c r="AI1866" s="48"/>
      <c r="AJ1866" s="49"/>
    </row>
    <row r="1867" spans="1:36" ht="47.25">
      <c r="A1867" s="4"/>
      <c r="B1867" s="5" t="s">
        <v>194</v>
      </c>
      <c r="C1867" s="16">
        <v>0.44839999999999997</v>
      </c>
      <c r="D1867" s="16">
        <v>0</v>
      </c>
      <c r="E1867" s="16">
        <v>0</v>
      </c>
      <c r="F1867" s="16">
        <v>0</v>
      </c>
      <c r="G1867" s="16">
        <v>0.44839999999999997</v>
      </c>
      <c r="H1867" s="47">
        <v>0</v>
      </c>
      <c r="I1867" s="47">
        <v>0</v>
      </c>
      <c r="J1867" s="47">
        <v>0</v>
      </c>
      <c r="K1867" s="47">
        <v>0</v>
      </c>
      <c r="L1867" s="47">
        <v>0</v>
      </c>
      <c r="M1867" s="47">
        <f t="shared" ref="M1867:Q1917" si="37">H1867-C1867</f>
        <v>-0.44839999999999997</v>
      </c>
      <c r="N1867" s="47">
        <f t="shared" si="37"/>
        <v>0</v>
      </c>
      <c r="O1867" s="47">
        <f t="shared" si="37"/>
        <v>0</v>
      </c>
      <c r="P1867" s="47">
        <f t="shared" si="37"/>
        <v>0</v>
      </c>
      <c r="Q1867" s="47">
        <f t="shared" si="37"/>
        <v>-0.44839999999999997</v>
      </c>
      <c r="R1867" s="47">
        <v>0</v>
      </c>
      <c r="S1867" s="47">
        <v>0</v>
      </c>
      <c r="T1867" s="47">
        <v>0</v>
      </c>
      <c r="U1867" s="47">
        <v>0</v>
      </c>
      <c r="V1867" s="47">
        <v>0</v>
      </c>
      <c r="W1867" s="48"/>
      <c r="X1867" s="48"/>
      <c r="Y1867" s="48"/>
      <c r="Z1867" s="48"/>
      <c r="AA1867" s="48">
        <v>2011</v>
      </c>
      <c r="AB1867" s="48"/>
      <c r="AC1867" s="48"/>
      <c r="AD1867" s="48"/>
      <c r="AE1867" s="48">
        <v>2011</v>
      </c>
      <c r="AF1867" s="48"/>
      <c r="AG1867" s="48"/>
      <c r="AH1867" s="48"/>
      <c r="AI1867" s="48"/>
      <c r="AJ1867" s="49"/>
    </row>
    <row r="1868" spans="1:36" ht="47.25">
      <c r="A1868" s="4"/>
      <c r="B1868" s="5" t="s">
        <v>195</v>
      </c>
      <c r="C1868" s="16">
        <v>0.1172</v>
      </c>
      <c r="D1868" s="16">
        <v>0</v>
      </c>
      <c r="E1868" s="16">
        <v>0</v>
      </c>
      <c r="F1868" s="16">
        <v>0</v>
      </c>
      <c r="G1868" s="16">
        <v>0.1172</v>
      </c>
      <c r="H1868" s="47">
        <v>0.1172</v>
      </c>
      <c r="I1868" s="47">
        <v>0</v>
      </c>
      <c r="J1868" s="47">
        <v>0</v>
      </c>
      <c r="K1868" s="47">
        <v>0</v>
      </c>
      <c r="L1868" s="47">
        <v>0.1172</v>
      </c>
      <c r="M1868" s="47">
        <f t="shared" si="37"/>
        <v>0</v>
      </c>
      <c r="N1868" s="47">
        <f t="shared" si="37"/>
        <v>0</v>
      </c>
      <c r="O1868" s="47">
        <f t="shared" si="37"/>
        <v>0</v>
      </c>
      <c r="P1868" s="47">
        <f t="shared" si="37"/>
        <v>0</v>
      </c>
      <c r="Q1868" s="47">
        <f t="shared" si="37"/>
        <v>0</v>
      </c>
      <c r="R1868" s="47">
        <v>0.1172</v>
      </c>
      <c r="S1868" s="47">
        <v>0</v>
      </c>
      <c r="T1868" s="47">
        <v>0</v>
      </c>
      <c r="U1868" s="47">
        <v>0</v>
      </c>
      <c r="V1868" s="47">
        <v>0.1172</v>
      </c>
      <c r="W1868" s="48"/>
      <c r="X1868" s="48"/>
      <c r="Y1868" s="48"/>
      <c r="Z1868" s="48"/>
      <c r="AA1868" s="48">
        <v>2011</v>
      </c>
      <c r="AB1868" s="48"/>
      <c r="AC1868" s="48"/>
      <c r="AD1868" s="48"/>
      <c r="AE1868" s="48">
        <v>2011</v>
      </c>
      <c r="AF1868" s="48"/>
      <c r="AG1868" s="48"/>
      <c r="AH1868" s="48"/>
      <c r="AI1868" s="48"/>
      <c r="AJ1868" s="49"/>
    </row>
    <row r="1869" spans="1:36" ht="47.25">
      <c r="A1869" s="4"/>
      <c r="B1869" s="5" t="s">
        <v>196</v>
      </c>
      <c r="C1869" s="16">
        <v>0</v>
      </c>
      <c r="D1869" s="16">
        <v>0</v>
      </c>
      <c r="E1869" s="16">
        <v>0</v>
      </c>
      <c r="F1869" s="16">
        <v>0</v>
      </c>
      <c r="G1869" s="16">
        <v>0</v>
      </c>
      <c r="H1869" s="47">
        <v>0</v>
      </c>
      <c r="I1869" s="47">
        <v>0</v>
      </c>
      <c r="J1869" s="47">
        <v>0</v>
      </c>
      <c r="K1869" s="47">
        <v>0</v>
      </c>
      <c r="L1869" s="47">
        <v>0</v>
      </c>
      <c r="M1869" s="47">
        <f t="shared" si="37"/>
        <v>0</v>
      </c>
      <c r="N1869" s="47">
        <f t="shared" si="37"/>
        <v>0</v>
      </c>
      <c r="O1869" s="47">
        <f t="shared" si="37"/>
        <v>0</v>
      </c>
      <c r="P1869" s="47">
        <f t="shared" si="37"/>
        <v>0</v>
      </c>
      <c r="Q1869" s="47">
        <f t="shared" si="37"/>
        <v>0</v>
      </c>
      <c r="R1869" s="47">
        <v>0</v>
      </c>
      <c r="S1869" s="47">
        <v>0</v>
      </c>
      <c r="T1869" s="47">
        <v>0</v>
      </c>
      <c r="U1869" s="47">
        <v>0</v>
      </c>
      <c r="V1869" s="47">
        <v>0</v>
      </c>
      <c r="W1869" s="48"/>
      <c r="X1869" s="48"/>
      <c r="Y1869" s="48"/>
      <c r="Z1869" s="48"/>
      <c r="AA1869" s="48">
        <v>2011</v>
      </c>
      <c r="AB1869" s="48"/>
      <c r="AC1869" s="48"/>
      <c r="AD1869" s="48"/>
      <c r="AE1869" s="48">
        <v>2011</v>
      </c>
      <c r="AF1869" s="48"/>
      <c r="AG1869" s="48"/>
      <c r="AH1869" s="48"/>
      <c r="AI1869" s="48"/>
      <c r="AJ1869" s="49"/>
    </row>
    <row r="1870" spans="1:36" ht="78.75">
      <c r="A1870" s="4"/>
      <c r="B1870" s="5" t="s">
        <v>197</v>
      </c>
      <c r="C1870" s="16">
        <v>0.30255199999999999</v>
      </c>
      <c r="D1870" s="16">
        <v>0</v>
      </c>
      <c r="E1870" s="16">
        <v>0</v>
      </c>
      <c r="F1870" s="16">
        <v>0</v>
      </c>
      <c r="G1870" s="16">
        <v>0.30255199999999999</v>
      </c>
      <c r="H1870" s="47">
        <v>0.30254999999999999</v>
      </c>
      <c r="I1870" s="47">
        <v>0</v>
      </c>
      <c r="J1870" s="47">
        <v>0</v>
      </c>
      <c r="K1870" s="47">
        <v>0</v>
      </c>
      <c r="L1870" s="47">
        <v>0.30299999999999999</v>
      </c>
      <c r="M1870" s="47">
        <f t="shared" si="37"/>
        <v>-2.0000000000020002E-6</v>
      </c>
      <c r="N1870" s="47">
        <f t="shared" si="37"/>
        <v>0</v>
      </c>
      <c r="O1870" s="47">
        <f t="shared" si="37"/>
        <v>0</v>
      </c>
      <c r="P1870" s="47">
        <f t="shared" si="37"/>
        <v>0</v>
      </c>
      <c r="Q1870" s="47">
        <f t="shared" si="37"/>
        <v>4.4800000000000395E-4</v>
      </c>
      <c r="R1870" s="47">
        <v>0.25639999999999996</v>
      </c>
      <c r="S1870" s="47">
        <v>0</v>
      </c>
      <c r="T1870" s="47">
        <v>0</v>
      </c>
      <c r="U1870" s="47">
        <v>0</v>
      </c>
      <c r="V1870" s="47">
        <v>0.25639999999999996</v>
      </c>
      <c r="W1870" s="48"/>
      <c r="X1870" s="48"/>
      <c r="Y1870" s="48"/>
      <c r="Z1870" s="48"/>
      <c r="AA1870" s="48">
        <v>2011</v>
      </c>
      <c r="AB1870" s="48"/>
      <c r="AC1870" s="48"/>
      <c r="AD1870" s="48"/>
      <c r="AE1870" s="48">
        <v>2011</v>
      </c>
      <c r="AF1870" s="48"/>
      <c r="AG1870" s="48"/>
      <c r="AH1870" s="48"/>
      <c r="AI1870" s="48"/>
      <c r="AJ1870" s="49"/>
    </row>
    <row r="1871" spans="1:36" ht="31.5">
      <c r="A1871" s="4"/>
      <c r="B1871" s="5" t="s">
        <v>198</v>
      </c>
      <c r="C1871" s="16">
        <v>7.1979999999999988E-2</v>
      </c>
      <c r="D1871" s="16">
        <v>0</v>
      </c>
      <c r="E1871" s="16">
        <v>0</v>
      </c>
      <c r="F1871" s="16">
        <v>0</v>
      </c>
      <c r="G1871" s="16">
        <v>7.1979999999999988E-2</v>
      </c>
      <c r="H1871" s="47">
        <v>7.1979999999999988E-2</v>
      </c>
      <c r="I1871" s="47">
        <v>0</v>
      </c>
      <c r="J1871" s="47">
        <v>0</v>
      </c>
      <c r="K1871" s="47">
        <v>0</v>
      </c>
      <c r="L1871" s="47">
        <v>7.1979999999999988E-2</v>
      </c>
      <c r="M1871" s="47">
        <f t="shared" si="37"/>
        <v>0</v>
      </c>
      <c r="N1871" s="47">
        <f t="shared" si="37"/>
        <v>0</v>
      </c>
      <c r="O1871" s="47">
        <f t="shared" si="37"/>
        <v>0</v>
      </c>
      <c r="P1871" s="47">
        <f t="shared" si="37"/>
        <v>0</v>
      </c>
      <c r="Q1871" s="47">
        <f t="shared" si="37"/>
        <v>0</v>
      </c>
      <c r="R1871" s="47">
        <v>6.0999999999999999E-2</v>
      </c>
      <c r="S1871" s="47">
        <v>0</v>
      </c>
      <c r="T1871" s="47">
        <v>0</v>
      </c>
      <c r="U1871" s="47">
        <v>0</v>
      </c>
      <c r="V1871" s="47">
        <v>6.0999999999999999E-2</v>
      </c>
      <c r="W1871" s="48"/>
      <c r="X1871" s="48"/>
      <c r="Y1871" s="48"/>
      <c r="Z1871" s="48"/>
      <c r="AA1871" s="48">
        <v>2011</v>
      </c>
      <c r="AB1871" s="48"/>
      <c r="AC1871" s="48"/>
      <c r="AD1871" s="48"/>
      <c r="AE1871" s="48">
        <v>2011</v>
      </c>
      <c r="AF1871" s="48"/>
      <c r="AG1871" s="48"/>
      <c r="AH1871" s="48"/>
      <c r="AI1871" s="48"/>
      <c r="AJ1871" s="49"/>
    </row>
    <row r="1872" spans="1:36" ht="47.25">
      <c r="A1872" s="4"/>
      <c r="B1872" s="5" t="s">
        <v>199</v>
      </c>
      <c r="C1872" s="16">
        <v>0.13782399999999997</v>
      </c>
      <c r="D1872" s="16">
        <v>0</v>
      </c>
      <c r="E1872" s="16">
        <v>0</v>
      </c>
      <c r="F1872" s="16">
        <v>0</v>
      </c>
      <c r="G1872" s="16">
        <v>0.13782399999999997</v>
      </c>
      <c r="H1872" s="47">
        <v>0.13782399999999997</v>
      </c>
      <c r="I1872" s="47">
        <v>0</v>
      </c>
      <c r="J1872" s="47">
        <v>0</v>
      </c>
      <c r="K1872" s="47">
        <v>0</v>
      </c>
      <c r="L1872" s="47">
        <v>0.13782399999999997</v>
      </c>
      <c r="M1872" s="47">
        <f t="shared" si="37"/>
        <v>0</v>
      </c>
      <c r="N1872" s="47">
        <f t="shared" si="37"/>
        <v>0</v>
      </c>
      <c r="O1872" s="47">
        <f t="shared" si="37"/>
        <v>0</v>
      </c>
      <c r="P1872" s="47">
        <f t="shared" si="37"/>
        <v>0</v>
      </c>
      <c r="Q1872" s="47">
        <f t="shared" si="37"/>
        <v>0</v>
      </c>
      <c r="R1872" s="47">
        <v>0.1168</v>
      </c>
      <c r="S1872" s="47">
        <v>0</v>
      </c>
      <c r="T1872" s="47">
        <v>0</v>
      </c>
      <c r="U1872" s="47">
        <v>0</v>
      </c>
      <c r="V1872" s="47">
        <v>0.1168</v>
      </c>
      <c r="W1872" s="48"/>
      <c r="X1872" s="48"/>
      <c r="Y1872" s="48"/>
      <c r="Z1872" s="48"/>
      <c r="AA1872" s="48">
        <v>2011</v>
      </c>
      <c r="AB1872" s="48"/>
      <c r="AC1872" s="48"/>
      <c r="AD1872" s="48"/>
      <c r="AE1872" s="48">
        <v>2011</v>
      </c>
      <c r="AF1872" s="48"/>
      <c r="AG1872" s="48"/>
      <c r="AH1872" s="48"/>
      <c r="AI1872" s="48"/>
      <c r="AJ1872" s="49"/>
    </row>
    <row r="1873" spans="1:36" ht="31.5">
      <c r="A1873" s="4"/>
      <c r="B1873" s="5" t="s">
        <v>200</v>
      </c>
      <c r="C1873" s="16">
        <v>2.910647</v>
      </c>
      <c r="D1873" s="16">
        <v>0</v>
      </c>
      <c r="E1873" s="16">
        <v>0</v>
      </c>
      <c r="F1873" s="16">
        <v>0</v>
      </c>
      <c r="G1873" s="16">
        <v>2.910647</v>
      </c>
      <c r="H1873" s="47">
        <v>2.910647</v>
      </c>
      <c r="I1873" s="47">
        <v>0</v>
      </c>
      <c r="J1873" s="47">
        <v>0</v>
      </c>
      <c r="K1873" s="47">
        <v>0</v>
      </c>
      <c r="L1873" s="47">
        <v>2.910647</v>
      </c>
      <c r="M1873" s="47">
        <f t="shared" si="37"/>
        <v>0</v>
      </c>
      <c r="N1873" s="47">
        <f t="shared" si="37"/>
        <v>0</v>
      </c>
      <c r="O1873" s="47">
        <f t="shared" si="37"/>
        <v>0</v>
      </c>
      <c r="P1873" s="47">
        <f t="shared" si="37"/>
        <v>0</v>
      </c>
      <c r="Q1873" s="47">
        <f t="shared" si="37"/>
        <v>0</v>
      </c>
      <c r="R1873" s="47">
        <v>2.46665</v>
      </c>
      <c r="S1873" s="47">
        <v>0</v>
      </c>
      <c r="T1873" s="47">
        <v>0</v>
      </c>
      <c r="U1873" s="47">
        <v>0</v>
      </c>
      <c r="V1873" s="47">
        <v>2.46665</v>
      </c>
      <c r="W1873" s="48"/>
      <c r="X1873" s="48"/>
      <c r="Y1873" s="48"/>
      <c r="Z1873" s="48"/>
      <c r="AA1873" s="48">
        <v>2011</v>
      </c>
      <c r="AB1873" s="48"/>
      <c r="AC1873" s="48"/>
      <c r="AD1873" s="48"/>
      <c r="AE1873" s="48">
        <v>2011</v>
      </c>
      <c r="AF1873" s="48"/>
      <c r="AG1873" s="48"/>
      <c r="AH1873" s="48"/>
      <c r="AI1873" s="48"/>
      <c r="AJ1873" s="49"/>
    </row>
    <row r="1874" spans="1:36">
      <c r="A1874" s="4"/>
      <c r="B1874" s="5" t="s">
        <v>201</v>
      </c>
      <c r="C1874" s="16">
        <v>0.87272799999999995</v>
      </c>
      <c r="D1874" s="16">
        <v>0</v>
      </c>
      <c r="E1874" s="16">
        <v>0</v>
      </c>
      <c r="F1874" s="16">
        <v>0</v>
      </c>
      <c r="G1874" s="16">
        <v>0.87272799999999995</v>
      </c>
      <c r="H1874" s="47">
        <v>0.87272799999999995</v>
      </c>
      <c r="I1874" s="47">
        <v>0</v>
      </c>
      <c r="J1874" s="47">
        <v>0</v>
      </c>
      <c r="K1874" s="47">
        <v>0</v>
      </c>
      <c r="L1874" s="47">
        <v>0.87272799999999995</v>
      </c>
      <c r="M1874" s="47">
        <f t="shared" si="37"/>
        <v>0</v>
      </c>
      <c r="N1874" s="47">
        <f t="shared" si="37"/>
        <v>0</v>
      </c>
      <c r="O1874" s="47">
        <f t="shared" si="37"/>
        <v>0</v>
      </c>
      <c r="P1874" s="47">
        <f t="shared" si="37"/>
        <v>0</v>
      </c>
      <c r="Q1874" s="47">
        <f t="shared" si="37"/>
        <v>0</v>
      </c>
      <c r="R1874" s="47">
        <v>0.73960000000000004</v>
      </c>
      <c r="S1874" s="47">
        <v>0</v>
      </c>
      <c r="T1874" s="47">
        <v>0</v>
      </c>
      <c r="U1874" s="47">
        <v>0</v>
      </c>
      <c r="V1874" s="47">
        <v>0.73960000000000004</v>
      </c>
      <c r="W1874" s="48"/>
      <c r="X1874" s="48"/>
      <c r="Y1874" s="48"/>
      <c r="Z1874" s="48"/>
      <c r="AA1874" s="48">
        <v>2011</v>
      </c>
      <c r="AB1874" s="48"/>
      <c r="AC1874" s="48"/>
      <c r="AD1874" s="48"/>
      <c r="AE1874" s="48">
        <v>2011</v>
      </c>
      <c r="AF1874" s="48"/>
      <c r="AG1874" s="48"/>
      <c r="AH1874" s="48"/>
      <c r="AI1874" s="48"/>
      <c r="AJ1874" s="49"/>
    </row>
    <row r="1875" spans="1:36" ht="31.5">
      <c r="A1875" s="4"/>
      <c r="B1875" s="5" t="s">
        <v>202</v>
      </c>
      <c r="C1875" s="16">
        <v>0.93999979999999994</v>
      </c>
      <c r="D1875" s="16">
        <v>0</v>
      </c>
      <c r="E1875" s="16">
        <v>0</v>
      </c>
      <c r="F1875" s="16">
        <v>0</v>
      </c>
      <c r="G1875" s="16">
        <v>0.93999979999999994</v>
      </c>
      <c r="H1875" s="47">
        <v>0.94</v>
      </c>
      <c r="I1875" s="47">
        <v>0</v>
      </c>
      <c r="J1875" s="47">
        <v>0</v>
      </c>
      <c r="K1875" s="47">
        <v>0</v>
      </c>
      <c r="L1875" s="47">
        <v>0.94</v>
      </c>
      <c r="M1875" s="47">
        <f t="shared" si="37"/>
        <v>2.0000000000575113E-7</v>
      </c>
      <c r="N1875" s="47">
        <f t="shared" si="37"/>
        <v>0</v>
      </c>
      <c r="O1875" s="47">
        <f t="shared" si="37"/>
        <v>0</v>
      </c>
      <c r="P1875" s="47">
        <f t="shared" si="37"/>
        <v>0</v>
      </c>
      <c r="Q1875" s="47">
        <f t="shared" si="37"/>
        <v>2.0000000000575113E-7</v>
      </c>
      <c r="R1875" s="47">
        <v>0.79661000000000004</v>
      </c>
      <c r="S1875" s="47">
        <v>0</v>
      </c>
      <c r="T1875" s="47">
        <v>0</v>
      </c>
      <c r="U1875" s="47">
        <v>0</v>
      </c>
      <c r="V1875" s="47">
        <v>0.79661000000000004</v>
      </c>
      <c r="W1875" s="48"/>
      <c r="X1875" s="48"/>
      <c r="Y1875" s="48"/>
      <c r="Z1875" s="48"/>
      <c r="AA1875" s="48">
        <v>2011</v>
      </c>
      <c r="AB1875" s="48"/>
      <c r="AC1875" s="48"/>
      <c r="AD1875" s="48"/>
      <c r="AE1875" s="48">
        <v>2011</v>
      </c>
      <c r="AF1875" s="48"/>
      <c r="AG1875" s="48"/>
      <c r="AH1875" s="48"/>
      <c r="AI1875" s="48"/>
      <c r="AJ1875" s="49"/>
    </row>
    <row r="1876" spans="1:36" ht="94.5">
      <c r="A1876" s="4"/>
      <c r="B1876" s="5" t="s">
        <v>203</v>
      </c>
      <c r="C1876" s="16">
        <v>3.9990199999999998</v>
      </c>
      <c r="D1876" s="16">
        <v>0</v>
      </c>
      <c r="E1876" s="16">
        <v>0</v>
      </c>
      <c r="F1876" s="16">
        <v>0</v>
      </c>
      <c r="G1876" s="16">
        <v>3.9990199999999998</v>
      </c>
      <c r="H1876" s="47">
        <v>3.9990199999999998</v>
      </c>
      <c r="I1876" s="47">
        <v>0</v>
      </c>
      <c r="J1876" s="47">
        <v>0</v>
      </c>
      <c r="K1876" s="47">
        <v>0</v>
      </c>
      <c r="L1876" s="47">
        <v>3.9990000000000001</v>
      </c>
      <c r="M1876" s="47">
        <f t="shared" si="37"/>
        <v>0</v>
      </c>
      <c r="N1876" s="47">
        <f t="shared" si="37"/>
        <v>0</v>
      </c>
      <c r="O1876" s="47">
        <f t="shared" si="37"/>
        <v>0</v>
      </c>
      <c r="P1876" s="47">
        <f t="shared" si="37"/>
        <v>0</v>
      </c>
      <c r="Q1876" s="47">
        <f t="shared" si="37"/>
        <v>-1.9999999999686935E-5</v>
      </c>
      <c r="R1876" s="47">
        <v>3.3889999999999998</v>
      </c>
      <c r="S1876" s="47">
        <v>0</v>
      </c>
      <c r="T1876" s="47">
        <v>0</v>
      </c>
      <c r="U1876" s="47">
        <v>0</v>
      </c>
      <c r="V1876" s="47">
        <v>3.3889999999999998</v>
      </c>
      <c r="W1876" s="48"/>
      <c r="X1876" s="48"/>
      <c r="Y1876" s="48"/>
      <c r="Z1876" s="48"/>
      <c r="AA1876" s="48">
        <v>2011</v>
      </c>
      <c r="AB1876" s="48"/>
      <c r="AC1876" s="48"/>
      <c r="AD1876" s="48"/>
      <c r="AE1876" s="48">
        <v>2011</v>
      </c>
      <c r="AF1876" s="48"/>
      <c r="AG1876" s="48"/>
      <c r="AH1876" s="48"/>
      <c r="AI1876" s="48"/>
      <c r="AJ1876" s="49"/>
    </row>
    <row r="1877" spans="1:36" ht="31.5">
      <c r="A1877" s="4"/>
      <c r="B1877" s="5" t="s">
        <v>204</v>
      </c>
      <c r="C1877" s="16">
        <v>0.39412000000000003</v>
      </c>
      <c r="D1877" s="16">
        <v>0</v>
      </c>
      <c r="E1877" s="16">
        <v>0</v>
      </c>
      <c r="F1877" s="16">
        <v>0</v>
      </c>
      <c r="G1877" s="16">
        <v>0.39412000000000003</v>
      </c>
      <c r="H1877" s="47">
        <v>0.39411999999999997</v>
      </c>
      <c r="I1877" s="47">
        <v>0</v>
      </c>
      <c r="J1877" s="47">
        <v>0</v>
      </c>
      <c r="K1877" s="47">
        <v>0</v>
      </c>
      <c r="L1877" s="47">
        <v>0.39412000000000003</v>
      </c>
      <c r="M1877" s="47">
        <f t="shared" si="37"/>
        <v>0</v>
      </c>
      <c r="N1877" s="47">
        <f t="shared" si="37"/>
        <v>0</v>
      </c>
      <c r="O1877" s="47">
        <f t="shared" si="37"/>
        <v>0</v>
      </c>
      <c r="P1877" s="47">
        <f t="shared" si="37"/>
        <v>0</v>
      </c>
      <c r="Q1877" s="47">
        <f t="shared" si="37"/>
        <v>0</v>
      </c>
      <c r="R1877" s="47">
        <v>0.33400000000000002</v>
      </c>
      <c r="S1877" s="47">
        <v>0</v>
      </c>
      <c r="T1877" s="47">
        <v>0</v>
      </c>
      <c r="U1877" s="47">
        <v>0</v>
      </c>
      <c r="V1877" s="47">
        <v>0.33400000000000002</v>
      </c>
      <c r="W1877" s="48"/>
      <c r="X1877" s="48"/>
      <c r="Y1877" s="48"/>
      <c r="Z1877" s="48"/>
      <c r="AA1877" s="48">
        <v>2011</v>
      </c>
      <c r="AB1877" s="48"/>
      <c r="AC1877" s="48"/>
      <c r="AD1877" s="48"/>
      <c r="AE1877" s="48">
        <v>2011</v>
      </c>
      <c r="AF1877" s="48"/>
      <c r="AG1877" s="48"/>
      <c r="AH1877" s="48"/>
      <c r="AI1877" s="48"/>
      <c r="AJ1877" s="49"/>
    </row>
    <row r="1878" spans="1:36" ht="31.5">
      <c r="A1878" s="4"/>
      <c r="B1878" s="5" t="s">
        <v>205</v>
      </c>
      <c r="C1878" s="16">
        <v>0.58917399999999998</v>
      </c>
      <c r="D1878" s="16">
        <v>0</v>
      </c>
      <c r="E1878" s="16">
        <v>0</v>
      </c>
      <c r="F1878" s="16">
        <v>0</v>
      </c>
      <c r="G1878" s="16">
        <v>0.58917399999999998</v>
      </c>
      <c r="H1878" s="47">
        <v>0.58917399999999998</v>
      </c>
      <c r="I1878" s="47">
        <v>0</v>
      </c>
      <c r="J1878" s="47">
        <v>0</v>
      </c>
      <c r="K1878" s="47">
        <v>0</v>
      </c>
      <c r="L1878" s="47">
        <v>0.58917399999999998</v>
      </c>
      <c r="M1878" s="47">
        <f t="shared" si="37"/>
        <v>0</v>
      </c>
      <c r="N1878" s="47">
        <f t="shared" si="37"/>
        <v>0</v>
      </c>
      <c r="O1878" s="47">
        <f t="shared" si="37"/>
        <v>0</v>
      </c>
      <c r="P1878" s="47">
        <f t="shared" si="37"/>
        <v>0</v>
      </c>
      <c r="Q1878" s="47">
        <f t="shared" si="37"/>
        <v>0</v>
      </c>
      <c r="R1878" s="47">
        <v>0.49930000000000002</v>
      </c>
      <c r="S1878" s="47">
        <v>0</v>
      </c>
      <c r="T1878" s="47">
        <v>0</v>
      </c>
      <c r="U1878" s="47">
        <v>0</v>
      </c>
      <c r="V1878" s="47">
        <v>0.49930000000000002</v>
      </c>
      <c r="W1878" s="48"/>
      <c r="X1878" s="48"/>
      <c r="Y1878" s="48"/>
      <c r="Z1878" s="48"/>
      <c r="AA1878" s="48">
        <v>2011</v>
      </c>
      <c r="AB1878" s="48"/>
      <c r="AC1878" s="48"/>
      <c r="AD1878" s="48"/>
      <c r="AE1878" s="48">
        <v>2011</v>
      </c>
      <c r="AF1878" s="48"/>
      <c r="AG1878" s="48"/>
      <c r="AH1878" s="48"/>
      <c r="AI1878" s="48"/>
      <c r="AJ1878" s="49"/>
    </row>
    <row r="1879" spans="1:36" ht="31.5">
      <c r="A1879" s="4"/>
      <c r="B1879" s="5" t="s">
        <v>207</v>
      </c>
      <c r="C1879" s="16">
        <v>0</v>
      </c>
      <c r="D1879" s="16">
        <v>0</v>
      </c>
      <c r="E1879" s="16">
        <v>0</v>
      </c>
      <c r="F1879" s="16">
        <v>0</v>
      </c>
      <c r="G1879" s="16">
        <v>0</v>
      </c>
      <c r="H1879" s="47">
        <v>0</v>
      </c>
      <c r="I1879" s="47">
        <v>0</v>
      </c>
      <c r="J1879" s="47">
        <v>0</v>
      </c>
      <c r="K1879" s="47">
        <v>0</v>
      </c>
      <c r="L1879" s="47">
        <v>0</v>
      </c>
      <c r="M1879" s="47">
        <f t="shared" si="37"/>
        <v>0</v>
      </c>
      <c r="N1879" s="47">
        <f t="shared" si="37"/>
        <v>0</v>
      </c>
      <c r="O1879" s="47">
        <f t="shared" si="37"/>
        <v>0</v>
      </c>
      <c r="P1879" s="47">
        <f t="shared" si="37"/>
        <v>0</v>
      </c>
      <c r="Q1879" s="47">
        <f t="shared" si="37"/>
        <v>0</v>
      </c>
      <c r="R1879" s="47">
        <v>0</v>
      </c>
      <c r="S1879" s="47">
        <v>0</v>
      </c>
      <c r="T1879" s="47">
        <v>0</v>
      </c>
      <c r="U1879" s="47">
        <v>0</v>
      </c>
      <c r="V1879" s="47">
        <v>0</v>
      </c>
      <c r="W1879" s="48"/>
      <c r="X1879" s="48"/>
      <c r="Y1879" s="48"/>
      <c r="Z1879" s="48"/>
      <c r="AA1879" s="48">
        <v>2011</v>
      </c>
      <c r="AB1879" s="48"/>
      <c r="AC1879" s="48"/>
      <c r="AD1879" s="48"/>
      <c r="AE1879" s="48">
        <v>2011</v>
      </c>
      <c r="AF1879" s="48"/>
      <c r="AG1879" s="48"/>
      <c r="AH1879" s="48"/>
      <c r="AI1879" s="48"/>
      <c r="AJ1879" s="49"/>
    </row>
    <row r="1880" spans="1:36" ht="31.5">
      <c r="A1880" s="4"/>
      <c r="B1880" s="5" t="s">
        <v>208</v>
      </c>
      <c r="C1880" s="16">
        <v>1.35E-2</v>
      </c>
      <c r="D1880" s="16">
        <v>0</v>
      </c>
      <c r="E1880" s="16">
        <v>0</v>
      </c>
      <c r="F1880" s="16">
        <v>0</v>
      </c>
      <c r="G1880" s="16">
        <v>1.35E-2</v>
      </c>
      <c r="H1880" s="47">
        <v>1.35E-2</v>
      </c>
      <c r="I1880" s="47">
        <v>0</v>
      </c>
      <c r="J1880" s="47">
        <v>0</v>
      </c>
      <c r="K1880" s="47">
        <v>0</v>
      </c>
      <c r="L1880" s="47">
        <v>1.35E-2</v>
      </c>
      <c r="M1880" s="47">
        <f t="shared" si="37"/>
        <v>0</v>
      </c>
      <c r="N1880" s="47">
        <f t="shared" si="37"/>
        <v>0</v>
      </c>
      <c r="O1880" s="47">
        <f t="shared" si="37"/>
        <v>0</v>
      </c>
      <c r="P1880" s="47">
        <f t="shared" si="37"/>
        <v>0</v>
      </c>
      <c r="Q1880" s="47">
        <f t="shared" si="37"/>
        <v>0</v>
      </c>
      <c r="R1880" s="47">
        <v>1.35E-2</v>
      </c>
      <c r="S1880" s="47">
        <v>0</v>
      </c>
      <c r="T1880" s="47">
        <v>0</v>
      </c>
      <c r="U1880" s="47">
        <v>0</v>
      </c>
      <c r="V1880" s="47">
        <v>1.35E-2</v>
      </c>
      <c r="W1880" s="48"/>
      <c r="X1880" s="48"/>
      <c r="Y1880" s="48"/>
      <c r="Z1880" s="48"/>
      <c r="AA1880" s="48">
        <v>2011</v>
      </c>
      <c r="AB1880" s="48"/>
      <c r="AC1880" s="48"/>
      <c r="AD1880" s="48"/>
      <c r="AE1880" s="48">
        <v>2011</v>
      </c>
      <c r="AF1880" s="48"/>
      <c r="AG1880" s="48"/>
      <c r="AH1880" s="48"/>
      <c r="AI1880" s="48"/>
      <c r="AJ1880" s="49"/>
    </row>
    <row r="1881" spans="1:36" ht="63">
      <c r="A1881" s="4"/>
      <c r="B1881" s="5" t="s">
        <v>209</v>
      </c>
      <c r="C1881" s="16">
        <v>0.25480000000000003</v>
      </c>
      <c r="D1881" s="16">
        <v>0</v>
      </c>
      <c r="E1881" s="16">
        <v>0</v>
      </c>
      <c r="F1881" s="16">
        <v>0</v>
      </c>
      <c r="G1881" s="16">
        <v>0.25480000000000003</v>
      </c>
      <c r="H1881" s="47">
        <v>0.25480000000000003</v>
      </c>
      <c r="I1881" s="47">
        <v>0</v>
      </c>
      <c r="J1881" s="47">
        <v>0</v>
      </c>
      <c r="K1881" s="47">
        <v>0</v>
      </c>
      <c r="L1881" s="47">
        <v>0.25480000000000003</v>
      </c>
      <c r="M1881" s="47">
        <f t="shared" si="37"/>
        <v>0</v>
      </c>
      <c r="N1881" s="47">
        <f t="shared" si="37"/>
        <v>0</v>
      </c>
      <c r="O1881" s="47">
        <f t="shared" si="37"/>
        <v>0</v>
      </c>
      <c r="P1881" s="47">
        <f t="shared" si="37"/>
        <v>0</v>
      </c>
      <c r="Q1881" s="47">
        <f t="shared" si="37"/>
        <v>0</v>
      </c>
      <c r="R1881" s="47">
        <v>0.25480000000000003</v>
      </c>
      <c r="S1881" s="47">
        <v>0</v>
      </c>
      <c r="T1881" s="47">
        <v>0</v>
      </c>
      <c r="U1881" s="47">
        <v>0</v>
      </c>
      <c r="V1881" s="47">
        <v>0.25480000000000003</v>
      </c>
      <c r="W1881" s="48"/>
      <c r="X1881" s="48"/>
      <c r="Y1881" s="48"/>
      <c r="Z1881" s="48"/>
      <c r="AA1881" s="48">
        <v>2011</v>
      </c>
      <c r="AB1881" s="48"/>
      <c r="AC1881" s="48"/>
      <c r="AD1881" s="48"/>
      <c r="AE1881" s="48">
        <v>2011</v>
      </c>
      <c r="AF1881" s="48"/>
      <c r="AG1881" s="48"/>
      <c r="AH1881" s="48"/>
      <c r="AI1881" s="48"/>
      <c r="AJ1881" s="49"/>
    </row>
    <row r="1882" spans="1:36" ht="31.5">
      <c r="A1882" s="4"/>
      <c r="B1882" s="5" t="s">
        <v>216</v>
      </c>
      <c r="C1882" s="16">
        <v>0</v>
      </c>
      <c r="D1882" s="16">
        <v>0</v>
      </c>
      <c r="E1882" s="16">
        <v>0</v>
      </c>
      <c r="F1882" s="16">
        <v>0</v>
      </c>
      <c r="G1882" s="16">
        <v>0</v>
      </c>
      <c r="H1882" s="47">
        <v>0</v>
      </c>
      <c r="I1882" s="47">
        <v>0</v>
      </c>
      <c r="J1882" s="47">
        <v>0</v>
      </c>
      <c r="K1882" s="47">
        <v>0</v>
      </c>
      <c r="L1882" s="47">
        <v>0</v>
      </c>
      <c r="M1882" s="47">
        <f t="shared" si="37"/>
        <v>0</v>
      </c>
      <c r="N1882" s="47">
        <f t="shared" si="37"/>
        <v>0</v>
      </c>
      <c r="O1882" s="47">
        <f t="shared" si="37"/>
        <v>0</v>
      </c>
      <c r="P1882" s="47">
        <f t="shared" si="37"/>
        <v>0</v>
      </c>
      <c r="Q1882" s="47">
        <f t="shared" si="37"/>
        <v>0</v>
      </c>
      <c r="R1882" s="47">
        <v>8.0000000000000002E-3</v>
      </c>
      <c r="S1882" s="47">
        <v>0</v>
      </c>
      <c r="T1882" s="47">
        <v>0</v>
      </c>
      <c r="U1882" s="47">
        <v>0</v>
      </c>
      <c r="V1882" s="47">
        <v>8.0000000000000002E-3</v>
      </c>
      <c r="W1882" s="48"/>
      <c r="X1882" s="48"/>
      <c r="Y1882" s="48"/>
      <c r="Z1882" s="48"/>
      <c r="AA1882" s="48">
        <v>2011</v>
      </c>
      <c r="AB1882" s="48"/>
      <c r="AC1882" s="48"/>
      <c r="AD1882" s="48"/>
      <c r="AE1882" s="48">
        <v>2011</v>
      </c>
      <c r="AF1882" s="48"/>
      <c r="AG1882" s="48"/>
      <c r="AH1882" s="48"/>
      <c r="AI1882" s="48"/>
      <c r="AJ1882" s="49"/>
    </row>
    <row r="1883" spans="1:36">
      <c r="A1883" s="4"/>
      <c r="B1883" s="5" t="s">
        <v>218</v>
      </c>
      <c r="C1883" s="16">
        <v>0</v>
      </c>
      <c r="D1883" s="16">
        <v>0</v>
      </c>
      <c r="E1883" s="16">
        <v>0</v>
      </c>
      <c r="F1883" s="16">
        <v>0</v>
      </c>
      <c r="G1883" s="16">
        <v>0</v>
      </c>
      <c r="H1883" s="47">
        <v>0</v>
      </c>
      <c r="I1883" s="47">
        <v>0</v>
      </c>
      <c r="J1883" s="47">
        <v>0</v>
      </c>
      <c r="K1883" s="47">
        <v>0</v>
      </c>
      <c r="L1883" s="47">
        <v>0</v>
      </c>
      <c r="M1883" s="47">
        <f t="shared" si="37"/>
        <v>0</v>
      </c>
      <c r="N1883" s="47">
        <f t="shared" si="37"/>
        <v>0</v>
      </c>
      <c r="O1883" s="47">
        <f t="shared" si="37"/>
        <v>0</v>
      </c>
      <c r="P1883" s="47">
        <f t="shared" si="37"/>
        <v>0</v>
      </c>
      <c r="Q1883" s="47">
        <f t="shared" si="37"/>
        <v>0</v>
      </c>
      <c r="R1883" s="47">
        <v>0</v>
      </c>
      <c r="S1883" s="47">
        <v>0</v>
      </c>
      <c r="T1883" s="47">
        <v>0</v>
      </c>
      <c r="U1883" s="47">
        <v>0</v>
      </c>
      <c r="V1883" s="47">
        <v>0</v>
      </c>
      <c r="W1883" s="48"/>
      <c r="X1883" s="48"/>
      <c r="Y1883" s="48"/>
      <c r="Z1883" s="48"/>
      <c r="AA1883" s="48">
        <v>2011</v>
      </c>
      <c r="AB1883" s="48"/>
      <c r="AC1883" s="48"/>
      <c r="AD1883" s="48"/>
      <c r="AE1883" s="48">
        <v>2011</v>
      </c>
      <c r="AF1883" s="48"/>
      <c r="AG1883" s="48"/>
      <c r="AH1883" s="48"/>
      <c r="AI1883" s="48"/>
      <c r="AJ1883" s="49"/>
    </row>
    <row r="1884" spans="1:36" ht="78.75">
      <c r="A1884" s="4"/>
      <c r="B1884" s="5" t="s">
        <v>222</v>
      </c>
      <c r="C1884" s="16">
        <v>6.0415999999999997E-2</v>
      </c>
      <c r="D1884" s="16">
        <v>0</v>
      </c>
      <c r="E1884" s="16">
        <v>0</v>
      </c>
      <c r="F1884" s="16">
        <v>0</v>
      </c>
      <c r="G1884" s="16">
        <v>6.0415999999999997E-2</v>
      </c>
      <c r="H1884" s="47">
        <v>6.0420000000000001E-2</v>
      </c>
      <c r="I1884" s="47">
        <v>0</v>
      </c>
      <c r="J1884" s="47">
        <v>0</v>
      </c>
      <c r="K1884" s="47">
        <v>0</v>
      </c>
      <c r="L1884" s="47">
        <v>0.06</v>
      </c>
      <c r="M1884" s="47">
        <f t="shared" si="37"/>
        <v>4.0000000000040004E-6</v>
      </c>
      <c r="N1884" s="47">
        <f t="shared" si="37"/>
        <v>0</v>
      </c>
      <c r="O1884" s="47">
        <f t="shared" si="37"/>
        <v>0</v>
      </c>
      <c r="P1884" s="47">
        <f t="shared" si="37"/>
        <v>0</v>
      </c>
      <c r="Q1884" s="47">
        <f t="shared" si="37"/>
        <v>-4.159999999999997E-4</v>
      </c>
      <c r="R1884" s="47">
        <v>5.1200000000000002E-2</v>
      </c>
      <c r="S1884" s="47">
        <v>0</v>
      </c>
      <c r="T1884" s="47">
        <v>0</v>
      </c>
      <c r="U1884" s="47">
        <v>0</v>
      </c>
      <c r="V1884" s="47">
        <v>5.1200000000000002E-2</v>
      </c>
      <c r="W1884" s="48"/>
      <c r="X1884" s="48"/>
      <c r="Y1884" s="48"/>
      <c r="Z1884" s="48"/>
      <c r="AA1884" s="48">
        <v>2011</v>
      </c>
      <c r="AB1884" s="48"/>
      <c r="AC1884" s="48"/>
      <c r="AD1884" s="48"/>
      <c r="AE1884" s="48">
        <v>2011</v>
      </c>
      <c r="AF1884" s="48"/>
      <c r="AG1884" s="48"/>
      <c r="AH1884" s="48"/>
      <c r="AI1884" s="48"/>
      <c r="AJ1884" s="49"/>
    </row>
    <row r="1885" spans="1:36" ht="47.25">
      <c r="A1885" s="4"/>
      <c r="B1885" s="5" t="s">
        <v>223</v>
      </c>
      <c r="C1885" s="16">
        <v>0.35541599999999995</v>
      </c>
      <c r="D1885" s="16">
        <v>0</v>
      </c>
      <c r="E1885" s="16">
        <v>0</v>
      </c>
      <c r="F1885" s="16">
        <v>0</v>
      </c>
      <c r="G1885" s="16">
        <v>0.35541599999999995</v>
      </c>
      <c r="H1885" s="47">
        <v>0.35518</v>
      </c>
      <c r="I1885" s="47">
        <v>0</v>
      </c>
      <c r="J1885" s="47">
        <v>0</v>
      </c>
      <c r="K1885" s="47">
        <v>0</v>
      </c>
      <c r="L1885" s="47">
        <v>0.35499999999999998</v>
      </c>
      <c r="M1885" s="47">
        <f t="shared" si="37"/>
        <v>-2.3599999999995847E-4</v>
      </c>
      <c r="N1885" s="47">
        <f t="shared" si="37"/>
        <v>0</v>
      </c>
      <c r="O1885" s="47">
        <f t="shared" si="37"/>
        <v>0</v>
      </c>
      <c r="P1885" s="47">
        <f t="shared" si="37"/>
        <v>0</v>
      </c>
      <c r="Q1885" s="47">
        <f t="shared" si="37"/>
        <v>-4.1599999999997195E-4</v>
      </c>
      <c r="R1885" s="47">
        <v>0.30099999999999999</v>
      </c>
      <c r="S1885" s="47">
        <v>0</v>
      </c>
      <c r="T1885" s="47">
        <v>0</v>
      </c>
      <c r="U1885" s="47">
        <v>0</v>
      </c>
      <c r="V1885" s="47">
        <v>0.30099999999999999</v>
      </c>
      <c r="W1885" s="48"/>
      <c r="X1885" s="48"/>
      <c r="Y1885" s="48"/>
      <c r="Z1885" s="48"/>
      <c r="AA1885" s="48">
        <v>2011</v>
      </c>
      <c r="AB1885" s="48"/>
      <c r="AC1885" s="48"/>
      <c r="AD1885" s="48"/>
      <c r="AE1885" s="48">
        <v>2011</v>
      </c>
      <c r="AF1885" s="48"/>
      <c r="AG1885" s="48"/>
      <c r="AH1885" s="48"/>
      <c r="AI1885" s="48"/>
      <c r="AJ1885" s="49"/>
    </row>
    <row r="1886" spans="1:36">
      <c r="A1886" s="4"/>
      <c r="B1886" s="5" t="s">
        <v>224</v>
      </c>
      <c r="C1886" s="16">
        <v>3.73E-2</v>
      </c>
      <c r="D1886" s="16">
        <v>0</v>
      </c>
      <c r="E1886" s="16">
        <v>0</v>
      </c>
      <c r="F1886" s="16">
        <v>0</v>
      </c>
      <c r="G1886" s="16">
        <v>3.73E-2</v>
      </c>
      <c r="H1886" s="47">
        <v>3.73E-2</v>
      </c>
      <c r="I1886" s="47">
        <v>0</v>
      </c>
      <c r="J1886" s="47">
        <v>0</v>
      </c>
      <c r="K1886" s="47">
        <v>0</v>
      </c>
      <c r="L1886" s="47">
        <v>3.6999999999999998E-2</v>
      </c>
      <c r="M1886" s="47">
        <f t="shared" si="37"/>
        <v>0</v>
      </c>
      <c r="N1886" s="47">
        <f t="shared" si="37"/>
        <v>0</v>
      </c>
      <c r="O1886" s="47">
        <f t="shared" si="37"/>
        <v>0</v>
      </c>
      <c r="P1886" s="47">
        <f t="shared" si="37"/>
        <v>0</v>
      </c>
      <c r="Q1886" s="47">
        <f t="shared" si="37"/>
        <v>-3.0000000000000165E-4</v>
      </c>
      <c r="R1886" s="47">
        <v>3.73E-2</v>
      </c>
      <c r="S1886" s="47">
        <v>0</v>
      </c>
      <c r="T1886" s="47">
        <v>0</v>
      </c>
      <c r="U1886" s="47">
        <v>0</v>
      </c>
      <c r="V1886" s="47">
        <v>3.73E-2</v>
      </c>
      <c r="W1886" s="48"/>
      <c r="X1886" s="48"/>
      <c r="Y1886" s="48"/>
      <c r="Z1886" s="48"/>
      <c r="AA1886" s="48">
        <v>2011</v>
      </c>
      <c r="AB1886" s="48"/>
      <c r="AC1886" s="48"/>
      <c r="AD1886" s="48"/>
      <c r="AE1886" s="48">
        <v>2011</v>
      </c>
      <c r="AF1886" s="48"/>
      <c r="AG1886" s="48"/>
      <c r="AH1886" s="48"/>
      <c r="AI1886" s="48"/>
      <c r="AJ1886" s="49"/>
    </row>
    <row r="1887" spans="1:36" ht="63">
      <c r="A1887" s="4"/>
      <c r="B1887" s="5" t="s">
        <v>225</v>
      </c>
      <c r="C1887" s="16">
        <v>3.4000000000000002E-2</v>
      </c>
      <c r="D1887" s="16">
        <v>0</v>
      </c>
      <c r="E1887" s="16">
        <v>0</v>
      </c>
      <c r="F1887" s="16">
        <v>0</v>
      </c>
      <c r="G1887" s="16">
        <v>3.4000000000000002E-2</v>
      </c>
      <c r="H1887" s="47">
        <v>3.4000000000000002E-2</v>
      </c>
      <c r="I1887" s="47">
        <v>0</v>
      </c>
      <c r="J1887" s="47">
        <v>0</v>
      </c>
      <c r="K1887" s="47">
        <v>0</v>
      </c>
      <c r="L1887" s="47">
        <v>3.4000000000000002E-2</v>
      </c>
      <c r="M1887" s="47">
        <f t="shared" si="37"/>
        <v>0</v>
      </c>
      <c r="N1887" s="47">
        <f t="shared" si="37"/>
        <v>0</v>
      </c>
      <c r="O1887" s="47">
        <f t="shared" si="37"/>
        <v>0</v>
      </c>
      <c r="P1887" s="47">
        <f t="shared" si="37"/>
        <v>0</v>
      </c>
      <c r="Q1887" s="47">
        <f t="shared" si="37"/>
        <v>0</v>
      </c>
      <c r="R1887" s="47">
        <v>3.4000000000000002E-2</v>
      </c>
      <c r="S1887" s="47">
        <v>0</v>
      </c>
      <c r="T1887" s="47">
        <v>0</v>
      </c>
      <c r="U1887" s="47">
        <v>0</v>
      </c>
      <c r="V1887" s="47">
        <v>3.4000000000000002E-2</v>
      </c>
      <c r="W1887" s="48"/>
      <c r="X1887" s="48"/>
      <c r="Y1887" s="48"/>
      <c r="Z1887" s="48"/>
      <c r="AA1887" s="48">
        <v>2011</v>
      </c>
      <c r="AB1887" s="48"/>
      <c r="AC1887" s="48"/>
      <c r="AD1887" s="48"/>
      <c r="AE1887" s="48">
        <v>2011</v>
      </c>
      <c r="AF1887" s="48"/>
      <c r="AG1887" s="48"/>
      <c r="AH1887" s="48"/>
      <c r="AI1887" s="48"/>
      <c r="AJ1887" s="49"/>
    </row>
    <row r="1888" spans="1:36" ht="31.5">
      <c r="A1888" s="4"/>
      <c r="B1888" s="5" t="s">
        <v>226</v>
      </c>
      <c r="C1888" s="16">
        <v>0.61520000000000008</v>
      </c>
      <c r="D1888" s="16">
        <v>0</v>
      </c>
      <c r="E1888" s="16">
        <v>0</v>
      </c>
      <c r="F1888" s="16">
        <v>0</v>
      </c>
      <c r="G1888" s="16">
        <v>0.61520000000000008</v>
      </c>
      <c r="H1888" s="47">
        <v>0.61520000000000008</v>
      </c>
      <c r="I1888" s="47">
        <v>0</v>
      </c>
      <c r="J1888" s="47">
        <v>0</v>
      </c>
      <c r="K1888" s="47">
        <v>0</v>
      </c>
      <c r="L1888" s="47">
        <v>0.61499999999999999</v>
      </c>
      <c r="M1888" s="47">
        <f t="shared" si="37"/>
        <v>0</v>
      </c>
      <c r="N1888" s="47">
        <f t="shared" si="37"/>
        <v>0</v>
      </c>
      <c r="O1888" s="47">
        <f t="shared" si="37"/>
        <v>0</v>
      </c>
      <c r="P1888" s="47">
        <f t="shared" si="37"/>
        <v>0</v>
      </c>
      <c r="Q1888" s="47">
        <f t="shared" si="37"/>
        <v>-2.00000000000089E-4</v>
      </c>
      <c r="R1888" s="47">
        <v>0.61520000000000008</v>
      </c>
      <c r="S1888" s="47">
        <v>0</v>
      </c>
      <c r="T1888" s="47">
        <v>0</v>
      </c>
      <c r="U1888" s="47">
        <v>0</v>
      </c>
      <c r="V1888" s="47">
        <v>0.61520000000000008</v>
      </c>
      <c r="W1888" s="48"/>
      <c r="X1888" s="48"/>
      <c r="Y1888" s="48"/>
      <c r="Z1888" s="48"/>
      <c r="AA1888" s="48">
        <v>2011</v>
      </c>
      <c r="AB1888" s="48"/>
      <c r="AC1888" s="48"/>
      <c r="AD1888" s="48"/>
      <c r="AE1888" s="48">
        <v>2011</v>
      </c>
      <c r="AF1888" s="48"/>
      <c r="AG1888" s="48"/>
      <c r="AH1888" s="48"/>
      <c r="AI1888" s="48"/>
      <c r="AJ1888" s="49"/>
    </row>
    <row r="1889" spans="1:36" ht="31.5">
      <c r="A1889" s="4"/>
      <c r="B1889" s="5" t="s">
        <v>227</v>
      </c>
      <c r="C1889" s="16">
        <v>0.10779999999999999</v>
      </c>
      <c r="D1889" s="16">
        <v>0</v>
      </c>
      <c r="E1889" s="16">
        <v>0</v>
      </c>
      <c r="F1889" s="16">
        <v>0</v>
      </c>
      <c r="G1889" s="16">
        <v>0.10779999999999999</v>
      </c>
      <c r="H1889" s="47">
        <v>0.10779999999999999</v>
      </c>
      <c r="I1889" s="47">
        <v>0</v>
      </c>
      <c r="J1889" s="47">
        <v>0</v>
      </c>
      <c r="K1889" s="47">
        <v>0</v>
      </c>
      <c r="L1889" s="47">
        <v>0.108</v>
      </c>
      <c r="M1889" s="47">
        <f t="shared" si="37"/>
        <v>0</v>
      </c>
      <c r="N1889" s="47">
        <f t="shared" si="37"/>
        <v>0</v>
      </c>
      <c r="O1889" s="47">
        <f t="shared" si="37"/>
        <v>0</v>
      </c>
      <c r="P1889" s="47">
        <f t="shared" si="37"/>
        <v>0</v>
      </c>
      <c r="Q1889" s="47">
        <f t="shared" si="37"/>
        <v>2.0000000000000573E-4</v>
      </c>
      <c r="R1889" s="47">
        <v>0.10779999999999999</v>
      </c>
      <c r="S1889" s="47">
        <v>0</v>
      </c>
      <c r="T1889" s="47">
        <v>0</v>
      </c>
      <c r="U1889" s="47">
        <v>0</v>
      </c>
      <c r="V1889" s="47">
        <v>0.10779999999999999</v>
      </c>
      <c r="W1889" s="48"/>
      <c r="X1889" s="48"/>
      <c r="Y1889" s="48"/>
      <c r="Z1889" s="48"/>
      <c r="AA1889" s="48">
        <v>2011</v>
      </c>
      <c r="AB1889" s="48"/>
      <c r="AC1889" s="48"/>
      <c r="AD1889" s="48"/>
      <c r="AE1889" s="48">
        <v>2011</v>
      </c>
      <c r="AF1889" s="48"/>
      <c r="AG1889" s="48"/>
      <c r="AH1889" s="48"/>
      <c r="AI1889" s="48"/>
      <c r="AJ1889" s="49"/>
    </row>
    <row r="1890" spans="1:36" ht="31.5">
      <c r="A1890" s="4"/>
      <c r="B1890" s="5" t="s">
        <v>228</v>
      </c>
      <c r="C1890" s="16">
        <v>0.24540000000000001</v>
      </c>
      <c r="D1890" s="16">
        <v>0</v>
      </c>
      <c r="E1890" s="16">
        <v>0</v>
      </c>
      <c r="F1890" s="16">
        <v>0</v>
      </c>
      <c r="G1890" s="16">
        <v>0.24540000000000001</v>
      </c>
      <c r="H1890" s="47">
        <v>0.24540000000000001</v>
      </c>
      <c r="I1890" s="47">
        <v>0</v>
      </c>
      <c r="J1890" s="47">
        <v>0</v>
      </c>
      <c r="K1890" s="47">
        <v>0</v>
      </c>
      <c r="L1890" s="47">
        <v>0.245</v>
      </c>
      <c r="M1890" s="47">
        <f t="shared" si="37"/>
        <v>0</v>
      </c>
      <c r="N1890" s="47">
        <f t="shared" si="37"/>
        <v>0</v>
      </c>
      <c r="O1890" s="47">
        <f t="shared" si="37"/>
        <v>0</v>
      </c>
      <c r="P1890" s="47">
        <f t="shared" si="37"/>
        <v>0</v>
      </c>
      <c r="Q1890" s="47">
        <f t="shared" si="37"/>
        <v>-4.0000000000001146E-4</v>
      </c>
      <c r="R1890" s="47">
        <v>0.24540000000000001</v>
      </c>
      <c r="S1890" s="47">
        <v>0</v>
      </c>
      <c r="T1890" s="47">
        <v>0</v>
      </c>
      <c r="U1890" s="47">
        <v>0</v>
      </c>
      <c r="V1890" s="47">
        <v>0.24540000000000001</v>
      </c>
      <c r="W1890" s="48"/>
      <c r="X1890" s="48"/>
      <c r="Y1890" s="48"/>
      <c r="Z1890" s="48"/>
      <c r="AA1890" s="48">
        <v>2011</v>
      </c>
      <c r="AB1890" s="48"/>
      <c r="AC1890" s="48"/>
      <c r="AD1890" s="48"/>
      <c r="AE1890" s="48">
        <v>2011</v>
      </c>
      <c r="AF1890" s="48"/>
      <c r="AG1890" s="48"/>
      <c r="AH1890" s="48"/>
      <c r="AI1890" s="48"/>
      <c r="AJ1890" s="49"/>
    </row>
    <row r="1891" spans="1:36" ht="31.5">
      <c r="A1891" s="4"/>
      <c r="B1891" s="5" t="s">
        <v>229</v>
      </c>
      <c r="C1891" s="16">
        <v>0.1676</v>
      </c>
      <c r="D1891" s="16">
        <v>0</v>
      </c>
      <c r="E1891" s="16">
        <v>0</v>
      </c>
      <c r="F1891" s="16">
        <v>0</v>
      </c>
      <c r="G1891" s="16">
        <v>0.1676</v>
      </c>
      <c r="H1891" s="47">
        <v>0.1676</v>
      </c>
      <c r="I1891" s="47">
        <v>0</v>
      </c>
      <c r="J1891" s="47">
        <v>0</v>
      </c>
      <c r="K1891" s="47">
        <v>0</v>
      </c>
      <c r="L1891" s="47">
        <v>0.16800000000000001</v>
      </c>
      <c r="M1891" s="47">
        <f t="shared" si="37"/>
        <v>0</v>
      </c>
      <c r="N1891" s="47">
        <f t="shared" si="37"/>
        <v>0</v>
      </c>
      <c r="O1891" s="47">
        <f t="shared" si="37"/>
        <v>0</v>
      </c>
      <c r="P1891" s="47">
        <f t="shared" si="37"/>
        <v>0</v>
      </c>
      <c r="Q1891" s="47">
        <f t="shared" si="37"/>
        <v>4.0000000000001146E-4</v>
      </c>
      <c r="R1891" s="47">
        <v>0.1676</v>
      </c>
      <c r="S1891" s="47">
        <v>0</v>
      </c>
      <c r="T1891" s="47">
        <v>0</v>
      </c>
      <c r="U1891" s="47">
        <v>0</v>
      </c>
      <c r="V1891" s="47">
        <v>0.1676</v>
      </c>
      <c r="W1891" s="48"/>
      <c r="X1891" s="48"/>
      <c r="Y1891" s="48"/>
      <c r="Z1891" s="48"/>
      <c r="AA1891" s="48">
        <v>2011</v>
      </c>
      <c r="AB1891" s="48"/>
      <c r="AC1891" s="48"/>
      <c r="AD1891" s="48"/>
      <c r="AE1891" s="48">
        <v>2011</v>
      </c>
      <c r="AF1891" s="48"/>
      <c r="AG1891" s="48"/>
      <c r="AH1891" s="48"/>
      <c r="AI1891" s="48"/>
      <c r="AJ1891" s="49"/>
    </row>
    <row r="1892" spans="1:36" ht="94.5">
      <c r="A1892" s="4"/>
      <c r="B1892" s="5" t="s">
        <v>230</v>
      </c>
      <c r="C1892" s="16">
        <v>0.48119999999999996</v>
      </c>
      <c r="D1892" s="16">
        <v>0</v>
      </c>
      <c r="E1892" s="16">
        <v>0</v>
      </c>
      <c r="F1892" s="16">
        <v>0</v>
      </c>
      <c r="G1892" s="16">
        <v>0.48119999999999996</v>
      </c>
      <c r="H1892" s="47">
        <v>0.48119999999999996</v>
      </c>
      <c r="I1892" s="47">
        <v>0</v>
      </c>
      <c r="J1892" s="47">
        <v>0</v>
      </c>
      <c r="K1892" s="47">
        <v>0</v>
      </c>
      <c r="L1892" s="47">
        <v>0.48099999999999998</v>
      </c>
      <c r="M1892" s="47">
        <f t="shared" si="37"/>
        <v>0</v>
      </c>
      <c r="N1892" s="47">
        <f t="shared" si="37"/>
        <v>0</v>
      </c>
      <c r="O1892" s="47">
        <f t="shared" si="37"/>
        <v>0</v>
      </c>
      <c r="P1892" s="47">
        <f t="shared" si="37"/>
        <v>0</v>
      </c>
      <c r="Q1892" s="47">
        <f t="shared" si="37"/>
        <v>-1.9999999999997797E-4</v>
      </c>
      <c r="R1892" s="47">
        <v>0.48119999999999996</v>
      </c>
      <c r="S1892" s="47">
        <v>0</v>
      </c>
      <c r="T1892" s="47">
        <v>0</v>
      </c>
      <c r="U1892" s="47">
        <v>0</v>
      </c>
      <c r="V1892" s="47">
        <v>0.48119999999999996</v>
      </c>
      <c r="W1892" s="48"/>
      <c r="X1892" s="48"/>
      <c r="Y1892" s="48"/>
      <c r="Z1892" s="48"/>
      <c r="AA1892" s="48">
        <v>2011</v>
      </c>
      <c r="AB1892" s="48"/>
      <c r="AC1892" s="48"/>
      <c r="AD1892" s="48"/>
      <c r="AE1892" s="48">
        <v>2011</v>
      </c>
      <c r="AF1892" s="48"/>
      <c r="AG1892" s="48"/>
      <c r="AH1892" s="48"/>
      <c r="AI1892" s="48"/>
      <c r="AJ1892" s="49"/>
    </row>
    <row r="1893" spans="1:36" ht="31.5">
      <c r="A1893" s="4"/>
      <c r="B1893" s="5" t="s">
        <v>231</v>
      </c>
      <c r="C1893" s="16">
        <v>0.1923</v>
      </c>
      <c r="D1893" s="16">
        <v>0</v>
      </c>
      <c r="E1893" s="16">
        <v>0</v>
      </c>
      <c r="F1893" s="16">
        <v>0</v>
      </c>
      <c r="G1893" s="16">
        <v>0.1923</v>
      </c>
      <c r="H1893" s="47">
        <v>0.1923</v>
      </c>
      <c r="I1893" s="47">
        <v>0</v>
      </c>
      <c r="J1893" s="47">
        <v>0</v>
      </c>
      <c r="K1893" s="47">
        <v>0</v>
      </c>
      <c r="L1893" s="47">
        <v>0.192</v>
      </c>
      <c r="M1893" s="47">
        <f t="shared" si="37"/>
        <v>0</v>
      </c>
      <c r="N1893" s="47">
        <f t="shared" si="37"/>
        <v>0</v>
      </c>
      <c r="O1893" s="47">
        <f t="shared" si="37"/>
        <v>0</v>
      </c>
      <c r="P1893" s="47">
        <f t="shared" si="37"/>
        <v>0</v>
      </c>
      <c r="Q1893" s="47">
        <f t="shared" si="37"/>
        <v>-2.9999999999999472E-4</v>
      </c>
      <c r="R1893" s="47">
        <v>0.1923</v>
      </c>
      <c r="S1893" s="47">
        <v>0</v>
      </c>
      <c r="T1893" s="47">
        <v>0</v>
      </c>
      <c r="U1893" s="47">
        <v>0</v>
      </c>
      <c r="V1893" s="47">
        <v>0.1923</v>
      </c>
      <c r="W1893" s="48"/>
      <c r="X1893" s="48"/>
      <c r="Y1893" s="48"/>
      <c r="Z1893" s="48"/>
      <c r="AA1893" s="48">
        <v>2011</v>
      </c>
      <c r="AB1893" s="48"/>
      <c r="AC1893" s="48"/>
      <c r="AD1893" s="48"/>
      <c r="AE1893" s="48">
        <v>2011</v>
      </c>
      <c r="AF1893" s="48"/>
      <c r="AG1893" s="48"/>
      <c r="AH1893" s="48"/>
      <c r="AI1893" s="48"/>
      <c r="AJ1893" s="49"/>
    </row>
    <row r="1894" spans="1:36" ht="47.25">
      <c r="A1894" s="4"/>
      <c r="B1894" s="5" t="s">
        <v>232</v>
      </c>
      <c r="C1894" s="16">
        <v>0.20019999999999999</v>
      </c>
      <c r="D1894" s="16">
        <v>0</v>
      </c>
      <c r="E1894" s="16">
        <v>0</v>
      </c>
      <c r="F1894" s="16">
        <v>0</v>
      </c>
      <c r="G1894" s="16">
        <v>0.20019999999999999</v>
      </c>
      <c r="H1894" s="47">
        <v>0.20019999999999999</v>
      </c>
      <c r="I1894" s="47">
        <v>0</v>
      </c>
      <c r="J1894" s="47">
        <v>0</v>
      </c>
      <c r="K1894" s="47">
        <v>0</v>
      </c>
      <c r="L1894" s="47">
        <v>0.2</v>
      </c>
      <c r="M1894" s="47">
        <f t="shared" si="37"/>
        <v>0</v>
      </c>
      <c r="N1894" s="47">
        <f t="shared" si="37"/>
        <v>0</v>
      </c>
      <c r="O1894" s="47">
        <f t="shared" si="37"/>
        <v>0</v>
      </c>
      <c r="P1894" s="47">
        <f t="shared" si="37"/>
        <v>0</v>
      </c>
      <c r="Q1894" s="47">
        <f t="shared" si="37"/>
        <v>-1.9999999999997797E-4</v>
      </c>
      <c r="R1894" s="47">
        <v>0.20019999999999999</v>
      </c>
      <c r="S1894" s="47">
        <v>0</v>
      </c>
      <c r="T1894" s="47">
        <v>0</v>
      </c>
      <c r="U1894" s="47">
        <v>0</v>
      </c>
      <c r="V1894" s="47">
        <v>0.20019999999999999</v>
      </c>
      <c r="W1894" s="48"/>
      <c r="X1894" s="48"/>
      <c r="Y1894" s="48"/>
      <c r="Z1894" s="48"/>
      <c r="AA1894" s="48">
        <v>2011</v>
      </c>
      <c r="AB1894" s="48"/>
      <c r="AC1894" s="48"/>
      <c r="AD1894" s="48"/>
      <c r="AE1894" s="48">
        <v>2011</v>
      </c>
      <c r="AF1894" s="48"/>
      <c r="AG1894" s="48"/>
      <c r="AH1894" s="48"/>
      <c r="AI1894" s="48"/>
      <c r="AJ1894" s="49"/>
    </row>
    <row r="1895" spans="1:36" ht="31.5">
      <c r="A1895" s="4"/>
      <c r="B1895" s="5" t="s">
        <v>233</v>
      </c>
      <c r="C1895" s="16">
        <v>0.17949999999999999</v>
      </c>
      <c r="D1895" s="16">
        <v>0</v>
      </c>
      <c r="E1895" s="16">
        <v>0</v>
      </c>
      <c r="F1895" s="16">
        <v>0</v>
      </c>
      <c r="G1895" s="16">
        <v>0.17949999999999999</v>
      </c>
      <c r="H1895" s="47">
        <v>0.17949999999999999</v>
      </c>
      <c r="I1895" s="47">
        <v>0</v>
      </c>
      <c r="J1895" s="47">
        <v>0</v>
      </c>
      <c r="K1895" s="47">
        <v>0</v>
      </c>
      <c r="L1895" s="47">
        <v>0.18</v>
      </c>
      <c r="M1895" s="47">
        <f t="shared" si="37"/>
        <v>0</v>
      </c>
      <c r="N1895" s="47">
        <f t="shared" si="37"/>
        <v>0</v>
      </c>
      <c r="O1895" s="47">
        <f t="shared" si="37"/>
        <v>0</v>
      </c>
      <c r="P1895" s="47">
        <f t="shared" si="37"/>
        <v>0</v>
      </c>
      <c r="Q1895" s="47">
        <f t="shared" si="37"/>
        <v>5.0000000000000044E-4</v>
      </c>
      <c r="R1895" s="47">
        <v>0.17949999999999999</v>
      </c>
      <c r="S1895" s="47">
        <v>0</v>
      </c>
      <c r="T1895" s="47">
        <v>0</v>
      </c>
      <c r="U1895" s="47">
        <v>0</v>
      </c>
      <c r="V1895" s="47">
        <v>0.17949999999999999</v>
      </c>
      <c r="W1895" s="48"/>
      <c r="X1895" s="48"/>
      <c r="Y1895" s="48"/>
      <c r="Z1895" s="48"/>
      <c r="AA1895" s="48">
        <v>2011</v>
      </c>
      <c r="AB1895" s="48"/>
      <c r="AC1895" s="48"/>
      <c r="AD1895" s="48"/>
      <c r="AE1895" s="48">
        <v>2011</v>
      </c>
      <c r="AF1895" s="48"/>
      <c r="AG1895" s="48"/>
      <c r="AH1895" s="48"/>
      <c r="AI1895" s="48"/>
      <c r="AJ1895" s="49"/>
    </row>
    <row r="1896" spans="1:36" ht="94.5">
      <c r="A1896" s="4"/>
      <c r="B1896" s="5" t="s">
        <v>234</v>
      </c>
      <c r="C1896" s="16">
        <v>7.1800000000000003E-2</v>
      </c>
      <c r="D1896" s="16">
        <v>0</v>
      </c>
      <c r="E1896" s="16">
        <v>0</v>
      </c>
      <c r="F1896" s="16">
        <v>0</v>
      </c>
      <c r="G1896" s="16">
        <v>7.1800000000000003E-2</v>
      </c>
      <c r="H1896" s="47">
        <v>7.1800000000000003E-2</v>
      </c>
      <c r="I1896" s="47">
        <v>0</v>
      </c>
      <c r="J1896" s="47">
        <v>0</v>
      </c>
      <c r="K1896" s="47">
        <v>0</v>
      </c>
      <c r="L1896" s="47">
        <v>7.1999999999999995E-2</v>
      </c>
      <c r="M1896" s="47">
        <f t="shared" si="37"/>
        <v>0</v>
      </c>
      <c r="N1896" s="47">
        <f t="shared" si="37"/>
        <v>0</v>
      </c>
      <c r="O1896" s="47">
        <f t="shared" si="37"/>
        <v>0</v>
      </c>
      <c r="P1896" s="47">
        <f t="shared" si="37"/>
        <v>0</v>
      </c>
      <c r="Q1896" s="47">
        <f t="shared" si="37"/>
        <v>1.9999999999999185E-4</v>
      </c>
      <c r="R1896" s="47">
        <v>7.1800000000000003E-2</v>
      </c>
      <c r="S1896" s="47">
        <v>0</v>
      </c>
      <c r="T1896" s="47">
        <v>0</v>
      </c>
      <c r="U1896" s="47">
        <v>0</v>
      </c>
      <c r="V1896" s="47">
        <v>7.1800000000000003E-2</v>
      </c>
      <c r="W1896" s="48"/>
      <c r="X1896" s="48"/>
      <c r="Y1896" s="48"/>
      <c r="Z1896" s="48"/>
      <c r="AA1896" s="48">
        <v>2011</v>
      </c>
      <c r="AB1896" s="48"/>
      <c r="AC1896" s="48"/>
      <c r="AD1896" s="48"/>
      <c r="AE1896" s="48">
        <v>2011</v>
      </c>
      <c r="AF1896" s="48"/>
      <c r="AG1896" s="48"/>
      <c r="AH1896" s="48"/>
      <c r="AI1896" s="48"/>
      <c r="AJ1896" s="49"/>
    </row>
    <row r="1897" spans="1:36">
      <c r="A1897" s="4"/>
      <c r="B1897" s="5" t="s">
        <v>235</v>
      </c>
      <c r="C1897" s="16">
        <v>4.3299999999999998E-2</v>
      </c>
      <c r="D1897" s="16">
        <v>0</v>
      </c>
      <c r="E1897" s="16">
        <v>0</v>
      </c>
      <c r="F1897" s="16">
        <v>0</v>
      </c>
      <c r="G1897" s="16">
        <v>4.3299999999999998E-2</v>
      </c>
      <c r="H1897" s="47">
        <v>4.3299999999999998E-2</v>
      </c>
      <c r="I1897" s="47">
        <v>0</v>
      </c>
      <c r="J1897" s="47">
        <v>0</v>
      </c>
      <c r="K1897" s="47">
        <v>0</v>
      </c>
      <c r="L1897" s="47">
        <v>4.2999999999999997E-2</v>
      </c>
      <c r="M1897" s="47">
        <f t="shared" si="37"/>
        <v>0</v>
      </c>
      <c r="N1897" s="47">
        <f t="shared" si="37"/>
        <v>0</v>
      </c>
      <c r="O1897" s="47">
        <f t="shared" si="37"/>
        <v>0</v>
      </c>
      <c r="P1897" s="47">
        <f t="shared" si="37"/>
        <v>0</v>
      </c>
      <c r="Q1897" s="47">
        <f t="shared" si="37"/>
        <v>-3.0000000000000165E-4</v>
      </c>
      <c r="R1897" s="47">
        <v>4.3299999999999998E-2</v>
      </c>
      <c r="S1897" s="47">
        <v>0</v>
      </c>
      <c r="T1897" s="47">
        <v>0</v>
      </c>
      <c r="U1897" s="47">
        <v>0</v>
      </c>
      <c r="V1897" s="47">
        <v>4.3299999999999998E-2</v>
      </c>
      <c r="W1897" s="48"/>
      <c r="X1897" s="48"/>
      <c r="Y1897" s="48"/>
      <c r="Z1897" s="48"/>
      <c r="AA1897" s="48">
        <v>2011</v>
      </c>
      <c r="AB1897" s="48"/>
      <c r="AC1897" s="48"/>
      <c r="AD1897" s="48"/>
      <c r="AE1897" s="48">
        <v>2011</v>
      </c>
      <c r="AF1897" s="48"/>
      <c r="AG1897" s="48"/>
      <c r="AH1897" s="48"/>
      <c r="AI1897" s="48"/>
      <c r="AJ1897" s="49"/>
    </row>
    <row r="1898" spans="1:36" ht="31.5">
      <c r="A1898" s="4"/>
      <c r="B1898" s="5" t="s">
        <v>242</v>
      </c>
      <c r="C1898" s="16">
        <v>0.17949999999999999</v>
      </c>
      <c r="D1898" s="16">
        <v>0</v>
      </c>
      <c r="E1898" s="16">
        <v>0</v>
      </c>
      <c r="F1898" s="16">
        <v>0</v>
      </c>
      <c r="G1898" s="16">
        <v>0.17949999999999999</v>
      </c>
      <c r="H1898" s="47">
        <v>0.17949999999999999</v>
      </c>
      <c r="I1898" s="47">
        <v>0</v>
      </c>
      <c r="J1898" s="47">
        <v>0</v>
      </c>
      <c r="K1898" s="47">
        <v>0</v>
      </c>
      <c r="L1898" s="47">
        <v>0.18</v>
      </c>
      <c r="M1898" s="47">
        <f t="shared" si="37"/>
        <v>0</v>
      </c>
      <c r="N1898" s="47">
        <f t="shared" si="37"/>
        <v>0</v>
      </c>
      <c r="O1898" s="47">
        <f t="shared" si="37"/>
        <v>0</v>
      </c>
      <c r="P1898" s="47">
        <f t="shared" si="37"/>
        <v>0</v>
      </c>
      <c r="Q1898" s="47">
        <f t="shared" si="37"/>
        <v>5.0000000000000044E-4</v>
      </c>
      <c r="R1898" s="47">
        <v>0.17949999999999999</v>
      </c>
      <c r="S1898" s="47">
        <v>0</v>
      </c>
      <c r="T1898" s="47">
        <v>0</v>
      </c>
      <c r="U1898" s="47">
        <v>0</v>
      </c>
      <c r="V1898" s="47">
        <v>0.17949999999999999</v>
      </c>
      <c r="W1898" s="48"/>
      <c r="X1898" s="48"/>
      <c r="Y1898" s="48"/>
      <c r="Z1898" s="48"/>
      <c r="AA1898" s="48">
        <v>2011</v>
      </c>
      <c r="AB1898" s="48"/>
      <c r="AC1898" s="48"/>
      <c r="AD1898" s="48"/>
      <c r="AE1898" s="48">
        <v>2011</v>
      </c>
      <c r="AF1898" s="48"/>
      <c r="AG1898" s="48"/>
      <c r="AH1898" s="48"/>
      <c r="AI1898" s="48"/>
      <c r="AJ1898" s="49"/>
    </row>
    <row r="1899" spans="1:36" ht="157.5">
      <c r="A1899" s="4"/>
      <c r="B1899" s="5" t="s">
        <v>243</v>
      </c>
      <c r="C1899" s="16">
        <v>2.1715</v>
      </c>
      <c r="D1899" s="16">
        <v>0</v>
      </c>
      <c r="E1899" s="16">
        <v>0</v>
      </c>
      <c r="F1899" s="16">
        <v>0</v>
      </c>
      <c r="G1899" s="16">
        <v>2.1715</v>
      </c>
      <c r="H1899" s="47">
        <v>2.1715</v>
      </c>
      <c r="I1899" s="47">
        <v>0</v>
      </c>
      <c r="J1899" s="47">
        <v>0</v>
      </c>
      <c r="K1899" s="47">
        <v>0</v>
      </c>
      <c r="L1899" s="47">
        <v>2.1720000000000002</v>
      </c>
      <c r="M1899" s="47">
        <f t="shared" si="37"/>
        <v>0</v>
      </c>
      <c r="N1899" s="47">
        <f t="shared" si="37"/>
        <v>0</v>
      </c>
      <c r="O1899" s="47">
        <f t="shared" si="37"/>
        <v>0</v>
      </c>
      <c r="P1899" s="47">
        <f t="shared" si="37"/>
        <v>0</v>
      </c>
      <c r="Q1899" s="47">
        <f t="shared" si="37"/>
        <v>5.0000000000016698E-4</v>
      </c>
      <c r="R1899" s="47">
        <v>2.1715</v>
      </c>
      <c r="S1899" s="47">
        <v>0</v>
      </c>
      <c r="T1899" s="47">
        <v>0</v>
      </c>
      <c r="U1899" s="47">
        <v>0</v>
      </c>
      <c r="V1899" s="47">
        <v>2.1715</v>
      </c>
      <c r="W1899" s="48"/>
      <c r="X1899" s="48"/>
      <c r="Y1899" s="48"/>
      <c r="Z1899" s="48"/>
      <c r="AA1899" s="48">
        <v>2011</v>
      </c>
      <c r="AB1899" s="48"/>
      <c r="AC1899" s="48"/>
      <c r="AD1899" s="48"/>
      <c r="AE1899" s="48">
        <v>2011</v>
      </c>
      <c r="AF1899" s="48"/>
      <c r="AG1899" s="48"/>
      <c r="AH1899" s="48"/>
      <c r="AI1899" s="48"/>
      <c r="AJ1899" s="49"/>
    </row>
    <row r="1900" spans="1:36" ht="31.5">
      <c r="A1900" s="4"/>
      <c r="B1900" s="5" t="s">
        <v>244</v>
      </c>
      <c r="C1900" s="16">
        <v>7.8750000000000001E-2</v>
      </c>
      <c r="D1900" s="16">
        <v>0</v>
      </c>
      <c r="E1900" s="16">
        <v>0</v>
      </c>
      <c r="F1900" s="16">
        <v>0</v>
      </c>
      <c r="G1900" s="16">
        <v>7.8750000000000001E-2</v>
      </c>
      <c r="H1900" s="47">
        <v>7.8750000000000001E-2</v>
      </c>
      <c r="I1900" s="47">
        <v>0</v>
      </c>
      <c r="J1900" s="47">
        <v>0</v>
      </c>
      <c r="K1900" s="47">
        <v>0</v>
      </c>
      <c r="L1900" s="47">
        <v>7.9000000000000001E-2</v>
      </c>
      <c r="M1900" s="47">
        <f t="shared" si="37"/>
        <v>0</v>
      </c>
      <c r="N1900" s="47">
        <f t="shared" si="37"/>
        <v>0</v>
      </c>
      <c r="O1900" s="47">
        <f t="shared" si="37"/>
        <v>0</v>
      </c>
      <c r="P1900" s="47">
        <f t="shared" si="37"/>
        <v>0</v>
      </c>
      <c r="Q1900" s="47">
        <f t="shared" si="37"/>
        <v>2.5000000000000022E-4</v>
      </c>
      <c r="R1900" s="47">
        <v>7.8750000000000001E-2</v>
      </c>
      <c r="S1900" s="47">
        <v>0</v>
      </c>
      <c r="T1900" s="47">
        <v>0</v>
      </c>
      <c r="U1900" s="47">
        <v>0</v>
      </c>
      <c r="V1900" s="47">
        <v>7.8750000000000001E-2</v>
      </c>
      <c r="W1900" s="48"/>
      <c r="X1900" s="48"/>
      <c r="Y1900" s="48"/>
      <c r="Z1900" s="48"/>
      <c r="AA1900" s="48">
        <v>2011</v>
      </c>
      <c r="AB1900" s="48"/>
      <c r="AC1900" s="48"/>
      <c r="AD1900" s="48"/>
      <c r="AE1900" s="48">
        <v>2011</v>
      </c>
      <c r="AF1900" s="48"/>
      <c r="AG1900" s="48"/>
      <c r="AH1900" s="48"/>
      <c r="AI1900" s="48"/>
      <c r="AJ1900" s="49"/>
    </row>
    <row r="1901" spans="1:36" ht="31.5">
      <c r="A1901" s="4"/>
      <c r="B1901" s="5" t="s">
        <v>236</v>
      </c>
      <c r="C1901" s="16">
        <v>1.77E-2</v>
      </c>
      <c r="D1901" s="16">
        <v>0</v>
      </c>
      <c r="E1901" s="16">
        <v>0</v>
      </c>
      <c r="F1901" s="16">
        <v>0</v>
      </c>
      <c r="G1901" s="16">
        <v>1.77E-2</v>
      </c>
      <c r="H1901" s="47">
        <v>1.77E-2</v>
      </c>
      <c r="I1901" s="47">
        <v>0</v>
      </c>
      <c r="J1901" s="47">
        <v>0</v>
      </c>
      <c r="K1901" s="47">
        <v>0</v>
      </c>
      <c r="L1901" s="47">
        <v>1.77E-2</v>
      </c>
      <c r="M1901" s="47">
        <f t="shared" si="37"/>
        <v>0</v>
      </c>
      <c r="N1901" s="47">
        <f t="shared" si="37"/>
        <v>0</v>
      </c>
      <c r="O1901" s="47">
        <f t="shared" si="37"/>
        <v>0</v>
      </c>
      <c r="P1901" s="47">
        <f t="shared" si="37"/>
        <v>0</v>
      </c>
      <c r="Q1901" s="47">
        <f t="shared" si="37"/>
        <v>0</v>
      </c>
      <c r="R1901" s="47">
        <v>1.4999999999999999E-2</v>
      </c>
      <c r="S1901" s="47">
        <v>0</v>
      </c>
      <c r="T1901" s="47">
        <v>0</v>
      </c>
      <c r="U1901" s="47">
        <v>0</v>
      </c>
      <c r="V1901" s="47">
        <v>1.4999999999999999E-2</v>
      </c>
      <c r="W1901" s="48"/>
      <c r="X1901" s="48"/>
      <c r="Y1901" s="48"/>
      <c r="Z1901" s="48"/>
      <c r="AA1901" s="48">
        <v>2011</v>
      </c>
      <c r="AB1901" s="48"/>
      <c r="AC1901" s="48"/>
      <c r="AD1901" s="48"/>
      <c r="AE1901" s="48">
        <v>2011</v>
      </c>
      <c r="AF1901" s="48"/>
      <c r="AG1901" s="48"/>
      <c r="AH1901" s="48"/>
      <c r="AI1901" s="48"/>
      <c r="AJ1901" s="49"/>
    </row>
    <row r="1902" spans="1:36" ht="31.5">
      <c r="A1902" s="4"/>
      <c r="B1902" s="5" t="s">
        <v>237</v>
      </c>
      <c r="C1902" s="16">
        <v>2.3599999999999999E-2</v>
      </c>
      <c r="D1902" s="16">
        <v>0</v>
      </c>
      <c r="E1902" s="16">
        <v>0</v>
      </c>
      <c r="F1902" s="16">
        <v>0</v>
      </c>
      <c r="G1902" s="16">
        <v>2.3599999999999999E-2</v>
      </c>
      <c r="H1902" s="47">
        <v>2.3600000000000003E-2</v>
      </c>
      <c r="I1902" s="47">
        <v>0</v>
      </c>
      <c r="J1902" s="47">
        <v>0</v>
      </c>
      <c r="K1902" s="47">
        <v>0</v>
      </c>
      <c r="L1902" s="47">
        <v>2.3600000000000003E-2</v>
      </c>
      <c r="M1902" s="47">
        <f t="shared" si="37"/>
        <v>0</v>
      </c>
      <c r="N1902" s="47">
        <f t="shared" si="37"/>
        <v>0</v>
      </c>
      <c r="O1902" s="47">
        <f t="shared" si="37"/>
        <v>0</v>
      </c>
      <c r="P1902" s="47">
        <f t="shared" si="37"/>
        <v>0</v>
      </c>
      <c r="Q1902" s="47">
        <f t="shared" si="37"/>
        <v>0</v>
      </c>
      <c r="R1902" s="47">
        <v>0.02</v>
      </c>
      <c r="S1902" s="47">
        <v>0</v>
      </c>
      <c r="T1902" s="47">
        <v>0</v>
      </c>
      <c r="U1902" s="47">
        <v>0</v>
      </c>
      <c r="V1902" s="47">
        <v>0.02</v>
      </c>
      <c r="W1902" s="48"/>
      <c r="X1902" s="48"/>
      <c r="Y1902" s="48"/>
      <c r="Z1902" s="48"/>
      <c r="AA1902" s="48">
        <v>2011</v>
      </c>
      <c r="AB1902" s="48"/>
      <c r="AC1902" s="48"/>
      <c r="AD1902" s="48"/>
      <c r="AE1902" s="48">
        <v>2011</v>
      </c>
      <c r="AF1902" s="48"/>
      <c r="AG1902" s="48"/>
      <c r="AH1902" s="48"/>
      <c r="AI1902" s="48"/>
      <c r="AJ1902" s="49"/>
    </row>
    <row r="1903" spans="1:36" ht="31.5">
      <c r="A1903" s="4"/>
      <c r="B1903" s="5" t="s">
        <v>238</v>
      </c>
      <c r="C1903" s="16">
        <v>2.2419999999999999E-2</v>
      </c>
      <c r="D1903" s="16">
        <v>0</v>
      </c>
      <c r="E1903" s="16">
        <v>0</v>
      </c>
      <c r="F1903" s="16">
        <v>0</v>
      </c>
      <c r="G1903" s="16">
        <v>2.2419999999999999E-2</v>
      </c>
      <c r="H1903" s="47">
        <v>2.2420000000000002E-2</v>
      </c>
      <c r="I1903" s="47">
        <v>0</v>
      </c>
      <c r="J1903" s="47">
        <v>0</v>
      </c>
      <c r="K1903" s="47">
        <v>0</v>
      </c>
      <c r="L1903" s="47">
        <v>2.2420000000000002E-2</v>
      </c>
      <c r="M1903" s="47">
        <f t="shared" si="37"/>
        <v>0</v>
      </c>
      <c r="N1903" s="47">
        <f t="shared" si="37"/>
        <v>0</v>
      </c>
      <c r="O1903" s="47">
        <f t="shared" si="37"/>
        <v>0</v>
      </c>
      <c r="P1903" s="47">
        <f t="shared" si="37"/>
        <v>0</v>
      </c>
      <c r="Q1903" s="47">
        <f t="shared" si="37"/>
        <v>0</v>
      </c>
      <c r="R1903" s="47">
        <v>1.9E-2</v>
      </c>
      <c r="S1903" s="47">
        <v>0</v>
      </c>
      <c r="T1903" s="47">
        <v>0</v>
      </c>
      <c r="U1903" s="47">
        <v>0</v>
      </c>
      <c r="V1903" s="47">
        <v>1.9E-2</v>
      </c>
      <c r="W1903" s="48"/>
      <c r="X1903" s="48"/>
      <c r="Y1903" s="48"/>
      <c r="Z1903" s="48"/>
      <c r="AA1903" s="48">
        <v>2011</v>
      </c>
      <c r="AB1903" s="48"/>
      <c r="AC1903" s="48"/>
      <c r="AD1903" s="48"/>
      <c r="AE1903" s="48">
        <v>2011</v>
      </c>
      <c r="AF1903" s="48"/>
      <c r="AG1903" s="48"/>
      <c r="AH1903" s="48"/>
      <c r="AI1903" s="48"/>
      <c r="AJ1903" s="49"/>
    </row>
    <row r="1904" spans="1:36" ht="31.5">
      <c r="A1904" s="4"/>
      <c r="B1904" s="5" t="s">
        <v>239</v>
      </c>
      <c r="C1904" s="16">
        <v>2.7139999999999997E-2</v>
      </c>
      <c r="D1904" s="16">
        <v>0</v>
      </c>
      <c r="E1904" s="16">
        <v>0</v>
      </c>
      <c r="F1904" s="16">
        <v>0</v>
      </c>
      <c r="G1904" s="16">
        <v>2.7139999999999997E-2</v>
      </c>
      <c r="H1904" s="47">
        <v>2.7140000000000001E-2</v>
      </c>
      <c r="I1904" s="47">
        <v>0</v>
      </c>
      <c r="J1904" s="47">
        <v>0</v>
      </c>
      <c r="K1904" s="47">
        <v>0</v>
      </c>
      <c r="L1904" s="47">
        <v>2.7E-2</v>
      </c>
      <c r="M1904" s="47">
        <f t="shared" si="37"/>
        <v>0</v>
      </c>
      <c r="N1904" s="47">
        <f t="shared" si="37"/>
        <v>0</v>
      </c>
      <c r="O1904" s="47">
        <f t="shared" si="37"/>
        <v>0</v>
      </c>
      <c r="P1904" s="47">
        <f t="shared" si="37"/>
        <v>0</v>
      </c>
      <c r="Q1904" s="47">
        <f t="shared" si="37"/>
        <v>-1.3999999999999777E-4</v>
      </c>
      <c r="R1904" s="47">
        <v>2.3E-2</v>
      </c>
      <c r="S1904" s="47">
        <v>0</v>
      </c>
      <c r="T1904" s="47">
        <v>0</v>
      </c>
      <c r="U1904" s="47">
        <v>0</v>
      </c>
      <c r="V1904" s="47">
        <v>2.3E-2</v>
      </c>
      <c r="W1904" s="48"/>
      <c r="X1904" s="48"/>
      <c r="Y1904" s="48"/>
      <c r="Z1904" s="48"/>
      <c r="AA1904" s="48">
        <v>2011</v>
      </c>
      <c r="AB1904" s="48"/>
      <c r="AC1904" s="48"/>
      <c r="AD1904" s="48"/>
      <c r="AE1904" s="48">
        <v>2011</v>
      </c>
      <c r="AF1904" s="48"/>
      <c r="AG1904" s="48"/>
      <c r="AH1904" s="48"/>
      <c r="AI1904" s="48"/>
      <c r="AJ1904" s="49"/>
    </row>
    <row r="1905" spans="1:36" ht="31.5">
      <c r="A1905" s="4"/>
      <c r="B1905" s="5" t="s">
        <v>240</v>
      </c>
      <c r="C1905" s="16">
        <v>4.3659999999999997E-2</v>
      </c>
      <c r="D1905" s="16">
        <v>0</v>
      </c>
      <c r="E1905" s="16">
        <v>0</v>
      </c>
      <c r="F1905" s="16">
        <v>0</v>
      </c>
      <c r="G1905" s="16">
        <v>4.3659999999999997E-2</v>
      </c>
      <c r="H1905" s="47">
        <v>4.3659999999999997E-2</v>
      </c>
      <c r="I1905" s="47">
        <v>0</v>
      </c>
      <c r="J1905" s="47">
        <v>0</v>
      </c>
      <c r="K1905" s="47">
        <v>0</v>
      </c>
      <c r="L1905" s="47">
        <v>4.3999999999999997E-2</v>
      </c>
      <c r="M1905" s="47">
        <f t="shared" si="37"/>
        <v>0</v>
      </c>
      <c r="N1905" s="47">
        <f t="shared" si="37"/>
        <v>0</v>
      </c>
      <c r="O1905" s="47">
        <f t="shared" si="37"/>
        <v>0</v>
      </c>
      <c r="P1905" s="47">
        <f t="shared" si="37"/>
        <v>0</v>
      </c>
      <c r="Q1905" s="47">
        <f t="shared" si="37"/>
        <v>3.4000000000000002E-4</v>
      </c>
      <c r="R1905" s="47">
        <v>3.6999999999999998E-2</v>
      </c>
      <c r="S1905" s="47">
        <v>0</v>
      </c>
      <c r="T1905" s="47">
        <v>0</v>
      </c>
      <c r="U1905" s="47">
        <v>0</v>
      </c>
      <c r="V1905" s="47">
        <v>3.6999999999999998E-2</v>
      </c>
      <c r="W1905" s="48"/>
      <c r="X1905" s="48"/>
      <c r="Y1905" s="48"/>
      <c r="Z1905" s="48"/>
      <c r="AA1905" s="48">
        <v>2011</v>
      </c>
      <c r="AB1905" s="48"/>
      <c r="AC1905" s="48"/>
      <c r="AD1905" s="48"/>
      <c r="AE1905" s="48">
        <v>2011</v>
      </c>
      <c r="AF1905" s="48"/>
      <c r="AG1905" s="48"/>
      <c r="AH1905" s="48"/>
      <c r="AI1905" s="48"/>
      <c r="AJ1905" s="49"/>
    </row>
    <row r="1906" spans="1:36" ht="31.5">
      <c r="A1906" s="4"/>
      <c r="B1906" s="5" t="s">
        <v>241</v>
      </c>
      <c r="C1906" s="16">
        <v>2.1239999999999998E-2</v>
      </c>
      <c r="D1906" s="16">
        <v>0</v>
      </c>
      <c r="E1906" s="16">
        <v>0</v>
      </c>
      <c r="F1906" s="16">
        <v>0</v>
      </c>
      <c r="G1906" s="16">
        <v>2.1239999999999998E-2</v>
      </c>
      <c r="H1906" s="47">
        <v>2.1239999999999998E-2</v>
      </c>
      <c r="I1906" s="47">
        <v>0</v>
      </c>
      <c r="J1906" s="47">
        <v>0</v>
      </c>
      <c r="K1906" s="47">
        <v>0</v>
      </c>
      <c r="L1906" s="47">
        <v>2.1239999999999998E-2</v>
      </c>
      <c r="M1906" s="47">
        <f t="shared" si="37"/>
        <v>0</v>
      </c>
      <c r="N1906" s="47">
        <f t="shared" si="37"/>
        <v>0</v>
      </c>
      <c r="O1906" s="47">
        <f t="shared" si="37"/>
        <v>0</v>
      </c>
      <c r="P1906" s="47">
        <f t="shared" si="37"/>
        <v>0</v>
      </c>
      <c r="Q1906" s="47">
        <f t="shared" si="37"/>
        <v>0</v>
      </c>
      <c r="R1906" s="47">
        <v>1.7999999999999999E-2</v>
      </c>
      <c r="S1906" s="47">
        <v>0</v>
      </c>
      <c r="T1906" s="47">
        <v>0</v>
      </c>
      <c r="U1906" s="47">
        <v>0</v>
      </c>
      <c r="V1906" s="47">
        <v>1.7999999999999999E-2</v>
      </c>
      <c r="W1906" s="48"/>
      <c r="X1906" s="48"/>
      <c r="Y1906" s="48"/>
      <c r="Z1906" s="48"/>
      <c r="AA1906" s="48">
        <v>2011</v>
      </c>
      <c r="AB1906" s="48"/>
      <c r="AC1906" s="48"/>
      <c r="AD1906" s="48"/>
      <c r="AE1906" s="48">
        <v>2011</v>
      </c>
      <c r="AF1906" s="48"/>
      <c r="AG1906" s="48"/>
      <c r="AH1906" s="48"/>
      <c r="AI1906" s="48"/>
      <c r="AJ1906" s="49"/>
    </row>
    <row r="1907" spans="1:36">
      <c r="A1907" s="4"/>
      <c r="B1907" s="5" t="s">
        <v>260</v>
      </c>
      <c r="C1907" s="16">
        <v>0</v>
      </c>
      <c r="D1907" s="16">
        <v>0</v>
      </c>
      <c r="E1907" s="16">
        <v>0</v>
      </c>
      <c r="F1907" s="16">
        <v>0</v>
      </c>
      <c r="G1907" s="16">
        <v>0</v>
      </c>
      <c r="H1907" s="47">
        <v>0</v>
      </c>
      <c r="I1907" s="47">
        <v>0</v>
      </c>
      <c r="J1907" s="47">
        <v>0</v>
      </c>
      <c r="K1907" s="47">
        <v>0</v>
      </c>
      <c r="L1907" s="47">
        <v>0</v>
      </c>
      <c r="M1907" s="47">
        <f t="shared" si="37"/>
        <v>0</v>
      </c>
      <c r="N1907" s="47">
        <f t="shared" si="37"/>
        <v>0</v>
      </c>
      <c r="O1907" s="47">
        <f t="shared" si="37"/>
        <v>0</v>
      </c>
      <c r="P1907" s="47">
        <f t="shared" si="37"/>
        <v>0</v>
      </c>
      <c r="Q1907" s="47">
        <f t="shared" si="37"/>
        <v>0</v>
      </c>
      <c r="R1907" s="47">
        <v>0.226296</v>
      </c>
      <c r="S1907" s="47">
        <v>0</v>
      </c>
      <c r="T1907" s="47">
        <v>0</v>
      </c>
      <c r="U1907" s="47">
        <v>0</v>
      </c>
      <c r="V1907" s="47">
        <v>0.22629400000000002</v>
      </c>
      <c r="W1907" s="48"/>
      <c r="X1907" s="48"/>
      <c r="Y1907" s="48"/>
      <c r="Z1907" s="48"/>
      <c r="AA1907" s="48">
        <v>2011</v>
      </c>
      <c r="AB1907" s="48"/>
      <c r="AC1907" s="48"/>
      <c r="AD1907" s="48"/>
      <c r="AE1907" s="48">
        <v>2011</v>
      </c>
      <c r="AF1907" s="48"/>
      <c r="AG1907" s="48"/>
      <c r="AH1907" s="48"/>
      <c r="AI1907" s="48"/>
      <c r="AJ1907" s="49"/>
    </row>
    <row r="1908" spans="1:36" ht="47.25">
      <c r="A1908" s="4"/>
      <c r="B1908" s="5" t="s">
        <v>261</v>
      </c>
      <c r="C1908" s="16">
        <v>0.29399999999999998</v>
      </c>
      <c r="D1908" s="16">
        <v>0</v>
      </c>
      <c r="E1908" s="16">
        <v>0</v>
      </c>
      <c r="F1908" s="16">
        <v>0</v>
      </c>
      <c r="G1908" s="16">
        <v>0.29399999999999998</v>
      </c>
      <c r="H1908" s="47">
        <v>0</v>
      </c>
      <c r="I1908" s="47">
        <v>0</v>
      </c>
      <c r="J1908" s="47">
        <v>0</v>
      </c>
      <c r="K1908" s="47">
        <v>0</v>
      </c>
      <c r="L1908" s="47">
        <v>0</v>
      </c>
      <c r="M1908" s="47">
        <f t="shared" si="37"/>
        <v>-0.29399999999999998</v>
      </c>
      <c r="N1908" s="47">
        <f t="shared" si="37"/>
        <v>0</v>
      </c>
      <c r="O1908" s="47">
        <f t="shared" si="37"/>
        <v>0</v>
      </c>
      <c r="P1908" s="47">
        <f t="shared" si="37"/>
        <v>0</v>
      </c>
      <c r="Q1908" s="47">
        <f t="shared" si="37"/>
        <v>-0.29399999999999998</v>
      </c>
      <c r="R1908" s="47">
        <v>0</v>
      </c>
      <c r="S1908" s="47">
        <v>0</v>
      </c>
      <c r="T1908" s="47">
        <v>0</v>
      </c>
      <c r="U1908" s="47">
        <v>0</v>
      </c>
      <c r="V1908" s="47">
        <v>0</v>
      </c>
      <c r="W1908" s="48"/>
      <c r="X1908" s="48"/>
      <c r="Y1908" s="48"/>
      <c r="Z1908" s="48"/>
      <c r="AA1908" s="48">
        <v>2011</v>
      </c>
      <c r="AB1908" s="48"/>
      <c r="AC1908" s="48"/>
      <c r="AD1908" s="48"/>
      <c r="AE1908" s="48">
        <v>2011</v>
      </c>
      <c r="AF1908" s="48"/>
      <c r="AG1908" s="48"/>
      <c r="AH1908" s="48"/>
      <c r="AI1908" s="48"/>
      <c r="AJ1908" s="49"/>
    </row>
    <row r="1909" spans="1:36" ht="31.5">
      <c r="A1909" s="4"/>
      <c r="B1909" s="5" t="s">
        <v>467</v>
      </c>
      <c r="C1909" s="16">
        <v>7.6959999999999997</v>
      </c>
      <c r="D1909" s="16">
        <v>0</v>
      </c>
      <c r="E1909" s="16">
        <v>0</v>
      </c>
      <c r="F1909" s="16">
        <v>7.6959999999999997</v>
      </c>
      <c r="G1909" s="16">
        <v>0</v>
      </c>
      <c r="H1909" s="47">
        <v>7.3869999999999996</v>
      </c>
      <c r="I1909" s="47">
        <v>0</v>
      </c>
      <c r="J1909" s="47">
        <v>0</v>
      </c>
      <c r="K1909" s="47">
        <v>7.3869999999999996</v>
      </c>
      <c r="L1909" s="47">
        <v>0</v>
      </c>
      <c r="M1909" s="47">
        <f t="shared" si="37"/>
        <v>-0.30900000000000016</v>
      </c>
      <c r="N1909" s="47">
        <f t="shared" si="37"/>
        <v>0</v>
      </c>
      <c r="O1909" s="47">
        <f t="shared" si="37"/>
        <v>0</v>
      </c>
      <c r="P1909" s="47">
        <f t="shared" si="37"/>
        <v>-0.30900000000000016</v>
      </c>
      <c r="Q1909" s="47">
        <f t="shared" si="37"/>
        <v>0</v>
      </c>
      <c r="R1909" s="47">
        <v>6.26</v>
      </c>
      <c r="S1909" s="47">
        <v>0</v>
      </c>
      <c r="T1909" s="47">
        <v>0</v>
      </c>
      <c r="U1909" s="47">
        <v>6.26</v>
      </c>
      <c r="V1909" s="47">
        <v>0</v>
      </c>
      <c r="W1909" s="48"/>
      <c r="X1909" s="48"/>
      <c r="Y1909" s="48"/>
      <c r="Z1909" s="48"/>
      <c r="AA1909" s="48">
        <v>2011</v>
      </c>
      <c r="AB1909" s="48">
        <v>50</v>
      </c>
      <c r="AC1909" s="48"/>
      <c r="AD1909" s="48"/>
      <c r="AE1909" s="48">
        <v>2011</v>
      </c>
      <c r="AF1909" s="48">
        <v>50</v>
      </c>
      <c r="AG1909" s="48"/>
      <c r="AH1909" s="48"/>
      <c r="AI1909" s="48"/>
      <c r="AJ1909" s="49"/>
    </row>
    <row r="1910" spans="1:36" ht="31.5">
      <c r="A1910" s="4"/>
      <c r="B1910" s="5" t="s">
        <v>468</v>
      </c>
      <c r="C1910" s="16">
        <v>0.185</v>
      </c>
      <c r="D1910" s="16">
        <v>0</v>
      </c>
      <c r="E1910" s="16">
        <v>0</v>
      </c>
      <c r="F1910" s="16">
        <v>0.185</v>
      </c>
      <c r="G1910" s="16">
        <v>0</v>
      </c>
      <c r="H1910" s="47">
        <v>0.157</v>
      </c>
      <c r="I1910" s="47">
        <v>0</v>
      </c>
      <c r="J1910" s="47">
        <v>0</v>
      </c>
      <c r="K1910" s="47">
        <v>0.157</v>
      </c>
      <c r="L1910" s="47">
        <v>0</v>
      </c>
      <c r="M1910" s="47">
        <f t="shared" si="37"/>
        <v>-2.7999999999999997E-2</v>
      </c>
      <c r="N1910" s="47">
        <f t="shared" si="37"/>
        <v>0</v>
      </c>
      <c r="O1910" s="47">
        <f t="shared" si="37"/>
        <v>0</v>
      </c>
      <c r="P1910" s="47">
        <f t="shared" si="37"/>
        <v>-2.7999999999999997E-2</v>
      </c>
      <c r="Q1910" s="47">
        <f t="shared" si="37"/>
        <v>0</v>
      </c>
      <c r="R1910" s="47">
        <v>0.13300000000000001</v>
      </c>
      <c r="S1910" s="47">
        <v>0</v>
      </c>
      <c r="T1910" s="47">
        <v>0</v>
      </c>
      <c r="U1910" s="47">
        <v>0.13300000000000001</v>
      </c>
      <c r="V1910" s="47">
        <v>0</v>
      </c>
      <c r="W1910" s="48"/>
      <c r="X1910" s="48"/>
      <c r="Y1910" s="48"/>
      <c r="Z1910" s="48"/>
      <c r="AA1910" s="48">
        <v>2011</v>
      </c>
      <c r="AB1910" s="48">
        <v>33</v>
      </c>
      <c r="AC1910" s="48"/>
      <c r="AD1910" s="48"/>
      <c r="AE1910" s="48">
        <v>2011</v>
      </c>
      <c r="AF1910" s="48">
        <v>33</v>
      </c>
      <c r="AG1910" s="48"/>
      <c r="AH1910" s="48"/>
      <c r="AI1910" s="48"/>
      <c r="AJ1910" s="49"/>
    </row>
    <row r="1911" spans="1:36" ht="31.5">
      <c r="A1911" s="4"/>
      <c r="B1911" s="5" t="s">
        <v>469</v>
      </c>
      <c r="C1911" s="16">
        <v>1.26</v>
      </c>
      <c r="D1911" s="16">
        <v>0</v>
      </c>
      <c r="E1911" s="16">
        <v>0</v>
      </c>
      <c r="F1911" s="16">
        <v>1.26</v>
      </c>
      <c r="G1911" s="16">
        <v>0</v>
      </c>
      <c r="H1911" s="47">
        <v>1.0580000000000001</v>
      </c>
      <c r="I1911" s="47">
        <v>0</v>
      </c>
      <c r="J1911" s="47">
        <v>0</v>
      </c>
      <c r="K1911" s="47">
        <v>1.0580000000000001</v>
      </c>
      <c r="L1911" s="47">
        <v>0</v>
      </c>
      <c r="M1911" s="47">
        <f t="shared" si="37"/>
        <v>-0.20199999999999996</v>
      </c>
      <c r="N1911" s="47">
        <f t="shared" si="37"/>
        <v>0</v>
      </c>
      <c r="O1911" s="47">
        <f t="shared" si="37"/>
        <v>0</v>
      </c>
      <c r="P1911" s="47">
        <f t="shared" si="37"/>
        <v>-0.20199999999999996</v>
      </c>
      <c r="Q1911" s="47">
        <f t="shared" si="37"/>
        <v>0</v>
      </c>
      <c r="R1911" s="47">
        <v>1.0580000000000001</v>
      </c>
      <c r="S1911" s="47">
        <v>0</v>
      </c>
      <c r="T1911" s="47">
        <v>0</v>
      </c>
      <c r="U1911" s="47">
        <v>1.0580000000000001</v>
      </c>
      <c r="V1911" s="47">
        <v>0</v>
      </c>
      <c r="W1911" s="48"/>
      <c r="X1911" s="48"/>
      <c r="Y1911" s="48"/>
      <c r="Z1911" s="48"/>
      <c r="AA1911" s="48">
        <v>2011</v>
      </c>
      <c r="AB1911" s="48">
        <v>40</v>
      </c>
      <c r="AC1911" s="48"/>
      <c r="AD1911" s="48"/>
      <c r="AE1911" s="48">
        <v>2011</v>
      </c>
      <c r="AF1911" s="48">
        <v>40</v>
      </c>
      <c r="AG1911" s="48"/>
      <c r="AH1911" s="48"/>
      <c r="AI1911" s="48"/>
      <c r="AJ1911" s="49"/>
    </row>
    <row r="1912" spans="1:36">
      <c r="A1912" s="4"/>
      <c r="B1912" s="5" t="s">
        <v>470</v>
      </c>
      <c r="C1912" s="16">
        <v>0</v>
      </c>
      <c r="D1912" s="16">
        <v>0</v>
      </c>
      <c r="E1912" s="16">
        <v>0</v>
      </c>
      <c r="F1912" s="16">
        <v>0</v>
      </c>
      <c r="G1912" s="16">
        <v>0</v>
      </c>
      <c r="H1912" s="47">
        <v>0</v>
      </c>
      <c r="I1912" s="47">
        <v>0</v>
      </c>
      <c r="J1912" s="47">
        <v>0</v>
      </c>
      <c r="K1912" s="47">
        <v>0</v>
      </c>
      <c r="L1912" s="47">
        <v>0</v>
      </c>
      <c r="M1912" s="47">
        <f t="shared" si="37"/>
        <v>0</v>
      </c>
      <c r="N1912" s="47">
        <f t="shared" si="37"/>
        <v>0</v>
      </c>
      <c r="O1912" s="47">
        <f t="shared" si="37"/>
        <v>0</v>
      </c>
      <c r="P1912" s="47">
        <f t="shared" si="37"/>
        <v>0</v>
      </c>
      <c r="Q1912" s="47">
        <f t="shared" si="37"/>
        <v>0</v>
      </c>
      <c r="R1912" s="47">
        <v>0</v>
      </c>
      <c r="S1912" s="47">
        <v>0</v>
      </c>
      <c r="T1912" s="47">
        <v>0</v>
      </c>
      <c r="U1912" s="47">
        <v>0</v>
      </c>
      <c r="V1912" s="47">
        <v>0</v>
      </c>
      <c r="W1912" s="48"/>
      <c r="X1912" s="48"/>
      <c r="Y1912" s="48"/>
      <c r="Z1912" s="48"/>
      <c r="AA1912" s="48">
        <v>2011</v>
      </c>
      <c r="AB1912" s="48">
        <v>33</v>
      </c>
      <c r="AC1912" s="48"/>
      <c r="AD1912" s="48"/>
      <c r="AE1912" s="48">
        <v>2011</v>
      </c>
      <c r="AF1912" s="48">
        <v>33</v>
      </c>
      <c r="AG1912" s="48"/>
      <c r="AH1912" s="48"/>
      <c r="AI1912" s="48"/>
      <c r="AJ1912" s="49"/>
    </row>
    <row r="1913" spans="1:36" ht="31.5">
      <c r="A1913" s="4"/>
      <c r="B1913" s="5" t="s">
        <v>471</v>
      </c>
      <c r="C1913" s="16">
        <v>0.32</v>
      </c>
      <c r="D1913" s="16">
        <v>0</v>
      </c>
      <c r="E1913" s="16">
        <v>0</v>
      </c>
      <c r="F1913" s="16">
        <v>0.32</v>
      </c>
      <c r="G1913" s="16">
        <v>0</v>
      </c>
      <c r="H1913" s="47">
        <v>0.27100000000000002</v>
      </c>
      <c r="I1913" s="47">
        <v>0</v>
      </c>
      <c r="J1913" s="47">
        <v>0</v>
      </c>
      <c r="K1913" s="47">
        <v>0.27100000000000002</v>
      </c>
      <c r="L1913" s="47">
        <v>0</v>
      </c>
      <c r="M1913" s="47">
        <f t="shared" si="37"/>
        <v>-4.8999999999999988E-2</v>
      </c>
      <c r="N1913" s="47">
        <f t="shared" si="37"/>
        <v>0</v>
      </c>
      <c r="O1913" s="47">
        <f t="shared" si="37"/>
        <v>0</v>
      </c>
      <c r="P1913" s="47">
        <f t="shared" si="37"/>
        <v>-4.8999999999999988E-2</v>
      </c>
      <c r="Q1913" s="47">
        <f t="shared" si="37"/>
        <v>0</v>
      </c>
      <c r="R1913" s="47">
        <v>0.27100000000000002</v>
      </c>
      <c r="S1913" s="47">
        <v>0</v>
      </c>
      <c r="T1913" s="47">
        <v>0</v>
      </c>
      <c r="U1913" s="47">
        <v>0.27100000000000002</v>
      </c>
      <c r="V1913" s="47">
        <v>0</v>
      </c>
      <c r="W1913" s="48"/>
      <c r="X1913" s="48"/>
      <c r="Y1913" s="48"/>
      <c r="Z1913" s="48"/>
      <c r="AA1913" s="48">
        <v>2011</v>
      </c>
      <c r="AB1913" s="48">
        <v>33</v>
      </c>
      <c r="AC1913" s="48"/>
      <c r="AD1913" s="48"/>
      <c r="AE1913" s="48">
        <v>2011</v>
      </c>
      <c r="AF1913" s="48">
        <v>33</v>
      </c>
      <c r="AG1913" s="48"/>
      <c r="AH1913" s="48"/>
      <c r="AI1913" s="48"/>
      <c r="AJ1913" s="49"/>
    </row>
    <row r="1914" spans="1:36" ht="31.5">
      <c r="A1914" s="4"/>
      <c r="B1914" s="5" t="s">
        <v>472</v>
      </c>
      <c r="C1914" s="16">
        <v>0</v>
      </c>
      <c r="D1914" s="16">
        <v>0</v>
      </c>
      <c r="E1914" s="16">
        <v>0</v>
      </c>
      <c r="F1914" s="16">
        <v>0</v>
      </c>
      <c r="G1914" s="16">
        <v>0</v>
      </c>
      <c r="H1914" s="47">
        <v>0</v>
      </c>
      <c r="I1914" s="47">
        <v>0</v>
      </c>
      <c r="J1914" s="47">
        <v>0</v>
      </c>
      <c r="K1914" s="47">
        <v>0</v>
      </c>
      <c r="L1914" s="47">
        <v>0</v>
      </c>
      <c r="M1914" s="47">
        <f t="shared" si="37"/>
        <v>0</v>
      </c>
      <c r="N1914" s="47">
        <f t="shared" si="37"/>
        <v>0</v>
      </c>
      <c r="O1914" s="47">
        <f t="shared" si="37"/>
        <v>0</v>
      </c>
      <c r="P1914" s="47">
        <f t="shared" si="37"/>
        <v>0</v>
      </c>
      <c r="Q1914" s="47">
        <f t="shared" si="37"/>
        <v>0</v>
      </c>
      <c r="R1914" s="47">
        <v>0</v>
      </c>
      <c r="S1914" s="47">
        <v>0</v>
      </c>
      <c r="T1914" s="47">
        <v>0</v>
      </c>
      <c r="U1914" s="47">
        <v>0</v>
      </c>
      <c r="V1914" s="47">
        <v>0</v>
      </c>
      <c r="W1914" s="48"/>
      <c r="X1914" s="48"/>
      <c r="Y1914" s="48"/>
      <c r="Z1914" s="48"/>
      <c r="AA1914" s="48">
        <v>2010</v>
      </c>
      <c r="AB1914" s="48">
        <v>25</v>
      </c>
      <c r="AC1914" s="48"/>
      <c r="AD1914" s="48"/>
      <c r="AE1914" s="48">
        <v>2010</v>
      </c>
      <c r="AF1914" s="48">
        <v>25</v>
      </c>
      <c r="AG1914" s="48"/>
      <c r="AH1914" s="48"/>
      <c r="AI1914" s="48"/>
      <c r="AJ1914" s="49"/>
    </row>
    <row r="1915" spans="1:36" ht="47.25">
      <c r="A1915" s="4"/>
      <c r="B1915" s="5" t="s">
        <v>509</v>
      </c>
      <c r="C1915" s="16">
        <v>5.0000000000000004E-6</v>
      </c>
      <c r="D1915" s="16">
        <v>0</v>
      </c>
      <c r="E1915" s="16">
        <v>0</v>
      </c>
      <c r="F1915" s="16">
        <v>5.0000000000000004E-6</v>
      </c>
      <c r="G1915" s="16">
        <v>0</v>
      </c>
      <c r="H1915" s="47">
        <v>5.0000000000000004E-6</v>
      </c>
      <c r="I1915" s="47">
        <v>0</v>
      </c>
      <c r="J1915" s="47">
        <v>0</v>
      </c>
      <c r="K1915" s="47">
        <v>5.0000000000000004E-6</v>
      </c>
      <c r="L1915" s="47">
        <v>0</v>
      </c>
      <c r="M1915" s="47">
        <f t="shared" si="37"/>
        <v>0</v>
      </c>
      <c r="N1915" s="47">
        <f t="shared" si="37"/>
        <v>0</v>
      </c>
      <c r="O1915" s="47">
        <f t="shared" si="37"/>
        <v>0</v>
      </c>
      <c r="P1915" s="47">
        <f t="shared" si="37"/>
        <v>0</v>
      </c>
      <c r="Q1915" s="47">
        <f t="shared" si="37"/>
        <v>0</v>
      </c>
      <c r="R1915" s="47">
        <v>0</v>
      </c>
      <c r="S1915" s="47">
        <v>0</v>
      </c>
      <c r="T1915" s="47">
        <v>0</v>
      </c>
      <c r="U1915" s="47">
        <v>0</v>
      </c>
      <c r="V1915" s="47">
        <v>0</v>
      </c>
      <c r="W1915" s="48"/>
      <c r="X1915" s="48"/>
      <c r="Y1915" s="48"/>
      <c r="Z1915" s="48"/>
      <c r="AA1915" s="48">
        <v>2010</v>
      </c>
      <c r="AB1915" s="48"/>
      <c r="AC1915" s="48"/>
      <c r="AD1915" s="48"/>
      <c r="AE1915" s="48">
        <v>2010</v>
      </c>
      <c r="AF1915" s="48"/>
      <c r="AG1915" s="48"/>
      <c r="AH1915" s="48"/>
      <c r="AI1915" s="48"/>
      <c r="AJ1915" s="49"/>
    </row>
    <row r="1916" spans="1:36" ht="31.5">
      <c r="A1916" s="4"/>
      <c r="B1916" s="5" t="s">
        <v>611</v>
      </c>
      <c r="C1916" s="16">
        <v>3.169527</v>
      </c>
      <c r="D1916" s="16">
        <v>0</v>
      </c>
      <c r="E1916" s="16">
        <v>0</v>
      </c>
      <c r="F1916" s="16">
        <v>0</v>
      </c>
      <c r="G1916" s="16">
        <v>3.169527</v>
      </c>
      <c r="H1916" s="47">
        <v>2.687379</v>
      </c>
      <c r="I1916" s="47">
        <v>0</v>
      </c>
      <c r="J1916" s="47">
        <v>0</v>
      </c>
      <c r="K1916" s="47">
        <v>0</v>
      </c>
      <c r="L1916" s="47">
        <v>2.6869999999999998</v>
      </c>
      <c r="M1916" s="47">
        <f t="shared" si="37"/>
        <v>-0.48214800000000002</v>
      </c>
      <c r="N1916" s="47">
        <f t="shared" si="37"/>
        <v>0</v>
      </c>
      <c r="O1916" s="47">
        <f t="shared" si="37"/>
        <v>0</v>
      </c>
      <c r="P1916" s="47">
        <f t="shared" si="37"/>
        <v>0</v>
      </c>
      <c r="Q1916" s="47">
        <f t="shared" si="37"/>
        <v>-0.48252700000000015</v>
      </c>
      <c r="R1916" s="47">
        <v>3.25737919</v>
      </c>
      <c r="S1916" s="47">
        <v>0</v>
      </c>
      <c r="T1916" s="47">
        <v>0</v>
      </c>
      <c r="U1916" s="47">
        <v>0</v>
      </c>
      <c r="V1916" s="47">
        <v>3.25737919</v>
      </c>
      <c r="W1916" s="48"/>
      <c r="X1916" s="48"/>
      <c r="Y1916" s="48"/>
      <c r="Z1916" s="48"/>
      <c r="AA1916" s="48">
        <v>2011</v>
      </c>
      <c r="AB1916" s="48">
        <v>25</v>
      </c>
      <c r="AC1916" s="48"/>
      <c r="AD1916" s="48"/>
      <c r="AE1916" s="48">
        <v>2011</v>
      </c>
      <c r="AF1916" s="48">
        <v>25</v>
      </c>
      <c r="AG1916" s="48" t="s">
        <v>0</v>
      </c>
      <c r="AH1916" s="48"/>
      <c r="AI1916" s="48"/>
      <c r="AJ1916" s="49"/>
    </row>
    <row r="1917" spans="1:36" ht="31.5">
      <c r="A1917" s="4"/>
      <c r="B1917" s="5" t="s">
        <v>612</v>
      </c>
      <c r="C1917" s="16">
        <v>1.87</v>
      </c>
      <c r="D1917" s="16">
        <v>0</v>
      </c>
      <c r="E1917" s="16">
        <v>0</v>
      </c>
      <c r="F1917" s="16">
        <v>0</v>
      </c>
      <c r="G1917" s="16">
        <v>1.87</v>
      </c>
      <c r="H1917" s="47">
        <v>0</v>
      </c>
      <c r="I1917" s="47">
        <v>0</v>
      </c>
      <c r="J1917" s="47">
        <v>0</v>
      </c>
      <c r="K1917" s="47">
        <v>0</v>
      </c>
      <c r="L1917" s="47">
        <v>0</v>
      </c>
      <c r="M1917" s="47">
        <f t="shared" si="37"/>
        <v>-1.87</v>
      </c>
      <c r="N1917" s="47">
        <f t="shared" si="37"/>
        <v>0</v>
      </c>
      <c r="O1917" s="47">
        <f t="shared" si="37"/>
        <v>0</v>
      </c>
      <c r="P1917" s="47">
        <f t="shared" si="37"/>
        <v>0</v>
      </c>
      <c r="Q1917" s="47">
        <f t="shared" si="37"/>
        <v>-1.87</v>
      </c>
      <c r="R1917" s="47">
        <v>0</v>
      </c>
      <c r="S1917" s="47">
        <v>0</v>
      </c>
      <c r="T1917" s="47">
        <v>0</v>
      </c>
      <c r="U1917" s="47">
        <v>0</v>
      </c>
      <c r="V1917" s="47">
        <v>0</v>
      </c>
      <c r="W1917" s="48"/>
      <c r="X1917" s="48"/>
      <c r="Y1917" s="48"/>
      <c r="Z1917" s="48"/>
      <c r="AA1917" s="48">
        <v>2011</v>
      </c>
      <c r="AB1917" s="48">
        <v>25</v>
      </c>
      <c r="AC1917" s="48"/>
      <c r="AD1917" s="48"/>
      <c r="AE1917" s="48">
        <v>2011</v>
      </c>
      <c r="AF1917" s="48">
        <v>25</v>
      </c>
      <c r="AG1917" s="48"/>
      <c r="AH1917" s="48"/>
      <c r="AI1917" s="48"/>
      <c r="AJ1917" s="49"/>
    </row>
    <row r="1918" spans="1:36" ht="31.5">
      <c r="A1918" s="4"/>
      <c r="B1918" s="5" t="s">
        <v>613</v>
      </c>
      <c r="C1918" s="16">
        <v>0.68706</v>
      </c>
      <c r="D1918" s="16">
        <v>0</v>
      </c>
      <c r="E1918" s="16">
        <v>0</v>
      </c>
      <c r="F1918" s="16">
        <v>0</v>
      </c>
      <c r="G1918" s="16">
        <v>0.68706</v>
      </c>
      <c r="H1918" s="47">
        <v>0.68705999999999989</v>
      </c>
      <c r="I1918" s="47">
        <v>0</v>
      </c>
      <c r="J1918" s="47">
        <v>0</v>
      </c>
      <c r="K1918" s="47">
        <v>0</v>
      </c>
      <c r="L1918" s="47">
        <v>0.68705999999999989</v>
      </c>
      <c r="M1918" s="47">
        <f t="shared" ref="M1918:Q1968" si="38">H1918-C1918</f>
        <v>0</v>
      </c>
      <c r="N1918" s="47">
        <f t="shared" si="38"/>
        <v>0</v>
      </c>
      <c r="O1918" s="47">
        <f t="shared" si="38"/>
        <v>0</v>
      </c>
      <c r="P1918" s="47">
        <f t="shared" si="38"/>
        <v>0</v>
      </c>
      <c r="Q1918" s="47">
        <f t="shared" si="38"/>
        <v>0</v>
      </c>
      <c r="R1918" s="47">
        <v>1.4370606000000001</v>
      </c>
      <c r="S1918" s="47">
        <v>0</v>
      </c>
      <c r="T1918" s="47">
        <v>0</v>
      </c>
      <c r="U1918" s="47">
        <v>0</v>
      </c>
      <c r="V1918" s="47">
        <v>1.43706</v>
      </c>
      <c r="W1918" s="48"/>
      <c r="X1918" s="48"/>
      <c r="Y1918" s="48"/>
      <c r="Z1918" s="48"/>
      <c r="AA1918" s="48">
        <v>2011</v>
      </c>
      <c r="AB1918" s="48">
        <v>25</v>
      </c>
      <c r="AC1918" s="48"/>
      <c r="AD1918" s="48"/>
      <c r="AE1918" s="48">
        <v>2011</v>
      </c>
      <c r="AF1918" s="48">
        <v>25</v>
      </c>
      <c r="AG1918" s="48" t="s">
        <v>0</v>
      </c>
      <c r="AH1918" s="48"/>
      <c r="AI1918" s="48"/>
      <c r="AJ1918" s="49"/>
    </row>
    <row r="1919" spans="1:36" ht="47.25">
      <c r="A1919" s="4"/>
      <c r="B1919" s="5" t="s">
        <v>614</v>
      </c>
      <c r="C1919" s="16">
        <v>0.17499999999999999</v>
      </c>
      <c r="D1919" s="16">
        <v>0</v>
      </c>
      <c r="E1919" s="16">
        <v>0</v>
      </c>
      <c r="F1919" s="16">
        <v>0</v>
      </c>
      <c r="G1919" s="16">
        <v>0.17499999999999999</v>
      </c>
      <c r="H1919" s="47">
        <v>0.148622</v>
      </c>
      <c r="I1919" s="47">
        <v>0</v>
      </c>
      <c r="J1919" s="47">
        <v>0</v>
      </c>
      <c r="K1919" s="47">
        <v>0</v>
      </c>
      <c r="L1919" s="47">
        <v>0.14899999999999999</v>
      </c>
      <c r="M1919" s="47">
        <f t="shared" si="38"/>
        <v>-2.6377999999999985E-2</v>
      </c>
      <c r="N1919" s="47">
        <f t="shared" si="38"/>
        <v>0</v>
      </c>
      <c r="O1919" s="47">
        <f t="shared" si="38"/>
        <v>0</v>
      </c>
      <c r="P1919" s="47">
        <f t="shared" si="38"/>
        <v>0</v>
      </c>
      <c r="Q1919" s="47">
        <f t="shared" si="38"/>
        <v>-2.5999999999999995E-2</v>
      </c>
      <c r="R1919" s="47">
        <v>0.17862238</v>
      </c>
      <c r="S1919" s="47">
        <v>0</v>
      </c>
      <c r="T1919" s="47">
        <v>0</v>
      </c>
      <c r="U1919" s="47">
        <v>0</v>
      </c>
      <c r="V1919" s="47">
        <v>0.17862238</v>
      </c>
      <c r="W1919" s="48"/>
      <c r="X1919" s="48"/>
      <c r="Y1919" s="48"/>
      <c r="Z1919" s="48"/>
      <c r="AA1919" s="48">
        <v>2011</v>
      </c>
      <c r="AB1919" s="48">
        <v>25</v>
      </c>
      <c r="AC1919" s="48"/>
      <c r="AD1919" s="48"/>
      <c r="AE1919" s="48">
        <v>2011</v>
      </c>
      <c r="AF1919" s="48">
        <v>25</v>
      </c>
      <c r="AG1919" s="48" t="s">
        <v>0</v>
      </c>
      <c r="AH1919" s="48"/>
      <c r="AI1919" s="48"/>
      <c r="AJ1919" s="49"/>
    </row>
    <row r="1920" spans="1:36">
      <c r="A1920" s="4"/>
      <c r="B1920" s="5" t="s">
        <v>615</v>
      </c>
      <c r="C1920" s="16">
        <v>5.6640000000000003E-2</v>
      </c>
      <c r="D1920" s="16">
        <v>0</v>
      </c>
      <c r="E1920" s="16">
        <v>0</v>
      </c>
      <c r="F1920" s="16">
        <v>0</v>
      </c>
      <c r="G1920" s="16">
        <v>5.6640000000000003E-2</v>
      </c>
      <c r="H1920" s="47">
        <v>0</v>
      </c>
      <c r="I1920" s="47">
        <v>0</v>
      </c>
      <c r="J1920" s="47">
        <v>0</v>
      </c>
      <c r="K1920" s="47">
        <v>0</v>
      </c>
      <c r="L1920" s="47">
        <v>0</v>
      </c>
      <c r="M1920" s="47">
        <f t="shared" si="38"/>
        <v>-5.6640000000000003E-2</v>
      </c>
      <c r="N1920" s="47">
        <f t="shared" si="38"/>
        <v>0</v>
      </c>
      <c r="O1920" s="47">
        <f t="shared" si="38"/>
        <v>0</v>
      </c>
      <c r="P1920" s="47">
        <f t="shared" si="38"/>
        <v>0</v>
      </c>
      <c r="Q1920" s="47">
        <f t="shared" si="38"/>
        <v>-5.6640000000000003E-2</v>
      </c>
      <c r="R1920" s="47">
        <v>0</v>
      </c>
      <c r="S1920" s="47">
        <v>0</v>
      </c>
      <c r="T1920" s="47">
        <v>0</v>
      </c>
      <c r="U1920" s="47">
        <v>0</v>
      </c>
      <c r="V1920" s="47">
        <v>0</v>
      </c>
      <c r="W1920" s="48"/>
      <c r="X1920" s="48"/>
      <c r="Y1920" s="48"/>
      <c r="Z1920" s="48"/>
      <c r="AA1920" s="48">
        <v>2011</v>
      </c>
      <c r="AB1920" s="48">
        <v>25</v>
      </c>
      <c r="AC1920" s="48"/>
      <c r="AD1920" s="48"/>
      <c r="AE1920" s="48">
        <v>2011</v>
      </c>
      <c r="AF1920" s="48">
        <v>25</v>
      </c>
      <c r="AG1920" s="48" t="s">
        <v>0</v>
      </c>
      <c r="AH1920" s="48"/>
      <c r="AI1920" s="48"/>
      <c r="AJ1920" s="49"/>
    </row>
    <row r="1921" spans="1:36">
      <c r="A1921" s="4"/>
      <c r="B1921" s="5" t="s">
        <v>755</v>
      </c>
      <c r="C1921" s="16">
        <v>0</v>
      </c>
      <c r="D1921" s="16">
        <v>0</v>
      </c>
      <c r="E1921" s="16">
        <v>0</v>
      </c>
      <c r="F1921" s="16">
        <v>0</v>
      </c>
      <c r="G1921" s="16">
        <v>0</v>
      </c>
      <c r="H1921" s="47">
        <v>0</v>
      </c>
      <c r="I1921" s="47">
        <v>0</v>
      </c>
      <c r="J1921" s="47">
        <v>0</v>
      </c>
      <c r="K1921" s="47">
        <v>0</v>
      </c>
      <c r="L1921" s="47">
        <v>0</v>
      </c>
      <c r="M1921" s="47">
        <f t="shared" si="38"/>
        <v>0</v>
      </c>
      <c r="N1921" s="47">
        <f t="shared" si="38"/>
        <v>0</v>
      </c>
      <c r="O1921" s="47">
        <f t="shared" si="38"/>
        <v>0</v>
      </c>
      <c r="P1921" s="47">
        <f t="shared" si="38"/>
        <v>0</v>
      </c>
      <c r="Q1921" s="47">
        <f t="shared" si="38"/>
        <v>0</v>
      </c>
      <c r="R1921" s="47">
        <v>0</v>
      </c>
      <c r="S1921" s="47">
        <v>0</v>
      </c>
      <c r="T1921" s="47">
        <v>0</v>
      </c>
      <c r="U1921" s="47">
        <v>0</v>
      </c>
      <c r="V1921" s="47">
        <v>0</v>
      </c>
      <c r="W1921" s="48"/>
      <c r="X1921" s="48"/>
      <c r="Y1921" s="48"/>
      <c r="Z1921" s="48"/>
      <c r="AA1921" s="48">
        <v>2011</v>
      </c>
      <c r="AB1921" s="48">
        <v>25</v>
      </c>
      <c r="AC1921" s="48"/>
      <c r="AD1921" s="48"/>
      <c r="AE1921" s="48">
        <v>2011</v>
      </c>
      <c r="AF1921" s="48">
        <v>25</v>
      </c>
      <c r="AG1921" s="48"/>
      <c r="AH1921" s="48"/>
      <c r="AI1921" s="48"/>
      <c r="AJ1921" s="49"/>
    </row>
    <row r="1922" spans="1:36">
      <c r="A1922" s="4"/>
      <c r="B1922" s="5" t="s">
        <v>756</v>
      </c>
      <c r="C1922" s="16">
        <v>0</v>
      </c>
      <c r="D1922" s="16">
        <v>0</v>
      </c>
      <c r="E1922" s="16">
        <v>0</v>
      </c>
      <c r="F1922" s="16">
        <v>0</v>
      </c>
      <c r="G1922" s="16">
        <v>0</v>
      </c>
      <c r="H1922" s="47">
        <v>0</v>
      </c>
      <c r="I1922" s="47">
        <v>0</v>
      </c>
      <c r="J1922" s="47">
        <v>0</v>
      </c>
      <c r="K1922" s="47">
        <v>0</v>
      </c>
      <c r="L1922" s="47">
        <v>0</v>
      </c>
      <c r="M1922" s="47">
        <f t="shared" si="38"/>
        <v>0</v>
      </c>
      <c r="N1922" s="47">
        <f t="shared" si="38"/>
        <v>0</v>
      </c>
      <c r="O1922" s="47">
        <f t="shared" si="38"/>
        <v>0</v>
      </c>
      <c r="P1922" s="47">
        <f t="shared" si="38"/>
        <v>0</v>
      </c>
      <c r="Q1922" s="47">
        <f t="shared" si="38"/>
        <v>0</v>
      </c>
      <c r="R1922" s="47">
        <v>0</v>
      </c>
      <c r="S1922" s="47">
        <v>0</v>
      </c>
      <c r="T1922" s="47">
        <v>0</v>
      </c>
      <c r="U1922" s="47">
        <v>0</v>
      </c>
      <c r="V1922" s="47">
        <v>0</v>
      </c>
      <c r="W1922" s="48"/>
      <c r="X1922" s="48"/>
      <c r="Y1922" s="48"/>
      <c r="Z1922" s="48"/>
      <c r="AA1922" s="48">
        <v>2011</v>
      </c>
      <c r="AB1922" s="48"/>
      <c r="AC1922" s="48"/>
      <c r="AD1922" s="48"/>
      <c r="AE1922" s="48">
        <v>2011</v>
      </c>
      <c r="AF1922" s="48"/>
      <c r="AG1922" s="48"/>
      <c r="AH1922" s="48"/>
      <c r="AI1922" s="48"/>
      <c r="AJ1922" s="49"/>
    </row>
    <row r="1923" spans="1:36" ht="31.5">
      <c r="A1923" s="4"/>
      <c r="B1923" s="5" t="s">
        <v>757</v>
      </c>
      <c r="C1923" s="16">
        <v>0.22891999999999998</v>
      </c>
      <c r="D1923" s="16">
        <v>0</v>
      </c>
      <c r="E1923" s="16">
        <v>0</v>
      </c>
      <c r="F1923" s="16">
        <v>0.22891999999999998</v>
      </c>
      <c r="G1923" s="16">
        <v>0</v>
      </c>
      <c r="H1923" s="47">
        <v>0.22891999999999998</v>
      </c>
      <c r="I1923" s="47">
        <v>0</v>
      </c>
      <c r="J1923" s="47">
        <v>0</v>
      </c>
      <c r="K1923" s="47">
        <v>0</v>
      </c>
      <c r="L1923" s="47">
        <v>0.22891999999999998</v>
      </c>
      <c r="M1923" s="47">
        <f t="shared" si="38"/>
        <v>0</v>
      </c>
      <c r="N1923" s="47">
        <f t="shared" si="38"/>
        <v>0</v>
      </c>
      <c r="O1923" s="47">
        <f t="shared" si="38"/>
        <v>0</v>
      </c>
      <c r="P1923" s="47">
        <f t="shared" si="38"/>
        <v>-0.22891999999999998</v>
      </c>
      <c r="Q1923" s="47">
        <f t="shared" si="38"/>
        <v>0.22891999999999998</v>
      </c>
      <c r="R1923" s="47">
        <v>0.19400000000000001</v>
      </c>
      <c r="S1923" s="47">
        <v>0</v>
      </c>
      <c r="T1923" s="47">
        <v>0</v>
      </c>
      <c r="U1923" s="47">
        <v>0</v>
      </c>
      <c r="V1923" s="47">
        <v>0.19400000000000001</v>
      </c>
      <c r="W1923" s="48"/>
      <c r="X1923" s="48"/>
      <c r="Y1923" s="48"/>
      <c r="Z1923" s="48"/>
      <c r="AA1923" s="48">
        <v>2011</v>
      </c>
      <c r="AB1923" s="48">
        <v>25</v>
      </c>
      <c r="AC1923" s="48"/>
      <c r="AD1923" s="48"/>
      <c r="AE1923" s="48">
        <v>2011</v>
      </c>
      <c r="AF1923" s="48">
        <v>25</v>
      </c>
      <c r="AG1923" s="48"/>
      <c r="AH1923" s="48"/>
      <c r="AI1923" s="48"/>
      <c r="AJ1923" s="49"/>
    </row>
    <row r="1924" spans="1:36" ht="31.5">
      <c r="A1924" s="4"/>
      <c r="B1924" s="5" t="s">
        <v>758</v>
      </c>
      <c r="C1924" s="16">
        <v>5.3671999999999995</v>
      </c>
      <c r="D1924" s="16">
        <v>0</v>
      </c>
      <c r="E1924" s="16">
        <v>0</v>
      </c>
      <c r="F1924" s="16">
        <v>5.3671999999999995</v>
      </c>
      <c r="G1924" s="16">
        <v>0</v>
      </c>
      <c r="H1924" s="47">
        <v>5.3671999999999995</v>
      </c>
      <c r="I1924" s="47">
        <v>0</v>
      </c>
      <c r="J1924" s="47">
        <v>0</v>
      </c>
      <c r="K1924" s="47">
        <v>0</v>
      </c>
      <c r="L1924" s="47">
        <v>5.3671999999999995</v>
      </c>
      <c r="M1924" s="47">
        <f t="shared" si="38"/>
        <v>0</v>
      </c>
      <c r="N1924" s="47">
        <f t="shared" si="38"/>
        <v>0</v>
      </c>
      <c r="O1924" s="47">
        <f t="shared" si="38"/>
        <v>0</v>
      </c>
      <c r="P1924" s="47">
        <f t="shared" si="38"/>
        <v>-5.3671999999999995</v>
      </c>
      <c r="Q1924" s="47">
        <f t="shared" si="38"/>
        <v>5.3671999999999995</v>
      </c>
      <c r="R1924" s="47">
        <v>0</v>
      </c>
      <c r="S1924" s="47">
        <v>0</v>
      </c>
      <c r="T1924" s="47">
        <v>0</v>
      </c>
      <c r="U1924" s="47">
        <v>0</v>
      </c>
      <c r="V1924" s="47">
        <v>0</v>
      </c>
      <c r="W1924" s="48"/>
      <c r="X1924" s="48"/>
      <c r="Y1924" s="48"/>
      <c r="Z1924" s="48"/>
      <c r="AA1924" s="48">
        <v>2011</v>
      </c>
      <c r="AB1924" s="48">
        <v>25</v>
      </c>
      <c r="AC1924" s="48"/>
      <c r="AD1924" s="48"/>
      <c r="AE1924" s="48">
        <v>2011</v>
      </c>
      <c r="AF1924" s="48">
        <v>25</v>
      </c>
      <c r="AG1924" s="48"/>
      <c r="AH1924" s="48"/>
      <c r="AI1924" s="48"/>
      <c r="AJ1924" s="49"/>
    </row>
    <row r="1925" spans="1:36" ht="31.5">
      <c r="A1925" s="4"/>
      <c r="B1925" s="5" t="s">
        <v>759</v>
      </c>
      <c r="C1925" s="16">
        <v>9.8520000000000003</v>
      </c>
      <c r="D1925" s="16">
        <v>0</v>
      </c>
      <c r="E1925" s="16">
        <v>0</v>
      </c>
      <c r="F1925" s="16">
        <v>9.8520000000000003</v>
      </c>
      <c r="G1925" s="16">
        <v>0</v>
      </c>
      <c r="H1925" s="47">
        <v>0</v>
      </c>
      <c r="I1925" s="47">
        <v>0</v>
      </c>
      <c r="J1925" s="47">
        <v>0</v>
      </c>
      <c r="K1925" s="47">
        <v>0</v>
      </c>
      <c r="L1925" s="47">
        <v>0</v>
      </c>
      <c r="M1925" s="47">
        <f t="shared" si="38"/>
        <v>-9.8520000000000003</v>
      </c>
      <c r="N1925" s="47">
        <f t="shared" si="38"/>
        <v>0</v>
      </c>
      <c r="O1925" s="47">
        <f t="shared" si="38"/>
        <v>0</v>
      </c>
      <c r="P1925" s="47">
        <f t="shared" si="38"/>
        <v>-9.8520000000000003</v>
      </c>
      <c r="Q1925" s="47">
        <f t="shared" si="38"/>
        <v>0</v>
      </c>
      <c r="R1925" s="47">
        <v>0</v>
      </c>
      <c r="S1925" s="47">
        <v>0</v>
      </c>
      <c r="T1925" s="47">
        <v>0</v>
      </c>
      <c r="U1925" s="47">
        <v>0</v>
      </c>
      <c r="V1925" s="47">
        <v>0</v>
      </c>
      <c r="W1925" s="48"/>
      <c r="X1925" s="48"/>
      <c r="Y1925" s="48"/>
      <c r="Z1925" s="48"/>
      <c r="AA1925" s="48">
        <v>2011</v>
      </c>
      <c r="AB1925" s="48">
        <v>25</v>
      </c>
      <c r="AC1925" s="48"/>
      <c r="AD1925" s="48"/>
      <c r="AE1925" s="48">
        <v>2011</v>
      </c>
      <c r="AF1925" s="48">
        <v>25</v>
      </c>
      <c r="AG1925" s="48"/>
      <c r="AH1925" s="48"/>
      <c r="AI1925" s="48"/>
      <c r="AJ1925" s="49"/>
    </row>
    <row r="1926" spans="1:36">
      <c r="A1926" s="4"/>
      <c r="B1926" s="5" t="s">
        <v>760</v>
      </c>
      <c r="C1926" s="16">
        <v>0.76824499999999996</v>
      </c>
      <c r="D1926" s="16">
        <v>0</v>
      </c>
      <c r="E1926" s="16">
        <v>0</v>
      </c>
      <c r="F1926" s="16">
        <v>0.76824499999999996</v>
      </c>
      <c r="G1926" s="16">
        <v>0</v>
      </c>
      <c r="H1926" s="47">
        <v>0.66325000000000001</v>
      </c>
      <c r="I1926" s="47">
        <v>0</v>
      </c>
      <c r="J1926" s="47">
        <v>0</v>
      </c>
      <c r="K1926" s="47">
        <v>0</v>
      </c>
      <c r="L1926" s="47">
        <v>0.66325000000000001</v>
      </c>
      <c r="M1926" s="47">
        <f t="shared" si="38"/>
        <v>-0.10499499999999995</v>
      </c>
      <c r="N1926" s="47">
        <f t="shared" si="38"/>
        <v>0</v>
      </c>
      <c r="O1926" s="47">
        <f t="shared" si="38"/>
        <v>0</v>
      </c>
      <c r="P1926" s="47">
        <f t="shared" si="38"/>
        <v>-0.76824499999999996</v>
      </c>
      <c r="Q1926" s="47">
        <f t="shared" si="38"/>
        <v>0.66325000000000001</v>
      </c>
      <c r="R1926" s="47">
        <v>0.66700000000000004</v>
      </c>
      <c r="S1926" s="47">
        <v>0</v>
      </c>
      <c r="T1926" s="47">
        <v>0</v>
      </c>
      <c r="U1926" s="47">
        <v>0</v>
      </c>
      <c r="V1926" s="47">
        <v>0.66700000000000004</v>
      </c>
      <c r="W1926" s="48"/>
      <c r="X1926" s="48"/>
      <c r="Y1926" s="48"/>
      <c r="Z1926" s="48"/>
      <c r="AA1926" s="48">
        <v>2011</v>
      </c>
      <c r="AB1926" s="48">
        <v>25</v>
      </c>
      <c r="AC1926" s="48"/>
      <c r="AD1926" s="48"/>
      <c r="AE1926" s="48">
        <v>2011</v>
      </c>
      <c r="AF1926" s="48">
        <v>25</v>
      </c>
      <c r="AG1926" s="48"/>
      <c r="AH1926" s="48"/>
      <c r="AI1926" s="48"/>
      <c r="AJ1926" s="49"/>
    </row>
    <row r="1927" spans="1:36">
      <c r="A1927" s="4"/>
      <c r="B1927" s="5" t="s">
        <v>761</v>
      </c>
      <c r="C1927" s="16">
        <v>1.4819</v>
      </c>
      <c r="D1927" s="16">
        <v>0</v>
      </c>
      <c r="E1927" s="16">
        <v>0</v>
      </c>
      <c r="F1927" s="16">
        <v>1.4819</v>
      </c>
      <c r="G1927" s="16">
        <v>0</v>
      </c>
      <c r="H1927" s="47">
        <v>1.4819</v>
      </c>
      <c r="I1927" s="47">
        <v>0</v>
      </c>
      <c r="J1927" s="47">
        <v>0</v>
      </c>
      <c r="K1927" s="47">
        <v>0</v>
      </c>
      <c r="L1927" s="47">
        <v>1.4819</v>
      </c>
      <c r="M1927" s="47">
        <f t="shared" si="38"/>
        <v>0</v>
      </c>
      <c r="N1927" s="47">
        <f t="shared" si="38"/>
        <v>0</v>
      </c>
      <c r="O1927" s="47">
        <f t="shared" si="38"/>
        <v>0</v>
      </c>
      <c r="P1927" s="47">
        <f t="shared" si="38"/>
        <v>-1.4819</v>
      </c>
      <c r="Q1927" s="47">
        <f t="shared" si="38"/>
        <v>1.4819</v>
      </c>
      <c r="R1927" s="47">
        <v>1.615</v>
      </c>
      <c r="S1927" s="47">
        <v>0</v>
      </c>
      <c r="T1927" s="47">
        <v>0</v>
      </c>
      <c r="U1927" s="47">
        <v>0</v>
      </c>
      <c r="V1927" s="47">
        <v>1.615</v>
      </c>
      <c r="W1927" s="48"/>
      <c r="X1927" s="48"/>
      <c r="Y1927" s="48"/>
      <c r="Z1927" s="48"/>
      <c r="AA1927" s="48">
        <v>2011</v>
      </c>
      <c r="AB1927" s="48">
        <v>25</v>
      </c>
      <c r="AC1927" s="48"/>
      <c r="AD1927" s="48"/>
      <c r="AE1927" s="48">
        <v>2011</v>
      </c>
      <c r="AF1927" s="48">
        <v>25</v>
      </c>
      <c r="AG1927" s="48"/>
      <c r="AH1927" s="48"/>
      <c r="AI1927" s="48"/>
      <c r="AJ1927" s="49"/>
    </row>
    <row r="1928" spans="1:36">
      <c r="A1928" s="4"/>
      <c r="B1928" s="5" t="s">
        <v>762</v>
      </c>
      <c r="C1928" s="16">
        <v>7.3999999999999996E-2</v>
      </c>
      <c r="D1928" s="16">
        <v>0</v>
      </c>
      <c r="E1928" s="16">
        <v>0</v>
      </c>
      <c r="F1928" s="16">
        <v>7.3999999999999996E-2</v>
      </c>
      <c r="G1928" s="16">
        <v>0</v>
      </c>
      <c r="H1928" s="47">
        <v>0.25700000000000001</v>
      </c>
      <c r="I1928" s="47">
        <v>0</v>
      </c>
      <c r="J1928" s="47">
        <v>0</v>
      </c>
      <c r="K1928" s="47">
        <v>0</v>
      </c>
      <c r="L1928" s="47">
        <v>0.05</v>
      </c>
      <c r="M1928" s="47">
        <f t="shared" si="38"/>
        <v>0.183</v>
      </c>
      <c r="N1928" s="47">
        <f t="shared" si="38"/>
        <v>0</v>
      </c>
      <c r="O1928" s="47">
        <f t="shared" si="38"/>
        <v>0</v>
      </c>
      <c r="P1928" s="47">
        <f t="shared" si="38"/>
        <v>-7.3999999999999996E-2</v>
      </c>
      <c r="Q1928" s="47">
        <f t="shared" si="38"/>
        <v>0.05</v>
      </c>
      <c r="R1928" s="47">
        <v>0.27200000000000002</v>
      </c>
      <c r="S1928" s="47">
        <v>0</v>
      </c>
      <c r="T1928" s="47">
        <v>0</v>
      </c>
      <c r="U1928" s="47">
        <v>0</v>
      </c>
      <c r="V1928" s="47">
        <v>6.5000000000000002E-2</v>
      </c>
      <c r="W1928" s="48"/>
      <c r="X1928" s="48"/>
      <c r="Y1928" s="48"/>
      <c r="Z1928" s="48"/>
      <c r="AA1928" s="48">
        <v>2011</v>
      </c>
      <c r="AB1928" s="48">
        <v>25</v>
      </c>
      <c r="AC1928" s="48"/>
      <c r="AD1928" s="48"/>
      <c r="AE1928" s="48">
        <v>2011</v>
      </c>
      <c r="AF1928" s="48">
        <v>25</v>
      </c>
      <c r="AG1928" s="48"/>
      <c r="AH1928" s="48"/>
      <c r="AI1928" s="48"/>
      <c r="AJ1928" s="49"/>
    </row>
    <row r="1929" spans="1:36">
      <c r="A1929" s="4"/>
      <c r="B1929" s="5" t="s">
        <v>763</v>
      </c>
      <c r="C1929" s="16">
        <v>0.24399999999999999</v>
      </c>
      <c r="D1929" s="16">
        <v>0</v>
      </c>
      <c r="E1929" s="16">
        <v>0</v>
      </c>
      <c r="F1929" s="16">
        <v>0.24399999999999999</v>
      </c>
      <c r="G1929" s="16">
        <v>0</v>
      </c>
      <c r="H1929" s="47">
        <v>0</v>
      </c>
      <c r="I1929" s="47">
        <v>0</v>
      </c>
      <c r="J1929" s="47">
        <v>0</v>
      </c>
      <c r="K1929" s="47">
        <v>0</v>
      </c>
      <c r="L1929" s="47">
        <v>0.20699999999999999</v>
      </c>
      <c r="M1929" s="47">
        <f t="shared" si="38"/>
        <v>-0.24399999999999999</v>
      </c>
      <c r="N1929" s="47">
        <f t="shared" si="38"/>
        <v>0</v>
      </c>
      <c r="O1929" s="47">
        <f t="shared" si="38"/>
        <v>0</v>
      </c>
      <c r="P1929" s="47">
        <f t="shared" si="38"/>
        <v>-0.24399999999999999</v>
      </c>
      <c r="Q1929" s="47">
        <f t="shared" si="38"/>
        <v>0.20699999999999999</v>
      </c>
      <c r="R1929" s="47">
        <v>0</v>
      </c>
      <c r="S1929" s="47">
        <v>0</v>
      </c>
      <c r="T1929" s="47">
        <v>0</v>
      </c>
      <c r="U1929" s="47">
        <v>0</v>
      </c>
      <c r="V1929" s="47">
        <v>0.20699999999999999</v>
      </c>
      <c r="W1929" s="48"/>
      <c r="X1929" s="48"/>
      <c r="Y1929" s="48"/>
      <c r="Z1929" s="48"/>
      <c r="AA1929" s="48">
        <v>2011</v>
      </c>
      <c r="AB1929" s="48">
        <v>25</v>
      </c>
      <c r="AC1929" s="48"/>
      <c r="AD1929" s="48"/>
      <c r="AE1929" s="48">
        <v>2011</v>
      </c>
      <c r="AF1929" s="48">
        <v>25</v>
      </c>
      <c r="AG1929" s="48"/>
      <c r="AH1929" s="48"/>
      <c r="AI1929" s="48"/>
      <c r="AJ1929" s="49"/>
    </row>
    <row r="1930" spans="1:36">
      <c r="A1930" s="4"/>
      <c r="B1930" s="5" t="s">
        <v>764</v>
      </c>
      <c r="C1930" s="16">
        <v>1.4379999999999999</v>
      </c>
      <c r="D1930" s="16">
        <v>0</v>
      </c>
      <c r="E1930" s="16">
        <v>0</v>
      </c>
      <c r="F1930" s="16">
        <v>1.4379999999999999</v>
      </c>
      <c r="G1930" s="16">
        <v>0</v>
      </c>
      <c r="H1930" s="47">
        <v>4.8000000000000001E-2</v>
      </c>
      <c r="I1930" s="47">
        <v>0</v>
      </c>
      <c r="J1930" s="47">
        <v>0</v>
      </c>
      <c r="K1930" s="47">
        <v>0</v>
      </c>
      <c r="L1930" s="47">
        <v>4.8000000000000001E-2</v>
      </c>
      <c r="M1930" s="47">
        <f t="shared" si="38"/>
        <v>-1.39</v>
      </c>
      <c r="N1930" s="47">
        <f t="shared" si="38"/>
        <v>0</v>
      </c>
      <c r="O1930" s="47">
        <f t="shared" si="38"/>
        <v>0</v>
      </c>
      <c r="P1930" s="47">
        <f t="shared" si="38"/>
        <v>-1.4379999999999999</v>
      </c>
      <c r="Q1930" s="47">
        <f t="shared" si="38"/>
        <v>4.8000000000000001E-2</v>
      </c>
      <c r="R1930" s="47">
        <v>1.0880000000000001</v>
      </c>
      <c r="S1930" s="47">
        <v>0</v>
      </c>
      <c r="T1930" s="47">
        <v>0</v>
      </c>
      <c r="U1930" s="47">
        <v>0</v>
      </c>
      <c r="V1930" s="47">
        <v>1.0880000000000001</v>
      </c>
      <c r="W1930" s="48"/>
      <c r="X1930" s="48"/>
      <c r="Y1930" s="48"/>
      <c r="Z1930" s="48"/>
      <c r="AA1930" s="48">
        <v>2011</v>
      </c>
      <c r="AB1930" s="48">
        <v>25</v>
      </c>
      <c r="AC1930" s="48"/>
      <c r="AD1930" s="48"/>
      <c r="AE1930" s="48">
        <v>2011</v>
      </c>
      <c r="AF1930" s="48">
        <v>25</v>
      </c>
      <c r="AG1930" s="48"/>
      <c r="AH1930" s="48"/>
      <c r="AI1930" s="48"/>
      <c r="AJ1930" s="49"/>
    </row>
    <row r="1931" spans="1:36">
      <c r="A1931" s="4"/>
      <c r="B1931" s="5" t="s">
        <v>765</v>
      </c>
      <c r="C1931" s="16">
        <v>0.26600000000000001</v>
      </c>
      <c r="D1931" s="16">
        <v>0</v>
      </c>
      <c r="E1931" s="16">
        <v>0</v>
      </c>
      <c r="F1931" s="16">
        <v>0.26600000000000001</v>
      </c>
      <c r="G1931" s="16">
        <v>0</v>
      </c>
      <c r="H1931" s="47">
        <v>2.1000000000000001E-2</v>
      </c>
      <c r="I1931" s="47">
        <v>0</v>
      </c>
      <c r="J1931" s="47">
        <v>0</v>
      </c>
      <c r="K1931" s="47">
        <v>0</v>
      </c>
      <c r="L1931" s="47">
        <v>2.1000000000000001E-2</v>
      </c>
      <c r="M1931" s="47">
        <f t="shared" si="38"/>
        <v>-0.24500000000000002</v>
      </c>
      <c r="N1931" s="47">
        <f t="shared" si="38"/>
        <v>0</v>
      </c>
      <c r="O1931" s="47">
        <f t="shared" si="38"/>
        <v>0</v>
      </c>
      <c r="P1931" s="47">
        <f t="shared" si="38"/>
        <v>-0.26600000000000001</v>
      </c>
      <c r="Q1931" s="47">
        <f t="shared" si="38"/>
        <v>2.1000000000000001E-2</v>
      </c>
      <c r="R1931" s="47">
        <v>0.22800000000000001</v>
      </c>
      <c r="S1931" s="47">
        <v>0</v>
      </c>
      <c r="T1931" s="47">
        <v>0</v>
      </c>
      <c r="U1931" s="47">
        <v>0</v>
      </c>
      <c r="V1931" s="47">
        <v>0.22800000000000001</v>
      </c>
      <c r="W1931" s="48"/>
      <c r="X1931" s="48"/>
      <c r="Y1931" s="48"/>
      <c r="Z1931" s="48"/>
      <c r="AA1931" s="48">
        <v>2011</v>
      </c>
      <c r="AB1931" s="48">
        <v>25</v>
      </c>
      <c r="AC1931" s="48"/>
      <c r="AD1931" s="48"/>
      <c r="AE1931" s="48">
        <v>2011</v>
      </c>
      <c r="AF1931" s="48">
        <v>25</v>
      </c>
      <c r="AG1931" s="48"/>
      <c r="AH1931" s="48"/>
      <c r="AI1931" s="48"/>
      <c r="AJ1931" s="49"/>
    </row>
    <row r="1932" spans="1:36">
      <c r="A1932" s="4"/>
      <c r="B1932" s="5" t="s">
        <v>766</v>
      </c>
      <c r="C1932" s="16">
        <v>0</v>
      </c>
      <c r="D1932" s="16">
        <v>0</v>
      </c>
      <c r="E1932" s="16">
        <v>0</v>
      </c>
      <c r="F1932" s="16">
        <v>0</v>
      </c>
      <c r="G1932" s="16">
        <v>0</v>
      </c>
      <c r="H1932" s="47">
        <v>0</v>
      </c>
      <c r="I1932" s="47">
        <v>0</v>
      </c>
      <c r="J1932" s="47">
        <v>0</v>
      </c>
      <c r="K1932" s="47">
        <v>0</v>
      </c>
      <c r="L1932" s="47">
        <v>0</v>
      </c>
      <c r="M1932" s="47">
        <f t="shared" si="38"/>
        <v>0</v>
      </c>
      <c r="N1932" s="47">
        <f t="shared" si="38"/>
        <v>0</v>
      </c>
      <c r="O1932" s="47">
        <f t="shared" si="38"/>
        <v>0</v>
      </c>
      <c r="P1932" s="47">
        <f t="shared" si="38"/>
        <v>0</v>
      </c>
      <c r="Q1932" s="47">
        <f t="shared" si="38"/>
        <v>0</v>
      </c>
      <c r="R1932" s="47">
        <v>0</v>
      </c>
      <c r="S1932" s="47">
        <v>0</v>
      </c>
      <c r="T1932" s="47">
        <v>0</v>
      </c>
      <c r="U1932" s="47">
        <v>0</v>
      </c>
      <c r="V1932" s="47">
        <v>0</v>
      </c>
      <c r="W1932" s="48"/>
      <c r="X1932" s="48"/>
      <c r="Y1932" s="48"/>
      <c r="Z1932" s="48"/>
      <c r="AA1932" s="48">
        <v>2010</v>
      </c>
      <c r="AB1932" s="48">
        <v>25</v>
      </c>
      <c r="AC1932" s="48"/>
      <c r="AD1932" s="48"/>
      <c r="AE1932" s="48">
        <v>2010</v>
      </c>
      <c r="AF1932" s="48">
        <v>25</v>
      </c>
      <c r="AG1932" s="48"/>
      <c r="AH1932" s="48"/>
      <c r="AI1932" s="48"/>
      <c r="AJ1932" s="49"/>
    </row>
    <row r="1933" spans="1:36">
      <c r="A1933" s="4"/>
      <c r="B1933" s="5" t="s">
        <v>888</v>
      </c>
      <c r="C1933" s="16">
        <v>0</v>
      </c>
      <c r="D1933" s="16">
        <v>0</v>
      </c>
      <c r="E1933" s="16">
        <v>0</v>
      </c>
      <c r="F1933" s="16">
        <v>0</v>
      </c>
      <c r="G1933" s="16">
        <v>0</v>
      </c>
      <c r="H1933" s="47">
        <v>0</v>
      </c>
      <c r="I1933" s="47">
        <v>0</v>
      </c>
      <c r="J1933" s="47">
        <v>0</v>
      </c>
      <c r="K1933" s="47">
        <v>0</v>
      </c>
      <c r="L1933" s="47">
        <v>0</v>
      </c>
      <c r="M1933" s="47">
        <f t="shared" si="38"/>
        <v>0</v>
      </c>
      <c r="N1933" s="47">
        <f t="shared" si="38"/>
        <v>0</v>
      </c>
      <c r="O1933" s="47">
        <f t="shared" si="38"/>
        <v>0</v>
      </c>
      <c r="P1933" s="47">
        <f t="shared" si="38"/>
        <v>0</v>
      </c>
      <c r="Q1933" s="47">
        <f t="shared" si="38"/>
        <v>0</v>
      </c>
      <c r="R1933" s="47">
        <v>0</v>
      </c>
      <c r="S1933" s="47">
        <v>0</v>
      </c>
      <c r="T1933" s="47">
        <v>0</v>
      </c>
      <c r="U1933" s="47">
        <v>0</v>
      </c>
      <c r="V1933" s="47">
        <v>0</v>
      </c>
      <c r="W1933" s="48"/>
      <c r="X1933" s="48"/>
      <c r="Y1933" s="48"/>
      <c r="Z1933" s="48"/>
      <c r="AA1933" s="48">
        <v>2013</v>
      </c>
      <c r="AB1933" s="48"/>
      <c r="AC1933" s="48"/>
      <c r="AD1933" s="48"/>
      <c r="AE1933" s="48">
        <v>2013</v>
      </c>
      <c r="AF1933" s="48"/>
      <c r="AG1933" s="48"/>
      <c r="AH1933" s="48"/>
      <c r="AI1933" s="48"/>
      <c r="AJ1933" s="49"/>
    </row>
    <row r="1934" spans="1:36">
      <c r="A1934" s="4"/>
      <c r="B1934" s="5" t="s">
        <v>889</v>
      </c>
      <c r="C1934" s="16">
        <v>0</v>
      </c>
      <c r="D1934" s="16">
        <v>0</v>
      </c>
      <c r="E1934" s="16">
        <v>0</v>
      </c>
      <c r="F1934" s="16">
        <v>0</v>
      </c>
      <c r="G1934" s="16">
        <v>0</v>
      </c>
      <c r="H1934" s="47">
        <v>0</v>
      </c>
      <c r="I1934" s="47">
        <v>0</v>
      </c>
      <c r="J1934" s="47">
        <v>0</v>
      </c>
      <c r="K1934" s="47">
        <v>0</v>
      </c>
      <c r="L1934" s="47">
        <v>0</v>
      </c>
      <c r="M1934" s="47">
        <f t="shared" si="38"/>
        <v>0</v>
      </c>
      <c r="N1934" s="47">
        <f t="shared" si="38"/>
        <v>0</v>
      </c>
      <c r="O1934" s="47">
        <f t="shared" si="38"/>
        <v>0</v>
      </c>
      <c r="P1934" s="47">
        <f t="shared" si="38"/>
        <v>0</v>
      </c>
      <c r="Q1934" s="47">
        <f t="shared" si="38"/>
        <v>0</v>
      </c>
      <c r="R1934" s="47">
        <v>0</v>
      </c>
      <c r="S1934" s="47">
        <v>0</v>
      </c>
      <c r="T1934" s="47">
        <v>0</v>
      </c>
      <c r="U1934" s="47">
        <v>0</v>
      </c>
      <c r="V1934" s="47">
        <v>0</v>
      </c>
      <c r="W1934" s="48"/>
      <c r="X1934" s="48"/>
      <c r="Y1934" s="48"/>
      <c r="Z1934" s="48"/>
      <c r="AA1934" s="48">
        <v>2010</v>
      </c>
      <c r="AB1934" s="48"/>
      <c r="AC1934" s="48"/>
      <c r="AD1934" s="48"/>
      <c r="AE1934" s="48">
        <v>2010</v>
      </c>
      <c r="AF1934" s="48"/>
      <c r="AG1934" s="48"/>
      <c r="AH1934" s="48"/>
      <c r="AI1934" s="48"/>
      <c r="AJ1934" s="49"/>
    </row>
    <row r="1935" spans="1:36">
      <c r="A1935" s="4"/>
      <c r="B1935" s="5" t="s">
        <v>890</v>
      </c>
      <c r="C1935" s="16">
        <v>0</v>
      </c>
      <c r="D1935" s="16">
        <v>0</v>
      </c>
      <c r="E1935" s="16">
        <v>0</v>
      </c>
      <c r="F1935" s="16">
        <v>0</v>
      </c>
      <c r="G1935" s="16">
        <v>0</v>
      </c>
      <c r="H1935" s="47">
        <v>0</v>
      </c>
      <c r="I1935" s="47">
        <v>0</v>
      </c>
      <c r="J1935" s="47">
        <v>0</v>
      </c>
      <c r="K1935" s="47">
        <v>0</v>
      </c>
      <c r="L1935" s="47">
        <v>0</v>
      </c>
      <c r="M1935" s="47">
        <f t="shared" si="38"/>
        <v>0</v>
      </c>
      <c r="N1935" s="47">
        <f t="shared" si="38"/>
        <v>0</v>
      </c>
      <c r="O1935" s="47">
        <f t="shared" si="38"/>
        <v>0</v>
      </c>
      <c r="P1935" s="47">
        <f t="shared" si="38"/>
        <v>0</v>
      </c>
      <c r="Q1935" s="47">
        <f t="shared" si="38"/>
        <v>0</v>
      </c>
      <c r="R1935" s="47">
        <v>0</v>
      </c>
      <c r="S1935" s="47">
        <v>0</v>
      </c>
      <c r="T1935" s="47">
        <v>0</v>
      </c>
      <c r="U1935" s="47">
        <v>0</v>
      </c>
      <c r="V1935" s="47">
        <v>0</v>
      </c>
      <c r="W1935" s="48"/>
      <c r="X1935" s="48"/>
      <c r="Y1935" s="48"/>
      <c r="Z1935" s="48"/>
      <c r="AA1935" s="48">
        <v>2010</v>
      </c>
      <c r="AB1935" s="48"/>
      <c r="AC1935" s="48"/>
      <c r="AD1935" s="48"/>
      <c r="AE1935" s="48">
        <v>2010</v>
      </c>
      <c r="AF1935" s="48"/>
      <c r="AG1935" s="48"/>
      <c r="AH1935" s="48"/>
      <c r="AI1935" s="48"/>
      <c r="AJ1935" s="49"/>
    </row>
    <row r="1936" spans="1:36">
      <c r="A1936" s="4"/>
      <c r="B1936" s="5" t="s">
        <v>31</v>
      </c>
      <c r="C1936" s="16">
        <v>0.64037559999999993</v>
      </c>
      <c r="D1936" s="16">
        <v>0</v>
      </c>
      <c r="E1936" s="16">
        <v>0</v>
      </c>
      <c r="F1936" s="16">
        <v>0.64037559999999993</v>
      </c>
      <c r="G1936" s="16">
        <v>0</v>
      </c>
      <c r="H1936" s="47">
        <v>0.64037532727272706</v>
      </c>
      <c r="I1936" s="47">
        <v>0</v>
      </c>
      <c r="J1936" s="47">
        <v>0</v>
      </c>
      <c r="K1936" s="47">
        <v>0.64037532727272706</v>
      </c>
      <c r="L1936" s="47">
        <v>0</v>
      </c>
      <c r="M1936" s="47">
        <f t="shared" si="38"/>
        <v>-2.7272727287641629E-7</v>
      </c>
      <c r="N1936" s="47">
        <f t="shared" si="38"/>
        <v>0</v>
      </c>
      <c r="O1936" s="47">
        <f t="shared" si="38"/>
        <v>0</v>
      </c>
      <c r="P1936" s="47">
        <f t="shared" si="38"/>
        <v>-2.7272727287641629E-7</v>
      </c>
      <c r="Q1936" s="47">
        <f t="shared" si="38"/>
        <v>0</v>
      </c>
      <c r="R1936" s="47">
        <v>0.70789999999999997</v>
      </c>
      <c r="S1936" s="47">
        <v>0</v>
      </c>
      <c r="T1936" s="47">
        <v>0</v>
      </c>
      <c r="U1936" s="47">
        <v>0.70789999999999997</v>
      </c>
      <c r="V1936" s="47">
        <v>0</v>
      </c>
      <c r="W1936" s="48"/>
      <c r="X1936" s="48"/>
      <c r="Y1936" s="48"/>
      <c r="Z1936" s="48"/>
      <c r="AA1936" s="48">
        <v>2011</v>
      </c>
      <c r="AB1936" s="48">
        <v>15</v>
      </c>
      <c r="AC1936" s="48"/>
      <c r="AD1936" s="48"/>
      <c r="AE1936" s="48">
        <v>2011</v>
      </c>
      <c r="AF1936" s="48">
        <v>15</v>
      </c>
      <c r="AG1936" s="48"/>
      <c r="AH1936" s="48"/>
      <c r="AI1936" s="48"/>
      <c r="AJ1936" s="49"/>
    </row>
    <row r="1937" spans="1:36">
      <c r="A1937" s="4"/>
      <c r="B1937" s="5" t="s">
        <v>1027</v>
      </c>
      <c r="C1937" s="16">
        <v>0</v>
      </c>
      <c r="D1937" s="16">
        <v>0</v>
      </c>
      <c r="E1937" s="16">
        <v>0</v>
      </c>
      <c r="F1937" s="16">
        <v>0</v>
      </c>
      <c r="G1937" s="16">
        <v>0</v>
      </c>
      <c r="H1937" s="47">
        <v>0</v>
      </c>
      <c r="I1937" s="47">
        <v>0</v>
      </c>
      <c r="J1937" s="47">
        <v>0</v>
      </c>
      <c r="K1937" s="47">
        <v>0</v>
      </c>
      <c r="L1937" s="47">
        <v>0</v>
      </c>
      <c r="M1937" s="47">
        <f t="shared" si="38"/>
        <v>0</v>
      </c>
      <c r="N1937" s="47">
        <f t="shared" si="38"/>
        <v>0</v>
      </c>
      <c r="O1937" s="47">
        <f t="shared" si="38"/>
        <v>0</v>
      </c>
      <c r="P1937" s="47">
        <f t="shared" si="38"/>
        <v>0</v>
      </c>
      <c r="Q1937" s="47">
        <f t="shared" si="38"/>
        <v>0</v>
      </c>
      <c r="R1937" s="47">
        <v>0.19322</v>
      </c>
      <c r="S1937" s="47">
        <v>0</v>
      </c>
      <c r="T1937" s="47">
        <v>0</v>
      </c>
      <c r="U1937" s="47">
        <v>0.19322</v>
      </c>
      <c r="V1937" s="47">
        <v>0</v>
      </c>
      <c r="W1937" s="48"/>
      <c r="X1937" s="48"/>
      <c r="Y1937" s="48"/>
      <c r="Z1937" s="48"/>
      <c r="AA1937" s="48">
        <v>2011</v>
      </c>
      <c r="AB1937" s="48">
        <v>15</v>
      </c>
      <c r="AC1937" s="48"/>
      <c r="AD1937" s="48"/>
      <c r="AE1937" s="48">
        <v>2011</v>
      </c>
      <c r="AF1937" s="48">
        <v>15</v>
      </c>
      <c r="AG1937" s="48"/>
      <c r="AH1937" s="48"/>
      <c r="AI1937" s="48"/>
      <c r="AJ1937" s="49"/>
    </row>
    <row r="1938" spans="1:36" ht="31.5">
      <c r="A1938" s="4"/>
      <c r="B1938" s="5" t="s">
        <v>1360</v>
      </c>
      <c r="C1938" s="16">
        <v>0</v>
      </c>
      <c r="D1938" s="16">
        <v>0</v>
      </c>
      <c r="E1938" s="16">
        <v>0</v>
      </c>
      <c r="F1938" s="16">
        <v>0</v>
      </c>
      <c r="G1938" s="16">
        <v>0</v>
      </c>
      <c r="H1938" s="47">
        <v>0</v>
      </c>
      <c r="I1938" s="47">
        <v>0</v>
      </c>
      <c r="J1938" s="47">
        <v>0</v>
      </c>
      <c r="K1938" s="47">
        <v>0</v>
      </c>
      <c r="L1938" s="47">
        <v>0</v>
      </c>
      <c r="M1938" s="47">
        <f t="shared" si="38"/>
        <v>0</v>
      </c>
      <c r="N1938" s="47">
        <f t="shared" si="38"/>
        <v>0</v>
      </c>
      <c r="O1938" s="47">
        <f t="shared" si="38"/>
        <v>0</v>
      </c>
      <c r="P1938" s="47">
        <f t="shared" si="38"/>
        <v>0</v>
      </c>
      <c r="Q1938" s="47">
        <f t="shared" si="38"/>
        <v>0</v>
      </c>
      <c r="R1938" s="47">
        <v>0</v>
      </c>
      <c r="S1938" s="47">
        <v>0</v>
      </c>
      <c r="T1938" s="47">
        <v>0</v>
      </c>
      <c r="U1938" s="47">
        <v>0</v>
      </c>
      <c r="V1938" s="47">
        <v>0</v>
      </c>
      <c r="W1938" s="48"/>
      <c r="X1938" s="48"/>
      <c r="Y1938" s="48"/>
      <c r="Z1938" s="48"/>
      <c r="AA1938" s="48">
        <v>2012</v>
      </c>
      <c r="AB1938" s="48">
        <v>20</v>
      </c>
      <c r="AC1938" s="48" t="s">
        <v>1361</v>
      </c>
      <c r="AD1938" s="48"/>
      <c r="AE1938" s="48">
        <v>2012</v>
      </c>
      <c r="AF1938" s="48">
        <v>20</v>
      </c>
      <c r="AG1938" s="48"/>
      <c r="AH1938" s="48"/>
      <c r="AI1938" s="48"/>
      <c r="AJ1938" s="49"/>
    </row>
    <row r="1939" spans="1:36" ht="31.5">
      <c r="A1939" s="4"/>
      <c r="B1939" s="5" t="s">
        <v>1362</v>
      </c>
      <c r="C1939" s="16">
        <v>0</v>
      </c>
      <c r="D1939" s="16">
        <v>0</v>
      </c>
      <c r="E1939" s="16">
        <v>0</v>
      </c>
      <c r="F1939" s="16">
        <v>0</v>
      </c>
      <c r="G1939" s="16">
        <v>0</v>
      </c>
      <c r="H1939" s="47">
        <v>0</v>
      </c>
      <c r="I1939" s="47">
        <v>0</v>
      </c>
      <c r="J1939" s="47">
        <v>0</v>
      </c>
      <c r="K1939" s="47">
        <v>0</v>
      </c>
      <c r="L1939" s="47">
        <v>0</v>
      </c>
      <c r="M1939" s="47">
        <f t="shared" si="38"/>
        <v>0</v>
      </c>
      <c r="N1939" s="47">
        <f t="shared" si="38"/>
        <v>0</v>
      </c>
      <c r="O1939" s="47">
        <f t="shared" si="38"/>
        <v>0</v>
      </c>
      <c r="P1939" s="47">
        <f t="shared" si="38"/>
        <v>0</v>
      </c>
      <c r="Q1939" s="47">
        <f t="shared" si="38"/>
        <v>0</v>
      </c>
      <c r="R1939" s="47">
        <v>0</v>
      </c>
      <c r="S1939" s="47">
        <v>0</v>
      </c>
      <c r="T1939" s="47">
        <v>0</v>
      </c>
      <c r="U1939" s="47">
        <v>0</v>
      </c>
      <c r="V1939" s="47">
        <v>0</v>
      </c>
      <c r="W1939" s="48"/>
      <c r="X1939" s="48"/>
      <c r="Y1939" s="48"/>
      <c r="Z1939" s="48"/>
      <c r="AA1939" s="48">
        <v>2012</v>
      </c>
      <c r="AB1939" s="48">
        <v>20</v>
      </c>
      <c r="AC1939" s="48" t="s">
        <v>1363</v>
      </c>
      <c r="AD1939" s="48"/>
      <c r="AE1939" s="48">
        <v>2012</v>
      </c>
      <c r="AF1939" s="48">
        <v>20</v>
      </c>
      <c r="AG1939" s="48"/>
      <c r="AH1939" s="48"/>
      <c r="AI1939" s="48"/>
      <c r="AJ1939" s="49"/>
    </row>
    <row r="1940" spans="1:36">
      <c r="A1940" s="4"/>
      <c r="B1940" s="5" t="s">
        <v>1364</v>
      </c>
      <c r="C1940" s="16">
        <v>0</v>
      </c>
      <c r="D1940" s="16">
        <v>0</v>
      </c>
      <c r="E1940" s="16">
        <v>0</v>
      </c>
      <c r="F1940" s="16">
        <v>0</v>
      </c>
      <c r="G1940" s="16">
        <v>0</v>
      </c>
      <c r="H1940" s="47">
        <v>0</v>
      </c>
      <c r="I1940" s="47">
        <v>0</v>
      </c>
      <c r="J1940" s="47">
        <v>0</v>
      </c>
      <c r="K1940" s="47">
        <v>0</v>
      </c>
      <c r="L1940" s="47">
        <v>0</v>
      </c>
      <c r="M1940" s="47">
        <f t="shared" si="38"/>
        <v>0</v>
      </c>
      <c r="N1940" s="47">
        <f t="shared" si="38"/>
        <v>0</v>
      </c>
      <c r="O1940" s="47">
        <f t="shared" si="38"/>
        <v>0</v>
      </c>
      <c r="P1940" s="47">
        <f t="shared" si="38"/>
        <v>0</v>
      </c>
      <c r="Q1940" s="47">
        <f t="shared" si="38"/>
        <v>0</v>
      </c>
      <c r="R1940" s="47">
        <v>0</v>
      </c>
      <c r="S1940" s="47">
        <v>0</v>
      </c>
      <c r="T1940" s="47">
        <v>0</v>
      </c>
      <c r="U1940" s="47">
        <v>0</v>
      </c>
      <c r="V1940" s="47">
        <v>0</v>
      </c>
      <c r="W1940" s="48"/>
      <c r="X1940" s="48"/>
      <c r="Y1940" s="48"/>
      <c r="Z1940" s="48"/>
      <c r="AA1940" s="48">
        <v>2012</v>
      </c>
      <c r="AB1940" s="48">
        <v>20</v>
      </c>
      <c r="AC1940" s="48" t="s">
        <v>1365</v>
      </c>
      <c r="AD1940" s="48"/>
      <c r="AE1940" s="48">
        <v>2012</v>
      </c>
      <c r="AF1940" s="48">
        <v>20</v>
      </c>
      <c r="AG1940" s="48"/>
      <c r="AH1940" s="48"/>
      <c r="AI1940" s="48"/>
      <c r="AJ1940" s="49"/>
    </row>
    <row r="1941" spans="1:36" ht="31.5">
      <c r="A1941" s="4"/>
      <c r="B1941" s="5" t="s">
        <v>1366</v>
      </c>
      <c r="C1941" s="16">
        <v>0.83799999999999997</v>
      </c>
      <c r="D1941" s="16">
        <v>0</v>
      </c>
      <c r="E1941" s="16">
        <v>0</v>
      </c>
      <c r="F1941" s="16">
        <v>0.83799999999999997</v>
      </c>
      <c r="G1941" s="16">
        <v>0</v>
      </c>
      <c r="H1941" s="47">
        <v>0.83799999999999997</v>
      </c>
      <c r="I1941" s="47">
        <v>0</v>
      </c>
      <c r="J1941" s="47">
        <v>0</v>
      </c>
      <c r="K1941" s="47">
        <v>0.83799999999999997</v>
      </c>
      <c r="L1941" s="47">
        <v>0</v>
      </c>
      <c r="M1941" s="47">
        <f t="shared" si="38"/>
        <v>0</v>
      </c>
      <c r="N1941" s="47">
        <f t="shared" si="38"/>
        <v>0</v>
      </c>
      <c r="O1941" s="47">
        <f t="shared" si="38"/>
        <v>0</v>
      </c>
      <c r="P1941" s="47">
        <f t="shared" si="38"/>
        <v>0</v>
      </c>
      <c r="Q1941" s="47">
        <f t="shared" si="38"/>
        <v>0</v>
      </c>
      <c r="R1941" s="47">
        <v>0.83799999999999997</v>
      </c>
      <c r="S1941" s="47">
        <v>0</v>
      </c>
      <c r="T1941" s="47">
        <v>0</v>
      </c>
      <c r="U1941" s="47">
        <v>0.83799999999999997</v>
      </c>
      <c r="V1941" s="47">
        <v>0</v>
      </c>
      <c r="W1941" s="48"/>
      <c r="X1941" s="48"/>
      <c r="Y1941" s="48"/>
      <c r="Z1941" s="48"/>
      <c r="AA1941" s="48">
        <v>2011</v>
      </c>
      <c r="AB1941" s="48">
        <v>20</v>
      </c>
      <c r="AC1941" s="48" t="s">
        <v>1361</v>
      </c>
      <c r="AD1941" s="48"/>
      <c r="AE1941" s="48">
        <v>2011</v>
      </c>
      <c r="AF1941" s="48">
        <v>20</v>
      </c>
      <c r="AG1941" s="48"/>
      <c r="AH1941" s="48"/>
      <c r="AI1941" s="48"/>
      <c r="AJ1941" s="49"/>
    </row>
    <row r="1942" spans="1:36" ht="31.5">
      <c r="A1942" s="4"/>
      <c r="B1942" s="5" t="s">
        <v>1367</v>
      </c>
      <c r="C1942" s="16">
        <v>2.6429999999999998</v>
      </c>
      <c r="D1942" s="16">
        <v>0</v>
      </c>
      <c r="E1942" s="16">
        <v>0</v>
      </c>
      <c r="F1942" s="16">
        <v>2.6429999999999998</v>
      </c>
      <c r="G1942" s="16">
        <v>0</v>
      </c>
      <c r="H1942" s="47">
        <v>0</v>
      </c>
      <c r="I1942" s="47">
        <v>0</v>
      </c>
      <c r="J1942" s="47">
        <v>0</v>
      </c>
      <c r="K1942" s="47">
        <v>0</v>
      </c>
      <c r="L1942" s="47">
        <v>0</v>
      </c>
      <c r="M1942" s="47">
        <f t="shared" si="38"/>
        <v>-2.6429999999999998</v>
      </c>
      <c r="N1942" s="47">
        <f t="shared" si="38"/>
        <v>0</v>
      </c>
      <c r="O1942" s="47">
        <f t="shared" si="38"/>
        <v>0</v>
      </c>
      <c r="P1942" s="47">
        <f t="shared" si="38"/>
        <v>-2.6429999999999998</v>
      </c>
      <c r="Q1942" s="47">
        <f t="shared" si="38"/>
        <v>0</v>
      </c>
      <c r="R1942" s="47">
        <v>0</v>
      </c>
      <c r="S1942" s="47">
        <v>0</v>
      </c>
      <c r="T1942" s="47">
        <v>0</v>
      </c>
      <c r="U1942" s="47">
        <v>0</v>
      </c>
      <c r="V1942" s="47">
        <v>0</v>
      </c>
      <c r="W1942" s="48"/>
      <c r="X1942" s="48"/>
      <c r="Y1942" s="48"/>
      <c r="Z1942" s="48"/>
      <c r="AA1942" s="48">
        <v>2011</v>
      </c>
      <c r="AB1942" s="48">
        <v>20</v>
      </c>
      <c r="AC1942" s="48"/>
      <c r="AD1942" s="48"/>
      <c r="AE1942" s="48">
        <v>2011</v>
      </c>
      <c r="AF1942" s="48">
        <v>20</v>
      </c>
      <c r="AG1942" s="48"/>
      <c r="AH1942" s="48"/>
      <c r="AI1942" s="48"/>
      <c r="AJ1942" s="49"/>
    </row>
    <row r="1943" spans="1:36" ht="31.5">
      <c r="A1943" s="4"/>
      <c r="B1943" s="5" t="s">
        <v>1368</v>
      </c>
      <c r="C1943" s="16">
        <v>3.06</v>
      </c>
      <c r="D1943" s="16">
        <v>0</v>
      </c>
      <c r="E1943" s="16">
        <v>0</v>
      </c>
      <c r="F1943" s="16">
        <v>3.06</v>
      </c>
      <c r="G1943" s="16">
        <v>0</v>
      </c>
      <c r="H1943" s="47">
        <v>0</v>
      </c>
      <c r="I1943" s="47">
        <v>0</v>
      </c>
      <c r="J1943" s="47">
        <v>0</v>
      </c>
      <c r="K1943" s="47">
        <v>0</v>
      </c>
      <c r="L1943" s="47">
        <v>0</v>
      </c>
      <c r="M1943" s="47">
        <f t="shared" si="38"/>
        <v>-3.06</v>
      </c>
      <c r="N1943" s="47">
        <f t="shared" si="38"/>
        <v>0</v>
      </c>
      <c r="O1943" s="47">
        <f t="shared" si="38"/>
        <v>0</v>
      </c>
      <c r="P1943" s="47">
        <f t="shared" si="38"/>
        <v>-3.06</v>
      </c>
      <c r="Q1943" s="47">
        <f t="shared" si="38"/>
        <v>0</v>
      </c>
      <c r="R1943" s="47">
        <v>0</v>
      </c>
      <c r="S1943" s="47">
        <v>0</v>
      </c>
      <c r="T1943" s="47">
        <v>0</v>
      </c>
      <c r="U1943" s="47">
        <v>0</v>
      </c>
      <c r="V1943" s="47">
        <v>0</v>
      </c>
      <c r="W1943" s="48"/>
      <c r="X1943" s="48"/>
      <c r="Y1943" s="48"/>
      <c r="Z1943" s="48"/>
      <c r="AA1943" s="48">
        <v>2011</v>
      </c>
      <c r="AB1943" s="48">
        <v>20</v>
      </c>
      <c r="AC1943" s="48"/>
      <c r="AD1943" s="48"/>
      <c r="AE1943" s="48">
        <v>2011</v>
      </c>
      <c r="AF1943" s="48">
        <v>20</v>
      </c>
      <c r="AG1943" s="48"/>
      <c r="AH1943" s="48"/>
      <c r="AI1943" s="48"/>
      <c r="AJ1943" s="49"/>
    </row>
    <row r="1944" spans="1:36" ht="47.25">
      <c r="A1944" s="4"/>
      <c r="B1944" s="5" t="s">
        <v>1369</v>
      </c>
      <c r="C1944" s="16">
        <v>0</v>
      </c>
      <c r="D1944" s="16">
        <v>0</v>
      </c>
      <c r="E1944" s="16">
        <v>0</v>
      </c>
      <c r="F1944" s="16">
        <v>0</v>
      </c>
      <c r="G1944" s="16">
        <v>0</v>
      </c>
      <c r="H1944" s="47">
        <v>0</v>
      </c>
      <c r="I1944" s="47">
        <v>0</v>
      </c>
      <c r="J1944" s="47">
        <v>0</v>
      </c>
      <c r="K1944" s="47">
        <v>0</v>
      </c>
      <c r="L1944" s="47">
        <v>0</v>
      </c>
      <c r="M1944" s="47">
        <f t="shared" si="38"/>
        <v>0</v>
      </c>
      <c r="N1944" s="47">
        <f t="shared" si="38"/>
        <v>0</v>
      </c>
      <c r="O1944" s="47">
        <f t="shared" si="38"/>
        <v>0</v>
      </c>
      <c r="P1944" s="47">
        <f t="shared" si="38"/>
        <v>0</v>
      </c>
      <c r="Q1944" s="47">
        <f t="shared" si="38"/>
        <v>0</v>
      </c>
      <c r="R1944" s="47">
        <v>0</v>
      </c>
      <c r="S1944" s="47">
        <v>0</v>
      </c>
      <c r="T1944" s="47">
        <v>0</v>
      </c>
      <c r="U1944" s="47">
        <v>0</v>
      </c>
      <c r="V1944" s="47">
        <v>0</v>
      </c>
      <c r="W1944" s="48"/>
      <c r="X1944" s="48"/>
      <c r="Y1944" s="48"/>
      <c r="Z1944" s="48"/>
      <c r="AA1944" s="48">
        <v>2011</v>
      </c>
      <c r="AB1944" s="48">
        <v>20</v>
      </c>
      <c r="AC1944" s="48" t="s">
        <v>1363</v>
      </c>
      <c r="AD1944" s="48"/>
      <c r="AE1944" s="48">
        <v>2011</v>
      </c>
      <c r="AF1944" s="48">
        <v>20</v>
      </c>
      <c r="AG1944" s="48"/>
      <c r="AH1944" s="48"/>
      <c r="AI1944" s="48"/>
      <c r="AJ1944" s="49"/>
    </row>
    <row r="1945" spans="1:36" ht="31.5">
      <c r="A1945" s="4"/>
      <c r="B1945" s="5" t="s">
        <v>1370</v>
      </c>
      <c r="C1945" s="16">
        <v>1.17</v>
      </c>
      <c r="D1945" s="16">
        <v>0</v>
      </c>
      <c r="E1945" s="16">
        <v>0</v>
      </c>
      <c r="F1945" s="16">
        <v>1.17</v>
      </c>
      <c r="G1945" s="16">
        <v>0</v>
      </c>
      <c r="H1945" s="47">
        <v>1.155</v>
      </c>
      <c r="I1945" s="47">
        <v>0</v>
      </c>
      <c r="J1945" s="47">
        <v>0</v>
      </c>
      <c r="K1945" s="47">
        <v>1.155</v>
      </c>
      <c r="L1945" s="47">
        <v>0</v>
      </c>
      <c r="M1945" s="47">
        <f t="shared" si="38"/>
        <v>-1.4999999999999902E-2</v>
      </c>
      <c r="N1945" s="47">
        <f t="shared" si="38"/>
        <v>0</v>
      </c>
      <c r="O1945" s="47">
        <f t="shared" si="38"/>
        <v>0</v>
      </c>
      <c r="P1945" s="47">
        <f t="shared" si="38"/>
        <v>-1.4999999999999902E-2</v>
      </c>
      <c r="Q1945" s="47">
        <f t="shared" si="38"/>
        <v>0</v>
      </c>
      <c r="R1945" s="47">
        <v>1.155</v>
      </c>
      <c r="S1945" s="47">
        <v>0</v>
      </c>
      <c r="T1945" s="47">
        <v>0</v>
      </c>
      <c r="U1945" s="47">
        <v>1.155</v>
      </c>
      <c r="V1945" s="47">
        <v>0</v>
      </c>
      <c r="W1945" s="48"/>
      <c r="X1945" s="48"/>
      <c r="Y1945" s="48"/>
      <c r="Z1945" s="48"/>
      <c r="AA1945" s="48">
        <v>2011</v>
      </c>
      <c r="AB1945" s="48">
        <v>20</v>
      </c>
      <c r="AC1945" s="48"/>
      <c r="AD1945" s="48"/>
      <c r="AE1945" s="48">
        <v>2011</v>
      </c>
      <c r="AF1945" s="48">
        <v>20</v>
      </c>
      <c r="AG1945" s="48"/>
      <c r="AH1945" s="48"/>
      <c r="AI1945" s="48"/>
      <c r="AJ1945" s="49"/>
    </row>
    <row r="1946" spans="1:36">
      <c r="A1946" s="4"/>
      <c r="B1946" s="5" t="s">
        <v>1373</v>
      </c>
      <c r="C1946" s="16">
        <v>0</v>
      </c>
      <c r="D1946" s="16">
        <v>0</v>
      </c>
      <c r="E1946" s="16">
        <v>0</v>
      </c>
      <c r="F1946" s="16">
        <v>0</v>
      </c>
      <c r="G1946" s="16">
        <v>0</v>
      </c>
      <c r="H1946" s="47">
        <v>0</v>
      </c>
      <c r="I1946" s="47">
        <v>0</v>
      </c>
      <c r="J1946" s="47">
        <v>0</v>
      </c>
      <c r="K1946" s="47">
        <v>0</v>
      </c>
      <c r="L1946" s="47">
        <v>0</v>
      </c>
      <c r="M1946" s="47">
        <f t="shared" si="38"/>
        <v>0</v>
      </c>
      <c r="N1946" s="47">
        <f t="shared" si="38"/>
        <v>0</v>
      </c>
      <c r="O1946" s="47">
        <f t="shared" si="38"/>
        <v>0</v>
      </c>
      <c r="P1946" s="47">
        <f t="shared" si="38"/>
        <v>0</v>
      </c>
      <c r="Q1946" s="47">
        <f t="shared" si="38"/>
        <v>0</v>
      </c>
      <c r="R1946" s="47">
        <v>0</v>
      </c>
      <c r="S1946" s="47">
        <v>0</v>
      </c>
      <c r="T1946" s="47">
        <v>0</v>
      </c>
      <c r="U1946" s="47">
        <v>0</v>
      </c>
      <c r="V1946" s="47">
        <v>0</v>
      </c>
      <c r="W1946" s="48"/>
      <c r="X1946" s="48"/>
      <c r="Y1946" s="48"/>
      <c r="Z1946" s="48"/>
      <c r="AA1946" s="48">
        <v>2010</v>
      </c>
      <c r="AB1946" s="48">
        <v>20</v>
      </c>
      <c r="AC1946" s="48"/>
      <c r="AD1946" s="48"/>
      <c r="AE1946" s="48">
        <v>2010</v>
      </c>
      <c r="AF1946" s="48">
        <v>20</v>
      </c>
      <c r="AG1946" s="48"/>
      <c r="AH1946" s="48"/>
      <c r="AI1946" s="48"/>
      <c r="AJ1946" s="49"/>
    </row>
    <row r="1947" spans="1:36" ht="63">
      <c r="A1947" s="4"/>
      <c r="B1947" s="5" t="s">
        <v>1374</v>
      </c>
      <c r="C1947" s="16">
        <v>0</v>
      </c>
      <c r="D1947" s="16">
        <v>0</v>
      </c>
      <c r="E1947" s="16">
        <v>0</v>
      </c>
      <c r="F1947" s="16">
        <v>0</v>
      </c>
      <c r="G1947" s="16">
        <v>0</v>
      </c>
      <c r="H1947" s="47">
        <v>0</v>
      </c>
      <c r="I1947" s="47">
        <v>0</v>
      </c>
      <c r="J1947" s="47">
        <v>0</v>
      </c>
      <c r="K1947" s="47">
        <v>0</v>
      </c>
      <c r="L1947" s="47">
        <v>0</v>
      </c>
      <c r="M1947" s="47">
        <f t="shared" si="38"/>
        <v>0</v>
      </c>
      <c r="N1947" s="47">
        <f t="shared" si="38"/>
        <v>0</v>
      </c>
      <c r="O1947" s="47">
        <f t="shared" si="38"/>
        <v>0</v>
      </c>
      <c r="P1947" s="47">
        <f t="shared" si="38"/>
        <v>0</v>
      </c>
      <c r="Q1947" s="47">
        <f t="shared" si="38"/>
        <v>0</v>
      </c>
      <c r="R1947" s="47">
        <v>0</v>
      </c>
      <c r="S1947" s="47">
        <v>0</v>
      </c>
      <c r="T1947" s="47">
        <v>0</v>
      </c>
      <c r="U1947" s="47">
        <v>0</v>
      </c>
      <c r="V1947" s="47">
        <v>0</v>
      </c>
      <c r="W1947" s="48"/>
      <c r="X1947" s="48"/>
      <c r="Y1947" s="48"/>
      <c r="Z1947" s="48"/>
      <c r="AA1947" s="48">
        <v>2010</v>
      </c>
      <c r="AB1947" s="48">
        <v>20</v>
      </c>
      <c r="AC1947" s="48"/>
      <c r="AD1947" s="48"/>
      <c r="AE1947" s="48">
        <v>2010</v>
      </c>
      <c r="AF1947" s="48">
        <v>20</v>
      </c>
      <c r="AG1947" s="48"/>
      <c r="AH1947" s="48"/>
      <c r="AI1947" s="48"/>
      <c r="AJ1947" s="49"/>
    </row>
    <row r="1948" spans="1:36" ht="31.5">
      <c r="A1948" s="4"/>
      <c r="B1948" s="5" t="s">
        <v>1424</v>
      </c>
      <c r="C1948" s="16">
        <v>0</v>
      </c>
      <c r="D1948" s="16">
        <v>0</v>
      </c>
      <c r="E1948" s="16">
        <v>0</v>
      </c>
      <c r="F1948" s="16">
        <v>0</v>
      </c>
      <c r="G1948" s="16">
        <v>0</v>
      </c>
      <c r="H1948" s="47">
        <v>0</v>
      </c>
      <c r="I1948" s="47">
        <v>0</v>
      </c>
      <c r="J1948" s="47">
        <v>0</v>
      </c>
      <c r="K1948" s="47">
        <v>0</v>
      </c>
      <c r="L1948" s="47">
        <v>0</v>
      </c>
      <c r="M1948" s="47">
        <f t="shared" si="38"/>
        <v>0</v>
      </c>
      <c r="N1948" s="47">
        <f t="shared" si="38"/>
        <v>0</v>
      </c>
      <c r="O1948" s="47">
        <f t="shared" si="38"/>
        <v>0</v>
      </c>
      <c r="P1948" s="47">
        <f t="shared" si="38"/>
        <v>0</v>
      </c>
      <c r="Q1948" s="47">
        <f t="shared" si="38"/>
        <v>0</v>
      </c>
      <c r="R1948" s="47">
        <v>0</v>
      </c>
      <c r="S1948" s="47">
        <v>0</v>
      </c>
      <c r="T1948" s="47">
        <v>0</v>
      </c>
      <c r="U1948" s="47">
        <v>0</v>
      </c>
      <c r="V1948" s="47">
        <v>0</v>
      </c>
      <c r="W1948" s="48"/>
      <c r="X1948" s="48"/>
      <c r="Y1948" s="48"/>
      <c r="Z1948" s="48"/>
      <c r="AA1948" s="48">
        <v>2010</v>
      </c>
      <c r="AB1948" s="48"/>
      <c r="AC1948" s="48"/>
      <c r="AD1948" s="48"/>
      <c r="AE1948" s="48">
        <v>2010</v>
      </c>
      <c r="AF1948" s="48"/>
      <c r="AG1948" s="48"/>
      <c r="AH1948" s="48"/>
      <c r="AI1948" s="48"/>
      <c r="AJ1948" s="49"/>
    </row>
    <row r="1949" spans="1:36" ht="31.5">
      <c r="A1949" s="4"/>
      <c r="B1949" s="5" t="s">
        <v>1425</v>
      </c>
      <c r="C1949" s="16">
        <v>0</v>
      </c>
      <c r="D1949" s="16">
        <v>0</v>
      </c>
      <c r="E1949" s="16">
        <v>0</v>
      </c>
      <c r="F1949" s="16">
        <v>0</v>
      </c>
      <c r="G1949" s="16">
        <v>0</v>
      </c>
      <c r="H1949" s="47">
        <v>0</v>
      </c>
      <c r="I1949" s="47">
        <v>0</v>
      </c>
      <c r="J1949" s="47">
        <v>0</v>
      </c>
      <c r="K1949" s="47">
        <v>0</v>
      </c>
      <c r="L1949" s="47">
        <v>0</v>
      </c>
      <c r="M1949" s="47">
        <f t="shared" si="38"/>
        <v>0</v>
      </c>
      <c r="N1949" s="47">
        <f t="shared" si="38"/>
        <v>0</v>
      </c>
      <c r="O1949" s="47">
        <f t="shared" si="38"/>
        <v>0</v>
      </c>
      <c r="P1949" s="47">
        <f t="shared" si="38"/>
        <v>0</v>
      </c>
      <c r="Q1949" s="47">
        <f t="shared" si="38"/>
        <v>0</v>
      </c>
      <c r="R1949" s="47">
        <v>0</v>
      </c>
      <c r="S1949" s="47">
        <v>0</v>
      </c>
      <c r="T1949" s="47">
        <v>0</v>
      </c>
      <c r="U1949" s="47">
        <v>0</v>
      </c>
      <c r="V1949" s="47">
        <v>0</v>
      </c>
      <c r="W1949" s="48"/>
      <c r="X1949" s="48"/>
      <c r="Y1949" s="48"/>
      <c r="Z1949" s="48"/>
      <c r="AA1949" s="48">
        <v>2012</v>
      </c>
      <c r="AB1949" s="48">
        <v>20</v>
      </c>
      <c r="AC1949" s="48"/>
      <c r="AD1949" s="48"/>
      <c r="AE1949" s="48">
        <v>2012</v>
      </c>
      <c r="AF1949" s="48">
        <v>20</v>
      </c>
      <c r="AG1949" s="48"/>
      <c r="AH1949" s="48"/>
      <c r="AI1949" s="48"/>
      <c r="AJ1949" s="49"/>
    </row>
    <row r="1950" spans="1:36" ht="31.5">
      <c r="A1950" s="4"/>
      <c r="B1950" s="5" t="s">
        <v>1595</v>
      </c>
      <c r="C1950" s="16">
        <v>0</v>
      </c>
      <c r="D1950" s="16">
        <v>0</v>
      </c>
      <c r="E1950" s="16">
        <v>0</v>
      </c>
      <c r="F1950" s="16">
        <v>0</v>
      </c>
      <c r="G1950" s="16">
        <v>0</v>
      </c>
      <c r="H1950" s="47">
        <v>0</v>
      </c>
      <c r="I1950" s="47">
        <v>0</v>
      </c>
      <c r="J1950" s="47">
        <v>0</v>
      </c>
      <c r="K1950" s="47">
        <v>0</v>
      </c>
      <c r="L1950" s="47">
        <v>0</v>
      </c>
      <c r="M1950" s="47">
        <f t="shared" si="38"/>
        <v>0</v>
      </c>
      <c r="N1950" s="47">
        <f t="shared" si="38"/>
        <v>0</v>
      </c>
      <c r="O1950" s="47">
        <f t="shared" si="38"/>
        <v>0</v>
      </c>
      <c r="P1950" s="47">
        <f t="shared" si="38"/>
        <v>0</v>
      </c>
      <c r="Q1950" s="47">
        <f t="shared" si="38"/>
        <v>0</v>
      </c>
      <c r="R1950" s="47">
        <v>0</v>
      </c>
      <c r="S1950" s="47">
        <v>0</v>
      </c>
      <c r="T1950" s="47">
        <v>0</v>
      </c>
      <c r="U1950" s="47">
        <v>0</v>
      </c>
      <c r="V1950" s="47">
        <v>0</v>
      </c>
      <c r="W1950" s="48"/>
      <c r="X1950" s="48"/>
      <c r="Y1950" s="48"/>
      <c r="Z1950" s="48"/>
      <c r="AA1950" s="48">
        <v>2010</v>
      </c>
      <c r="AB1950" s="48">
        <v>30</v>
      </c>
      <c r="AC1950" s="48"/>
      <c r="AD1950" s="48">
        <v>0</v>
      </c>
      <c r="AE1950" s="48">
        <v>2010</v>
      </c>
      <c r="AF1950" s="48">
        <v>30</v>
      </c>
      <c r="AG1950" s="48"/>
      <c r="AH1950" s="48"/>
      <c r="AI1950" s="48">
        <v>0</v>
      </c>
      <c r="AJ1950" s="49"/>
    </row>
    <row r="1951" spans="1:36">
      <c r="A1951" s="4"/>
      <c r="B1951" s="5" t="s">
        <v>1596</v>
      </c>
      <c r="C1951" s="16">
        <v>0</v>
      </c>
      <c r="D1951" s="16">
        <v>0</v>
      </c>
      <c r="E1951" s="16">
        <v>0</v>
      </c>
      <c r="F1951" s="16">
        <v>0</v>
      </c>
      <c r="G1951" s="16">
        <v>0</v>
      </c>
      <c r="H1951" s="47">
        <v>0</v>
      </c>
      <c r="I1951" s="47">
        <v>0</v>
      </c>
      <c r="J1951" s="47">
        <v>0</v>
      </c>
      <c r="K1951" s="47">
        <v>0</v>
      </c>
      <c r="L1951" s="47">
        <v>0</v>
      </c>
      <c r="M1951" s="47">
        <f t="shared" si="38"/>
        <v>0</v>
      </c>
      <c r="N1951" s="47">
        <f t="shared" si="38"/>
        <v>0</v>
      </c>
      <c r="O1951" s="47">
        <f t="shared" si="38"/>
        <v>0</v>
      </c>
      <c r="P1951" s="47">
        <f t="shared" si="38"/>
        <v>0</v>
      </c>
      <c r="Q1951" s="47">
        <f t="shared" si="38"/>
        <v>0</v>
      </c>
      <c r="R1951" s="47">
        <v>0</v>
      </c>
      <c r="S1951" s="47">
        <v>0</v>
      </c>
      <c r="T1951" s="47">
        <v>0</v>
      </c>
      <c r="U1951" s="47">
        <v>0</v>
      </c>
      <c r="V1951" s="47">
        <v>0</v>
      </c>
      <c r="W1951" s="48"/>
      <c r="X1951" s="48"/>
      <c r="Y1951" s="48"/>
      <c r="Z1951" s="48"/>
      <c r="AA1951" s="48">
        <v>2010</v>
      </c>
      <c r="AB1951" s="48">
        <v>30</v>
      </c>
      <c r="AC1951" s="48"/>
      <c r="AD1951" s="48">
        <v>0</v>
      </c>
      <c r="AE1951" s="48">
        <v>2010</v>
      </c>
      <c r="AF1951" s="48">
        <v>30</v>
      </c>
      <c r="AG1951" s="48"/>
      <c r="AH1951" s="48"/>
      <c r="AI1951" s="48">
        <v>0</v>
      </c>
      <c r="AJ1951" s="49"/>
    </row>
    <row r="1952" spans="1:36" ht="31.5">
      <c r="A1952" s="4"/>
      <c r="B1952" s="5" t="s">
        <v>1597</v>
      </c>
      <c r="C1952" s="16">
        <v>0</v>
      </c>
      <c r="D1952" s="16">
        <v>0</v>
      </c>
      <c r="E1952" s="16">
        <v>0</v>
      </c>
      <c r="F1952" s="16">
        <v>0</v>
      </c>
      <c r="G1952" s="16">
        <v>0</v>
      </c>
      <c r="H1952" s="47">
        <v>0</v>
      </c>
      <c r="I1952" s="47">
        <v>0</v>
      </c>
      <c r="J1952" s="47">
        <v>0</v>
      </c>
      <c r="K1952" s="47">
        <v>0</v>
      </c>
      <c r="L1952" s="47">
        <v>0</v>
      </c>
      <c r="M1952" s="47">
        <f t="shared" si="38"/>
        <v>0</v>
      </c>
      <c r="N1952" s="47">
        <f t="shared" si="38"/>
        <v>0</v>
      </c>
      <c r="O1952" s="47">
        <f t="shared" si="38"/>
        <v>0</v>
      </c>
      <c r="P1952" s="47">
        <f t="shared" si="38"/>
        <v>0</v>
      </c>
      <c r="Q1952" s="47">
        <f t="shared" si="38"/>
        <v>0</v>
      </c>
      <c r="R1952" s="47">
        <v>0</v>
      </c>
      <c r="S1952" s="47">
        <v>0</v>
      </c>
      <c r="T1952" s="47">
        <v>0</v>
      </c>
      <c r="U1952" s="47">
        <v>0</v>
      </c>
      <c r="V1952" s="47">
        <v>0</v>
      </c>
      <c r="W1952" s="48"/>
      <c r="X1952" s="48"/>
      <c r="Y1952" s="48"/>
      <c r="Z1952" s="48"/>
      <c r="AA1952" s="48">
        <v>2012</v>
      </c>
      <c r="AB1952" s="48">
        <v>30</v>
      </c>
      <c r="AC1952" s="48"/>
      <c r="AD1952" s="48">
        <v>0</v>
      </c>
      <c r="AE1952" s="48">
        <v>2012</v>
      </c>
      <c r="AF1952" s="48">
        <v>30</v>
      </c>
      <c r="AG1952" s="48"/>
      <c r="AH1952" s="48"/>
      <c r="AI1952" s="48">
        <v>0</v>
      </c>
      <c r="AJ1952" s="49"/>
    </row>
    <row r="1953" spans="1:36" ht="78.75">
      <c r="A1953" s="4"/>
      <c r="B1953" s="5" t="s">
        <v>1598</v>
      </c>
      <c r="C1953" s="16">
        <v>0</v>
      </c>
      <c r="D1953" s="16">
        <v>0</v>
      </c>
      <c r="E1953" s="16">
        <v>0</v>
      </c>
      <c r="F1953" s="16">
        <v>0</v>
      </c>
      <c r="G1953" s="16">
        <v>0</v>
      </c>
      <c r="H1953" s="47">
        <v>0</v>
      </c>
      <c r="I1953" s="47">
        <v>0</v>
      </c>
      <c r="J1953" s="47">
        <v>0</v>
      </c>
      <c r="K1953" s="47">
        <v>0</v>
      </c>
      <c r="L1953" s="47">
        <v>0</v>
      </c>
      <c r="M1953" s="47">
        <f t="shared" si="38"/>
        <v>0</v>
      </c>
      <c r="N1953" s="47">
        <f t="shared" si="38"/>
        <v>0</v>
      </c>
      <c r="O1953" s="47">
        <f t="shared" si="38"/>
        <v>0</v>
      </c>
      <c r="P1953" s="47">
        <f t="shared" si="38"/>
        <v>0</v>
      </c>
      <c r="Q1953" s="47">
        <f t="shared" si="38"/>
        <v>0</v>
      </c>
      <c r="R1953" s="47">
        <v>0</v>
      </c>
      <c r="S1953" s="47">
        <v>0</v>
      </c>
      <c r="T1953" s="47">
        <v>0</v>
      </c>
      <c r="U1953" s="47">
        <v>0</v>
      </c>
      <c r="V1953" s="47">
        <v>0</v>
      </c>
      <c r="W1953" s="48"/>
      <c r="X1953" s="48"/>
      <c r="Y1953" s="48"/>
      <c r="Z1953" s="48"/>
      <c r="AA1953" s="48">
        <v>2010</v>
      </c>
      <c r="AB1953" s="48">
        <v>30</v>
      </c>
      <c r="AC1953" s="48"/>
      <c r="AD1953" s="48">
        <v>0</v>
      </c>
      <c r="AE1953" s="48">
        <v>2010</v>
      </c>
      <c r="AF1953" s="48">
        <v>30</v>
      </c>
      <c r="AG1953" s="48"/>
      <c r="AH1953" s="48"/>
      <c r="AI1953" s="48">
        <v>0</v>
      </c>
      <c r="AJ1953" s="49"/>
    </row>
    <row r="1954" spans="1:36" ht="47.25">
      <c r="A1954" s="4"/>
      <c r="B1954" s="5" t="s">
        <v>1599</v>
      </c>
      <c r="C1954" s="16">
        <v>0.15</v>
      </c>
      <c r="D1954" s="16">
        <v>0</v>
      </c>
      <c r="E1954" s="16">
        <v>0</v>
      </c>
      <c r="F1954" s="16">
        <v>0</v>
      </c>
      <c r="G1954" s="16">
        <v>0.15</v>
      </c>
      <c r="H1954" s="47">
        <v>0.13500000000000001</v>
      </c>
      <c r="I1954" s="47">
        <v>0</v>
      </c>
      <c r="J1954" s="47">
        <v>0</v>
      </c>
      <c r="K1954" s="47">
        <v>0</v>
      </c>
      <c r="L1954" s="47">
        <v>0.13500000000000001</v>
      </c>
      <c r="M1954" s="47">
        <f t="shared" si="38"/>
        <v>-1.4999999999999986E-2</v>
      </c>
      <c r="N1954" s="47">
        <f t="shared" si="38"/>
        <v>0</v>
      </c>
      <c r="O1954" s="47">
        <f t="shared" si="38"/>
        <v>0</v>
      </c>
      <c r="P1954" s="47">
        <f t="shared" si="38"/>
        <v>0</v>
      </c>
      <c r="Q1954" s="47">
        <f t="shared" si="38"/>
        <v>-1.4999999999999986E-2</v>
      </c>
      <c r="R1954" s="47">
        <v>0.15</v>
      </c>
      <c r="S1954" s="47">
        <v>0</v>
      </c>
      <c r="T1954" s="47">
        <v>0</v>
      </c>
      <c r="U1954" s="47">
        <v>0</v>
      </c>
      <c r="V1954" s="47">
        <v>0.15</v>
      </c>
      <c r="W1954" s="48"/>
      <c r="X1954" s="48"/>
      <c r="Y1954" s="48"/>
      <c r="Z1954" s="48"/>
      <c r="AA1954" s="48">
        <v>2011</v>
      </c>
      <c r="AB1954" s="48"/>
      <c r="AC1954" s="48"/>
      <c r="AD1954" s="48">
        <v>0</v>
      </c>
      <c r="AE1954" s="48">
        <v>2011</v>
      </c>
      <c r="AF1954" s="48"/>
      <c r="AG1954" s="48"/>
      <c r="AH1954" s="48"/>
      <c r="AI1954" s="48">
        <v>0</v>
      </c>
      <c r="AJ1954" s="49"/>
    </row>
    <row r="1955" spans="1:36" ht="31.5">
      <c r="A1955" s="4"/>
      <c r="B1955" s="5" t="s">
        <v>1600</v>
      </c>
      <c r="C1955" s="16">
        <v>0</v>
      </c>
      <c r="D1955" s="16">
        <v>0</v>
      </c>
      <c r="E1955" s="16">
        <v>0</v>
      </c>
      <c r="F1955" s="16">
        <v>0</v>
      </c>
      <c r="G1955" s="16">
        <v>0</v>
      </c>
      <c r="H1955" s="47">
        <v>0</v>
      </c>
      <c r="I1955" s="47">
        <v>0</v>
      </c>
      <c r="J1955" s="47">
        <v>0</v>
      </c>
      <c r="K1955" s="47">
        <v>0</v>
      </c>
      <c r="L1955" s="47">
        <v>0</v>
      </c>
      <c r="M1955" s="47">
        <f t="shared" si="38"/>
        <v>0</v>
      </c>
      <c r="N1955" s="47">
        <f t="shared" si="38"/>
        <v>0</v>
      </c>
      <c r="O1955" s="47">
        <f t="shared" si="38"/>
        <v>0</v>
      </c>
      <c r="P1955" s="47">
        <f t="shared" si="38"/>
        <v>0</v>
      </c>
      <c r="Q1955" s="47">
        <f t="shared" si="38"/>
        <v>0</v>
      </c>
      <c r="R1955" s="47">
        <v>0</v>
      </c>
      <c r="S1955" s="47">
        <v>0</v>
      </c>
      <c r="T1955" s="47">
        <v>0</v>
      </c>
      <c r="U1955" s="47">
        <v>0</v>
      </c>
      <c r="V1955" s="47">
        <v>0</v>
      </c>
      <c r="W1955" s="48"/>
      <c r="X1955" s="48"/>
      <c r="Y1955" s="48"/>
      <c r="Z1955" s="48"/>
      <c r="AA1955" s="48">
        <v>2010</v>
      </c>
      <c r="AB1955" s="48">
        <v>30</v>
      </c>
      <c r="AC1955" s="48"/>
      <c r="AD1955" s="48">
        <v>0</v>
      </c>
      <c r="AE1955" s="48">
        <v>2010</v>
      </c>
      <c r="AF1955" s="48">
        <v>30</v>
      </c>
      <c r="AG1955" s="48"/>
      <c r="AH1955" s="48"/>
      <c r="AI1955" s="48">
        <v>0</v>
      </c>
      <c r="AJ1955" s="49"/>
    </row>
    <row r="1956" spans="1:36">
      <c r="A1956" s="4"/>
      <c r="B1956" s="5" t="s">
        <v>1750</v>
      </c>
      <c r="C1956" s="16">
        <v>0</v>
      </c>
      <c r="D1956" s="16">
        <v>0</v>
      </c>
      <c r="E1956" s="16">
        <v>0</v>
      </c>
      <c r="F1956" s="16">
        <v>0</v>
      </c>
      <c r="G1956" s="16">
        <v>0</v>
      </c>
      <c r="H1956" s="47">
        <v>0</v>
      </c>
      <c r="I1956" s="47">
        <v>0</v>
      </c>
      <c r="J1956" s="47">
        <v>0</v>
      </c>
      <c r="K1956" s="47">
        <v>0</v>
      </c>
      <c r="L1956" s="47">
        <v>0</v>
      </c>
      <c r="M1956" s="47">
        <f t="shared" si="38"/>
        <v>0</v>
      </c>
      <c r="N1956" s="47">
        <f t="shared" si="38"/>
        <v>0</v>
      </c>
      <c r="O1956" s="47">
        <f t="shared" si="38"/>
        <v>0</v>
      </c>
      <c r="P1956" s="47">
        <f t="shared" si="38"/>
        <v>0</v>
      </c>
      <c r="Q1956" s="47">
        <f t="shared" si="38"/>
        <v>0</v>
      </c>
      <c r="R1956" s="47">
        <v>0.44700000000000001</v>
      </c>
      <c r="S1956" s="47">
        <v>0</v>
      </c>
      <c r="T1956" s="47">
        <v>0</v>
      </c>
      <c r="U1956" s="47">
        <v>0</v>
      </c>
      <c r="V1956" s="47">
        <v>0.44700000000000001</v>
      </c>
      <c r="W1956" s="48"/>
      <c r="X1956" s="48"/>
      <c r="Y1956" s="48"/>
      <c r="Z1956" s="48"/>
      <c r="AA1956" s="48">
        <v>2011</v>
      </c>
      <c r="AB1956" s="48">
        <v>25</v>
      </c>
      <c r="AC1956" s="48"/>
      <c r="AD1956" s="48"/>
      <c r="AE1956" s="48">
        <v>2011</v>
      </c>
      <c r="AF1956" s="48">
        <v>25</v>
      </c>
      <c r="AG1956" s="48"/>
      <c r="AH1956" s="48"/>
      <c r="AI1956" s="48"/>
      <c r="AJ1956" s="49"/>
    </row>
    <row r="1957" spans="1:36">
      <c r="A1957" s="4"/>
      <c r="B1957" s="5" t="s">
        <v>1750</v>
      </c>
      <c r="C1957" s="16">
        <v>0</v>
      </c>
      <c r="D1957" s="16">
        <v>0</v>
      </c>
      <c r="E1957" s="16">
        <v>0</v>
      </c>
      <c r="F1957" s="16">
        <v>0</v>
      </c>
      <c r="G1957" s="16">
        <v>0</v>
      </c>
      <c r="H1957" s="47">
        <v>0</v>
      </c>
      <c r="I1957" s="47">
        <v>0</v>
      </c>
      <c r="J1957" s="47">
        <v>0</v>
      </c>
      <c r="K1957" s="47">
        <v>0</v>
      </c>
      <c r="L1957" s="47">
        <v>0</v>
      </c>
      <c r="M1957" s="47">
        <f t="shared" si="38"/>
        <v>0</v>
      </c>
      <c r="N1957" s="47">
        <f t="shared" si="38"/>
        <v>0</v>
      </c>
      <c r="O1957" s="47">
        <f t="shared" si="38"/>
        <v>0</v>
      </c>
      <c r="P1957" s="47">
        <f t="shared" si="38"/>
        <v>0</v>
      </c>
      <c r="Q1957" s="47">
        <f t="shared" si="38"/>
        <v>0</v>
      </c>
      <c r="R1957" s="47">
        <v>0.66200000000000003</v>
      </c>
      <c r="S1957" s="47">
        <v>0</v>
      </c>
      <c r="T1957" s="47">
        <v>0</v>
      </c>
      <c r="U1957" s="47">
        <v>0</v>
      </c>
      <c r="V1957" s="47">
        <v>0.66200000000000003</v>
      </c>
      <c r="W1957" s="48"/>
      <c r="X1957" s="48"/>
      <c r="Y1957" s="48"/>
      <c r="Z1957" s="48"/>
      <c r="AA1957" s="48">
        <v>2011</v>
      </c>
      <c r="AB1957" s="48"/>
      <c r="AC1957" s="48"/>
      <c r="AD1957" s="48"/>
      <c r="AE1957" s="48">
        <v>2011</v>
      </c>
      <c r="AF1957" s="48"/>
      <c r="AG1957" s="48"/>
      <c r="AH1957" s="48"/>
      <c r="AI1957" s="48"/>
      <c r="AJ1957" s="49"/>
    </row>
    <row r="1958" spans="1:36" ht="31.5">
      <c r="A1958" s="4"/>
      <c r="B1958" s="5" t="s">
        <v>1790</v>
      </c>
      <c r="C1958" s="16">
        <v>0</v>
      </c>
      <c r="D1958" s="16">
        <v>0</v>
      </c>
      <c r="E1958" s="16">
        <v>0</v>
      </c>
      <c r="F1958" s="16">
        <v>0</v>
      </c>
      <c r="G1958" s="16">
        <v>0</v>
      </c>
      <c r="H1958" s="47">
        <v>0</v>
      </c>
      <c r="I1958" s="47">
        <v>0</v>
      </c>
      <c r="J1958" s="47">
        <v>0</v>
      </c>
      <c r="K1958" s="47">
        <v>0</v>
      </c>
      <c r="L1958" s="47">
        <v>0</v>
      </c>
      <c r="M1958" s="47">
        <f t="shared" si="38"/>
        <v>0</v>
      </c>
      <c r="N1958" s="47">
        <f t="shared" si="38"/>
        <v>0</v>
      </c>
      <c r="O1958" s="47">
        <f t="shared" si="38"/>
        <v>0</v>
      </c>
      <c r="P1958" s="47">
        <f t="shared" si="38"/>
        <v>0</v>
      </c>
      <c r="Q1958" s="47">
        <f t="shared" si="38"/>
        <v>0</v>
      </c>
      <c r="R1958" s="47">
        <v>0</v>
      </c>
      <c r="S1958" s="47">
        <v>0</v>
      </c>
      <c r="T1958" s="47">
        <v>0</v>
      </c>
      <c r="U1958" s="47">
        <v>0</v>
      </c>
      <c r="V1958" s="47">
        <v>0</v>
      </c>
      <c r="W1958" s="48"/>
      <c r="X1958" s="48"/>
      <c r="Y1958" s="48"/>
      <c r="Z1958" s="48"/>
      <c r="AA1958" s="48">
        <v>2009</v>
      </c>
      <c r="AB1958" s="48"/>
      <c r="AC1958" s="48"/>
      <c r="AD1958" s="48"/>
      <c r="AE1958" s="48">
        <v>2009</v>
      </c>
      <c r="AF1958" s="48"/>
      <c r="AG1958" s="48"/>
      <c r="AH1958" s="48"/>
      <c r="AI1958" s="48"/>
      <c r="AJ1958" s="49"/>
    </row>
    <row r="1959" spans="1:36" ht="47.25">
      <c r="A1959" s="4"/>
      <c r="B1959" s="5" t="s">
        <v>1791</v>
      </c>
      <c r="C1959" s="16">
        <v>0</v>
      </c>
      <c r="D1959" s="16">
        <v>0</v>
      </c>
      <c r="E1959" s="16">
        <v>0</v>
      </c>
      <c r="F1959" s="16">
        <v>0</v>
      </c>
      <c r="G1959" s="16">
        <v>0</v>
      </c>
      <c r="H1959" s="47">
        <v>0</v>
      </c>
      <c r="I1959" s="47">
        <v>0</v>
      </c>
      <c r="J1959" s="47">
        <v>0</v>
      </c>
      <c r="K1959" s="47">
        <v>0</v>
      </c>
      <c r="L1959" s="47">
        <v>0</v>
      </c>
      <c r="M1959" s="47">
        <f t="shared" si="38"/>
        <v>0</v>
      </c>
      <c r="N1959" s="47">
        <f t="shared" si="38"/>
        <v>0</v>
      </c>
      <c r="O1959" s="47">
        <f t="shared" si="38"/>
        <v>0</v>
      </c>
      <c r="P1959" s="47">
        <f t="shared" si="38"/>
        <v>0</v>
      </c>
      <c r="Q1959" s="47">
        <f t="shared" si="38"/>
        <v>0</v>
      </c>
      <c r="R1959" s="47">
        <v>0</v>
      </c>
      <c r="S1959" s="47">
        <v>0</v>
      </c>
      <c r="T1959" s="47">
        <v>0</v>
      </c>
      <c r="U1959" s="47">
        <v>0</v>
      </c>
      <c r="V1959" s="47">
        <v>0</v>
      </c>
      <c r="W1959" s="48"/>
      <c r="X1959" s="48"/>
      <c r="Y1959" s="48"/>
      <c r="Z1959" s="48"/>
      <c r="AA1959" s="48">
        <v>2009</v>
      </c>
      <c r="AB1959" s="48"/>
      <c r="AC1959" s="48"/>
      <c r="AD1959" s="48"/>
      <c r="AE1959" s="48">
        <v>2009</v>
      </c>
      <c r="AF1959" s="48"/>
      <c r="AG1959" s="48"/>
      <c r="AH1959" s="48"/>
      <c r="AI1959" s="48"/>
      <c r="AJ1959" s="49"/>
    </row>
    <row r="1960" spans="1:36">
      <c r="A1960" s="4"/>
      <c r="B1960" s="5" t="s">
        <v>1792</v>
      </c>
      <c r="C1960" s="16">
        <v>0</v>
      </c>
      <c r="D1960" s="16">
        <v>0</v>
      </c>
      <c r="E1960" s="16">
        <v>0</v>
      </c>
      <c r="F1960" s="16">
        <v>0</v>
      </c>
      <c r="G1960" s="16">
        <v>0</v>
      </c>
      <c r="H1960" s="47">
        <v>0</v>
      </c>
      <c r="I1960" s="47">
        <v>0</v>
      </c>
      <c r="J1960" s="47">
        <v>0</v>
      </c>
      <c r="K1960" s="47">
        <v>0</v>
      </c>
      <c r="L1960" s="47">
        <v>0</v>
      </c>
      <c r="M1960" s="47">
        <f t="shared" si="38"/>
        <v>0</v>
      </c>
      <c r="N1960" s="47">
        <f t="shared" si="38"/>
        <v>0</v>
      </c>
      <c r="O1960" s="47">
        <f t="shared" si="38"/>
        <v>0</v>
      </c>
      <c r="P1960" s="47">
        <f t="shared" si="38"/>
        <v>0</v>
      </c>
      <c r="Q1960" s="47">
        <f t="shared" si="38"/>
        <v>0</v>
      </c>
      <c r="R1960" s="47">
        <v>0</v>
      </c>
      <c r="S1960" s="47">
        <v>0</v>
      </c>
      <c r="T1960" s="47">
        <v>0</v>
      </c>
      <c r="U1960" s="47">
        <v>0</v>
      </c>
      <c r="V1960" s="47">
        <v>0</v>
      </c>
      <c r="W1960" s="48"/>
      <c r="X1960" s="48"/>
      <c r="Y1960" s="48"/>
      <c r="Z1960" s="48"/>
      <c r="AA1960" s="48">
        <v>2011</v>
      </c>
      <c r="AB1960" s="48"/>
      <c r="AC1960" s="48"/>
      <c r="AD1960" s="48"/>
      <c r="AE1960" s="48">
        <v>2011</v>
      </c>
      <c r="AF1960" s="48"/>
      <c r="AG1960" s="48"/>
      <c r="AH1960" s="48"/>
      <c r="AI1960" s="48"/>
      <c r="AJ1960" s="49"/>
    </row>
    <row r="1961" spans="1:36" ht="31.5">
      <c r="A1961" s="4"/>
      <c r="B1961" s="5" t="s">
        <v>1793</v>
      </c>
      <c r="C1961" s="16">
        <v>0</v>
      </c>
      <c r="D1961" s="16">
        <v>0</v>
      </c>
      <c r="E1961" s="16">
        <v>0</v>
      </c>
      <c r="F1961" s="16">
        <v>0</v>
      </c>
      <c r="G1961" s="16">
        <v>0</v>
      </c>
      <c r="H1961" s="47">
        <v>0</v>
      </c>
      <c r="I1961" s="47">
        <v>0</v>
      </c>
      <c r="J1961" s="47">
        <v>0</v>
      </c>
      <c r="K1961" s="47">
        <v>0</v>
      </c>
      <c r="L1961" s="47">
        <v>0</v>
      </c>
      <c r="M1961" s="47">
        <f t="shared" si="38"/>
        <v>0</v>
      </c>
      <c r="N1961" s="47">
        <f t="shared" si="38"/>
        <v>0</v>
      </c>
      <c r="O1961" s="47">
        <f t="shared" si="38"/>
        <v>0</v>
      </c>
      <c r="P1961" s="47">
        <f t="shared" si="38"/>
        <v>0</v>
      </c>
      <c r="Q1961" s="47">
        <f t="shared" si="38"/>
        <v>0</v>
      </c>
      <c r="R1961" s="47">
        <v>0</v>
      </c>
      <c r="S1961" s="47">
        <v>0</v>
      </c>
      <c r="T1961" s="47">
        <v>0</v>
      </c>
      <c r="U1961" s="47">
        <v>0</v>
      </c>
      <c r="V1961" s="47">
        <v>0</v>
      </c>
      <c r="W1961" s="48"/>
      <c r="X1961" s="48"/>
      <c r="Y1961" s="48"/>
      <c r="Z1961" s="48"/>
      <c r="AA1961" s="48">
        <v>2009</v>
      </c>
      <c r="AB1961" s="48"/>
      <c r="AC1961" s="48"/>
      <c r="AD1961" s="48"/>
      <c r="AE1961" s="48">
        <v>2009</v>
      </c>
      <c r="AF1961" s="48"/>
      <c r="AG1961" s="48"/>
      <c r="AH1961" s="48"/>
      <c r="AI1961" s="48"/>
      <c r="AJ1961" s="49"/>
    </row>
    <row r="1962" spans="1:36" ht="31.5">
      <c r="A1962" s="4"/>
      <c r="B1962" s="5" t="s">
        <v>1794</v>
      </c>
      <c r="C1962" s="16">
        <v>1.77E-2</v>
      </c>
      <c r="D1962" s="16">
        <v>0</v>
      </c>
      <c r="E1962" s="16">
        <v>0</v>
      </c>
      <c r="F1962" s="16">
        <v>0</v>
      </c>
      <c r="G1962" s="16">
        <v>1.77E-2</v>
      </c>
      <c r="H1962" s="47">
        <v>0</v>
      </c>
      <c r="I1962" s="47">
        <v>0</v>
      </c>
      <c r="J1962" s="47">
        <v>0</v>
      </c>
      <c r="K1962" s="47">
        <v>0</v>
      </c>
      <c r="L1962" s="47">
        <v>0</v>
      </c>
      <c r="M1962" s="47">
        <f t="shared" si="38"/>
        <v>-1.77E-2</v>
      </c>
      <c r="N1962" s="47">
        <f t="shared" si="38"/>
        <v>0</v>
      </c>
      <c r="O1962" s="47">
        <f t="shared" si="38"/>
        <v>0</v>
      </c>
      <c r="P1962" s="47">
        <f t="shared" si="38"/>
        <v>0</v>
      </c>
      <c r="Q1962" s="47">
        <f t="shared" si="38"/>
        <v>-1.77E-2</v>
      </c>
      <c r="R1962" s="47">
        <v>0.02</v>
      </c>
      <c r="S1962" s="47">
        <v>0</v>
      </c>
      <c r="T1962" s="47">
        <v>0</v>
      </c>
      <c r="U1962" s="47">
        <v>0</v>
      </c>
      <c r="V1962" s="47">
        <v>0.02</v>
      </c>
      <c r="W1962" s="48"/>
      <c r="X1962" s="48"/>
      <c r="Y1962" s="48"/>
      <c r="Z1962" s="48"/>
      <c r="AA1962" s="48">
        <v>2009</v>
      </c>
      <c r="AB1962" s="48">
        <v>25</v>
      </c>
      <c r="AC1962" s="48"/>
      <c r="AD1962" s="48"/>
      <c r="AE1962" s="48">
        <v>2009</v>
      </c>
      <c r="AF1962" s="48">
        <v>25</v>
      </c>
      <c r="AG1962" s="48"/>
      <c r="AH1962" s="48"/>
      <c r="AI1962" s="48"/>
      <c r="AJ1962" s="49"/>
    </row>
    <row r="1963" spans="1:36" ht="47.25">
      <c r="A1963" s="4"/>
      <c r="B1963" s="5" t="s">
        <v>1795</v>
      </c>
      <c r="C1963" s="16">
        <v>0</v>
      </c>
      <c r="D1963" s="16">
        <v>0</v>
      </c>
      <c r="E1963" s="16">
        <v>0</v>
      </c>
      <c r="F1963" s="16">
        <v>0</v>
      </c>
      <c r="G1963" s="16">
        <v>0</v>
      </c>
      <c r="H1963" s="47">
        <v>0</v>
      </c>
      <c r="I1963" s="47">
        <v>0</v>
      </c>
      <c r="J1963" s="47">
        <v>0</v>
      </c>
      <c r="K1963" s="47">
        <v>0</v>
      </c>
      <c r="L1963" s="47">
        <v>0</v>
      </c>
      <c r="M1963" s="47">
        <f t="shared" si="38"/>
        <v>0</v>
      </c>
      <c r="N1963" s="47">
        <f t="shared" si="38"/>
        <v>0</v>
      </c>
      <c r="O1963" s="47">
        <f t="shared" si="38"/>
        <v>0</v>
      </c>
      <c r="P1963" s="47">
        <f t="shared" si="38"/>
        <v>0</v>
      </c>
      <c r="Q1963" s="47">
        <f t="shared" si="38"/>
        <v>0</v>
      </c>
      <c r="R1963" s="47">
        <v>0</v>
      </c>
      <c r="S1963" s="47">
        <v>0</v>
      </c>
      <c r="T1963" s="47">
        <v>0</v>
      </c>
      <c r="U1963" s="47">
        <v>0</v>
      </c>
      <c r="V1963" s="47">
        <v>0</v>
      </c>
      <c r="W1963" s="48"/>
      <c r="X1963" s="48"/>
      <c r="Y1963" s="48"/>
      <c r="Z1963" s="48"/>
      <c r="AA1963" s="48">
        <v>2009</v>
      </c>
      <c r="AB1963" s="48"/>
      <c r="AC1963" s="48"/>
      <c r="AD1963" s="48"/>
      <c r="AE1963" s="48">
        <v>2009</v>
      </c>
      <c r="AF1963" s="48"/>
      <c r="AG1963" s="48"/>
      <c r="AH1963" s="48"/>
      <c r="AI1963" s="48"/>
      <c r="AJ1963" s="49"/>
    </row>
    <row r="1964" spans="1:36" ht="31.5">
      <c r="A1964" s="4"/>
      <c r="B1964" s="5" t="s">
        <v>1796</v>
      </c>
      <c r="C1964" s="16">
        <v>0</v>
      </c>
      <c r="D1964" s="16">
        <v>0</v>
      </c>
      <c r="E1964" s="16">
        <v>0</v>
      </c>
      <c r="F1964" s="16">
        <v>0</v>
      </c>
      <c r="G1964" s="16">
        <v>0</v>
      </c>
      <c r="H1964" s="47">
        <v>0</v>
      </c>
      <c r="I1964" s="47">
        <v>0</v>
      </c>
      <c r="J1964" s="47">
        <v>0</v>
      </c>
      <c r="K1964" s="47">
        <v>0</v>
      </c>
      <c r="L1964" s="47">
        <v>0</v>
      </c>
      <c r="M1964" s="47">
        <f t="shared" si="38"/>
        <v>0</v>
      </c>
      <c r="N1964" s="47">
        <f t="shared" si="38"/>
        <v>0</v>
      </c>
      <c r="O1964" s="47">
        <f t="shared" si="38"/>
        <v>0</v>
      </c>
      <c r="P1964" s="47">
        <f t="shared" si="38"/>
        <v>0</v>
      </c>
      <c r="Q1964" s="47">
        <f t="shared" si="38"/>
        <v>0</v>
      </c>
      <c r="R1964" s="47">
        <v>0</v>
      </c>
      <c r="S1964" s="47">
        <v>0</v>
      </c>
      <c r="T1964" s="47">
        <v>0</v>
      </c>
      <c r="U1964" s="47">
        <v>0</v>
      </c>
      <c r="V1964" s="47">
        <v>0</v>
      </c>
      <c r="W1964" s="48"/>
      <c r="X1964" s="48"/>
      <c r="Y1964" s="48"/>
      <c r="Z1964" s="48"/>
      <c r="AA1964" s="48">
        <v>2009</v>
      </c>
      <c r="AB1964" s="48"/>
      <c r="AC1964" s="48"/>
      <c r="AD1964" s="48"/>
      <c r="AE1964" s="48">
        <v>2009</v>
      </c>
      <c r="AF1964" s="48"/>
      <c r="AG1964" s="48"/>
      <c r="AH1964" s="48"/>
      <c r="AI1964" s="48"/>
      <c r="AJ1964" s="49"/>
    </row>
    <row r="1965" spans="1:36">
      <c r="A1965" s="4"/>
      <c r="B1965" s="5" t="s">
        <v>1799</v>
      </c>
      <c r="C1965" s="16">
        <v>0</v>
      </c>
      <c r="D1965" s="16">
        <v>0</v>
      </c>
      <c r="E1965" s="16">
        <v>0</v>
      </c>
      <c r="F1965" s="16">
        <v>0</v>
      </c>
      <c r="G1965" s="16">
        <v>0</v>
      </c>
      <c r="H1965" s="47">
        <v>0</v>
      </c>
      <c r="I1965" s="47">
        <v>0</v>
      </c>
      <c r="J1965" s="47">
        <v>0</v>
      </c>
      <c r="K1965" s="47">
        <v>0</v>
      </c>
      <c r="L1965" s="47">
        <v>0</v>
      </c>
      <c r="M1965" s="47">
        <f t="shared" si="38"/>
        <v>0</v>
      </c>
      <c r="N1965" s="47">
        <f t="shared" si="38"/>
        <v>0</v>
      </c>
      <c r="O1965" s="47">
        <f t="shared" si="38"/>
        <v>0</v>
      </c>
      <c r="P1965" s="47">
        <f t="shared" si="38"/>
        <v>0</v>
      </c>
      <c r="Q1965" s="47">
        <f t="shared" si="38"/>
        <v>0</v>
      </c>
      <c r="R1965" s="47">
        <v>0.10100000000000001</v>
      </c>
      <c r="S1965" s="47">
        <v>0</v>
      </c>
      <c r="T1965" s="47">
        <v>0</v>
      </c>
      <c r="U1965" s="47">
        <v>0</v>
      </c>
      <c r="V1965" s="47">
        <v>0.10100000000000001</v>
      </c>
      <c r="W1965" s="48"/>
      <c r="X1965" s="48"/>
      <c r="Y1965" s="48"/>
      <c r="Z1965" s="48"/>
      <c r="AA1965" s="48"/>
      <c r="AB1965" s="48"/>
      <c r="AC1965" s="48"/>
      <c r="AD1965" s="48"/>
      <c r="AE1965" s="48"/>
      <c r="AF1965" s="48"/>
      <c r="AG1965" s="48"/>
      <c r="AH1965" s="48"/>
      <c r="AI1965" s="48"/>
      <c r="AJ1965" s="49"/>
    </row>
    <row r="1966" spans="1:36">
      <c r="A1966" s="4"/>
      <c r="B1966" s="5" t="s">
        <v>1927</v>
      </c>
      <c r="C1966" s="16">
        <v>0</v>
      </c>
      <c r="D1966" s="16">
        <v>0</v>
      </c>
      <c r="E1966" s="16">
        <v>0</v>
      </c>
      <c r="F1966" s="16">
        <v>0</v>
      </c>
      <c r="G1966" s="16">
        <v>0</v>
      </c>
      <c r="H1966" s="47">
        <v>0</v>
      </c>
      <c r="I1966" s="47">
        <v>0</v>
      </c>
      <c r="J1966" s="47">
        <v>0</v>
      </c>
      <c r="K1966" s="47">
        <v>0</v>
      </c>
      <c r="L1966" s="47">
        <v>0</v>
      </c>
      <c r="M1966" s="47">
        <f t="shared" si="38"/>
        <v>0</v>
      </c>
      <c r="N1966" s="47">
        <f t="shared" si="38"/>
        <v>0</v>
      </c>
      <c r="O1966" s="47">
        <f t="shared" si="38"/>
        <v>0</v>
      </c>
      <c r="P1966" s="47">
        <f t="shared" si="38"/>
        <v>0</v>
      </c>
      <c r="Q1966" s="47">
        <f t="shared" si="38"/>
        <v>0</v>
      </c>
      <c r="R1966" s="47">
        <v>0</v>
      </c>
      <c r="S1966" s="47">
        <v>0</v>
      </c>
      <c r="T1966" s="47">
        <v>0</v>
      </c>
      <c r="U1966" s="47">
        <v>0</v>
      </c>
      <c r="V1966" s="47">
        <v>0</v>
      </c>
      <c r="W1966" s="48"/>
      <c r="X1966" s="48"/>
      <c r="Y1966" s="48"/>
      <c r="Z1966" s="48"/>
      <c r="AA1966" s="48">
        <v>2011</v>
      </c>
      <c r="AB1966" s="48"/>
      <c r="AC1966" s="48"/>
      <c r="AD1966" s="48"/>
      <c r="AE1966" s="48">
        <v>2011</v>
      </c>
      <c r="AF1966" s="48"/>
      <c r="AG1966" s="48" t="s">
        <v>1807</v>
      </c>
      <c r="AH1966" s="48"/>
      <c r="AI1966" s="48"/>
      <c r="AJ1966" s="49"/>
    </row>
    <row r="1967" spans="1:36" ht="47.25">
      <c r="A1967" s="4"/>
      <c r="B1967" s="5" t="s">
        <v>1928</v>
      </c>
      <c r="C1967" s="16">
        <v>0.100157</v>
      </c>
      <c r="D1967" s="16">
        <v>0</v>
      </c>
      <c r="E1967" s="16">
        <v>0</v>
      </c>
      <c r="F1967" s="16">
        <v>0.100157</v>
      </c>
      <c r="G1967" s="16">
        <v>0</v>
      </c>
      <c r="H1967" s="47">
        <v>7.0157879399999998E-2</v>
      </c>
      <c r="I1967" s="47">
        <v>0</v>
      </c>
      <c r="J1967" s="47">
        <v>0</v>
      </c>
      <c r="K1967" s="47">
        <v>7.0157879399999998E-2</v>
      </c>
      <c r="L1967" s="47">
        <v>0</v>
      </c>
      <c r="M1967" s="47">
        <f t="shared" si="38"/>
        <v>-2.9999120599999998E-2</v>
      </c>
      <c r="N1967" s="47">
        <f t="shared" si="38"/>
        <v>0</v>
      </c>
      <c r="O1967" s="47">
        <f t="shared" si="38"/>
        <v>0</v>
      </c>
      <c r="P1967" s="47">
        <f t="shared" si="38"/>
        <v>-2.9999120599999998E-2</v>
      </c>
      <c r="Q1967" s="47">
        <f t="shared" si="38"/>
        <v>0</v>
      </c>
      <c r="R1967" s="47">
        <v>5.9455830000000001E-2</v>
      </c>
      <c r="S1967" s="47">
        <v>0</v>
      </c>
      <c r="T1967" s="47">
        <v>0</v>
      </c>
      <c r="U1967" s="47">
        <v>5.9455830000000001E-2</v>
      </c>
      <c r="V1967" s="47">
        <v>0</v>
      </c>
      <c r="W1967" s="48"/>
      <c r="X1967" s="48"/>
      <c r="Y1967" s="48"/>
      <c r="Z1967" s="48"/>
      <c r="AA1967" s="48">
        <v>2011</v>
      </c>
      <c r="AB1967" s="48">
        <v>25</v>
      </c>
      <c r="AC1967" s="48"/>
      <c r="AD1967" s="48"/>
      <c r="AE1967" s="48">
        <v>2011</v>
      </c>
      <c r="AF1967" s="48">
        <v>25</v>
      </c>
      <c r="AG1967" s="48" t="s">
        <v>1807</v>
      </c>
      <c r="AH1967" s="48"/>
      <c r="AI1967" s="48"/>
      <c r="AJ1967" s="49"/>
    </row>
    <row r="1968" spans="1:36" ht="31.5">
      <c r="A1968" s="4"/>
      <c r="B1968" s="5" t="s">
        <v>1929</v>
      </c>
      <c r="C1968" s="16">
        <v>0</v>
      </c>
      <c r="D1968" s="16">
        <v>0</v>
      </c>
      <c r="E1968" s="16">
        <v>0</v>
      </c>
      <c r="F1968" s="16">
        <v>0</v>
      </c>
      <c r="G1968" s="16">
        <v>0</v>
      </c>
      <c r="H1968" s="47">
        <v>0</v>
      </c>
      <c r="I1968" s="47">
        <v>0</v>
      </c>
      <c r="J1968" s="47">
        <v>0</v>
      </c>
      <c r="K1968" s="47">
        <v>0</v>
      </c>
      <c r="L1968" s="47">
        <v>0</v>
      </c>
      <c r="M1968" s="47">
        <f t="shared" si="38"/>
        <v>0</v>
      </c>
      <c r="N1968" s="47">
        <f t="shared" si="38"/>
        <v>0</v>
      </c>
      <c r="O1968" s="47">
        <f t="shared" si="38"/>
        <v>0</v>
      </c>
      <c r="P1968" s="47">
        <f t="shared" si="38"/>
        <v>0</v>
      </c>
      <c r="Q1968" s="47">
        <f t="shared" si="38"/>
        <v>0</v>
      </c>
      <c r="R1968" s="47">
        <v>0</v>
      </c>
      <c r="S1968" s="47">
        <v>0</v>
      </c>
      <c r="T1968" s="47">
        <v>0</v>
      </c>
      <c r="U1968" s="47">
        <v>0</v>
      </c>
      <c r="V1968" s="47">
        <v>0</v>
      </c>
      <c r="W1968" s="48"/>
      <c r="X1968" s="48"/>
      <c r="Y1968" s="48"/>
      <c r="Z1968" s="48"/>
      <c r="AA1968" s="48">
        <v>2011</v>
      </c>
      <c r="AB1968" s="48"/>
      <c r="AC1968" s="48"/>
      <c r="AD1968" s="48"/>
      <c r="AE1968" s="48">
        <v>2011</v>
      </c>
      <c r="AF1968" s="48"/>
      <c r="AG1968" s="48"/>
      <c r="AH1968" s="48"/>
      <c r="AI1968" s="48"/>
      <c r="AJ1968" s="49"/>
    </row>
    <row r="1969" spans="1:36" ht="31.5">
      <c r="A1969" s="4"/>
      <c r="B1969" s="5" t="s">
        <v>1930</v>
      </c>
      <c r="C1969" s="16">
        <v>0</v>
      </c>
      <c r="D1969" s="16">
        <v>0</v>
      </c>
      <c r="E1969" s="16">
        <v>0</v>
      </c>
      <c r="F1969" s="16">
        <v>0</v>
      </c>
      <c r="G1969" s="16">
        <v>0</v>
      </c>
      <c r="H1969" s="47">
        <v>0</v>
      </c>
      <c r="I1969" s="47">
        <v>0</v>
      </c>
      <c r="J1969" s="47">
        <v>0</v>
      </c>
      <c r="K1969" s="47">
        <v>0</v>
      </c>
      <c r="L1969" s="47">
        <v>0</v>
      </c>
      <c r="M1969" s="47">
        <f t="shared" ref="M1969:Q1977" si="39">H1969-C1969</f>
        <v>0</v>
      </c>
      <c r="N1969" s="47">
        <f t="shared" si="39"/>
        <v>0</v>
      </c>
      <c r="O1969" s="47">
        <f t="shared" si="39"/>
        <v>0</v>
      </c>
      <c r="P1969" s="47">
        <f t="shared" si="39"/>
        <v>0</v>
      </c>
      <c r="Q1969" s="47">
        <f t="shared" si="39"/>
        <v>0</v>
      </c>
      <c r="R1969" s="47">
        <v>0</v>
      </c>
      <c r="S1969" s="47">
        <v>0</v>
      </c>
      <c r="T1969" s="47">
        <v>0</v>
      </c>
      <c r="U1969" s="47">
        <v>0</v>
      </c>
      <c r="V1969" s="47">
        <v>0</v>
      </c>
      <c r="W1969" s="48"/>
      <c r="X1969" s="48"/>
      <c r="Y1969" s="48"/>
      <c r="Z1969" s="48"/>
      <c r="AA1969" s="48">
        <v>2011</v>
      </c>
      <c r="AB1969" s="48"/>
      <c r="AC1969" s="48"/>
      <c r="AD1969" s="48"/>
      <c r="AE1969" s="48">
        <v>2011</v>
      </c>
      <c r="AF1969" s="48"/>
      <c r="AG1969" s="48"/>
      <c r="AH1969" s="48"/>
      <c r="AI1969" s="48"/>
      <c r="AJ1969" s="49"/>
    </row>
    <row r="1970" spans="1:36" ht="31.5">
      <c r="A1970" s="4"/>
      <c r="B1970" s="5" t="s">
        <v>1931</v>
      </c>
      <c r="C1970" s="16">
        <v>0</v>
      </c>
      <c r="D1970" s="16">
        <v>0</v>
      </c>
      <c r="E1970" s="16">
        <v>0</v>
      </c>
      <c r="F1970" s="16">
        <v>0</v>
      </c>
      <c r="G1970" s="16">
        <v>0</v>
      </c>
      <c r="H1970" s="47">
        <v>0</v>
      </c>
      <c r="I1970" s="47">
        <v>0</v>
      </c>
      <c r="J1970" s="47">
        <v>0</v>
      </c>
      <c r="K1970" s="47">
        <v>0</v>
      </c>
      <c r="L1970" s="47">
        <v>0</v>
      </c>
      <c r="M1970" s="47">
        <f t="shared" si="39"/>
        <v>0</v>
      </c>
      <c r="N1970" s="47">
        <f t="shared" si="39"/>
        <v>0</v>
      </c>
      <c r="O1970" s="47">
        <f t="shared" si="39"/>
        <v>0</v>
      </c>
      <c r="P1970" s="47">
        <f t="shared" si="39"/>
        <v>0</v>
      </c>
      <c r="Q1970" s="47">
        <f t="shared" si="39"/>
        <v>0</v>
      </c>
      <c r="R1970" s="47">
        <v>0</v>
      </c>
      <c r="S1970" s="47">
        <v>0</v>
      </c>
      <c r="T1970" s="47">
        <v>0</v>
      </c>
      <c r="U1970" s="47">
        <v>0</v>
      </c>
      <c r="V1970" s="47">
        <v>0</v>
      </c>
      <c r="W1970" s="48"/>
      <c r="X1970" s="48"/>
      <c r="Y1970" s="48"/>
      <c r="Z1970" s="48"/>
      <c r="AA1970" s="48">
        <v>2011</v>
      </c>
      <c r="AB1970" s="48"/>
      <c r="AC1970" s="48"/>
      <c r="AD1970" s="48"/>
      <c r="AE1970" s="48">
        <v>2011</v>
      </c>
      <c r="AF1970" s="48"/>
      <c r="AG1970" s="48"/>
      <c r="AH1970" s="48"/>
      <c r="AI1970" s="48"/>
      <c r="AJ1970" s="49"/>
    </row>
    <row r="1971" spans="1:36" ht="31.5">
      <c r="A1971" s="4"/>
      <c r="B1971" s="5" t="s">
        <v>1932</v>
      </c>
      <c r="C1971" s="16">
        <v>39.053280000000001</v>
      </c>
      <c r="D1971" s="16">
        <v>0</v>
      </c>
      <c r="E1971" s="16">
        <v>0</v>
      </c>
      <c r="F1971" s="16">
        <v>39.053280000000001</v>
      </c>
      <c r="G1971" s="16">
        <v>0</v>
      </c>
      <c r="H1971" s="47">
        <v>0</v>
      </c>
      <c r="I1971" s="47">
        <v>0</v>
      </c>
      <c r="J1971" s="47">
        <v>0</v>
      </c>
      <c r="K1971" s="47">
        <v>0</v>
      </c>
      <c r="L1971" s="47">
        <v>0</v>
      </c>
      <c r="M1971" s="47">
        <f t="shared" si="39"/>
        <v>-39.053280000000001</v>
      </c>
      <c r="N1971" s="47">
        <f t="shared" si="39"/>
        <v>0</v>
      </c>
      <c r="O1971" s="47">
        <f t="shared" si="39"/>
        <v>0</v>
      </c>
      <c r="P1971" s="47">
        <f t="shared" si="39"/>
        <v>-39.053280000000001</v>
      </c>
      <c r="Q1971" s="47">
        <f t="shared" si="39"/>
        <v>0</v>
      </c>
      <c r="R1971" s="47">
        <v>0</v>
      </c>
      <c r="S1971" s="47">
        <v>0</v>
      </c>
      <c r="T1971" s="47">
        <v>0</v>
      </c>
      <c r="U1971" s="47">
        <v>0</v>
      </c>
      <c r="V1971" s="47">
        <v>0</v>
      </c>
      <c r="W1971" s="48"/>
      <c r="X1971" s="48"/>
      <c r="Y1971" s="48"/>
      <c r="Z1971" s="48"/>
      <c r="AA1971" s="48">
        <v>2011</v>
      </c>
      <c r="AB1971" s="48"/>
      <c r="AC1971" s="48"/>
      <c r="AD1971" s="48"/>
      <c r="AE1971" s="48">
        <v>2011</v>
      </c>
      <c r="AF1971" s="48"/>
      <c r="AG1971" s="48"/>
      <c r="AH1971" s="48"/>
      <c r="AI1971" s="48"/>
      <c r="AJ1971" s="49"/>
    </row>
    <row r="1972" spans="1:36" ht="31.5">
      <c r="A1972" s="4"/>
      <c r="B1972" s="5" t="s">
        <v>1933</v>
      </c>
      <c r="C1972" s="16">
        <v>7.8099952000000004</v>
      </c>
      <c r="D1972" s="16">
        <v>0</v>
      </c>
      <c r="E1972" s="16">
        <v>0</v>
      </c>
      <c r="F1972" s="16">
        <v>7.8099952000000004</v>
      </c>
      <c r="G1972" s="16">
        <v>0</v>
      </c>
      <c r="H1972" s="47">
        <v>1.748</v>
      </c>
      <c r="I1972" s="47">
        <v>0</v>
      </c>
      <c r="J1972" s="47">
        <v>0</v>
      </c>
      <c r="K1972" s="47">
        <v>1.748</v>
      </c>
      <c r="L1972" s="47">
        <v>0</v>
      </c>
      <c r="M1972" s="47">
        <f t="shared" si="39"/>
        <v>-6.0619952000000001</v>
      </c>
      <c r="N1972" s="47">
        <f t="shared" si="39"/>
        <v>0</v>
      </c>
      <c r="O1972" s="47">
        <f t="shared" si="39"/>
        <v>0</v>
      </c>
      <c r="P1972" s="47">
        <f t="shared" si="39"/>
        <v>-6.0619952000000001</v>
      </c>
      <c r="Q1972" s="47">
        <f t="shared" si="39"/>
        <v>0</v>
      </c>
      <c r="R1972" s="47">
        <v>13.10508475</v>
      </c>
      <c r="S1972" s="47">
        <v>0</v>
      </c>
      <c r="T1972" s="47">
        <v>0</v>
      </c>
      <c r="U1972" s="47">
        <v>13.10508475</v>
      </c>
      <c r="V1972" s="47">
        <v>0</v>
      </c>
      <c r="W1972" s="48"/>
      <c r="X1972" s="48"/>
      <c r="Y1972" s="48"/>
      <c r="Z1972" s="48"/>
      <c r="AA1972" s="48">
        <v>2011</v>
      </c>
      <c r="AB1972" s="48"/>
      <c r="AC1972" s="48"/>
      <c r="AD1972" s="48"/>
      <c r="AE1972" s="48">
        <v>2011</v>
      </c>
      <c r="AF1972" s="48"/>
      <c r="AG1972" s="48"/>
      <c r="AH1972" s="48"/>
      <c r="AI1972" s="48"/>
      <c r="AJ1972" s="49"/>
    </row>
    <row r="1973" spans="1:36" ht="31.5">
      <c r="A1973" s="4"/>
      <c r="B1973" s="5" t="s">
        <v>1934</v>
      </c>
      <c r="C1973" s="16">
        <v>4.4946200000000003</v>
      </c>
      <c r="D1973" s="16">
        <v>0</v>
      </c>
      <c r="E1973" s="16">
        <v>0</v>
      </c>
      <c r="F1973" s="16">
        <v>4.4946200000000003</v>
      </c>
      <c r="G1973" s="16">
        <v>0</v>
      </c>
      <c r="H1973" s="47">
        <v>4.1953500200000002</v>
      </c>
      <c r="I1973" s="47">
        <v>0</v>
      </c>
      <c r="J1973" s="47">
        <v>0</v>
      </c>
      <c r="K1973" s="47">
        <v>4.1953500200000002</v>
      </c>
      <c r="L1973" s="47">
        <v>0</v>
      </c>
      <c r="M1973" s="47">
        <f t="shared" si="39"/>
        <v>-0.29926998000000005</v>
      </c>
      <c r="N1973" s="47">
        <f t="shared" si="39"/>
        <v>0</v>
      </c>
      <c r="O1973" s="47">
        <f t="shared" si="39"/>
        <v>0</v>
      </c>
      <c r="P1973" s="47">
        <f t="shared" si="39"/>
        <v>-0.29926998000000005</v>
      </c>
      <c r="Q1973" s="47">
        <f t="shared" si="39"/>
        <v>0</v>
      </c>
      <c r="R1973" s="47">
        <v>3.7353813700000003</v>
      </c>
      <c r="S1973" s="47">
        <v>0</v>
      </c>
      <c r="T1973" s="47">
        <v>0</v>
      </c>
      <c r="U1973" s="47">
        <v>3.7353813700000003</v>
      </c>
      <c r="V1973" s="47">
        <v>0</v>
      </c>
      <c r="W1973" s="48"/>
      <c r="X1973" s="48"/>
      <c r="Y1973" s="48"/>
      <c r="Z1973" s="48"/>
      <c r="AA1973" s="48">
        <v>2011</v>
      </c>
      <c r="AB1973" s="48"/>
      <c r="AC1973" s="48"/>
      <c r="AD1973" s="48"/>
      <c r="AE1973" s="48">
        <v>2011</v>
      </c>
      <c r="AF1973" s="48"/>
      <c r="AG1973" s="48"/>
      <c r="AH1973" s="48"/>
      <c r="AI1973" s="48"/>
      <c r="AJ1973" s="49"/>
    </row>
    <row r="1974" spans="1:36" ht="47.25">
      <c r="A1974" s="4"/>
      <c r="B1974" s="5" t="s">
        <v>1935</v>
      </c>
      <c r="C1974" s="16">
        <v>6.54049996</v>
      </c>
      <c r="D1974" s="16">
        <v>0</v>
      </c>
      <c r="E1974" s="16">
        <v>0</v>
      </c>
      <c r="F1974" s="16">
        <v>6.54049996</v>
      </c>
      <c r="G1974" s="16">
        <v>0</v>
      </c>
      <c r="H1974" s="47">
        <v>5.9</v>
      </c>
      <c r="I1974" s="47">
        <v>0</v>
      </c>
      <c r="J1974" s="47">
        <v>0</v>
      </c>
      <c r="K1974" s="47">
        <v>0</v>
      </c>
      <c r="L1974" s="47">
        <v>5.9</v>
      </c>
      <c r="M1974" s="47">
        <f t="shared" si="39"/>
        <v>-0.64049995999999965</v>
      </c>
      <c r="N1974" s="47">
        <f t="shared" si="39"/>
        <v>0</v>
      </c>
      <c r="O1974" s="47">
        <f t="shared" si="39"/>
        <v>0</v>
      </c>
      <c r="P1974" s="47">
        <f t="shared" si="39"/>
        <v>-6.54049996</v>
      </c>
      <c r="Q1974" s="47">
        <f t="shared" si="39"/>
        <v>5.9</v>
      </c>
      <c r="R1974" s="47">
        <v>5.9388763600000001</v>
      </c>
      <c r="S1974" s="47">
        <v>0</v>
      </c>
      <c r="T1974" s="47">
        <v>0</v>
      </c>
      <c r="U1974" s="47">
        <v>0</v>
      </c>
      <c r="V1974" s="47">
        <v>5.9388763600000001</v>
      </c>
      <c r="W1974" s="48"/>
      <c r="X1974" s="48"/>
      <c r="Y1974" s="48"/>
      <c r="Z1974" s="48"/>
      <c r="AA1974" s="48">
        <v>2011</v>
      </c>
      <c r="AB1974" s="48"/>
      <c r="AC1974" s="48"/>
      <c r="AD1974" s="48"/>
      <c r="AE1974" s="48">
        <v>2011</v>
      </c>
      <c r="AF1974" s="48"/>
      <c r="AG1974" s="48"/>
      <c r="AH1974" s="48"/>
      <c r="AI1974" s="48"/>
      <c r="AJ1974" s="49"/>
    </row>
    <row r="1975" spans="1:36">
      <c r="A1975" s="4"/>
      <c r="B1975" s="5" t="s">
        <v>1936</v>
      </c>
      <c r="C1975" s="16">
        <v>3.7173139999999993E-2</v>
      </c>
      <c r="D1975" s="16">
        <v>0</v>
      </c>
      <c r="E1975" s="16">
        <v>0</v>
      </c>
      <c r="F1975" s="16">
        <v>0</v>
      </c>
      <c r="G1975" s="16">
        <v>3.7173139999999993E-2</v>
      </c>
      <c r="H1975" s="47">
        <v>3.7173139999999993E-2</v>
      </c>
      <c r="I1975" s="47">
        <v>0</v>
      </c>
      <c r="J1975" s="47">
        <v>0</v>
      </c>
      <c r="K1975" s="47">
        <v>0</v>
      </c>
      <c r="L1975" s="47">
        <v>3.7173139999999993E-2</v>
      </c>
      <c r="M1975" s="47">
        <f t="shared" si="39"/>
        <v>0</v>
      </c>
      <c r="N1975" s="47">
        <f t="shared" si="39"/>
        <v>0</v>
      </c>
      <c r="O1975" s="47">
        <f t="shared" si="39"/>
        <v>0</v>
      </c>
      <c r="P1975" s="47">
        <f t="shared" si="39"/>
        <v>0</v>
      </c>
      <c r="Q1975" s="47">
        <f t="shared" si="39"/>
        <v>0</v>
      </c>
      <c r="R1975" s="47">
        <v>3.7173139999999993E-2</v>
      </c>
      <c r="S1975" s="47">
        <v>0</v>
      </c>
      <c r="T1975" s="47">
        <v>0</v>
      </c>
      <c r="U1975" s="47">
        <v>0</v>
      </c>
      <c r="V1975" s="47">
        <v>3.7173139999999993E-2</v>
      </c>
      <c r="W1975" s="48"/>
      <c r="X1975" s="48"/>
      <c r="Y1975" s="48"/>
      <c r="Z1975" s="48"/>
      <c r="AA1975" s="48">
        <v>2011</v>
      </c>
      <c r="AB1975" s="48"/>
      <c r="AC1975" s="48"/>
      <c r="AD1975" s="48"/>
      <c r="AE1975" s="48">
        <v>2011</v>
      </c>
      <c r="AF1975" s="48"/>
      <c r="AG1975" s="48"/>
      <c r="AH1975" s="48"/>
      <c r="AI1975" s="48"/>
      <c r="AJ1975" s="49"/>
    </row>
    <row r="1976" spans="1:36">
      <c r="A1976" s="4"/>
      <c r="B1976" s="5" t="s">
        <v>1977</v>
      </c>
      <c r="C1976" s="16">
        <v>0.03</v>
      </c>
      <c r="D1976" s="16">
        <v>0</v>
      </c>
      <c r="E1976" s="16">
        <v>0</v>
      </c>
      <c r="F1976" s="16">
        <v>0</v>
      </c>
      <c r="G1976" s="16">
        <v>0.03</v>
      </c>
      <c r="H1976" s="47">
        <v>0.03</v>
      </c>
      <c r="I1976" s="47">
        <v>0</v>
      </c>
      <c r="J1976" s="47">
        <v>0</v>
      </c>
      <c r="K1976" s="47">
        <v>0</v>
      </c>
      <c r="L1976" s="47">
        <v>0.03</v>
      </c>
      <c r="M1976" s="47">
        <f t="shared" si="39"/>
        <v>0</v>
      </c>
      <c r="N1976" s="47">
        <f t="shared" si="39"/>
        <v>0</v>
      </c>
      <c r="O1976" s="47">
        <f t="shared" si="39"/>
        <v>0</v>
      </c>
      <c r="P1976" s="47">
        <f t="shared" si="39"/>
        <v>0</v>
      </c>
      <c r="Q1976" s="47">
        <f t="shared" si="39"/>
        <v>0</v>
      </c>
      <c r="R1976" s="47">
        <v>1.21377241</v>
      </c>
      <c r="S1976" s="47">
        <v>0</v>
      </c>
      <c r="T1976" s="47">
        <v>0</v>
      </c>
      <c r="U1976" s="47">
        <v>1.0669999999999999</v>
      </c>
      <c r="V1976" s="47">
        <v>0.14677241000000005</v>
      </c>
      <c r="W1976" s="48"/>
      <c r="X1976" s="48"/>
      <c r="Y1976" s="48"/>
      <c r="Z1976" s="48"/>
      <c r="AA1976" s="48">
        <v>2011</v>
      </c>
      <c r="AB1976" s="48"/>
      <c r="AC1976" s="48"/>
      <c r="AD1976" s="48"/>
      <c r="AE1976" s="48">
        <v>2011</v>
      </c>
      <c r="AF1976" s="48"/>
      <c r="AG1976" s="48"/>
      <c r="AH1976" s="48"/>
      <c r="AI1976" s="48"/>
      <c r="AJ1976" s="49"/>
    </row>
    <row r="1977" spans="1:36">
      <c r="A1977" s="4"/>
      <c r="B1977" s="5" t="s">
        <v>3043</v>
      </c>
      <c r="C1977" s="16">
        <v>0</v>
      </c>
      <c r="D1977" s="16">
        <v>0</v>
      </c>
      <c r="E1977" s="16">
        <v>0</v>
      </c>
      <c r="F1977" s="16">
        <v>0</v>
      </c>
      <c r="G1977" s="16">
        <v>0</v>
      </c>
      <c r="H1977" s="47">
        <v>0</v>
      </c>
      <c r="I1977" s="47">
        <v>0</v>
      </c>
      <c r="J1977" s="47">
        <v>0</v>
      </c>
      <c r="K1977" s="47">
        <v>0</v>
      </c>
      <c r="L1977" s="47">
        <v>0</v>
      </c>
      <c r="M1977" s="47">
        <f t="shared" si="39"/>
        <v>0</v>
      </c>
      <c r="N1977" s="47">
        <f t="shared" si="39"/>
        <v>0</v>
      </c>
      <c r="O1977" s="47">
        <f t="shared" si="39"/>
        <v>0</v>
      </c>
      <c r="P1977" s="47">
        <f t="shared" si="39"/>
        <v>0</v>
      </c>
      <c r="Q1977" s="47">
        <f t="shared" si="39"/>
        <v>0</v>
      </c>
      <c r="R1977" s="47">
        <v>-4.3470709999999996E-2</v>
      </c>
      <c r="S1977" s="47">
        <v>0</v>
      </c>
      <c r="T1977" s="47">
        <v>0</v>
      </c>
      <c r="U1977" s="47">
        <v>0</v>
      </c>
      <c r="V1977" s="47">
        <v>-4.3470709999999996E-2</v>
      </c>
      <c r="W1977" s="48"/>
      <c r="X1977" s="48"/>
      <c r="Y1977" s="48"/>
      <c r="Z1977" s="48"/>
      <c r="AA1977" s="48" t="s">
        <v>289</v>
      </c>
      <c r="AB1977" s="48"/>
      <c r="AC1977" s="48"/>
      <c r="AD1977" s="48"/>
      <c r="AE1977" s="48" t="s">
        <v>289</v>
      </c>
      <c r="AF1977" s="48"/>
      <c r="AG1977" s="48"/>
      <c r="AH1977" s="48"/>
      <c r="AI1977" s="48"/>
      <c r="AJ1977" s="49"/>
    </row>
    <row r="1978" spans="1:36" ht="15.75" customHeight="1">
      <c r="A1978" s="489" t="s">
        <v>2034</v>
      </c>
      <c r="B1978" s="490"/>
      <c r="C1978" s="275"/>
      <c r="D1978" s="5"/>
      <c r="E1978" s="5"/>
      <c r="F1978" s="5"/>
      <c r="G1978" s="5"/>
      <c r="H1978" s="50"/>
      <c r="I1978" s="50"/>
      <c r="J1978" s="50"/>
      <c r="K1978" s="50"/>
      <c r="L1978" s="50"/>
      <c r="M1978" s="50"/>
      <c r="N1978" s="50"/>
      <c r="O1978" s="50"/>
      <c r="P1978" s="50"/>
      <c r="Q1978" s="50"/>
      <c r="R1978" s="50"/>
      <c r="S1978" s="50"/>
      <c r="T1978" s="50"/>
      <c r="U1978" s="50"/>
      <c r="V1978" s="50"/>
      <c r="W1978" s="50"/>
      <c r="X1978" s="50"/>
      <c r="Y1978" s="50"/>
      <c r="Z1978" s="50"/>
      <c r="AA1978" s="50"/>
      <c r="AB1978" s="50"/>
      <c r="AC1978" s="50"/>
      <c r="AD1978" s="50"/>
      <c r="AE1978" s="50"/>
      <c r="AF1978" s="50"/>
      <c r="AG1978" s="50"/>
      <c r="AH1978" s="50"/>
      <c r="AI1978" s="50"/>
      <c r="AJ1978" s="51"/>
    </row>
    <row r="1979" spans="1:36">
      <c r="A1979" s="278"/>
      <c r="B1979" s="279" t="s">
        <v>2035</v>
      </c>
      <c r="C1979" s="279"/>
      <c r="D1979" s="5"/>
      <c r="E1979" s="5"/>
      <c r="F1979" s="5"/>
      <c r="G1979" s="5"/>
      <c r="H1979" s="50"/>
      <c r="I1979" s="50"/>
      <c r="J1979" s="50"/>
      <c r="K1979" s="50"/>
      <c r="L1979" s="50"/>
      <c r="M1979" s="50"/>
      <c r="N1979" s="50"/>
      <c r="O1979" s="50"/>
      <c r="P1979" s="50"/>
      <c r="Q1979" s="50"/>
      <c r="R1979" s="50"/>
      <c r="S1979" s="50"/>
      <c r="T1979" s="50"/>
      <c r="U1979" s="50"/>
      <c r="V1979" s="50"/>
      <c r="W1979" s="50"/>
      <c r="X1979" s="50"/>
      <c r="Y1979" s="50"/>
      <c r="Z1979" s="50"/>
      <c r="AA1979" s="50"/>
      <c r="AB1979" s="50"/>
      <c r="AC1979" s="50"/>
      <c r="AD1979" s="50"/>
      <c r="AE1979" s="50"/>
      <c r="AF1979" s="50"/>
      <c r="AG1979" s="50"/>
      <c r="AH1979" s="50"/>
      <c r="AI1979" s="50"/>
      <c r="AJ1979" s="51"/>
    </row>
    <row r="1980" spans="1:36">
      <c r="A1980" s="4">
        <v>1</v>
      </c>
      <c r="B1980" s="5" t="s">
        <v>2031</v>
      </c>
      <c r="C1980" s="5"/>
      <c r="D1980" s="5"/>
      <c r="E1980" s="5"/>
      <c r="F1980" s="5"/>
      <c r="G1980" s="5"/>
      <c r="H1980" s="50"/>
      <c r="I1980" s="50"/>
      <c r="J1980" s="50"/>
      <c r="K1980" s="50"/>
      <c r="L1980" s="50"/>
      <c r="M1980" s="50"/>
      <c r="N1980" s="50"/>
      <c r="O1980" s="50"/>
      <c r="P1980" s="50"/>
      <c r="Q1980" s="50"/>
      <c r="R1980" s="50"/>
      <c r="S1980" s="50"/>
      <c r="T1980" s="50"/>
      <c r="U1980" s="50"/>
      <c r="V1980" s="50"/>
      <c r="W1980" s="50"/>
      <c r="X1980" s="50"/>
      <c r="Y1980" s="50"/>
      <c r="Z1980" s="50"/>
      <c r="AA1980" s="50"/>
      <c r="AB1980" s="50"/>
      <c r="AC1980" s="50"/>
      <c r="AD1980" s="50"/>
      <c r="AE1980" s="50"/>
      <c r="AF1980" s="50"/>
      <c r="AG1980" s="50"/>
      <c r="AH1980" s="50"/>
      <c r="AI1980" s="50"/>
      <c r="AJ1980" s="51"/>
    </row>
    <row r="1981" spans="1:36">
      <c r="A1981" s="4">
        <v>2</v>
      </c>
      <c r="B1981" s="5" t="s">
        <v>2032</v>
      </c>
      <c r="C1981" s="5"/>
      <c r="D1981" s="5"/>
      <c r="E1981" s="5"/>
      <c r="F1981" s="5"/>
      <c r="G1981" s="5"/>
      <c r="H1981" s="50"/>
      <c r="I1981" s="50"/>
      <c r="J1981" s="50"/>
      <c r="K1981" s="50"/>
      <c r="L1981" s="50"/>
      <c r="M1981" s="50"/>
      <c r="N1981" s="50"/>
      <c r="O1981" s="50"/>
      <c r="P1981" s="50"/>
      <c r="Q1981" s="50"/>
      <c r="R1981" s="50"/>
      <c r="S1981" s="50"/>
      <c r="T1981" s="50"/>
      <c r="U1981" s="50"/>
      <c r="V1981" s="50"/>
      <c r="W1981" s="50"/>
      <c r="X1981" s="50"/>
      <c r="Y1981" s="50"/>
      <c r="Z1981" s="50"/>
      <c r="AA1981" s="50"/>
      <c r="AB1981" s="50"/>
      <c r="AC1981" s="50"/>
      <c r="AD1981" s="50"/>
      <c r="AE1981" s="50"/>
      <c r="AF1981" s="50"/>
      <c r="AG1981" s="50"/>
      <c r="AH1981" s="50"/>
      <c r="AI1981" s="50"/>
      <c r="AJ1981" s="51"/>
    </row>
    <row r="1982" spans="1:36" ht="16.5" thickBot="1">
      <c r="A1982" s="25" t="s">
        <v>2033</v>
      </c>
      <c r="B1982" s="26"/>
      <c r="C1982" s="26"/>
      <c r="D1982" s="26"/>
      <c r="E1982" s="26"/>
      <c r="F1982" s="26"/>
      <c r="G1982" s="26"/>
      <c r="H1982" s="52"/>
      <c r="I1982" s="52"/>
      <c r="J1982" s="52"/>
      <c r="K1982" s="52"/>
      <c r="L1982" s="52"/>
      <c r="M1982" s="52"/>
      <c r="N1982" s="52"/>
      <c r="O1982" s="52"/>
      <c r="P1982" s="52"/>
      <c r="Q1982" s="52"/>
      <c r="R1982" s="52"/>
      <c r="S1982" s="52"/>
      <c r="T1982" s="52"/>
      <c r="U1982" s="52"/>
      <c r="V1982" s="52"/>
      <c r="W1982" s="52"/>
      <c r="X1982" s="52"/>
      <c r="Y1982" s="52"/>
      <c r="Z1982" s="52"/>
      <c r="AA1982" s="52"/>
      <c r="AB1982" s="52"/>
      <c r="AC1982" s="52"/>
      <c r="AD1982" s="52"/>
      <c r="AE1982" s="52"/>
      <c r="AF1982" s="52"/>
      <c r="AG1982" s="52"/>
      <c r="AH1982" s="52"/>
      <c r="AI1982" s="52"/>
      <c r="AJ1982" s="53"/>
    </row>
    <row r="1983" spans="1:36">
      <c r="A1983" s="8"/>
      <c r="B1983" s="11"/>
      <c r="C1983" s="11"/>
      <c r="D1983" s="11"/>
      <c r="E1983" s="11"/>
      <c r="F1983" s="11"/>
      <c r="G1983" s="11"/>
    </row>
    <row r="1984" spans="1:36">
      <c r="A1984" s="30"/>
      <c r="B1984" s="449" t="s">
        <v>2064</v>
      </c>
      <c r="C1984" s="449"/>
      <c r="D1984" s="449"/>
      <c r="E1984" s="449"/>
      <c r="F1984" s="449"/>
      <c r="G1984" s="449"/>
      <c r="H1984" s="449"/>
      <c r="I1984" s="449"/>
      <c r="J1984" s="449"/>
      <c r="K1984" s="449"/>
      <c r="L1984" s="449"/>
      <c r="M1984" s="449"/>
      <c r="N1984" s="449"/>
      <c r="O1984" s="449"/>
      <c r="P1984" s="449"/>
      <c r="Q1984" s="449"/>
      <c r="R1984" s="449"/>
      <c r="S1984" s="449"/>
      <c r="T1984" s="449"/>
      <c r="U1984" s="449"/>
    </row>
    <row r="1985" spans="1:11">
      <c r="A1985" s="30"/>
      <c r="B1985" s="10" t="s">
        <v>2065</v>
      </c>
    </row>
    <row r="1986" spans="1:11">
      <c r="B1986" s="277"/>
      <c r="C1986" s="277"/>
      <c r="D1986" s="277"/>
      <c r="E1986" s="277"/>
      <c r="F1986" s="277"/>
      <c r="G1986" s="277"/>
    </row>
    <row r="1987" spans="1:11" ht="15.75" customHeight="1">
      <c r="A1987" s="30"/>
      <c r="B1987" s="491"/>
      <c r="C1987" s="491"/>
      <c r="D1987" s="491"/>
      <c r="E1987" s="491"/>
      <c r="F1987" s="491"/>
      <c r="G1987" s="491"/>
      <c r="H1987" s="491"/>
      <c r="I1987" s="491"/>
      <c r="J1987" s="491"/>
      <c r="K1987" s="491"/>
    </row>
    <row r="1988" spans="1:11" ht="15.75" customHeight="1">
      <c r="A1988" s="30"/>
      <c r="B1988" s="449"/>
      <c r="C1988" s="449"/>
      <c r="D1988" s="449"/>
      <c r="E1988" s="449"/>
      <c r="F1988" s="449"/>
      <c r="G1988" s="449"/>
    </row>
    <row r="1989" spans="1:11">
      <c r="A1989" s="30"/>
    </row>
    <row r="1990" spans="1:11">
      <c r="A1990" s="30"/>
    </row>
    <row r="1991" spans="1:11" ht="33.75" customHeight="1"/>
  </sheetData>
  <mergeCells count="16">
    <mergeCell ref="B1988:G1988"/>
    <mergeCell ref="A6:AJ6"/>
    <mergeCell ref="A15:A16"/>
    <mergeCell ref="B15:B16"/>
    <mergeCell ref="C15:G16"/>
    <mergeCell ref="H15:L16"/>
    <mergeCell ref="M15:Q16"/>
    <mergeCell ref="R15:V16"/>
    <mergeCell ref="W15:AJ15"/>
    <mergeCell ref="W16:Z16"/>
    <mergeCell ref="AA16:AD16"/>
    <mergeCell ref="AE16:AI16"/>
    <mergeCell ref="AJ16:AJ17"/>
    <mergeCell ref="A1978:B1978"/>
    <mergeCell ref="B1984:U1984"/>
    <mergeCell ref="B1987:K1987"/>
  </mergeCells>
  <pageMargins left="0.7" right="0.7" top="0.75" bottom="0.75" header="0.3" footer="0.3"/>
  <pageSetup paperSize="9" scale="3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3"/>
  <sheetViews>
    <sheetView topLeftCell="A13" zoomScale="80" zoomScaleNormal="80" workbookViewId="0">
      <selection activeCell="D42" sqref="D42"/>
    </sheetView>
  </sheetViews>
  <sheetFormatPr defaultRowHeight="15.75"/>
  <cols>
    <col min="1" max="1" width="9.140625" style="318"/>
    <col min="2" max="2" width="39.85546875" style="318" customWidth="1"/>
    <col min="3" max="3" width="16.5703125" style="318" bestFit="1" customWidth="1"/>
    <col min="4" max="4" width="12" style="318" bestFit="1" customWidth="1"/>
    <col min="5" max="5" width="14.42578125" style="318" customWidth="1"/>
    <col min="6" max="6" width="15.7109375" style="318" customWidth="1"/>
    <col min="7" max="7" width="11.7109375" style="318" customWidth="1"/>
    <col min="8" max="8" width="9.5703125" style="318" bestFit="1" customWidth="1"/>
    <col min="9" max="11" width="11.5703125" style="318" customWidth="1"/>
    <col min="12" max="12" width="18" style="318" customWidth="1"/>
    <col min="13" max="13" width="35.85546875" style="318" customWidth="1"/>
    <col min="14" max="14" width="15.28515625" style="319" customWidth="1"/>
    <col min="15" max="253" width="9.140625" style="318"/>
    <col min="254" max="254" width="39.85546875" style="318" customWidth="1"/>
    <col min="255" max="255" width="16.5703125" style="318" bestFit="1" customWidth="1"/>
    <col min="256" max="256" width="12" style="318" bestFit="1" customWidth="1"/>
    <col min="257" max="257" width="14.42578125" style="318" customWidth="1"/>
    <col min="258" max="258" width="15.7109375" style="318" customWidth="1"/>
    <col min="259" max="259" width="11.7109375" style="318" customWidth="1"/>
    <col min="260" max="260" width="7.28515625" style="318" bestFit="1" customWidth="1"/>
    <col min="261" max="261" width="11.5703125" style="318" customWidth="1"/>
    <col min="262" max="262" width="7.28515625" style="318" bestFit="1" customWidth="1"/>
    <col min="263" max="263" width="11.5703125" style="318" customWidth="1"/>
    <col min="264" max="264" width="7.28515625" style="318" bestFit="1" customWidth="1"/>
    <col min="265" max="265" width="45.28515625" style="318" customWidth="1"/>
    <col min="266" max="509" width="9.140625" style="318"/>
    <col min="510" max="510" width="39.85546875" style="318" customWidth="1"/>
    <col min="511" max="511" width="16.5703125" style="318" bestFit="1" customWidth="1"/>
    <col min="512" max="512" width="12" style="318" bestFit="1" customWidth="1"/>
    <col min="513" max="513" width="14.42578125" style="318" customWidth="1"/>
    <col min="514" max="514" width="15.7109375" style="318" customWidth="1"/>
    <col min="515" max="515" width="11.7109375" style="318" customWidth="1"/>
    <col min="516" max="516" width="7.28515625" style="318" bestFit="1" customWidth="1"/>
    <col min="517" max="517" width="11.5703125" style="318" customWidth="1"/>
    <col min="518" max="518" width="7.28515625" style="318" bestFit="1" customWidth="1"/>
    <col min="519" max="519" width="11.5703125" style="318" customWidth="1"/>
    <col min="520" max="520" width="7.28515625" style="318" bestFit="1" customWidth="1"/>
    <col min="521" max="521" width="45.28515625" style="318" customWidth="1"/>
    <col min="522" max="765" width="9.140625" style="318"/>
    <col min="766" max="766" width="39.85546875" style="318" customWidth="1"/>
    <col min="767" max="767" width="16.5703125" style="318" bestFit="1" customWidth="1"/>
    <col min="768" max="768" width="12" style="318" bestFit="1" customWidth="1"/>
    <col min="769" max="769" width="14.42578125" style="318" customWidth="1"/>
    <col min="770" max="770" width="15.7109375" style="318" customWidth="1"/>
    <col min="771" max="771" width="11.7109375" style="318" customWidth="1"/>
    <col min="772" max="772" width="7.28515625" style="318" bestFit="1" customWidth="1"/>
    <col min="773" max="773" width="11.5703125" style="318" customWidth="1"/>
    <col min="774" max="774" width="7.28515625" style="318" bestFit="1" customWidth="1"/>
    <col min="775" max="775" width="11.5703125" style="318" customWidth="1"/>
    <col min="776" max="776" width="7.28515625" style="318" bestFit="1" customWidth="1"/>
    <col min="777" max="777" width="45.28515625" style="318" customWidth="1"/>
    <col min="778" max="1021" width="9.140625" style="318"/>
    <col min="1022" max="1022" width="39.85546875" style="318" customWidth="1"/>
    <col min="1023" max="1023" width="16.5703125" style="318" bestFit="1" customWidth="1"/>
    <col min="1024" max="1024" width="12" style="318" bestFit="1" customWidth="1"/>
    <col min="1025" max="1025" width="14.42578125" style="318" customWidth="1"/>
    <col min="1026" max="1026" width="15.7109375" style="318" customWidth="1"/>
    <col min="1027" max="1027" width="11.7109375" style="318" customWidth="1"/>
    <col min="1028" max="1028" width="7.28515625" style="318" bestFit="1" customWidth="1"/>
    <col min="1029" max="1029" width="11.5703125" style="318" customWidth="1"/>
    <col min="1030" max="1030" width="7.28515625" style="318" bestFit="1" customWidth="1"/>
    <col min="1031" max="1031" width="11.5703125" style="318" customWidth="1"/>
    <col min="1032" max="1032" width="7.28515625" style="318" bestFit="1" customWidth="1"/>
    <col min="1033" max="1033" width="45.28515625" style="318" customWidth="1"/>
    <col min="1034" max="1277" width="9.140625" style="318"/>
    <col min="1278" max="1278" width="39.85546875" style="318" customWidth="1"/>
    <col min="1279" max="1279" width="16.5703125" style="318" bestFit="1" customWidth="1"/>
    <col min="1280" max="1280" width="12" style="318" bestFit="1" customWidth="1"/>
    <col min="1281" max="1281" width="14.42578125" style="318" customWidth="1"/>
    <col min="1282" max="1282" width="15.7109375" style="318" customWidth="1"/>
    <col min="1283" max="1283" width="11.7109375" style="318" customWidth="1"/>
    <col min="1284" max="1284" width="7.28515625" style="318" bestFit="1" customWidth="1"/>
    <col min="1285" max="1285" width="11.5703125" style="318" customWidth="1"/>
    <col min="1286" max="1286" width="7.28515625" style="318" bestFit="1" customWidth="1"/>
    <col min="1287" max="1287" width="11.5703125" style="318" customWidth="1"/>
    <col min="1288" max="1288" width="7.28515625" style="318" bestFit="1" customWidth="1"/>
    <col min="1289" max="1289" width="45.28515625" style="318" customWidth="1"/>
    <col min="1290" max="1533" width="9.140625" style="318"/>
    <col min="1534" max="1534" width="39.85546875" style="318" customWidth="1"/>
    <col min="1535" max="1535" width="16.5703125" style="318" bestFit="1" customWidth="1"/>
    <col min="1536" max="1536" width="12" style="318" bestFit="1" customWidth="1"/>
    <col min="1537" max="1537" width="14.42578125" style="318" customWidth="1"/>
    <col min="1538" max="1538" width="15.7109375" style="318" customWidth="1"/>
    <col min="1539" max="1539" width="11.7109375" style="318" customWidth="1"/>
    <col min="1540" max="1540" width="7.28515625" style="318" bestFit="1" customWidth="1"/>
    <col min="1541" max="1541" width="11.5703125" style="318" customWidth="1"/>
    <col min="1542" max="1542" width="7.28515625" style="318" bestFit="1" customWidth="1"/>
    <col min="1543" max="1543" width="11.5703125" style="318" customWidth="1"/>
    <col min="1544" max="1544" width="7.28515625" style="318" bestFit="1" customWidth="1"/>
    <col min="1545" max="1545" width="45.28515625" style="318" customWidth="1"/>
    <col min="1546" max="1789" width="9.140625" style="318"/>
    <col min="1790" max="1790" width="39.85546875" style="318" customWidth="1"/>
    <col min="1791" max="1791" width="16.5703125" style="318" bestFit="1" customWidth="1"/>
    <col min="1792" max="1792" width="12" style="318" bestFit="1" customWidth="1"/>
    <col min="1793" max="1793" width="14.42578125" style="318" customWidth="1"/>
    <col min="1794" max="1794" width="15.7109375" style="318" customWidth="1"/>
    <col min="1795" max="1795" width="11.7109375" style="318" customWidth="1"/>
    <col min="1796" max="1796" width="7.28515625" style="318" bestFit="1" customWidth="1"/>
    <col min="1797" max="1797" width="11.5703125" style="318" customWidth="1"/>
    <col min="1798" max="1798" width="7.28515625" style="318" bestFit="1" customWidth="1"/>
    <col min="1799" max="1799" width="11.5703125" style="318" customWidth="1"/>
    <col min="1800" max="1800" width="7.28515625" style="318" bestFit="1" customWidth="1"/>
    <col min="1801" max="1801" width="45.28515625" style="318" customWidth="1"/>
    <col min="1802" max="2045" width="9.140625" style="318"/>
    <col min="2046" max="2046" width="39.85546875" style="318" customWidth="1"/>
    <col min="2047" max="2047" width="16.5703125" style="318" bestFit="1" customWidth="1"/>
    <col min="2048" max="2048" width="12" style="318" bestFit="1" customWidth="1"/>
    <col min="2049" max="2049" width="14.42578125" style="318" customWidth="1"/>
    <col min="2050" max="2050" width="15.7109375" style="318" customWidth="1"/>
    <col min="2051" max="2051" width="11.7109375" style="318" customWidth="1"/>
    <col min="2052" max="2052" width="7.28515625" style="318" bestFit="1" customWidth="1"/>
    <col min="2053" max="2053" width="11.5703125" style="318" customWidth="1"/>
    <col min="2054" max="2054" width="7.28515625" style="318" bestFit="1" customWidth="1"/>
    <col min="2055" max="2055" width="11.5703125" style="318" customWidth="1"/>
    <col min="2056" max="2056" width="7.28515625" style="318" bestFit="1" customWidth="1"/>
    <col min="2057" max="2057" width="45.28515625" style="318" customWidth="1"/>
    <col min="2058" max="2301" width="9.140625" style="318"/>
    <col min="2302" max="2302" width="39.85546875" style="318" customWidth="1"/>
    <col min="2303" max="2303" width="16.5703125" style="318" bestFit="1" customWidth="1"/>
    <col min="2304" max="2304" width="12" style="318" bestFit="1" customWidth="1"/>
    <col min="2305" max="2305" width="14.42578125" style="318" customWidth="1"/>
    <col min="2306" max="2306" width="15.7109375" style="318" customWidth="1"/>
    <col min="2307" max="2307" width="11.7109375" style="318" customWidth="1"/>
    <col min="2308" max="2308" width="7.28515625" style="318" bestFit="1" customWidth="1"/>
    <col min="2309" max="2309" width="11.5703125" style="318" customWidth="1"/>
    <col min="2310" max="2310" width="7.28515625" style="318" bestFit="1" customWidth="1"/>
    <col min="2311" max="2311" width="11.5703125" style="318" customWidth="1"/>
    <col min="2312" max="2312" width="7.28515625" style="318" bestFit="1" customWidth="1"/>
    <col min="2313" max="2313" width="45.28515625" style="318" customWidth="1"/>
    <col min="2314" max="2557" width="9.140625" style="318"/>
    <col min="2558" max="2558" width="39.85546875" style="318" customWidth="1"/>
    <col min="2559" max="2559" width="16.5703125" style="318" bestFit="1" customWidth="1"/>
    <col min="2560" max="2560" width="12" style="318" bestFit="1" customWidth="1"/>
    <col min="2561" max="2561" width="14.42578125" style="318" customWidth="1"/>
    <col min="2562" max="2562" width="15.7109375" style="318" customWidth="1"/>
    <col min="2563" max="2563" width="11.7109375" style="318" customWidth="1"/>
    <col min="2564" max="2564" width="7.28515625" style="318" bestFit="1" customWidth="1"/>
    <col min="2565" max="2565" width="11.5703125" style="318" customWidth="1"/>
    <col min="2566" max="2566" width="7.28515625" style="318" bestFit="1" customWidth="1"/>
    <col min="2567" max="2567" width="11.5703125" style="318" customWidth="1"/>
    <col min="2568" max="2568" width="7.28515625" style="318" bestFit="1" customWidth="1"/>
    <col min="2569" max="2569" width="45.28515625" style="318" customWidth="1"/>
    <col min="2570" max="2813" width="9.140625" style="318"/>
    <col min="2814" max="2814" width="39.85546875" style="318" customWidth="1"/>
    <col min="2815" max="2815" width="16.5703125" style="318" bestFit="1" customWidth="1"/>
    <col min="2816" max="2816" width="12" style="318" bestFit="1" customWidth="1"/>
    <col min="2817" max="2817" width="14.42578125" style="318" customWidth="1"/>
    <col min="2818" max="2818" width="15.7109375" style="318" customWidth="1"/>
    <col min="2819" max="2819" width="11.7109375" style="318" customWidth="1"/>
    <col min="2820" max="2820" width="7.28515625" style="318" bestFit="1" customWidth="1"/>
    <col min="2821" max="2821" width="11.5703125" style="318" customWidth="1"/>
    <col min="2822" max="2822" width="7.28515625" style="318" bestFit="1" customWidth="1"/>
    <col min="2823" max="2823" width="11.5703125" style="318" customWidth="1"/>
    <col min="2824" max="2824" width="7.28515625" style="318" bestFit="1" customWidth="1"/>
    <col min="2825" max="2825" width="45.28515625" style="318" customWidth="1"/>
    <col min="2826" max="3069" width="9.140625" style="318"/>
    <col min="3070" max="3070" width="39.85546875" style="318" customWidth="1"/>
    <col min="3071" max="3071" width="16.5703125" style="318" bestFit="1" customWidth="1"/>
    <col min="3072" max="3072" width="12" style="318" bestFit="1" customWidth="1"/>
    <col min="3073" max="3073" width="14.42578125" style="318" customWidth="1"/>
    <col min="3074" max="3074" width="15.7109375" style="318" customWidth="1"/>
    <col min="3075" max="3075" width="11.7109375" style="318" customWidth="1"/>
    <col min="3076" max="3076" width="7.28515625" style="318" bestFit="1" customWidth="1"/>
    <col min="3077" max="3077" width="11.5703125" style="318" customWidth="1"/>
    <col min="3078" max="3078" width="7.28515625" style="318" bestFit="1" customWidth="1"/>
    <col min="3079" max="3079" width="11.5703125" style="318" customWidth="1"/>
    <col min="3080" max="3080" width="7.28515625" style="318" bestFit="1" customWidth="1"/>
    <col min="3081" max="3081" width="45.28515625" style="318" customWidth="1"/>
    <col min="3082" max="3325" width="9.140625" style="318"/>
    <col min="3326" max="3326" width="39.85546875" style="318" customWidth="1"/>
    <col min="3327" max="3327" width="16.5703125" style="318" bestFit="1" customWidth="1"/>
    <col min="3328" max="3328" width="12" style="318" bestFit="1" customWidth="1"/>
    <col min="3329" max="3329" width="14.42578125" style="318" customWidth="1"/>
    <col min="3330" max="3330" width="15.7109375" style="318" customWidth="1"/>
    <col min="3331" max="3331" width="11.7109375" style="318" customWidth="1"/>
    <col min="3332" max="3332" width="7.28515625" style="318" bestFit="1" customWidth="1"/>
    <col min="3333" max="3333" width="11.5703125" style="318" customWidth="1"/>
    <col min="3334" max="3334" width="7.28515625" style="318" bestFit="1" customWidth="1"/>
    <col min="3335" max="3335" width="11.5703125" style="318" customWidth="1"/>
    <col min="3336" max="3336" width="7.28515625" style="318" bestFit="1" customWidth="1"/>
    <col min="3337" max="3337" width="45.28515625" style="318" customWidth="1"/>
    <col min="3338" max="3581" width="9.140625" style="318"/>
    <col min="3582" max="3582" width="39.85546875" style="318" customWidth="1"/>
    <col min="3583" max="3583" width="16.5703125" style="318" bestFit="1" customWidth="1"/>
    <col min="3584" max="3584" width="12" style="318" bestFit="1" customWidth="1"/>
    <col min="3585" max="3585" width="14.42578125" style="318" customWidth="1"/>
    <col min="3586" max="3586" width="15.7109375" style="318" customWidth="1"/>
    <col min="3587" max="3587" width="11.7109375" style="318" customWidth="1"/>
    <col min="3588" max="3588" width="7.28515625" style="318" bestFit="1" customWidth="1"/>
    <col min="3589" max="3589" width="11.5703125" style="318" customWidth="1"/>
    <col min="3590" max="3590" width="7.28515625" style="318" bestFit="1" customWidth="1"/>
    <col min="3591" max="3591" width="11.5703125" style="318" customWidth="1"/>
    <col min="3592" max="3592" width="7.28515625" style="318" bestFit="1" customWidth="1"/>
    <col min="3593" max="3593" width="45.28515625" style="318" customWidth="1"/>
    <col min="3594" max="3837" width="9.140625" style="318"/>
    <col min="3838" max="3838" width="39.85546875" style="318" customWidth="1"/>
    <col min="3839" max="3839" width="16.5703125" style="318" bestFit="1" customWidth="1"/>
    <col min="3840" max="3840" width="12" style="318" bestFit="1" customWidth="1"/>
    <col min="3841" max="3841" width="14.42578125" style="318" customWidth="1"/>
    <col min="3842" max="3842" width="15.7109375" style="318" customWidth="1"/>
    <col min="3843" max="3843" width="11.7109375" style="318" customWidth="1"/>
    <col min="3844" max="3844" width="7.28515625" style="318" bestFit="1" customWidth="1"/>
    <col min="3845" max="3845" width="11.5703125" style="318" customWidth="1"/>
    <col min="3846" max="3846" width="7.28515625" style="318" bestFit="1" customWidth="1"/>
    <col min="3847" max="3847" width="11.5703125" style="318" customWidth="1"/>
    <col min="3848" max="3848" width="7.28515625" style="318" bestFit="1" customWidth="1"/>
    <col min="3849" max="3849" width="45.28515625" style="318" customWidth="1"/>
    <col min="3850" max="4093" width="9.140625" style="318"/>
    <col min="4094" max="4094" width="39.85546875" style="318" customWidth="1"/>
    <col min="4095" max="4095" width="16.5703125" style="318" bestFit="1" customWidth="1"/>
    <col min="4096" max="4096" width="12" style="318" bestFit="1" customWidth="1"/>
    <col min="4097" max="4097" width="14.42578125" style="318" customWidth="1"/>
    <col min="4098" max="4098" width="15.7109375" style="318" customWidth="1"/>
    <col min="4099" max="4099" width="11.7109375" style="318" customWidth="1"/>
    <col min="4100" max="4100" width="7.28515625" style="318" bestFit="1" customWidth="1"/>
    <col min="4101" max="4101" width="11.5703125" style="318" customWidth="1"/>
    <col min="4102" max="4102" width="7.28515625" style="318" bestFit="1" customWidth="1"/>
    <col min="4103" max="4103" width="11.5703125" style="318" customWidth="1"/>
    <col min="4104" max="4104" width="7.28515625" style="318" bestFit="1" customWidth="1"/>
    <col min="4105" max="4105" width="45.28515625" style="318" customWidth="1"/>
    <col min="4106" max="4349" width="9.140625" style="318"/>
    <col min="4350" max="4350" width="39.85546875" style="318" customWidth="1"/>
    <col min="4351" max="4351" width="16.5703125" style="318" bestFit="1" customWidth="1"/>
    <col min="4352" max="4352" width="12" style="318" bestFit="1" customWidth="1"/>
    <col min="4353" max="4353" width="14.42578125" style="318" customWidth="1"/>
    <col min="4354" max="4354" width="15.7109375" style="318" customWidth="1"/>
    <col min="4355" max="4355" width="11.7109375" style="318" customWidth="1"/>
    <col min="4356" max="4356" width="7.28515625" style="318" bestFit="1" customWidth="1"/>
    <col min="4357" max="4357" width="11.5703125" style="318" customWidth="1"/>
    <col min="4358" max="4358" width="7.28515625" style="318" bestFit="1" customWidth="1"/>
    <col min="4359" max="4359" width="11.5703125" style="318" customWidth="1"/>
    <col min="4360" max="4360" width="7.28515625" style="318" bestFit="1" customWidth="1"/>
    <col min="4361" max="4361" width="45.28515625" style="318" customWidth="1"/>
    <col min="4362" max="4605" width="9.140625" style="318"/>
    <col min="4606" max="4606" width="39.85546875" style="318" customWidth="1"/>
    <col min="4607" max="4607" width="16.5703125" style="318" bestFit="1" customWidth="1"/>
    <col min="4608" max="4608" width="12" style="318" bestFit="1" customWidth="1"/>
    <col min="4609" max="4609" width="14.42578125" style="318" customWidth="1"/>
    <col min="4610" max="4610" width="15.7109375" style="318" customWidth="1"/>
    <col min="4611" max="4611" width="11.7109375" style="318" customWidth="1"/>
    <col min="4612" max="4612" width="7.28515625" style="318" bestFit="1" customWidth="1"/>
    <col min="4613" max="4613" width="11.5703125" style="318" customWidth="1"/>
    <col min="4614" max="4614" width="7.28515625" style="318" bestFit="1" customWidth="1"/>
    <col min="4615" max="4615" width="11.5703125" style="318" customWidth="1"/>
    <col min="4616" max="4616" width="7.28515625" style="318" bestFit="1" customWidth="1"/>
    <col min="4617" max="4617" width="45.28515625" style="318" customWidth="1"/>
    <col min="4618" max="4861" width="9.140625" style="318"/>
    <col min="4862" max="4862" width="39.85546875" style="318" customWidth="1"/>
    <col min="4863" max="4863" width="16.5703125" style="318" bestFit="1" customWidth="1"/>
    <col min="4864" max="4864" width="12" style="318" bestFit="1" customWidth="1"/>
    <col min="4865" max="4865" width="14.42578125" style="318" customWidth="1"/>
    <col min="4866" max="4866" width="15.7109375" style="318" customWidth="1"/>
    <col min="4867" max="4867" width="11.7109375" style="318" customWidth="1"/>
    <col min="4868" max="4868" width="7.28515625" style="318" bestFit="1" customWidth="1"/>
    <col min="4869" max="4869" width="11.5703125" style="318" customWidth="1"/>
    <col min="4870" max="4870" width="7.28515625" style="318" bestFit="1" customWidth="1"/>
    <col min="4871" max="4871" width="11.5703125" style="318" customWidth="1"/>
    <col min="4872" max="4872" width="7.28515625" style="318" bestFit="1" customWidth="1"/>
    <col min="4873" max="4873" width="45.28515625" style="318" customWidth="1"/>
    <col min="4874" max="5117" width="9.140625" style="318"/>
    <col min="5118" max="5118" width="39.85546875" style="318" customWidth="1"/>
    <col min="5119" max="5119" width="16.5703125" style="318" bestFit="1" customWidth="1"/>
    <col min="5120" max="5120" width="12" style="318" bestFit="1" customWidth="1"/>
    <col min="5121" max="5121" width="14.42578125" style="318" customWidth="1"/>
    <col min="5122" max="5122" width="15.7109375" style="318" customWidth="1"/>
    <col min="5123" max="5123" width="11.7109375" style="318" customWidth="1"/>
    <col min="5124" max="5124" width="7.28515625" style="318" bestFit="1" customWidth="1"/>
    <col min="5125" max="5125" width="11.5703125" style="318" customWidth="1"/>
    <col min="5126" max="5126" width="7.28515625" style="318" bestFit="1" customWidth="1"/>
    <col min="5127" max="5127" width="11.5703125" style="318" customWidth="1"/>
    <col min="5128" max="5128" width="7.28515625" style="318" bestFit="1" customWidth="1"/>
    <col min="5129" max="5129" width="45.28515625" style="318" customWidth="1"/>
    <col min="5130" max="5373" width="9.140625" style="318"/>
    <col min="5374" max="5374" width="39.85546875" style="318" customWidth="1"/>
    <col min="5375" max="5375" width="16.5703125" style="318" bestFit="1" customWidth="1"/>
    <col min="5376" max="5376" width="12" style="318" bestFit="1" customWidth="1"/>
    <col min="5377" max="5377" width="14.42578125" style="318" customWidth="1"/>
    <col min="5378" max="5378" width="15.7109375" style="318" customWidth="1"/>
    <col min="5379" max="5379" width="11.7109375" style="318" customWidth="1"/>
    <col min="5380" max="5380" width="7.28515625" style="318" bestFit="1" customWidth="1"/>
    <col min="5381" max="5381" width="11.5703125" style="318" customWidth="1"/>
    <col min="5382" max="5382" width="7.28515625" style="318" bestFit="1" customWidth="1"/>
    <col min="5383" max="5383" width="11.5703125" style="318" customWidth="1"/>
    <col min="5384" max="5384" width="7.28515625" style="318" bestFit="1" customWidth="1"/>
    <col min="5385" max="5385" width="45.28515625" style="318" customWidth="1"/>
    <col min="5386" max="5629" width="9.140625" style="318"/>
    <col min="5630" max="5630" width="39.85546875" style="318" customWidth="1"/>
    <col min="5631" max="5631" width="16.5703125" style="318" bestFit="1" customWidth="1"/>
    <col min="5632" max="5632" width="12" style="318" bestFit="1" customWidth="1"/>
    <col min="5633" max="5633" width="14.42578125" style="318" customWidth="1"/>
    <col min="5634" max="5634" width="15.7109375" style="318" customWidth="1"/>
    <col min="5635" max="5635" width="11.7109375" style="318" customWidth="1"/>
    <col min="5636" max="5636" width="7.28515625" style="318" bestFit="1" customWidth="1"/>
    <col min="5637" max="5637" width="11.5703125" style="318" customWidth="1"/>
    <col min="5638" max="5638" width="7.28515625" style="318" bestFit="1" customWidth="1"/>
    <col min="5639" max="5639" width="11.5703125" style="318" customWidth="1"/>
    <col min="5640" max="5640" width="7.28515625" style="318" bestFit="1" customWidth="1"/>
    <col min="5641" max="5641" width="45.28515625" style="318" customWidth="1"/>
    <col min="5642" max="5885" width="9.140625" style="318"/>
    <col min="5886" max="5886" width="39.85546875" style="318" customWidth="1"/>
    <col min="5887" max="5887" width="16.5703125" style="318" bestFit="1" customWidth="1"/>
    <col min="5888" max="5888" width="12" style="318" bestFit="1" customWidth="1"/>
    <col min="5889" max="5889" width="14.42578125" style="318" customWidth="1"/>
    <col min="5890" max="5890" width="15.7109375" style="318" customWidth="1"/>
    <col min="5891" max="5891" width="11.7109375" style="318" customWidth="1"/>
    <col min="5892" max="5892" width="7.28515625" style="318" bestFit="1" customWidth="1"/>
    <col min="5893" max="5893" width="11.5703125" style="318" customWidth="1"/>
    <col min="5894" max="5894" width="7.28515625" style="318" bestFit="1" customWidth="1"/>
    <col min="5895" max="5895" width="11.5703125" style="318" customWidth="1"/>
    <col min="5896" max="5896" width="7.28515625" style="318" bestFit="1" customWidth="1"/>
    <col min="5897" max="5897" width="45.28515625" style="318" customWidth="1"/>
    <col min="5898" max="6141" width="9.140625" style="318"/>
    <col min="6142" max="6142" width="39.85546875" style="318" customWidth="1"/>
    <col min="6143" max="6143" width="16.5703125" style="318" bestFit="1" customWidth="1"/>
    <col min="6144" max="6144" width="12" style="318" bestFit="1" customWidth="1"/>
    <col min="6145" max="6145" width="14.42578125" style="318" customWidth="1"/>
    <col min="6146" max="6146" width="15.7109375" style="318" customWidth="1"/>
    <col min="6147" max="6147" width="11.7109375" style="318" customWidth="1"/>
    <col min="6148" max="6148" width="7.28515625" style="318" bestFit="1" customWidth="1"/>
    <col min="6149" max="6149" width="11.5703125" style="318" customWidth="1"/>
    <col min="6150" max="6150" width="7.28515625" style="318" bestFit="1" customWidth="1"/>
    <col min="6151" max="6151" width="11.5703125" style="318" customWidth="1"/>
    <col min="6152" max="6152" width="7.28515625" style="318" bestFit="1" customWidth="1"/>
    <col min="6153" max="6153" width="45.28515625" style="318" customWidth="1"/>
    <col min="6154" max="6397" width="9.140625" style="318"/>
    <col min="6398" max="6398" width="39.85546875" style="318" customWidth="1"/>
    <col min="6399" max="6399" width="16.5703125" style="318" bestFit="1" customWidth="1"/>
    <col min="6400" max="6400" width="12" style="318" bestFit="1" customWidth="1"/>
    <col min="6401" max="6401" width="14.42578125" style="318" customWidth="1"/>
    <col min="6402" max="6402" width="15.7109375" style="318" customWidth="1"/>
    <col min="6403" max="6403" width="11.7109375" style="318" customWidth="1"/>
    <col min="6404" max="6404" width="7.28515625" style="318" bestFit="1" customWidth="1"/>
    <col min="6405" max="6405" width="11.5703125" style="318" customWidth="1"/>
    <col min="6406" max="6406" width="7.28515625" style="318" bestFit="1" customWidth="1"/>
    <col min="6407" max="6407" width="11.5703125" style="318" customWidth="1"/>
    <col min="6408" max="6408" width="7.28515625" style="318" bestFit="1" customWidth="1"/>
    <col min="6409" max="6409" width="45.28515625" style="318" customWidth="1"/>
    <col min="6410" max="6653" width="9.140625" style="318"/>
    <col min="6654" max="6654" width="39.85546875" style="318" customWidth="1"/>
    <col min="6655" max="6655" width="16.5703125" style="318" bestFit="1" customWidth="1"/>
    <col min="6656" max="6656" width="12" style="318" bestFit="1" customWidth="1"/>
    <col min="6657" max="6657" width="14.42578125" style="318" customWidth="1"/>
    <col min="6658" max="6658" width="15.7109375" style="318" customWidth="1"/>
    <col min="6659" max="6659" width="11.7109375" style="318" customWidth="1"/>
    <col min="6660" max="6660" width="7.28515625" style="318" bestFit="1" customWidth="1"/>
    <col min="6661" max="6661" width="11.5703125" style="318" customWidth="1"/>
    <col min="6662" max="6662" width="7.28515625" style="318" bestFit="1" customWidth="1"/>
    <col min="6663" max="6663" width="11.5703125" style="318" customWidth="1"/>
    <col min="6664" max="6664" width="7.28515625" style="318" bestFit="1" customWidth="1"/>
    <col min="6665" max="6665" width="45.28515625" style="318" customWidth="1"/>
    <col min="6666" max="6909" width="9.140625" style="318"/>
    <col min="6910" max="6910" width="39.85546875" style="318" customWidth="1"/>
    <col min="6911" max="6911" width="16.5703125" style="318" bestFit="1" customWidth="1"/>
    <col min="6912" max="6912" width="12" style="318" bestFit="1" customWidth="1"/>
    <col min="6913" max="6913" width="14.42578125" style="318" customWidth="1"/>
    <col min="6914" max="6914" width="15.7109375" style="318" customWidth="1"/>
    <col min="6915" max="6915" width="11.7109375" style="318" customWidth="1"/>
    <col min="6916" max="6916" width="7.28515625" style="318" bestFit="1" customWidth="1"/>
    <col min="6917" max="6917" width="11.5703125" style="318" customWidth="1"/>
    <col min="6918" max="6918" width="7.28515625" style="318" bestFit="1" customWidth="1"/>
    <col min="6919" max="6919" width="11.5703125" style="318" customWidth="1"/>
    <col min="6920" max="6920" width="7.28515625" style="318" bestFit="1" customWidth="1"/>
    <col min="6921" max="6921" width="45.28515625" style="318" customWidth="1"/>
    <col min="6922" max="7165" width="9.140625" style="318"/>
    <col min="7166" max="7166" width="39.85546875" style="318" customWidth="1"/>
    <col min="7167" max="7167" width="16.5703125" style="318" bestFit="1" customWidth="1"/>
    <col min="7168" max="7168" width="12" style="318" bestFit="1" customWidth="1"/>
    <col min="7169" max="7169" width="14.42578125" style="318" customWidth="1"/>
    <col min="7170" max="7170" width="15.7109375" style="318" customWidth="1"/>
    <col min="7171" max="7171" width="11.7109375" style="318" customWidth="1"/>
    <col min="7172" max="7172" width="7.28515625" style="318" bestFit="1" customWidth="1"/>
    <col min="7173" max="7173" width="11.5703125" style="318" customWidth="1"/>
    <col min="7174" max="7174" width="7.28515625" style="318" bestFit="1" customWidth="1"/>
    <col min="7175" max="7175" width="11.5703125" style="318" customWidth="1"/>
    <col min="7176" max="7176" width="7.28515625" style="318" bestFit="1" customWidth="1"/>
    <col min="7177" max="7177" width="45.28515625" style="318" customWidth="1"/>
    <col min="7178" max="7421" width="9.140625" style="318"/>
    <col min="7422" max="7422" width="39.85546875" style="318" customWidth="1"/>
    <col min="7423" max="7423" width="16.5703125" style="318" bestFit="1" customWidth="1"/>
    <col min="7424" max="7424" width="12" style="318" bestFit="1" customWidth="1"/>
    <col min="7425" max="7425" width="14.42578125" style="318" customWidth="1"/>
    <col min="7426" max="7426" width="15.7109375" style="318" customWidth="1"/>
    <col min="7427" max="7427" width="11.7109375" style="318" customWidth="1"/>
    <col min="7428" max="7428" width="7.28515625" style="318" bestFit="1" customWidth="1"/>
    <col min="7429" max="7429" width="11.5703125" style="318" customWidth="1"/>
    <col min="7430" max="7430" width="7.28515625" style="318" bestFit="1" customWidth="1"/>
    <col min="7431" max="7431" width="11.5703125" style="318" customWidth="1"/>
    <col min="7432" max="7432" width="7.28515625" style="318" bestFit="1" customWidth="1"/>
    <col min="7433" max="7433" width="45.28515625" style="318" customWidth="1"/>
    <col min="7434" max="7677" width="9.140625" style="318"/>
    <col min="7678" max="7678" width="39.85546875" style="318" customWidth="1"/>
    <col min="7679" max="7679" width="16.5703125" style="318" bestFit="1" customWidth="1"/>
    <col min="7680" max="7680" width="12" style="318" bestFit="1" customWidth="1"/>
    <col min="7681" max="7681" width="14.42578125" style="318" customWidth="1"/>
    <col min="7682" max="7682" width="15.7109375" style="318" customWidth="1"/>
    <col min="7683" max="7683" width="11.7109375" style="318" customWidth="1"/>
    <col min="7684" max="7684" width="7.28515625" style="318" bestFit="1" customWidth="1"/>
    <col min="7685" max="7685" width="11.5703125" style="318" customWidth="1"/>
    <col min="7686" max="7686" width="7.28515625" style="318" bestFit="1" customWidth="1"/>
    <col min="7687" max="7687" width="11.5703125" style="318" customWidth="1"/>
    <col min="7688" max="7688" width="7.28515625" style="318" bestFit="1" customWidth="1"/>
    <col min="7689" max="7689" width="45.28515625" style="318" customWidth="1"/>
    <col min="7690" max="7933" width="9.140625" style="318"/>
    <col min="7934" max="7934" width="39.85546875" style="318" customWidth="1"/>
    <col min="7935" max="7935" width="16.5703125" style="318" bestFit="1" customWidth="1"/>
    <col min="7936" max="7936" width="12" style="318" bestFit="1" customWidth="1"/>
    <col min="7937" max="7937" width="14.42578125" style="318" customWidth="1"/>
    <col min="7938" max="7938" width="15.7109375" style="318" customWidth="1"/>
    <col min="7939" max="7939" width="11.7109375" style="318" customWidth="1"/>
    <col min="7940" max="7940" width="7.28515625" style="318" bestFit="1" customWidth="1"/>
    <col min="7941" max="7941" width="11.5703125" style="318" customWidth="1"/>
    <col min="7942" max="7942" width="7.28515625" style="318" bestFit="1" customWidth="1"/>
    <col min="7943" max="7943" width="11.5703125" style="318" customWidth="1"/>
    <col min="7944" max="7944" width="7.28515625" style="318" bestFit="1" customWidth="1"/>
    <col min="7945" max="7945" width="45.28515625" style="318" customWidth="1"/>
    <col min="7946" max="8189" width="9.140625" style="318"/>
    <col min="8190" max="8190" width="39.85546875" style="318" customWidth="1"/>
    <col min="8191" max="8191" width="16.5703125" style="318" bestFit="1" customWidth="1"/>
    <col min="8192" max="8192" width="12" style="318" bestFit="1" customWidth="1"/>
    <col min="8193" max="8193" width="14.42578125" style="318" customWidth="1"/>
    <col min="8194" max="8194" width="15.7109375" style="318" customWidth="1"/>
    <col min="8195" max="8195" width="11.7109375" style="318" customWidth="1"/>
    <col min="8196" max="8196" width="7.28515625" style="318" bestFit="1" customWidth="1"/>
    <col min="8197" max="8197" width="11.5703125" style="318" customWidth="1"/>
    <col min="8198" max="8198" width="7.28515625" style="318" bestFit="1" customWidth="1"/>
    <col min="8199" max="8199" width="11.5703125" style="318" customWidth="1"/>
    <col min="8200" max="8200" width="7.28515625" style="318" bestFit="1" customWidth="1"/>
    <col min="8201" max="8201" width="45.28515625" style="318" customWidth="1"/>
    <col min="8202" max="8445" width="9.140625" style="318"/>
    <col min="8446" max="8446" width="39.85546875" style="318" customWidth="1"/>
    <col min="8447" max="8447" width="16.5703125" style="318" bestFit="1" customWidth="1"/>
    <col min="8448" max="8448" width="12" style="318" bestFit="1" customWidth="1"/>
    <col min="8449" max="8449" width="14.42578125" style="318" customWidth="1"/>
    <col min="8450" max="8450" width="15.7109375" style="318" customWidth="1"/>
    <col min="8451" max="8451" width="11.7109375" style="318" customWidth="1"/>
    <col min="8452" max="8452" width="7.28515625" style="318" bestFit="1" customWidth="1"/>
    <col min="8453" max="8453" width="11.5703125" style="318" customWidth="1"/>
    <col min="8454" max="8454" width="7.28515625" style="318" bestFit="1" customWidth="1"/>
    <col min="8455" max="8455" width="11.5703125" style="318" customWidth="1"/>
    <col min="8456" max="8456" width="7.28515625" style="318" bestFit="1" customWidth="1"/>
    <col min="8457" max="8457" width="45.28515625" style="318" customWidth="1"/>
    <col min="8458" max="8701" width="9.140625" style="318"/>
    <col min="8702" max="8702" width="39.85546875" style="318" customWidth="1"/>
    <col min="8703" max="8703" width="16.5703125" style="318" bestFit="1" customWidth="1"/>
    <col min="8704" max="8704" width="12" style="318" bestFit="1" customWidth="1"/>
    <col min="8705" max="8705" width="14.42578125" style="318" customWidth="1"/>
    <col min="8706" max="8706" width="15.7109375" style="318" customWidth="1"/>
    <col min="8707" max="8707" width="11.7109375" style="318" customWidth="1"/>
    <col min="8708" max="8708" width="7.28515625" style="318" bestFit="1" customWidth="1"/>
    <col min="8709" max="8709" width="11.5703125" style="318" customWidth="1"/>
    <col min="8710" max="8710" width="7.28515625" style="318" bestFit="1" customWidth="1"/>
    <col min="8711" max="8711" width="11.5703125" style="318" customWidth="1"/>
    <col min="8712" max="8712" width="7.28515625" style="318" bestFit="1" customWidth="1"/>
    <col min="8713" max="8713" width="45.28515625" style="318" customWidth="1"/>
    <col min="8714" max="8957" width="9.140625" style="318"/>
    <col min="8958" max="8958" width="39.85546875" style="318" customWidth="1"/>
    <col min="8959" max="8959" width="16.5703125" style="318" bestFit="1" customWidth="1"/>
    <col min="8960" max="8960" width="12" style="318" bestFit="1" customWidth="1"/>
    <col min="8961" max="8961" width="14.42578125" style="318" customWidth="1"/>
    <col min="8962" max="8962" width="15.7109375" style="318" customWidth="1"/>
    <col min="8963" max="8963" width="11.7109375" style="318" customWidth="1"/>
    <col min="8964" max="8964" width="7.28515625" style="318" bestFit="1" customWidth="1"/>
    <col min="8965" max="8965" width="11.5703125" style="318" customWidth="1"/>
    <col min="8966" max="8966" width="7.28515625" style="318" bestFit="1" customWidth="1"/>
    <col min="8967" max="8967" width="11.5703125" style="318" customWidth="1"/>
    <col min="8968" max="8968" width="7.28515625" style="318" bestFit="1" customWidth="1"/>
    <col min="8969" max="8969" width="45.28515625" style="318" customWidth="1"/>
    <col min="8970" max="9213" width="9.140625" style="318"/>
    <col min="9214" max="9214" width="39.85546875" style="318" customWidth="1"/>
    <col min="9215" max="9215" width="16.5703125" style="318" bestFit="1" customWidth="1"/>
    <col min="9216" max="9216" width="12" style="318" bestFit="1" customWidth="1"/>
    <col min="9217" max="9217" width="14.42578125" style="318" customWidth="1"/>
    <col min="9218" max="9218" width="15.7109375" style="318" customWidth="1"/>
    <col min="9219" max="9219" width="11.7109375" style="318" customWidth="1"/>
    <col min="9220" max="9220" width="7.28515625" style="318" bestFit="1" customWidth="1"/>
    <col min="9221" max="9221" width="11.5703125" style="318" customWidth="1"/>
    <col min="9222" max="9222" width="7.28515625" style="318" bestFit="1" customWidth="1"/>
    <col min="9223" max="9223" width="11.5703125" style="318" customWidth="1"/>
    <col min="9224" max="9224" width="7.28515625" style="318" bestFit="1" customWidth="1"/>
    <col min="9225" max="9225" width="45.28515625" style="318" customWidth="1"/>
    <col min="9226" max="9469" width="9.140625" style="318"/>
    <col min="9470" max="9470" width="39.85546875" style="318" customWidth="1"/>
    <col min="9471" max="9471" width="16.5703125" style="318" bestFit="1" customWidth="1"/>
    <col min="9472" max="9472" width="12" style="318" bestFit="1" customWidth="1"/>
    <col min="9473" max="9473" width="14.42578125" style="318" customWidth="1"/>
    <col min="9474" max="9474" width="15.7109375" style="318" customWidth="1"/>
    <col min="9475" max="9475" width="11.7109375" style="318" customWidth="1"/>
    <col min="9476" max="9476" width="7.28515625" style="318" bestFit="1" customWidth="1"/>
    <col min="9477" max="9477" width="11.5703125" style="318" customWidth="1"/>
    <col min="9478" max="9478" width="7.28515625" style="318" bestFit="1" customWidth="1"/>
    <col min="9479" max="9479" width="11.5703125" style="318" customWidth="1"/>
    <col min="9480" max="9480" width="7.28515625" style="318" bestFit="1" customWidth="1"/>
    <col min="9481" max="9481" width="45.28515625" style="318" customWidth="1"/>
    <col min="9482" max="9725" width="9.140625" style="318"/>
    <col min="9726" max="9726" width="39.85546875" style="318" customWidth="1"/>
    <col min="9727" max="9727" width="16.5703125" style="318" bestFit="1" customWidth="1"/>
    <col min="9728" max="9728" width="12" style="318" bestFit="1" customWidth="1"/>
    <col min="9729" max="9729" width="14.42578125" style="318" customWidth="1"/>
    <col min="9730" max="9730" width="15.7109375" style="318" customWidth="1"/>
    <col min="9731" max="9731" width="11.7109375" style="318" customWidth="1"/>
    <col min="9732" max="9732" width="7.28515625" style="318" bestFit="1" customWidth="1"/>
    <col min="9733" max="9733" width="11.5703125" style="318" customWidth="1"/>
    <col min="9734" max="9734" width="7.28515625" style="318" bestFit="1" customWidth="1"/>
    <col min="9735" max="9735" width="11.5703125" style="318" customWidth="1"/>
    <col min="9736" max="9736" width="7.28515625" style="318" bestFit="1" customWidth="1"/>
    <col min="9737" max="9737" width="45.28515625" style="318" customWidth="1"/>
    <col min="9738" max="9981" width="9.140625" style="318"/>
    <col min="9982" max="9982" width="39.85546875" style="318" customWidth="1"/>
    <col min="9983" max="9983" width="16.5703125" style="318" bestFit="1" customWidth="1"/>
    <col min="9984" max="9984" width="12" style="318" bestFit="1" customWidth="1"/>
    <col min="9985" max="9985" width="14.42578125" style="318" customWidth="1"/>
    <col min="9986" max="9986" width="15.7109375" style="318" customWidth="1"/>
    <col min="9987" max="9987" width="11.7109375" style="318" customWidth="1"/>
    <col min="9988" max="9988" width="7.28515625" style="318" bestFit="1" customWidth="1"/>
    <col min="9989" max="9989" width="11.5703125" style="318" customWidth="1"/>
    <col min="9990" max="9990" width="7.28515625" style="318" bestFit="1" customWidth="1"/>
    <col min="9991" max="9991" width="11.5703125" style="318" customWidth="1"/>
    <col min="9992" max="9992" width="7.28515625" style="318" bestFit="1" customWidth="1"/>
    <col min="9993" max="9993" width="45.28515625" style="318" customWidth="1"/>
    <col min="9994" max="10237" width="9.140625" style="318"/>
    <col min="10238" max="10238" width="39.85546875" style="318" customWidth="1"/>
    <col min="10239" max="10239" width="16.5703125" style="318" bestFit="1" customWidth="1"/>
    <col min="10240" max="10240" width="12" style="318" bestFit="1" customWidth="1"/>
    <col min="10241" max="10241" width="14.42578125" style="318" customWidth="1"/>
    <col min="10242" max="10242" width="15.7109375" style="318" customWidth="1"/>
    <col min="10243" max="10243" width="11.7109375" style="318" customWidth="1"/>
    <col min="10244" max="10244" width="7.28515625" style="318" bestFit="1" customWidth="1"/>
    <col min="10245" max="10245" width="11.5703125" style="318" customWidth="1"/>
    <col min="10246" max="10246" width="7.28515625" style="318" bestFit="1" customWidth="1"/>
    <col min="10247" max="10247" width="11.5703125" style="318" customWidth="1"/>
    <col min="10248" max="10248" width="7.28515625" style="318" bestFit="1" customWidth="1"/>
    <col min="10249" max="10249" width="45.28515625" style="318" customWidth="1"/>
    <col min="10250" max="10493" width="9.140625" style="318"/>
    <col min="10494" max="10494" width="39.85546875" style="318" customWidth="1"/>
    <col min="10495" max="10495" width="16.5703125" style="318" bestFit="1" customWidth="1"/>
    <col min="10496" max="10496" width="12" style="318" bestFit="1" customWidth="1"/>
    <col min="10497" max="10497" width="14.42578125" style="318" customWidth="1"/>
    <col min="10498" max="10498" width="15.7109375" style="318" customWidth="1"/>
    <col min="10499" max="10499" width="11.7109375" style="318" customWidth="1"/>
    <col min="10500" max="10500" width="7.28515625" style="318" bestFit="1" customWidth="1"/>
    <col min="10501" max="10501" width="11.5703125" style="318" customWidth="1"/>
    <col min="10502" max="10502" width="7.28515625" style="318" bestFit="1" customWidth="1"/>
    <col min="10503" max="10503" width="11.5703125" style="318" customWidth="1"/>
    <col min="10504" max="10504" width="7.28515625" style="318" bestFit="1" customWidth="1"/>
    <col min="10505" max="10505" width="45.28515625" style="318" customWidth="1"/>
    <col min="10506" max="10749" width="9.140625" style="318"/>
    <col min="10750" max="10750" width="39.85546875" style="318" customWidth="1"/>
    <col min="10751" max="10751" width="16.5703125" style="318" bestFit="1" customWidth="1"/>
    <col min="10752" max="10752" width="12" style="318" bestFit="1" customWidth="1"/>
    <col min="10753" max="10753" width="14.42578125" style="318" customWidth="1"/>
    <col min="10754" max="10754" width="15.7109375" style="318" customWidth="1"/>
    <col min="10755" max="10755" width="11.7109375" style="318" customWidth="1"/>
    <col min="10756" max="10756" width="7.28515625" style="318" bestFit="1" customWidth="1"/>
    <col min="10757" max="10757" width="11.5703125" style="318" customWidth="1"/>
    <col min="10758" max="10758" width="7.28515625" style="318" bestFit="1" customWidth="1"/>
    <col min="10759" max="10759" width="11.5703125" style="318" customWidth="1"/>
    <col min="10760" max="10760" width="7.28515625" style="318" bestFit="1" customWidth="1"/>
    <col min="10761" max="10761" width="45.28515625" style="318" customWidth="1"/>
    <col min="10762" max="11005" width="9.140625" style="318"/>
    <col min="11006" max="11006" width="39.85546875" style="318" customWidth="1"/>
    <col min="11007" max="11007" width="16.5703125" style="318" bestFit="1" customWidth="1"/>
    <col min="11008" max="11008" width="12" style="318" bestFit="1" customWidth="1"/>
    <col min="11009" max="11009" width="14.42578125" style="318" customWidth="1"/>
    <col min="11010" max="11010" width="15.7109375" style="318" customWidth="1"/>
    <col min="11011" max="11011" width="11.7109375" style="318" customWidth="1"/>
    <col min="11012" max="11012" width="7.28515625" style="318" bestFit="1" customWidth="1"/>
    <col min="11013" max="11013" width="11.5703125" style="318" customWidth="1"/>
    <col min="11014" max="11014" width="7.28515625" style="318" bestFit="1" customWidth="1"/>
    <col min="11015" max="11015" width="11.5703125" style="318" customWidth="1"/>
    <col min="11016" max="11016" width="7.28515625" style="318" bestFit="1" customWidth="1"/>
    <col min="11017" max="11017" width="45.28515625" style="318" customWidth="1"/>
    <col min="11018" max="11261" width="9.140625" style="318"/>
    <col min="11262" max="11262" width="39.85546875" style="318" customWidth="1"/>
    <col min="11263" max="11263" width="16.5703125" style="318" bestFit="1" customWidth="1"/>
    <col min="11264" max="11264" width="12" style="318" bestFit="1" customWidth="1"/>
    <col min="11265" max="11265" width="14.42578125" style="318" customWidth="1"/>
    <col min="11266" max="11266" width="15.7109375" style="318" customWidth="1"/>
    <col min="11267" max="11267" width="11.7109375" style="318" customWidth="1"/>
    <col min="11268" max="11268" width="7.28515625" style="318" bestFit="1" customWidth="1"/>
    <col min="11269" max="11269" width="11.5703125" style="318" customWidth="1"/>
    <col min="11270" max="11270" width="7.28515625" style="318" bestFit="1" customWidth="1"/>
    <col min="11271" max="11271" width="11.5703125" style="318" customWidth="1"/>
    <col min="11272" max="11272" width="7.28515625" style="318" bestFit="1" customWidth="1"/>
    <col min="11273" max="11273" width="45.28515625" style="318" customWidth="1"/>
    <col min="11274" max="11517" width="9.140625" style="318"/>
    <col min="11518" max="11518" width="39.85546875" style="318" customWidth="1"/>
    <col min="11519" max="11519" width="16.5703125" style="318" bestFit="1" customWidth="1"/>
    <col min="11520" max="11520" width="12" style="318" bestFit="1" customWidth="1"/>
    <col min="11521" max="11521" width="14.42578125" style="318" customWidth="1"/>
    <col min="11522" max="11522" width="15.7109375" style="318" customWidth="1"/>
    <col min="11523" max="11523" width="11.7109375" style="318" customWidth="1"/>
    <col min="11524" max="11524" width="7.28515625" style="318" bestFit="1" customWidth="1"/>
    <col min="11525" max="11525" width="11.5703125" style="318" customWidth="1"/>
    <col min="11526" max="11526" width="7.28515625" style="318" bestFit="1" customWidth="1"/>
    <col min="11527" max="11527" width="11.5703125" style="318" customWidth="1"/>
    <col min="11528" max="11528" width="7.28515625" style="318" bestFit="1" customWidth="1"/>
    <col min="11529" max="11529" width="45.28515625" style="318" customWidth="1"/>
    <col min="11530" max="11773" width="9.140625" style="318"/>
    <col min="11774" max="11774" width="39.85546875" style="318" customWidth="1"/>
    <col min="11775" max="11775" width="16.5703125" style="318" bestFit="1" customWidth="1"/>
    <col min="11776" max="11776" width="12" style="318" bestFit="1" customWidth="1"/>
    <col min="11777" max="11777" width="14.42578125" style="318" customWidth="1"/>
    <col min="11778" max="11778" width="15.7109375" style="318" customWidth="1"/>
    <col min="11779" max="11779" width="11.7109375" style="318" customWidth="1"/>
    <col min="11780" max="11780" width="7.28515625" style="318" bestFit="1" customWidth="1"/>
    <col min="11781" max="11781" width="11.5703125" style="318" customWidth="1"/>
    <col min="11782" max="11782" width="7.28515625" style="318" bestFit="1" customWidth="1"/>
    <col min="11783" max="11783" width="11.5703125" style="318" customWidth="1"/>
    <col min="11784" max="11784" width="7.28515625" style="318" bestFit="1" customWidth="1"/>
    <col min="11785" max="11785" width="45.28515625" style="318" customWidth="1"/>
    <col min="11786" max="12029" width="9.140625" style="318"/>
    <col min="12030" max="12030" width="39.85546875" style="318" customWidth="1"/>
    <col min="12031" max="12031" width="16.5703125" style="318" bestFit="1" customWidth="1"/>
    <col min="12032" max="12032" width="12" style="318" bestFit="1" customWidth="1"/>
    <col min="12033" max="12033" width="14.42578125" style="318" customWidth="1"/>
    <col min="12034" max="12034" width="15.7109375" style="318" customWidth="1"/>
    <col min="12035" max="12035" width="11.7109375" style="318" customWidth="1"/>
    <col min="12036" max="12036" width="7.28515625" style="318" bestFit="1" customWidth="1"/>
    <col min="12037" max="12037" width="11.5703125" style="318" customWidth="1"/>
    <col min="12038" max="12038" width="7.28515625" style="318" bestFit="1" customWidth="1"/>
    <col min="12039" max="12039" width="11.5703125" style="318" customWidth="1"/>
    <col min="12040" max="12040" width="7.28515625" style="318" bestFit="1" customWidth="1"/>
    <col min="12041" max="12041" width="45.28515625" style="318" customWidth="1"/>
    <col min="12042" max="12285" width="9.140625" style="318"/>
    <col min="12286" max="12286" width="39.85546875" style="318" customWidth="1"/>
    <col min="12287" max="12287" width="16.5703125" style="318" bestFit="1" customWidth="1"/>
    <col min="12288" max="12288" width="12" style="318" bestFit="1" customWidth="1"/>
    <col min="12289" max="12289" width="14.42578125" style="318" customWidth="1"/>
    <col min="12290" max="12290" width="15.7109375" style="318" customWidth="1"/>
    <col min="12291" max="12291" width="11.7109375" style="318" customWidth="1"/>
    <col min="12292" max="12292" width="7.28515625" style="318" bestFit="1" customWidth="1"/>
    <col min="12293" max="12293" width="11.5703125" style="318" customWidth="1"/>
    <col min="12294" max="12294" width="7.28515625" style="318" bestFit="1" customWidth="1"/>
    <col min="12295" max="12295" width="11.5703125" style="318" customWidth="1"/>
    <col min="12296" max="12296" width="7.28515625" style="318" bestFit="1" customWidth="1"/>
    <col min="12297" max="12297" width="45.28515625" style="318" customWidth="1"/>
    <col min="12298" max="12541" width="9.140625" style="318"/>
    <col min="12542" max="12542" width="39.85546875" style="318" customWidth="1"/>
    <col min="12543" max="12543" width="16.5703125" style="318" bestFit="1" customWidth="1"/>
    <col min="12544" max="12544" width="12" style="318" bestFit="1" customWidth="1"/>
    <col min="12545" max="12545" width="14.42578125" style="318" customWidth="1"/>
    <col min="12546" max="12546" width="15.7109375" style="318" customWidth="1"/>
    <col min="12547" max="12547" width="11.7109375" style="318" customWidth="1"/>
    <col min="12548" max="12548" width="7.28515625" style="318" bestFit="1" customWidth="1"/>
    <col min="12549" max="12549" width="11.5703125" style="318" customWidth="1"/>
    <col min="12550" max="12550" width="7.28515625" style="318" bestFit="1" customWidth="1"/>
    <col min="12551" max="12551" width="11.5703125" style="318" customWidth="1"/>
    <col min="12552" max="12552" width="7.28515625" style="318" bestFit="1" customWidth="1"/>
    <col min="12553" max="12553" width="45.28515625" style="318" customWidth="1"/>
    <col min="12554" max="12797" width="9.140625" style="318"/>
    <col min="12798" max="12798" width="39.85546875" style="318" customWidth="1"/>
    <col min="12799" max="12799" width="16.5703125" style="318" bestFit="1" customWidth="1"/>
    <col min="12800" max="12800" width="12" style="318" bestFit="1" customWidth="1"/>
    <col min="12801" max="12801" width="14.42578125" style="318" customWidth="1"/>
    <col min="12802" max="12802" width="15.7109375" style="318" customWidth="1"/>
    <col min="12803" max="12803" width="11.7109375" style="318" customWidth="1"/>
    <col min="12804" max="12804" width="7.28515625" style="318" bestFit="1" customWidth="1"/>
    <col min="12805" max="12805" width="11.5703125" style="318" customWidth="1"/>
    <col min="12806" max="12806" width="7.28515625" style="318" bestFit="1" customWidth="1"/>
    <col min="12807" max="12807" width="11.5703125" style="318" customWidth="1"/>
    <col min="12808" max="12808" width="7.28515625" style="318" bestFit="1" customWidth="1"/>
    <col min="12809" max="12809" width="45.28515625" style="318" customWidth="1"/>
    <col min="12810" max="13053" width="9.140625" style="318"/>
    <col min="13054" max="13054" width="39.85546875" style="318" customWidth="1"/>
    <col min="13055" max="13055" width="16.5703125" style="318" bestFit="1" customWidth="1"/>
    <col min="13056" max="13056" width="12" style="318" bestFit="1" customWidth="1"/>
    <col min="13057" max="13057" width="14.42578125" style="318" customWidth="1"/>
    <col min="13058" max="13058" width="15.7109375" style="318" customWidth="1"/>
    <col min="13059" max="13059" width="11.7109375" style="318" customWidth="1"/>
    <col min="13060" max="13060" width="7.28515625" style="318" bestFit="1" customWidth="1"/>
    <col min="13061" max="13061" width="11.5703125" style="318" customWidth="1"/>
    <col min="13062" max="13062" width="7.28515625" style="318" bestFit="1" customWidth="1"/>
    <col min="13063" max="13063" width="11.5703125" style="318" customWidth="1"/>
    <col min="13064" max="13064" width="7.28515625" style="318" bestFit="1" customWidth="1"/>
    <col min="13065" max="13065" width="45.28515625" style="318" customWidth="1"/>
    <col min="13066" max="13309" width="9.140625" style="318"/>
    <col min="13310" max="13310" width="39.85546875" style="318" customWidth="1"/>
    <col min="13311" max="13311" width="16.5703125" style="318" bestFit="1" customWidth="1"/>
    <col min="13312" max="13312" width="12" style="318" bestFit="1" customWidth="1"/>
    <col min="13313" max="13313" width="14.42578125" style="318" customWidth="1"/>
    <col min="13314" max="13314" width="15.7109375" style="318" customWidth="1"/>
    <col min="13315" max="13315" width="11.7109375" style="318" customWidth="1"/>
    <col min="13316" max="13316" width="7.28515625" style="318" bestFit="1" customWidth="1"/>
    <col min="13317" max="13317" width="11.5703125" style="318" customWidth="1"/>
    <col min="13318" max="13318" width="7.28515625" style="318" bestFit="1" customWidth="1"/>
    <col min="13319" max="13319" width="11.5703125" style="318" customWidth="1"/>
    <col min="13320" max="13320" width="7.28515625" style="318" bestFit="1" customWidth="1"/>
    <col min="13321" max="13321" width="45.28515625" style="318" customWidth="1"/>
    <col min="13322" max="13565" width="9.140625" style="318"/>
    <col min="13566" max="13566" width="39.85546875" style="318" customWidth="1"/>
    <col min="13567" max="13567" width="16.5703125" style="318" bestFit="1" customWidth="1"/>
    <col min="13568" max="13568" width="12" style="318" bestFit="1" customWidth="1"/>
    <col min="13569" max="13569" width="14.42578125" style="318" customWidth="1"/>
    <col min="13570" max="13570" width="15.7109375" style="318" customWidth="1"/>
    <col min="13571" max="13571" width="11.7109375" style="318" customWidth="1"/>
    <col min="13572" max="13572" width="7.28515625" style="318" bestFit="1" customWidth="1"/>
    <col min="13573" max="13573" width="11.5703125" style="318" customWidth="1"/>
    <col min="13574" max="13574" width="7.28515625" style="318" bestFit="1" customWidth="1"/>
    <col min="13575" max="13575" width="11.5703125" style="318" customWidth="1"/>
    <col min="13576" max="13576" width="7.28515625" style="318" bestFit="1" customWidth="1"/>
    <col min="13577" max="13577" width="45.28515625" style="318" customWidth="1"/>
    <col min="13578" max="13821" width="9.140625" style="318"/>
    <col min="13822" max="13822" width="39.85546875" style="318" customWidth="1"/>
    <col min="13823" max="13823" width="16.5703125" style="318" bestFit="1" customWidth="1"/>
    <col min="13824" max="13824" width="12" style="318" bestFit="1" customWidth="1"/>
    <col min="13825" max="13825" width="14.42578125" style="318" customWidth="1"/>
    <col min="13826" max="13826" width="15.7109375" style="318" customWidth="1"/>
    <col min="13827" max="13827" width="11.7109375" style="318" customWidth="1"/>
    <col min="13828" max="13828" width="7.28515625" style="318" bestFit="1" customWidth="1"/>
    <col min="13829" max="13829" width="11.5703125" style="318" customWidth="1"/>
    <col min="13830" max="13830" width="7.28515625" style="318" bestFit="1" customWidth="1"/>
    <col min="13831" max="13831" width="11.5703125" style="318" customWidth="1"/>
    <col min="13832" max="13832" width="7.28515625" style="318" bestFit="1" customWidth="1"/>
    <col min="13833" max="13833" width="45.28515625" style="318" customWidth="1"/>
    <col min="13834" max="14077" width="9.140625" style="318"/>
    <col min="14078" max="14078" width="39.85546875" style="318" customWidth="1"/>
    <col min="14079" max="14079" width="16.5703125" style="318" bestFit="1" customWidth="1"/>
    <col min="14080" max="14080" width="12" style="318" bestFit="1" customWidth="1"/>
    <col min="14081" max="14081" width="14.42578125" style="318" customWidth="1"/>
    <col min="14082" max="14082" width="15.7109375" style="318" customWidth="1"/>
    <col min="14083" max="14083" width="11.7109375" style="318" customWidth="1"/>
    <col min="14084" max="14084" width="7.28515625" style="318" bestFit="1" customWidth="1"/>
    <col min="14085" max="14085" width="11.5703125" style="318" customWidth="1"/>
    <col min="14086" max="14086" width="7.28515625" style="318" bestFit="1" customWidth="1"/>
    <col min="14087" max="14087" width="11.5703125" style="318" customWidth="1"/>
    <col min="14088" max="14088" width="7.28515625" style="318" bestFit="1" customWidth="1"/>
    <col min="14089" max="14089" width="45.28515625" style="318" customWidth="1"/>
    <col min="14090" max="14333" width="9.140625" style="318"/>
    <col min="14334" max="14334" width="39.85546875" style="318" customWidth="1"/>
    <col min="14335" max="14335" width="16.5703125" style="318" bestFit="1" customWidth="1"/>
    <col min="14336" max="14336" width="12" style="318" bestFit="1" customWidth="1"/>
    <col min="14337" max="14337" width="14.42578125" style="318" customWidth="1"/>
    <col min="14338" max="14338" width="15.7109375" style="318" customWidth="1"/>
    <col min="14339" max="14339" width="11.7109375" style="318" customWidth="1"/>
    <col min="14340" max="14340" width="7.28515625" style="318" bestFit="1" customWidth="1"/>
    <col min="14341" max="14341" width="11.5703125" style="318" customWidth="1"/>
    <col min="14342" max="14342" width="7.28515625" style="318" bestFit="1" customWidth="1"/>
    <col min="14343" max="14343" width="11.5703125" style="318" customWidth="1"/>
    <col min="14344" max="14344" width="7.28515625" style="318" bestFit="1" customWidth="1"/>
    <col min="14345" max="14345" width="45.28515625" style="318" customWidth="1"/>
    <col min="14346" max="14589" width="9.140625" style="318"/>
    <col min="14590" max="14590" width="39.85546875" style="318" customWidth="1"/>
    <col min="14591" max="14591" width="16.5703125" style="318" bestFit="1" customWidth="1"/>
    <col min="14592" max="14592" width="12" style="318" bestFit="1" customWidth="1"/>
    <col min="14593" max="14593" width="14.42578125" style="318" customWidth="1"/>
    <col min="14594" max="14594" width="15.7109375" style="318" customWidth="1"/>
    <col min="14595" max="14595" width="11.7109375" style="318" customWidth="1"/>
    <col min="14596" max="14596" width="7.28515625" style="318" bestFit="1" customWidth="1"/>
    <col min="14597" max="14597" width="11.5703125" style="318" customWidth="1"/>
    <col min="14598" max="14598" width="7.28515625" style="318" bestFit="1" customWidth="1"/>
    <col min="14599" max="14599" width="11.5703125" style="318" customWidth="1"/>
    <col min="14600" max="14600" width="7.28515625" style="318" bestFit="1" customWidth="1"/>
    <col min="14601" max="14601" width="45.28515625" style="318" customWidth="1"/>
    <col min="14602" max="14845" width="9.140625" style="318"/>
    <col min="14846" max="14846" width="39.85546875" style="318" customWidth="1"/>
    <col min="14847" max="14847" width="16.5703125" style="318" bestFit="1" customWidth="1"/>
    <col min="14848" max="14848" width="12" style="318" bestFit="1" customWidth="1"/>
    <col min="14849" max="14849" width="14.42578125" style="318" customWidth="1"/>
    <col min="14850" max="14850" width="15.7109375" style="318" customWidth="1"/>
    <col min="14851" max="14851" width="11.7109375" style="318" customWidth="1"/>
    <col min="14852" max="14852" width="7.28515625" style="318" bestFit="1" customWidth="1"/>
    <col min="14853" max="14853" width="11.5703125" style="318" customWidth="1"/>
    <col min="14854" max="14854" width="7.28515625" style="318" bestFit="1" customWidth="1"/>
    <col min="14855" max="14855" width="11.5703125" style="318" customWidth="1"/>
    <col min="14856" max="14856" width="7.28515625" style="318" bestFit="1" customWidth="1"/>
    <col min="14857" max="14857" width="45.28515625" style="318" customWidth="1"/>
    <col min="14858" max="15101" width="9.140625" style="318"/>
    <col min="15102" max="15102" width="39.85546875" style="318" customWidth="1"/>
    <col min="15103" max="15103" width="16.5703125" style="318" bestFit="1" customWidth="1"/>
    <col min="15104" max="15104" width="12" style="318" bestFit="1" customWidth="1"/>
    <col min="15105" max="15105" width="14.42578125" style="318" customWidth="1"/>
    <col min="15106" max="15106" width="15.7109375" style="318" customWidth="1"/>
    <col min="15107" max="15107" width="11.7109375" style="318" customWidth="1"/>
    <col min="15108" max="15108" width="7.28515625" style="318" bestFit="1" customWidth="1"/>
    <col min="15109" max="15109" width="11.5703125" style="318" customWidth="1"/>
    <col min="15110" max="15110" width="7.28515625" style="318" bestFit="1" customWidth="1"/>
    <col min="15111" max="15111" width="11.5703125" style="318" customWidth="1"/>
    <col min="15112" max="15112" width="7.28515625" style="318" bestFit="1" customWidth="1"/>
    <col min="15113" max="15113" width="45.28515625" style="318" customWidth="1"/>
    <col min="15114" max="15357" width="9.140625" style="318"/>
    <col min="15358" max="15358" width="39.85546875" style="318" customWidth="1"/>
    <col min="15359" max="15359" width="16.5703125" style="318" bestFit="1" customWidth="1"/>
    <col min="15360" max="15360" width="12" style="318" bestFit="1" customWidth="1"/>
    <col min="15361" max="15361" width="14.42578125" style="318" customWidth="1"/>
    <col min="15362" max="15362" width="15.7109375" style="318" customWidth="1"/>
    <col min="15363" max="15363" width="11.7109375" style="318" customWidth="1"/>
    <col min="15364" max="15364" width="7.28515625" style="318" bestFit="1" customWidth="1"/>
    <col min="15365" max="15365" width="11.5703125" style="318" customWidth="1"/>
    <col min="15366" max="15366" width="7.28515625" style="318" bestFit="1" customWidth="1"/>
    <col min="15367" max="15367" width="11.5703125" style="318" customWidth="1"/>
    <col min="15368" max="15368" width="7.28515625" style="318" bestFit="1" customWidth="1"/>
    <col min="15369" max="15369" width="45.28515625" style="318" customWidth="1"/>
    <col min="15370" max="15613" width="9.140625" style="318"/>
    <col min="15614" max="15614" width="39.85546875" style="318" customWidth="1"/>
    <col min="15615" max="15615" width="16.5703125" style="318" bestFit="1" customWidth="1"/>
    <col min="15616" max="15616" width="12" style="318" bestFit="1" customWidth="1"/>
    <col min="15617" max="15617" width="14.42578125" style="318" customWidth="1"/>
    <col min="15618" max="15618" width="15.7109375" style="318" customWidth="1"/>
    <col min="15619" max="15619" width="11.7109375" style="318" customWidth="1"/>
    <col min="15620" max="15620" width="7.28515625" style="318" bestFit="1" customWidth="1"/>
    <col min="15621" max="15621" width="11.5703125" style="318" customWidth="1"/>
    <col min="15622" max="15622" width="7.28515625" style="318" bestFit="1" customWidth="1"/>
    <col min="15623" max="15623" width="11.5703125" style="318" customWidth="1"/>
    <col min="15624" max="15624" width="7.28515625" style="318" bestFit="1" customWidth="1"/>
    <col min="15625" max="15625" width="45.28515625" style="318" customWidth="1"/>
    <col min="15626" max="15869" width="9.140625" style="318"/>
    <col min="15870" max="15870" width="39.85546875" style="318" customWidth="1"/>
    <col min="15871" max="15871" width="16.5703125" style="318" bestFit="1" customWidth="1"/>
    <col min="15872" max="15872" width="12" style="318" bestFit="1" customWidth="1"/>
    <col min="15873" max="15873" width="14.42578125" style="318" customWidth="1"/>
    <col min="15874" max="15874" width="15.7109375" style="318" customWidth="1"/>
    <col min="15875" max="15875" width="11.7109375" style="318" customWidth="1"/>
    <col min="15876" max="15876" width="7.28515625" style="318" bestFit="1" customWidth="1"/>
    <col min="15877" max="15877" width="11.5703125" style="318" customWidth="1"/>
    <col min="15878" max="15878" width="7.28515625" style="318" bestFit="1" customWidth="1"/>
    <col min="15879" max="15879" width="11.5703125" style="318" customWidth="1"/>
    <col min="15880" max="15880" width="7.28515625" style="318" bestFit="1" customWidth="1"/>
    <col min="15881" max="15881" width="45.28515625" style="318" customWidth="1"/>
    <col min="15882" max="16125" width="9.140625" style="318"/>
    <col min="16126" max="16126" width="39.85546875" style="318" customWidth="1"/>
    <col min="16127" max="16127" width="16.5703125" style="318" bestFit="1" customWidth="1"/>
    <col min="16128" max="16128" width="12" style="318" bestFit="1" customWidth="1"/>
    <col min="16129" max="16129" width="14.42578125" style="318" customWidth="1"/>
    <col min="16130" max="16130" width="15.7109375" style="318" customWidth="1"/>
    <col min="16131" max="16131" width="11.7109375" style="318" customWidth="1"/>
    <col min="16132" max="16132" width="7.28515625" style="318" bestFit="1" customWidth="1"/>
    <col min="16133" max="16133" width="11.5703125" style="318" customWidth="1"/>
    <col min="16134" max="16134" width="7.28515625" style="318" bestFit="1" customWidth="1"/>
    <col min="16135" max="16135" width="11.5703125" style="318" customWidth="1"/>
    <col min="16136" max="16136" width="7.28515625" style="318" bestFit="1" customWidth="1"/>
    <col min="16137" max="16137" width="45.28515625" style="318" customWidth="1"/>
    <col min="16138" max="16384" width="9.140625" style="318"/>
  </cols>
  <sheetData>
    <row r="1" spans="1:14">
      <c r="A1" s="318" t="s">
        <v>0</v>
      </c>
    </row>
    <row r="2" spans="1:14">
      <c r="M2" s="320" t="s">
        <v>2987</v>
      </c>
    </row>
    <row r="3" spans="1:14">
      <c r="M3" s="320" t="s">
        <v>1998</v>
      </c>
    </row>
    <row r="4" spans="1:14">
      <c r="M4" s="320" t="s">
        <v>1999</v>
      </c>
    </row>
    <row r="5" spans="1:14">
      <c r="M5" s="320"/>
    </row>
    <row r="6" spans="1:14" ht="31.5" customHeight="1">
      <c r="A6" s="494" t="s">
        <v>2988</v>
      </c>
      <c r="B6" s="495"/>
      <c r="C6" s="495"/>
      <c r="D6" s="495"/>
      <c r="E6" s="495"/>
      <c r="F6" s="495"/>
      <c r="G6" s="495"/>
      <c r="H6" s="495"/>
      <c r="I6" s="495"/>
      <c r="J6" s="495"/>
      <c r="K6" s="495"/>
      <c r="L6" s="495"/>
      <c r="M6" s="495"/>
      <c r="N6" s="323"/>
    </row>
    <row r="7" spans="1:14">
      <c r="A7" s="321"/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2"/>
    </row>
    <row r="8" spans="1:14">
      <c r="M8" s="320" t="s">
        <v>2001</v>
      </c>
    </row>
    <row r="9" spans="1:14">
      <c r="M9" s="320" t="s">
        <v>2002</v>
      </c>
    </row>
    <row r="10" spans="1:14">
      <c r="M10" s="320"/>
    </row>
    <row r="11" spans="1:14">
      <c r="M11" s="324" t="s">
        <v>2003</v>
      </c>
    </row>
    <row r="12" spans="1:14">
      <c r="M12" s="320" t="s">
        <v>2004</v>
      </c>
    </row>
    <row r="13" spans="1:14">
      <c r="D13" s="325"/>
      <c r="M13" s="320" t="s">
        <v>2005</v>
      </c>
    </row>
    <row r="14" spans="1:14" ht="16.5" thickBot="1">
      <c r="A14" s="326"/>
      <c r="C14" s="325"/>
      <c r="M14" s="320"/>
      <c r="N14" s="327"/>
    </row>
    <row r="15" spans="1:14" ht="32.25" customHeight="1">
      <c r="A15" s="496" t="s">
        <v>2006</v>
      </c>
      <c r="B15" s="499" t="s">
        <v>2989</v>
      </c>
      <c r="C15" s="496" t="s">
        <v>2009</v>
      </c>
      <c r="D15" s="501"/>
      <c r="E15" s="501"/>
      <c r="F15" s="501"/>
      <c r="G15" s="501"/>
      <c r="H15" s="501"/>
      <c r="I15" s="501"/>
      <c r="J15" s="501"/>
      <c r="K15" s="501"/>
      <c r="L15" s="499"/>
      <c r="M15" s="502" t="s">
        <v>2014</v>
      </c>
      <c r="N15" s="328"/>
    </row>
    <row r="16" spans="1:14">
      <c r="A16" s="497"/>
      <c r="B16" s="493"/>
      <c r="C16" s="497" t="s">
        <v>2015</v>
      </c>
      <c r="D16" s="492"/>
      <c r="E16" s="492" t="s">
        <v>2016</v>
      </c>
      <c r="F16" s="492"/>
      <c r="G16" s="492" t="s">
        <v>2017</v>
      </c>
      <c r="H16" s="492"/>
      <c r="I16" s="492" t="s">
        <v>2018</v>
      </c>
      <c r="J16" s="492"/>
      <c r="K16" s="492" t="s">
        <v>2019</v>
      </c>
      <c r="L16" s="493"/>
      <c r="M16" s="503"/>
      <c r="N16" s="328"/>
    </row>
    <row r="17" spans="1:14" ht="16.5" thickBot="1">
      <c r="A17" s="498"/>
      <c r="B17" s="500"/>
      <c r="C17" s="329" t="s">
        <v>2072</v>
      </c>
      <c r="D17" s="330" t="s">
        <v>2990</v>
      </c>
      <c r="E17" s="330" t="s">
        <v>2025</v>
      </c>
      <c r="F17" s="330" t="s">
        <v>2026</v>
      </c>
      <c r="G17" s="330" t="s">
        <v>2025</v>
      </c>
      <c r="H17" s="330" t="s">
        <v>2026</v>
      </c>
      <c r="I17" s="330" t="s">
        <v>2025</v>
      </c>
      <c r="J17" s="330" t="s">
        <v>2026</v>
      </c>
      <c r="K17" s="330" t="s">
        <v>2025</v>
      </c>
      <c r="L17" s="331" t="s">
        <v>2026</v>
      </c>
      <c r="M17" s="504"/>
      <c r="N17" s="328"/>
    </row>
    <row r="18" spans="1:14">
      <c r="A18" s="255">
        <v>1</v>
      </c>
      <c r="B18" s="256" t="s">
        <v>2991</v>
      </c>
      <c r="C18" s="257">
        <v>8249.6546185078823</v>
      </c>
      <c r="D18" s="258">
        <v>9595.488689876187</v>
      </c>
      <c r="E18" s="258">
        <v>2936.4934000000003</v>
      </c>
      <c r="F18" s="258">
        <v>2936.4933732698319</v>
      </c>
      <c r="G18" s="258">
        <v>3109.3486205667032</v>
      </c>
      <c r="H18" s="258">
        <v>2602.9965730988442</v>
      </c>
      <c r="I18" s="258">
        <v>1160.0730000000001</v>
      </c>
      <c r="J18" s="258">
        <v>2561.3353567352769</v>
      </c>
      <c r="K18" s="258">
        <v>1043.739597941179</v>
      </c>
      <c r="L18" s="259">
        <v>1494.6633867722339</v>
      </c>
      <c r="M18" s="332"/>
      <c r="N18" s="328"/>
    </row>
    <row r="19" spans="1:14" ht="31.5">
      <c r="A19" s="260" t="s">
        <v>25</v>
      </c>
      <c r="B19" s="261" t="s">
        <v>2992</v>
      </c>
      <c r="C19" s="262">
        <v>2460.3373062321039</v>
      </c>
      <c r="D19" s="263">
        <v>2811.2083682495631</v>
      </c>
      <c r="E19" s="263">
        <v>1180.6528000000001</v>
      </c>
      <c r="F19" s="263">
        <v>1180.652824029152</v>
      </c>
      <c r="G19" s="263">
        <v>1015.4546662321037</v>
      </c>
      <c r="H19" s="263">
        <v>569.00152213661784</v>
      </c>
      <c r="I19" s="263">
        <v>0</v>
      </c>
      <c r="J19" s="263">
        <v>863.97148571379398</v>
      </c>
      <c r="K19" s="263">
        <v>264.22983999999997</v>
      </c>
      <c r="L19" s="264">
        <v>197.58253636999981</v>
      </c>
      <c r="M19" s="333"/>
      <c r="N19" s="328"/>
    </row>
    <row r="20" spans="1:14" ht="31.5">
      <c r="A20" s="334" t="s">
        <v>2993</v>
      </c>
      <c r="B20" s="335" t="s">
        <v>2994</v>
      </c>
      <c r="C20" s="262">
        <v>2196.1074662321039</v>
      </c>
      <c r="D20" s="263">
        <v>2613.6258318795635</v>
      </c>
      <c r="E20" s="336">
        <v>1180.6528000000001</v>
      </c>
      <c r="F20" s="336">
        <v>1180.652824029152</v>
      </c>
      <c r="G20" s="336">
        <v>1015.4546662321037</v>
      </c>
      <c r="H20" s="336">
        <v>569.00152213661784</v>
      </c>
      <c r="I20" s="336">
        <v>0</v>
      </c>
      <c r="J20" s="336">
        <v>863.97148571379398</v>
      </c>
      <c r="K20" s="336">
        <v>0</v>
      </c>
      <c r="L20" s="337">
        <v>0</v>
      </c>
      <c r="M20" s="338"/>
      <c r="N20" s="328"/>
    </row>
    <row r="21" spans="1:14">
      <c r="A21" s="334" t="s">
        <v>2995</v>
      </c>
      <c r="B21" s="335" t="s">
        <v>2996</v>
      </c>
      <c r="C21" s="262">
        <v>0</v>
      </c>
      <c r="D21" s="263">
        <v>0</v>
      </c>
      <c r="E21" s="336">
        <v>0</v>
      </c>
      <c r="F21" s="336">
        <v>0</v>
      </c>
      <c r="G21" s="336">
        <v>0</v>
      </c>
      <c r="H21" s="336">
        <v>0</v>
      </c>
      <c r="I21" s="336">
        <v>0</v>
      </c>
      <c r="J21" s="336">
        <v>0</v>
      </c>
      <c r="K21" s="336">
        <v>0</v>
      </c>
      <c r="L21" s="337">
        <v>0</v>
      </c>
      <c r="M21" s="333"/>
      <c r="N21" s="328"/>
    </row>
    <row r="22" spans="1:14" ht="47.25">
      <c r="A22" s="260" t="s">
        <v>2997</v>
      </c>
      <c r="B22" s="261" t="s">
        <v>2998</v>
      </c>
      <c r="C22" s="262">
        <v>264.22983999999997</v>
      </c>
      <c r="D22" s="263">
        <v>197.58253636999981</v>
      </c>
      <c r="E22" s="263">
        <v>0</v>
      </c>
      <c r="F22" s="263">
        <v>0</v>
      </c>
      <c r="G22" s="263">
        <v>0</v>
      </c>
      <c r="H22" s="263">
        <v>0</v>
      </c>
      <c r="I22" s="263">
        <v>0</v>
      </c>
      <c r="J22" s="263">
        <v>0</v>
      </c>
      <c r="K22" s="263">
        <v>264.22983999999997</v>
      </c>
      <c r="L22" s="264">
        <v>197.58253636999981</v>
      </c>
      <c r="M22" s="333"/>
      <c r="N22" s="328"/>
    </row>
    <row r="23" spans="1:14" ht="31.5">
      <c r="A23" s="334" t="s">
        <v>2999</v>
      </c>
      <c r="B23" s="335" t="s">
        <v>3000</v>
      </c>
      <c r="C23" s="262">
        <v>0</v>
      </c>
      <c r="D23" s="263">
        <v>0</v>
      </c>
      <c r="E23" s="336">
        <v>0</v>
      </c>
      <c r="F23" s="336">
        <v>0</v>
      </c>
      <c r="G23" s="336">
        <v>0</v>
      </c>
      <c r="H23" s="336">
        <v>0</v>
      </c>
      <c r="I23" s="336">
        <v>0</v>
      </c>
      <c r="J23" s="336">
        <v>0</v>
      </c>
      <c r="K23" s="336">
        <v>0</v>
      </c>
      <c r="L23" s="337">
        <v>0</v>
      </c>
      <c r="M23" s="333"/>
      <c r="N23" s="328"/>
    </row>
    <row r="24" spans="1:14" ht="31.5">
      <c r="A24" s="334" t="s">
        <v>3001</v>
      </c>
      <c r="B24" s="335" t="s">
        <v>3002</v>
      </c>
      <c r="C24" s="262">
        <v>0</v>
      </c>
      <c r="D24" s="263">
        <v>0</v>
      </c>
      <c r="E24" s="336">
        <v>0</v>
      </c>
      <c r="F24" s="336">
        <v>0</v>
      </c>
      <c r="G24" s="336">
        <v>0</v>
      </c>
      <c r="H24" s="336">
        <v>0</v>
      </c>
      <c r="I24" s="336">
        <v>0</v>
      </c>
      <c r="J24" s="336">
        <v>0</v>
      </c>
      <c r="K24" s="336">
        <v>0</v>
      </c>
      <c r="L24" s="337"/>
      <c r="M24" s="333"/>
      <c r="N24" s="328"/>
    </row>
    <row r="25" spans="1:14">
      <c r="A25" s="334" t="s">
        <v>3003</v>
      </c>
      <c r="B25" s="335" t="s">
        <v>3004</v>
      </c>
      <c r="C25" s="262">
        <v>0</v>
      </c>
      <c r="D25" s="263">
        <v>0</v>
      </c>
      <c r="E25" s="336">
        <v>0</v>
      </c>
      <c r="F25" s="336">
        <v>0</v>
      </c>
      <c r="G25" s="336">
        <v>0</v>
      </c>
      <c r="H25" s="336">
        <v>0</v>
      </c>
      <c r="I25" s="336">
        <v>0</v>
      </c>
      <c r="J25" s="336">
        <v>0</v>
      </c>
      <c r="K25" s="336">
        <v>0</v>
      </c>
      <c r="L25" s="337">
        <v>0</v>
      </c>
      <c r="M25" s="333"/>
      <c r="N25" s="328"/>
    </row>
    <row r="26" spans="1:14">
      <c r="A26" s="334" t="s">
        <v>27</v>
      </c>
      <c r="B26" s="335" t="s">
        <v>3005</v>
      </c>
      <c r="C26" s="262">
        <v>4893.8449703168062</v>
      </c>
      <c r="D26" s="263">
        <v>5366.0056241286129</v>
      </c>
      <c r="E26" s="336">
        <v>1586.472</v>
      </c>
      <c r="F26" s="336">
        <v>1586.4719541628801</v>
      </c>
      <c r="G26" s="336">
        <v>1450.3129543345995</v>
      </c>
      <c r="H26" s="336">
        <v>1380.23982057477</v>
      </c>
      <c r="I26" s="336">
        <v>1160.0730000000001</v>
      </c>
      <c r="J26" s="336">
        <v>1382.8114568911219</v>
      </c>
      <c r="K26" s="336">
        <v>696.98701598220669</v>
      </c>
      <c r="L26" s="337">
        <v>1016.4823924998409</v>
      </c>
      <c r="M26" s="333"/>
      <c r="N26" s="328"/>
    </row>
    <row r="27" spans="1:14">
      <c r="A27" s="334" t="s">
        <v>3006</v>
      </c>
      <c r="B27" s="335" t="s">
        <v>3007</v>
      </c>
      <c r="C27" s="262">
        <v>4893.8449703168062</v>
      </c>
      <c r="D27" s="263">
        <v>5366.0056241286129</v>
      </c>
      <c r="E27" s="336">
        <v>1586.472</v>
      </c>
      <c r="F27" s="336">
        <v>1586.4719541628801</v>
      </c>
      <c r="G27" s="336">
        <v>1450.3129543345995</v>
      </c>
      <c r="H27" s="336">
        <v>1380.23982057477</v>
      </c>
      <c r="I27" s="336">
        <v>1160.0730000000001</v>
      </c>
      <c r="J27" s="336">
        <v>1382.8114568911219</v>
      </c>
      <c r="K27" s="336">
        <v>696.98701598220669</v>
      </c>
      <c r="L27" s="337">
        <v>1016.4823924998409</v>
      </c>
      <c r="M27" s="333"/>
      <c r="N27" s="328"/>
    </row>
    <row r="28" spans="1:14">
      <c r="A28" s="334" t="s">
        <v>3008</v>
      </c>
      <c r="B28" s="335" t="s">
        <v>3009</v>
      </c>
      <c r="C28" s="262">
        <v>0</v>
      </c>
      <c r="D28" s="263">
        <v>0</v>
      </c>
      <c r="E28" s="336">
        <v>0</v>
      </c>
      <c r="F28" s="336">
        <v>0</v>
      </c>
      <c r="G28" s="336">
        <v>0</v>
      </c>
      <c r="H28" s="336">
        <v>0</v>
      </c>
      <c r="I28" s="336">
        <v>0</v>
      </c>
      <c r="J28" s="336">
        <v>0</v>
      </c>
      <c r="K28" s="336">
        <v>0</v>
      </c>
      <c r="L28" s="337">
        <v>0</v>
      </c>
      <c r="M28" s="333"/>
      <c r="N28" s="328"/>
    </row>
    <row r="29" spans="1:14" ht="31.5">
      <c r="A29" s="334" t="s">
        <v>3010</v>
      </c>
      <c r="B29" s="335" t="s">
        <v>3011</v>
      </c>
      <c r="C29" s="262">
        <v>0</v>
      </c>
      <c r="D29" s="263">
        <v>0</v>
      </c>
      <c r="E29" s="336">
        <v>0</v>
      </c>
      <c r="F29" s="336">
        <v>0</v>
      </c>
      <c r="G29" s="336">
        <v>0</v>
      </c>
      <c r="H29" s="336">
        <v>0</v>
      </c>
      <c r="I29" s="336">
        <v>0</v>
      </c>
      <c r="J29" s="336">
        <v>0</v>
      </c>
      <c r="K29" s="336">
        <v>0</v>
      </c>
      <c r="L29" s="337">
        <v>0</v>
      </c>
      <c r="M29" s="333"/>
      <c r="N29" s="328"/>
    </row>
    <row r="30" spans="1:14">
      <c r="A30" s="334" t="s">
        <v>28</v>
      </c>
      <c r="B30" s="335" t="s">
        <v>3012</v>
      </c>
      <c r="C30" s="262">
        <v>895.47234195897227</v>
      </c>
      <c r="D30" s="263">
        <v>1418.2746974980103</v>
      </c>
      <c r="E30" s="336">
        <v>89.263600000000011</v>
      </c>
      <c r="F30" s="336">
        <v>89.263595077799991</v>
      </c>
      <c r="G30" s="336">
        <v>723.68600000000004</v>
      </c>
      <c r="H30" s="336">
        <v>139.09123038745602</v>
      </c>
      <c r="I30" s="336">
        <v>0</v>
      </c>
      <c r="J30" s="336">
        <v>909.32141413036106</v>
      </c>
      <c r="K30" s="336">
        <v>82.52274195897229</v>
      </c>
      <c r="L30" s="337">
        <v>280.59845790239319</v>
      </c>
      <c r="M30" s="333"/>
      <c r="N30" s="328"/>
    </row>
    <row r="31" spans="1:14">
      <c r="A31" s="334" t="s">
        <v>3013</v>
      </c>
      <c r="B31" s="335" t="s">
        <v>3014</v>
      </c>
      <c r="C31" s="262">
        <v>0</v>
      </c>
      <c r="D31" s="263">
        <v>0</v>
      </c>
      <c r="E31" s="336">
        <v>80.105000000000004</v>
      </c>
      <c r="F31" s="336">
        <v>80.105000000000004</v>
      </c>
      <c r="G31" s="336">
        <v>-80.105000000000004</v>
      </c>
      <c r="H31" s="336">
        <v>514.66399999999999</v>
      </c>
      <c r="I31" s="336">
        <v>0</v>
      </c>
      <c r="J31" s="336">
        <v>-594.76900000000001</v>
      </c>
      <c r="K31" s="336">
        <v>0</v>
      </c>
      <c r="L31" s="337">
        <v>0</v>
      </c>
      <c r="M31" s="333"/>
      <c r="N31" s="328"/>
    </row>
    <row r="32" spans="1:14">
      <c r="A32" s="334" t="s">
        <v>3015</v>
      </c>
      <c r="B32" s="335" t="s">
        <v>3016</v>
      </c>
      <c r="C32" s="262">
        <v>0</v>
      </c>
      <c r="D32" s="263">
        <v>0</v>
      </c>
      <c r="E32" s="336">
        <v>0</v>
      </c>
      <c r="F32" s="336">
        <v>0</v>
      </c>
      <c r="G32" s="336">
        <v>0</v>
      </c>
      <c r="H32" s="336">
        <v>0</v>
      </c>
      <c r="I32" s="336">
        <v>0</v>
      </c>
      <c r="J32" s="336">
        <v>0</v>
      </c>
      <c r="K32" s="336">
        <v>0</v>
      </c>
      <c r="L32" s="337">
        <v>0</v>
      </c>
      <c r="M32" s="333"/>
      <c r="N32" s="328"/>
    </row>
    <row r="33" spans="1:16" ht="32.25" thickBot="1">
      <c r="A33" s="339" t="s">
        <v>3017</v>
      </c>
      <c r="B33" s="340" t="s">
        <v>3018</v>
      </c>
      <c r="C33" s="265">
        <v>0</v>
      </c>
      <c r="D33" s="266">
        <v>0</v>
      </c>
      <c r="E33" s="341">
        <v>0</v>
      </c>
      <c r="F33" s="341">
        <v>0</v>
      </c>
      <c r="G33" s="341">
        <v>0</v>
      </c>
      <c r="H33" s="341">
        <v>0</v>
      </c>
      <c r="I33" s="341">
        <v>0</v>
      </c>
      <c r="J33" s="341">
        <v>0</v>
      </c>
      <c r="K33" s="341">
        <v>0</v>
      </c>
      <c r="L33" s="342">
        <v>0</v>
      </c>
      <c r="M33" s="343"/>
      <c r="N33" s="328"/>
    </row>
    <row r="34" spans="1:16">
      <c r="A34" s="267" t="s">
        <v>9</v>
      </c>
      <c r="B34" s="256" t="s">
        <v>3019</v>
      </c>
      <c r="C34" s="257">
        <v>9290.1083695715806</v>
      </c>
      <c r="D34" s="258">
        <v>8186.4887912636823</v>
      </c>
      <c r="E34" s="258">
        <v>37.455199999999998</v>
      </c>
      <c r="F34" s="258">
        <v>37.455159099999996</v>
      </c>
      <c r="G34" s="258">
        <v>58.8902529</v>
      </c>
      <c r="H34" s="258">
        <v>36.731412932947897</v>
      </c>
      <c r="I34" s="258">
        <v>2528.6715284322249</v>
      </c>
      <c r="J34" s="258">
        <v>1485.816906365852</v>
      </c>
      <c r="K34" s="258">
        <v>6665.0913882393561</v>
      </c>
      <c r="L34" s="259">
        <v>6626.485312864882</v>
      </c>
      <c r="M34" s="344"/>
      <c r="N34" s="328"/>
    </row>
    <row r="35" spans="1:16">
      <c r="A35" s="334" t="s">
        <v>29</v>
      </c>
      <c r="B35" s="335" t="s">
        <v>3020</v>
      </c>
      <c r="C35" s="262">
        <v>8610.0023903699803</v>
      </c>
      <c r="D35" s="263">
        <v>7420.000101083082</v>
      </c>
      <c r="E35" s="336">
        <v>0</v>
      </c>
      <c r="F35" s="336">
        <v>0</v>
      </c>
      <c r="G35" s="336">
        <v>0</v>
      </c>
      <c r="H35" s="336">
        <v>0</v>
      </c>
      <c r="I35" s="336">
        <v>2417.2626</v>
      </c>
      <c r="J35" s="336">
        <v>1000</v>
      </c>
      <c r="K35" s="336">
        <v>6192.7397903699812</v>
      </c>
      <c r="L35" s="337">
        <v>6420.000101083082</v>
      </c>
      <c r="M35" s="333"/>
      <c r="N35" s="328"/>
      <c r="P35" s="318" t="s">
        <v>0</v>
      </c>
    </row>
    <row r="36" spans="1:16">
      <c r="A36" s="334" t="s">
        <v>3021</v>
      </c>
      <c r="B36" s="335" t="s">
        <v>3022</v>
      </c>
      <c r="C36" s="262">
        <v>0</v>
      </c>
      <c r="D36" s="263">
        <v>0</v>
      </c>
      <c r="E36" s="336">
        <v>0</v>
      </c>
      <c r="F36" s="336">
        <v>0</v>
      </c>
      <c r="G36" s="336">
        <v>0</v>
      </c>
      <c r="H36" s="336">
        <v>0</v>
      </c>
      <c r="I36" s="336">
        <v>0</v>
      </c>
      <c r="J36" s="336">
        <v>0</v>
      </c>
      <c r="K36" s="336">
        <v>0</v>
      </c>
      <c r="L36" s="337">
        <v>0</v>
      </c>
      <c r="M36" s="333"/>
      <c r="N36" s="328"/>
    </row>
    <row r="37" spans="1:16" ht="21.75" customHeight="1">
      <c r="A37" s="345" t="s">
        <v>3023</v>
      </c>
      <c r="B37" s="335" t="s">
        <v>3024</v>
      </c>
      <c r="C37" s="262">
        <v>0</v>
      </c>
      <c r="D37" s="263">
        <v>0</v>
      </c>
      <c r="E37" s="336">
        <v>0</v>
      </c>
      <c r="F37" s="336">
        <v>0</v>
      </c>
      <c r="G37" s="336">
        <v>0</v>
      </c>
      <c r="H37" s="336">
        <v>0</v>
      </c>
      <c r="I37" s="336">
        <v>0</v>
      </c>
      <c r="J37" s="336">
        <v>0</v>
      </c>
      <c r="K37" s="336">
        <v>0</v>
      </c>
      <c r="L37" s="337">
        <v>0</v>
      </c>
      <c r="M37" s="333"/>
      <c r="N37" s="328"/>
    </row>
    <row r="38" spans="1:16">
      <c r="A38" s="345" t="s">
        <v>3025</v>
      </c>
      <c r="B38" s="335" t="s">
        <v>3026</v>
      </c>
      <c r="C38" s="262">
        <v>0</v>
      </c>
      <c r="D38" s="263">
        <v>0</v>
      </c>
      <c r="E38" s="336">
        <v>0</v>
      </c>
      <c r="F38" s="336">
        <v>0</v>
      </c>
      <c r="G38" s="336">
        <v>0</v>
      </c>
      <c r="H38" s="336">
        <v>0</v>
      </c>
      <c r="I38" s="336">
        <v>0</v>
      </c>
      <c r="J38" s="336">
        <v>0</v>
      </c>
      <c r="K38" s="336">
        <v>0</v>
      </c>
      <c r="L38" s="337">
        <v>0</v>
      </c>
      <c r="M38" s="333"/>
      <c r="N38" s="328"/>
    </row>
    <row r="39" spans="1:16">
      <c r="A39" s="334" t="s">
        <v>3027</v>
      </c>
      <c r="B39" s="335" t="s">
        <v>3028</v>
      </c>
      <c r="C39" s="262">
        <v>0</v>
      </c>
      <c r="D39" s="263">
        <v>0</v>
      </c>
      <c r="E39" s="336">
        <v>0</v>
      </c>
      <c r="F39" s="336">
        <v>0</v>
      </c>
      <c r="G39" s="336">
        <v>0</v>
      </c>
      <c r="H39" s="336">
        <v>0</v>
      </c>
      <c r="I39" s="336">
        <v>0</v>
      </c>
      <c r="J39" s="336">
        <v>0</v>
      </c>
      <c r="K39" s="336">
        <v>0</v>
      </c>
      <c r="L39" s="337">
        <v>0</v>
      </c>
      <c r="M39" s="333"/>
      <c r="N39" s="328"/>
    </row>
    <row r="40" spans="1:16">
      <c r="A40" s="334" t="s">
        <v>3029</v>
      </c>
      <c r="B40" s="335" t="s">
        <v>3030</v>
      </c>
      <c r="C40" s="262">
        <v>0</v>
      </c>
      <c r="D40" s="263">
        <v>0</v>
      </c>
      <c r="E40" s="336">
        <v>0</v>
      </c>
      <c r="F40" s="336">
        <v>0</v>
      </c>
      <c r="G40" s="336">
        <v>0</v>
      </c>
      <c r="H40" s="336">
        <v>0</v>
      </c>
      <c r="I40" s="336">
        <v>0</v>
      </c>
      <c r="J40" s="336">
        <v>0</v>
      </c>
      <c r="K40" s="336">
        <v>0</v>
      </c>
      <c r="L40" s="337">
        <v>0</v>
      </c>
      <c r="M40" s="333"/>
      <c r="N40" s="328"/>
    </row>
    <row r="41" spans="1:16" ht="16.5" thickBot="1">
      <c r="A41" s="339" t="s">
        <v>3031</v>
      </c>
      <c r="B41" s="340" t="s">
        <v>3032</v>
      </c>
      <c r="C41" s="265">
        <v>680.10597920159989</v>
      </c>
      <c r="D41" s="266">
        <v>766.48869018059997</v>
      </c>
      <c r="E41" s="346">
        <v>37.455199999999998</v>
      </c>
      <c r="F41" s="346">
        <v>37.455159099999996</v>
      </c>
      <c r="G41" s="346">
        <v>58.8902529</v>
      </c>
      <c r="H41" s="346">
        <v>36.731412932947897</v>
      </c>
      <c r="I41" s="346">
        <v>111.408928432225</v>
      </c>
      <c r="J41" s="346">
        <v>485.81690636585199</v>
      </c>
      <c r="K41" s="346">
        <v>472.35159786937487</v>
      </c>
      <c r="L41" s="347">
        <v>206.4852117818001</v>
      </c>
      <c r="M41" s="343"/>
      <c r="N41" s="328"/>
    </row>
    <row r="42" spans="1:16" ht="31.5">
      <c r="A42" s="268"/>
      <c r="B42" s="269" t="s">
        <v>3033</v>
      </c>
      <c r="C42" s="270">
        <v>17539.762988079463</v>
      </c>
      <c r="D42" s="271">
        <v>17781.9774811399</v>
      </c>
      <c r="E42" s="271">
        <v>2973.9486000000002</v>
      </c>
      <c r="F42" s="271">
        <v>2973.9485323698318</v>
      </c>
      <c r="G42" s="271">
        <v>3168.2388734667034</v>
      </c>
      <c r="H42" s="271">
        <v>2639.7279860317922</v>
      </c>
      <c r="I42" s="271">
        <v>3688.7445284322248</v>
      </c>
      <c r="J42" s="271">
        <v>4047.1522631011289</v>
      </c>
      <c r="K42" s="271">
        <v>7708.8309861805355</v>
      </c>
      <c r="L42" s="272">
        <v>8121.1486996371159</v>
      </c>
      <c r="M42" s="344"/>
      <c r="N42" s="328"/>
    </row>
    <row r="43" spans="1:16">
      <c r="A43" s="348"/>
      <c r="B43" s="335" t="s">
        <v>3034</v>
      </c>
      <c r="C43" s="262">
        <v>0</v>
      </c>
      <c r="D43" s="263">
        <v>0</v>
      </c>
      <c r="E43" s="336">
        <v>0</v>
      </c>
      <c r="F43" s="336">
        <v>0</v>
      </c>
      <c r="G43" s="336">
        <v>0</v>
      </c>
      <c r="H43" s="336">
        <v>0</v>
      </c>
      <c r="I43" s="336">
        <v>0</v>
      </c>
      <c r="J43" s="336">
        <v>0</v>
      </c>
      <c r="K43" s="336">
        <v>0</v>
      </c>
      <c r="L43" s="337">
        <v>0</v>
      </c>
      <c r="M43" s="333"/>
      <c r="N43" s="328"/>
    </row>
    <row r="44" spans="1:16">
      <c r="A44" s="348"/>
      <c r="B44" s="349" t="s">
        <v>3035</v>
      </c>
      <c r="C44" s="262">
        <v>0</v>
      </c>
      <c r="D44" s="263">
        <v>0</v>
      </c>
      <c r="E44" s="336">
        <v>0</v>
      </c>
      <c r="F44" s="336">
        <v>0</v>
      </c>
      <c r="G44" s="336">
        <v>0</v>
      </c>
      <c r="H44" s="336">
        <v>0</v>
      </c>
      <c r="I44" s="336">
        <v>0</v>
      </c>
      <c r="J44" s="336">
        <v>0</v>
      </c>
      <c r="K44" s="336">
        <v>0</v>
      </c>
      <c r="L44" s="337">
        <v>0</v>
      </c>
      <c r="M44" s="333"/>
      <c r="N44" s="328"/>
    </row>
    <row r="45" spans="1:16" ht="16.5" thickBot="1">
      <c r="A45" s="350"/>
      <c r="B45" s="351" t="s">
        <v>3036</v>
      </c>
      <c r="C45" s="265">
        <v>0</v>
      </c>
      <c r="D45" s="266">
        <v>0</v>
      </c>
      <c r="E45" s="346">
        <v>0</v>
      </c>
      <c r="F45" s="346">
        <v>0</v>
      </c>
      <c r="G45" s="346">
        <v>0</v>
      </c>
      <c r="H45" s="346">
        <v>0</v>
      </c>
      <c r="I45" s="346">
        <v>0</v>
      </c>
      <c r="J45" s="346">
        <v>0</v>
      </c>
      <c r="K45" s="346">
        <v>0</v>
      </c>
      <c r="L45" s="347">
        <v>0</v>
      </c>
      <c r="M45" s="343"/>
      <c r="N45" s="328"/>
    </row>
    <row r="46" spans="1:16">
      <c r="A46" s="352"/>
      <c r="B46" s="353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</row>
    <row r="47" spans="1:16">
      <c r="A47" s="352" t="s">
        <v>2073</v>
      </c>
      <c r="C47" s="355"/>
      <c r="D47" s="355"/>
      <c r="E47" s="355"/>
      <c r="F47" s="355"/>
      <c r="G47" s="355"/>
      <c r="H47" s="355"/>
      <c r="I47" s="355"/>
      <c r="J47" s="355"/>
      <c r="K47" s="355"/>
      <c r="L47" s="355"/>
    </row>
    <row r="48" spans="1:16">
      <c r="A48" s="352" t="s">
        <v>3037</v>
      </c>
      <c r="C48" s="355"/>
      <c r="D48" s="355"/>
      <c r="E48" s="355"/>
      <c r="F48" s="355"/>
      <c r="G48" s="355"/>
      <c r="H48" s="355"/>
      <c r="I48" s="355"/>
      <c r="J48" s="355"/>
      <c r="K48" s="355"/>
      <c r="L48" s="355"/>
    </row>
    <row r="49" spans="1:14">
      <c r="A49" s="352"/>
      <c r="C49" s="355"/>
      <c r="D49" s="355"/>
      <c r="E49" s="355"/>
      <c r="F49" s="355"/>
      <c r="G49" s="355"/>
      <c r="H49" s="355"/>
      <c r="I49" s="355"/>
      <c r="J49" s="355"/>
      <c r="K49" s="355"/>
      <c r="L49" s="355"/>
    </row>
    <row r="50" spans="1:14">
      <c r="A50" s="354"/>
      <c r="B50" s="356"/>
      <c r="C50" s="355"/>
      <c r="D50" s="355"/>
      <c r="E50" s="355"/>
      <c r="F50" s="355"/>
      <c r="G50" s="355"/>
      <c r="H50" s="355"/>
      <c r="I50" s="355"/>
      <c r="J50" s="355"/>
      <c r="K50" s="355"/>
      <c r="L50" s="355"/>
      <c r="M50" s="354"/>
      <c r="N50" s="357"/>
    </row>
    <row r="51" spans="1:14">
      <c r="C51" s="355"/>
      <c r="D51" s="355"/>
      <c r="E51" s="355"/>
      <c r="F51" s="355"/>
      <c r="G51" s="355"/>
      <c r="H51" s="355"/>
      <c r="I51" s="355"/>
      <c r="J51" s="355"/>
      <c r="K51" s="355"/>
      <c r="L51" s="355"/>
    </row>
    <row r="52" spans="1:14">
      <c r="C52" s="355"/>
      <c r="D52" s="355"/>
      <c r="E52" s="355"/>
      <c r="F52" s="355"/>
      <c r="G52" s="355"/>
      <c r="H52" s="355"/>
      <c r="I52" s="355"/>
      <c r="J52" s="355"/>
      <c r="K52" s="355"/>
      <c r="L52" s="355"/>
    </row>
    <row r="53" spans="1:14">
      <c r="C53" s="355"/>
      <c r="D53" s="355"/>
      <c r="E53" s="355"/>
      <c r="F53" s="355"/>
      <c r="G53" s="355"/>
      <c r="H53" s="355"/>
      <c r="I53" s="355"/>
      <c r="J53" s="355"/>
      <c r="K53" s="355"/>
      <c r="L53" s="355"/>
    </row>
    <row r="54" spans="1:14">
      <c r="C54" s="355"/>
      <c r="D54" s="355"/>
      <c r="E54" s="355"/>
      <c r="F54" s="355"/>
      <c r="G54" s="355"/>
      <c r="H54" s="355"/>
      <c r="I54" s="355"/>
      <c r="J54" s="355"/>
      <c r="K54" s="355"/>
      <c r="L54" s="355"/>
    </row>
    <row r="55" spans="1:14">
      <c r="C55" s="355"/>
      <c r="D55" s="355"/>
      <c r="E55" s="355"/>
      <c r="F55" s="355"/>
      <c r="G55" s="355"/>
      <c r="H55" s="355"/>
      <c r="I55" s="355"/>
      <c r="J55" s="355"/>
      <c r="K55" s="355"/>
      <c r="L55" s="355"/>
    </row>
    <row r="56" spans="1:14">
      <c r="C56" s="355"/>
      <c r="D56" s="355"/>
      <c r="E56" s="355"/>
      <c r="F56" s="355"/>
      <c r="G56" s="355"/>
      <c r="H56" s="355"/>
      <c r="I56" s="355"/>
      <c r="J56" s="355"/>
      <c r="K56" s="355"/>
      <c r="L56" s="355"/>
    </row>
    <row r="57" spans="1:14">
      <c r="C57" s="355"/>
      <c r="D57" s="355"/>
      <c r="E57" s="355"/>
      <c r="F57" s="355"/>
      <c r="G57" s="355"/>
      <c r="H57" s="355"/>
      <c r="I57" s="355"/>
      <c r="J57" s="355"/>
      <c r="K57" s="355"/>
      <c r="L57" s="355"/>
    </row>
    <row r="58" spans="1:14">
      <c r="C58" s="355"/>
      <c r="D58" s="355"/>
      <c r="E58" s="355"/>
      <c r="F58" s="355"/>
      <c r="G58" s="355"/>
      <c r="H58" s="355"/>
      <c r="I58" s="355"/>
      <c r="J58" s="355"/>
      <c r="K58" s="355"/>
      <c r="L58" s="355"/>
    </row>
    <row r="59" spans="1:14">
      <c r="C59" s="355"/>
      <c r="D59" s="355"/>
      <c r="E59" s="355"/>
      <c r="F59" s="355"/>
      <c r="G59" s="355"/>
      <c r="H59" s="355"/>
      <c r="I59" s="355"/>
      <c r="J59" s="355"/>
      <c r="K59" s="355"/>
      <c r="L59" s="355"/>
    </row>
    <row r="60" spans="1:14">
      <c r="C60" s="355"/>
      <c r="D60" s="355"/>
      <c r="E60" s="355"/>
      <c r="F60" s="355"/>
      <c r="G60" s="355"/>
      <c r="H60" s="355"/>
      <c r="I60" s="355"/>
      <c r="J60" s="355"/>
      <c r="K60" s="355"/>
      <c r="L60" s="355"/>
    </row>
    <row r="61" spans="1:14">
      <c r="C61" s="355"/>
      <c r="D61" s="355"/>
      <c r="E61" s="355"/>
      <c r="F61" s="355"/>
      <c r="G61" s="355"/>
      <c r="H61" s="355"/>
      <c r="I61" s="355"/>
      <c r="J61" s="355"/>
      <c r="K61" s="355"/>
      <c r="L61" s="355"/>
    </row>
    <row r="62" spans="1:14">
      <c r="C62" s="355"/>
      <c r="D62" s="355"/>
      <c r="E62" s="355"/>
      <c r="F62" s="355"/>
      <c r="G62" s="355"/>
      <c r="H62" s="355"/>
      <c r="I62" s="355"/>
      <c r="J62" s="355"/>
      <c r="K62" s="355"/>
      <c r="L62" s="355"/>
    </row>
    <row r="63" spans="1:14">
      <c r="C63" s="355"/>
      <c r="D63" s="355"/>
      <c r="E63" s="355"/>
      <c r="F63" s="355"/>
      <c r="G63" s="355"/>
      <c r="H63" s="355"/>
      <c r="I63" s="355"/>
      <c r="J63" s="355"/>
      <c r="K63" s="355"/>
      <c r="L63" s="355"/>
    </row>
    <row r="64" spans="1:14">
      <c r="C64" s="358"/>
      <c r="D64" s="358"/>
      <c r="E64" s="358"/>
      <c r="F64" s="358"/>
      <c r="G64" s="358"/>
      <c r="H64" s="358"/>
      <c r="I64" s="358"/>
      <c r="J64" s="358"/>
      <c r="K64" s="358"/>
      <c r="L64" s="358"/>
    </row>
    <row r="66" spans="3:12">
      <c r="F66" s="358"/>
      <c r="G66" s="358"/>
      <c r="H66" s="358"/>
      <c r="I66" s="358"/>
      <c r="J66" s="358"/>
      <c r="K66" s="358"/>
      <c r="L66" s="358"/>
    </row>
    <row r="67" spans="3:12">
      <c r="H67" s="355"/>
      <c r="I67" s="355"/>
      <c r="J67" s="355"/>
      <c r="K67" s="355"/>
      <c r="L67" s="355"/>
    </row>
    <row r="68" spans="3:12">
      <c r="C68" s="355"/>
      <c r="D68" s="355"/>
      <c r="E68" s="355"/>
      <c r="F68" s="355"/>
      <c r="G68" s="355"/>
      <c r="H68" s="355"/>
      <c r="I68" s="355"/>
      <c r="J68" s="355"/>
      <c r="K68" s="355"/>
      <c r="L68" s="355"/>
    </row>
    <row r="69" spans="3:12">
      <c r="C69" s="355"/>
      <c r="D69" s="355"/>
      <c r="E69" s="355"/>
      <c r="F69" s="355"/>
      <c r="G69" s="355"/>
      <c r="H69" s="355"/>
      <c r="I69" s="355"/>
      <c r="J69" s="355"/>
      <c r="K69" s="355"/>
      <c r="L69" s="355"/>
    </row>
    <row r="71" spans="3:12">
      <c r="F71" s="359"/>
      <c r="G71" s="359"/>
      <c r="H71" s="359"/>
    </row>
    <row r="72" spans="3:12">
      <c r="C72" s="360"/>
      <c r="F72" s="361"/>
      <c r="H72" s="362"/>
      <c r="I72" s="362"/>
      <c r="J72" s="362"/>
      <c r="L72" s="363"/>
    </row>
    <row r="73" spans="3:12">
      <c r="C73" s="326"/>
      <c r="H73" s="326"/>
    </row>
  </sheetData>
  <mergeCells count="10">
    <mergeCell ref="K16:L16"/>
    <mergeCell ref="A6:M6"/>
    <mergeCell ref="A15:A17"/>
    <mergeCell ref="B15:B17"/>
    <mergeCell ref="C15:L15"/>
    <mergeCell ref="M15:M17"/>
    <mergeCell ref="C16:D16"/>
    <mergeCell ref="E16:F16"/>
    <mergeCell ref="G16:H16"/>
    <mergeCell ref="I16:J16"/>
  </mergeCells>
  <pageMargins left="0.25" right="0.25" top="0.75" bottom="0.75" header="0.3" footer="0.3"/>
  <pageSetup paperSize="9" scale="5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990"/>
  <sheetViews>
    <sheetView zoomScale="70" zoomScaleNormal="70" workbookViewId="0">
      <pane xSplit="2" ySplit="18" topLeftCell="C19" activePane="bottomRight" state="frozen"/>
      <selection pane="topRight" activeCell="C1" sqref="C1"/>
      <selection pane="bottomLeft" activeCell="A19" sqref="A19"/>
      <selection pane="bottomRight" activeCell="A6" sqref="A6:V6"/>
    </sheetView>
  </sheetViews>
  <sheetFormatPr defaultRowHeight="15.75"/>
  <cols>
    <col min="1" max="1" width="8.28515625" style="10" customWidth="1"/>
    <col min="2" max="2" width="69.42578125" style="54" customWidth="1"/>
    <col min="3" max="22" width="17.85546875" style="10" customWidth="1"/>
    <col min="23" max="16384" width="9.140625" style="10"/>
  </cols>
  <sheetData>
    <row r="1" spans="1:22">
      <c r="M1" s="22"/>
      <c r="V1" s="22"/>
    </row>
    <row r="2" spans="1:22">
      <c r="M2" s="22"/>
      <c r="V2" s="22" t="s">
        <v>2066</v>
      </c>
    </row>
    <row r="3" spans="1:22">
      <c r="M3" s="22"/>
      <c r="V3" s="22" t="s">
        <v>1998</v>
      </c>
    </row>
    <row r="4" spans="1:22">
      <c r="A4" s="10" t="s">
        <v>0</v>
      </c>
      <c r="M4" s="22"/>
      <c r="V4" s="22" t="s">
        <v>1999</v>
      </c>
    </row>
    <row r="5" spans="1:22">
      <c r="M5" s="22"/>
      <c r="V5" s="22"/>
    </row>
    <row r="6" spans="1:22" ht="31.5" customHeight="1">
      <c r="A6" s="434" t="s">
        <v>2067</v>
      </c>
      <c r="B6" s="435"/>
      <c r="C6" s="435"/>
      <c r="D6" s="435"/>
      <c r="E6" s="435"/>
      <c r="F6" s="435"/>
      <c r="G6" s="435"/>
      <c r="H6" s="435"/>
      <c r="I6" s="435"/>
      <c r="J6" s="435"/>
      <c r="K6" s="435"/>
      <c r="L6" s="435"/>
      <c r="M6" s="435"/>
      <c r="N6" s="435"/>
      <c r="O6" s="435"/>
      <c r="P6" s="435"/>
      <c r="Q6" s="435"/>
      <c r="R6" s="435"/>
      <c r="S6" s="435"/>
      <c r="T6" s="435"/>
      <c r="U6" s="435"/>
      <c r="V6" s="435"/>
    </row>
    <row r="7" spans="1:22">
      <c r="D7" s="10" t="s">
        <v>0</v>
      </c>
      <c r="M7" s="22"/>
      <c r="V7" s="22" t="s">
        <v>2001</v>
      </c>
    </row>
    <row r="8" spans="1:22">
      <c r="M8" s="22"/>
      <c r="V8" s="22" t="s">
        <v>2002</v>
      </c>
    </row>
    <row r="9" spans="1:22">
      <c r="K9" s="10" t="s">
        <v>0</v>
      </c>
      <c r="M9" s="22"/>
      <c r="V9" s="22"/>
    </row>
    <row r="10" spans="1:22">
      <c r="M10" s="22"/>
      <c r="V10" s="23" t="s">
        <v>2003</v>
      </c>
    </row>
    <row r="11" spans="1:22">
      <c r="M11" s="22"/>
      <c r="V11" s="22" t="s">
        <v>2004</v>
      </c>
    </row>
    <row r="12" spans="1:22">
      <c r="M12" s="22"/>
      <c r="V12" s="22" t="s">
        <v>2005</v>
      </c>
    </row>
    <row r="13" spans="1:22" ht="16.5" thickBot="1"/>
    <row r="14" spans="1:22" ht="15.75" customHeight="1">
      <c r="A14" s="472" t="s">
        <v>2068</v>
      </c>
      <c r="B14" s="472" t="s">
        <v>2069</v>
      </c>
      <c r="C14" s="509" t="s">
        <v>2070</v>
      </c>
      <c r="D14" s="510"/>
      <c r="E14" s="510"/>
      <c r="F14" s="510"/>
      <c r="G14" s="510"/>
      <c r="H14" s="510"/>
      <c r="I14" s="510"/>
      <c r="J14" s="510"/>
      <c r="K14" s="510"/>
      <c r="L14" s="511"/>
      <c r="M14" s="509" t="s">
        <v>2071</v>
      </c>
      <c r="N14" s="510"/>
      <c r="O14" s="510"/>
      <c r="P14" s="510"/>
      <c r="Q14" s="510"/>
      <c r="R14" s="510"/>
      <c r="S14" s="510"/>
      <c r="T14" s="510"/>
      <c r="U14" s="510"/>
      <c r="V14" s="511"/>
    </row>
    <row r="15" spans="1:22" ht="15.75" customHeight="1">
      <c r="A15" s="473"/>
      <c r="B15" s="473"/>
      <c r="C15" s="512" t="s">
        <v>2072</v>
      </c>
      <c r="D15" s="513"/>
      <c r="E15" s="513"/>
      <c r="F15" s="513"/>
      <c r="G15" s="514"/>
      <c r="H15" s="515" t="s">
        <v>2026</v>
      </c>
      <c r="I15" s="513"/>
      <c r="J15" s="513"/>
      <c r="K15" s="513"/>
      <c r="L15" s="516"/>
      <c r="M15" s="512" t="s">
        <v>2072</v>
      </c>
      <c r="N15" s="513"/>
      <c r="O15" s="513"/>
      <c r="P15" s="513"/>
      <c r="Q15" s="514"/>
      <c r="R15" s="515" t="s">
        <v>2026</v>
      </c>
      <c r="S15" s="513"/>
      <c r="T15" s="513"/>
      <c r="U15" s="513"/>
      <c r="V15" s="516"/>
    </row>
    <row r="16" spans="1:22" ht="15.75" customHeight="1">
      <c r="A16" s="473"/>
      <c r="B16" s="473"/>
      <c r="C16" s="505" t="s">
        <v>2090</v>
      </c>
      <c r="D16" s="506"/>
      <c r="E16" s="506"/>
      <c r="F16" s="506"/>
      <c r="G16" s="507"/>
      <c r="H16" s="505" t="s">
        <v>2090</v>
      </c>
      <c r="I16" s="506"/>
      <c r="J16" s="506"/>
      <c r="K16" s="506"/>
      <c r="L16" s="507"/>
      <c r="M16" s="505" t="s">
        <v>2090</v>
      </c>
      <c r="N16" s="506"/>
      <c r="O16" s="506"/>
      <c r="P16" s="506"/>
      <c r="Q16" s="507"/>
      <c r="R16" s="505" t="s">
        <v>2090</v>
      </c>
      <c r="S16" s="506"/>
      <c r="T16" s="506"/>
      <c r="U16" s="506"/>
      <c r="V16" s="507"/>
    </row>
    <row r="17" spans="1:22" ht="15.6" customHeight="1" thickBot="1">
      <c r="A17" s="473"/>
      <c r="B17" s="473"/>
      <c r="C17" s="55" t="s">
        <v>2091</v>
      </c>
      <c r="D17" s="56" t="s">
        <v>2092</v>
      </c>
      <c r="E17" s="56" t="s">
        <v>2093</v>
      </c>
      <c r="F17" s="56" t="s">
        <v>2094</v>
      </c>
      <c r="G17" s="56" t="s">
        <v>2095</v>
      </c>
      <c r="H17" s="56" t="s">
        <v>2091</v>
      </c>
      <c r="I17" s="56" t="s">
        <v>2092</v>
      </c>
      <c r="J17" s="56" t="s">
        <v>2093</v>
      </c>
      <c r="K17" s="56" t="s">
        <v>2094</v>
      </c>
      <c r="L17" s="57" t="s">
        <v>2095</v>
      </c>
      <c r="M17" s="58" t="s">
        <v>2091</v>
      </c>
      <c r="N17" s="56" t="s">
        <v>2092</v>
      </c>
      <c r="O17" s="56" t="s">
        <v>2093</v>
      </c>
      <c r="P17" s="56" t="s">
        <v>2094</v>
      </c>
      <c r="Q17" s="56" t="s">
        <v>2095</v>
      </c>
      <c r="R17" s="56" t="s">
        <v>2091</v>
      </c>
      <c r="S17" s="56" t="s">
        <v>2092</v>
      </c>
      <c r="T17" s="56" t="s">
        <v>2093</v>
      </c>
      <c r="U17" s="56" t="s">
        <v>2094</v>
      </c>
      <c r="V17" s="57" t="s">
        <v>2095</v>
      </c>
    </row>
    <row r="18" spans="1:22">
      <c r="A18" s="59">
        <v>1</v>
      </c>
      <c r="B18" s="60">
        <v>2</v>
      </c>
      <c r="C18" s="61">
        <v>3</v>
      </c>
      <c r="D18" s="61">
        <v>4</v>
      </c>
      <c r="E18" s="61">
        <v>5</v>
      </c>
      <c r="F18" s="61">
        <v>6</v>
      </c>
      <c r="G18" s="61">
        <v>7</v>
      </c>
      <c r="H18" s="61">
        <v>8</v>
      </c>
      <c r="I18" s="61">
        <v>9</v>
      </c>
      <c r="J18" s="61">
        <v>10</v>
      </c>
      <c r="K18" s="61">
        <v>11</v>
      </c>
      <c r="L18" s="61">
        <v>12</v>
      </c>
      <c r="M18" s="61">
        <v>13</v>
      </c>
      <c r="N18" s="61">
        <v>14</v>
      </c>
      <c r="O18" s="61">
        <v>15</v>
      </c>
      <c r="P18" s="61">
        <v>16</v>
      </c>
      <c r="Q18" s="61">
        <v>17</v>
      </c>
      <c r="R18" s="61">
        <v>18</v>
      </c>
      <c r="S18" s="61">
        <v>19</v>
      </c>
      <c r="T18" s="61">
        <v>20</v>
      </c>
      <c r="U18" s="61">
        <v>21</v>
      </c>
      <c r="V18" s="62">
        <v>22</v>
      </c>
    </row>
    <row r="19" spans="1:22" s="24" customFormat="1">
      <c r="A19" s="424"/>
      <c r="B19" s="425" t="s">
        <v>1984</v>
      </c>
      <c r="C19" s="63" t="s">
        <v>2156</v>
      </c>
      <c r="D19" s="63" t="s">
        <v>2157</v>
      </c>
      <c r="E19" s="63" t="s">
        <v>2158</v>
      </c>
      <c r="F19" s="63" t="s">
        <v>2159</v>
      </c>
      <c r="G19" s="63" t="s">
        <v>3044</v>
      </c>
      <c r="H19" s="63" t="s">
        <v>2156</v>
      </c>
      <c r="I19" s="63" t="s">
        <v>2160</v>
      </c>
      <c r="J19" s="63" t="s">
        <v>2161</v>
      </c>
      <c r="K19" s="63" t="s">
        <v>3300</v>
      </c>
      <c r="L19" s="63" t="s">
        <v>3050</v>
      </c>
      <c r="M19" s="63" t="s">
        <v>2162</v>
      </c>
      <c r="N19" s="63" t="s">
        <v>2162</v>
      </c>
      <c r="O19" s="63" t="s">
        <v>2162</v>
      </c>
      <c r="P19" s="63" t="s">
        <v>2162</v>
      </c>
      <c r="Q19" s="63" t="s">
        <v>2162</v>
      </c>
      <c r="R19" s="63" t="s">
        <v>2163</v>
      </c>
      <c r="S19" s="63" t="s">
        <v>2164</v>
      </c>
      <c r="T19" s="63" t="s">
        <v>3301</v>
      </c>
      <c r="U19" s="63" t="s">
        <v>3302</v>
      </c>
      <c r="V19" s="64" t="s">
        <v>3082</v>
      </c>
    </row>
    <row r="20" spans="1:22" s="24" customFormat="1">
      <c r="A20" s="424" t="s">
        <v>8</v>
      </c>
      <c r="B20" s="425" t="s">
        <v>1985</v>
      </c>
      <c r="C20" s="63" t="s">
        <v>2165</v>
      </c>
      <c r="D20" s="63" t="s">
        <v>2166</v>
      </c>
      <c r="E20" s="63" t="s">
        <v>2167</v>
      </c>
      <c r="F20" s="63" t="s">
        <v>2168</v>
      </c>
      <c r="G20" s="63" t="s">
        <v>2169</v>
      </c>
      <c r="H20" s="63" t="s">
        <v>2165</v>
      </c>
      <c r="I20" s="63" t="s">
        <v>2170</v>
      </c>
      <c r="J20" s="63" t="s">
        <v>2171</v>
      </c>
      <c r="K20" s="63" t="s">
        <v>3303</v>
      </c>
      <c r="L20" s="63" t="s">
        <v>3051</v>
      </c>
      <c r="M20" s="63" t="s">
        <v>2162</v>
      </c>
      <c r="N20" s="63" t="s">
        <v>2162</v>
      </c>
      <c r="O20" s="63" t="s">
        <v>2162</v>
      </c>
      <c r="P20" s="63" t="s">
        <v>2162</v>
      </c>
      <c r="Q20" s="63" t="s">
        <v>2162</v>
      </c>
      <c r="R20" s="63" t="s">
        <v>2172</v>
      </c>
      <c r="S20" s="63" t="s">
        <v>2173</v>
      </c>
      <c r="T20" s="63" t="s">
        <v>3304</v>
      </c>
      <c r="U20" s="63" t="s">
        <v>3305</v>
      </c>
      <c r="V20" s="64" t="s">
        <v>3083</v>
      </c>
    </row>
    <row r="21" spans="1:22" s="24" customFormat="1" ht="31.5">
      <c r="A21" s="3" t="s">
        <v>23</v>
      </c>
      <c r="B21" s="425" t="s">
        <v>1986</v>
      </c>
      <c r="C21" s="63" t="s">
        <v>2174</v>
      </c>
      <c r="D21" s="63" t="s">
        <v>2175</v>
      </c>
      <c r="E21" s="63" t="s">
        <v>2176</v>
      </c>
      <c r="F21" s="63" t="s">
        <v>2177</v>
      </c>
      <c r="G21" s="63" t="s">
        <v>2178</v>
      </c>
      <c r="H21" s="63" t="s">
        <v>2174</v>
      </c>
      <c r="I21" s="63" t="s">
        <v>2175</v>
      </c>
      <c r="J21" s="63" t="s">
        <v>2179</v>
      </c>
      <c r="K21" s="63" t="s">
        <v>3306</v>
      </c>
      <c r="L21" s="63" t="s">
        <v>3052</v>
      </c>
      <c r="M21" s="63" t="s">
        <v>2162</v>
      </c>
      <c r="N21" s="63" t="s">
        <v>2162</v>
      </c>
      <c r="O21" s="63" t="s">
        <v>2162</v>
      </c>
      <c r="P21" s="63" t="s">
        <v>2162</v>
      </c>
      <c r="Q21" s="63" t="s">
        <v>2162</v>
      </c>
      <c r="R21" s="63" t="s">
        <v>2180</v>
      </c>
      <c r="S21" s="63" t="s">
        <v>2181</v>
      </c>
      <c r="T21" s="63" t="s">
        <v>2182</v>
      </c>
      <c r="U21" s="63" t="s">
        <v>3307</v>
      </c>
      <c r="V21" s="64" t="s">
        <v>3084</v>
      </c>
    </row>
    <row r="22" spans="1:22">
      <c r="A22" s="4"/>
      <c r="B22" s="5" t="s">
        <v>35</v>
      </c>
      <c r="C22" s="289" t="s">
        <v>2183</v>
      </c>
      <c r="D22" s="289" t="s">
        <v>2184</v>
      </c>
      <c r="E22" s="289" t="s">
        <v>2185</v>
      </c>
      <c r="F22" s="289" t="s">
        <v>2186</v>
      </c>
      <c r="G22" s="289" t="s">
        <v>2187</v>
      </c>
      <c r="H22" s="289" t="s">
        <v>2183</v>
      </c>
      <c r="I22" s="289" t="s">
        <v>2184</v>
      </c>
      <c r="J22" s="289" t="s">
        <v>2185</v>
      </c>
      <c r="K22" s="289" t="s">
        <v>2188</v>
      </c>
      <c r="L22" s="289" t="s">
        <v>2189</v>
      </c>
      <c r="M22" s="289" t="s">
        <v>2162</v>
      </c>
      <c r="N22" s="289" t="s">
        <v>2162</v>
      </c>
      <c r="O22" s="289" t="s">
        <v>2162</v>
      </c>
      <c r="P22" s="289" t="s">
        <v>2162</v>
      </c>
      <c r="Q22" s="289" t="s">
        <v>2162</v>
      </c>
      <c r="R22" s="289" t="s">
        <v>2190</v>
      </c>
      <c r="S22" s="289" t="s">
        <v>2191</v>
      </c>
      <c r="T22" s="289" t="s">
        <v>2192</v>
      </c>
      <c r="U22" s="289" t="s">
        <v>3308</v>
      </c>
      <c r="V22" s="290" t="s">
        <v>3085</v>
      </c>
    </row>
    <row r="23" spans="1:22" ht="94.5">
      <c r="A23" s="4"/>
      <c r="B23" s="5" t="s">
        <v>44</v>
      </c>
      <c r="C23" s="289" t="s">
        <v>2162</v>
      </c>
      <c r="D23" s="289" t="s">
        <v>2162</v>
      </c>
      <c r="E23" s="289" t="s">
        <v>2162</v>
      </c>
      <c r="F23" s="289" t="s">
        <v>2162</v>
      </c>
      <c r="G23" s="289" t="s">
        <v>2162</v>
      </c>
      <c r="H23" s="289" t="s">
        <v>2162</v>
      </c>
      <c r="I23" s="289" t="s">
        <v>2162</v>
      </c>
      <c r="J23" s="289" t="s">
        <v>2162</v>
      </c>
      <c r="K23" s="289" t="s">
        <v>2162</v>
      </c>
      <c r="L23" s="289" t="s">
        <v>2162</v>
      </c>
      <c r="M23" s="289" t="s">
        <v>2162</v>
      </c>
      <c r="N23" s="289" t="s">
        <v>2162</v>
      </c>
      <c r="O23" s="289" t="s">
        <v>2162</v>
      </c>
      <c r="P23" s="289" t="s">
        <v>2162</v>
      </c>
      <c r="Q23" s="289" t="s">
        <v>2162</v>
      </c>
      <c r="R23" s="289" t="s">
        <v>2162</v>
      </c>
      <c r="S23" s="289" t="s">
        <v>2162</v>
      </c>
      <c r="T23" s="289" t="s">
        <v>2162</v>
      </c>
      <c r="U23" s="289" t="s">
        <v>2162</v>
      </c>
      <c r="V23" s="290" t="s">
        <v>2162</v>
      </c>
    </row>
    <row r="24" spans="1:22" ht="31.5">
      <c r="A24" s="4"/>
      <c r="B24" s="5" t="s">
        <v>46</v>
      </c>
      <c r="C24" s="289" t="s">
        <v>2162</v>
      </c>
      <c r="D24" s="289" t="s">
        <v>2162</v>
      </c>
      <c r="E24" s="289" t="s">
        <v>2162</v>
      </c>
      <c r="F24" s="289" t="s">
        <v>2193</v>
      </c>
      <c r="G24" s="289" t="s">
        <v>2193</v>
      </c>
      <c r="H24" s="289" t="s">
        <v>2162</v>
      </c>
      <c r="I24" s="289" t="s">
        <v>2162</v>
      </c>
      <c r="J24" s="289" t="s">
        <v>2162</v>
      </c>
      <c r="K24" s="289" t="s">
        <v>2193</v>
      </c>
      <c r="L24" s="289" t="s">
        <v>2193</v>
      </c>
      <c r="M24" s="289" t="s">
        <v>2162</v>
      </c>
      <c r="N24" s="289" t="s">
        <v>2162</v>
      </c>
      <c r="O24" s="289" t="s">
        <v>2162</v>
      </c>
      <c r="P24" s="289" t="s">
        <v>2162</v>
      </c>
      <c r="Q24" s="289" t="s">
        <v>2162</v>
      </c>
      <c r="R24" s="289" t="s">
        <v>2162</v>
      </c>
      <c r="S24" s="289" t="s">
        <v>2162</v>
      </c>
      <c r="T24" s="289" t="s">
        <v>2162</v>
      </c>
      <c r="U24" s="289" t="s">
        <v>2162</v>
      </c>
      <c r="V24" s="290" t="s">
        <v>2162</v>
      </c>
    </row>
    <row r="25" spans="1:22">
      <c r="A25" s="4"/>
      <c r="B25" s="5" t="s">
        <v>285</v>
      </c>
      <c r="C25" s="289" t="s">
        <v>2162</v>
      </c>
      <c r="D25" s="289" t="s">
        <v>2162</v>
      </c>
      <c r="E25" s="289" t="s">
        <v>2162</v>
      </c>
      <c r="F25" s="289" t="s">
        <v>2162</v>
      </c>
      <c r="G25" s="289" t="s">
        <v>2162</v>
      </c>
      <c r="H25" s="289" t="s">
        <v>2162</v>
      </c>
      <c r="I25" s="289" t="s">
        <v>2162</v>
      </c>
      <c r="J25" s="289" t="s">
        <v>2162</v>
      </c>
      <c r="K25" s="289" t="s">
        <v>2162</v>
      </c>
      <c r="L25" s="289" t="s">
        <v>2162</v>
      </c>
      <c r="M25" s="289" t="s">
        <v>2162</v>
      </c>
      <c r="N25" s="289" t="s">
        <v>2162</v>
      </c>
      <c r="O25" s="289" t="s">
        <v>2162</v>
      </c>
      <c r="P25" s="289" t="s">
        <v>2162</v>
      </c>
      <c r="Q25" s="289" t="s">
        <v>2162</v>
      </c>
      <c r="R25" s="289" t="s">
        <v>2162</v>
      </c>
      <c r="S25" s="289" t="s">
        <v>2162</v>
      </c>
      <c r="T25" s="289" t="s">
        <v>2162</v>
      </c>
      <c r="U25" s="289" t="s">
        <v>2162</v>
      </c>
      <c r="V25" s="290" t="s">
        <v>2162</v>
      </c>
    </row>
    <row r="26" spans="1:22" ht="31.5">
      <c r="A26" s="4"/>
      <c r="B26" s="5" t="s">
        <v>287</v>
      </c>
      <c r="C26" s="289" t="s">
        <v>2162</v>
      </c>
      <c r="D26" s="289" t="s">
        <v>2162</v>
      </c>
      <c r="E26" s="289" t="s">
        <v>2162</v>
      </c>
      <c r="F26" s="289" t="s">
        <v>2162</v>
      </c>
      <c r="G26" s="289" t="s">
        <v>2162</v>
      </c>
      <c r="H26" s="289" t="s">
        <v>2162</v>
      </c>
      <c r="I26" s="289" t="s">
        <v>2162</v>
      </c>
      <c r="J26" s="289" t="s">
        <v>2162</v>
      </c>
      <c r="K26" s="289" t="s">
        <v>2162</v>
      </c>
      <c r="L26" s="289" t="s">
        <v>2162</v>
      </c>
      <c r="M26" s="289" t="s">
        <v>2162</v>
      </c>
      <c r="N26" s="289" t="s">
        <v>2162</v>
      </c>
      <c r="O26" s="289" t="s">
        <v>2162</v>
      </c>
      <c r="P26" s="289" t="s">
        <v>2162</v>
      </c>
      <c r="Q26" s="289" t="s">
        <v>2162</v>
      </c>
      <c r="R26" s="289" t="s">
        <v>2162</v>
      </c>
      <c r="S26" s="289" t="s">
        <v>2162</v>
      </c>
      <c r="T26" s="289" t="s">
        <v>2162</v>
      </c>
      <c r="U26" s="289" t="s">
        <v>2162</v>
      </c>
      <c r="V26" s="290" t="s">
        <v>2162</v>
      </c>
    </row>
    <row r="27" spans="1:22">
      <c r="A27" s="4"/>
      <c r="B27" s="5" t="s">
        <v>290</v>
      </c>
      <c r="C27" s="289" t="s">
        <v>2162</v>
      </c>
      <c r="D27" s="289" t="s">
        <v>2162</v>
      </c>
      <c r="E27" s="289" t="s">
        <v>2162</v>
      </c>
      <c r="F27" s="289" t="s">
        <v>2162</v>
      </c>
      <c r="G27" s="289" t="s">
        <v>2162</v>
      </c>
      <c r="H27" s="289" t="s">
        <v>2162</v>
      </c>
      <c r="I27" s="289" t="s">
        <v>2162</v>
      </c>
      <c r="J27" s="289" t="s">
        <v>2162</v>
      </c>
      <c r="K27" s="289" t="s">
        <v>2162</v>
      </c>
      <c r="L27" s="289" t="s">
        <v>2162</v>
      </c>
      <c r="M27" s="289" t="s">
        <v>2162</v>
      </c>
      <c r="N27" s="289" t="s">
        <v>2162</v>
      </c>
      <c r="O27" s="289" t="s">
        <v>2162</v>
      </c>
      <c r="P27" s="289" t="s">
        <v>2162</v>
      </c>
      <c r="Q27" s="289" t="s">
        <v>2162</v>
      </c>
      <c r="R27" s="289" t="s">
        <v>2162</v>
      </c>
      <c r="S27" s="289" t="s">
        <v>2162</v>
      </c>
      <c r="T27" s="289" t="s">
        <v>2162</v>
      </c>
      <c r="U27" s="289" t="s">
        <v>2162</v>
      </c>
      <c r="V27" s="290" t="s">
        <v>2162</v>
      </c>
    </row>
    <row r="28" spans="1:22">
      <c r="A28" s="4"/>
      <c r="B28" s="5" t="s">
        <v>291</v>
      </c>
      <c r="C28" s="289" t="s">
        <v>2162</v>
      </c>
      <c r="D28" s="289" t="s">
        <v>2162</v>
      </c>
      <c r="E28" s="289" t="s">
        <v>2162</v>
      </c>
      <c r="F28" s="289" t="s">
        <v>2162</v>
      </c>
      <c r="G28" s="289" t="s">
        <v>2162</v>
      </c>
      <c r="H28" s="289" t="s">
        <v>2162</v>
      </c>
      <c r="I28" s="289" t="s">
        <v>2162</v>
      </c>
      <c r="J28" s="289" t="s">
        <v>2162</v>
      </c>
      <c r="K28" s="289" t="s">
        <v>2162</v>
      </c>
      <c r="L28" s="289" t="s">
        <v>2162</v>
      </c>
      <c r="M28" s="289" t="s">
        <v>2162</v>
      </c>
      <c r="N28" s="289" t="s">
        <v>2162</v>
      </c>
      <c r="O28" s="289" t="s">
        <v>2162</v>
      </c>
      <c r="P28" s="289" t="s">
        <v>2162</v>
      </c>
      <c r="Q28" s="289" t="s">
        <v>2162</v>
      </c>
      <c r="R28" s="289" t="s">
        <v>2162</v>
      </c>
      <c r="S28" s="289" t="s">
        <v>2162</v>
      </c>
      <c r="T28" s="289" t="s">
        <v>2162</v>
      </c>
      <c r="U28" s="289" t="s">
        <v>2162</v>
      </c>
      <c r="V28" s="290" t="s">
        <v>2162</v>
      </c>
    </row>
    <row r="29" spans="1:22">
      <c r="A29" s="4"/>
      <c r="B29" s="5" t="s">
        <v>292</v>
      </c>
      <c r="C29" s="289" t="s">
        <v>2162</v>
      </c>
      <c r="D29" s="289" t="s">
        <v>2162</v>
      </c>
      <c r="E29" s="289" t="s">
        <v>2162</v>
      </c>
      <c r="F29" s="289" t="s">
        <v>2162</v>
      </c>
      <c r="G29" s="289" t="s">
        <v>2162</v>
      </c>
      <c r="H29" s="289" t="s">
        <v>2162</v>
      </c>
      <c r="I29" s="289" t="s">
        <v>2162</v>
      </c>
      <c r="J29" s="289" t="s">
        <v>2162</v>
      </c>
      <c r="K29" s="289" t="s">
        <v>2162</v>
      </c>
      <c r="L29" s="289" t="s">
        <v>2162</v>
      </c>
      <c r="M29" s="289" t="s">
        <v>2162</v>
      </c>
      <c r="N29" s="289" t="s">
        <v>2162</v>
      </c>
      <c r="O29" s="289" t="s">
        <v>2162</v>
      </c>
      <c r="P29" s="289" t="s">
        <v>2162</v>
      </c>
      <c r="Q29" s="289" t="s">
        <v>2162</v>
      </c>
      <c r="R29" s="289" t="s">
        <v>2162</v>
      </c>
      <c r="S29" s="289" t="s">
        <v>2162</v>
      </c>
      <c r="T29" s="289" t="s">
        <v>2162</v>
      </c>
      <c r="U29" s="289" t="s">
        <v>2162</v>
      </c>
      <c r="V29" s="290" t="s">
        <v>2162</v>
      </c>
    </row>
    <row r="30" spans="1:22">
      <c r="A30" s="4"/>
      <c r="B30" s="5" t="s">
        <v>293</v>
      </c>
      <c r="C30" s="289" t="s">
        <v>2162</v>
      </c>
      <c r="D30" s="289" t="s">
        <v>2162</v>
      </c>
      <c r="E30" s="289" t="s">
        <v>2162</v>
      </c>
      <c r="F30" s="289" t="s">
        <v>2162</v>
      </c>
      <c r="G30" s="289" t="s">
        <v>2162</v>
      </c>
      <c r="H30" s="289" t="s">
        <v>2162</v>
      </c>
      <c r="I30" s="289" t="s">
        <v>2162</v>
      </c>
      <c r="J30" s="289" t="s">
        <v>2162</v>
      </c>
      <c r="K30" s="289" t="s">
        <v>2162</v>
      </c>
      <c r="L30" s="289" t="s">
        <v>2162</v>
      </c>
      <c r="M30" s="289" t="s">
        <v>2162</v>
      </c>
      <c r="N30" s="289" t="s">
        <v>2162</v>
      </c>
      <c r="O30" s="289" t="s">
        <v>2162</v>
      </c>
      <c r="P30" s="289" t="s">
        <v>2162</v>
      </c>
      <c r="Q30" s="289" t="s">
        <v>2162</v>
      </c>
      <c r="R30" s="289" t="s">
        <v>2162</v>
      </c>
      <c r="S30" s="289" t="s">
        <v>2162</v>
      </c>
      <c r="T30" s="289" t="s">
        <v>2162</v>
      </c>
      <c r="U30" s="289" t="s">
        <v>2162</v>
      </c>
      <c r="V30" s="290" t="s">
        <v>2162</v>
      </c>
    </row>
    <row r="31" spans="1:22">
      <c r="A31" s="4"/>
      <c r="B31" s="5" t="s">
        <v>294</v>
      </c>
      <c r="C31" s="289" t="s">
        <v>2162</v>
      </c>
      <c r="D31" s="289" t="s">
        <v>2162</v>
      </c>
      <c r="E31" s="289" t="s">
        <v>2162</v>
      </c>
      <c r="F31" s="289" t="s">
        <v>2162</v>
      </c>
      <c r="G31" s="289" t="s">
        <v>2162</v>
      </c>
      <c r="H31" s="289" t="s">
        <v>2162</v>
      </c>
      <c r="I31" s="289" t="s">
        <v>2162</v>
      </c>
      <c r="J31" s="289" t="s">
        <v>2162</v>
      </c>
      <c r="K31" s="289" t="s">
        <v>2162</v>
      </c>
      <c r="L31" s="289" t="s">
        <v>2162</v>
      </c>
      <c r="M31" s="289" t="s">
        <v>2162</v>
      </c>
      <c r="N31" s="289" t="s">
        <v>2162</v>
      </c>
      <c r="O31" s="289" t="s">
        <v>2162</v>
      </c>
      <c r="P31" s="289" t="s">
        <v>2162</v>
      </c>
      <c r="Q31" s="289" t="s">
        <v>2162</v>
      </c>
      <c r="R31" s="289" t="s">
        <v>2162</v>
      </c>
      <c r="S31" s="289" t="s">
        <v>2162</v>
      </c>
      <c r="T31" s="289" t="s">
        <v>2162</v>
      </c>
      <c r="U31" s="289" t="s">
        <v>2162</v>
      </c>
      <c r="V31" s="290" t="s">
        <v>2162</v>
      </c>
    </row>
    <row r="32" spans="1:22">
      <c r="A32" s="4"/>
      <c r="B32" s="5" t="s">
        <v>295</v>
      </c>
      <c r="C32" s="289" t="s">
        <v>2162</v>
      </c>
      <c r="D32" s="289" t="s">
        <v>2162</v>
      </c>
      <c r="E32" s="289" t="s">
        <v>2162</v>
      </c>
      <c r="F32" s="289" t="s">
        <v>2162</v>
      </c>
      <c r="G32" s="289" t="s">
        <v>2162</v>
      </c>
      <c r="H32" s="289" t="s">
        <v>2162</v>
      </c>
      <c r="I32" s="289" t="s">
        <v>2162</v>
      </c>
      <c r="J32" s="289" t="s">
        <v>2162</v>
      </c>
      <c r="K32" s="289" t="s">
        <v>2162</v>
      </c>
      <c r="L32" s="289" t="s">
        <v>2162</v>
      </c>
      <c r="M32" s="289" t="s">
        <v>2162</v>
      </c>
      <c r="N32" s="289" t="s">
        <v>2162</v>
      </c>
      <c r="O32" s="289" t="s">
        <v>2162</v>
      </c>
      <c r="P32" s="289" t="s">
        <v>2162</v>
      </c>
      <c r="Q32" s="289" t="s">
        <v>2162</v>
      </c>
      <c r="R32" s="289" t="s">
        <v>2162</v>
      </c>
      <c r="S32" s="289" t="s">
        <v>2162</v>
      </c>
      <c r="T32" s="289" t="s">
        <v>2162</v>
      </c>
      <c r="U32" s="289" t="s">
        <v>2162</v>
      </c>
      <c r="V32" s="290" t="s">
        <v>2162</v>
      </c>
    </row>
    <row r="33" spans="1:22">
      <c r="A33" s="4"/>
      <c r="B33" s="5" t="s">
        <v>296</v>
      </c>
      <c r="C33" s="289" t="s">
        <v>2162</v>
      </c>
      <c r="D33" s="289" t="s">
        <v>2162</v>
      </c>
      <c r="E33" s="289" t="s">
        <v>2162</v>
      </c>
      <c r="F33" s="289" t="s">
        <v>2162</v>
      </c>
      <c r="G33" s="289" t="s">
        <v>2162</v>
      </c>
      <c r="H33" s="289" t="s">
        <v>2162</v>
      </c>
      <c r="I33" s="289" t="s">
        <v>2162</v>
      </c>
      <c r="J33" s="289" t="s">
        <v>2162</v>
      </c>
      <c r="K33" s="289" t="s">
        <v>2162</v>
      </c>
      <c r="L33" s="289" t="s">
        <v>2162</v>
      </c>
      <c r="M33" s="289" t="s">
        <v>2162</v>
      </c>
      <c r="N33" s="289" t="s">
        <v>2162</v>
      </c>
      <c r="O33" s="289" t="s">
        <v>2162</v>
      </c>
      <c r="P33" s="289" t="s">
        <v>2162</v>
      </c>
      <c r="Q33" s="289" t="s">
        <v>2162</v>
      </c>
      <c r="R33" s="289" t="s">
        <v>2162</v>
      </c>
      <c r="S33" s="289" t="s">
        <v>2162</v>
      </c>
      <c r="T33" s="289" t="s">
        <v>2162</v>
      </c>
      <c r="U33" s="289" t="s">
        <v>2162</v>
      </c>
      <c r="V33" s="290" t="s">
        <v>2162</v>
      </c>
    </row>
    <row r="34" spans="1:22">
      <c r="A34" s="4"/>
      <c r="B34" s="5" t="s">
        <v>297</v>
      </c>
      <c r="C34" s="289" t="s">
        <v>2162</v>
      </c>
      <c r="D34" s="289" t="s">
        <v>2162</v>
      </c>
      <c r="E34" s="289" t="s">
        <v>2162</v>
      </c>
      <c r="F34" s="289" t="s">
        <v>2162</v>
      </c>
      <c r="G34" s="289" t="s">
        <v>2162</v>
      </c>
      <c r="H34" s="289" t="s">
        <v>2162</v>
      </c>
      <c r="I34" s="289" t="s">
        <v>2162</v>
      </c>
      <c r="J34" s="289" t="s">
        <v>2162</v>
      </c>
      <c r="K34" s="289" t="s">
        <v>2162</v>
      </c>
      <c r="L34" s="289" t="s">
        <v>2162</v>
      </c>
      <c r="M34" s="289" t="s">
        <v>2162</v>
      </c>
      <c r="N34" s="289" t="s">
        <v>2162</v>
      </c>
      <c r="O34" s="289" t="s">
        <v>2162</v>
      </c>
      <c r="P34" s="289" t="s">
        <v>2162</v>
      </c>
      <c r="Q34" s="289" t="s">
        <v>2162</v>
      </c>
      <c r="R34" s="289" t="s">
        <v>2162</v>
      </c>
      <c r="S34" s="289" t="s">
        <v>2162</v>
      </c>
      <c r="T34" s="289" t="s">
        <v>2162</v>
      </c>
      <c r="U34" s="289" t="s">
        <v>2162</v>
      </c>
      <c r="V34" s="290" t="s">
        <v>2162</v>
      </c>
    </row>
    <row r="35" spans="1:22">
      <c r="A35" s="4"/>
      <c r="B35" s="5" t="s">
        <v>298</v>
      </c>
      <c r="C35" s="289" t="s">
        <v>2162</v>
      </c>
      <c r="D35" s="289" t="s">
        <v>2162</v>
      </c>
      <c r="E35" s="289" t="s">
        <v>2162</v>
      </c>
      <c r="F35" s="289" t="s">
        <v>2162</v>
      </c>
      <c r="G35" s="289" t="s">
        <v>2162</v>
      </c>
      <c r="H35" s="289" t="s">
        <v>2162</v>
      </c>
      <c r="I35" s="289" t="s">
        <v>2162</v>
      </c>
      <c r="J35" s="289" t="s">
        <v>2162</v>
      </c>
      <c r="K35" s="289" t="s">
        <v>2162</v>
      </c>
      <c r="L35" s="289" t="s">
        <v>2162</v>
      </c>
      <c r="M35" s="289" t="s">
        <v>2162</v>
      </c>
      <c r="N35" s="289" t="s">
        <v>2162</v>
      </c>
      <c r="O35" s="289" t="s">
        <v>2162</v>
      </c>
      <c r="P35" s="289" t="s">
        <v>2162</v>
      </c>
      <c r="Q35" s="289" t="s">
        <v>2162</v>
      </c>
      <c r="R35" s="289" t="s">
        <v>2162</v>
      </c>
      <c r="S35" s="289" t="s">
        <v>2162</v>
      </c>
      <c r="T35" s="289" t="s">
        <v>2162</v>
      </c>
      <c r="U35" s="289" t="s">
        <v>2162</v>
      </c>
      <c r="V35" s="290" t="s">
        <v>2162</v>
      </c>
    </row>
    <row r="36" spans="1:22">
      <c r="A36" s="4"/>
      <c r="B36" s="5" t="s">
        <v>299</v>
      </c>
      <c r="C36" s="289" t="s">
        <v>2162</v>
      </c>
      <c r="D36" s="289" t="s">
        <v>2162</v>
      </c>
      <c r="E36" s="289" t="s">
        <v>2162</v>
      </c>
      <c r="F36" s="289" t="s">
        <v>2162</v>
      </c>
      <c r="G36" s="289" t="s">
        <v>2162</v>
      </c>
      <c r="H36" s="289" t="s">
        <v>2162</v>
      </c>
      <c r="I36" s="289" t="s">
        <v>2162</v>
      </c>
      <c r="J36" s="289" t="s">
        <v>2162</v>
      </c>
      <c r="K36" s="289" t="s">
        <v>2162</v>
      </c>
      <c r="L36" s="289" t="s">
        <v>2162</v>
      </c>
      <c r="M36" s="289" t="s">
        <v>2162</v>
      </c>
      <c r="N36" s="289" t="s">
        <v>2162</v>
      </c>
      <c r="O36" s="289" t="s">
        <v>2162</v>
      </c>
      <c r="P36" s="289" t="s">
        <v>2162</v>
      </c>
      <c r="Q36" s="289" t="s">
        <v>2162</v>
      </c>
      <c r="R36" s="289" t="s">
        <v>2162</v>
      </c>
      <c r="S36" s="289" t="s">
        <v>2162</v>
      </c>
      <c r="T36" s="289" t="s">
        <v>2162</v>
      </c>
      <c r="U36" s="289" t="s">
        <v>2162</v>
      </c>
      <c r="V36" s="290" t="s">
        <v>2162</v>
      </c>
    </row>
    <row r="37" spans="1:22">
      <c r="A37" s="4"/>
      <c r="B37" s="5" t="s">
        <v>300</v>
      </c>
      <c r="C37" s="289" t="s">
        <v>2162</v>
      </c>
      <c r="D37" s="289" t="s">
        <v>2162</v>
      </c>
      <c r="E37" s="289" t="s">
        <v>2162</v>
      </c>
      <c r="F37" s="289" t="s">
        <v>2162</v>
      </c>
      <c r="G37" s="289" t="s">
        <v>2162</v>
      </c>
      <c r="H37" s="289" t="s">
        <v>2162</v>
      </c>
      <c r="I37" s="289" t="s">
        <v>2162</v>
      </c>
      <c r="J37" s="289" t="s">
        <v>2162</v>
      </c>
      <c r="K37" s="289" t="s">
        <v>2162</v>
      </c>
      <c r="L37" s="289" t="s">
        <v>2162</v>
      </c>
      <c r="M37" s="289" t="s">
        <v>2162</v>
      </c>
      <c r="N37" s="289" t="s">
        <v>2162</v>
      </c>
      <c r="O37" s="289" t="s">
        <v>2162</v>
      </c>
      <c r="P37" s="289" t="s">
        <v>2162</v>
      </c>
      <c r="Q37" s="289" t="s">
        <v>2162</v>
      </c>
      <c r="R37" s="289" t="s">
        <v>2162</v>
      </c>
      <c r="S37" s="289" t="s">
        <v>2162</v>
      </c>
      <c r="T37" s="289" t="s">
        <v>2162</v>
      </c>
      <c r="U37" s="289" t="s">
        <v>2162</v>
      </c>
      <c r="V37" s="290" t="s">
        <v>2162</v>
      </c>
    </row>
    <row r="38" spans="1:22" ht="31.5">
      <c r="A38" s="4"/>
      <c r="B38" s="5" t="s">
        <v>301</v>
      </c>
      <c r="C38" s="289" t="s">
        <v>2162</v>
      </c>
      <c r="D38" s="289" t="s">
        <v>2162</v>
      </c>
      <c r="E38" s="289" t="s">
        <v>2162</v>
      </c>
      <c r="F38" s="289" t="s">
        <v>2162</v>
      </c>
      <c r="G38" s="289" t="s">
        <v>2162</v>
      </c>
      <c r="H38" s="289" t="s">
        <v>2162</v>
      </c>
      <c r="I38" s="289" t="s">
        <v>2162</v>
      </c>
      <c r="J38" s="289" t="s">
        <v>2162</v>
      </c>
      <c r="K38" s="289" t="s">
        <v>2162</v>
      </c>
      <c r="L38" s="289" t="s">
        <v>2162</v>
      </c>
      <c r="M38" s="289" t="s">
        <v>2162</v>
      </c>
      <c r="N38" s="289" t="s">
        <v>2162</v>
      </c>
      <c r="O38" s="289" t="s">
        <v>2162</v>
      </c>
      <c r="P38" s="289" t="s">
        <v>2162</v>
      </c>
      <c r="Q38" s="289" t="s">
        <v>2162</v>
      </c>
      <c r="R38" s="289" t="s">
        <v>2162</v>
      </c>
      <c r="S38" s="289" t="s">
        <v>2162</v>
      </c>
      <c r="T38" s="289" t="s">
        <v>2162</v>
      </c>
      <c r="U38" s="289" t="s">
        <v>2162</v>
      </c>
      <c r="V38" s="290" t="s">
        <v>2162</v>
      </c>
    </row>
    <row r="39" spans="1:22">
      <c r="A39" s="4"/>
      <c r="B39" s="5" t="s">
        <v>296</v>
      </c>
      <c r="C39" s="289" t="s">
        <v>2162</v>
      </c>
      <c r="D39" s="289" t="s">
        <v>2162</v>
      </c>
      <c r="E39" s="289" t="s">
        <v>2162</v>
      </c>
      <c r="F39" s="289" t="s">
        <v>2162</v>
      </c>
      <c r="G39" s="289" t="s">
        <v>2162</v>
      </c>
      <c r="H39" s="289" t="s">
        <v>2162</v>
      </c>
      <c r="I39" s="289" t="s">
        <v>2162</v>
      </c>
      <c r="J39" s="289" t="s">
        <v>2162</v>
      </c>
      <c r="K39" s="289" t="s">
        <v>2162</v>
      </c>
      <c r="L39" s="289" t="s">
        <v>2162</v>
      </c>
      <c r="M39" s="289" t="s">
        <v>2162</v>
      </c>
      <c r="N39" s="289" t="s">
        <v>2162</v>
      </c>
      <c r="O39" s="289" t="s">
        <v>2162</v>
      </c>
      <c r="P39" s="289" t="s">
        <v>2162</v>
      </c>
      <c r="Q39" s="289" t="s">
        <v>2162</v>
      </c>
      <c r="R39" s="289" t="s">
        <v>2162</v>
      </c>
      <c r="S39" s="289" t="s">
        <v>2162</v>
      </c>
      <c r="T39" s="289" t="s">
        <v>2162</v>
      </c>
      <c r="U39" s="289" t="s">
        <v>2162</v>
      </c>
      <c r="V39" s="290" t="s">
        <v>2162</v>
      </c>
    </row>
    <row r="40" spans="1:22" ht="31.5">
      <c r="A40" s="4"/>
      <c r="B40" s="5" t="s">
        <v>288</v>
      </c>
      <c r="C40" s="289" t="s">
        <v>2162</v>
      </c>
      <c r="D40" s="289" t="s">
        <v>2162</v>
      </c>
      <c r="E40" s="289" t="s">
        <v>2162</v>
      </c>
      <c r="F40" s="289" t="s">
        <v>2162</v>
      </c>
      <c r="G40" s="289" t="s">
        <v>2162</v>
      </c>
      <c r="H40" s="289" t="s">
        <v>2162</v>
      </c>
      <c r="I40" s="289" t="s">
        <v>2162</v>
      </c>
      <c r="J40" s="289" t="s">
        <v>2162</v>
      </c>
      <c r="K40" s="289" t="s">
        <v>2162</v>
      </c>
      <c r="L40" s="289" t="s">
        <v>2162</v>
      </c>
      <c r="M40" s="289" t="s">
        <v>2162</v>
      </c>
      <c r="N40" s="289" t="s">
        <v>2162</v>
      </c>
      <c r="O40" s="289" t="s">
        <v>2162</v>
      </c>
      <c r="P40" s="289" t="s">
        <v>2162</v>
      </c>
      <c r="Q40" s="289" t="s">
        <v>2162</v>
      </c>
      <c r="R40" s="289" t="s">
        <v>2162</v>
      </c>
      <c r="S40" s="289" t="s">
        <v>2162</v>
      </c>
      <c r="T40" s="289" t="s">
        <v>2162</v>
      </c>
      <c r="U40" s="289" t="s">
        <v>2162</v>
      </c>
      <c r="V40" s="290" t="s">
        <v>2162</v>
      </c>
    </row>
    <row r="41" spans="1:22">
      <c r="A41" s="4"/>
      <c r="B41" s="5" t="s">
        <v>303</v>
      </c>
      <c r="C41" s="289" t="s">
        <v>2162</v>
      </c>
      <c r="D41" s="289" t="s">
        <v>2162</v>
      </c>
      <c r="E41" s="289" t="s">
        <v>2162</v>
      </c>
      <c r="F41" s="289" t="s">
        <v>2162</v>
      </c>
      <c r="G41" s="289" t="s">
        <v>2162</v>
      </c>
      <c r="H41" s="289" t="s">
        <v>2162</v>
      </c>
      <c r="I41" s="289" t="s">
        <v>2162</v>
      </c>
      <c r="J41" s="289" t="s">
        <v>2162</v>
      </c>
      <c r="K41" s="289" t="s">
        <v>2162</v>
      </c>
      <c r="L41" s="289" t="s">
        <v>2162</v>
      </c>
      <c r="M41" s="289" t="s">
        <v>2162</v>
      </c>
      <c r="N41" s="289" t="s">
        <v>2162</v>
      </c>
      <c r="O41" s="289" t="s">
        <v>2162</v>
      </c>
      <c r="P41" s="289" t="s">
        <v>2162</v>
      </c>
      <c r="Q41" s="289" t="s">
        <v>2162</v>
      </c>
      <c r="R41" s="289" t="s">
        <v>2162</v>
      </c>
      <c r="S41" s="289" t="s">
        <v>2162</v>
      </c>
      <c r="T41" s="289" t="s">
        <v>2162</v>
      </c>
      <c r="U41" s="289" t="s">
        <v>2162</v>
      </c>
      <c r="V41" s="290" t="s">
        <v>2162</v>
      </c>
    </row>
    <row r="42" spans="1:22">
      <c r="A42" s="4"/>
      <c r="B42" s="5" t="s">
        <v>305</v>
      </c>
      <c r="C42" s="289" t="s">
        <v>2162</v>
      </c>
      <c r="D42" s="289" t="s">
        <v>2162</v>
      </c>
      <c r="E42" s="289" t="s">
        <v>2162</v>
      </c>
      <c r="F42" s="289" t="s">
        <v>2162</v>
      </c>
      <c r="G42" s="289" t="s">
        <v>2162</v>
      </c>
      <c r="H42" s="289" t="s">
        <v>2162</v>
      </c>
      <c r="I42" s="289" t="s">
        <v>2162</v>
      </c>
      <c r="J42" s="289" t="s">
        <v>2162</v>
      </c>
      <c r="K42" s="289" t="s">
        <v>2162</v>
      </c>
      <c r="L42" s="289" t="s">
        <v>2162</v>
      </c>
      <c r="M42" s="289" t="s">
        <v>2162</v>
      </c>
      <c r="N42" s="289" t="s">
        <v>2162</v>
      </c>
      <c r="O42" s="289" t="s">
        <v>2162</v>
      </c>
      <c r="P42" s="289" t="s">
        <v>2162</v>
      </c>
      <c r="Q42" s="289" t="s">
        <v>2162</v>
      </c>
      <c r="R42" s="289" t="s">
        <v>2162</v>
      </c>
      <c r="S42" s="289" t="s">
        <v>2162</v>
      </c>
      <c r="T42" s="289" t="s">
        <v>2162</v>
      </c>
      <c r="U42" s="289" t="s">
        <v>2162</v>
      </c>
      <c r="V42" s="290" t="s">
        <v>2162</v>
      </c>
    </row>
    <row r="43" spans="1:22">
      <c r="A43" s="4"/>
      <c r="B43" s="5" t="s">
        <v>306</v>
      </c>
      <c r="C43" s="289" t="s">
        <v>2162</v>
      </c>
      <c r="D43" s="289" t="s">
        <v>2162</v>
      </c>
      <c r="E43" s="289" t="s">
        <v>2162</v>
      </c>
      <c r="F43" s="289" t="s">
        <v>2162</v>
      </c>
      <c r="G43" s="289" t="s">
        <v>2162</v>
      </c>
      <c r="H43" s="289" t="s">
        <v>2162</v>
      </c>
      <c r="I43" s="289" t="s">
        <v>2162</v>
      </c>
      <c r="J43" s="289" t="s">
        <v>2162</v>
      </c>
      <c r="K43" s="289" t="s">
        <v>2162</v>
      </c>
      <c r="L43" s="289" t="s">
        <v>2162</v>
      </c>
      <c r="M43" s="289" t="s">
        <v>2162</v>
      </c>
      <c r="N43" s="289" t="s">
        <v>2162</v>
      </c>
      <c r="O43" s="289" t="s">
        <v>2162</v>
      </c>
      <c r="P43" s="289" t="s">
        <v>2162</v>
      </c>
      <c r="Q43" s="289" t="s">
        <v>2162</v>
      </c>
      <c r="R43" s="289" t="s">
        <v>2162</v>
      </c>
      <c r="S43" s="289" t="s">
        <v>2162</v>
      </c>
      <c r="T43" s="289" t="s">
        <v>2162</v>
      </c>
      <c r="U43" s="289" t="s">
        <v>2162</v>
      </c>
      <c r="V43" s="290" t="s">
        <v>2162</v>
      </c>
    </row>
    <row r="44" spans="1:22">
      <c r="A44" s="4"/>
      <c r="B44" s="5" t="s">
        <v>307</v>
      </c>
      <c r="C44" s="289" t="s">
        <v>2162</v>
      </c>
      <c r="D44" s="289" t="s">
        <v>2162</v>
      </c>
      <c r="E44" s="289" t="s">
        <v>2162</v>
      </c>
      <c r="F44" s="289" t="s">
        <v>2162</v>
      </c>
      <c r="G44" s="289" t="s">
        <v>2162</v>
      </c>
      <c r="H44" s="289" t="s">
        <v>2162</v>
      </c>
      <c r="I44" s="289" t="s">
        <v>2162</v>
      </c>
      <c r="J44" s="289" t="s">
        <v>2162</v>
      </c>
      <c r="K44" s="289" t="s">
        <v>2162</v>
      </c>
      <c r="L44" s="289" t="s">
        <v>2162</v>
      </c>
      <c r="M44" s="289" t="s">
        <v>2162</v>
      </c>
      <c r="N44" s="289" t="s">
        <v>2162</v>
      </c>
      <c r="O44" s="289" t="s">
        <v>2162</v>
      </c>
      <c r="P44" s="289" t="s">
        <v>2162</v>
      </c>
      <c r="Q44" s="289" t="s">
        <v>2162</v>
      </c>
      <c r="R44" s="289" t="s">
        <v>2162</v>
      </c>
      <c r="S44" s="289" t="s">
        <v>2162</v>
      </c>
      <c r="T44" s="289" t="s">
        <v>2162</v>
      </c>
      <c r="U44" s="289" t="s">
        <v>2162</v>
      </c>
      <c r="V44" s="290" t="s">
        <v>2162</v>
      </c>
    </row>
    <row r="45" spans="1:22">
      <c r="A45" s="4"/>
      <c r="B45" s="5" t="s">
        <v>308</v>
      </c>
      <c r="C45" s="289" t="s">
        <v>2162</v>
      </c>
      <c r="D45" s="289" t="s">
        <v>2162</v>
      </c>
      <c r="E45" s="289" t="s">
        <v>2162</v>
      </c>
      <c r="F45" s="289" t="s">
        <v>2162</v>
      </c>
      <c r="G45" s="289" t="s">
        <v>2162</v>
      </c>
      <c r="H45" s="289" t="s">
        <v>2162</v>
      </c>
      <c r="I45" s="289" t="s">
        <v>2162</v>
      </c>
      <c r="J45" s="289" t="s">
        <v>2162</v>
      </c>
      <c r="K45" s="289" t="s">
        <v>2162</v>
      </c>
      <c r="L45" s="289" t="s">
        <v>2162</v>
      </c>
      <c r="M45" s="289" t="s">
        <v>2162</v>
      </c>
      <c r="N45" s="289" t="s">
        <v>2162</v>
      </c>
      <c r="O45" s="289" t="s">
        <v>2162</v>
      </c>
      <c r="P45" s="289" t="s">
        <v>2162</v>
      </c>
      <c r="Q45" s="289" t="s">
        <v>2162</v>
      </c>
      <c r="R45" s="289" t="s">
        <v>2162</v>
      </c>
      <c r="S45" s="289" t="s">
        <v>2162</v>
      </c>
      <c r="T45" s="289" t="s">
        <v>2162</v>
      </c>
      <c r="U45" s="289" t="s">
        <v>2162</v>
      </c>
      <c r="V45" s="290" t="s">
        <v>2162</v>
      </c>
    </row>
    <row r="46" spans="1:22">
      <c r="A46" s="4"/>
      <c r="B46" s="5" t="s">
        <v>309</v>
      </c>
      <c r="C46" s="289" t="s">
        <v>2162</v>
      </c>
      <c r="D46" s="289" t="s">
        <v>2162</v>
      </c>
      <c r="E46" s="289" t="s">
        <v>2162</v>
      </c>
      <c r="F46" s="289" t="s">
        <v>2162</v>
      </c>
      <c r="G46" s="289" t="s">
        <v>2162</v>
      </c>
      <c r="H46" s="289" t="s">
        <v>2162</v>
      </c>
      <c r="I46" s="289" t="s">
        <v>2162</v>
      </c>
      <c r="J46" s="289" t="s">
        <v>2162</v>
      </c>
      <c r="K46" s="289" t="s">
        <v>2162</v>
      </c>
      <c r="L46" s="289" t="s">
        <v>2162</v>
      </c>
      <c r="M46" s="289" t="s">
        <v>2162</v>
      </c>
      <c r="N46" s="289" t="s">
        <v>2162</v>
      </c>
      <c r="O46" s="289" t="s">
        <v>2162</v>
      </c>
      <c r="P46" s="289" t="s">
        <v>2162</v>
      </c>
      <c r="Q46" s="289" t="s">
        <v>2162</v>
      </c>
      <c r="R46" s="289" t="s">
        <v>2162</v>
      </c>
      <c r="S46" s="289" t="s">
        <v>2162</v>
      </c>
      <c r="T46" s="289" t="s">
        <v>2162</v>
      </c>
      <c r="U46" s="289" t="s">
        <v>2162</v>
      </c>
      <c r="V46" s="290" t="s">
        <v>2162</v>
      </c>
    </row>
    <row r="47" spans="1:22">
      <c r="A47" s="4"/>
      <c r="B47" s="5" t="s">
        <v>310</v>
      </c>
      <c r="C47" s="289" t="s">
        <v>2162</v>
      </c>
      <c r="D47" s="289" t="s">
        <v>2162</v>
      </c>
      <c r="E47" s="289" t="s">
        <v>2162</v>
      </c>
      <c r="F47" s="289" t="s">
        <v>2162</v>
      </c>
      <c r="G47" s="289" t="s">
        <v>2162</v>
      </c>
      <c r="H47" s="289" t="s">
        <v>2162</v>
      </c>
      <c r="I47" s="289" t="s">
        <v>2162</v>
      </c>
      <c r="J47" s="289" t="s">
        <v>2162</v>
      </c>
      <c r="K47" s="289" t="s">
        <v>2162</v>
      </c>
      <c r="L47" s="289" t="s">
        <v>2162</v>
      </c>
      <c r="M47" s="289" t="s">
        <v>2162</v>
      </c>
      <c r="N47" s="289" t="s">
        <v>2162</v>
      </c>
      <c r="O47" s="289" t="s">
        <v>2162</v>
      </c>
      <c r="P47" s="289" t="s">
        <v>2162</v>
      </c>
      <c r="Q47" s="289" t="s">
        <v>2162</v>
      </c>
      <c r="R47" s="289" t="s">
        <v>2162</v>
      </c>
      <c r="S47" s="289" t="s">
        <v>2162</v>
      </c>
      <c r="T47" s="289" t="s">
        <v>2162</v>
      </c>
      <c r="U47" s="289" t="s">
        <v>2162</v>
      </c>
      <c r="V47" s="290" t="s">
        <v>2162</v>
      </c>
    </row>
    <row r="48" spans="1:22" ht="31.5">
      <c r="A48" s="4"/>
      <c r="B48" s="5" t="s">
        <v>311</v>
      </c>
      <c r="C48" s="289" t="s">
        <v>2162</v>
      </c>
      <c r="D48" s="289" t="s">
        <v>2162</v>
      </c>
      <c r="E48" s="289" t="s">
        <v>2162</v>
      </c>
      <c r="F48" s="289" t="s">
        <v>2162</v>
      </c>
      <c r="G48" s="289" t="s">
        <v>2162</v>
      </c>
      <c r="H48" s="289" t="s">
        <v>2162</v>
      </c>
      <c r="I48" s="289" t="s">
        <v>2162</v>
      </c>
      <c r="J48" s="289" t="s">
        <v>2162</v>
      </c>
      <c r="K48" s="289" t="s">
        <v>2162</v>
      </c>
      <c r="L48" s="289" t="s">
        <v>2162</v>
      </c>
      <c r="M48" s="289" t="s">
        <v>2162</v>
      </c>
      <c r="N48" s="289" t="s">
        <v>2162</v>
      </c>
      <c r="O48" s="289" t="s">
        <v>2162</v>
      </c>
      <c r="P48" s="289" t="s">
        <v>2162</v>
      </c>
      <c r="Q48" s="289" t="s">
        <v>2162</v>
      </c>
      <c r="R48" s="289" t="s">
        <v>2162</v>
      </c>
      <c r="S48" s="289" t="s">
        <v>2162</v>
      </c>
      <c r="T48" s="289" t="s">
        <v>2162</v>
      </c>
      <c r="U48" s="289" t="s">
        <v>2162</v>
      </c>
      <c r="V48" s="290" t="s">
        <v>2162</v>
      </c>
    </row>
    <row r="49" spans="1:22" ht="31.5">
      <c r="A49" s="4"/>
      <c r="B49" s="5" t="s">
        <v>313</v>
      </c>
      <c r="C49" s="289" t="s">
        <v>2162</v>
      </c>
      <c r="D49" s="289" t="s">
        <v>2162</v>
      </c>
      <c r="E49" s="289" t="s">
        <v>2162</v>
      </c>
      <c r="F49" s="289" t="s">
        <v>2162</v>
      </c>
      <c r="G49" s="289" t="s">
        <v>2162</v>
      </c>
      <c r="H49" s="289" t="s">
        <v>2162</v>
      </c>
      <c r="I49" s="289" t="s">
        <v>2162</v>
      </c>
      <c r="J49" s="289" t="s">
        <v>2162</v>
      </c>
      <c r="K49" s="289" t="s">
        <v>2162</v>
      </c>
      <c r="L49" s="289" t="s">
        <v>2162</v>
      </c>
      <c r="M49" s="289" t="s">
        <v>2162</v>
      </c>
      <c r="N49" s="289" t="s">
        <v>2162</v>
      </c>
      <c r="O49" s="289" t="s">
        <v>2162</v>
      </c>
      <c r="P49" s="289" t="s">
        <v>2162</v>
      </c>
      <c r="Q49" s="289" t="s">
        <v>2162</v>
      </c>
      <c r="R49" s="289" t="s">
        <v>2162</v>
      </c>
      <c r="S49" s="289" t="s">
        <v>2162</v>
      </c>
      <c r="T49" s="289" t="s">
        <v>2162</v>
      </c>
      <c r="U49" s="289" t="s">
        <v>2162</v>
      </c>
      <c r="V49" s="290" t="s">
        <v>2162</v>
      </c>
    </row>
    <row r="50" spans="1:22" ht="31.5">
      <c r="A50" s="4"/>
      <c r="B50" s="5" t="s">
        <v>314</v>
      </c>
      <c r="C50" s="289" t="s">
        <v>2162</v>
      </c>
      <c r="D50" s="289" t="s">
        <v>2162</v>
      </c>
      <c r="E50" s="289" t="s">
        <v>2162</v>
      </c>
      <c r="F50" s="289" t="s">
        <v>2162</v>
      </c>
      <c r="G50" s="289" t="s">
        <v>2162</v>
      </c>
      <c r="H50" s="289" t="s">
        <v>2162</v>
      </c>
      <c r="I50" s="289" t="s">
        <v>2162</v>
      </c>
      <c r="J50" s="289" t="s">
        <v>2162</v>
      </c>
      <c r="K50" s="289" t="s">
        <v>2162</v>
      </c>
      <c r="L50" s="289" t="s">
        <v>2162</v>
      </c>
      <c r="M50" s="289" t="s">
        <v>2162</v>
      </c>
      <c r="N50" s="289" t="s">
        <v>2162</v>
      </c>
      <c r="O50" s="289" t="s">
        <v>2162</v>
      </c>
      <c r="P50" s="289" t="s">
        <v>2162</v>
      </c>
      <c r="Q50" s="289" t="s">
        <v>2162</v>
      </c>
      <c r="R50" s="289" t="s">
        <v>2162</v>
      </c>
      <c r="S50" s="289" t="s">
        <v>2162</v>
      </c>
      <c r="T50" s="289" t="s">
        <v>2162</v>
      </c>
      <c r="U50" s="289" t="s">
        <v>2162</v>
      </c>
      <c r="V50" s="290" t="s">
        <v>2162</v>
      </c>
    </row>
    <row r="51" spans="1:22" ht="31.5">
      <c r="A51" s="4"/>
      <c r="B51" s="5" t="s">
        <v>315</v>
      </c>
      <c r="C51" s="289" t="s">
        <v>2162</v>
      </c>
      <c r="D51" s="289" t="s">
        <v>2162</v>
      </c>
      <c r="E51" s="289" t="s">
        <v>2162</v>
      </c>
      <c r="F51" s="289" t="s">
        <v>2162</v>
      </c>
      <c r="G51" s="289" t="s">
        <v>2162</v>
      </c>
      <c r="H51" s="289" t="s">
        <v>2162</v>
      </c>
      <c r="I51" s="289" t="s">
        <v>2162</v>
      </c>
      <c r="J51" s="289" t="s">
        <v>2162</v>
      </c>
      <c r="K51" s="289" t="s">
        <v>2162</v>
      </c>
      <c r="L51" s="289" t="s">
        <v>2162</v>
      </c>
      <c r="M51" s="289" t="s">
        <v>2162</v>
      </c>
      <c r="N51" s="289" t="s">
        <v>2162</v>
      </c>
      <c r="O51" s="289" t="s">
        <v>2162</v>
      </c>
      <c r="P51" s="289" t="s">
        <v>2162</v>
      </c>
      <c r="Q51" s="289" t="s">
        <v>2162</v>
      </c>
      <c r="R51" s="289" t="s">
        <v>2162</v>
      </c>
      <c r="S51" s="289" t="s">
        <v>2162</v>
      </c>
      <c r="T51" s="289" t="s">
        <v>2162</v>
      </c>
      <c r="U51" s="289" t="s">
        <v>2162</v>
      </c>
      <c r="V51" s="290" t="s">
        <v>2162</v>
      </c>
    </row>
    <row r="52" spans="1:22">
      <c r="A52" s="4"/>
      <c r="B52" s="5" t="s">
        <v>316</v>
      </c>
      <c r="C52" s="289" t="s">
        <v>2162</v>
      </c>
      <c r="D52" s="289" t="s">
        <v>2162</v>
      </c>
      <c r="E52" s="289" t="s">
        <v>2162</v>
      </c>
      <c r="F52" s="289" t="s">
        <v>2162</v>
      </c>
      <c r="G52" s="289" t="s">
        <v>2162</v>
      </c>
      <c r="H52" s="289" t="s">
        <v>2162</v>
      </c>
      <c r="I52" s="289" t="s">
        <v>2162</v>
      </c>
      <c r="J52" s="289" t="s">
        <v>2162</v>
      </c>
      <c r="K52" s="289" t="s">
        <v>2162</v>
      </c>
      <c r="L52" s="289" t="s">
        <v>2162</v>
      </c>
      <c r="M52" s="289" t="s">
        <v>2162</v>
      </c>
      <c r="N52" s="289" t="s">
        <v>2162</v>
      </c>
      <c r="O52" s="289" t="s">
        <v>2162</v>
      </c>
      <c r="P52" s="289" t="s">
        <v>2162</v>
      </c>
      <c r="Q52" s="289" t="s">
        <v>2162</v>
      </c>
      <c r="R52" s="289" t="s">
        <v>2162</v>
      </c>
      <c r="S52" s="289" t="s">
        <v>2162</v>
      </c>
      <c r="T52" s="289" t="s">
        <v>2162</v>
      </c>
      <c r="U52" s="289" t="s">
        <v>2162</v>
      </c>
      <c r="V52" s="290" t="s">
        <v>2162</v>
      </c>
    </row>
    <row r="53" spans="1:22">
      <c r="A53" s="4"/>
      <c r="B53" s="5" t="s">
        <v>317</v>
      </c>
      <c r="C53" s="289" t="s">
        <v>2162</v>
      </c>
      <c r="D53" s="289" t="s">
        <v>2162</v>
      </c>
      <c r="E53" s="289" t="s">
        <v>2162</v>
      </c>
      <c r="F53" s="289" t="s">
        <v>2162</v>
      </c>
      <c r="G53" s="289" t="s">
        <v>2162</v>
      </c>
      <c r="H53" s="289" t="s">
        <v>2162</v>
      </c>
      <c r="I53" s="289" t="s">
        <v>2162</v>
      </c>
      <c r="J53" s="289" t="s">
        <v>2162</v>
      </c>
      <c r="K53" s="289" t="s">
        <v>2162</v>
      </c>
      <c r="L53" s="289" t="s">
        <v>2162</v>
      </c>
      <c r="M53" s="289" t="s">
        <v>2162</v>
      </c>
      <c r="N53" s="289" t="s">
        <v>2162</v>
      </c>
      <c r="O53" s="289" t="s">
        <v>2162</v>
      </c>
      <c r="P53" s="289" t="s">
        <v>2162</v>
      </c>
      <c r="Q53" s="289" t="s">
        <v>2162</v>
      </c>
      <c r="R53" s="289" t="s">
        <v>2162</v>
      </c>
      <c r="S53" s="289" t="s">
        <v>2162</v>
      </c>
      <c r="T53" s="289" t="s">
        <v>2162</v>
      </c>
      <c r="U53" s="289" t="s">
        <v>2162</v>
      </c>
      <c r="V53" s="290" t="s">
        <v>2162</v>
      </c>
    </row>
    <row r="54" spans="1:22">
      <c r="A54" s="4"/>
      <c r="B54" s="5" t="s">
        <v>318</v>
      </c>
      <c r="C54" s="289" t="s">
        <v>2162</v>
      </c>
      <c r="D54" s="289" t="s">
        <v>2162</v>
      </c>
      <c r="E54" s="289" t="s">
        <v>2162</v>
      </c>
      <c r="F54" s="289" t="s">
        <v>2162</v>
      </c>
      <c r="G54" s="289" t="s">
        <v>2162</v>
      </c>
      <c r="H54" s="289" t="s">
        <v>2162</v>
      </c>
      <c r="I54" s="289" t="s">
        <v>2162</v>
      </c>
      <c r="J54" s="289" t="s">
        <v>2162</v>
      </c>
      <c r="K54" s="289" t="s">
        <v>2162</v>
      </c>
      <c r="L54" s="289" t="s">
        <v>2162</v>
      </c>
      <c r="M54" s="289" t="s">
        <v>2162</v>
      </c>
      <c r="N54" s="289" t="s">
        <v>2162</v>
      </c>
      <c r="O54" s="289" t="s">
        <v>2162</v>
      </c>
      <c r="P54" s="289" t="s">
        <v>2162</v>
      </c>
      <c r="Q54" s="289" t="s">
        <v>2162</v>
      </c>
      <c r="R54" s="289" t="s">
        <v>2162</v>
      </c>
      <c r="S54" s="289" t="s">
        <v>2162</v>
      </c>
      <c r="T54" s="289" t="s">
        <v>2162</v>
      </c>
      <c r="U54" s="289" t="s">
        <v>2162</v>
      </c>
      <c r="V54" s="290" t="s">
        <v>2162</v>
      </c>
    </row>
    <row r="55" spans="1:22">
      <c r="A55" s="4"/>
      <c r="B55" s="5" t="s">
        <v>319</v>
      </c>
      <c r="C55" s="289" t="s">
        <v>2162</v>
      </c>
      <c r="D55" s="289" t="s">
        <v>2162</v>
      </c>
      <c r="E55" s="289" t="s">
        <v>2162</v>
      </c>
      <c r="F55" s="289" t="s">
        <v>2162</v>
      </c>
      <c r="G55" s="289" t="s">
        <v>2162</v>
      </c>
      <c r="H55" s="289" t="s">
        <v>2162</v>
      </c>
      <c r="I55" s="289" t="s">
        <v>2162</v>
      </c>
      <c r="J55" s="289" t="s">
        <v>2162</v>
      </c>
      <c r="K55" s="289" t="s">
        <v>2162</v>
      </c>
      <c r="L55" s="289" t="s">
        <v>2162</v>
      </c>
      <c r="M55" s="289" t="s">
        <v>2162</v>
      </c>
      <c r="N55" s="289" t="s">
        <v>2162</v>
      </c>
      <c r="O55" s="289" t="s">
        <v>2162</v>
      </c>
      <c r="P55" s="289" t="s">
        <v>2162</v>
      </c>
      <c r="Q55" s="289" t="s">
        <v>2162</v>
      </c>
      <c r="R55" s="289" t="s">
        <v>2162</v>
      </c>
      <c r="S55" s="289" t="s">
        <v>2162</v>
      </c>
      <c r="T55" s="289" t="s">
        <v>2162</v>
      </c>
      <c r="U55" s="289" t="s">
        <v>2162</v>
      </c>
      <c r="V55" s="290" t="s">
        <v>2162</v>
      </c>
    </row>
    <row r="56" spans="1:22">
      <c r="A56" s="4"/>
      <c r="B56" s="5" t="s">
        <v>320</v>
      </c>
      <c r="C56" s="289" t="s">
        <v>2162</v>
      </c>
      <c r="D56" s="289" t="s">
        <v>2162</v>
      </c>
      <c r="E56" s="289" t="s">
        <v>2162</v>
      </c>
      <c r="F56" s="289" t="s">
        <v>2162</v>
      </c>
      <c r="G56" s="289" t="s">
        <v>2162</v>
      </c>
      <c r="H56" s="289" t="s">
        <v>2162</v>
      </c>
      <c r="I56" s="289" t="s">
        <v>2162</v>
      </c>
      <c r="J56" s="289" t="s">
        <v>2162</v>
      </c>
      <c r="K56" s="289" t="s">
        <v>2162</v>
      </c>
      <c r="L56" s="289" t="s">
        <v>2162</v>
      </c>
      <c r="M56" s="289" t="s">
        <v>2162</v>
      </c>
      <c r="N56" s="289" t="s">
        <v>2162</v>
      </c>
      <c r="O56" s="289" t="s">
        <v>2162</v>
      </c>
      <c r="P56" s="289" t="s">
        <v>2162</v>
      </c>
      <c r="Q56" s="289" t="s">
        <v>2162</v>
      </c>
      <c r="R56" s="289" t="s">
        <v>2162</v>
      </c>
      <c r="S56" s="289" t="s">
        <v>2162</v>
      </c>
      <c r="T56" s="289" t="s">
        <v>2162</v>
      </c>
      <c r="U56" s="289" t="s">
        <v>2162</v>
      </c>
      <c r="V56" s="290" t="s">
        <v>2162</v>
      </c>
    </row>
    <row r="57" spans="1:22" ht="31.5">
      <c r="A57" s="4"/>
      <c r="B57" s="5" t="s">
        <v>321</v>
      </c>
      <c r="C57" s="289" t="s">
        <v>2162</v>
      </c>
      <c r="D57" s="289" t="s">
        <v>2162</v>
      </c>
      <c r="E57" s="289" t="s">
        <v>2162</v>
      </c>
      <c r="F57" s="289" t="s">
        <v>2162</v>
      </c>
      <c r="G57" s="289" t="s">
        <v>2162</v>
      </c>
      <c r="H57" s="289" t="s">
        <v>2162</v>
      </c>
      <c r="I57" s="289" t="s">
        <v>2162</v>
      </c>
      <c r="J57" s="289" t="s">
        <v>2162</v>
      </c>
      <c r="K57" s="289" t="s">
        <v>2162</v>
      </c>
      <c r="L57" s="289" t="s">
        <v>2162</v>
      </c>
      <c r="M57" s="289" t="s">
        <v>2162</v>
      </c>
      <c r="N57" s="289" t="s">
        <v>2162</v>
      </c>
      <c r="O57" s="289" t="s">
        <v>2162</v>
      </c>
      <c r="P57" s="289" t="s">
        <v>2162</v>
      </c>
      <c r="Q57" s="289" t="s">
        <v>2162</v>
      </c>
      <c r="R57" s="289" t="s">
        <v>2162</v>
      </c>
      <c r="S57" s="289" t="s">
        <v>2162</v>
      </c>
      <c r="T57" s="289" t="s">
        <v>2162</v>
      </c>
      <c r="U57" s="289" t="s">
        <v>2162</v>
      </c>
      <c r="V57" s="290" t="s">
        <v>2162</v>
      </c>
    </row>
    <row r="58" spans="1:22" ht="31.5">
      <c r="A58" s="4"/>
      <c r="B58" s="5" t="s">
        <v>322</v>
      </c>
      <c r="C58" s="289" t="s">
        <v>2162</v>
      </c>
      <c r="D58" s="289" t="s">
        <v>2162</v>
      </c>
      <c r="E58" s="289" t="s">
        <v>2162</v>
      </c>
      <c r="F58" s="289" t="s">
        <v>2162</v>
      </c>
      <c r="G58" s="289" t="s">
        <v>2162</v>
      </c>
      <c r="H58" s="289" t="s">
        <v>2162</v>
      </c>
      <c r="I58" s="289" t="s">
        <v>2162</v>
      </c>
      <c r="J58" s="289" t="s">
        <v>2162</v>
      </c>
      <c r="K58" s="289" t="s">
        <v>2162</v>
      </c>
      <c r="L58" s="289" t="s">
        <v>2162</v>
      </c>
      <c r="M58" s="289" t="s">
        <v>2162</v>
      </c>
      <c r="N58" s="289" t="s">
        <v>2162</v>
      </c>
      <c r="O58" s="289" t="s">
        <v>2162</v>
      </c>
      <c r="P58" s="289" t="s">
        <v>2162</v>
      </c>
      <c r="Q58" s="289" t="s">
        <v>2162</v>
      </c>
      <c r="R58" s="289" t="s">
        <v>2162</v>
      </c>
      <c r="S58" s="289" t="s">
        <v>2162</v>
      </c>
      <c r="T58" s="289" t="s">
        <v>2162</v>
      </c>
      <c r="U58" s="289" t="s">
        <v>2162</v>
      </c>
      <c r="V58" s="290" t="s">
        <v>2162</v>
      </c>
    </row>
    <row r="59" spans="1:22" ht="31.5">
      <c r="A59" s="4"/>
      <c r="B59" s="5" t="s">
        <v>323</v>
      </c>
      <c r="C59" s="289" t="s">
        <v>2162</v>
      </c>
      <c r="D59" s="289" t="s">
        <v>2162</v>
      </c>
      <c r="E59" s="289" t="s">
        <v>2162</v>
      </c>
      <c r="F59" s="289" t="s">
        <v>2162</v>
      </c>
      <c r="G59" s="289" t="s">
        <v>2162</v>
      </c>
      <c r="H59" s="289" t="s">
        <v>2162</v>
      </c>
      <c r="I59" s="289" t="s">
        <v>2162</v>
      </c>
      <c r="J59" s="289" t="s">
        <v>2162</v>
      </c>
      <c r="K59" s="289" t="s">
        <v>2162</v>
      </c>
      <c r="L59" s="289" t="s">
        <v>2162</v>
      </c>
      <c r="M59" s="289" t="s">
        <v>2162</v>
      </c>
      <c r="N59" s="289" t="s">
        <v>2162</v>
      </c>
      <c r="O59" s="289" t="s">
        <v>2162</v>
      </c>
      <c r="P59" s="289" t="s">
        <v>2162</v>
      </c>
      <c r="Q59" s="289" t="s">
        <v>2162</v>
      </c>
      <c r="R59" s="289" t="s">
        <v>2162</v>
      </c>
      <c r="S59" s="289" t="s">
        <v>2162</v>
      </c>
      <c r="T59" s="289" t="s">
        <v>2162</v>
      </c>
      <c r="U59" s="289" t="s">
        <v>2162</v>
      </c>
      <c r="V59" s="290" t="s">
        <v>2162</v>
      </c>
    </row>
    <row r="60" spans="1:22" ht="31.5">
      <c r="A60" s="4"/>
      <c r="B60" s="5" t="s">
        <v>324</v>
      </c>
      <c r="C60" s="289" t="s">
        <v>2162</v>
      </c>
      <c r="D60" s="289" t="s">
        <v>2162</v>
      </c>
      <c r="E60" s="289" t="s">
        <v>2162</v>
      </c>
      <c r="F60" s="289" t="s">
        <v>2162</v>
      </c>
      <c r="G60" s="289" t="s">
        <v>2162</v>
      </c>
      <c r="H60" s="289" t="s">
        <v>2162</v>
      </c>
      <c r="I60" s="289" t="s">
        <v>2162</v>
      </c>
      <c r="J60" s="289" t="s">
        <v>2162</v>
      </c>
      <c r="K60" s="289" t="s">
        <v>2162</v>
      </c>
      <c r="L60" s="289" t="s">
        <v>2162</v>
      </c>
      <c r="M60" s="289" t="s">
        <v>2162</v>
      </c>
      <c r="N60" s="289" t="s">
        <v>2162</v>
      </c>
      <c r="O60" s="289" t="s">
        <v>2162</v>
      </c>
      <c r="P60" s="289" t="s">
        <v>2162</v>
      </c>
      <c r="Q60" s="289" t="s">
        <v>2162</v>
      </c>
      <c r="R60" s="289" t="s">
        <v>2162</v>
      </c>
      <c r="S60" s="289" t="s">
        <v>2162</v>
      </c>
      <c r="T60" s="289" t="s">
        <v>2162</v>
      </c>
      <c r="U60" s="289" t="s">
        <v>2162</v>
      </c>
      <c r="V60" s="290" t="s">
        <v>2162</v>
      </c>
    </row>
    <row r="61" spans="1:22">
      <c r="A61" s="4"/>
      <c r="B61" s="5" t="s">
        <v>397</v>
      </c>
      <c r="C61" s="289" t="s">
        <v>2162</v>
      </c>
      <c r="D61" s="289" t="s">
        <v>2162</v>
      </c>
      <c r="E61" s="289" t="s">
        <v>2162</v>
      </c>
      <c r="F61" s="289" t="s">
        <v>2162</v>
      </c>
      <c r="G61" s="289" t="s">
        <v>2162</v>
      </c>
      <c r="H61" s="289" t="s">
        <v>2162</v>
      </c>
      <c r="I61" s="289" t="s">
        <v>2162</v>
      </c>
      <c r="J61" s="289" t="s">
        <v>2162</v>
      </c>
      <c r="K61" s="289" t="s">
        <v>2162</v>
      </c>
      <c r="L61" s="289" t="s">
        <v>2162</v>
      </c>
      <c r="M61" s="289" t="s">
        <v>2162</v>
      </c>
      <c r="N61" s="289" t="s">
        <v>2162</v>
      </c>
      <c r="O61" s="289" t="s">
        <v>2162</v>
      </c>
      <c r="P61" s="289" t="s">
        <v>2162</v>
      </c>
      <c r="Q61" s="289" t="s">
        <v>2162</v>
      </c>
      <c r="R61" s="289" t="s">
        <v>2162</v>
      </c>
      <c r="S61" s="289" t="s">
        <v>2162</v>
      </c>
      <c r="T61" s="289" t="s">
        <v>2162</v>
      </c>
      <c r="U61" s="289" t="s">
        <v>2162</v>
      </c>
      <c r="V61" s="290" t="s">
        <v>2162</v>
      </c>
    </row>
    <row r="62" spans="1:22">
      <c r="A62" s="4"/>
      <c r="B62" s="5" t="s">
        <v>2098</v>
      </c>
      <c r="C62" s="289" t="s">
        <v>2162</v>
      </c>
      <c r="D62" s="289" t="s">
        <v>2162</v>
      </c>
      <c r="E62" s="289" t="s">
        <v>2162</v>
      </c>
      <c r="F62" s="289" t="s">
        <v>2162</v>
      </c>
      <c r="G62" s="289" t="s">
        <v>2162</v>
      </c>
      <c r="H62" s="289" t="s">
        <v>2162</v>
      </c>
      <c r="I62" s="289" t="s">
        <v>2162</v>
      </c>
      <c r="J62" s="289" t="s">
        <v>2162</v>
      </c>
      <c r="K62" s="289" t="s">
        <v>2162</v>
      </c>
      <c r="L62" s="289" t="s">
        <v>2162</v>
      </c>
      <c r="M62" s="289" t="s">
        <v>2162</v>
      </c>
      <c r="N62" s="289" t="s">
        <v>2162</v>
      </c>
      <c r="O62" s="289" t="s">
        <v>2162</v>
      </c>
      <c r="P62" s="289" t="s">
        <v>2162</v>
      </c>
      <c r="Q62" s="289" t="s">
        <v>2162</v>
      </c>
      <c r="R62" s="289" t="s">
        <v>2162</v>
      </c>
      <c r="S62" s="289" t="s">
        <v>2162</v>
      </c>
      <c r="T62" s="289" t="s">
        <v>2162</v>
      </c>
      <c r="U62" s="289" t="s">
        <v>2162</v>
      </c>
      <c r="V62" s="290" t="s">
        <v>2162</v>
      </c>
    </row>
    <row r="63" spans="1:22">
      <c r="A63" s="4"/>
      <c r="B63" s="5" t="s">
        <v>475</v>
      </c>
      <c r="C63" s="289" t="s">
        <v>2194</v>
      </c>
      <c r="D63" s="289" t="s">
        <v>2162</v>
      </c>
      <c r="E63" s="289" t="s">
        <v>2162</v>
      </c>
      <c r="F63" s="289" t="s">
        <v>2162</v>
      </c>
      <c r="G63" s="289" t="s">
        <v>2194</v>
      </c>
      <c r="H63" s="289" t="s">
        <v>2194</v>
      </c>
      <c r="I63" s="289" t="s">
        <v>2162</v>
      </c>
      <c r="J63" s="289" t="s">
        <v>2162</v>
      </c>
      <c r="K63" s="289" t="s">
        <v>2162</v>
      </c>
      <c r="L63" s="289" t="s">
        <v>2194</v>
      </c>
      <c r="M63" s="289" t="s">
        <v>2162</v>
      </c>
      <c r="N63" s="289" t="s">
        <v>2162</v>
      </c>
      <c r="O63" s="289" t="s">
        <v>2162</v>
      </c>
      <c r="P63" s="289" t="s">
        <v>2162</v>
      </c>
      <c r="Q63" s="289" t="s">
        <v>2162</v>
      </c>
      <c r="R63" s="289" t="s">
        <v>2162</v>
      </c>
      <c r="S63" s="289" t="s">
        <v>2162</v>
      </c>
      <c r="T63" s="289" t="s">
        <v>2162</v>
      </c>
      <c r="U63" s="289" t="s">
        <v>2162</v>
      </c>
      <c r="V63" s="290" t="s">
        <v>2162</v>
      </c>
    </row>
    <row r="64" spans="1:22">
      <c r="A64" s="4"/>
      <c r="B64" s="5" t="s">
        <v>521</v>
      </c>
      <c r="C64" s="289" t="s">
        <v>2195</v>
      </c>
      <c r="D64" s="289" t="s">
        <v>2162</v>
      </c>
      <c r="E64" s="289" t="s">
        <v>2196</v>
      </c>
      <c r="F64" s="289" t="s">
        <v>2197</v>
      </c>
      <c r="G64" s="289" t="s">
        <v>2198</v>
      </c>
      <c r="H64" s="289" t="s">
        <v>2195</v>
      </c>
      <c r="I64" s="289" t="s">
        <v>2162</v>
      </c>
      <c r="J64" s="289" t="s">
        <v>2199</v>
      </c>
      <c r="K64" s="289" t="s">
        <v>2199</v>
      </c>
      <c r="L64" s="289" t="s">
        <v>2361</v>
      </c>
      <c r="M64" s="289" t="s">
        <v>2162</v>
      </c>
      <c r="N64" s="289" t="s">
        <v>2162</v>
      </c>
      <c r="O64" s="289" t="s">
        <v>2162</v>
      </c>
      <c r="P64" s="289" t="s">
        <v>2162</v>
      </c>
      <c r="Q64" s="289" t="s">
        <v>2162</v>
      </c>
      <c r="R64" s="289" t="s">
        <v>2202</v>
      </c>
      <c r="S64" s="289" t="s">
        <v>2162</v>
      </c>
      <c r="T64" s="289" t="s">
        <v>2199</v>
      </c>
      <c r="U64" s="289" t="s">
        <v>2200</v>
      </c>
      <c r="V64" s="290" t="s">
        <v>2203</v>
      </c>
    </row>
    <row r="65" spans="1:22">
      <c r="A65" s="4"/>
      <c r="B65" s="5" t="s">
        <v>522</v>
      </c>
      <c r="C65" s="289" t="s">
        <v>2204</v>
      </c>
      <c r="D65" s="289" t="s">
        <v>2162</v>
      </c>
      <c r="E65" s="289" t="s">
        <v>2205</v>
      </c>
      <c r="F65" s="289" t="s">
        <v>2162</v>
      </c>
      <c r="G65" s="289" t="s">
        <v>2206</v>
      </c>
      <c r="H65" s="289" t="s">
        <v>2204</v>
      </c>
      <c r="I65" s="289" t="s">
        <v>2162</v>
      </c>
      <c r="J65" s="289" t="s">
        <v>2192</v>
      </c>
      <c r="K65" s="289" t="s">
        <v>2207</v>
      </c>
      <c r="L65" s="289" t="s">
        <v>2208</v>
      </c>
      <c r="M65" s="289" t="s">
        <v>2162</v>
      </c>
      <c r="N65" s="289" t="s">
        <v>2162</v>
      </c>
      <c r="O65" s="289" t="s">
        <v>2162</v>
      </c>
      <c r="P65" s="289" t="s">
        <v>2162</v>
      </c>
      <c r="Q65" s="289" t="s">
        <v>2162</v>
      </c>
      <c r="R65" s="289" t="s">
        <v>2204</v>
      </c>
      <c r="S65" s="289" t="s">
        <v>2162</v>
      </c>
      <c r="T65" s="289" t="s">
        <v>2192</v>
      </c>
      <c r="U65" s="289" t="s">
        <v>2207</v>
      </c>
      <c r="V65" s="290" t="s">
        <v>2208</v>
      </c>
    </row>
    <row r="66" spans="1:22">
      <c r="A66" s="4"/>
      <c r="B66" s="5" t="s">
        <v>477</v>
      </c>
      <c r="C66" s="289" t="s">
        <v>2162</v>
      </c>
      <c r="D66" s="289" t="s">
        <v>2162</v>
      </c>
      <c r="E66" s="289" t="s">
        <v>2162</v>
      </c>
      <c r="F66" s="289" t="s">
        <v>2162</v>
      </c>
      <c r="G66" s="289" t="s">
        <v>2162</v>
      </c>
      <c r="H66" s="289" t="s">
        <v>2162</v>
      </c>
      <c r="I66" s="289" t="s">
        <v>2162</v>
      </c>
      <c r="J66" s="289" t="s">
        <v>2162</v>
      </c>
      <c r="K66" s="289" t="s">
        <v>2162</v>
      </c>
      <c r="L66" s="289" t="s">
        <v>2162</v>
      </c>
      <c r="M66" s="289" t="s">
        <v>2162</v>
      </c>
      <c r="N66" s="289" t="s">
        <v>2162</v>
      </c>
      <c r="O66" s="289" t="s">
        <v>2162</v>
      </c>
      <c r="P66" s="289" t="s">
        <v>2162</v>
      </c>
      <c r="Q66" s="289" t="s">
        <v>2162</v>
      </c>
      <c r="R66" s="289" t="s">
        <v>2162</v>
      </c>
      <c r="S66" s="289" t="s">
        <v>2162</v>
      </c>
      <c r="T66" s="289" t="s">
        <v>2162</v>
      </c>
      <c r="U66" s="289" t="s">
        <v>2162</v>
      </c>
      <c r="V66" s="290" t="s">
        <v>2162</v>
      </c>
    </row>
    <row r="67" spans="1:22">
      <c r="A67" s="4"/>
      <c r="B67" s="5" t="s">
        <v>524</v>
      </c>
      <c r="C67" s="289" t="s">
        <v>2162</v>
      </c>
      <c r="D67" s="289" t="s">
        <v>2209</v>
      </c>
      <c r="E67" s="289" t="s">
        <v>2210</v>
      </c>
      <c r="F67" s="289" t="s">
        <v>2211</v>
      </c>
      <c r="G67" s="289" t="s">
        <v>2212</v>
      </c>
      <c r="H67" s="289" t="s">
        <v>2162</v>
      </c>
      <c r="I67" s="289" t="s">
        <v>2209</v>
      </c>
      <c r="J67" s="289" t="s">
        <v>2162</v>
      </c>
      <c r="K67" s="289" t="s">
        <v>3309</v>
      </c>
      <c r="L67" s="289" t="s">
        <v>3053</v>
      </c>
      <c r="M67" s="289" t="s">
        <v>2162</v>
      </c>
      <c r="N67" s="289" t="s">
        <v>2162</v>
      </c>
      <c r="O67" s="289" t="s">
        <v>2162</v>
      </c>
      <c r="P67" s="289" t="s">
        <v>2162</v>
      </c>
      <c r="Q67" s="289" t="s">
        <v>2162</v>
      </c>
      <c r="R67" s="289" t="s">
        <v>2162</v>
      </c>
      <c r="S67" s="289" t="s">
        <v>2209</v>
      </c>
      <c r="T67" s="289" t="s">
        <v>2162</v>
      </c>
      <c r="U67" s="289" t="s">
        <v>2213</v>
      </c>
      <c r="V67" s="290" t="s">
        <v>2214</v>
      </c>
    </row>
    <row r="68" spans="1:22">
      <c r="A68" s="4"/>
      <c r="B68" s="5" t="s">
        <v>525</v>
      </c>
      <c r="C68" s="289" t="s">
        <v>2215</v>
      </c>
      <c r="D68" s="289" t="s">
        <v>2216</v>
      </c>
      <c r="E68" s="289" t="s">
        <v>2217</v>
      </c>
      <c r="F68" s="289" t="s">
        <v>2162</v>
      </c>
      <c r="G68" s="289" t="s">
        <v>2218</v>
      </c>
      <c r="H68" s="289" t="s">
        <v>2215</v>
      </c>
      <c r="I68" s="289" t="s">
        <v>2216</v>
      </c>
      <c r="J68" s="289" t="s">
        <v>2219</v>
      </c>
      <c r="K68" s="289" t="s">
        <v>2230</v>
      </c>
      <c r="L68" s="289" t="s">
        <v>2221</v>
      </c>
      <c r="M68" s="289" t="s">
        <v>2162</v>
      </c>
      <c r="N68" s="289" t="s">
        <v>2162</v>
      </c>
      <c r="O68" s="289" t="s">
        <v>2162</v>
      </c>
      <c r="P68" s="289" t="s">
        <v>2162</v>
      </c>
      <c r="Q68" s="289" t="s">
        <v>2162</v>
      </c>
      <c r="R68" s="289" t="s">
        <v>2215</v>
      </c>
      <c r="S68" s="289" t="s">
        <v>2216</v>
      </c>
      <c r="T68" s="289" t="s">
        <v>2219</v>
      </c>
      <c r="U68" s="289" t="s">
        <v>2220</v>
      </c>
      <c r="V68" s="290" t="s">
        <v>2221</v>
      </c>
    </row>
    <row r="69" spans="1:22" ht="31.5">
      <c r="A69" s="4"/>
      <c r="B69" s="5" t="s">
        <v>484</v>
      </c>
      <c r="C69" s="289" t="s">
        <v>2162</v>
      </c>
      <c r="D69" s="289" t="s">
        <v>2162</v>
      </c>
      <c r="E69" s="289" t="s">
        <v>2162</v>
      </c>
      <c r="F69" s="289" t="s">
        <v>2162</v>
      </c>
      <c r="G69" s="289" t="s">
        <v>2162</v>
      </c>
      <c r="H69" s="289" t="s">
        <v>2162</v>
      </c>
      <c r="I69" s="289" t="s">
        <v>2162</v>
      </c>
      <c r="J69" s="289" t="s">
        <v>2162</v>
      </c>
      <c r="K69" s="289" t="s">
        <v>2162</v>
      </c>
      <c r="L69" s="289" t="s">
        <v>2162</v>
      </c>
      <c r="M69" s="289" t="s">
        <v>2162</v>
      </c>
      <c r="N69" s="289" t="s">
        <v>2162</v>
      </c>
      <c r="O69" s="289" t="s">
        <v>2162</v>
      </c>
      <c r="P69" s="289" t="s">
        <v>2162</v>
      </c>
      <c r="Q69" s="289" t="s">
        <v>2162</v>
      </c>
      <c r="R69" s="289" t="s">
        <v>2162</v>
      </c>
      <c r="S69" s="289" t="s">
        <v>2162</v>
      </c>
      <c r="T69" s="289" t="s">
        <v>2162</v>
      </c>
      <c r="U69" s="289" t="s">
        <v>2162</v>
      </c>
      <c r="V69" s="290" t="s">
        <v>2162</v>
      </c>
    </row>
    <row r="70" spans="1:22">
      <c r="A70" s="4"/>
      <c r="B70" s="5" t="s">
        <v>485</v>
      </c>
      <c r="C70" s="289" t="s">
        <v>2162</v>
      </c>
      <c r="D70" s="289" t="s">
        <v>2162</v>
      </c>
      <c r="E70" s="289" t="s">
        <v>2162</v>
      </c>
      <c r="F70" s="289" t="s">
        <v>2162</v>
      </c>
      <c r="G70" s="289" t="s">
        <v>2162</v>
      </c>
      <c r="H70" s="289" t="s">
        <v>2162</v>
      </c>
      <c r="I70" s="289" t="s">
        <v>2162</v>
      </c>
      <c r="J70" s="289" t="s">
        <v>2162</v>
      </c>
      <c r="K70" s="289" t="s">
        <v>2162</v>
      </c>
      <c r="L70" s="289" t="s">
        <v>2162</v>
      </c>
      <c r="M70" s="289" t="s">
        <v>2162</v>
      </c>
      <c r="N70" s="289" t="s">
        <v>2162</v>
      </c>
      <c r="O70" s="289" t="s">
        <v>2162</v>
      </c>
      <c r="P70" s="289" t="s">
        <v>2162</v>
      </c>
      <c r="Q70" s="289" t="s">
        <v>2162</v>
      </c>
      <c r="R70" s="289" t="s">
        <v>2162</v>
      </c>
      <c r="S70" s="289" t="s">
        <v>2162</v>
      </c>
      <c r="T70" s="289" t="s">
        <v>2162</v>
      </c>
      <c r="U70" s="289" t="s">
        <v>2162</v>
      </c>
      <c r="V70" s="290" t="s">
        <v>2162</v>
      </c>
    </row>
    <row r="71" spans="1:22" ht="31.5">
      <c r="A71" s="4"/>
      <c r="B71" s="5" t="s">
        <v>489</v>
      </c>
      <c r="C71" s="289" t="s">
        <v>2162</v>
      </c>
      <c r="D71" s="289" t="s">
        <v>2162</v>
      </c>
      <c r="E71" s="289" t="s">
        <v>2162</v>
      </c>
      <c r="F71" s="289" t="s">
        <v>2162</v>
      </c>
      <c r="G71" s="289" t="s">
        <v>2162</v>
      </c>
      <c r="H71" s="289" t="s">
        <v>2162</v>
      </c>
      <c r="I71" s="289" t="s">
        <v>2162</v>
      </c>
      <c r="J71" s="289" t="s">
        <v>2162</v>
      </c>
      <c r="K71" s="289" t="s">
        <v>2162</v>
      </c>
      <c r="L71" s="289" t="s">
        <v>2162</v>
      </c>
      <c r="M71" s="289" t="s">
        <v>2162</v>
      </c>
      <c r="N71" s="289" t="s">
        <v>2162</v>
      </c>
      <c r="O71" s="289" t="s">
        <v>2162</v>
      </c>
      <c r="P71" s="289" t="s">
        <v>2162</v>
      </c>
      <c r="Q71" s="289" t="s">
        <v>2162</v>
      </c>
      <c r="R71" s="289" t="s">
        <v>2162</v>
      </c>
      <c r="S71" s="289" t="s">
        <v>2162</v>
      </c>
      <c r="T71" s="289" t="s">
        <v>2162</v>
      </c>
      <c r="U71" s="289" t="s">
        <v>2162</v>
      </c>
      <c r="V71" s="290" t="s">
        <v>2162</v>
      </c>
    </row>
    <row r="72" spans="1:22" ht="31.5">
      <c r="A72" s="4"/>
      <c r="B72" s="5" t="s">
        <v>527</v>
      </c>
      <c r="C72" s="289" t="s">
        <v>2162</v>
      </c>
      <c r="D72" s="289" t="s">
        <v>2162</v>
      </c>
      <c r="E72" s="289" t="s">
        <v>2162</v>
      </c>
      <c r="F72" s="289" t="s">
        <v>2222</v>
      </c>
      <c r="G72" s="289" t="s">
        <v>2222</v>
      </c>
      <c r="H72" s="289" t="s">
        <v>2162</v>
      </c>
      <c r="I72" s="289" t="s">
        <v>2162</v>
      </c>
      <c r="J72" s="289" t="s">
        <v>2162</v>
      </c>
      <c r="K72" s="289" t="s">
        <v>2222</v>
      </c>
      <c r="L72" s="289" t="s">
        <v>2222</v>
      </c>
      <c r="M72" s="289" t="s">
        <v>2162</v>
      </c>
      <c r="N72" s="289" t="s">
        <v>2162</v>
      </c>
      <c r="O72" s="289" t="s">
        <v>2162</v>
      </c>
      <c r="P72" s="289" t="s">
        <v>2162</v>
      </c>
      <c r="Q72" s="289" t="s">
        <v>2162</v>
      </c>
      <c r="R72" s="289" t="s">
        <v>2162</v>
      </c>
      <c r="S72" s="289" t="s">
        <v>2162</v>
      </c>
      <c r="T72" s="289" t="s">
        <v>2162</v>
      </c>
      <c r="U72" s="289" t="s">
        <v>2223</v>
      </c>
      <c r="V72" s="290" t="s">
        <v>2223</v>
      </c>
    </row>
    <row r="73" spans="1:22" ht="47.25">
      <c r="A73" s="4"/>
      <c r="B73" s="5" t="s">
        <v>528</v>
      </c>
      <c r="C73" s="289" t="s">
        <v>2162</v>
      </c>
      <c r="D73" s="289" t="s">
        <v>2162</v>
      </c>
      <c r="E73" s="289" t="s">
        <v>2162</v>
      </c>
      <c r="F73" s="289" t="s">
        <v>2222</v>
      </c>
      <c r="G73" s="289" t="s">
        <v>2222</v>
      </c>
      <c r="H73" s="289" t="s">
        <v>2162</v>
      </c>
      <c r="I73" s="289" t="s">
        <v>2162</v>
      </c>
      <c r="J73" s="289" t="s">
        <v>2162</v>
      </c>
      <c r="K73" s="289" t="s">
        <v>2222</v>
      </c>
      <c r="L73" s="289" t="s">
        <v>2222</v>
      </c>
      <c r="M73" s="289" t="s">
        <v>2162</v>
      </c>
      <c r="N73" s="289" t="s">
        <v>2162</v>
      </c>
      <c r="O73" s="289" t="s">
        <v>2162</v>
      </c>
      <c r="P73" s="289" t="s">
        <v>2162</v>
      </c>
      <c r="Q73" s="289" t="s">
        <v>2162</v>
      </c>
      <c r="R73" s="289" t="s">
        <v>2162</v>
      </c>
      <c r="S73" s="289" t="s">
        <v>2162</v>
      </c>
      <c r="T73" s="289" t="s">
        <v>2162</v>
      </c>
      <c r="U73" s="289" t="s">
        <v>2162</v>
      </c>
      <c r="V73" s="290" t="s">
        <v>2162</v>
      </c>
    </row>
    <row r="74" spans="1:22" ht="31.5">
      <c r="A74" s="4"/>
      <c r="B74" s="5" t="s">
        <v>531</v>
      </c>
      <c r="C74" s="289" t="s">
        <v>2162</v>
      </c>
      <c r="D74" s="289" t="s">
        <v>2162</v>
      </c>
      <c r="E74" s="289" t="s">
        <v>2162</v>
      </c>
      <c r="F74" s="289" t="s">
        <v>2224</v>
      </c>
      <c r="G74" s="289" t="s">
        <v>2224</v>
      </c>
      <c r="H74" s="289" t="s">
        <v>2162</v>
      </c>
      <c r="I74" s="289" t="s">
        <v>2162</v>
      </c>
      <c r="J74" s="289" t="s">
        <v>2162</v>
      </c>
      <c r="K74" s="289" t="s">
        <v>2224</v>
      </c>
      <c r="L74" s="289" t="s">
        <v>2224</v>
      </c>
      <c r="M74" s="289" t="s">
        <v>2162</v>
      </c>
      <c r="N74" s="289" t="s">
        <v>2162</v>
      </c>
      <c r="O74" s="289" t="s">
        <v>2162</v>
      </c>
      <c r="P74" s="289" t="s">
        <v>2162</v>
      </c>
      <c r="Q74" s="289" t="s">
        <v>2162</v>
      </c>
      <c r="R74" s="289" t="s">
        <v>2162</v>
      </c>
      <c r="S74" s="289" t="s">
        <v>2162</v>
      </c>
      <c r="T74" s="289" t="s">
        <v>2162</v>
      </c>
      <c r="U74" s="289" t="s">
        <v>2225</v>
      </c>
      <c r="V74" s="290" t="s">
        <v>2225</v>
      </c>
    </row>
    <row r="75" spans="1:22" ht="31.5">
      <c r="A75" s="4"/>
      <c r="B75" s="5" t="s">
        <v>532</v>
      </c>
      <c r="C75" s="289" t="s">
        <v>2162</v>
      </c>
      <c r="D75" s="289" t="s">
        <v>2162</v>
      </c>
      <c r="E75" s="289" t="s">
        <v>2162</v>
      </c>
      <c r="F75" s="289" t="s">
        <v>2226</v>
      </c>
      <c r="G75" s="289" t="s">
        <v>2226</v>
      </c>
      <c r="H75" s="289" t="s">
        <v>2162</v>
      </c>
      <c r="I75" s="289" t="s">
        <v>2162</v>
      </c>
      <c r="J75" s="289" t="s">
        <v>2226</v>
      </c>
      <c r="K75" s="289" t="s">
        <v>2162</v>
      </c>
      <c r="L75" s="289" t="s">
        <v>2226</v>
      </c>
      <c r="M75" s="289" t="s">
        <v>2162</v>
      </c>
      <c r="N75" s="289" t="s">
        <v>2162</v>
      </c>
      <c r="O75" s="289" t="s">
        <v>2162</v>
      </c>
      <c r="P75" s="289" t="s">
        <v>2162</v>
      </c>
      <c r="Q75" s="289" t="s">
        <v>2162</v>
      </c>
      <c r="R75" s="289" t="s">
        <v>2162</v>
      </c>
      <c r="S75" s="289" t="s">
        <v>2162</v>
      </c>
      <c r="T75" s="289" t="s">
        <v>2227</v>
      </c>
      <c r="U75" s="289" t="s">
        <v>2162</v>
      </c>
      <c r="V75" s="290" t="s">
        <v>2227</v>
      </c>
    </row>
    <row r="76" spans="1:22">
      <c r="A76" s="4"/>
      <c r="B76" s="5" t="s">
        <v>551</v>
      </c>
      <c r="C76" s="289" t="s">
        <v>2162</v>
      </c>
      <c r="D76" s="289" t="s">
        <v>2162</v>
      </c>
      <c r="E76" s="289" t="s">
        <v>2162</v>
      </c>
      <c r="F76" s="289" t="s">
        <v>2162</v>
      </c>
      <c r="G76" s="289" t="s">
        <v>2162</v>
      </c>
      <c r="H76" s="289" t="s">
        <v>2162</v>
      </c>
      <c r="I76" s="289" t="s">
        <v>2162</v>
      </c>
      <c r="J76" s="289" t="s">
        <v>2162</v>
      </c>
      <c r="K76" s="289" t="s">
        <v>2162</v>
      </c>
      <c r="L76" s="289" t="s">
        <v>2162</v>
      </c>
      <c r="M76" s="289" t="s">
        <v>2162</v>
      </c>
      <c r="N76" s="289" t="s">
        <v>2162</v>
      </c>
      <c r="O76" s="289" t="s">
        <v>2162</v>
      </c>
      <c r="P76" s="289" t="s">
        <v>2162</v>
      </c>
      <c r="Q76" s="289" t="s">
        <v>2162</v>
      </c>
      <c r="R76" s="289" t="s">
        <v>2162</v>
      </c>
      <c r="S76" s="289" t="s">
        <v>2162</v>
      </c>
      <c r="T76" s="289" t="s">
        <v>2162</v>
      </c>
      <c r="U76" s="289" t="s">
        <v>2162</v>
      </c>
      <c r="V76" s="290" t="s">
        <v>2162</v>
      </c>
    </row>
    <row r="77" spans="1:22">
      <c r="A77" s="4"/>
      <c r="B77" s="5" t="s">
        <v>491</v>
      </c>
      <c r="C77" s="289" t="s">
        <v>2162</v>
      </c>
      <c r="D77" s="289" t="s">
        <v>2162</v>
      </c>
      <c r="E77" s="289" t="s">
        <v>2162</v>
      </c>
      <c r="F77" s="289" t="s">
        <v>2162</v>
      </c>
      <c r="G77" s="289" t="s">
        <v>2162</v>
      </c>
      <c r="H77" s="289" t="s">
        <v>2162</v>
      </c>
      <c r="I77" s="289" t="s">
        <v>2162</v>
      </c>
      <c r="J77" s="289" t="s">
        <v>2162</v>
      </c>
      <c r="K77" s="289" t="s">
        <v>2162</v>
      </c>
      <c r="L77" s="289" t="s">
        <v>2162</v>
      </c>
      <c r="M77" s="289" t="s">
        <v>2162</v>
      </c>
      <c r="N77" s="289" t="s">
        <v>2162</v>
      </c>
      <c r="O77" s="289" t="s">
        <v>2162</v>
      </c>
      <c r="P77" s="289" t="s">
        <v>2162</v>
      </c>
      <c r="Q77" s="289" t="s">
        <v>2162</v>
      </c>
      <c r="R77" s="289" t="s">
        <v>2162</v>
      </c>
      <c r="S77" s="289" t="s">
        <v>2162</v>
      </c>
      <c r="T77" s="289" t="s">
        <v>2162</v>
      </c>
      <c r="U77" s="289" t="s">
        <v>2162</v>
      </c>
      <c r="V77" s="290" t="s">
        <v>2162</v>
      </c>
    </row>
    <row r="78" spans="1:22">
      <c r="A78" s="4"/>
      <c r="B78" s="5" t="s">
        <v>562</v>
      </c>
      <c r="C78" s="289" t="s">
        <v>2162</v>
      </c>
      <c r="D78" s="289" t="s">
        <v>2162</v>
      </c>
      <c r="E78" s="289" t="s">
        <v>2162</v>
      </c>
      <c r="F78" s="289" t="s">
        <v>2162</v>
      </c>
      <c r="G78" s="289" t="s">
        <v>2162</v>
      </c>
      <c r="H78" s="289" t="s">
        <v>2162</v>
      </c>
      <c r="I78" s="289" t="s">
        <v>2162</v>
      </c>
      <c r="J78" s="289" t="s">
        <v>2162</v>
      </c>
      <c r="K78" s="289" t="s">
        <v>2162</v>
      </c>
      <c r="L78" s="289" t="s">
        <v>2162</v>
      </c>
      <c r="M78" s="289" t="s">
        <v>2162</v>
      </c>
      <c r="N78" s="289" t="s">
        <v>2162</v>
      </c>
      <c r="O78" s="289" t="s">
        <v>2162</v>
      </c>
      <c r="P78" s="289" t="s">
        <v>2162</v>
      </c>
      <c r="Q78" s="289" t="s">
        <v>2162</v>
      </c>
      <c r="R78" s="289" t="s">
        <v>2162</v>
      </c>
      <c r="S78" s="289" t="s">
        <v>2162</v>
      </c>
      <c r="T78" s="289" t="s">
        <v>2162</v>
      </c>
      <c r="U78" s="289" t="s">
        <v>2162</v>
      </c>
      <c r="V78" s="290" t="s">
        <v>2162</v>
      </c>
    </row>
    <row r="79" spans="1:22" ht="31.5">
      <c r="A79" s="4"/>
      <c r="B79" s="5" t="s">
        <v>645</v>
      </c>
      <c r="C79" s="289" t="s">
        <v>2162</v>
      </c>
      <c r="D79" s="289" t="s">
        <v>2162</v>
      </c>
      <c r="E79" s="289" t="s">
        <v>2162</v>
      </c>
      <c r="F79" s="289" t="s">
        <v>2216</v>
      </c>
      <c r="G79" s="289" t="s">
        <v>2216</v>
      </c>
      <c r="H79" s="289" t="s">
        <v>2162</v>
      </c>
      <c r="I79" s="289" t="s">
        <v>2162</v>
      </c>
      <c r="J79" s="289" t="s">
        <v>2162</v>
      </c>
      <c r="K79" s="289" t="s">
        <v>2228</v>
      </c>
      <c r="L79" s="289" t="s">
        <v>2228</v>
      </c>
      <c r="M79" s="289" t="s">
        <v>2162</v>
      </c>
      <c r="N79" s="289" t="s">
        <v>2162</v>
      </c>
      <c r="O79" s="289" t="s">
        <v>2162</v>
      </c>
      <c r="P79" s="289" t="s">
        <v>2162</v>
      </c>
      <c r="Q79" s="289" t="s">
        <v>2162</v>
      </c>
      <c r="R79" s="289" t="s">
        <v>2162</v>
      </c>
      <c r="S79" s="289" t="s">
        <v>2162</v>
      </c>
      <c r="T79" s="289" t="s">
        <v>2162</v>
      </c>
      <c r="U79" s="289" t="s">
        <v>2162</v>
      </c>
      <c r="V79" s="290" t="s">
        <v>2162</v>
      </c>
    </row>
    <row r="80" spans="1:22" ht="31.5">
      <c r="A80" s="4"/>
      <c r="B80" s="5" t="s">
        <v>649</v>
      </c>
      <c r="C80" s="289" t="s">
        <v>2162</v>
      </c>
      <c r="D80" s="289" t="s">
        <v>2162</v>
      </c>
      <c r="E80" s="289" t="s">
        <v>2229</v>
      </c>
      <c r="F80" s="289" t="s">
        <v>2230</v>
      </c>
      <c r="G80" s="289" t="s">
        <v>2231</v>
      </c>
      <c r="H80" s="289" t="s">
        <v>2162</v>
      </c>
      <c r="I80" s="289" t="s">
        <v>2162</v>
      </c>
      <c r="J80" s="289" t="s">
        <v>2232</v>
      </c>
      <c r="K80" s="289" t="s">
        <v>2233</v>
      </c>
      <c r="L80" s="289" t="s">
        <v>2234</v>
      </c>
      <c r="M80" s="289" t="s">
        <v>2162</v>
      </c>
      <c r="N80" s="289" t="s">
        <v>2162</v>
      </c>
      <c r="O80" s="289" t="s">
        <v>2162</v>
      </c>
      <c r="P80" s="289" t="s">
        <v>2162</v>
      </c>
      <c r="Q80" s="289" t="s">
        <v>2162</v>
      </c>
      <c r="R80" s="289" t="s">
        <v>2162</v>
      </c>
      <c r="S80" s="289" t="s">
        <v>2162</v>
      </c>
      <c r="T80" s="289" t="s">
        <v>2162</v>
      </c>
      <c r="U80" s="289" t="s">
        <v>2194</v>
      </c>
      <c r="V80" s="290" t="s">
        <v>2194</v>
      </c>
    </row>
    <row r="81" spans="1:22">
      <c r="A81" s="4"/>
      <c r="B81" s="5" t="s">
        <v>698</v>
      </c>
      <c r="C81" s="289" t="s">
        <v>2235</v>
      </c>
      <c r="D81" s="289" t="s">
        <v>2162</v>
      </c>
      <c r="E81" s="289" t="s">
        <v>2162</v>
      </c>
      <c r="F81" s="289" t="s">
        <v>2162</v>
      </c>
      <c r="G81" s="289" t="s">
        <v>2235</v>
      </c>
      <c r="H81" s="289" t="s">
        <v>2235</v>
      </c>
      <c r="I81" s="289" t="s">
        <v>2162</v>
      </c>
      <c r="J81" s="289" t="s">
        <v>2162</v>
      </c>
      <c r="K81" s="289" t="s">
        <v>2162</v>
      </c>
      <c r="L81" s="289" t="s">
        <v>2235</v>
      </c>
      <c r="M81" s="289" t="s">
        <v>2162</v>
      </c>
      <c r="N81" s="289" t="s">
        <v>2162</v>
      </c>
      <c r="O81" s="289" t="s">
        <v>2162</v>
      </c>
      <c r="P81" s="289" t="s">
        <v>2162</v>
      </c>
      <c r="Q81" s="289" t="s">
        <v>2162</v>
      </c>
      <c r="R81" s="289" t="s">
        <v>2162</v>
      </c>
      <c r="S81" s="289" t="s">
        <v>2162</v>
      </c>
      <c r="T81" s="289" t="s">
        <v>2162</v>
      </c>
      <c r="U81" s="289" t="s">
        <v>2162</v>
      </c>
      <c r="V81" s="290" t="s">
        <v>2162</v>
      </c>
    </row>
    <row r="82" spans="1:22">
      <c r="A82" s="4"/>
      <c r="B82" s="5" t="s">
        <v>74</v>
      </c>
      <c r="C82" s="289" t="s">
        <v>2162</v>
      </c>
      <c r="D82" s="289" t="s">
        <v>2162</v>
      </c>
      <c r="E82" s="289" t="s">
        <v>2162</v>
      </c>
      <c r="F82" s="289" t="s">
        <v>2162</v>
      </c>
      <c r="G82" s="289" t="s">
        <v>2162</v>
      </c>
      <c r="H82" s="289" t="s">
        <v>2162</v>
      </c>
      <c r="I82" s="289" t="s">
        <v>2162</v>
      </c>
      <c r="J82" s="289" t="s">
        <v>2162</v>
      </c>
      <c r="K82" s="289" t="s">
        <v>2162</v>
      </c>
      <c r="L82" s="289" t="s">
        <v>2162</v>
      </c>
      <c r="M82" s="289" t="s">
        <v>2162</v>
      </c>
      <c r="N82" s="289" t="s">
        <v>2162</v>
      </c>
      <c r="O82" s="289" t="s">
        <v>2162</v>
      </c>
      <c r="P82" s="289" t="s">
        <v>2162</v>
      </c>
      <c r="Q82" s="289" t="s">
        <v>2162</v>
      </c>
      <c r="R82" s="289" t="s">
        <v>2162</v>
      </c>
      <c r="S82" s="289" t="s">
        <v>2162</v>
      </c>
      <c r="T82" s="289" t="s">
        <v>2162</v>
      </c>
      <c r="U82" s="289" t="s">
        <v>2162</v>
      </c>
      <c r="V82" s="290" t="s">
        <v>2162</v>
      </c>
    </row>
    <row r="83" spans="1:22">
      <c r="A83" s="4"/>
      <c r="B83" s="5" t="s">
        <v>706</v>
      </c>
      <c r="C83" s="289" t="s">
        <v>2162</v>
      </c>
      <c r="D83" s="289" t="s">
        <v>2162</v>
      </c>
      <c r="E83" s="289" t="s">
        <v>2162</v>
      </c>
      <c r="F83" s="289" t="s">
        <v>2162</v>
      </c>
      <c r="G83" s="289" t="s">
        <v>2162</v>
      </c>
      <c r="H83" s="289" t="s">
        <v>2162</v>
      </c>
      <c r="I83" s="289" t="s">
        <v>2162</v>
      </c>
      <c r="J83" s="289" t="s">
        <v>2162</v>
      </c>
      <c r="K83" s="289" t="s">
        <v>2162</v>
      </c>
      <c r="L83" s="289" t="s">
        <v>2162</v>
      </c>
      <c r="M83" s="289" t="s">
        <v>2162</v>
      </c>
      <c r="N83" s="289" t="s">
        <v>2162</v>
      </c>
      <c r="O83" s="289" t="s">
        <v>2162</v>
      </c>
      <c r="P83" s="289" t="s">
        <v>2162</v>
      </c>
      <c r="Q83" s="289" t="s">
        <v>2162</v>
      </c>
      <c r="R83" s="289" t="s">
        <v>2162</v>
      </c>
      <c r="S83" s="289" t="s">
        <v>2162</v>
      </c>
      <c r="T83" s="289" t="s">
        <v>2162</v>
      </c>
      <c r="U83" s="289" t="s">
        <v>2162</v>
      </c>
      <c r="V83" s="290" t="s">
        <v>2162</v>
      </c>
    </row>
    <row r="84" spans="1:22">
      <c r="A84" s="4"/>
      <c r="B84" s="5" t="s">
        <v>782</v>
      </c>
      <c r="C84" s="289" t="s">
        <v>2204</v>
      </c>
      <c r="D84" s="289" t="s">
        <v>2236</v>
      </c>
      <c r="E84" s="289" t="s">
        <v>2237</v>
      </c>
      <c r="F84" s="289" t="s">
        <v>2238</v>
      </c>
      <c r="G84" s="289" t="s">
        <v>2239</v>
      </c>
      <c r="H84" s="289" t="s">
        <v>2204</v>
      </c>
      <c r="I84" s="289" t="s">
        <v>2236</v>
      </c>
      <c r="J84" s="289" t="s">
        <v>2192</v>
      </c>
      <c r="K84" s="289" t="s">
        <v>2190</v>
      </c>
      <c r="L84" s="289" t="s">
        <v>2240</v>
      </c>
      <c r="M84" s="289" t="s">
        <v>2162</v>
      </c>
      <c r="N84" s="289" t="s">
        <v>2162</v>
      </c>
      <c r="O84" s="289" t="s">
        <v>2162</v>
      </c>
      <c r="P84" s="289" t="s">
        <v>2162</v>
      </c>
      <c r="Q84" s="289" t="s">
        <v>2162</v>
      </c>
      <c r="R84" s="289" t="s">
        <v>2162</v>
      </c>
      <c r="S84" s="289" t="s">
        <v>2162</v>
      </c>
      <c r="T84" s="289" t="s">
        <v>2162</v>
      </c>
      <c r="U84" s="289" t="s">
        <v>2162</v>
      </c>
      <c r="V84" s="290" t="s">
        <v>2162</v>
      </c>
    </row>
    <row r="85" spans="1:22">
      <c r="A85" s="4"/>
      <c r="B85" s="5" t="s">
        <v>784</v>
      </c>
      <c r="C85" s="289" t="s">
        <v>2162</v>
      </c>
      <c r="D85" s="289" t="s">
        <v>2162</v>
      </c>
      <c r="E85" s="289" t="s">
        <v>2162</v>
      </c>
      <c r="F85" s="289" t="s">
        <v>2162</v>
      </c>
      <c r="G85" s="289" t="s">
        <v>2162</v>
      </c>
      <c r="H85" s="289" t="s">
        <v>2162</v>
      </c>
      <c r="I85" s="289" t="s">
        <v>2162</v>
      </c>
      <c r="J85" s="289" t="s">
        <v>2162</v>
      </c>
      <c r="K85" s="289" t="s">
        <v>2162</v>
      </c>
      <c r="L85" s="289" t="s">
        <v>2162</v>
      </c>
      <c r="M85" s="289" t="s">
        <v>2162</v>
      </c>
      <c r="N85" s="289" t="s">
        <v>2162</v>
      </c>
      <c r="O85" s="289" t="s">
        <v>2162</v>
      </c>
      <c r="P85" s="289" t="s">
        <v>2162</v>
      </c>
      <c r="Q85" s="289" t="s">
        <v>2162</v>
      </c>
      <c r="R85" s="289" t="s">
        <v>2162</v>
      </c>
      <c r="S85" s="289" t="s">
        <v>2162</v>
      </c>
      <c r="T85" s="289" t="s">
        <v>2162</v>
      </c>
      <c r="U85" s="289" t="s">
        <v>2162</v>
      </c>
      <c r="V85" s="290" t="s">
        <v>2162</v>
      </c>
    </row>
    <row r="86" spans="1:22">
      <c r="A86" s="4"/>
      <c r="B86" s="5" t="s">
        <v>790</v>
      </c>
      <c r="C86" s="289" t="s">
        <v>2241</v>
      </c>
      <c r="D86" s="289" t="s">
        <v>2242</v>
      </c>
      <c r="E86" s="289" t="s">
        <v>2243</v>
      </c>
      <c r="F86" s="289" t="s">
        <v>2244</v>
      </c>
      <c r="G86" s="289" t="s">
        <v>2245</v>
      </c>
      <c r="H86" s="289" t="s">
        <v>2241</v>
      </c>
      <c r="I86" s="289" t="s">
        <v>2242</v>
      </c>
      <c r="J86" s="289" t="s">
        <v>2192</v>
      </c>
      <c r="K86" s="289" t="s">
        <v>2246</v>
      </c>
      <c r="L86" s="289" t="s">
        <v>2247</v>
      </c>
      <c r="M86" s="289" t="s">
        <v>2162</v>
      </c>
      <c r="N86" s="289" t="s">
        <v>2162</v>
      </c>
      <c r="O86" s="289" t="s">
        <v>2162</v>
      </c>
      <c r="P86" s="289" t="s">
        <v>2162</v>
      </c>
      <c r="Q86" s="289" t="s">
        <v>2162</v>
      </c>
      <c r="R86" s="289" t="s">
        <v>2162</v>
      </c>
      <c r="S86" s="289" t="s">
        <v>2162</v>
      </c>
      <c r="T86" s="289" t="s">
        <v>2162</v>
      </c>
      <c r="U86" s="289" t="s">
        <v>2162</v>
      </c>
      <c r="V86" s="290" t="s">
        <v>2162</v>
      </c>
    </row>
    <row r="87" spans="1:22">
      <c r="A87" s="4"/>
      <c r="B87" s="5" t="s">
        <v>797</v>
      </c>
      <c r="C87" s="289" t="s">
        <v>2162</v>
      </c>
      <c r="D87" s="289" t="s">
        <v>2162</v>
      </c>
      <c r="E87" s="289" t="s">
        <v>2162</v>
      </c>
      <c r="F87" s="289" t="s">
        <v>2162</v>
      </c>
      <c r="G87" s="289" t="s">
        <v>2162</v>
      </c>
      <c r="H87" s="289" t="s">
        <v>2162</v>
      </c>
      <c r="I87" s="289" t="s">
        <v>2162</v>
      </c>
      <c r="J87" s="289" t="s">
        <v>2162</v>
      </c>
      <c r="K87" s="289" t="s">
        <v>2162</v>
      </c>
      <c r="L87" s="289" t="s">
        <v>2162</v>
      </c>
      <c r="M87" s="289" t="s">
        <v>2162</v>
      </c>
      <c r="N87" s="289" t="s">
        <v>2162</v>
      </c>
      <c r="O87" s="289" t="s">
        <v>2162</v>
      </c>
      <c r="P87" s="289" t="s">
        <v>2162</v>
      </c>
      <c r="Q87" s="289" t="s">
        <v>2162</v>
      </c>
      <c r="R87" s="289" t="s">
        <v>2162</v>
      </c>
      <c r="S87" s="289" t="s">
        <v>2162</v>
      </c>
      <c r="T87" s="289" t="s">
        <v>2162</v>
      </c>
      <c r="U87" s="289" t="s">
        <v>2162</v>
      </c>
      <c r="V87" s="290" t="s">
        <v>2162</v>
      </c>
    </row>
    <row r="88" spans="1:22" ht="31.5">
      <c r="A88" s="4"/>
      <c r="B88" s="5" t="s">
        <v>799</v>
      </c>
      <c r="C88" s="289" t="s">
        <v>2162</v>
      </c>
      <c r="D88" s="289" t="s">
        <v>2162</v>
      </c>
      <c r="E88" s="289" t="s">
        <v>2162</v>
      </c>
      <c r="F88" s="289" t="s">
        <v>2162</v>
      </c>
      <c r="G88" s="289" t="s">
        <v>2162</v>
      </c>
      <c r="H88" s="289" t="s">
        <v>2162</v>
      </c>
      <c r="I88" s="289" t="s">
        <v>2162</v>
      </c>
      <c r="J88" s="289" t="s">
        <v>2162</v>
      </c>
      <c r="K88" s="289" t="s">
        <v>2162</v>
      </c>
      <c r="L88" s="289" t="s">
        <v>2162</v>
      </c>
      <c r="M88" s="289" t="s">
        <v>2162</v>
      </c>
      <c r="N88" s="289" t="s">
        <v>2162</v>
      </c>
      <c r="O88" s="289" t="s">
        <v>2162</v>
      </c>
      <c r="P88" s="289" t="s">
        <v>2162</v>
      </c>
      <c r="Q88" s="289" t="s">
        <v>2162</v>
      </c>
      <c r="R88" s="289" t="s">
        <v>2162</v>
      </c>
      <c r="S88" s="289" t="s">
        <v>2162</v>
      </c>
      <c r="T88" s="289" t="s">
        <v>2162</v>
      </c>
      <c r="U88" s="289" t="s">
        <v>2162</v>
      </c>
      <c r="V88" s="290" t="s">
        <v>2162</v>
      </c>
    </row>
    <row r="89" spans="1:22" ht="31.5">
      <c r="A89" s="4"/>
      <c r="B89" s="5" t="s">
        <v>822</v>
      </c>
      <c r="C89" s="289" t="s">
        <v>2162</v>
      </c>
      <c r="D89" s="289" t="s">
        <v>2162</v>
      </c>
      <c r="E89" s="289" t="s">
        <v>2162</v>
      </c>
      <c r="F89" s="289" t="s">
        <v>2162</v>
      </c>
      <c r="G89" s="289" t="s">
        <v>2162</v>
      </c>
      <c r="H89" s="289" t="s">
        <v>2162</v>
      </c>
      <c r="I89" s="289" t="s">
        <v>2162</v>
      </c>
      <c r="J89" s="289" t="s">
        <v>2162</v>
      </c>
      <c r="K89" s="289" t="s">
        <v>2162</v>
      </c>
      <c r="L89" s="289" t="s">
        <v>2162</v>
      </c>
      <c r="M89" s="289" t="s">
        <v>2162</v>
      </c>
      <c r="N89" s="289" t="s">
        <v>2162</v>
      </c>
      <c r="O89" s="289" t="s">
        <v>2162</v>
      </c>
      <c r="P89" s="289" t="s">
        <v>2162</v>
      </c>
      <c r="Q89" s="289" t="s">
        <v>2162</v>
      </c>
      <c r="R89" s="289" t="s">
        <v>2162</v>
      </c>
      <c r="S89" s="289" t="s">
        <v>2162</v>
      </c>
      <c r="T89" s="289" t="s">
        <v>2162</v>
      </c>
      <c r="U89" s="289" t="s">
        <v>2162</v>
      </c>
      <c r="V89" s="290" t="s">
        <v>2162</v>
      </c>
    </row>
    <row r="90" spans="1:22" ht="31.5">
      <c r="A90" s="4"/>
      <c r="B90" s="5" t="s">
        <v>825</v>
      </c>
      <c r="C90" s="289" t="s">
        <v>2162</v>
      </c>
      <c r="D90" s="289" t="s">
        <v>2162</v>
      </c>
      <c r="E90" s="289" t="s">
        <v>2162</v>
      </c>
      <c r="F90" s="289" t="s">
        <v>2162</v>
      </c>
      <c r="G90" s="289" t="s">
        <v>2162</v>
      </c>
      <c r="H90" s="289" t="s">
        <v>2162</v>
      </c>
      <c r="I90" s="289" t="s">
        <v>2162</v>
      </c>
      <c r="J90" s="289" t="s">
        <v>2162</v>
      </c>
      <c r="K90" s="289" t="s">
        <v>2162</v>
      </c>
      <c r="L90" s="289" t="s">
        <v>2162</v>
      </c>
      <c r="M90" s="289" t="s">
        <v>2162</v>
      </c>
      <c r="N90" s="289" t="s">
        <v>2162</v>
      </c>
      <c r="O90" s="289" t="s">
        <v>2162</v>
      </c>
      <c r="P90" s="289" t="s">
        <v>2162</v>
      </c>
      <c r="Q90" s="289" t="s">
        <v>2162</v>
      </c>
      <c r="R90" s="289" t="s">
        <v>2162</v>
      </c>
      <c r="S90" s="289" t="s">
        <v>2162</v>
      </c>
      <c r="T90" s="289" t="s">
        <v>2162</v>
      </c>
      <c r="U90" s="289" t="s">
        <v>2162</v>
      </c>
      <c r="V90" s="290" t="s">
        <v>2162</v>
      </c>
    </row>
    <row r="91" spans="1:22" ht="31.5">
      <c r="A91" s="4"/>
      <c r="B91" s="5" t="s">
        <v>826</v>
      </c>
      <c r="C91" s="289" t="s">
        <v>2162</v>
      </c>
      <c r="D91" s="289" t="s">
        <v>2162</v>
      </c>
      <c r="E91" s="289" t="s">
        <v>2162</v>
      </c>
      <c r="F91" s="289" t="s">
        <v>2162</v>
      </c>
      <c r="G91" s="289" t="s">
        <v>2162</v>
      </c>
      <c r="H91" s="289" t="s">
        <v>2162</v>
      </c>
      <c r="I91" s="289" t="s">
        <v>2162</v>
      </c>
      <c r="J91" s="289" t="s">
        <v>2162</v>
      </c>
      <c r="K91" s="289" t="s">
        <v>2248</v>
      </c>
      <c r="L91" s="289" t="s">
        <v>2248</v>
      </c>
      <c r="M91" s="289" t="s">
        <v>2162</v>
      </c>
      <c r="N91" s="289" t="s">
        <v>2162</v>
      </c>
      <c r="O91" s="289" t="s">
        <v>2162</v>
      </c>
      <c r="P91" s="289" t="s">
        <v>2162</v>
      </c>
      <c r="Q91" s="289" t="s">
        <v>2162</v>
      </c>
      <c r="R91" s="289" t="s">
        <v>2162</v>
      </c>
      <c r="S91" s="289" t="s">
        <v>2162</v>
      </c>
      <c r="T91" s="289" t="s">
        <v>2162</v>
      </c>
      <c r="U91" s="289" t="s">
        <v>2162</v>
      </c>
      <c r="V91" s="290" t="s">
        <v>2162</v>
      </c>
    </row>
    <row r="92" spans="1:22">
      <c r="A92" s="4"/>
      <c r="B92" s="5" t="s">
        <v>855</v>
      </c>
      <c r="C92" s="289" t="s">
        <v>2162</v>
      </c>
      <c r="D92" s="289" t="s">
        <v>2162</v>
      </c>
      <c r="E92" s="289" t="s">
        <v>2162</v>
      </c>
      <c r="F92" s="289" t="s">
        <v>2162</v>
      </c>
      <c r="G92" s="289" t="s">
        <v>2162</v>
      </c>
      <c r="H92" s="289" t="s">
        <v>2162</v>
      </c>
      <c r="I92" s="289" t="s">
        <v>2162</v>
      </c>
      <c r="J92" s="289" t="s">
        <v>2162</v>
      </c>
      <c r="K92" s="289" t="s">
        <v>2162</v>
      </c>
      <c r="L92" s="289" t="s">
        <v>2162</v>
      </c>
      <c r="M92" s="289" t="s">
        <v>2162</v>
      </c>
      <c r="N92" s="289" t="s">
        <v>2162</v>
      </c>
      <c r="O92" s="289" t="s">
        <v>2162</v>
      </c>
      <c r="P92" s="289" t="s">
        <v>2162</v>
      </c>
      <c r="Q92" s="289" t="s">
        <v>2162</v>
      </c>
      <c r="R92" s="289" t="s">
        <v>2162</v>
      </c>
      <c r="S92" s="289" t="s">
        <v>2162</v>
      </c>
      <c r="T92" s="289" t="s">
        <v>2162</v>
      </c>
      <c r="U92" s="289" t="s">
        <v>2162</v>
      </c>
      <c r="V92" s="290" t="s">
        <v>2162</v>
      </c>
    </row>
    <row r="93" spans="1:22">
      <c r="A93" s="4"/>
      <c r="B93" s="5" t="s">
        <v>856</v>
      </c>
      <c r="C93" s="289" t="s">
        <v>2162</v>
      </c>
      <c r="D93" s="289" t="s">
        <v>2162</v>
      </c>
      <c r="E93" s="289" t="s">
        <v>2162</v>
      </c>
      <c r="F93" s="289" t="s">
        <v>2162</v>
      </c>
      <c r="G93" s="289" t="s">
        <v>2162</v>
      </c>
      <c r="H93" s="289" t="s">
        <v>2162</v>
      </c>
      <c r="I93" s="289" t="s">
        <v>2162</v>
      </c>
      <c r="J93" s="289" t="s">
        <v>2162</v>
      </c>
      <c r="K93" s="289" t="s">
        <v>2162</v>
      </c>
      <c r="L93" s="289" t="s">
        <v>2162</v>
      </c>
      <c r="M93" s="289" t="s">
        <v>2162</v>
      </c>
      <c r="N93" s="289" t="s">
        <v>2162</v>
      </c>
      <c r="O93" s="289" t="s">
        <v>2162</v>
      </c>
      <c r="P93" s="289" t="s">
        <v>2162</v>
      </c>
      <c r="Q93" s="289" t="s">
        <v>2162</v>
      </c>
      <c r="R93" s="289" t="s">
        <v>2162</v>
      </c>
      <c r="S93" s="289" t="s">
        <v>2162</v>
      </c>
      <c r="T93" s="289" t="s">
        <v>2162</v>
      </c>
      <c r="U93" s="289" t="s">
        <v>2162</v>
      </c>
      <c r="V93" s="290" t="s">
        <v>2162</v>
      </c>
    </row>
    <row r="94" spans="1:22">
      <c r="A94" s="4"/>
      <c r="B94" s="5" t="s">
        <v>857</v>
      </c>
      <c r="C94" s="289" t="s">
        <v>2162</v>
      </c>
      <c r="D94" s="289" t="s">
        <v>2162</v>
      </c>
      <c r="E94" s="289" t="s">
        <v>2162</v>
      </c>
      <c r="F94" s="289" t="s">
        <v>2162</v>
      </c>
      <c r="G94" s="289" t="s">
        <v>2162</v>
      </c>
      <c r="H94" s="289" t="s">
        <v>2162</v>
      </c>
      <c r="I94" s="289" t="s">
        <v>2162</v>
      </c>
      <c r="J94" s="289" t="s">
        <v>2162</v>
      </c>
      <c r="K94" s="289" t="s">
        <v>2162</v>
      </c>
      <c r="L94" s="289" t="s">
        <v>2162</v>
      </c>
      <c r="M94" s="289" t="s">
        <v>2162</v>
      </c>
      <c r="N94" s="289" t="s">
        <v>2162</v>
      </c>
      <c r="O94" s="289" t="s">
        <v>2162</v>
      </c>
      <c r="P94" s="289" t="s">
        <v>2162</v>
      </c>
      <c r="Q94" s="289" t="s">
        <v>2162</v>
      </c>
      <c r="R94" s="289" t="s">
        <v>2162</v>
      </c>
      <c r="S94" s="289" t="s">
        <v>2162</v>
      </c>
      <c r="T94" s="289" t="s">
        <v>2162</v>
      </c>
      <c r="U94" s="289" t="s">
        <v>2162</v>
      </c>
      <c r="V94" s="290" t="s">
        <v>2162</v>
      </c>
    </row>
    <row r="95" spans="1:22">
      <c r="A95" s="4"/>
      <c r="B95" s="5" t="s">
        <v>887</v>
      </c>
      <c r="C95" s="289" t="s">
        <v>2162</v>
      </c>
      <c r="D95" s="289" t="s">
        <v>2162</v>
      </c>
      <c r="E95" s="289" t="s">
        <v>2162</v>
      </c>
      <c r="F95" s="289" t="s">
        <v>2162</v>
      </c>
      <c r="G95" s="289" t="s">
        <v>2162</v>
      </c>
      <c r="H95" s="289" t="s">
        <v>2162</v>
      </c>
      <c r="I95" s="289" t="s">
        <v>2162</v>
      </c>
      <c r="J95" s="289" t="s">
        <v>2162</v>
      </c>
      <c r="K95" s="289" t="s">
        <v>2162</v>
      </c>
      <c r="L95" s="289" t="s">
        <v>2162</v>
      </c>
      <c r="M95" s="289" t="s">
        <v>2162</v>
      </c>
      <c r="N95" s="289" t="s">
        <v>2162</v>
      </c>
      <c r="O95" s="289" t="s">
        <v>2162</v>
      </c>
      <c r="P95" s="289" t="s">
        <v>2162</v>
      </c>
      <c r="Q95" s="289" t="s">
        <v>2162</v>
      </c>
      <c r="R95" s="289" t="s">
        <v>2162</v>
      </c>
      <c r="S95" s="289" t="s">
        <v>2162</v>
      </c>
      <c r="T95" s="289" t="s">
        <v>2162</v>
      </c>
      <c r="U95" s="289" t="s">
        <v>2162</v>
      </c>
      <c r="V95" s="290" t="s">
        <v>2162</v>
      </c>
    </row>
    <row r="96" spans="1:22">
      <c r="A96" s="4"/>
      <c r="B96" s="5" t="s">
        <v>74</v>
      </c>
      <c r="C96" s="289" t="s">
        <v>2162</v>
      </c>
      <c r="D96" s="289" t="s">
        <v>2162</v>
      </c>
      <c r="E96" s="289" t="s">
        <v>2162</v>
      </c>
      <c r="F96" s="289" t="s">
        <v>2162</v>
      </c>
      <c r="G96" s="289" t="s">
        <v>2162</v>
      </c>
      <c r="H96" s="289" t="s">
        <v>2162</v>
      </c>
      <c r="I96" s="289" t="s">
        <v>2162</v>
      </c>
      <c r="J96" s="289" t="s">
        <v>2162</v>
      </c>
      <c r="K96" s="289" t="s">
        <v>2162</v>
      </c>
      <c r="L96" s="289" t="s">
        <v>2162</v>
      </c>
      <c r="M96" s="289" t="s">
        <v>2162</v>
      </c>
      <c r="N96" s="289" t="s">
        <v>2162</v>
      </c>
      <c r="O96" s="289" t="s">
        <v>2162</v>
      </c>
      <c r="P96" s="289" t="s">
        <v>2162</v>
      </c>
      <c r="Q96" s="289" t="s">
        <v>2162</v>
      </c>
      <c r="R96" s="289" t="s">
        <v>2162</v>
      </c>
      <c r="S96" s="289" t="s">
        <v>2162</v>
      </c>
      <c r="T96" s="289" t="s">
        <v>2162</v>
      </c>
      <c r="U96" s="289" t="s">
        <v>2162</v>
      </c>
      <c r="V96" s="290" t="s">
        <v>2162</v>
      </c>
    </row>
    <row r="97" spans="1:22">
      <c r="A97" s="4"/>
      <c r="B97" s="5" t="s">
        <v>942</v>
      </c>
      <c r="C97" s="289" t="s">
        <v>2162</v>
      </c>
      <c r="D97" s="289" t="s">
        <v>2162</v>
      </c>
      <c r="E97" s="289" t="s">
        <v>2162</v>
      </c>
      <c r="F97" s="289" t="s">
        <v>2162</v>
      </c>
      <c r="G97" s="289" t="s">
        <v>2162</v>
      </c>
      <c r="H97" s="289" t="s">
        <v>2162</v>
      </c>
      <c r="I97" s="289" t="s">
        <v>2162</v>
      </c>
      <c r="J97" s="289" t="s">
        <v>2162</v>
      </c>
      <c r="K97" s="289" t="s">
        <v>2162</v>
      </c>
      <c r="L97" s="289" t="s">
        <v>2162</v>
      </c>
      <c r="M97" s="289" t="s">
        <v>2162</v>
      </c>
      <c r="N97" s="289" t="s">
        <v>2162</v>
      </c>
      <c r="O97" s="289" t="s">
        <v>2162</v>
      </c>
      <c r="P97" s="289" t="s">
        <v>2162</v>
      </c>
      <c r="Q97" s="289" t="s">
        <v>2162</v>
      </c>
      <c r="R97" s="289" t="s">
        <v>2162</v>
      </c>
      <c r="S97" s="289" t="s">
        <v>2162</v>
      </c>
      <c r="T97" s="289" t="s">
        <v>2162</v>
      </c>
      <c r="U97" s="289" t="s">
        <v>2162</v>
      </c>
      <c r="V97" s="290" t="s">
        <v>2162</v>
      </c>
    </row>
    <row r="98" spans="1:22">
      <c r="A98" s="4"/>
      <c r="B98" s="5" t="s">
        <v>74</v>
      </c>
      <c r="C98" s="289" t="s">
        <v>2162</v>
      </c>
      <c r="D98" s="289" t="s">
        <v>2162</v>
      </c>
      <c r="E98" s="289" t="s">
        <v>2162</v>
      </c>
      <c r="F98" s="289" t="s">
        <v>2162</v>
      </c>
      <c r="G98" s="289" t="s">
        <v>2162</v>
      </c>
      <c r="H98" s="289" t="s">
        <v>2162</v>
      </c>
      <c r="I98" s="289" t="s">
        <v>2162</v>
      </c>
      <c r="J98" s="289" t="s">
        <v>2162</v>
      </c>
      <c r="K98" s="289" t="s">
        <v>2162</v>
      </c>
      <c r="L98" s="289" t="s">
        <v>2162</v>
      </c>
      <c r="M98" s="289" t="s">
        <v>2162</v>
      </c>
      <c r="N98" s="289" t="s">
        <v>2162</v>
      </c>
      <c r="O98" s="289" t="s">
        <v>2162</v>
      </c>
      <c r="P98" s="289" t="s">
        <v>2162</v>
      </c>
      <c r="Q98" s="289" t="s">
        <v>2162</v>
      </c>
      <c r="R98" s="289" t="s">
        <v>2162</v>
      </c>
      <c r="S98" s="289" t="s">
        <v>2162</v>
      </c>
      <c r="T98" s="289" t="s">
        <v>2162</v>
      </c>
      <c r="U98" s="289" t="s">
        <v>2162</v>
      </c>
      <c r="V98" s="290" t="s">
        <v>2162</v>
      </c>
    </row>
    <row r="99" spans="1:22">
      <c r="A99" s="4"/>
      <c r="B99" s="5" t="s">
        <v>2114</v>
      </c>
      <c r="C99" s="289" t="s">
        <v>2162</v>
      </c>
      <c r="D99" s="289" t="s">
        <v>2162</v>
      </c>
      <c r="E99" s="289" t="s">
        <v>2162</v>
      </c>
      <c r="F99" s="289" t="s">
        <v>2162</v>
      </c>
      <c r="G99" s="289" t="s">
        <v>2162</v>
      </c>
      <c r="H99" s="289" t="s">
        <v>2162</v>
      </c>
      <c r="I99" s="289" t="s">
        <v>2162</v>
      </c>
      <c r="J99" s="289" t="s">
        <v>2162</v>
      </c>
      <c r="K99" s="289" t="s">
        <v>2277</v>
      </c>
      <c r="L99" s="289" t="s">
        <v>2277</v>
      </c>
      <c r="M99" s="289" t="s">
        <v>2162</v>
      </c>
      <c r="N99" s="289" t="s">
        <v>2162</v>
      </c>
      <c r="O99" s="289" t="s">
        <v>2162</v>
      </c>
      <c r="P99" s="289" t="s">
        <v>2162</v>
      </c>
      <c r="Q99" s="289" t="s">
        <v>2162</v>
      </c>
      <c r="R99" s="289" t="s">
        <v>2162</v>
      </c>
      <c r="S99" s="289" t="s">
        <v>2162</v>
      </c>
      <c r="T99" s="289" t="s">
        <v>2162</v>
      </c>
      <c r="U99" s="289" t="s">
        <v>2277</v>
      </c>
      <c r="V99" s="290" t="s">
        <v>2277</v>
      </c>
    </row>
    <row r="100" spans="1:22">
      <c r="A100" s="4"/>
      <c r="B100" s="5" t="s">
        <v>1062</v>
      </c>
      <c r="C100" s="289" t="s">
        <v>2162</v>
      </c>
      <c r="D100" s="289" t="s">
        <v>2232</v>
      </c>
      <c r="E100" s="289" t="s">
        <v>2249</v>
      </c>
      <c r="F100" s="289" t="s">
        <v>2250</v>
      </c>
      <c r="G100" s="289" t="s">
        <v>2251</v>
      </c>
      <c r="H100" s="289" t="s">
        <v>2162</v>
      </c>
      <c r="I100" s="289" t="s">
        <v>2232</v>
      </c>
      <c r="J100" s="289" t="s">
        <v>2200</v>
      </c>
      <c r="K100" s="289" t="s">
        <v>2194</v>
      </c>
      <c r="L100" s="289" t="s">
        <v>2251</v>
      </c>
      <c r="M100" s="289" t="s">
        <v>2162</v>
      </c>
      <c r="N100" s="289" t="s">
        <v>2162</v>
      </c>
      <c r="O100" s="289" t="s">
        <v>2162</v>
      </c>
      <c r="P100" s="289" t="s">
        <v>2162</v>
      </c>
      <c r="Q100" s="289" t="s">
        <v>2162</v>
      </c>
      <c r="R100" s="289" t="s">
        <v>2162</v>
      </c>
      <c r="S100" s="289" t="s">
        <v>2232</v>
      </c>
      <c r="T100" s="289" t="s">
        <v>2200</v>
      </c>
      <c r="U100" s="289" t="s">
        <v>2194</v>
      </c>
      <c r="V100" s="290" t="s">
        <v>2251</v>
      </c>
    </row>
    <row r="101" spans="1:22">
      <c r="A101" s="4"/>
      <c r="B101" s="5" t="s">
        <v>1065</v>
      </c>
      <c r="C101" s="289" t="s">
        <v>2162</v>
      </c>
      <c r="D101" s="289" t="s">
        <v>2162</v>
      </c>
      <c r="E101" s="289" t="s">
        <v>2162</v>
      </c>
      <c r="F101" s="289" t="s">
        <v>2252</v>
      </c>
      <c r="G101" s="289" t="s">
        <v>2252</v>
      </c>
      <c r="H101" s="289" t="s">
        <v>2162</v>
      </c>
      <c r="I101" s="289" t="s">
        <v>2162</v>
      </c>
      <c r="J101" s="289" t="s">
        <v>2162</v>
      </c>
      <c r="K101" s="289" t="s">
        <v>2195</v>
      </c>
      <c r="L101" s="289" t="s">
        <v>2195</v>
      </c>
      <c r="M101" s="289" t="s">
        <v>2162</v>
      </c>
      <c r="N101" s="289" t="s">
        <v>2162</v>
      </c>
      <c r="O101" s="289" t="s">
        <v>2162</v>
      </c>
      <c r="P101" s="289" t="s">
        <v>2162</v>
      </c>
      <c r="Q101" s="289" t="s">
        <v>2162</v>
      </c>
      <c r="R101" s="289" t="s">
        <v>2162</v>
      </c>
      <c r="S101" s="289" t="s">
        <v>2162</v>
      </c>
      <c r="T101" s="289" t="s">
        <v>2162</v>
      </c>
      <c r="U101" s="289" t="s">
        <v>2195</v>
      </c>
      <c r="V101" s="290" t="s">
        <v>2195</v>
      </c>
    </row>
    <row r="102" spans="1:22">
      <c r="A102" s="4"/>
      <c r="B102" s="5" t="s">
        <v>1078</v>
      </c>
      <c r="C102" s="289" t="s">
        <v>2162</v>
      </c>
      <c r="D102" s="289" t="s">
        <v>2162</v>
      </c>
      <c r="E102" s="289" t="s">
        <v>2162</v>
      </c>
      <c r="F102" s="289" t="s">
        <v>2162</v>
      </c>
      <c r="G102" s="289" t="s">
        <v>2162</v>
      </c>
      <c r="H102" s="289" t="s">
        <v>2162</v>
      </c>
      <c r="I102" s="289" t="s">
        <v>2162</v>
      </c>
      <c r="J102" s="289" t="s">
        <v>2162</v>
      </c>
      <c r="K102" s="289" t="s">
        <v>2162</v>
      </c>
      <c r="L102" s="289" t="s">
        <v>2162</v>
      </c>
      <c r="M102" s="289" t="s">
        <v>2162</v>
      </c>
      <c r="N102" s="289" t="s">
        <v>2162</v>
      </c>
      <c r="O102" s="289" t="s">
        <v>2162</v>
      </c>
      <c r="P102" s="289" t="s">
        <v>2162</v>
      </c>
      <c r="Q102" s="289" t="s">
        <v>2162</v>
      </c>
      <c r="R102" s="289" t="s">
        <v>2162</v>
      </c>
      <c r="S102" s="289" t="s">
        <v>2162</v>
      </c>
      <c r="T102" s="289" t="s">
        <v>2162</v>
      </c>
      <c r="U102" s="289" t="s">
        <v>2162</v>
      </c>
      <c r="V102" s="290" t="s">
        <v>2162</v>
      </c>
    </row>
    <row r="103" spans="1:22">
      <c r="A103" s="4"/>
      <c r="B103" s="5" t="s">
        <v>1062</v>
      </c>
      <c r="C103" s="289" t="s">
        <v>2162</v>
      </c>
      <c r="D103" s="289" t="s">
        <v>2162</v>
      </c>
      <c r="E103" s="289" t="s">
        <v>2162</v>
      </c>
      <c r="F103" s="289" t="s">
        <v>2162</v>
      </c>
      <c r="G103" s="289" t="s">
        <v>2162</v>
      </c>
      <c r="H103" s="289" t="s">
        <v>2162</v>
      </c>
      <c r="I103" s="289" t="s">
        <v>2162</v>
      </c>
      <c r="J103" s="289" t="s">
        <v>2162</v>
      </c>
      <c r="K103" s="289" t="s">
        <v>2162</v>
      </c>
      <c r="L103" s="289" t="s">
        <v>2162</v>
      </c>
      <c r="M103" s="289" t="s">
        <v>2162</v>
      </c>
      <c r="N103" s="289" t="s">
        <v>2162</v>
      </c>
      <c r="O103" s="289" t="s">
        <v>2162</v>
      </c>
      <c r="P103" s="289" t="s">
        <v>2162</v>
      </c>
      <c r="Q103" s="289" t="s">
        <v>2162</v>
      </c>
      <c r="R103" s="289" t="s">
        <v>2162</v>
      </c>
      <c r="S103" s="289" t="s">
        <v>2162</v>
      </c>
      <c r="T103" s="289" t="s">
        <v>2162</v>
      </c>
      <c r="U103" s="289" t="s">
        <v>2162</v>
      </c>
      <c r="V103" s="290" t="s">
        <v>2162</v>
      </c>
    </row>
    <row r="104" spans="1:22">
      <c r="A104" s="4"/>
      <c r="B104" s="5" t="s">
        <v>1125</v>
      </c>
      <c r="C104" s="289" t="s">
        <v>2253</v>
      </c>
      <c r="D104" s="289" t="s">
        <v>2254</v>
      </c>
      <c r="E104" s="289" t="s">
        <v>2255</v>
      </c>
      <c r="F104" s="289" t="s">
        <v>2256</v>
      </c>
      <c r="G104" s="289" t="s">
        <v>2257</v>
      </c>
      <c r="H104" s="289" t="s">
        <v>2253</v>
      </c>
      <c r="I104" s="289" t="s">
        <v>2254</v>
      </c>
      <c r="J104" s="289" t="s">
        <v>2232</v>
      </c>
      <c r="K104" s="289" t="s">
        <v>3350</v>
      </c>
      <c r="L104" s="289" t="s">
        <v>3349</v>
      </c>
      <c r="M104" s="289" t="s">
        <v>2162</v>
      </c>
      <c r="N104" s="289" t="s">
        <v>2162</v>
      </c>
      <c r="O104" s="289" t="s">
        <v>2162</v>
      </c>
      <c r="P104" s="289" t="s">
        <v>2162</v>
      </c>
      <c r="Q104" s="289" t="s">
        <v>2162</v>
      </c>
      <c r="R104" s="289" t="s">
        <v>2162</v>
      </c>
      <c r="S104" s="289" t="s">
        <v>2162</v>
      </c>
      <c r="T104" s="289" t="s">
        <v>2162</v>
      </c>
      <c r="U104" s="289" t="s">
        <v>2162</v>
      </c>
      <c r="V104" s="290" t="s">
        <v>2162</v>
      </c>
    </row>
    <row r="105" spans="1:22" ht="31.5">
      <c r="A105" s="4"/>
      <c r="B105" s="5" t="s">
        <v>1153</v>
      </c>
      <c r="C105" s="289" t="s">
        <v>2162</v>
      </c>
      <c r="D105" s="289" t="s">
        <v>2162</v>
      </c>
      <c r="E105" s="289" t="s">
        <v>2162</v>
      </c>
      <c r="F105" s="289" t="s">
        <v>2162</v>
      </c>
      <c r="G105" s="289" t="s">
        <v>2162</v>
      </c>
      <c r="H105" s="289" t="s">
        <v>2162</v>
      </c>
      <c r="I105" s="289" t="s">
        <v>2162</v>
      </c>
      <c r="J105" s="289" t="s">
        <v>2162</v>
      </c>
      <c r="K105" s="289" t="s">
        <v>2162</v>
      </c>
      <c r="L105" s="289" t="s">
        <v>2162</v>
      </c>
      <c r="M105" s="289" t="s">
        <v>2162</v>
      </c>
      <c r="N105" s="289" t="s">
        <v>2162</v>
      </c>
      <c r="O105" s="289" t="s">
        <v>2162</v>
      </c>
      <c r="P105" s="289" t="s">
        <v>2162</v>
      </c>
      <c r="Q105" s="289" t="s">
        <v>2162</v>
      </c>
      <c r="R105" s="289" t="s">
        <v>2162</v>
      </c>
      <c r="S105" s="289" t="s">
        <v>2162</v>
      </c>
      <c r="T105" s="289" t="s">
        <v>2162</v>
      </c>
      <c r="U105" s="289" t="s">
        <v>2162</v>
      </c>
      <c r="V105" s="290" t="s">
        <v>2162</v>
      </c>
    </row>
    <row r="106" spans="1:22">
      <c r="A106" s="4"/>
      <c r="B106" s="5" t="s">
        <v>1155</v>
      </c>
      <c r="C106" s="289" t="s">
        <v>2162</v>
      </c>
      <c r="D106" s="289" t="s">
        <v>2162</v>
      </c>
      <c r="E106" s="289" t="s">
        <v>2162</v>
      </c>
      <c r="F106" s="289" t="s">
        <v>2162</v>
      </c>
      <c r="G106" s="289" t="s">
        <v>2162</v>
      </c>
      <c r="H106" s="289" t="s">
        <v>2162</v>
      </c>
      <c r="I106" s="289" t="s">
        <v>2162</v>
      </c>
      <c r="J106" s="289" t="s">
        <v>2162</v>
      </c>
      <c r="K106" s="289" t="s">
        <v>2162</v>
      </c>
      <c r="L106" s="289" t="s">
        <v>2162</v>
      </c>
      <c r="M106" s="289" t="s">
        <v>2162</v>
      </c>
      <c r="N106" s="289" t="s">
        <v>2162</v>
      </c>
      <c r="O106" s="289" t="s">
        <v>2162</v>
      </c>
      <c r="P106" s="289" t="s">
        <v>2162</v>
      </c>
      <c r="Q106" s="289" t="s">
        <v>2162</v>
      </c>
      <c r="R106" s="289" t="s">
        <v>2162</v>
      </c>
      <c r="S106" s="289" t="s">
        <v>2162</v>
      </c>
      <c r="T106" s="289" t="s">
        <v>2162</v>
      </c>
      <c r="U106" s="289" t="s">
        <v>2162</v>
      </c>
      <c r="V106" s="290" t="s">
        <v>2162</v>
      </c>
    </row>
    <row r="107" spans="1:22">
      <c r="A107" s="4"/>
      <c r="B107" s="5" t="s">
        <v>1126</v>
      </c>
      <c r="C107" s="289" t="s">
        <v>2259</v>
      </c>
      <c r="D107" s="289" t="s">
        <v>2260</v>
      </c>
      <c r="E107" s="289" t="s">
        <v>2261</v>
      </c>
      <c r="F107" s="289" t="s">
        <v>2262</v>
      </c>
      <c r="G107" s="289" t="s">
        <v>2263</v>
      </c>
      <c r="H107" s="289" t="s">
        <v>2259</v>
      </c>
      <c r="I107" s="289" t="s">
        <v>2260</v>
      </c>
      <c r="J107" s="289" t="s">
        <v>2264</v>
      </c>
      <c r="K107" s="289" t="s">
        <v>2262</v>
      </c>
      <c r="L107" s="289" t="s">
        <v>2265</v>
      </c>
      <c r="M107" s="289" t="s">
        <v>2162</v>
      </c>
      <c r="N107" s="289" t="s">
        <v>2162</v>
      </c>
      <c r="O107" s="289" t="s">
        <v>2162</v>
      </c>
      <c r="P107" s="289" t="s">
        <v>2162</v>
      </c>
      <c r="Q107" s="289" t="s">
        <v>2162</v>
      </c>
      <c r="R107" s="289" t="s">
        <v>2162</v>
      </c>
      <c r="S107" s="289" t="s">
        <v>2162</v>
      </c>
      <c r="T107" s="289" t="s">
        <v>2162</v>
      </c>
      <c r="U107" s="289" t="s">
        <v>2162</v>
      </c>
      <c r="V107" s="290" t="s">
        <v>2162</v>
      </c>
    </row>
    <row r="108" spans="1:22">
      <c r="A108" s="4"/>
      <c r="B108" s="5" t="s">
        <v>1283</v>
      </c>
      <c r="C108" s="289" t="s">
        <v>2162</v>
      </c>
      <c r="D108" s="289" t="s">
        <v>2162</v>
      </c>
      <c r="E108" s="289" t="s">
        <v>2162</v>
      </c>
      <c r="F108" s="289" t="s">
        <v>2162</v>
      </c>
      <c r="G108" s="289" t="s">
        <v>2162</v>
      </c>
      <c r="H108" s="289" t="s">
        <v>2162</v>
      </c>
      <c r="I108" s="289" t="s">
        <v>2162</v>
      </c>
      <c r="J108" s="289" t="s">
        <v>2162</v>
      </c>
      <c r="K108" s="289" t="s">
        <v>2162</v>
      </c>
      <c r="L108" s="289" t="s">
        <v>2162</v>
      </c>
      <c r="M108" s="289" t="s">
        <v>2162</v>
      </c>
      <c r="N108" s="289" t="s">
        <v>2162</v>
      </c>
      <c r="O108" s="289" t="s">
        <v>2162</v>
      </c>
      <c r="P108" s="289" t="s">
        <v>2162</v>
      </c>
      <c r="Q108" s="289" t="s">
        <v>2162</v>
      </c>
      <c r="R108" s="289" t="s">
        <v>2162</v>
      </c>
      <c r="S108" s="289" t="s">
        <v>2162</v>
      </c>
      <c r="T108" s="289" t="s">
        <v>2162</v>
      </c>
      <c r="U108" s="289" t="s">
        <v>2162</v>
      </c>
      <c r="V108" s="290" t="s">
        <v>2162</v>
      </c>
    </row>
    <row r="109" spans="1:22">
      <c r="A109" s="4"/>
      <c r="B109" s="5" t="s">
        <v>74</v>
      </c>
      <c r="C109" s="289" t="s">
        <v>2162</v>
      </c>
      <c r="D109" s="289" t="s">
        <v>2162</v>
      </c>
      <c r="E109" s="289" t="s">
        <v>2162</v>
      </c>
      <c r="F109" s="289" t="s">
        <v>2162</v>
      </c>
      <c r="G109" s="289" t="s">
        <v>2162</v>
      </c>
      <c r="H109" s="289" t="s">
        <v>2162</v>
      </c>
      <c r="I109" s="289" t="s">
        <v>2162</v>
      </c>
      <c r="J109" s="289" t="s">
        <v>2162</v>
      </c>
      <c r="K109" s="289" t="s">
        <v>2162</v>
      </c>
      <c r="L109" s="289" t="s">
        <v>2162</v>
      </c>
      <c r="M109" s="289" t="s">
        <v>2162</v>
      </c>
      <c r="N109" s="289" t="s">
        <v>2162</v>
      </c>
      <c r="O109" s="289" t="s">
        <v>2162</v>
      </c>
      <c r="P109" s="289" t="s">
        <v>2162</v>
      </c>
      <c r="Q109" s="289" t="s">
        <v>2162</v>
      </c>
      <c r="R109" s="289" t="s">
        <v>2162</v>
      </c>
      <c r="S109" s="289" t="s">
        <v>2162</v>
      </c>
      <c r="T109" s="289" t="s">
        <v>2162</v>
      </c>
      <c r="U109" s="289" t="s">
        <v>2162</v>
      </c>
      <c r="V109" s="290" t="s">
        <v>2162</v>
      </c>
    </row>
    <row r="110" spans="1:22">
      <c r="A110" s="4"/>
      <c r="B110" s="5" t="s">
        <v>1297</v>
      </c>
      <c r="C110" s="289" t="s">
        <v>2162</v>
      </c>
      <c r="D110" s="289" t="s">
        <v>2162</v>
      </c>
      <c r="E110" s="289" t="s">
        <v>2162</v>
      </c>
      <c r="F110" s="289" t="s">
        <v>2162</v>
      </c>
      <c r="G110" s="289" t="s">
        <v>2162</v>
      </c>
      <c r="H110" s="289" t="s">
        <v>2162</v>
      </c>
      <c r="I110" s="289" t="s">
        <v>2162</v>
      </c>
      <c r="J110" s="289" t="s">
        <v>2162</v>
      </c>
      <c r="K110" s="289" t="s">
        <v>2162</v>
      </c>
      <c r="L110" s="289" t="s">
        <v>2162</v>
      </c>
      <c r="M110" s="289" t="s">
        <v>2162</v>
      </c>
      <c r="N110" s="289" t="s">
        <v>2162</v>
      </c>
      <c r="O110" s="289" t="s">
        <v>2162</v>
      </c>
      <c r="P110" s="289" t="s">
        <v>2162</v>
      </c>
      <c r="Q110" s="289" t="s">
        <v>2162</v>
      </c>
      <c r="R110" s="289" t="s">
        <v>2162</v>
      </c>
      <c r="S110" s="289" t="s">
        <v>2162</v>
      </c>
      <c r="T110" s="289" t="s">
        <v>2162</v>
      </c>
      <c r="U110" s="289" t="s">
        <v>2162</v>
      </c>
      <c r="V110" s="290" t="s">
        <v>2162</v>
      </c>
    </row>
    <row r="111" spans="1:22">
      <c r="A111" s="4"/>
      <c r="B111" s="5" t="s">
        <v>1305</v>
      </c>
      <c r="C111" s="289" t="s">
        <v>2162</v>
      </c>
      <c r="D111" s="289" t="s">
        <v>2162</v>
      </c>
      <c r="E111" s="289" t="s">
        <v>2162</v>
      </c>
      <c r="F111" s="289" t="s">
        <v>2162</v>
      </c>
      <c r="G111" s="289" t="s">
        <v>2162</v>
      </c>
      <c r="H111" s="289" t="s">
        <v>2162</v>
      </c>
      <c r="I111" s="289" t="s">
        <v>2162</v>
      </c>
      <c r="J111" s="289" t="s">
        <v>2162</v>
      </c>
      <c r="K111" s="289" t="s">
        <v>2162</v>
      </c>
      <c r="L111" s="289" t="s">
        <v>2162</v>
      </c>
      <c r="M111" s="289" t="s">
        <v>2162</v>
      </c>
      <c r="N111" s="289" t="s">
        <v>2162</v>
      </c>
      <c r="O111" s="289" t="s">
        <v>2162</v>
      </c>
      <c r="P111" s="289" t="s">
        <v>2162</v>
      </c>
      <c r="Q111" s="289" t="s">
        <v>2162</v>
      </c>
      <c r="R111" s="289" t="s">
        <v>2162</v>
      </c>
      <c r="S111" s="289" t="s">
        <v>2162</v>
      </c>
      <c r="T111" s="289" t="s">
        <v>2162</v>
      </c>
      <c r="U111" s="289" t="s">
        <v>2162</v>
      </c>
      <c r="V111" s="290" t="s">
        <v>2162</v>
      </c>
    </row>
    <row r="112" spans="1:22">
      <c r="A112" s="4"/>
      <c r="B112" s="5" t="s">
        <v>1306</v>
      </c>
      <c r="C112" s="289" t="s">
        <v>2162</v>
      </c>
      <c r="D112" s="289" t="s">
        <v>2162</v>
      </c>
      <c r="E112" s="289" t="s">
        <v>2162</v>
      </c>
      <c r="F112" s="289" t="s">
        <v>2162</v>
      </c>
      <c r="G112" s="289" t="s">
        <v>2162</v>
      </c>
      <c r="H112" s="289" t="s">
        <v>2162</v>
      </c>
      <c r="I112" s="289" t="s">
        <v>2162</v>
      </c>
      <c r="J112" s="289" t="s">
        <v>2162</v>
      </c>
      <c r="K112" s="289" t="s">
        <v>2162</v>
      </c>
      <c r="L112" s="289" t="s">
        <v>2162</v>
      </c>
      <c r="M112" s="289" t="s">
        <v>2162</v>
      </c>
      <c r="N112" s="289" t="s">
        <v>2162</v>
      </c>
      <c r="O112" s="289" t="s">
        <v>2162</v>
      </c>
      <c r="P112" s="289" t="s">
        <v>2162</v>
      </c>
      <c r="Q112" s="289" t="s">
        <v>2162</v>
      </c>
      <c r="R112" s="289" t="s">
        <v>2162</v>
      </c>
      <c r="S112" s="289" t="s">
        <v>2162</v>
      </c>
      <c r="T112" s="289" t="s">
        <v>2162</v>
      </c>
      <c r="U112" s="289" t="s">
        <v>2162</v>
      </c>
      <c r="V112" s="290" t="s">
        <v>2162</v>
      </c>
    </row>
    <row r="113" spans="1:22">
      <c r="A113" s="4"/>
      <c r="B113" s="5" t="s">
        <v>1307</v>
      </c>
      <c r="C113" s="289" t="s">
        <v>2162</v>
      </c>
      <c r="D113" s="289" t="s">
        <v>2162</v>
      </c>
      <c r="E113" s="289" t="s">
        <v>2162</v>
      </c>
      <c r="F113" s="289" t="s">
        <v>2162</v>
      </c>
      <c r="G113" s="289" t="s">
        <v>2162</v>
      </c>
      <c r="H113" s="289" t="s">
        <v>2162</v>
      </c>
      <c r="I113" s="289" t="s">
        <v>2162</v>
      </c>
      <c r="J113" s="289" t="s">
        <v>2162</v>
      </c>
      <c r="K113" s="289" t="s">
        <v>2162</v>
      </c>
      <c r="L113" s="289" t="s">
        <v>2162</v>
      </c>
      <c r="M113" s="289" t="s">
        <v>2162</v>
      </c>
      <c r="N113" s="289" t="s">
        <v>2162</v>
      </c>
      <c r="O113" s="289" t="s">
        <v>2162</v>
      </c>
      <c r="P113" s="289" t="s">
        <v>2162</v>
      </c>
      <c r="Q113" s="289" t="s">
        <v>2162</v>
      </c>
      <c r="R113" s="289" t="s">
        <v>2162</v>
      </c>
      <c r="S113" s="289" t="s">
        <v>2162</v>
      </c>
      <c r="T113" s="289" t="s">
        <v>2162</v>
      </c>
      <c r="U113" s="289" t="s">
        <v>2162</v>
      </c>
      <c r="V113" s="290" t="s">
        <v>2162</v>
      </c>
    </row>
    <row r="114" spans="1:22">
      <c r="A114" s="4"/>
      <c r="B114" s="5" t="s">
        <v>1308</v>
      </c>
      <c r="C114" s="289" t="s">
        <v>2162</v>
      </c>
      <c r="D114" s="289" t="s">
        <v>2162</v>
      </c>
      <c r="E114" s="289" t="s">
        <v>2162</v>
      </c>
      <c r="F114" s="289" t="s">
        <v>2162</v>
      </c>
      <c r="G114" s="289" t="s">
        <v>2162</v>
      </c>
      <c r="H114" s="289" t="s">
        <v>2162</v>
      </c>
      <c r="I114" s="289" t="s">
        <v>2162</v>
      </c>
      <c r="J114" s="289" t="s">
        <v>2162</v>
      </c>
      <c r="K114" s="289" t="s">
        <v>2162</v>
      </c>
      <c r="L114" s="289" t="s">
        <v>2162</v>
      </c>
      <c r="M114" s="289" t="s">
        <v>2162</v>
      </c>
      <c r="N114" s="289" t="s">
        <v>2162</v>
      </c>
      <c r="O114" s="289" t="s">
        <v>2162</v>
      </c>
      <c r="P114" s="289" t="s">
        <v>2162</v>
      </c>
      <c r="Q114" s="289" t="s">
        <v>2162</v>
      </c>
      <c r="R114" s="289" t="s">
        <v>2162</v>
      </c>
      <c r="S114" s="289" t="s">
        <v>2162</v>
      </c>
      <c r="T114" s="289" t="s">
        <v>2162</v>
      </c>
      <c r="U114" s="289" t="s">
        <v>2162</v>
      </c>
      <c r="V114" s="290" t="s">
        <v>2162</v>
      </c>
    </row>
    <row r="115" spans="1:22">
      <c r="A115" s="4"/>
      <c r="B115" s="5" t="s">
        <v>1309</v>
      </c>
      <c r="C115" s="289" t="s">
        <v>2162</v>
      </c>
      <c r="D115" s="289" t="s">
        <v>2162</v>
      </c>
      <c r="E115" s="289" t="s">
        <v>2162</v>
      </c>
      <c r="F115" s="289" t="s">
        <v>2162</v>
      </c>
      <c r="G115" s="289" t="s">
        <v>2162</v>
      </c>
      <c r="H115" s="289" t="s">
        <v>2162</v>
      </c>
      <c r="I115" s="289" t="s">
        <v>2162</v>
      </c>
      <c r="J115" s="289" t="s">
        <v>2162</v>
      </c>
      <c r="K115" s="289" t="s">
        <v>2162</v>
      </c>
      <c r="L115" s="289" t="s">
        <v>2162</v>
      </c>
      <c r="M115" s="289" t="s">
        <v>2162</v>
      </c>
      <c r="N115" s="289" t="s">
        <v>2162</v>
      </c>
      <c r="O115" s="289" t="s">
        <v>2162</v>
      </c>
      <c r="P115" s="289" t="s">
        <v>2162</v>
      </c>
      <c r="Q115" s="289" t="s">
        <v>2162</v>
      </c>
      <c r="R115" s="289" t="s">
        <v>2162</v>
      </c>
      <c r="S115" s="289" t="s">
        <v>2162</v>
      </c>
      <c r="T115" s="289" t="s">
        <v>2162</v>
      </c>
      <c r="U115" s="289" t="s">
        <v>2162</v>
      </c>
      <c r="V115" s="290" t="s">
        <v>2162</v>
      </c>
    </row>
    <row r="116" spans="1:22">
      <c r="A116" s="4"/>
      <c r="B116" s="5" t="s">
        <v>2119</v>
      </c>
      <c r="C116" s="289" t="s">
        <v>2162</v>
      </c>
      <c r="D116" s="289" t="s">
        <v>2162</v>
      </c>
      <c r="E116" s="289" t="s">
        <v>2162</v>
      </c>
      <c r="F116" s="289" t="s">
        <v>2162</v>
      </c>
      <c r="G116" s="289" t="s">
        <v>2162</v>
      </c>
      <c r="H116" s="289" t="s">
        <v>2162</v>
      </c>
      <c r="I116" s="289" t="s">
        <v>2162</v>
      </c>
      <c r="J116" s="289" t="s">
        <v>2162</v>
      </c>
      <c r="K116" s="289" t="s">
        <v>2162</v>
      </c>
      <c r="L116" s="289" t="s">
        <v>2162</v>
      </c>
      <c r="M116" s="289" t="s">
        <v>2162</v>
      </c>
      <c r="N116" s="289" t="s">
        <v>2162</v>
      </c>
      <c r="O116" s="289" t="s">
        <v>2162</v>
      </c>
      <c r="P116" s="289" t="s">
        <v>2162</v>
      </c>
      <c r="Q116" s="289" t="s">
        <v>2162</v>
      </c>
      <c r="R116" s="289" t="s">
        <v>2162</v>
      </c>
      <c r="S116" s="289" t="s">
        <v>2162</v>
      </c>
      <c r="T116" s="289" t="s">
        <v>2162</v>
      </c>
      <c r="U116" s="289" t="s">
        <v>2162</v>
      </c>
      <c r="V116" s="290" t="s">
        <v>2162</v>
      </c>
    </row>
    <row r="117" spans="1:22">
      <c r="A117" s="4"/>
      <c r="B117" s="5" t="s">
        <v>1493</v>
      </c>
      <c r="C117" s="289" t="s">
        <v>2162</v>
      </c>
      <c r="D117" s="289" t="s">
        <v>2162</v>
      </c>
      <c r="E117" s="289" t="s">
        <v>2252</v>
      </c>
      <c r="F117" s="289" t="s">
        <v>2266</v>
      </c>
      <c r="G117" s="289" t="s">
        <v>2267</v>
      </c>
      <c r="H117" s="289" t="s">
        <v>2162</v>
      </c>
      <c r="I117" s="289" t="s">
        <v>2162</v>
      </c>
      <c r="J117" s="289" t="s">
        <v>2252</v>
      </c>
      <c r="K117" s="289" t="s">
        <v>2268</v>
      </c>
      <c r="L117" s="289" t="s">
        <v>2269</v>
      </c>
      <c r="M117" s="289" t="s">
        <v>2162</v>
      </c>
      <c r="N117" s="289" t="s">
        <v>2162</v>
      </c>
      <c r="O117" s="289" t="s">
        <v>2162</v>
      </c>
      <c r="P117" s="289" t="s">
        <v>2162</v>
      </c>
      <c r="Q117" s="289" t="s">
        <v>2162</v>
      </c>
      <c r="R117" s="289" t="s">
        <v>2162</v>
      </c>
      <c r="S117" s="289" t="s">
        <v>2162</v>
      </c>
      <c r="T117" s="289" t="s">
        <v>2162</v>
      </c>
      <c r="U117" s="289" t="s">
        <v>2162</v>
      </c>
      <c r="V117" s="290" t="s">
        <v>2162</v>
      </c>
    </row>
    <row r="118" spans="1:22" ht="31.5">
      <c r="A118" s="4"/>
      <c r="B118" s="5" t="s">
        <v>1495</v>
      </c>
      <c r="C118" s="289" t="s">
        <v>2270</v>
      </c>
      <c r="D118" s="289" t="s">
        <v>2236</v>
      </c>
      <c r="E118" s="289" t="s">
        <v>2271</v>
      </c>
      <c r="F118" s="289" t="s">
        <v>2272</v>
      </c>
      <c r="G118" s="289" t="s">
        <v>2273</v>
      </c>
      <c r="H118" s="289" t="s">
        <v>2270</v>
      </c>
      <c r="I118" s="289" t="s">
        <v>2236</v>
      </c>
      <c r="J118" s="289" t="s">
        <v>2271</v>
      </c>
      <c r="K118" s="289" t="s">
        <v>2207</v>
      </c>
      <c r="L118" s="289" t="s">
        <v>2274</v>
      </c>
      <c r="M118" s="289" t="s">
        <v>2162</v>
      </c>
      <c r="N118" s="289" t="s">
        <v>2162</v>
      </c>
      <c r="O118" s="289" t="s">
        <v>2162</v>
      </c>
      <c r="P118" s="289" t="s">
        <v>2162</v>
      </c>
      <c r="Q118" s="289" t="s">
        <v>2162</v>
      </c>
      <c r="R118" s="289" t="s">
        <v>2162</v>
      </c>
      <c r="S118" s="289" t="s">
        <v>2162</v>
      </c>
      <c r="T118" s="289" t="s">
        <v>2162</v>
      </c>
      <c r="U118" s="289" t="s">
        <v>2162</v>
      </c>
      <c r="V118" s="290" t="s">
        <v>2162</v>
      </c>
    </row>
    <row r="119" spans="1:22">
      <c r="A119" s="4"/>
      <c r="B119" s="5" t="s">
        <v>1500</v>
      </c>
      <c r="C119" s="289" t="s">
        <v>2162</v>
      </c>
      <c r="D119" s="289" t="s">
        <v>2162</v>
      </c>
      <c r="E119" s="289" t="s">
        <v>2162</v>
      </c>
      <c r="F119" s="289" t="s">
        <v>2162</v>
      </c>
      <c r="G119" s="289" t="s">
        <v>2162</v>
      </c>
      <c r="H119" s="289" t="s">
        <v>2162</v>
      </c>
      <c r="I119" s="289" t="s">
        <v>2162</v>
      </c>
      <c r="J119" s="289" t="s">
        <v>2162</v>
      </c>
      <c r="K119" s="289" t="s">
        <v>2162</v>
      </c>
      <c r="L119" s="289" t="s">
        <v>2162</v>
      </c>
      <c r="M119" s="289" t="s">
        <v>2162</v>
      </c>
      <c r="N119" s="289" t="s">
        <v>2162</v>
      </c>
      <c r="O119" s="289" t="s">
        <v>2162</v>
      </c>
      <c r="P119" s="289" t="s">
        <v>2162</v>
      </c>
      <c r="Q119" s="289" t="s">
        <v>2162</v>
      </c>
      <c r="R119" s="289" t="s">
        <v>2162</v>
      </c>
      <c r="S119" s="289" t="s">
        <v>2162</v>
      </c>
      <c r="T119" s="289" t="s">
        <v>2162</v>
      </c>
      <c r="U119" s="289" t="s">
        <v>2162</v>
      </c>
      <c r="V119" s="290" t="s">
        <v>2162</v>
      </c>
    </row>
    <row r="120" spans="1:22">
      <c r="A120" s="4"/>
      <c r="B120" s="5" t="s">
        <v>1501</v>
      </c>
      <c r="C120" s="289" t="s">
        <v>2162</v>
      </c>
      <c r="D120" s="289" t="s">
        <v>2162</v>
      </c>
      <c r="E120" s="289" t="s">
        <v>2162</v>
      </c>
      <c r="F120" s="289" t="s">
        <v>2162</v>
      </c>
      <c r="G120" s="289" t="s">
        <v>2162</v>
      </c>
      <c r="H120" s="289" t="s">
        <v>2162</v>
      </c>
      <c r="I120" s="289" t="s">
        <v>2162</v>
      </c>
      <c r="J120" s="289" t="s">
        <v>2162</v>
      </c>
      <c r="K120" s="289" t="s">
        <v>2162</v>
      </c>
      <c r="L120" s="289" t="s">
        <v>2162</v>
      </c>
      <c r="M120" s="289" t="s">
        <v>2162</v>
      </c>
      <c r="N120" s="289" t="s">
        <v>2162</v>
      </c>
      <c r="O120" s="289" t="s">
        <v>2162</v>
      </c>
      <c r="P120" s="289" t="s">
        <v>2162</v>
      </c>
      <c r="Q120" s="289" t="s">
        <v>2162</v>
      </c>
      <c r="R120" s="289" t="s">
        <v>2162</v>
      </c>
      <c r="S120" s="289" t="s">
        <v>2162</v>
      </c>
      <c r="T120" s="289" t="s">
        <v>2162</v>
      </c>
      <c r="U120" s="289" t="s">
        <v>2162</v>
      </c>
      <c r="V120" s="290" t="s">
        <v>2162</v>
      </c>
    </row>
    <row r="121" spans="1:22" ht="47.25">
      <c r="A121" s="4"/>
      <c r="B121" s="5" t="s">
        <v>1521</v>
      </c>
      <c r="C121" s="289" t="s">
        <v>2162</v>
      </c>
      <c r="D121" s="289" t="s">
        <v>2162</v>
      </c>
      <c r="E121" s="289" t="s">
        <v>2162</v>
      </c>
      <c r="F121" s="289" t="s">
        <v>2275</v>
      </c>
      <c r="G121" s="289" t="s">
        <v>2275</v>
      </c>
      <c r="H121" s="289" t="s">
        <v>2162</v>
      </c>
      <c r="I121" s="289" t="s">
        <v>2162</v>
      </c>
      <c r="J121" s="289" t="s">
        <v>2162</v>
      </c>
      <c r="K121" s="289" t="s">
        <v>2275</v>
      </c>
      <c r="L121" s="289" t="s">
        <v>2275</v>
      </c>
      <c r="M121" s="289" t="s">
        <v>2162</v>
      </c>
      <c r="N121" s="289" t="s">
        <v>2162</v>
      </c>
      <c r="O121" s="289" t="s">
        <v>2162</v>
      </c>
      <c r="P121" s="289" t="s">
        <v>2162</v>
      </c>
      <c r="Q121" s="289" t="s">
        <v>2162</v>
      </c>
      <c r="R121" s="289" t="s">
        <v>2162</v>
      </c>
      <c r="S121" s="289" t="s">
        <v>2162</v>
      </c>
      <c r="T121" s="289" t="s">
        <v>2162</v>
      </c>
      <c r="U121" s="289" t="s">
        <v>2162</v>
      </c>
      <c r="V121" s="290" t="s">
        <v>2162</v>
      </c>
    </row>
    <row r="122" spans="1:22" ht="31.5">
      <c r="A122" s="4"/>
      <c r="B122" s="5" t="s">
        <v>1566</v>
      </c>
      <c r="C122" s="289" t="s">
        <v>2162</v>
      </c>
      <c r="D122" s="289" t="s">
        <v>2162</v>
      </c>
      <c r="E122" s="289" t="s">
        <v>2162</v>
      </c>
      <c r="F122" s="289" t="s">
        <v>2162</v>
      </c>
      <c r="G122" s="289" t="s">
        <v>2162</v>
      </c>
      <c r="H122" s="289" t="s">
        <v>2162</v>
      </c>
      <c r="I122" s="289" t="s">
        <v>2162</v>
      </c>
      <c r="J122" s="289" t="s">
        <v>2162</v>
      </c>
      <c r="K122" s="289" t="s">
        <v>2162</v>
      </c>
      <c r="L122" s="289" t="s">
        <v>2162</v>
      </c>
      <c r="M122" s="289" t="s">
        <v>2162</v>
      </c>
      <c r="N122" s="289" t="s">
        <v>2162</v>
      </c>
      <c r="O122" s="289" t="s">
        <v>2162</v>
      </c>
      <c r="P122" s="289" t="s">
        <v>2162</v>
      </c>
      <c r="Q122" s="289" t="s">
        <v>2162</v>
      </c>
      <c r="R122" s="289" t="s">
        <v>2162</v>
      </c>
      <c r="S122" s="289" t="s">
        <v>2162</v>
      </c>
      <c r="T122" s="289" t="s">
        <v>2162</v>
      </c>
      <c r="U122" s="289" t="s">
        <v>2162</v>
      </c>
      <c r="V122" s="290" t="s">
        <v>2162</v>
      </c>
    </row>
    <row r="123" spans="1:22">
      <c r="A123" s="4"/>
      <c r="B123" s="5" t="s">
        <v>1553</v>
      </c>
      <c r="C123" s="289" t="s">
        <v>2162</v>
      </c>
      <c r="D123" s="289" t="s">
        <v>2162</v>
      </c>
      <c r="E123" s="289" t="s">
        <v>2162</v>
      </c>
      <c r="F123" s="289" t="s">
        <v>2162</v>
      </c>
      <c r="G123" s="289" t="s">
        <v>2162</v>
      </c>
      <c r="H123" s="289" t="s">
        <v>2162</v>
      </c>
      <c r="I123" s="289" t="s">
        <v>2162</v>
      </c>
      <c r="J123" s="289" t="s">
        <v>2162</v>
      </c>
      <c r="K123" s="289" t="s">
        <v>2162</v>
      </c>
      <c r="L123" s="289" t="s">
        <v>2162</v>
      </c>
      <c r="M123" s="289" t="s">
        <v>2162</v>
      </c>
      <c r="N123" s="289" t="s">
        <v>2162</v>
      </c>
      <c r="O123" s="289" t="s">
        <v>2162</v>
      </c>
      <c r="P123" s="289" t="s">
        <v>2162</v>
      </c>
      <c r="Q123" s="289" t="s">
        <v>2162</v>
      </c>
      <c r="R123" s="289" t="s">
        <v>2162</v>
      </c>
      <c r="S123" s="289" t="s">
        <v>2162</v>
      </c>
      <c r="T123" s="289" t="s">
        <v>2162</v>
      </c>
      <c r="U123" s="289" t="s">
        <v>2162</v>
      </c>
      <c r="V123" s="290" t="s">
        <v>2162</v>
      </c>
    </row>
    <row r="124" spans="1:22">
      <c r="A124" s="4"/>
      <c r="B124" s="5" t="s">
        <v>74</v>
      </c>
      <c r="C124" s="289" t="s">
        <v>2162</v>
      </c>
      <c r="D124" s="289" t="s">
        <v>2162</v>
      </c>
      <c r="E124" s="289" t="s">
        <v>2162</v>
      </c>
      <c r="F124" s="289" t="s">
        <v>2162</v>
      </c>
      <c r="G124" s="289" t="s">
        <v>2162</v>
      </c>
      <c r="H124" s="289" t="s">
        <v>2162</v>
      </c>
      <c r="I124" s="289" t="s">
        <v>2162</v>
      </c>
      <c r="J124" s="289" t="s">
        <v>2162</v>
      </c>
      <c r="K124" s="289" t="s">
        <v>2162</v>
      </c>
      <c r="L124" s="289" t="s">
        <v>2162</v>
      </c>
      <c r="M124" s="289" t="s">
        <v>2162</v>
      </c>
      <c r="N124" s="289" t="s">
        <v>2162</v>
      </c>
      <c r="O124" s="289" t="s">
        <v>2162</v>
      </c>
      <c r="P124" s="289" t="s">
        <v>2162</v>
      </c>
      <c r="Q124" s="289" t="s">
        <v>2162</v>
      </c>
      <c r="R124" s="289" t="s">
        <v>2162</v>
      </c>
      <c r="S124" s="289" t="s">
        <v>2162</v>
      </c>
      <c r="T124" s="289" t="s">
        <v>2162</v>
      </c>
      <c r="U124" s="289" t="s">
        <v>2162</v>
      </c>
      <c r="V124" s="290" t="s">
        <v>2162</v>
      </c>
    </row>
    <row r="125" spans="1:22">
      <c r="A125" s="4"/>
      <c r="B125" s="5" t="s">
        <v>932</v>
      </c>
      <c r="C125" s="289" t="s">
        <v>2162</v>
      </c>
      <c r="D125" s="289" t="s">
        <v>2227</v>
      </c>
      <c r="E125" s="289" t="s">
        <v>2162</v>
      </c>
      <c r="F125" s="289" t="s">
        <v>2162</v>
      </c>
      <c r="G125" s="289" t="s">
        <v>2227</v>
      </c>
      <c r="H125" s="289" t="s">
        <v>2162</v>
      </c>
      <c r="I125" s="289" t="s">
        <v>2227</v>
      </c>
      <c r="J125" s="289" t="s">
        <v>2227</v>
      </c>
      <c r="K125" s="289" t="s">
        <v>2275</v>
      </c>
      <c r="L125" s="289" t="s">
        <v>2276</v>
      </c>
      <c r="M125" s="289" t="s">
        <v>2162</v>
      </c>
      <c r="N125" s="289" t="s">
        <v>2162</v>
      </c>
      <c r="O125" s="289" t="s">
        <v>2162</v>
      </c>
      <c r="P125" s="289" t="s">
        <v>2162</v>
      </c>
      <c r="Q125" s="289" t="s">
        <v>2162</v>
      </c>
      <c r="R125" s="289" t="s">
        <v>2162</v>
      </c>
      <c r="S125" s="289" t="s">
        <v>2277</v>
      </c>
      <c r="T125" s="289" t="s">
        <v>2162</v>
      </c>
      <c r="U125" s="289" t="s">
        <v>2193</v>
      </c>
      <c r="V125" s="290" t="s">
        <v>2278</v>
      </c>
    </row>
    <row r="126" spans="1:22" ht="31.5">
      <c r="A126" s="4"/>
      <c r="B126" s="5" t="s">
        <v>1672</v>
      </c>
      <c r="C126" s="289" t="s">
        <v>2162</v>
      </c>
      <c r="D126" s="289" t="s">
        <v>2162</v>
      </c>
      <c r="E126" s="289" t="s">
        <v>2162</v>
      </c>
      <c r="F126" s="289" t="s">
        <v>2162</v>
      </c>
      <c r="G126" s="289" t="s">
        <v>2162</v>
      </c>
      <c r="H126" s="289" t="s">
        <v>2162</v>
      </c>
      <c r="I126" s="289" t="s">
        <v>2162</v>
      </c>
      <c r="J126" s="289" t="s">
        <v>2162</v>
      </c>
      <c r="K126" s="289" t="s">
        <v>2162</v>
      </c>
      <c r="L126" s="289" t="s">
        <v>2162</v>
      </c>
      <c r="M126" s="289" t="s">
        <v>2162</v>
      </c>
      <c r="N126" s="289" t="s">
        <v>2162</v>
      </c>
      <c r="O126" s="289" t="s">
        <v>2162</v>
      </c>
      <c r="P126" s="289" t="s">
        <v>2162</v>
      </c>
      <c r="Q126" s="289" t="s">
        <v>2162</v>
      </c>
      <c r="R126" s="289" t="s">
        <v>2162</v>
      </c>
      <c r="S126" s="289" t="s">
        <v>2162</v>
      </c>
      <c r="T126" s="289" t="s">
        <v>2162</v>
      </c>
      <c r="U126" s="289" t="s">
        <v>2162</v>
      </c>
      <c r="V126" s="290" t="s">
        <v>2162</v>
      </c>
    </row>
    <row r="127" spans="1:22" ht="47.25">
      <c r="A127" s="4"/>
      <c r="B127" s="5" t="s">
        <v>1709</v>
      </c>
      <c r="C127" s="289" t="s">
        <v>2162</v>
      </c>
      <c r="D127" s="289" t="s">
        <v>2162</v>
      </c>
      <c r="E127" s="289" t="s">
        <v>2162</v>
      </c>
      <c r="F127" s="289" t="s">
        <v>2162</v>
      </c>
      <c r="G127" s="289" t="s">
        <v>2162</v>
      </c>
      <c r="H127" s="289" t="s">
        <v>2162</v>
      </c>
      <c r="I127" s="289" t="s">
        <v>2162</v>
      </c>
      <c r="J127" s="289" t="s">
        <v>2162</v>
      </c>
      <c r="K127" s="289" t="s">
        <v>2162</v>
      </c>
      <c r="L127" s="289" t="s">
        <v>2162</v>
      </c>
      <c r="M127" s="289" t="s">
        <v>2162</v>
      </c>
      <c r="N127" s="289" t="s">
        <v>2162</v>
      </c>
      <c r="O127" s="289" t="s">
        <v>2162</v>
      </c>
      <c r="P127" s="289" t="s">
        <v>2162</v>
      </c>
      <c r="Q127" s="289" t="s">
        <v>2162</v>
      </c>
      <c r="R127" s="289" t="s">
        <v>2162</v>
      </c>
      <c r="S127" s="289" t="s">
        <v>2162</v>
      </c>
      <c r="T127" s="289" t="s">
        <v>2162</v>
      </c>
      <c r="U127" s="289" t="s">
        <v>2162</v>
      </c>
      <c r="V127" s="290" t="s">
        <v>2162</v>
      </c>
    </row>
    <row r="128" spans="1:22">
      <c r="A128" s="4"/>
      <c r="B128" s="5" t="s">
        <v>1726</v>
      </c>
      <c r="C128" s="289" t="s">
        <v>2162</v>
      </c>
      <c r="D128" s="289" t="s">
        <v>2162</v>
      </c>
      <c r="E128" s="289" t="s">
        <v>2162</v>
      </c>
      <c r="F128" s="289" t="s">
        <v>2162</v>
      </c>
      <c r="G128" s="289" t="s">
        <v>2162</v>
      </c>
      <c r="H128" s="289" t="s">
        <v>2162</v>
      </c>
      <c r="I128" s="289" t="s">
        <v>2162</v>
      </c>
      <c r="J128" s="289" t="s">
        <v>2162</v>
      </c>
      <c r="K128" s="289" t="s">
        <v>2162</v>
      </c>
      <c r="L128" s="289" t="s">
        <v>2162</v>
      </c>
      <c r="M128" s="289" t="s">
        <v>2162</v>
      </c>
      <c r="N128" s="289" t="s">
        <v>2162</v>
      </c>
      <c r="O128" s="289" t="s">
        <v>2162</v>
      </c>
      <c r="P128" s="289" t="s">
        <v>2162</v>
      </c>
      <c r="Q128" s="289" t="s">
        <v>2162</v>
      </c>
      <c r="R128" s="289" t="s">
        <v>2162</v>
      </c>
      <c r="S128" s="289" t="s">
        <v>2162</v>
      </c>
      <c r="T128" s="289" t="s">
        <v>2162</v>
      </c>
      <c r="U128" s="289" t="s">
        <v>2162</v>
      </c>
      <c r="V128" s="290" t="s">
        <v>2162</v>
      </c>
    </row>
    <row r="129" spans="1:22">
      <c r="A129" s="4"/>
      <c r="B129" s="5" t="s">
        <v>1727</v>
      </c>
      <c r="C129" s="289" t="s">
        <v>2162</v>
      </c>
      <c r="D129" s="289" t="s">
        <v>2162</v>
      </c>
      <c r="E129" s="289" t="s">
        <v>2162</v>
      </c>
      <c r="F129" s="289" t="s">
        <v>2162</v>
      </c>
      <c r="G129" s="289" t="s">
        <v>2162</v>
      </c>
      <c r="H129" s="289" t="s">
        <v>2162</v>
      </c>
      <c r="I129" s="289" t="s">
        <v>2162</v>
      </c>
      <c r="J129" s="289" t="s">
        <v>2162</v>
      </c>
      <c r="K129" s="289" t="s">
        <v>2162</v>
      </c>
      <c r="L129" s="289" t="s">
        <v>2162</v>
      </c>
      <c r="M129" s="289" t="s">
        <v>2162</v>
      </c>
      <c r="N129" s="289" t="s">
        <v>2162</v>
      </c>
      <c r="O129" s="289" t="s">
        <v>2162</v>
      </c>
      <c r="P129" s="289" t="s">
        <v>2162</v>
      </c>
      <c r="Q129" s="289" t="s">
        <v>2162</v>
      </c>
      <c r="R129" s="289" t="s">
        <v>2162</v>
      </c>
      <c r="S129" s="289" t="s">
        <v>2162</v>
      </c>
      <c r="T129" s="289" t="s">
        <v>2162</v>
      </c>
      <c r="U129" s="289" t="s">
        <v>2162</v>
      </c>
      <c r="V129" s="290" t="s">
        <v>2162</v>
      </c>
    </row>
    <row r="130" spans="1:22" ht="47.25">
      <c r="A130" s="4"/>
      <c r="B130" s="5" t="s">
        <v>1974</v>
      </c>
      <c r="C130" s="289" t="s">
        <v>2162</v>
      </c>
      <c r="D130" s="289" t="s">
        <v>2162</v>
      </c>
      <c r="E130" s="289" t="s">
        <v>2162</v>
      </c>
      <c r="F130" s="289" t="s">
        <v>2162</v>
      </c>
      <c r="G130" s="289" t="s">
        <v>2162</v>
      </c>
      <c r="H130" s="289" t="s">
        <v>2162</v>
      </c>
      <c r="I130" s="289" t="s">
        <v>2162</v>
      </c>
      <c r="J130" s="289" t="s">
        <v>2162</v>
      </c>
      <c r="K130" s="289" t="s">
        <v>2162</v>
      </c>
      <c r="L130" s="289" t="s">
        <v>2162</v>
      </c>
      <c r="M130" s="289" t="s">
        <v>2162</v>
      </c>
      <c r="N130" s="289" t="s">
        <v>2162</v>
      </c>
      <c r="O130" s="289" t="s">
        <v>2162</v>
      </c>
      <c r="P130" s="289" t="s">
        <v>2162</v>
      </c>
      <c r="Q130" s="289" t="s">
        <v>2162</v>
      </c>
      <c r="R130" s="289" t="s">
        <v>2162</v>
      </c>
      <c r="S130" s="289" t="s">
        <v>2162</v>
      </c>
      <c r="T130" s="289" t="s">
        <v>2162</v>
      </c>
      <c r="U130" s="289" t="s">
        <v>2162</v>
      </c>
      <c r="V130" s="290" t="s">
        <v>2162</v>
      </c>
    </row>
    <row r="131" spans="1:22" s="24" customFormat="1">
      <c r="A131" s="424" t="s">
        <v>12</v>
      </c>
      <c r="B131" s="6" t="s">
        <v>1987</v>
      </c>
      <c r="C131" s="63" t="s">
        <v>2162</v>
      </c>
      <c r="D131" s="63" t="s">
        <v>2162</v>
      </c>
      <c r="E131" s="63" t="s">
        <v>2162</v>
      </c>
      <c r="F131" s="63" t="s">
        <v>2162</v>
      </c>
      <c r="G131" s="63" t="s">
        <v>2162</v>
      </c>
      <c r="H131" s="63" t="s">
        <v>2162</v>
      </c>
      <c r="I131" s="63" t="s">
        <v>2162</v>
      </c>
      <c r="J131" s="63" t="s">
        <v>2162</v>
      </c>
      <c r="K131" s="63" t="s">
        <v>2217</v>
      </c>
      <c r="L131" s="63" t="s">
        <v>2217</v>
      </c>
      <c r="M131" s="63" t="s">
        <v>2162</v>
      </c>
      <c r="N131" s="63" t="s">
        <v>2162</v>
      </c>
      <c r="O131" s="63" t="s">
        <v>2162</v>
      </c>
      <c r="P131" s="63" t="s">
        <v>2162</v>
      </c>
      <c r="Q131" s="63" t="s">
        <v>2162</v>
      </c>
      <c r="R131" s="63" t="s">
        <v>2162</v>
      </c>
      <c r="S131" s="63" t="s">
        <v>2162</v>
      </c>
      <c r="T131" s="63" t="s">
        <v>2162</v>
      </c>
      <c r="U131" s="63" t="s">
        <v>2162</v>
      </c>
      <c r="V131" s="64" t="s">
        <v>2162</v>
      </c>
    </row>
    <row r="132" spans="1:22" ht="63">
      <c r="A132" s="4"/>
      <c r="B132" s="5" t="s">
        <v>47</v>
      </c>
      <c r="C132" s="289" t="s">
        <v>2162</v>
      </c>
      <c r="D132" s="289" t="s">
        <v>2162</v>
      </c>
      <c r="E132" s="289" t="s">
        <v>2162</v>
      </c>
      <c r="F132" s="289" t="s">
        <v>2162</v>
      </c>
      <c r="G132" s="289" t="s">
        <v>2162</v>
      </c>
      <c r="H132" s="289" t="s">
        <v>2162</v>
      </c>
      <c r="I132" s="289" t="s">
        <v>2162</v>
      </c>
      <c r="J132" s="289" t="s">
        <v>2162</v>
      </c>
      <c r="K132" s="289" t="s">
        <v>2162</v>
      </c>
      <c r="L132" s="289" t="s">
        <v>2162</v>
      </c>
      <c r="M132" s="289" t="s">
        <v>2162</v>
      </c>
      <c r="N132" s="289" t="s">
        <v>2162</v>
      </c>
      <c r="O132" s="289" t="s">
        <v>2162</v>
      </c>
      <c r="P132" s="289" t="s">
        <v>2162</v>
      </c>
      <c r="Q132" s="289" t="s">
        <v>2162</v>
      </c>
      <c r="R132" s="289" t="s">
        <v>2162</v>
      </c>
      <c r="S132" s="289" t="s">
        <v>2162</v>
      </c>
      <c r="T132" s="289" t="s">
        <v>2162</v>
      </c>
      <c r="U132" s="289" t="s">
        <v>2162</v>
      </c>
      <c r="V132" s="290" t="s">
        <v>2162</v>
      </c>
    </row>
    <row r="133" spans="1:22">
      <c r="A133" s="4"/>
      <c r="B133" s="5" t="s">
        <v>351</v>
      </c>
      <c r="C133" s="289" t="s">
        <v>2162</v>
      </c>
      <c r="D133" s="289" t="s">
        <v>2162</v>
      </c>
      <c r="E133" s="289" t="s">
        <v>2162</v>
      </c>
      <c r="F133" s="289" t="s">
        <v>2162</v>
      </c>
      <c r="G133" s="289" t="s">
        <v>2162</v>
      </c>
      <c r="H133" s="289" t="s">
        <v>2162</v>
      </c>
      <c r="I133" s="289" t="s">
        <v>2162</v>
      </c>
      <c r="J133" s="289" t="s">
        <v>2162</v>
      </c>
      <c r="K133" s="289" t="s">
        <v>2162</v>
      </c>
      <c r="L133" s="289" t="s">
        <v>2162</v>
      </c>
      <c r="M133" s="289" t="s">
        <v>2162</v>
      </c>
      <c r="N133" s="289" t="s">
        <v>2162</v>
      </c>
      <c r="O133" s="289" t="s">
        <v>2162</v>
      </c>
      <c r="P133" s="289" t="s">
        <v>2162</v>
      </c>
      <c r="Q133" s="289" t="s">
        <v>2162</v>
      </c>
      <c r="R133" s="289" t="s">
        <v>2162</v>
      </c>
      <c r="S133" s="289" t="s">
        <v>2162</v>
      </c>
      <c r="T133" s="289" t="s">
        <v>2162</v>
      </c>
      <c r="U133" s="289" t="s">
        <v>2162</v>
      </c>
      <c r="V133" s="290" t="s">
        <v>2162</v>
      </c>
    </row>
    <row r="134" spans="1:22">
      <c r="A134" s="4"/>
      <c r="B134" s="5" t="s">
        <v>370</v>
      </c>
      <c r="C134" s="289" t="s">
        <v>2162</v>
      </c>
      <c r="D134" s="289" t="s">
        <v>2162</v>
      </c>
      <c r="E134" s="289" t="s">
        <v>2162</v>
      </c>
      <c r="F134" s="289" t="s">
        <v>2162</v>
      </c>
      <c r="G134" s="289" t="s">
        <v>2162</v>
      </c>
      <c r="H134" s="289" t="s">
        <v>2162</v>
      </c>
      <c r="I134" s="289" t="s">
        <v>2162</v>
      </c>
      <c r="J134" s="289" t="s">
        <v>2162</v>
      </c>
      <c r="K134" s="289" t="s">
        <v>2162</v>
      </c>
      <c r="L134" s="289" t="s">
        <v>2162</v>
      </c>
      <c r="M134" s="289" t="s">
        <v>2162</v>
      </c>
      <c r="N134" s="289" t="s">
        <v>2162</v>
      </c>
      <c r="O134" s="289" t="s">
        <v>2162</v>
      </c>
      <c r="P134" s="289" t="s">
        <v>2162</v>
      </c>
      <c r="Q134" s="289" t="s">
        <v>2162</v>
      </c>
      <c r="R134" s="289" t="s">
        <v>2162</v>
      </c>
      <c r="S134" s="289" t="s">
        <v>2162</v>
      </c>
      <c r="T134" s="289" t="s">
        <v>2162</v>
      </c>
      <c r="U134" s="289" t="s">
        <v>2162</v>
      </c>
      <c r="V134" s="290" t="s">
        <v>2162</v>
      </c>
    </row>
    <row r="135" spans="1:22">
      <c r="A135" s="4"/>
      <c r="B135" s="5" t="s">
        <v>371</v>
      </c>
      <c r="C135" s="289" t="s">
        <v>2162</v>
      </c>
      <c r="D135" s="289" t="s">
        <v>2162</v>
      </c>
      <c r="E135" s="289" t="s">
        <v>2162</v>
      </c>
      <c r="F135" s="289" t="s">
        <v>2162</v>
      </c>
      <c r="G135" s="289" t="s">
        <v>2162</v>
      </c>
      <c r="H135" s="289" t="s">
        <v>2162</v>
      </c>
      <c r="I135" s="289" t="s">
        <v>2162</v>
      </c>
      <c r="J135" s="289" t="s">
        <v>2162</v>
      </c>
      <c r="K135" s="289" t="s">
        <v>2162</v>
      </c>
      <c r="L135" s="289" t="s">
        <v>2162</v>
      </c>
      <c r="M135" s="289" t="s">
        <v>2162</v>
      </c>
      <c r="N135" s="289" t="s">
        <v>2162</v>
      </c>
      <c r="O135" s="289" t="s">
        <v>2162</v>
      </c>
      <c r="P135" s="289" t="s">
        <v>2162</v>
      </c>
      <c r="Q135" s="289" t="s">
        <v>2162</v>
      </c>
      <c r="R135" s="289" t="s">
        <v>2162</v>
      </c>
      <c r="S135" s="289" t="s">
        <v>2162</v>
      </c>
      <c r="T135" s="289" t="s">
        <v>2162</v>
      </c>
      <c r="U135" s="289" t="s">
        <v>2162</v>
      </c>
      <c r="V135" s="290" t="s">
        <v>2162</v>
      </c>
    </row>
    <row r="136" spans="1:22">
      <c r="A136" s="4"/>
      <c r="B136" s="5" t="s">
        <v>414</v>
      </c>
      <c r="C136" s="289" t="s">
        <v>2162</v>
      </c>
      <c r="D136" s="289" t="s">
        <v>2162</v>
      </c>
      <c r="E136" s="289" t="s">
        <v>2162</v>
      </c>
      <c r="F136" s="289" t="s">
        <v>2162</v>
      </c>
      <c r="G136" s="289" t="s">
        <v>2162</v>
      </c>
      <c r="H136" s="289" t="s">
        <v>2162</v>
      </c>
      <c r="I136" s="289" t="s">
        <v>2162</v>
      </c>
      <c r="J136" s="289" t="s">
        <v>2162</v>
      </c>
      <c r="K136" s="289" t="s">
        <v>2162</v>
      </c>
      <c r="L136" s="289" t="s">
        <v>2162</v>
      </c>
      <c r="M136" s="289" t="s">
        <v>2162</v>
      </c>
      <c r="N136" s="289" t="s">
        <v>2162</v>
      </c>
      <c r="O136" s="289" t="s">
        <v>2162</v>
      </c>
      <c r="P136" s="289" t="s">
        <v>2162</v>
      </c>
      <c r="Q136" s="289" t="s">
        <v>2162</v>
      </c>
      <c r="R136" s="289" t="s">
        <v>2162</v>
      </c>
      <c r="S136" s="289" t="s">
        <v>2162</v>
      </c>
      <c r="T136" s="289" t="s">
        <v>2162</v>
      </c>
      <c r="U136" s="289" t="s">
        <v>2162</v>
      </c>
      <c r="V136" s="290" t="s">
        <v>2162</v>
      </c>
    </row>
    <row r="137" spans="1:22" ht="31.5">
      <c r="A137" s="4"/>
      <c r="B137" s="5" t="s">
        <v>656</v>
      </c>
      <c r="C137" s="289" t="s">
        <v>2162</v>
      </c>
      <c r="D137" s="289" t="s">
        <v>2162</v>
      </c>
      <c r="E137" s="289" t="s">
        <v>2162</v>
      </c>
      <c r="F137" s="289" t="s">
        <v>2162</v>
      </c>
      <c r="G137" s="289" t="s">
        <v>2162</v>
      </c>
      <c r="H137" s="289" t="s">
        <v>2162</v>
      </c>
      <c r="I137" s="289" t="s">
        <v>2162</v>
      </c>
      <c r="J137" s="289" t="s">
        <v>2162</v>
      </c>
      <c r="K137" s="289" t="s">
        <v>2162</v>
      </c>
      <c r="L137" s="289" t="s">
        <v>2162</v>
      </c>
      <c r="M137" s="289" t="s">
        <v>2162</v>
      </c>
      <c r="N137" s="289" t="s">
        <v>2162</v>
      </c>
      <c r="O137" s="289" t="s">
        <v>2162</v>
      </c>
      <c r="P137" s="289" t="s">
        <v>2162</v>
      </c>
      <c r="Q137" s="289" t="s">
        <v>2162</v>
      </c>
      <c r="R137" s="289" t="s">
        <v>2162</v>
      </c>
      <c r="S137" s="289" t="s">
        <v>2162</v>
      </c>
      <c r="T137" s="289" t="s">
        <v>2162</v>
      </c>
      <c r="U137" s="289" t="s">
        <v>2162</v>
      </c>
      <c r="V137" s="290" t="s">
        <v>2162</v>
      </c>
    </row>
    <row r="138" spans="1:22">
      <c r="A138" s="4"/>
      <c r="B138" s="5" t="s">
        <v>658</v>
      </c>
      <c r="C138" s="289" t="s">
        <v>2162</v>
      </c>
      <c r="D138" s="289" t="s">
        <v>2162</v>
      </c>
      <c r="E138" s="289" t="s">
        <v>2162</v>
      </c>
      <c r="F138" s="289" t="s">
        <v>2162</v>
      </c>
      <c r="G138" s="289" t="s">
        <v>2162</v>
      </c>
      <c r="H138" s="289" t="s">
        <v>2162</v>
      </c>
      <c r="I138" s="289" t="s">
        <v>2162</v>
      </c>
      <c r="J138" s="289" t="s">
        <v>2162</v>
      </c>
      <c r="K138" s="289" t="s">
        <v>2162</v>
      </c>
      <c r="L138" s="289" t="s">
        <v>2162</v>
      </c>
      <c r="M138" s="289" t="s">
        <v>2162</v>
      </c>
      <c r="N138" s="289" t="s">
        <v>2162</v>
      </c>
      <c r="O138" s="289" t="s">
        <v>2162</v>
      </c>
      <c r="P138" s="289" t="s">
        <v>2162</v>
      </c>
      <c r="Q138" s="289" t="s">
        <v>2162</v>
      </c>
      <c r="R138" s="289" t="s">
        <v>2162</v>
      </c>
      <c r="S138" s="289" t="s">
        <v>2162</v>
      </c>
      <c r="T138" s="289" t="s">
        <v>2162</v>
      </c>
      <c r="U138" s="289" t="s">
        <v>2162</v>
      </c>
      <c r="V138" s="290" t="s">
        <v>2162</v>
      </c>
    </row>
    <row r="139" spans="1:22" ht="47.25">
      <c r="A139" s="4"/>
      <c r="B139" s="5" t="s">
        <v>659</v>
      </c>
      <c r="C139" s="289" t="s">
        <v>2162</v>
      </c>
      <c r="D139" s="289" t="s">
        <v>2162</v>
      </c>
      <c r="E139" s="289" t="s">
        <v>2162</v>
      </c>
      <c r="F139" s="289" t="s">
        <v>2162</v>
      </c>
      <c r="G139" s="289" t="s">
        <v>2162</v>
      </c>
      <c r="H139" s="289" t="s">
        <v>2162</v>
      </c>
      <c r="I139" s="289" t="s">
        <v>2162</v>
      </c>
      <c r="J139" s="289" t="s">
        <v>2162</v>
      </c>
      <c r="K139" s="289" t="s">
        <v>2162</v>
      </c>
      <c r="L139" s="289" t="s">
        <v>2162</v>
      </c>
      <c r="M139" s="289" t="s">
        <v>2162</v>
      </c>
      <c r="N139" s="289" t="s">
        <v>2162</v>
      </c>
      <c r="O139" s="289" t="s">
        <v>2162</v>
      </c>
      <c r="P139" s="289" t="s">
        <v>2162</v>
      </c>
      <c r="Q139" s="289" t="s">
        <v>2162</v>
      </c>
      <c r="R139" s="289" t="s">
        <v>2162</v>
      </c>
      <c r="S139" s="289" t="s">
        <v>2162</v>
      </c>
      <c r="T139" s="289" t="s">
        <v>2162</v>
      </c>
      <c r="U139" s="289" t="s">
        <v>2162</v>
      </c>
      <c r="V139" s="290" t="s">
        <v>2162</v>
      </c>
    </row>
    <row r="140" spans="1:22" ht="31.5">
      <c r="A140" s="4"/>
      <c r="B140" s="5" t="s">
        <v>660</v>
      </c>
      <c r="C140" s="289" t="s">
        <v>2162</v>
      </c>
      <c r="D140" s="289" t="s">
        <v>2162</v>
      </c>
      <c r="E140" s="289" t="s">
        <v>2162</v>
      </c>
      <c r="F140" s="289" t="s">
        <v>2162</v>
      </c>
      <c r="G140" s="289" t="s">
        <v>2162</v>
      </c>
      <c r="H140" s="289" t="s">
        <v>2162</v>
      </c>
      <c r="I140" s="289" t="s">
        <v>2162</v>
      </c>
      <c r="J140" s="289" t="s">
        <v>2162</v>
      </c>
      <c r="K140" s="289" t="s">
        <v>2162</v>
      </c>
      <c r="L140" s="289" t="s">
        <v>2162</v>
      </c>
      <c r="M140" s="289" t="s">
        <v>2162</v>
      </c>
      <c r="N140" s="289" t="s">
        <v>2162</v>
      </c>
      <c r="O140" s="289" t="s">
        <v>2162</v>
      </c>
      <c r="P140" s="289" t="s">
        <v>2162</v>
      </c>
      <c r="Q140" s="289" t="s">
        <v>2162</v>
      </c>
      <c r="R140" s="289" t="s">
        <v>2162</v>
      </c>
      <c r="S140" s="289" t="s">
        <v>2162</v>
      </c>
      <c r="T140" s="289" t="s">
        <v>2162</v>
      </c>
      <c r="U140" s="289" t="s">
        <v>2162</v>
      </c>
      <c r="V140" s="290" t="s">
        <v>2162</v>
      </c>
    </row>
    <row r="141" spans="1:22" ht="47.25">
      <c r="A141" s="4"/>
      <c r="B141" s="5" t="s">
        <v>665</v>
      </c>
      <c r="C141" s="289" t="s">
        <v>2162</v>
      </c>
      <c r="D141" s="289" t="s">
        <v>2162</v>
      </c>
      <c r="E141" s="289" t="s">
        <v>2162</v>
      </c>
      <c r="F141" s="289" t="s">
        <v>2162</v>
      </c>
      <c r="G141" s="289" t="s">
        <v>2162</v>
      </c>
      <c r="H141" s="289" t="s">
        <v>2162</v>
      </c>
      <c r="I141" s="289" t="s">
        <v>2162</v>
      </c>
      <c r="J141" s="289" t="s">
        <v>2162</v>
      </c>
      <c r="K141" s="289" t="s">
        <v>2162</v>
      </c>
      <c r="L141" s="289" t="s">
        <v>2162</v>
      </c>
      <c r="M141" s="289" t="s">
        <v>2162</v>
      </c>
      <c r="N141" s="289" t="s">
        <v>2162</v>
      </c>
      <c r="O141" s="289" t="s">
        <v>2162</v>
      </c>
      <c r="P141" s="289" t="s">
        <v>2162</v>
      </c>
      <c r="Q141" s="289" t="s">
        <v>2162</v>
      </c>
      <c r="R141" s="289" t="s">
        <v>2162</v>
      </c>
      <c r="S141" s="289" t="s">
        <v>2162</v>
      </c>
      <c r="T141" s="289" t="s">
        <v>2162</v>
      </c>
      <c r="U141" s="289" t="s">
        <v>2162</v>
      </c>
      <c r="V141" s="290" t="s">
        <v>2162</v>
      </c>
    </row>
    <row r="142" spans="1:22" ht="31.5">
      <c r="A142" s="4"/>
      <c r="B142" s="5" t="s">
        <v>1034</v>
      </c>
      <c r="C142" s="289" t="s">
        <v>2162</v>
      </c>
      <c r="D142" s="289" t="s">
        <v>2162</v>
      </c>
      <c r="E142" s="289" t="s">
        <v>2162</v>
      </c>
      <c r="F142" s="289" t="s">
        <v>2162</v>
      </c>
      <c r="G142" s="289" t="s">
        <v>2162</v>
      </c>
      <c r="H142" s="289" t="s">
        <v>2162</v>
      </c>
      <c r="I142" s="289" t="s">
        <v>2162</v>
      </c>
      <c r="J142" s="289" t="s">
        <v>2162</v>
      </c>
      <c r="K142" s="289" t="s">
        <v>2162</v>
      </c>
      <c r="L142" s="289" t="s">
        <v>2162</v>
      </c>
      <c r="M142" s="289" t="s">
        <v>2162</v>
      </c>
      <c r="N142" s="289" t="s">
        <v>2162</v>
      </c>
      <c r="O142" s="289" t="s">
        <v>2162</v>
      </c>
      <c r="P142" s="289" t="s">
        <v>2162</v>
      </c>
      <c r="Q142" s="289" t="s">
        <v>2162</v>
      </c>
      <c r="R142" s="289" t="s">
        <v>2162</v>
      </c>
      <c r="S142" s="289" t="s">
        <v>2162</v>
      </c>
      <c r="T142" s="289" t="s">
        <v>2162</v>
      </c>
      <c r="U142" s="289" t="s">
        <v>2162</v>
      </c>
      <c r="V142" s="290" t="s">
        <v>2162</v>
      </c>
    </row>
    <row r="143" spans="1:22">
      <c r="A143" s="4"/>
      <c r="B143" s="5" t="s">
        <v>911</v>
      </c>
      <c r="C143" s="289" t="s">
        <v>2162</v>
      </c>
      <c r="D143" s="289" t="s">
        <v>2162</v>
      </c>
      <c r="E143" s="289" t="s">
        <v>2162</v>
      </c>
      <c r="F143" s="289" t="s">
        <v>2162</v>
      </c>
      <c r="G143" s="289" t="s">
        <v>2162</v>
      </c>
      <c r="H143" s="289" t="s">
        <v>2162</v>
      </c>
      <c r="I143" s="289" t="s">
        <v>2162</v>
      </c>
      <c r="J143" s="289" t="s">
        <v>2162</v>
      </c>
      <c r="K143" s="289" t="s">
        <v>2162</v>
      </c>
      <c r="L143" s="289" t="s">
        <v>2162</v>
      </c>
      <c r="M143" s="289" t="s">
        <v>2162</v>
      </c>
      <c r="N143" s="289" t="s">
        <v>2162</v>
      </c>
      <c r="O143" s="289" t="s">
        <v>2162</v>
      </c>
      <c r="P143" s="289" t="s">
        <v>2162</v>
      </c>
      <c r="Q143" s="289" t="s">
        <v>2162</v>
      </c>
      <c r="R143" s="289" t="s">
        <v>2162</v>
      </c>
      <c r="S143" s="289" t="s">
        <v>2162</v>
      </c>
      <c r="T143" s="289" t="s">
        <v>2162</v>
      </c>
      <c r="U143" s="289" t="s">
        <v>2162</v>
      </c>
      <c r="V143" s="290" t="s">
        <v>2162</v>
      </c>
    </row>
    <row r="144" spans="1:22">
      <c r="A144" s="4"/>
      <c r="B144" s="5" t="s">
        <v>914</v>
      </c>
      <c r="C144" s="289" t="s">
        <v>2162</v>
      </c>
      <c r="D144" s="289" t="s">
        <v>2162</v>
      </c>
      <c r="E144" s="289" t="s">
        <v>2162</v>
      </c>
      <c r="F144" s="289" t="s">
        <v>2162</v>
      </c>
      <c r="G144" s="289" t="s">
        <v>2162</v>
      </c>
      <c r="H144" s="289" t="s">
        <v>2162</v>
      </c>
      <c r="I144" s="289" t="s">
        <v>2162</v>
      </c>
      <c r="J144" s="289" t="s">
        <v>2162</v>
      </c>
      <c r="K144" s="289" t="s">
        <v>2162</v>
      </c>
      <c r="L144" s="289" t="s">
        <v>2162</v>
      </c>
      <c r="M144" s="289" t="s">
        <v>2162</v>
      </c>
      <c r="N144" s="289" t="s">
        <v>2162</v>
      </c>
      <c r="O144" s="289" t="s">
        <v>2162</v>
      </c>
      <c r="P144" s="289" t="s">
        <v>2162</v>
      </c>
      <c r="Q144" s="289" t="s">
        <v>2162</v>
      </c>
      <c r="R144" s="289" t="s">
        <v>2162</v>
      </c>
      <c r="S144" s="289" t="s">
        <v>2162</v>
      </c>
      <c r="T144" s="289" t="s">
        <v>2162</v>
      </c>
      <c r="U144" s="289" t="s">
        <v>2162</v>
      </c>
      <c r="V144" s="290" t="s">
        <v>2162</v>
      </c>
    </row>
    <row r="145" spans="1:22" ht="47.25">
      <c r="A145" s="4"/>
      <c r="B145" s="5" t="s">
        <v>915</v>
      </c>
      <c r="C145" s="289" t="s">
        <v>2162</v>
      </c>
      <c r="D145" s="289" t="s">
        <v>2162</v>
      </c>
      <c r="E145" s="289" t="s">
        <v>2162</v>
      </c>
      <c r="F145" s="289" t="s">
        <v>2162</v>
      </c>
      <c r="G145" s="289" t="s">
        <v>2162</v>
      </c>
      <c r="H145" s="289" t="s">
        <v>2162</v>
      </c>
      <c r="I145" s="289" t="s">
        <v>2162</v>
      </c>
      <c r="J145" s="289" t="s">
        <v>2162</v>
      </c>
      <c r="K145" s="289" t="s">
        <v>2162</v>
      </c>
      <c r="L145" s="289" t="s">
        <v>2162</v>
      </c>
      <c r="M145" s="289" t="s">
        <v>2162</v>
      </c>
      <c r="N145" s="289" t="s">
        <v>2162</v>
      </c>
      <c r="O145" s="289" t="s">
        <v>2162</v>
      </c>
      <c r="P145" s="289" t="s">
        <v>2162</v>
      </c>
      <c r="Q145" s="289" t="s">
        <v>2162</v>
      </c>
      <c r="R145" s="289" t="s">
        <v>2162</v>
      </c>
      <c r="S145" s="289" t="s">
        <v>2162</v>
      </c>
      <c r="T145" s="289" t="s">
        <v>2162</v>
      </c>
      <c r="U145" s="289" t="s">
        <v>2162</v>
      </c>
      <c r="V145" s="290" t="s">
        <v>2162</v>
      </c>
    </row>
    <row r="146" spans="1:22">
      <c r="A146" s="4"/>
      <c r="B146" s="5" t="s">
        <v>916</v>
      </c>
      <c r="C146" s="289" t="s">
        <v>2162</v>
      </c>
      <c r="D146" s="289" t="s">
        <v>2162</v>
      </c>
      <c r="E146" s="289" t="s">
        <v>2162</v>
      </c>
      <c r="F146" s="289" t="s">
        <v>2162</v>
      </c>
      <c r="G146" s="289" t="s">
        <v>2162</v>
      </c>
      <c r="H146" s="289" t="s">
        <v>2162</v>
      </c>
      <c r="I146" s="289" t="s">
        <v>2162</v>
      </c>
      <c r="J146" s="289" t="s">
        <v>2162</v>
      </c>
      <c r="K146" s="289" t="s">
        <v>2162</v>
      </c>
      <c r="L146" s="289" t="s">
        <v>2162</v>
      </c>
      <c r="M146" s="289" t="s">
        <v>2162</v>
      </c>
      <c r="N146" s="289" t="s">
        <v>2162</v>
      </c>
      <c r="O146" s="289" t="s">
        <v>2162</v>
      </c>
      <c r="P146" s="289" t="s">
        <v>2162</v>
      </c>
      <c r="Q146" s="289" t="s">
        <v>2162</v>
      </c>
      <c r="R146" s="289" t="s">
        <v>2162</v>
      </c>
      <c r="S146" s="289" t="s">
        <v>2162</v>
      </c>
      <c r="T146" s="289" t="s">
        <v>2162</v>
      </c>
      <c r="U146" s="289" t="s">
        <v>2162</v>
      </c>
      <c r="V146" s="290" t="s">
        <v>2162</v>
      </c>
    </row>
    <row r="147" spans="1:22">
      <c r="A147" s="4"/>
      <c r="B147" s="5" t="s">
        <v>916</v>
      </c>
      <c r="C147" s="289" t="s">
        <v>2162</v>
      </c>
      <c r="D147" s="289" t="s">
        <v>2162</v>
      </c>
      <c r="E147" s="289" t="s">
        <v>2162</v>
      </c>
      <c r="F147" s="289" t="s">
        <v>2162</v>
      </c>
      <c r="G147" s="289" t="s">
        <v>2162</v>
      </c>
      <c r="H147" s="289" t="s">
        <v>2162</v>
      </c>
      <c r="I147" s="289" t="s">
        <v>2162</v>
      </c>
      <c r="J147" s="289" t="s">
        <v>2162</v>
      </c>
      <c r="K147" s="289" t="s">
        <v>2162</v>
      </c>
      <c r="L147" s="289" t="s">
        <v>2162</v>
      </c>
      <c r="M147" s="289" t="s">
        <v>2162</v>
      </c>
      <c r="N147" s="289" t="s">
        <v>2162</v>
      </c>
      <c r="O147" s="289" t="s">
        <v>2162</v>
      </c>
      <c r="P147" s="289" t="s">
        <v>2162</v>
      </c>
      <c r="Q147" s="289" t="s">
        <v>2162</v>
      </c>
      <c r="R147" s="289" t="s">
        <v>2162</v>
      </c>
      <c r="S147" s="289" t="s">
        <v>2162</v>
      </c>
      <c r="T147" s="289" t="s">
        <v>2162</v>
      </c>
      <c r="U147" s="289" t="s">
        <v>2162</v>
      </c>
      <c r="V147" s="290" t="s">
        <v>2162</v>
      </c>
    </row>
    <row r="148" spans="1:22">
      <c r="A148" s="4"/>
      <c r="B148" s="5" t="s">
        <v>920</v>
      </c>
      <c r="C148" s="289" t="s">
        <v>2162</v>
      </c>
      <c r="D148" s="289" t="s">
        <v>2162</v>
      </c>
      <c r="E148" s="289" t="s">
        <v>2162</v>
      </c>
      <c r="F148" s="289" t="s">
        <v>2162</v>
      </c>
      <c r="G148" s="289" t="s">
        <v>2162</v>
      </c>
      <c r="H148" s="289" t="s">
        <v>2162</v>
      </c>
      <c r="I148" s="289" t="s">
        <v>2162</v>
      </c>
      <c r="J148" s="289" t="s">
        <v>2162</v>
      </c>
      <c r="K148" s="289" t="s">
        <v>2162</v>
      </c>
      <c r="L148" s="289" t="s">
        <v>2162</v>
      </c>
      <c r="M148" s="289" t="s">
        <v>2162</v>
      </c>
      <c r="N148" s="289" t="s">
        <v>2162</v>
      </c>
      <c r="O148" s="289" t="s">
        <v>2162</v>
      </c>
      <c r="P148" s="289" t="s">
        <v>2162</v>
      </c>
      <c r="Q148" s="289" t="s">
        <v>2162</v>
      </c>
      <c r="R148" s="289" t="s">
        <v>2162</v>
      </c>
      <c r="S148" s="289" t="s">
        <v>2162</v>
      </c>
      <c r="T148" s="289" t="s">
        <v>2162</v>
      </c>
      <c r="U148" s="289" t="s">
        <v>2162</v>
      </c>
      <c r="V148" s="290" t="s">
        <v>2162</v>
      </c>
    </row>
    <row r="149" spans="1:22">
      <c r="A149" s="4"/>
      <c r="B149" s="5" t="s">
        <v>921</v>
      </c>
      <c r="C149" s="289" t="s">
        <v>2162</v>
      </c>
      <c r="D149" s="289" t="s">
        <v>2162</v>
      </c>
      <c r="E149" s="289" t="s">
        <v>2162</v>
      </c>
      <c r="F149" s="289" t="s">
        <v>2162</v>
      </c>
      <c r="G149" s="289" t="s">
        <v>2162</v>
      </c>
      <c r="H149" s="289" t="s">
        <v>2162</v>
      </c>
      <c r="I149" s="289" t="s">
        <v>2162</v>
      </c>
      <c r="J149" s="289" t="s">
        <v>2162</v>
      </c>
      <c r="K149" s="289" t="s">
        <v>2162</v>
      </c>
      <c r="L149" s="289" t="s">
        <v>2162</v>
      </c>
      <c r="M149" s="289" t="s">
        <v>2162</v>
      </c>
      <c r="N149" s="289" t="s">
        <v>2162</v>
      </c>
      <c r="O149" s="289" t="s">
        <v>2162</v>
      </c>
      <c r="P149" s="289" t="s">
        <v>2162</v>
      </c>
      <c r="Q149" s="289" t="s">
        <v>2162</v>
      </c>
      <c r="R149" s="289" t="s">
        <v>2162</v>
      </c>
      <c r="S149" s="289" t="s">
        <v>2162</v>
      </c>
      <c r="T149" s="289" t="s">
        <v>2162</v>
      </c>
      <c r="U149" s="289" t="s">
        <v>2162</v>
      </c>
      <c r="V149" s="290" t="s">
        <v>2162</v>
      </c>
    </row>
    <row r="150" spans="1:22">
      <c r="A150" s="4"/>
      <c r="B150" s="5" t="s">
        <v>922</v>
      </c>
      <c r="C150" s="289" t="s">
        <v>2162</v>
      </c>
      <c r="D150" s="289" t="s">
        <v>2162</v>
      </c>
      <c r="E150" s="289" t="s">
        <v>2162</v>
      </c>
      <c r="F150" s="289" t="s">
        <v>2162</v>
      </c>
      <c r="G150" s="289" t="s">
        <v>2162</v>
      </c>
      <c r="H150" s="289" t="s">
        <v>2162</v>
      </c>
      <c r="I150" s="289" t="s">
        <v>2162</v>
      </c>
      <c r="J150" s="289" t="s">
        <v>2162</v>
      </c>
      <c r="K150" s="289" t="s">
        <v>2162</v>
      </c>
      <c r="L150" s="289" t="s">
        <v>2162</v>
      </c>
      <c r="M150" s="289" t="s">
        <v>2162</v>
      </c>
      <c r="N150" s="289" t="s">
        <v>2162</v>
      </c>
      <c r="O150" s="289" t="s">
        <v>2162</v>
      </c>
      <c r="P150" s="289" t="s">
        <v>2162</v>
      </c>
      <c r="Q150" s="289" t="s">
        <v>2162</v>
      </c>
      <c r="R150" s="289" t="s">
        <v>2162</v>
      </c>
      <c r="S150" s="289" t="s">
        <v>2162</v>
      </c>
      <c r="T150" s="289" t="s">
        <v>2162</v>
      </c>
      <c r="U150" s="289" t="s">
        <v>2162</v>
      </c>
      <c r="V150" s="290" t="s">
        <v>2162</v>
      </c>
    </row>
    <row r="151" spans="1:22">
      <c r="A151" s="4"/>
      <c r="B151" s="5" t="s">
        <v>923</v>
      </c>
      <c r="C151" s="289" t="s">
        <v>2162</v>
      </c>
      <c r="D151" s="289" t="s">
        <v>2162</v>
      </c>
      <c r="E151" s="289" t="s">
        <v>2162</v>
      </c>
      <c r="F151" s="289" t="s">
        <v>2162</v>
      </c>
      <c r="G151" s="289" t="s">
        <v>2162</v>
      </c>
      <c r="H151" s="289" t="s">
        <v>2162</v>
      </c>
      <c r="I151" s="289" t="s">
        <v>2162</v>
      </c>
      <c r="J151" s="289" t="s">
        <v>2162</v>
      </c>
      <c r="K151" s="289" t="s">
        <v>2162</v>
      </c>
      <c r="L151" s="289" t="s">
        <v>2162</v>
      </c>
      <c r="M151" s="289" t="s">
        <v>2162</v>
      </c>
      <c r="N151" s="289" t="s">
        <v>2162</v>
      </c>
      <c r="O151" s="289" t="s">
        <v>2162</v>
      </c>
      <c r="P151" s="289" t="s">
        <v>2162</v>
      </c>
      <c r="Q151" s="289" t="s">
        <v>2162</v>
      </c>
      <c r="R151" s="289" t="s">
        <v>2162</v>
      </c>
      <c r="S151" s="289" t="s">
        <v>2162</v>
      </c>
      <c r="T151" s="289" t="s">
        <v>2162</v>
      </c>
      <c r="U151" s="289" t="s">
        <v>2162</v>
      </c>
      <c r="V151" s="290" t="s">
        <v>2162</v>
      </c>
    </row>
    <row r="152" spans="1:22">
      <c r="A152" s="4"/>
      <c r="B152" s="5" t="s">
        <v>924</v>
      </c>
      <c r="C152" s="289" t="s">
        <v>2162</v>
      </c>
      <c r="D152" s="289" t="s">
        <v>2162</v>
      </c>
      <c r="E152" s="289" t="s">
        <v>2162</v>
      </c>
      <c r="F152" s="289" t="s">
        <v>2162</v>
      </c>
      <c r="G152" s="289" t="s">
        <v>2162</v>
      </c>
      <c r="H152" s="289" t="s">
        <v>2162</v>
      </c>
      <c r="I152" s="289" t="s">
        <v>2162</v>
      </c>
      <c r="J152" s="289" t="s">
        <v>2162</v>
      </c>
      <c r="K152" s="289" t="s">
        <v>2162</v>
      </c>
      <c r="L152" s="289" t="s">
        <v>2162</v>
      </c>
      <c r="M152" s="289" t="s">
        <v>2162</v>
      </c>
      <c r="N152" s="289" t="s">
        <v>2162</v>
      </c>
      <c r="O152" s="289" t="s">
        <v>2162</v>
      </c>
      <c r="P152" s="289" t="s">
        <v>2162</v>
      </c>
      <c r="Q152" s="289" t="s">
        <v>2162</v>
      </c>
      <c r="R152" s="289" t="s">
        <v>2162</v>
      </c>
      <c r="S152" s="289" t="s">
        <v>2162</v>
      </c>
      <c r="T152" s="289" t="s">
        <v>2162</v>
      </c>
      <c r="U152" s="289" t="s">
        <v>2162</v>
      </c>
      <c r="V152" s="290" t="s">
        <v>2162</v>
      </c>
    </row>
    <row r="153" spans="1:22">
      <c r="A153" s="4"/>
      <c r="B153" s="5" t="s">
        <v>925</v>
      </c>
      <c r="C153" s="289" t="s">
        <v>2162</v>
      </c>
      <c r="D153" s="289" t="s">
        <v>2162</v>
      </c>
      <c r="E153" s="289" t="s">
        <v>2162</v>
      </c>
      <c r="F153" s="289" t="s">
        <v>2162</v>
      </c>
      <c r="G153" s="289" t="s">
        <v>2162</v>
      </c>
      <c r="H153" s="289" t="s">
        <v>2162</v>
      </c>
      <c r="I153" s="289" t="s">
        <v>2162</v>
      </c>
      <c r="J153" s="289" t="s">
        <v>2162</v>
      </c>
      <c r="K153" s="289" t="s">
        <v>2162</v>
      </c>
      <c r="L153" s="289" t="s">
        <v>2162</v>
      </c>
      <c r="M153" s="289" t="s">
        <v>2162</v>
      </c>
      <c r="N153" s="289" t="s">
        <v>2162</v>
      </c>
      <c r="O153" s="289" t="s">
        <v>2162</v>
      </c>
      <c r="P153" s="289" t="s">
        <v>2162</v>
      </c>
      <c r="Q153" s="289" t="s">
        <v>2162</v>
      </c>
      <c r="R153" s="289" t="s">
        <v>2162</v>
      </c>
      <c r="S153" s="289" t="s">
        <v>2162</v>
      </c>
      <c r="T153" s="289" t="s">
        <v>2162</v>
      </c>
      <c r="U153" s="289" t="s">
        <v>2162</v>
      </c>
      <c r="V153" s="290" t="s">
        <v>2162</v>
      </c>
    </row>
    <row r="154" spans="1:22">
      <c r="A154" s="4"/>
      <c r="B154" s="5" t="s">
        <v>922</v>
      </c>
      <c r="C154" s="289" t="s">
        <v>2162</v>
      </c>
      <c r="D154" s="289" t="s">
        <v>2162</v>
      </c>
      <c r="E154" s="289" t="s">
        <v>2162</v>
      </c>
      <c r="F154" s="289" t="s">
        <v>2162</v>
      </c>
      <c r="G154" s="289" t="s">
        <v>2162</v>
      </c>
      <c r="H154" s="289" t="s">
        <v>2162</v>
      </c>
      <c r="I154" s="289" t="s">
        <v>2162</v>
      </c>
      <c r="J154" s="289" t="s">
        <v>2162</v>
      </c>
      <c r="K154" s="289" t="s">
        <v>2162</v>
      </c>
      <c r="L154" s="289" t="s">
        <v>2162</v>
      </c>
      <c r="M154" s="289" t="s">
        <v>2162</v>
      </c>
      <c r="N154" s="289" t="s">
        <v>2162</v>
      </c>
      <c r="O154" s="289" t="s">
        <v>2162</v>
      </c>
      <c r="P154" s="289" t="s">
        <v>2162</v>
      </c>
      <c r="Q154" s="289" t="s">
        <v>2162</v>
      </c>
      <c r="R154" s="289" t="s">
        <v>2162</v>
      </c>
      <c r="S154" s="289" t="s">
        <v>2162</v>
      </c>
      <c r="T154" s="289" t="s">
        <v>2162</v>
      </c>
      <c r="U154" s="289" t="s">
        <v>2162</v>
      </c>
      <c r="V154" s="290" t="s">
        <v>2162</v>
      </c>
    </row>
    <row r="155" spans="1:22">
      <c r="A155" s="4"/>
      <c r="B155" s="5" t="s">
        <v>923</v>
      </c>
      <c r="C155" s="289" t="s">
        <v>2162</v>
      </c>
      <c r="D155" s="289" t="s">
        <v>2162</v>
      </c>
      <c r="E155" s="289" t="s">
        <v>2162</v>
      </c>
      <c r="F155" s="289" t="s">
        <v>2162</v>
      </c>
      <c r="G155" s="289" t="s">
        <v>2162</v>
      </c>
      <c r="H155" s="289" t="s">
        <v>2162</v>
      </c>
      <c r="I155" s="289" t="s">
        <v>2162</v>
      </c>
      <c r="J155" s="289" t="s">
        <v>2162</v>
      </c>
      <c r="K155" s="289" t="s">
        <v>2162</v>
      </c>
      <c r="L155" s="289" t="s">
        <v>2162</v>
      </c>
      <c r="M155" s="289" t="s">
        <v>2162</v>
      </c>
      <c r="N155" s="289" t="s">
        <v>2162</v>
      </c>
      <c r="O155" s="289" t="s">
        <v>2162</v>
      </c>
      <c r="P155" s="289" t="s">
        <v>2162</v>
      </c>
      <c r="Q155" s="289" t="s">
        <v>2162</v>
      </c>
      <c r="R155" s="289" t="s">
        <v>2162</v>
      </c>
      <c r="S155" s="289" t="s">
        <v>2162</v>
      </c>
      <c r="T155" s="289" t="s">
        <v>2162</v>
      </c>
      <c r="U155" s="289" t="s">
        <v>2162</v>
      </c>
      <c r="V155" s="290" t="s">
        <v>2162</v>
      </c>
    </row>
    <row r="156" spans="1:22">
      <c r="A156" s="4"/>
      <c r="B156" s="5" t="s">
        <v>924</v>
      </c>
      <c r="C156" s="289" t="s">
        <v>2162</v>
      </c>
      <c r="D156" s="289" t="s">
        <v>2162</v>
      </c>
      <c r="E156" s="289" t="s">
        <v>2162</v>
      </c>
      <c r="F156" s="289" t="s">
        <v>2162</v>
      </c>
      <c r="G156" s="289" t="s">
        <v>2162</v>
      </c>
      <c r="H156" s="289" t="s">
        <v>2162</v>
      </c>
      <c r="I156" s="289" t="s">
        <v>2162</v>
      </c>
      <c r="J156" s="289" t="s">
        <v>2162</v>
      </c>
      <c r="K156" s="289" t="s">
        <v>2162</v>
      </c>
      <c r="L156" s="289" t="s">
        <v>2162</v>
      </c>
      <c r="M156" s="289" t="s">
        <v>2162</v>
      </c>
      <c r="N156" s="289" t="s">
        <v>2162</v>
      </c>
      <c r="O156" s="289" t="s">
        <v>2162</v>
      </c>
      <c r="P156" s="289" t="s">
        <v>2162</v>
      </c>
      <c r="Q156" s="289" t="s">
        <v>2162</v>
      </c>
      <c r="R156" s="289" t="s">
        <v>2162</v>
      </c>
      <c r="S156" s="289" t="s">
        <v>2162</v>
      </c>
      <c r="T156" s="289" t="s">
        <v>2162</v>
      </c>
      <c r="U156" s="289" t="s">
        <v>2162</v>
      </c>
      <c r="V156" s="290" t="s">
        <v>2162</v>
      </c>
    </row>
    <row r="157" spans="1:22">
      <c r="A157" s="4"/>
      <c r="B157" s="5" t="s">
        <v>911</v>
      </c>
      <c r="C157" s="289" t="s">
        <v>2162</v>
      </c>
      <c r="D157" s="289" t="s">
        <v>2162</v>
      </c>
      <c r="E157" s="289" t="s">
        <v>2162</v>
      </c>
      <c r="F157" s="289" t="s">
        <v>2162</v>
      </c>
      <c r="G157" s="289" t="s">
        <v>2162</v>
      </c>
      <c r="H157" s="289" t="s">
        <v>2162</v>
      </c>
      <c r="I157" s="289" t="s">
        <v>2162</v>
      </c>
      <c r="J157" s="289" t="s">
        <v>2162</v>
      </c>
      <c r="K157" s="289" t="s">
        <v>2162</v>
      </c>
      <c r="L157" s="289" t="s">
        <v>2162</v>
      </c>
      <c r="M157" s="289" t="s">
        <v>2162</v>
      </c>
      <c r="N157" s="289" t="s">
        <v>2162</v>
      </c>
      <c r="O157" s="289" t="s">
        <v>2162</v>
      </c>
      <c r="P157" s="289" t="s">
        <v>2162</v>
      </c>
      <c r="Q157" s="289" t="s">
        <v>2162</v>
      </c>
      <c r="R157" s="289" t="s">
        <v>2162</v>
      </c>
      <c r="S157" s="289" t="s">
        <v>2162</v>
      </c>
      <c r="T157" s="289" t="s">
        <v>2162</v>
      </c>
      <c r="U157" s="289" t="s">
        <v>2162</v>
      </c>
      <c r="V157" s="290" t="s">
        <v>2162</v>
      </c>
    </row>
    <row r="158" spans="1:22" ht="31.5">
      <c r="A158" s="4"/>
      <c r="B158" s="5" t="s">
        <v>941</v>
      </c>
      <c r="C158" s="289" t="s">
        <v>2162</v>
      </c>
      <c r="D158" s="289" t="s">
        <v>2162</v>
      </c>
      <c r="E158" s="289" t="s">
        <v>2162</v>
      </c>
      <c r="F158" s="289" t="s">
        <v>2162</v>
      </c>
      <c r="G158" s="289" t="s">
        <v>2162</v>
      </c>
      <c r="H158" s="289" t="s">
        <v>2162</v>
      </c>
      <c r="I158" s="289" t="s">
        <v>2162</v>
      </c>
      <c r="J158" s="289" t="s">
        <v>2162</v>
      </c>
      <c r="K158" s="289" t="s">
        <v>2162</v>
      </c>
      <c r="L158" s="289" t="s">
        <v>2162</v>
      </c>
      <c r="M158" s="289" t="s">
        <v>2162</v>
      </c>
      <c r="N158" s="289" t="s">
        <v>2162</v>
      </c>
      <c r="O158" s="289" t="s">
        <v>2162</v>
      </c>
      <c r="P158" s="289" t="s">
        <v>2162</v>
      </c>
      <c r="Q158" s="289" t="s">
        <v>2162</v>
      </c>
      <c r="R158" s="289" t="s">
        <v>2162</v>
      </c>
      <c r="S158" s="289" t="s">
        <v>2162</v>
      </c>
      <c r="T158" s="289" t="s">
        <v>2162</v>
      </c>
      <c r="U158" s="289" t="s">
        <v>2162</v>
      </c>
      <c r="V158" s="290" t="s">
        <v>2162</v>
      </c>
    </row>
    <row r="159" spans="1:22">
      <c r="A159" s="4"/>
      <c r="B159" s="5" t="s">
        <v>1157</v>
      </c>
      <c r="C159" s="289" t="s">
        <v>2162</v>
      </c>
      <c r="D159" s="289" t="s">
        <v>2162</v>
      </c>
      <c r="E159" s="289" t="s">
        <v>2162</v>
      </c>
      <c r="F159" s="289" t="s">
        <v>2162</v>
      </c>
      <c r="G159" s="289" t="s">
        <v>2162</v>
      </c>
      <c r="H159" s="289" t="s">
        <v>2162</v>
      </c>
      <c r="I159" s="289" t="s">
        <v>2162</v>
      </c>
      <c r="J159" s="289" t="s">
        <v>2162</v>
      </c>
      <c r="K159" s="289" t="s">
        <v>2217</v>
      </c>
      <c r="L159" s="289" t="s">
        <v>2217</v>
      </c>
      <c r="M159" s="289" t="s">
        <v>2162</v>
      </c>
      <c r="N159" s="289" t="s">
        <v>2162</v>
      </c>
      <c r="O159" s="289" t="s">
        <v>2162</v>
      </c>
      <c r="P159" s="289" t="s">
        <v>2162</v>
      </c>
      <c r="Q159" s="289" t="s">
        <v>2162</v>
      </c>
      <c r="R159" s="289" t="s">
        <v>2162</v>
      </c>
      <c r="S159" s="289" t="s">
        <v>2162</v>
      </c>
      <c r="T159" s="289" t="s">
        <v>2162</v>
      </c>
      <c r="U159" s="289" t="s">
        <v>2162</v>
      </c>
      <c r="V159" s="290" t="s">
        <v>2162</v>
      </c>
    </row>
    <row r="160" spans="1:22" ht="31.5">
      <c r="A160" s="4"/>
      <c r="B160" s="5" t="s">
        <v>1503</v>
      </c>
      <c r="C160" s="289" t="s">
        <v>2162</v>
      </c>
      <c r="D160" s="289" t="s">
        <v>2162</v>
      </c>
      <c r="E160" s="289" t="s">
        <v>2162</v>
      </c>
      <c r="F160" s="289" t="s">
        <v>2162</v>
      </c>
      <c r="G160" s="289" t="s">
        <v>2162</v>
      </c>
      <c r="H160" s="289" t="s">
        <v>2162</v>
      </c>
      <c r="I160" s="289" t="s">
        <v>2162</v>
      </c>
      <c r="J160" s="289" t="s">
        <v>2162</v>
      </c>
      <c r="K160" s="289" t="s">
        <v>2162</v>
      </c>
      <c r="L160" s="289" t="s">
        <v>2162</v>
      </c>
      <c r="M160" s="289" t="s">
        <v>2162</v>
      </c>
      <c r="N160" s="289" t="s">
        <v>2162</v>
      </c>
      <c r="O160" s="289" t="s">
        <v>2162</v>
      </c>
      <c r="P160" s="289" t="s">
        <v>2162</v>
      </c>
      <c r="Q160" s="289" t="s">
        <v>2162</v>
      </c>
      <c r="R160" s="289" t="s">
        <v>2162</v>
      </c>
      <c r="S160" s="289" t="s">
        <v>2162</v>
      </c>
      <c r="T160" s="289" t="s">
        <v>2162</v>
      </c>
      <c r="U160" s="289" t="s">
        <v>2162</v>
      </c>
      <c r="V160" s="290" t="s">
        <v>2162</v>
      </c>
    </row>
    <row r="161" spans="1:22" ht="31.5">
      <c r="A161" s="4"/>
      <c r="B161" s="5" t="s">
        <v>1507</v>
      </c>
      <c r="C161" s="289" t="s">
        <v>2162</v>
      </c>
      <c r="D161" s="289" t="s">
        <v>2162</v>
      </c>
      <c r="E161" s="289" t="s">
        <v>2162</v>
      </c>
      <c r="F161" s="289" t="s">
        <v>2162</v>
      </c>
      <c r="G161" s="289" t="s">
        <v>2162</v>
      </c>
      <c r="H161" s="289" t="s">
        <v>2162</v>
      </c>
      <c r="I161" s="289" t="s">
        <v>2162</v>
      </c>
      <c r="J161" s="289" t="s">
        <v>2162</v>
      </c>
      <c r="K161" s="289" t="s">
        <v>2162</v>
      </c>
      <c r="L161" s="289" t="s">
        <v>2162</v>
      </c>
      <c r="M161" s="289" t="s">
        <v>2162</v>
      </c>
      <c r="N161" s="289" t="s">
        <v>2162</v>
      </c>
      <c r="O161" s="289" t="s">
        <v>2162</v>
      </c>
      <c r="P161" s="289" t="s">
        <v>2162</v>
      </c>
      <c r="Q161" s="289" t="s">
        <v>2162</v>
      </c>
      <c r="R161" s="289" t="s">
        <v>2162</v>
      </c>
      <c r="S161" s="289" t="s">
        <v>2162</v>
      </c>
      <c r="T161" s="289" t="s">
        <v>2162</v>
      </c>
      <c r="U161" s="289" t="s">
        <v>2162</v>
      </c>
      <c r="V161" s="290" t="s">
        <v>2162</v>
      </c>
    </row>
    <row r="162" spans="1:22" ht="31.5">
      <c r="A162" s="4"/>
      <c r="B162" s="5" t="s">
        <v>1508</v>
      </c>
      <c r="C162" s="289" t="s">
        <v>2162</v>
      </c>
      <c r="D162" s="289" t="s">
        <v>2162</v>
      </c>
      <c r="E162" s="289" t="s">
        <v>2162</v>
      </c>
      <c r="F162" s="289" t="s">
        <v>2162</v>
      </c>
      <c r="G162" s="289" t="s">
        <v>2162</v>
      </c>
      <c r="H162" s="289" t="s">
        <v>2162</v>
      </c>
      <c r="I162" s="289" t="s">
        <v>2162</v>
      </c>
      <c r="J162" s="289" t="s">
        <v>2162</v>
      </c>
      <c r="K162" s="289" t="s">
        <v>2162</v>
      </c>
      <c r="L162" s="289" t="s">
        <v>2162</v>
      </c>
      <c r="M162" s="289" t="s">
        <v>2162</v>
      </c>
      <c r="N162" s="289" t="s">
        <v>2162</v>
      </c>
      <c r="O162" s="289" t="s">
        <v>2162</v>
      </c>
      <c r="P162" s="289" t="s">
        <v>2162</v>
      </c>
      <c r="Q162" s="289" t="s">
        <v>2162</v>
      </c>
      <c r="R162" s="289" t="s">
        <v>2162</v>
      </c>
      <c r="S162" s="289" t="s">
        <v>2162</v>
      </c>
      <c r="T162" s="289" t="s">
        <v>2162</v>
      </c>
      <c r="U162" s="289" t="s">
        <v>2162</v>
      </c>
      <c r="V162" s="290" t="s">
        <v>2162</v>
      </c>
    </row>
    <row r="163" spans="1:22">
      <c r="A163" s="4"/>
      <c r="B163" s="5" t="s">
        <v>1511</v>
      </c>
      <c r="C163" s="289" t="s">
        <v>2162</v>
      </c>
      <c r="D163" s="289" t="s">
        <v>2162</v>
      </c>
      <c r="E163" s="289" t="s">
        <v>2162</v>
      </c>
      <c r="F163" s="289" t="s">
        <v>2162</v>
      </c>
      <c r="G163" s="289" t="s">
        <v>2162</v>
      </c>
      <c r="H163" s="289" t="s">
        <v>2162</v>
      </c>
      <c r="I163" s="289" t="s">
        <v>2162</v>
      </c>
      <c r="J163" s="289" t="s">
        <v>2162</v>
      </c>
      <c r="K163" s="289" t="s">
        <v>2162</v>
      </c>
      <c r="L163" s="289" t="s">
        <v>2162</v>
      </c>
      <c r="M163" s="289" t="s">
        <v>2162</v>
      </c>
      <c r="N163" s="289" t="s">
        <v>2162</v>
      </c>
      <c r="O163" s="289" t="s">
        <v>2162</v>
      </c>
      <c r="P163" s="289" t="s">
        <v>2162</v>
      </c>
      <c r="Q163" s="289" t="s">
        <v>2162</v>
      </c>
      <c r="R163" s="289" t="s">
        <v>2162</v>
      </c>
      <c r="S163" s="289" t="s">
        <v>2162</v>
      </c>
      <c r="T163" s="289" t="s">
        <v>2162</v>
      </c>
      <c r="U163" s="289" t="s">
        <v>2162</v>
      </c>
      <c r="V163" s="290" t="s">
        <v>2162</v>
      </c>
    </row>
    <row r="164" spans="1:22">
      <c r="A164" s="4"/>
      <c r="B164" s="5" t="s">
        <v>1740</v>
      </c>
      <c r="C164" s="289" t="s">
        <v>2162</v>
      </c>
      <c r="D164" s="289" t="s">
        <v>2162</v>
      </c>
      <c r="E164" s="289" t="s">
        <v>2162</v>
      </c>
      <c r="F164" s="289" t="s">
        <v>2162</v>
      </c>
      <c r="G164" s="289" t="s">
        <v>2162</v>
      </c>
      <c r="H164" s="289" t="s">
        <v>2162</v>
      </c>
      <c r="I164" s="289" t="s">
        <v>2162</v>
      </c>
      <c r="J164" s="289" t="s">
        <v>2162</v>
      </c>
      <c r="K164" s="289" t="s">
        <v>2162</v>
      </c>
      <c r="L164" s="289" t="s">
        <v>2162</v>
      </c>
      <c r="M164" s="289" t="s">
        <v>2162</v>
      </c>
      <c r="N164" s="289" t="s">
        <v>2162</v>
      </c>
      <c r="O164" s="289" t="s">
        <v>2162</v>
      </c>
      <c r="P164" s="289" t="s">
        <v>2162</v>
      </c>
      <c r="Q164" s="289" t="s">
        <v>2162</v>
      </c>
      <c r="R164" s="289" t="s">
        <v>2162</v>
      </c>
      <c r="S164" s="289" t="s">
        <v>2162</v>
      </c>
      <c r="T164" s="289" t="s">
        <v>2162</v>
      </c>
      <c r="U164" s="289" t="s">
        <v>2162</v>
      </c>
      <c r="V164" s="290" t="s">
        <v>2162</v>
      </c>
    </row>
    <row r="165" spans="1:22">
      <c r="A165" s="4"/>
      <c r="B165" s="5" t="s">
        <v>1820</v>
      </c>
      <c r="C165" s="289" t="s">
        <v>2162</v>
      </c>
      <c r="D165" s="289" t="s">
        <v>2162</v>
      </c>
      <c r="E165" s="289" t="s">
        <v>2162</v>
      </c>
      <c r="F165" s="289" t="s">
        <v>2162</v>
      </c>
      <c r="G165" s="289" t="s">
        <v>2162</v>
      </c>
      <c r="H165" s="289" t="s">
        <v>2162</v>
      </c>
      <c r="I165" s="289" t="s">
        <v>2162</v>
      </c>
      <c r="J165" s="289" t="s">
        <v>2162</v>
      </c>
      <c r="K165" s="289" t="s">
        <v>2162</v>
      </c>
      <c r="L165" s="289" t="s">
        <v>2162</v>
      </c>
      <c r="M165" s="289" t="s">
        <v>2162</v>
      </c>
      <c r="N165" s="289" t="s">
        <v>2162</v>
      </c>
      <c r="O165" s="289" t="s">
        <v>2162</v>
      </c>
      <c r="P165" s="289" t="s">
        <v>2162</v>
      </c>
      <c r="Q165" s="289" t="s">
        <v>2162</v>
      </c>
      <c r="R165" s="289" t="s">
        <v>2162</v>
      </c>
      <c r="S165" s="289" t="s">
        <v>2162</v>
      </c>
      <c r="T165" s="289" t="s">
        <v>2162</v>
      </c>
      <c r="U165" s="289" t="s">
        <v>2162</v>
      </c>
      <c r="V165" s="290" t="s">
        <v>2162</v>
      </c>
    </row>
    <row r="166" spans="1:22" s="24" customFormat="1">
      <c r="A166" s="424" t="s">
        <v>2152</v>
      </c>
      <c r="B166" s="6" t="s">
        <v>1988</v>
      </c>
      <c r="C166" s="63" t="s">
        <v>2162</v>
      </c>
      <c r="D166" s="63" t="s">
        <v>2162</v>
      </c>
      <c r="E166" s="63" t="s">
        <v>2162</v>
      </c>
      <c r="F166" s="63" t="s">
        <v>2162</v>
      </c>
      <c r="G166" s="63" t="s">
        <v>2162</v>
      </c>
      <c r="H166" s="63" t="s">
        <v>2162</v>
      </c>
      <c r="I166" s="63" t="s">
        <v>2162</v>
      </c>
      <c r="J166" s="63" t="s">
        <v>2162</v>
      </c>
      <c r="K166" s="63" t="s">
        <v>2279</v>
      </c>
      <c r="L166" s="63" t="s">
        <v>2279</v>
      </c>
      <c r="M166" s="63" t="s">
        <v>2162</v>
      </c>
      <c r="N166" s="63" t="s">
        <v>2162</v>
      </c>
      <c r="O166" s="63" t="s">
        <v>2162</v>
      </c>
      <c r="P166" s="63" t="s">
        <v>2162</v>
      </c>
      <c r="Q166" s="63" t="s">
        <v>2162</v>
      </c>
      <c r="R166" s="63" t="s">
        <v>2162</v>
      </c>
      <c r="S166" s="63" t="s">
        <v>2162</v>
      </c>
      <c r="T166" s="63" t="s">
        <v>2162</v>
      </c>
      <c r="U166" s="63" t="s">
        <v>2162</v>
      </c>
      <c r="V166" s="64" t="s">
        <v>2162</v>
      </c>
    </row>
    <row r="167" spans="1:22">
      <c r="A167" s="4"/>
      <c r="B167" s="5" t="s">
        <v>50</v>
      </c>
      <c r="C167" s="289" t="s">
        <v>2162</v>
      </c>
      <c r="D167" s="289" t="s">
        <v>2162</v>
      </c>
      <c r="E167" s="289" t="s">
        <v>2162</v>
      </c>
      <c r="F167" s="289" t="s">
        <v>2162</v>
      </c>
      <c r="G167" s="289" t="s">
        <v>2162</v>
      </c>
      <c r="H167" s="289" t="s">
        <v>2162</v>
      </c>
      <c r="I167" s="289" t="s">
        <v>2162</v>
      </c>
      <c r="J167" s="289" t="s">
        <v>2162</v>
      </c>
      <c r="K167" s="289" t="s">
        <v>2162</v>
      </c>
      <c r="L167" s="289" t="s">
        <v>2162</v>
      </c>
      <c r="M167" s="289" t="s">
        <v>2162</v>
      </c>
      <c r="N167" s="289" t="s">
        <v>2162</v>
      </c>
      <c r="O167" s="289" t="s">
        <v>2162</v>
      </c>
      <c r="P167" s="289" t="s">
        <v>2162</v>
      </c>
      <c r="Q167" s="289" t="s">
        <v>2162</v>
      </c>
      <c r="R167" s="289" t="s">
        <v>2162</v>
      </c>
      <c r="S167" s="289" t="s">
        <v>2162</v>
      </c>
      <c r="T167" s="289" t="s">
        <v>2162</v>
      </c>
      <c r="U167" s="289" t="s">
        <v>2162</v>
      </c>
      <c r="V167" s="290" t="s">
        <v>2162</v>
      </c>
    </row>
    <row r="168" spans="1:22" ht="31.5">
      <c r="A168" s="4"/>
      <c r="B168" s="5" t="s">
        <v>99</v>
      </c>
      <c r="C168" s="289" t="s">
        <v>2162</v>
      </c>
      <c r="D168" s="289" t="s">
        <v>2162</v>
      </c>
      <c r="E168" s="289" t="s">
        <v>2162</v>
      </c>
      <c r="F168" s="289" t="s">
        <v>2162</v>
      </c>
      <c r="G168" s="289" t="s">
        <v>2162</v>
      </c>
      <c r="H168" s="289" t="s">
        <v>2162</v>
      </c>
      <c r="I168" s="289" t="s">
        <v>2162</v>
      </c>
      <c r="J168" s="289" t="s">
        <v>2162</v>
      </c>
      <c r="K168" s="289" t="s">
        <v>2162</v>
      </c>
      <c r="L168" s="289" t="s">
        <v>2162</v>
      </c>
      <c r="M168" s="289" t="s">
        <v>2162</v>
      </c>
      <c r="N168" s="289" t="s">
        <v>2162</v>
      </c>
      <c r="O168" s="289" t="s">
        <v>2162</v>
      </c>
      <c r="P168" s="289" t="s">
        <v>2162</v>
      </c>
      <c r="Q168" s="289" t="s">
        <v>2162</v>
      </c>
      <c r="R168" s="289" t="s">
        <v>2162</v>
      </c>
      <c r="S168" s="289" t="s">
        <v>2162</v>
      </c>
      <c r="T168" s="289" t="s">
        <v>2162</v>
      </c>
      <c r="U168" s="289" t="s">
        <v>2162</v>
      </c>
      <c r="V168" s="290" t="s">
        <v>2162</v>
      </c>
    </row>
    <row r="169" spans="1:22">
      <c r="A169" s="4"/>
      <c r="B169" s="5" t="s">
        <v>51</v>
      </c>
      <c r="C169" s="289" t="s">
        <v>2162</v>
      </c>
      <c r="D169" s="289" t="s">
        <v>2162</v>
      </c>
      <c r="E169" s="289" t="s">
        <v>2162</v>
      </c>
      <c r="F169" s="289" t="s">
        <v>2162</v>
      </c>
      <c r="G169" s="289" t="s">
        <v>2162</v>
      </c>
      <c r="H169" s="289" t="s">
        <v>2162</v>
      </c>
      <c r="I169" s="289" t="s">
        <v>2162</v>
      </c>
      <c r="J169" s="289" t="s">
        <v>2162</v>
      </c>
      <c r="K169" s="289" t="s">
        <v>2162</v>
      </c>
      <c r="L169" s="289" t="s">
        <v>2162</v>
      </c>
      <c r="M169" s="289" t="s">
        <v>2162</v>
      </c>
      <c r="N169" s="289" t="s">
        <v>2162</v>
      </c>
      <c r="O169" s="289" t="s">
        <v>2162</v>
      </c>
      <c r="P169" s="289" t="s">
        <v>2162</v>
      </c>
      <c r="Q169" s="289" t="s">
        <v>2162</v>
      </c>
      <c r="R169" s="289" t="s">
        <v>2162</v>
      </c>
      <c r="S169" s="289" t="s">
        <v>2162</v>
      </c>
      <c r="T169" s="289" t="s">
        <v>2162</v>
      </c>
      <c r="U169" s="289" t="s">
        <v>2162</v>
      </c>
      <c r="V169" s="290" t="s">
        <v>2162</v>
      </c>
    </row>
    <row r="170" spans="1:22">
      <c r="A170" s="4"/>
      <c r="B170" s="5" t="s">
        <v>52</v>
      </c>
      <c r="C170" s="289" t="s">
        <v>2162</v>
      </c>
      <c r="D170" s="289" t="s">
        <v>2162</v>
      </c>
      <c r="E170" s="289" t="s">
        <v>2162</v>
      </c>
      <c r="F170" s="289" t="s">
        <v>2162</v>
      </c>
      <c r="G170" s="289" t="s">
        <v>2162</v>
      </c>
      <c r="H170" s="289" t="s">
        <v>2162</v>
      </c>
      <c r="I170" s="289" t="s">
        <v>2162</v>
      </c>
      <c r="J170" s="289" t="s">
        <v>2162</v>
      </c>
      <c r="K170" s="289" t="s">
        <v>2162</v>
      </c>
      <c r="L170" s="289" t="s">
        <v>2162</v>
      </c>
      <c r="M170" s="289" t="s">
        <v>2162</v>
      </c>
      <c r="N170" s="289" t="s">
        <v>2162</v>
      </c>
      <c r="O170" s="289" t="s">
        <v>2162</v>
      </c>
      <c r="P170" s="289" t="s">
        <v>2162</v>
      </c>
      <c r="Q170" s="289" t="s">
        <v>2162</v>
      </c>
      <c r="R170" s="289" t="s">
        <v>2162</v>
      </c>
      <c r="S170" s="289" t="s">
        <v>2162</v>
      </c>
      <c r="T170" s="289" t="s">
        <v>2162</v>
      </c>
      <c r="U170" s="289" t="s">
        <v>2162</v>
      </c>
      <c r="V170" s="290" t="s">
        <v>2162</v>
      </c>
    </row>
    <row r="171" spans="1:22">
      <c r="A171" s="4"/>
      <c r="B171" s="5" t="s">
        <v>53</v>
      </c>
      <c r="C171" s="289" t="s">
        <v>2162</v>
      </c>
      <c r="D171" s="289" t="s">
        <v>2162</v>
      </c>
      <c r="E171" s="289" t="s">
        <v>2162</v>
      </c>
      <c r="F171" s="289" t="s">
        <v>2162</v>
      </c>
      <c r="G171" s="289" t="s">
        <v>2162</v>
      </c>
      <c r="H171" s="289" t="s">
        <v>2162</v>
      </c>
      <c r="I171" s="289" t="s">
        <v>2162</v>
      </c>
      <c r="J171" s="289" t="s">
        <v>2162</v>
      </c>
      <c r="K171" s="289" t="s">
        <v>2162</v>
      </c>
      <c r="L171" s="289" t="s">
        <v>2162</v>
      </c>
      <c r="M171" s="289" t="s">
        <v>2162</v>
      </c>
      <c r="N171" s="289" t="s">
        <v>2162</v>
      </c>
      <c r="O171" s="289" t="s">
        <v>2162</v>
      </c>
      <c r="P171" s="289" t="s">
        <v>2162</v>
      </c>
      <c r="Q171" s="289" t="s">
        <v>2162</v>
      </c>
      <c r="R171" s="289" t="s">
        <v>2162</v>
      </c>
      <c r="S171" s="289" t="s">
        <v>2162</v>
      </c>
      <c r="T171" s="289" t="s">
        <v>2162</v>
      </c>
      <c r="U171" s="289" t="s">
        <v>2162</v>
      </c>
      <c r="V171" s="290" t="s">
        <v>2162</v>
      </c>
    </row>
    <row r="172" spans="1:22">
      <c r="A172" s="4"/>
      <c r="B172" s="5" t="s">
        <v>54</v>
      </c>
      <c r="C172" s="289" t="s">
        <v>2162</v>
      </c>
      <c r="D172" s="289" t="s">
        <v>2162</v>
      </c>
      <c r="E172" s="289" t="s">
        <v>2162</v>
      </c>
      <c r="F172" s="289" t="s">
        <v>2162</v>
      </c>
      <c r="G172" s="289" t="s">
        <v>2162</v>
      </c>
      <c r="H172" s="289" t="s">
        <v>2162</v>
      </c>
      <c r="I172" s="289" t="s">
        <v>2162</v>
      </c>
      <c r="J172" s="289" t="s">
        <v>2162</v>
      </c>
      <c r="K172" s="289" t="s">
        <v>2162</v>
      </c>
      <c r="L172" s="289" t="s">
        <v>2162</v>
      </c>
      <c r="M172" s="289" t="s">
        <v>2162</v>
      </c>
      <c r="N172" s="289" t="s">
        <v>2162</v>
      </c>
      <c r="O172" s="289" t="s">
        <v>2162</v>
      </c>
      <c r="P172" s="289" t="s">
        <v>2162</v>
      </c>
      <c r="Q172" s="289" t="s">
        <v>2162</v>
      </c>
      <c r="R172" s="289" t="s">
        <v>2162</v>
      </c>
      <c r="S172" s="289" t="s">
        <v>2162</v>
      </c>
      <c r="T172" s="289" t="s">
        <v>2162</v>
      </c>
      <c r="U172" s="289" t="s">
        <v>2162</v>
      </c>
      <c r="V172" s="290" t="s">
        <v>2162</v>
      </c>
    </row>
    <row r="173" spans="1:22" ht="31.5">
      <c r="A173" s="4"/>
      <c r="B173" s="5" t="s">
        <v>55</v>
      </c>
      <c r="C173" s="289" t="s">
        <v>2162</v>
      </c>
      <c r="D173" s="289" t="s">
        <v>2162</v>
      </c>
      <c r="E173" s="289" t="s">
        <v>2162</v>
      </c>
      <c r="F173" s="289" t="s">
        <v>2162</v>
      </c>
      <c r="G173" s="289" t="s">
        <v>2162</v>
      </c>
      <c r="H173" s="289" t="s">
        <v>2162</v>
      </c>
      <c r="I173" s="289" t="s">
        <v>2162</v>
      </c>
      <c r="J173" s="289" t="s">
        <v>2162</v>
      </c>
      <c r="K173" s="289" t="s">
        <v>2162</v>
      </c>
      <c r="L173" s="289" t="s">
        <v>2162</v>
      </c>
      <c r="M173" s="289" t="s">
        <v>2162</v>
      </c>
      <c r="N173" s="289" t="s">
        <v>2162</v>
      </c>
      <c r="O173" s="289" t="s">
        <v>2162</v>
      </c>
      <c r="P173" s="289" t="s">
        <v>2162</v>
      </c>
      <c r="Q173" s="289" t="s">
        <v>2162</v>
      </c>
      <c r="R173" s="289" t="s">
        <v>2162</v>
      </c>
      <c r="S173" s="289" t="s">
        <v>2162</v>
      </c>
      <c r="T173" s="289" t="s">
        <v>2162</v>
      </c>
      <c r="U173" s="289" t="s">
        <v>2162</v>
      </c>
      <c r="V173" s="290" t="s">
        <v>2162</v>
      </c>
    </row>
    <row r="174" spans="1:22" ht="31.5">
      <c r="A174" s="4"/>
      <c r="B174" s="5" t="s">
        <v>56</v>
      </c>
      <c r="C174" s="289" t="s">
        <v>2162</v>
      </c>
      <c r="D174" s="289" t="s">
        <v>2162</v>
      </c>
      <c r="E174" s="289" t="s">
        <v>2162</v>
      </c>
      <c r="F174" s="289" t="s">
        <v>2162</v>
      </c>
      <c r="G174" s="289" t="s">
        <v>2162</v>
      </c>
      <c r="H174" s="289" t="s">
        <v>2162</v>
      </c>
      <c r="I174" s="289" t="s">
        <v>2162</v>
      </c>
      <c r="J174" s="289" t="s">
        <v>2162</v>
      </c>
      <c r="K174" s="289" t="s">
        <v>2162</v>
      </c>
      <c r="L174" s="289" t="s">
        <v>2162</v>
      </c>
      <c r="M174" s="289" t="s">
        <v>2162</v>
      </c>
      <c r="N174" s="289" t="s">
        <v>2162</v>
      </c>
      <c r="O174" s="289" t="s">
        <v>2162</v>
      </c>
      <c r="P174" s="289" t="s">
        <v>2162</v>
      </c>
      <c r="Q174" s="289" t="s">
        <v>2162</v>
      </c>
      <c r="R174" s="289" t="s">
        <v>2162</v>
      </c>
      <c r="S174" s="289" t="s">
        <v>2162</v>
      </c>
      <c r="T174" s="289" t="s">
        <v>2162</v>
      </c>
      <c r="U174" s="289" t="s">
        <v>2162</v>
      </c>
      <c r="V174" s="290" t="s">
        <v>2162</v>
      </c>
    </row>
    <row r="175" spans="1:22" ht="63">
      <c r="A175" s="4"/>
      <c r="B175" s="5" t="s">
        <v>57</v>
      </c>
      <c r="C175" s="289" t="s">
        <v>2162</v>
      </c>
      <c r="D175" s="289" t="s">
        <v>2162</v>
      </c>
      <c r="E175" s="289" t="s">
        <v>2162</v>
      </c>
      <c r="F175" s="289" t="s">
        <v>2162</v>
      </c>
      <c r="G175" s="289" t="s">
        <v>2162</v>
      </c>
      <c r="H175" s="289" t="s">
        <v>2162</v>
      </c>
      <c r="I175" s="289" t="s">
        <v>2162</v>
      </c>
      <c r="J175" s="289" t="s">
        <v>2162</v>
      </c>
      <c r="K175" s="289" t="s">
        <v>2162</v>
      </c>
      <c r="L175" s="289" t="s">
        <v>2162</v>
      </c>
      <c r="M175" s="289" t="s">
        <v>2162</v>
      </c>
      <c r="N175" s="289" t="s">
        <v>2162</v>
      </c>
      <c r="O175" s="289" t="s">
        <v>2162</v>
      </c>
      <c r="P175" s="289" t="s">
        <v>2162</v>
      </c>
      <c r="Q175" s="289" t="s">
        <v>2162</v>
      </c>
      <c r="R175" s="289" t="s">
        <v>2162</v>
      </c>
      <c r="S175" s="289" t="s">
        <v>2162</v>
      </c>
      <c r="T175" s="289" t="s">
        <v>2162</v>
      </c>
      <c r="U175" s="289" t="s">
        <v>2162</v>
      </c>
      <c r="V175" s="290" t="s">
        <v>2162</v>
      </c>
    </row>
    <row r="176" spans="1:22" ht="31.5">
      <c r="A176" s="4"/>
      <c r="B176" s="5" t="s">
        <v>58</v>
      </c>
      <c r="C176" s="289" t="s">
        <v>2162</v>
      </c>
      <c r="D176" s="289" t="s">
        <v>2162</v>
      </c>
      <c r="E176" s="289" t="s">
        <v>2162</v>
      </c>
      <c r="F176" s="289" t="s">
        <v>2162</v>
      </c>
      <c r="G176" s="289" t="s">
        <v>2162</v>
      </c>
      <c r="H176" s="289" t="s">
        <v>2162</v>
      </c>
      <c r="I176" s="289" t="s">
        <v>2162</v>
      </c>
      <c r="J176" s="289" t="s">
        <v>2162</v>
      </c>
      <c r="K176" s="289" t="s">
        <v>2162</v>
      </c>
      <c r="L176" s="289" t="s">
        <v>2162</v>
      </c>
      <c r="M176" s="289" t="s">
        <v>2162</v>
      </c>
      <c r="N176" s="289" t="s">
        <v>2162</v>
      </c>
      <c r="O176" s="289" t="s">
        <v>2162</v>
      </c>
      <c r="P176" s="289" t="s">
        <v>2162</v>
      </c>
      <c r="Q176" s="289" t="s">
        <v>2162</v>
      </c>
      <c r="R176" s="289" t="s">
        <v>2162</v>
      </c>
      <c r="S176" s="289" t="s">
        <v>2162</v>
      </c>
      <c r="T176" s="289" t="s">
        <v>2162</v>
      </c>
      <c r="U176" s="289" t="s">
        <v>2162</v>
      </c>
      <c r="V176" s="290" t="s">
        <v>2162</v>
      </c>
    </row>
    <row r="177" spans="1:22" ht="63">
      <c r="A177" s="4"/>
      <c r="B177" s="5" t="s">
        <v>59</v>
      </c>
      <c r="C177" s="289" t="s">
        <v>2162</v>
      </c>
      <c r="D177" s="289" t="s">
        <v>2162</v>
      </c>
      <c r="E177" s="289" t="s">
        <v>2162</v>
      </c>
      <c r="F177" s="289" t="s">
        <v>2162</v>
      </c>
      <c r="G177" s="289" t="s">
        <v>2162</v>
      </c>
      <c r="H177" s="289" t="s">
        <v>2162</v>
      </c>
      <c r="I177" s="289" t="s">
        <v>2162</v>
      </c>
      <c r="J177" s="289" t="s">
        <v>2162</v>
      </c>
      <c r="K177" s="289" t="s">
        <v>2162</v>
      </c>
      <c r="L177" s="289" t="s">
        <v>2162</v>
      </c>
      <c r="M177" s="289" t="s">
        <v>2162</v>
      </c>
      <c r="N177" s="289" t="s">
        <v>2162</v>
      </c>
      <c r="O177" s="289" t="s">
        <v>2162</v>
      </c>
      <c r="P177" s="289" t="s">
        <v>2162</v>
      </c>
      <c r="Q177" s="289" t="s">
        <v>2162</v>
      </c>
      <c r="R177" s="289" t="s">
        <v>2162</v>
      </c>
      <c r="S177" s="289" t="s">
        <v>2162</v>
      </c>
      <c r="T177" s="289" t="s">
        <v>2162</v>
      </c>
      <c r="U177" s="289" t="s">
        <v>2162</v>
      </c>
      <c r="V177" s="290" t="s">
        <v>2162</v>
      </c>
    </row>
    <row r="178" spans="1:22" ht="47.25">
      <c r="A178" s="4"/>
      <c r="B178" s="5" t="s">
        <v>60</v>
      </c>
      <c r="C178" s="289" t="s">
        <v>2162</v>
      </c>
      <c r="D178" s="289" t="s">
        <v>2162</v>
      </c>
      <c r="E178" s="289" t="s">
        <v>2162</v>
      </c>
      <c r="F178" s="289" t="s">
        <v>2162</v>
      </c>
      <c r="G178" s="289" t="s">
        <v>2162</v>
      </c>
      <c r="H178" s="289" t="s">
        <v>2162</v>
      </c>
      <c r="I178" s="289" t="s">
        <v>2162</v>
      </c>
      <c r="J178" s="289" t="s">
        <v>2162</v>
      </c>
      <c r="K178" s="289" t="s">
        <v>2162</v>
      </c>
      <c r="L178" s="289" t="s">
        <v>2162</v>
      </c>
      <c r="M178" s="289" t="s">
        <v>2162</v>
      </c>
      <c r="N178" s="289" t="s">
        <v>2162</v>
      </c>
      <c r="O178" s="289" t="s">
        <v>2162</v>
      </c>
      <c r="P178" s="289" t="s">
        <v>2162</v>
      </c>
      <c r="Q178" s="289" t="s">
        <v>2162</v>
      </c>
      <c r="R178" s="289" t="s">
        <v>2162</v>
      </c>
      <c r="S178" s="289" t="s">
        <v>2162</v>
      </c>
      <c r="T178" s="289" t="s">
        <v>2162</v>
      </c>
      <c r="U178" s="289" t="s">
        <v>2162</v>
      </c>
      <c r="V178" s="290" t="s">
        <v>2162</v>
      </c>
    </row>
    <row r="179" spans="1:22">
      <c r="A179" s="4"/>
      <c r="B179" s="5" t="s">
        <v>62</v>
      </c>
      <c r="C179" s="289" t="s">
        <v>2162</v>
      </c>
      <c r="D179" s="289" t="s">
        <v>2162</v>
      </c>
      <c r="E179" s="289" t="s">
        <v>2162</v>
      </c>
      <c r="F179" s="289" t="s">
        <v>2162</v>
      </c>
      <c r="G179" s="289" t="s">
        <v>2162</v>
      </c>
      <c r="H179" s="289" t="s">
        <v>2162</v>
      </c>
      <c r="I179" s="289" t="s">
        <v>2162</v>
      </c>
      <c r="J179" s="289" t="s">
        <v>2162</v>
      </c>
      <c r="K179" s="289" t="s">
        <v>2162</v>
      </c>
      <c r="L179" s="289" t="s">
        <v>2162</v>
      </c>
      <c r="M179" s="289" t="s">
        <v>2162</v>
      </c>
      <c r="N179" s="289" t="s">
        <v>2162</v>
      </c>
      <c r="O179" s="289" t="s">
        <v>2162</v>
      </c>
      <c r="P179" s="289" t="s">
        <v>2162</v>
      </c>
      <c r="Q179" s="289" t="s">
        <v>2162</v>
      </c>
      <c r="R179" s="289" t="s">
        <v>2162</v>
      </c>
      <c r="S179" s="289" t="s">
        <v>2162</v>
      </c>
      <c r="T179" s="289" t="s">
        <v>2162</v>
      </c>
      <c r="U179" s="289" t="s">
        <v>2162</v>
      </c>
      <c r="V179" s="290" t="s">
        <v>2162</v>
      </c>
    </row>
    <row r="180" spans="1:22">
      <c r="A180" s="4"/>
      <c r="B180" s="5" t="s">
        <v>63</v>
      </c>
      <c r="C180" s="289" t="s">
        <v>2162</v>
      </c>
      <c r="D180" s="289" t="s">
        <v>2162</v>
      </c>
      <c r="E180" s="289" t="s">
        <v>2162</v>
      </c>
      <c r="F180" s="289" t="s">
        <v>2162</v>
      </c>
      <c r="G180" s="289" t="s">
        <v>2162</v>
      </c>
      <c r="H180" s="289" t="s">
        <v>2162</v>
      </c>
      <c r="I180" s="289" t="s">
        <v>2162</v>
      </c>
      <c r="J180" s="289" t="s">
        <v>2162</v>
      </c>
      <c r="K180" s="289" t="s">
        <v>2162</v>
      </c>
      <c r="L180" s="289" t="s">
        <v>2162</v>
      </c>
      <c r="M180" s="289" t="s">
        <v>2162</v>
      </c>
      <c r="N180" s="289" t="s">
        <v>2162</v>
      </c>
      <c r="O180" s="289" t="s">
        <v>2162</v>
      </c>
      <c r="P180" s="289" t="s">
        <v>2162</v>
      </c>
      <c r="Q180" s="289" t="s">
        <v>2162</v>
      </c>
      <c r="R180" s="289" t="s">
        <v>2162</v>
      </c>
      <c r="S180" s="289" t="s">
        <v>2162</v>
      </c>
      <c r="T180" s="289" t="s">
        <v>2162</v>
      </c>
      <c r="U180" s="289" t="s">
        <v>2162</v>
      </c>
      <c r="V180" s="290" t="s">
        <v>2162</v>
      </c>
    </row>
    <row r="181" spans="1:22">
      <c r="A181" s="4"/>
      <c r="B181" s="5" t="s">
        <v>65</v>
      </c>
      <c r="C181" s="289" t="s">
        <v>2162</v>
      </c>
      <c r="D181" s="289" t="s">
        <v>2162</v>
      </c>
      <c r="E181" s="289" t="s">
        <v>2162</v>
      </c>
      <c r="F181" s="289" t="s">
        <v>2162</v>
      </c>
      <c r="G181" s="289" t="s">
        <v>2162</v>
      </c>
      <c r="H181" s="289" t="s">
        <v>2162</v>
      </c>
      <c r="I181" s="289" t="s">
        <v>2162</v>
      </c>
      <c r="J181" s="289" t="s">
        <v>2162</v>
      </c>
      <c r="K181" s="289" t="s">
        <v>2162</v>
      </c>
      <c r="L181" s="289" t="s">
        <v>2162</v>
      </c>
      <c r="M181" s="289" t="s">
        <v>2162</v>
      </c>
      <c r="N181" s="289" t="s">
        <v>2162</v>
      </c>
      <c r="O181" s="289" t="s">
        <v>2162</v>
      </c>
      <c r="P181" s="289" t="s">
        <v>2162</v>
      </c>
      <c r="Q181" s="289" t="s">
        <v>2162</v>
      </c>
      <c r="R181" s="289" t="s">
        <v>2162</v>
      </c>
      <c r="S181" s="289" t="s">
        <v>2162</v>
      </c>
      <c r="T181" s="289" t="s">
        <v>2162</v>
      </c>
      <c r="U181" s="289" t="s">
        <v>2162</v>
      </c>
      <c r="V181" s="290" t="s">
        <v>2162</v>
      </c>
    </row>
    <row r="182" spans="1:22">
      <c r="A182" s="4"/>
      <c r="B182" s="5" t="s">
        <v>66</v>
      </c>
      <c r="C182" s="289" t="s">
        <v>2162</v>
      </c>
      <c r="D182" s="289" t="s">
        <v>2162</v>
      </c>
      <c r="E182" s="289" t="s">
        <v>2162</v>
      </c>
      <c r="F182" s="289" t="s">
        <v>2162</v>
      </c>
      <c r="G182" s="289" t="s">
        <v>2162</v>
      </c>
      <c r="H182" s="289" t="s">
        <v>2162</v>
      </c>
      <c r="I182" s="289" t="s">
        <v>2162</v>
      </c>
      <c r="J182" s="289" t="s">
        <v>2162</v>
      </c>
      <c r="K182" s="289" t="s">
        <v>2162</v>
      </c>
      <c r="L182" s="289" t="s">
        <v>2162</v>
      </c>
      <c r="M182" s="289" t="s">
        <v>2162</v>
      </c>
      <c r="N182" s="289" t="s">
        <v>2162</v>
      </c>
      <c r="O182" s="289" t="s">
        <v>2162</v>
      </c>
      <c r="P182" s="289" t="s">
        <v>2162</v>
      </c>
      <c r="Q182" s="289" t="s">
        <v>2162</v>
      </c>
      <c r="R182" s="289" t="s">
        <v>2162</v>
      </c>
      <c r="S182" s="289" t="s">
        <v>2162</v>
      </c>
      <c r="T182" s="289" t="s">
        <v>2162</v>
      </c>
      <c r="U182" s="289" t="s">
        <v>2162</v>
      </c>
      <c r="V182" s="290" t="s">
        <v>2162</v>
      </c>
    </row>
    <row r="183" spans="1:22">
      <c r="A183" s="4"/>
      <c r="B183" s="5" t="s">
        <v>67</v>
      </c>
      <c r="C183" s="289" t="s">
        <v>2162</v>
      </c>
      <c r="D183" s="289" t="s">
        <v>2162</v>
      </c>
      <c r="E183" s="289" t="s">
        <v>2162</v>
      </c>
      <c r="F183" s="289" t="s">
        <v>2162</v>
      </c>
      <c r="G183" s="289" t="s">
        <v>2162</v>
      </c>
      <c r="H183" s="289" t="s">
        <v>2162</v>
      </c>
      <c r="I183" s="289" t="s">
        <v>2162</v>
      </c>
      <c r="J183" s="289" t="s">
        <v>2162</v>
      </c>
      <c r="K183" s="289" t="s">
        <v>2162</v>
      </c>
      <c r="L183" s="289" t="s">
        <v>2162</v>
      </c>
      <c r="M183" s="289" t="s">
        <v>2162</v>
      </c>
      <c r="N183" s="289" t="s">
        <v>2162</v>
      </c>
      <c r="O183" s="289" t="s">
        <v>2162</v>
      </c>
      <c r="P183" s="289" t="s">
        <v>2162</v>
      </c>
      <c r="Q183" s="289" t="s">
        <v>2162</v>
      </c>
      <c r="R183" s="289" t="s">
        <v>2162</v>
      </c>
      <c r="S183" s="289" t="s">
        <v>2162</v>
      </c>
      <c r="T183" s="289" t="s">
        <v>2162</v>
      </c>
      <c r="U183" s="289" t="s">
        <v>2162</v>
      </c>
      <c r="V183" s="290" t="s">
        <v>2162</v>
      </c>
    </row>
    <row r="184" spans="1:22" ht="31.5">
      <c r="A184" s="4"/>
      <c r="B184" s="5" t="s">
        <v>68</v>
      </c>
      <c r="C184" s="289" t="s">
        <v>2162</v>
      </c>
      <c r="D184" s="289" t="s">
        <v>2162</v>
      </c>
      <c r="E184" s="289" t="s">
        <v>2162</v>
      </c>
      <c r="F184" s="289" t="s">
        <v>2162</v>
      </c>
      <c r="G184" s="289" t="s">
        <v>2162</v>
      </c>
      <c r="H184" s="289" t="s">
        <v>2162</v>
      </c>
      <c r="I184" s="289" t="s">
        <v>2162</v>
      </c>
      <c r="J184" s="289" t="s">
        <v>2162</v>
      </c>
      <c r="K184" s="289" t="s">
        <v>2162</v>
      </c>
      <c r="L184" s="289" t="s">
        <v>2162</v>
      </c>
      <c r="M184" s="289" t="s">
        <v>2162</v>
      </c>
      <c r="N184" s="289" t="s">
        <v>2162</v>
      </c>
      <c r="O184" s="289" t="s">
        <v>2162</v>
      </c>
      <c r="P184" s="289" t="s">
        <v>2162</v>
      </c>
      <c r="Q184" s="289" t="s">
        <v>2162</v>
      </c>
      <c r="R184" s="289" t="s">
        <v>2162</v>
      </c>
      <c r="S184" s="289" t="s">
        <v>2162</v>
      </c>
      <c r="T184" s="289" t="s">
        <v>2162</v>
      </c>
      <c r="U184" s="289" t="s">
        <v>2162</v>
      </c>
      <c r="V184" s="290" t="s">
        <v>2162</v>
      </c>
    </row>
    <row r="185" spans="1:22">
      <c r="A185" s="4"/>
      <c r="B185" s="5" t="s">
        <v>61</v>
      </c>
      <c r="C185" s="289" t="s">
        <v>2162</v>
      </c>
      <c r="D185" s="289" t="s">
        <v>2162</v>
      </c>
      <c r="E185" s="289" t="s">
        <v>2162</v>
      </c>
      <c r="F185" s="289" t="s">
        <v>2162</v>
      </c>
      <c r="G185" s="289" t="s">
        <v>2162</v>
      </c>
      <c r="H185" s="289" t="s">
        <v>2162</v>
      </c>
      <c r="I185" s="289" t="s">
        <v>2162</v>
      </c>
      <c r="J185" s="289" t="s">
        <v>2162</v>
      </c>
      <c r="K185" s="289" t="s">
        <v>2162</v>
      </c>
      <c r="L185" s="289" t="s">
        <v>2162</v>
      </c>
      <c r="M185" s="289" t="s">
        <v>2162</v>
      </c>
      <c r="N185" s="289" t="s">
        <v>2162</v>
      </c>
      <c r="O185" s="289" t="s">
        <v>2162</v>
      </c>
      <c r="P185" s="289" t="s">
        <v>2162</v>
      </c>
      <c r="Q185" s="289" t="s">
        <v>2162</v>
      </c>
      <c r="R185" s="289" t="s">
        <v>2162</v>
      </c>
      <c r="S185" s="289" t="s">
        <v>2162</v>
      </c>
      <c r="T185" s="289" t="s">
        <v>2162</v>
      </c>
      <c r="U185" s="289" t="s">
        <v>2162</v>
      </c>
      <c r="V185" s="290" t="s">
        <v>2162</v>
      </c>
    </row>
    <row r="186" spans="1:22">
      <c r="A186" s="4"/>
      <c r="B186" s="5" t="s">
        <v>383</v>
      </c>
      <c r="C186" s="289" t="s">
        <v>2162</v>
      </c>
      <c r="D186" s="289" t="s">
        <v>2162</v>
      </c>
      <c r="E186" s="289" t="s">
        <v>2162</v>
      </c>
      <c r="F186" s="289" t="s">
        <v>2162</v>
      </c>
      <c r="G186" s="289" t="s">
        <v>2162</v>
      </c>
      <c r="H186" s="289" t="s">
        <v>2162</v>
      </c>
      <c r="I186" s="289" t="s">
        <v>2162</v>
      </c>
      <c r="J186" s="289" t="s">
        <v>2162</v>
      </c>
      <c r="K186" s="289" t="s">
        <v>2162</v>
      </c>
      <c r="L186" s="289" t="s">
        <v>2162</v>
      </c>
      <c r="M186" s="289" t="s">
        <v>2162</v>
      </c>
      <c r="N186" s="289" t="s">
        <v>2162</v>
      </c>
      <c r="O186" s="289" t="s">
        <v>2162</v>
      </c>
      <c r="P186" s="289" t="s">
        <v>2162</v>
      </c>
      <c r="Q186" s="289" t="s">
        <v>2162</v>
      </c>
      <c r="R186" s="289" t="s">
        <v>2162</v>
      </c>
      <c r="S186" s="289" t="s">
        <v>2162</v>
      </c>
      <c r="T186" s="289" t="s">
        <v>2162</v>
      </c>
      <c r="U186" s="289" t="s">
        <v>2162</v>
      </c>
      <c r="V186" s="290" t="s">
        <v>2162</v>
      </c>
    </row>
    <row r="187" spans="1:22" ht="31.5">
      <c r="A187" s="4"/>
      <c r="B187" s="5" t="s">
        <v>384</v>
      </c>
      <c r="C187" s="289" t="s">
        <v>2162</v>
      </c>
      <c r="D187" s="289" t="s">
        <v>2162</v>
      </c>
      <c r="E187" s="289" t="s">
        <v>2162</v>
      </c>
      <c r="F187" s="289" t="s">
        <v>2162</v>
      </c>
      <c r="G187" s="289" t="s">
        <v>2162</v>
      </c>
      <c r="H187" s="289" t="s">
        <v>2162</v>
      </c>
      <c r="I187" s="289" t="s">
        <v>2162</v>
      </c>
      <c r="J187" s="289" t="s">
        <v>2162</v>
      </c>
      <c r="K187" s="289" t="s">
        <v>2162</v>
      </c>
      <c r="L187" s="289" t="s">
        <v>2162</v>
      </c>
      <c r="M187" s="289" t="s">
        <v>2162</v>
      </c>
      <c r="N187" s="289" t="s">
        <v>2162</v>
      </c>
      <c r="O187" s="289" t="s">
        <v>2162</v>
      </c>
      <c r="P187" s="289" t="s">
        <v>2162</v>
      </c>
      <c r="Q187" s="289" t="s">
        <v>2162</v>
      </c>
      <c r="R187" s="289" t="s">
        <v>2162</v>
      </c>
      <c r="S187" s="289" t="s">
        <v>2162</v>
      </c>
      <c r="T187" s="289" t="s">
        <v>2162</v>
      </c>
      <c r="U187" s="289" t="s">
        <v>2162</v>
      </c>
      <c r="V187" s="290" t="s">
        <v>2162</v>
      </c>
    </row>
    <row r="188" spans="1:22" ht="31.5">
      <c r="A188" s="4"/>
      <c r="B188" s="5" t="s">
        <v>385</v>
      </c>
      <c r="C188" s="289" t="s">
        <v>2162</v>
      </c>
      <c r="D188" s="289" t="s">
        <v>2162</v>
      </c>
      <c r="E188" s="289" t="s">
        <v>2162</v>
      </c>
      <c r="F188" s="289" t="s">
        <v>2162</v>
      </c>
      <c r="G188" s="289" t="s">
        <v>2162</v>
      </c>
      <c r="H188" s="289" t="s">
        <v>2162</v>
      </c>
      <c r="I188" s="289" t="s">
        <v>2162</v>
      </c>
      <c r="J188" s="289" t="s">
        <v>2162</v>
      </c>
      <c r="K188" s="289" t="s">
        <v>2162</v>
      </c>
      <c r="L188" s="289" t="s">
        <v>2162</v>
      </c>
      <c r="M188" s="289" t="s">
        <v>2162</v>
      </c>
      <c r="N188" s="289" t="s">
        <v>2162</v>
      </c>
      <c r="O188" s="289" t="s">
        <v>2162</v>
      </c>
      <c r="P188" s="289" t="s">
        <v>2162</v>
      </c>
      <c r="Q188" s="289" t="s">
        <v>2162</v>
      </c>
      <c r="R188" s="289" t="s">
        <v>2162</v>
      </c>
      <c r="S188" s="289" t="s">
        <v>2162</v>
      </c>
      <c r="T188" s="289" t="s">
        <v>2162</v>
      </c>
      <c r="U188" s="289" t="s">
        <v>2162</v>
      </c>
      <c r="V188" s="290" t="s">
        <v>2162</v>
      </c>
    </row>
    <row r="189" spans="1:22">
      <c r="A189" s="4"/>
      <c r="B189" s="5" t="s">
        <v>386</v>
      </c>
      <c r="C189" s="289" t="s">
        <v>2162</v>
      </c>
      <c r="D189" s="289" t="s">
        <v>2162</v>
      </c>
      <c r="E189" s="289" t="s">
        <v>2162</v>
      </c>
      <c r="F189" s="289" t="s">
        <v>2162</v>
      </c>
      <c r="G189" s="289" t="s">
        <v>2162</v>
      </c>
      <c r="H189" s="289" t="s">
        <v>2162</v>
      </c>
      <c r="I189" s="289" t="s">
        <v>2162</v>
      </c>
      <c r="J189" s="289" t="s">
        <v>2162</v>
      </c>
      <c r="K189" s="289" t="s">
        <v>2162</v>
      </c>
      <c r="L189" s="289" t="s">
        <v>2162</v>
      </c>
      <c r="M189" s="289" t="s">
        <v>2162</v>
      </c>
      <c r="N189" s="289" t="s">
        <v>2162</v>
      </c>
      <c r="O189" s="289" t="s">
        <v>2162</v>
      </c>
      <c r="P189" s="289" t="s">
        <v>2162</v>
      </c>
      <c r="Q189" s="289" t="s">
        <v>2162</v>
      </c>
      <c r="R189" s="289" t="s">
        <v>2162</v>
      </c>
      <c r="S189" s="289" t="s">
        <v>2162</v>
      </c>
      <c r="T189" s="289" t="s">
        <v>2162</v>
      </c>
      <c r="U189" s="289" t="s">
        <v>2162</v>
      </c>
      <c r="V189" s="290" t="s">
        <v>2162</v>
      </c>
    </row>
    <row r="190" spans="1:22">
      <c r="A190" s="4"/>
      <c r="B190" s="5" t="s">
        <v>387</v>
      </c>
      <c r="C190" s="289" t="s">
        <v>2162</v>
      </c>
      <c r="D190" s="289" t="s">
        <v>2162</v>
      </c>
      <c r="E190" s="289" t="s">
        <v>2162</v>
      </c>
      <c r="F190" s="289" t="s">
        <v>2162</v>
      </c>
      <c r="G190" s="289" t="s">
        <v>2162</v>
      </c>
      <c r="H190" s="289" t="s">
        <v>2162</v>
      </c>
      <c r="I190" s="289" t="s">
        <v>2162</v>
      </c>
      <c r="J190" s="289" t="s">
        <v>2162</v>
      </c>
      <c r="K190" s="289" t="s">
        <v>2162</v>
      </c>
      <c r="L190" s="289" t="s">
        <v>2162</v>
      </c>
      <c r="M190" s="289" t="s">
        <v>2162</v>
      </c>
      <c r="N190" s="289" t="s">
        <v>2162</v>
      </c>
      <c r="O190" s="289" t="s">
        <v>2162</v>
      </c>
      <c r="P190" s="289" t="s">
        <v>2162</v>
      </c>
      <c r="Q190" s="289" t="s">
        <v>2162</v>
      </c>
      <c r="R190" s="289" t="s">
        <v>2162</v>
      </c>
      <c r="S190" s="289" t="s">
        <v>2162</v>
      </c>
      <c r="T190" s="289" t="s">
        <v>2162</v>
      </c>
      <c r="U190" s="289" t="s">
        <v>2162</v>
      </c>
      <c r="V190" s="290" t="s">
        <v>2162</v>
      </c>
    </row>
    <row r="191" spans="1:22" ht="31.5">
      <c r="A191" s="4"/>
      <c r="B191" s="5" t="s">
        <v>388</v>
      </c>
      <c r="C191" s="289" t="s">
        <v>2162</v>
      </c>
      <c r="D191" s="289" t="s">
        <v>2162</v>
      </c>
      <c r="E191" s="289" t="s">
        <v>2162</v>
      </c>
      <c r="F191" s="289" t="s">
        <v>2162</v>
      </c>
      <c r="G191" s="289" t="s">
        <v>2162</v>
      </c>
      <c r="H191" s="289" t="s">
        <v>2162</v>
      </c>
      <c r="I191" s="289" t="s">
        <v>2162</v>
      </c>
      <c r="J191" s="289" t="s">
        <v>2162</v>
      </c>
      <c r="K191" s="289" t="s">
        <v>2162</v>
      </c>
      <c r="L191" s="289" t="s">
        <v>2162</v>
      </c>
      <c r="M191" s="289" t="s">
        <v>2162</v>
      </c>
      <c r="N191" s="289" t="s">
        <v>2162</v>
      </c>
      <c r="O191" s="289" t="s">
        <v>2162</v>
      </c>
      <c r="P191" s="289" t="s">
        <v>2162</v>
      </c>
      <c r="Q191" s="289" t="s">
        <v>2162</v>
      </c>
      <c r="R191" s="289" t="s">
        <v>2162</v>
      </c>
      <c r="S191" s="289" t="s">
        <v>2162</v>
      </c>
      <c r="T191" s="289" t="s">
        <v>2162</v>
      </c>
      <c r="U191" s="289" t="s">
        <v>2162</v>
      </c>
      <c r="V191" s="290" t="s">
        <v>2162</v>
      </c>
    </row>
    <row r="192" spans="1:22">
      <c r="A192" s="4"/>
      <c r="B192" s="5" t="s">
        <v>389</v>
      </c>
      <c r="C192" s="289" t="s">
        <v>2162</v>
      </c>
      <c r="D192" s="289" t="s">
        <v>2162</v>
      </c>
      <c r="E192" s="289" t="s">
        <v>2162</v>
      </c>
      <c r="F192" s="289" t="s">
        <v>2162</v>
      </c>
      <c r="G192" s="289" t="s">
        <v>2162</v>
      </c>
      <c r="H192" s="289" t="s">
        <v>2162</v>
      </c>
      <c r="I192" s="289" t="s">
        <v>2162</v>
      </c>
      <c r="J192" s="289" t="s">
        <v>2162</v>
      </c>
      <c r="K192" s="289" t="s">
        <v>2162</v>
      </c>
      <c r="L192" s="289" t="s">
        <v>2162</v>
      </c>
      <c r="M192" s="289" t="s">
        <v>2162</v>
      </c>
      <c r="N192" s="289" t="s">
        <v>2162</v>
      </c>
      <c r="O192" s="289" t="s">
        <v>2162</v>
      </c>
      <c r="P192" s="289" t="s">
        <v>2162</v>
      </c>
      <c r="Q192" s="289" t="s">
        <v>2162</v>
      </c>
      <c r="R192" s="289" t="s">
        <v>2162</v>
      </c>
      <c r="S192" s="289" t="s">
        <v>2162</v>
      </c>
      <c r="T192" s="289" t="s">
        <v>2162</v>
      </c>
      <c r="U192" s="289" t="s">
        <v>2162</v>
      </c>
      <c r="V192" s="290" t="s">
        <v>2162</v>
      </c>
    </row>
    <row r="193" spans="1:22">
      <c r="A193" s="4"/>
      <c r="B193" s="5" t="s">
        <v>390</v>
      </c>
      <c r="C193" s="289" t="s">
        <v>2162</v>
      </c>
      <c r="D193" s="289" t="s">
        <v>2162</v>
      </c>
      <c r="E193" s="289" t="s">
        <v>2162</v>
      </c>
      <c r="F193" s="289" t="s">
        <v>2162</v>
      </c>
      <c r="G193" s="289" t="s">
        <v>2162</v>
      </c>
      <c r="H193" s="289" t="s">
        <v>2162</v>
      </c>
      <c r="I193" s="289" t="s">
        <v>2162</v>
      </c>
      <c r="J193" s="289" t="s">
        <v>2162</v>
      </c>
      <c r="K193" s="289" t="s">
        <v>2162</v>
      </c>
      <c r="L193" s="289" t="s">
        <v>2162</v>
      </c>
      <c r="M193" s="289" t="s">
        <v>2162</v>
      </c>
      <c r="N193" s="289" t="s">
        <v>2162</v>
      </c>
      <c r="O193" s="289" t="s">
        <v>2162</v>
      </c>
      <c r="P193" s="289" t="s">
        <v>2162</v>
      </c>
      <c r="Q193" s="289" t="s">
        <v>2162</v>
      </c>
      <c r="R193" s="289" t="s">
        <v>2162</v>
      </c>
      <c r="S193" s="289" t="s">
        <v>2162</v>
      </c>
      <c r="T193" s="289" t="s">
        <v>2162</v>
      </c>
      <c r="U193" s="289" t="s">
        <v>2162</v>
      </c>
      <c r="V193" s="290" t="s">
        <v>2162</v>
      </c>
    </row>
    <row r="194" spans="1:22">
      <c r="A194" s="4"/>
      <c r="B194" s="5" t="s">
        <v>391</v>
      </c>
      <c r="C194" s="289" t="s">
        <v>2162</v>
      </c>
      <c r="D194" s="289" t="s">
        <v>2162</v>
      </c>
      <c r="E194" s="289" t="s">
        <v>2162</v>
      </c>
      <c r="F194" s="289" t="s">
        <v>2162</v>
      </c>
      <c r="G194" s="289" t="s">
        <v>2162</v>
      </c>
      <c r="H194" s="289" t="s">
        <v>2162</v>
      </c>
      <c r="I194" s="289" t="s">
        <v>2162</v>
      </c>
      <c r="J194" s="289" t="s">
        <v>2162</v>
      </c>
      <c r="K194" s="289" t="s">
        <v>2162</v>
      </c>
      <c r="L194" s="289" t="s">
        <v>2162</v>
      </c>
      <c r="M194" s="289" t="s">
        <v>2162</v>
      </c>
      <c r="N194" s="289" t="s">
        <v>2162</v>
      </c>
      <c r="O194" s="289" t="s">
        <v>2162</v>
      </c>
      <c r="P194" s="289" t="s">
        <v>2162</v>
      </c>
      <c r="Q194" s="289" t="s">
        <v>2162</v>
      </c>
      <c r="R194" s="289" t="s">
        <v>2162</v>
      </c>
      <c r="S194" s="289" t="s">
        <v>2162</v>
      </c>
      <c r="T194" s="289" t="s">
        <v>2162</v>
      </c>
      <c r="U194" s="289" t="s">
        <v>2162</v>
      </c>
      <c r="V194" s="290" t="s">
        <v>2162</v>
      </c>
    </row>
    <row r="195" spans="1:22">
      <c r="A195" s="4"/>
      <c r="B195" s="5" t="s">
        <v>392</v>
      </c>
      <c r="C195" s="289" t="s">
        <v>2162</v>
      </c>
      <c r="D195" s="289" t="s">
        <v>2162</v>
      </c>
      <c r="E195" s="289" t="s">
        <v>2162</v>
      </c>
      <c r="F195" s="289" t="s">
        <v>2162</v>
      </c>
      <c r="G195" s="289" t="s">
        <v>2162</v>
      </c>
      <c r="H195" s="289" t="s">
        <v>2162</v>
      </c>
      <c r="I195" s="289" t="s">
        <v>2162</v>
      </c>
      <c r="J195" s="289" t="s">
        <v>2162</v>
      </c>
      <c r="K195" s="289" t="s">
        <v>2162</v>
      </c>
      <c r="L195" s="289" t="s">
        <v>2162</v>
      </c>
      <c r="M195" s="289" t="s">
        <v>2162</v>
      </c>
      <c r="N195" s="289" t="s">
        <v>2162</v>
      </c>
      <c r="O195" s="289" t="s">
        <v>2162</v>
      </c>
      <c r="P195" s="289" t="s">
        <v>2162</v>
      </c>
      <c r="Q195" s="289" t="s">
        <v>2162</v>
      </c>
      <c r="R195" s="289" t="s">
        <v>2162</v>
      </c>
      <c r="S195" s="289" t="s">
        <v>2162</v>
      </c>
      <c r="T195" s="289" t="s">
        <v>2162</v>
      </c>
      <c r="U195" s="289" t="s">
        <v>2162</v>
      </c>
      <c r="V195" s="290" t="s">
        <v>2162</v>
      </c>
    </row>
    <row r="196" spans="1:22">
      <c r="A196" s="4"/>
      <c r="B196" s="5" t="s">
        <v>393</v>
      </c>
      <c r="C196" s="289" t="s">
        <v>2162</v>
      </c>
      <c r="D196" s="289" t="s">
        <v>2162</v>
      </c>
      <c r="E196" s="289" t="s">
        <v>2162</v>
      </c>
      <c r="F196" s="289" t="s">
        <v>2162</v>
      </c>
      <c r="G196" s="289" t="s">
        <v>2162</v>
      </c>
      <c r="H196" s="289" t="s">
        <v>2162</v>
      </c>
      <c r="I196" s="289" t="s">
        <v>2162</v>
      </c>
      <c r="J196" s="289" t="s">
        <v>2162</v>
      </c>
      <c r="K196" s="289" t="s">
        <v>2162</v>
      </c>
      <c r="L196" s="289" t="s">
        <v>2162</v>
      </c>
      <c r="M196" s="289" t="s">
        <v>2162</v>
      </c>
      <c r="N196" s="289" t="s">
        <v>2162</v>
      </c>
      <c r="O196" s="289" t="s">
        <v>2162</v>
      </c>
      <c r="P196" s="289" t="s">
        <v>2162</v>
      </c>
      <c r="Q196" s="289" t="s">
        <v>2162</v>
      </c>
      <c r="R196" s="289" t="s">
        <v>2162</v>
      </c>
      <c r="S196" s="289" t="s">
        <v>2162</v>
      </c>
      <c r="T196" s="289" t="s">
        <v>2162</v>
      </c>
      <c r="U196" s="289" t="s">
        <v>2162</v>
      </c>
      <c r="V196" s="290" t="s">
        <v>2162</v>
      </c>
    </row>
    <row r="197" spans="1:22">
      <c r="A197" s="4"/>
      <c r="B197" s="5" t="s">
        <v>394</v>
      </c>
      <c r="C197" s="289" t="s">
        <v>2162</v>
      </c>
      <c r="D197" s="289" t="s">
        <v>2162</v>
      </c>
      <c r="E197" s="289" t="s">
        <v>2162</v>
      </c>
      <c r="F197" s="289" t="s">
        <v>2162</v>
      </c>
      <c r="G197" s="289" t="s">
        <v>2162</v>
      </c>
      <c r="H197" s="289" t="s">
        <v>2162</v>
      </c>
      <c r="I197" s="289" t="s">
        <v>2162</v>
      </c>
      <c r="J197" s="289" t="s">
        <v>2162</v>
      </c>
      <c r="K197" s="289" t="s">
        <v>2162</v>
      </c>
      <c r="L197" s="289" t="s">
        <v>2162</v>
      </c>
      <c r="M197" s="289" t="s">
        <v>2162</v>
      </c>
      <c r="N197" s="289" t="s">
        <v>2162</v>
      </c>
      <c r="O197" s="289" t="s">
        <v>2162</v>
      </c>
      <c r="P197" s="289" t="s">
        <v>2162</v>
      </c>
      <c r="Q197" s="289" t="s">
        <v>2162</v>
      </c>
      <c r="R197" s="289" t="s">
        <v>2162</v>
      </c>
      <c r="S197" s="289" t="s">
        <v>2162</v>
      </c>
      <c r="T197" s="289" t="s">
        <v>2162</v>
      </c>
      <c r="U197" s="289" t="s">
        <v>2162</v>
      </c>
      <c r="V197" s="290" t="s">
        <v>2162</v>
      </c>
    </row>
    <row r="198" spans="1:22" ht="31.5">
      <c r="A198" s="4"/>
      <c r="B198" s="5" t="s">
        <v>395</v>
      </c>
      <c r="C198" s="289" t="s">
        <v>2162</v>
      </c>
      <c r="D198" s="289" t="s">
        <v>2162</v>
      </c>
      <c r="E198" s="289" t="s">
        <v>2162</v>
      </c>
      <c r="F198" s="289" t="s">
        <v>2162</v>
      </c>
      <c r="G198" s="289" t="s">
        <v>2162</v>
      </c>
      <c r="H198" s="289" t="s">
        <v>2162</v>
      </c>
      <c r="I198" s="289" t="s">
        <v>2162</v>
      </c>
      <c r="J198" s="289" t="s">
        <v>2162</v>
      </c>
      <c r="K198" s="289" t="s">
        <v>2162</v>
      </c>
      <c r="L198" s="289" t="s">
        <v>2162</v>
      </c>
      <c r="M198" s="289" t="s">
        <v>2162</v>
      </c>
      <c r="N198" s="289" t="s">
        <v>2162</v>
      </c>
      <c r="O198" s="289" t="s">
        <v>2162</v>
      </c>
      <c r="P198" s="289" t="s">
        <v>2162</v>
      </c>
      <c r="Q198" s="289" t="s">
        <v>2162</v>
      </c>
      <c r="R198" s="289" t="s">
        <v>2162</v>
      </c>
      <c r="S198" s="289" t="s">
        <v>2162</v>
      </c>
      <c r="T198" s="289" t="s">
        <v>2162</v>
      </c>
      <c r="U198" s="289" t="s">
        <v>2162</v>
      </c>
      <c r="V198" s="290" t="s">
        <v>2162</v>
      </c>
    </row>
    <row r="199" spans="1:22">
      <c r="A199" s="4"/>
      <c r="B199" s="5" t="s">
        <v>396</v>
      </c>
      <c r="C199" s="289" t="s">
        <v>2162</v>
      </c>
      <c r="D199" s="289" t="s">
        <v>2162</v>
      </c>
      <c r="E199" s="289" t="s">
        <v>2162</v>
      </c>
      <c r="F199" s="289" t="s">
        <v>2162</v>
      </c>
      <c r="G199" s="289" t="s">
        <v>2162</v>
      </c>
      <c r="H199" s="289" t="s">
        <v>2162</v>
      </c>
      <c r="I199" s="289" t="s">
        <v>2162</v>
      </c>
      <c r="J199" s="289" t="s">
        <v>2162</v>
      </c>
      <c r="K199" s="289" t="s">
        <v>2162</v>
      </c>
      <c r="L199" s="289" t="s">
        <v>2162</v>
      </c>
      <c r="M199" s="289" t="s">
        <v>2162</v>
      </c>
      <c r="N199" s="289" t="s">
        <v>2162</v>
      </c>
      <c r="O199" s="289" t="s">
        <v>2162</v>
      </c>
      <c r="P199" s="289" t="s">
        <v>2162</v>
      </c>
      <c r="Q199" s="289" t="s">
        <v>2162</v>
      </c>
      <c r="R199" s="289" t="s">
        <v>2162</v>
      </c>
      <c r="S199" s="289" t="s">
        <v>2162</v>
      </c>
      <c r="T199" s="289" t="s">
        <v>2162</v>
      </c>
      <c r="U199" s="289" t="s">
        <v>2162</v>
      </c>
      <c r="V199" s="290" t="s">
        <v>2162</v>
      </c>
    </row>
    <row r="200" spans="1:22">
      <c r="A200" s="4"/>
      <c r="B200" s="5" t="s">
        <v>410</v>
      </c>
      <c r="C200" s="289" t="s">
        <v>2162</v>
      </c>
      <c r="D200" s="289" t="s">
        <v>2162</v>
      </c>
      <c r="E200" s="289" t="s">
        <v>2162</v>
      </c>
      <c r="F200" s="289" t="s">
        <v>2162</v>
      </c>
      <c r="G200" s="289" t="s">
        <v>2162</v>
      </c>
      <c r="H200" s="289" t="s">
        <v>2162</v>
      </c>
      <c r="I200" s="289" t="s">
        <v>2162</v>
      </c>
      <c r="J200" s="289" t="s">
        <v>2162</v>
      </c>
      <c r="K200" s="289" t="s">
        <v>2162</v>
      </c>
      <c r="L200" s="289" t="s">
        <v>2162</v>
      </c>
      <c r="M200" s="289" t="s">
        <v>2162</v>
      </c>
      <c r="N200" s="289" t="s">
        <v>2162</v>
      </c>
      <c r="O200" s="289" t="s">
        <v>2162</v>
      </c>
      <c r="P200" s="289" t="s">
        <v>2162</v>
      </c>
      <c r="Q200" s="289" t="s">
        <v>2162</v>
      </c>
      <c r="R200" s="289" t="s">
        <v>2162</v>
      </c>
      <c r="S200" s="289" t="s">
        <v>2162</v>
      </c>
      <c r="T200" s="289" t="s">
        <v>2162</v>
      </c>
      <c r="U200" s="289" t="s">
        <v>2162</v>
      </c>
      <c r="V200" s="290" t="s">
        <v>2162</v>
      </c>
    </row>
    <row r="201" spans="1:22">
      <c r="A201" s="4"/>
      <c r="B201" s="5" t="s">
        <v>413</v>
      </c>
      <c r="C201" s="289" t="s">
        <v>2162</v>
      </c>
      <c r="D201" s="289" t="s">
        <v>2162</v>
      </c>
      <c r="E201" s="289" t="s">
        <v>2162</v>
      </c>
      <c r="F201" s="289" t="s">
        <v>2162</v>
      </c>
      <c r="G201" s="289" t="s">
        <v>2162</v>
      </c>
      <c r="H201" s="289" t="s">
        <v>2162</v>
      </c>
      <c r="I201" s="289" t="s">
        <v>2162</v>
      </c>
      <c r="J201" s="289" t="s">
        <v>2162</v>
      </c>
      <c r="K201" s="289" t="s">
        <v>2162</v>
      </c>
      <c r="L201" s="289" t="s">
        <v>2162</v>
      </c>
      <c r="M201" s="289" t="s">
        <v>2162</v>
      </c>
      <c r="N201" s="289" t="s">
        <v>2162</v>
      </c>
      <c r="O201" s="289" t="s">
        <v>2162</v>
      </c>
      <c r="P201" s="289" t="s">
        <v>2162</v>
      </c>
      <c r="Q201" s="289" t="s">
        <v>2162</v>
      </c>
      <c r="R201" s="289" t="s">
        <v>2162</v>
      </c>
      <c r="S201" s="289" t="s">
        <v>2162</v>
      </c>
      <c r="T201" s="289" t="s">
        <v>2162</v>
      </c>
      <c r="U201" s="289" t="s">
        <v>2162</v>
      </c>
      <c r="V201" s="290" t="s">
        <v>2162</v>
      </c>
    </row>
    <row r="202" spans="1:22">
      <c r="A202" s="4"/>
      <c r="B202" s="5" t="s">
        <v>415</v>
      </c>
      <c r="C202" s="289" t="s">
        <v>2162</v>
      </c>
      <c r="D202" s="289" t="s">
        <v>2162</v>
      </c>
      <c r="E202" s="289" t="s">
        <v>2162</v>
      </c>
      <c r="F202" s="289" t="s">
        <v>2162</v>
      </c>
      <c r="G202" s="289" t="s">
        <v>2162</v>
      </c>
      <c r="H202" s="289" t="s">
        <v>2162</v>
      </c>
      <c r="I202" s="289" t="s">
        <v>2162</v>
      </c>
      <c r="J202" s="289" t="s">
        <v>2162</v>
      </c>
      <c r="K202" s="289" t="s">
        <v>2162</v>
      </c>
      <c r="L202" s="289" t="s">
        <v>2162</v>
      </c>
      <c r="M202" s="289" t="s">
        <v>2162</v>
      </c>
      <c r="N202" s="289" t="s">
        <v>2162</v>
      </c>
      <c r="O202" s="289" t="s">
        <v>2162</v>
      </c>
      <c r="P202" s="289" t="s">
        <v>2162</v>
      </c>
      <c r="Q202" s="289" t="s">
        <v>2162</v>
      </c>
      <c r="R202" s="289" t="s">
        <v>2162</v>
      </c>
      <c r="S202" s="289" t="s">
        <v>2162</v>
      </c>
      <c r="T202" s="289" t="s">
        <v>2162</v>
      </c>
      <c r="U202" s="289" t="s">
        <v>2162</v>
      </c>
      <c r="V202" s="290" t="s">
        <v>2162</v>
      </c>
    </row>
    <row r="203" spans="1:22">
      <c r="A203" s="4"/>
      <c r="B203" s="5" t="s">
        <v>416</v>
      </c>
      <c r="C203" s="289" t="s">
        <v>2162</v>
      </c>
      <c r="D203" s="289" t="s">
        <v>2162</v>
      </c>
      <c r="E203" s="289" t="s">
        <v>2162</v>
      </c>
      <c r="F203" s="289" t="s">
        <v>2162</v>
      </c>
      <c r="G203" s="289" t="s">
        <v>2162</v>
      </c>
      <c r="H203" s="289" t="s">
        <v>2162</v>
      </c>
      <c r="I203" s="289" t="s">
        <v>2162</v>
      </c>
      <c r="J203" s="289" t="s">
        <v>2162</v>
      </c>
      <c r="K203" s="289" t="s">
        <v>2162</v>
      </c>
      <c r="L203" s="289" t="s">
        <v>2162</v>
      </c>
      <c r="M203" s="289" t="s">
        <v>2162</v>
      </c>
      <c r="N203" s="289" t="s">
        <v>2162</v>
      </c>
      <c r="O203" s="289" t="s">
        <v>2162</v>
      </c>
      <c r="P203" s="289" t="s">
        <v>2162</v>
      </c>
      <c r="Q203" s="289" t="s">
        <v>2162</v>
      </c>
      <c r="R203" s="289" t="s">
        <v>2162</v>
      </c>
      <c r="S203" s="289" t="s">
        <v>2162</v>
      </c>
      <c r="T203" s="289" t="s">
        <v>2162</v>
      </c>
      <c r="U203" s="289" t="s">
        <v>2162</v>
      </c>
      <c r="V203" s="290" t="s">
        <v>2162</v>
      </c>
    </row>
    <row r="204" spans="1:22" ht="47.25">
      <c r="A204" s="4"/>
      <c r="B204" s="5" t="s">
        <v>495</v>
      </c>
      <c r="C204" s="289" t="s">
        <v>2162</v>
      </c>
      <c r="D204" s="289" t="s">
        <v>2162</v>
      </c>
      <c r="E204" s="289" t="s">
        <v>2162</v>
      </c>
      <c r="F204" s="289" t="s">
        <v>2162</v>
      </c>
      <c r="G204" s="289" t="s">
        <v>2162</v>
      </c>
      <c r="H204" s="289" t="s">
        <v>2162</v>
      </c>
      <c r="I204" s="289" t="s">
        <v>2162</v>
      </c>
      <c r="J204" s="289" t="s">
        <v>2162</v>
      </c>
      <c r="K204" s="289" t="s">
        <v>2162</v>
      </c>
      <c r="L204" s="289" t="s">
        <v>2162</v>
      </c>
      <c r="M204" s="289" t="s">
        <v>2162</v>
      </c>
      <c r="N204" s="289" t="s">
        <v>2162</v>
      </c>
      <c r="O204" s="289" t="s">
        <v>2162</v>
      </c>
      <c r="P204" s="289" t="s">
        <v>2162</v>
      </c>
      <c r="Q204" s="289" t="s">
        <v>2162</v>
      </c>
      <c r="R204" s="289" t="s">
        <v>2162</v>
      </c>
      <c r="S204" s="289" t="s">
        <v>2162</v>
      </c>
      <c r="T204" s="289" t="s">
        <v>2162</v>
      </c>
      <c r="U204" s="289" t="s">
        <v>2162</v>
      </c>
      <c r="V204" s="290" t="s">
        <v>2162</v>
      </c>
    </row>
    <row r="205" spans="1:22">
      <c r="A205" s="4"/>
      <c r="B205" s="5" t="s">
        <v>496</v>
      </c>
      <c r="C205" s="289" t="s">
        <v>2162</v>
      </c>
      <c r="D205" s="289" t="s">
        <v>2162</v>
      </c>
      <c r="E205" s="289" t="s">
        <v>2162</v>
      </c>
      <c r="F205" s="289" t="s">
        <v>2162</v>
      </c>
      <c r="G205" s="289" t="s">
        <v>2162</v>
      </c>
      <c r="H205" s="289" t="s">
        <v>2162</v>
      </c>
      <c r="I205" s="289" t="s">
        <v>2162</v>
      </c>
      <c r="J205" s="289" t="s">
        <v>2162</v>
      </c>
      <c r="K205" s="289" t="s">
        <v>2162</v>
      </c>
      <c r="L205" s="289" t="s">
        <v>2162</v>
      </c>
      <c r="M205" s="289" t="s">
        <v>2162</v>
      </c>
      <c r="N205" s="289" t="s">
        <v>2162</v>
      </c>
      <c r="O205" s="289" t="s">
        <v>2162</v>
      </c>
      <c r="P205" s="289" t="s">
        <v>2162</v>
      </c>
      <c r="Q205" s="289" t="s">
        <v>2162</v>
      </c>
      <c r="R205" s="289" t="s">
        <v>2162</v>
      </c>
      <c r="S205" s="289" t="s">
        <v>2162</v>
      </c>
      <c r="T205" s="289" t="s">
        <v>2162</v>
      </c>
      <c r="U205" s="289" t="s">
        <v>2162</v>
      </c>
      <c r="V205" s="290" t="s">
        <v>2162</v>
      </c>
    </row>
    <row r="206" spans="1:22">
      <c r="A206" s="4"/>
      <c r="B206" s="5" t="s">
        <v>557</v>
      </c>
      <c r="C206" s="289" t="s">
        <v>2162</v>
      </c>
      <c r="D206" s="289" t="s">
        <v>2162</v>
      </c>
      <c r="E206" s="289" t="s">
        <v>2162</v>
      </c>
      <c r="F206" s="289" t="s">
        <v>2162</v>
      </c>
      <c r="G206" s="289" t="s">
        <v>2162</v>
      </c>
      <c r="H206" s="289" t="s">
        <v>2162</v>
      </c>
      <c r="I206" s="289" t="s">
        <v>2162</v>
      </c>
      <c r="J206" s="289" t="s">
        <v>2162</v>
      </c>
      <c r="K206" s="289" t="s">
        <v>2162</v>
      </c>
      <c r="L206" s="289" t="s">
        <v>2162</v>
      </c>
      <c r="M206" s="289" t="s">
        <v>2162</v>
      </c>
      <c r="N206" s="289" t="s">
        <v>2162</v>
      </c>
      <c r="O206" s="289" t="s">
        <v>2162</v>
      </c>
      <c r="P206" s="289" t="s">
        <v>2162</v>
      </c>
      <c r="Q206" s="289" t="s">
        <v>2162</v>
      </c>
      <c r="R206" s="289" t="s">
        <v>2162</v>
      </c>
      <c r="S206" s="289" t="s">
        <v>2162</v>
      </c>
      <c r="T206" s="289" t="s">
        <v>2162</v>
      </c>
      <c r="U206" s="289" t="s">
        <v>2162</v>
      </c>
      <c r="V206" s="290" t="s">
        <v>2162</v>
      </c>
    </row>
    <row r="207" spans="1:22" ht="78.75">
      <c r="A207" s="4"/>
      <c r="B207" s="5" t="s">
        <v>558</v>
      </c>
      <c r="C207" s="289" t="s">
        <v>2162</v>
      </c>
      <c r="D207" s="289" t="s">
        <v>2162</v>
      </c>
      <c r="E207" s="289" t="s">
        <v>2162</v>
      </c>
      <c r="F207" s="289" t="s">
        <v>2162</v>
      </c>
      <c r="G207" s="289" t="s">
        <v>2162</v>
      </c>
      <c r="H207" s="289" t="s">
        <v>2162</v>
      </c>
      <c r="I207" s="289" t="s">
        <v>2162</v>
      </c>
      <c r="J207" s="289" t="s">
        <v>2162</v>
      </c>
      <c r="K207" s="289" t="s">
        <v>2162</v>
      </c>
      <c r="L207" s="289" t="s">
        <v>2162</v>
      </c>
      <c r="M207" s="289" t="s">
        <v>2162</v>
      </c>
      <c r="N207" s="289" t="s">
        <v>2162</v>
      </c>
      <c r="O207" s="289" t="s">
        <v>2162</v>
      </c>
      <c r="P207" s="289" t="s">
        <v>2162</v>
      </c>
      <c r="Q207" s="289" t="s">
        <v>2162</v>
      </c>
      <c r="R207" s="289" t="s">
        <v>2162</v>
      </c>
      <c r="S207" s="289" t="s">
        <v>2162</v>
      </c>
      <c r="T207" s="289" t="s">
        <v>2162</v>
      </c>
      <c r="U207" s="289" t="s">
        <v>2162</v>
      </c>
      <c r="V207" s="290" t="s">
        <v>2162</v>
      </c>
    </row>
    <row r="208" spans="1:22" ht="63">
      <c r="A208" s="4"/>
      <c r="B208" s="5" t="s">
        <v>559</v>
      </c>
      <c r="C208" s="289" t="s">
        <v>2162</v>
      </c>
      <c r="D208" s="289" t="s">
        <v>2162</v>
      </c>
      <c r="E208" s="289" t="s">
        <v>2162</v>
      </c>
      <c r="F208" s="289" t="s">
        <v>2162</v>
      </c>
      <c r="G208" s="289" t="s">
        <v>2162</v>
      </c>
      <c r="H208" s="289" t="s">
        <v>2162</v>
      </c>
      <c r="I208" s="289" t="s">
        <v>2162</v>
      </c>
      <c r="J208" s="289" t="s">
        <v>2162</v>
      </c>
      <c r="K208" s="289" t="s">
        <v>2162</v>
      </c>
      <c r="L208" s="289" t="s">
        <v>2162</v>
      </c>
      <c r="M208" s="289" t="s">
        <v>2162</v>
      </c>
      <c r="N208" s="289" t="s">
        <v>2162</v>
      </c>
      <c r="O208" s="289" t="s">
        <v>2162</v>
      </c>
      <c r="P208" s="289" t="s">
        <v>2162</v>
      </c>
      <c r="Q208" s="289" t="s">
        <v>2162</v>
      </c>
      <c r="R208" s="289" t="s">
        <v>2162</v>
      </c>
      <c r="S208" s="289" t="s">
        <v>2162</v>
      </c>
      <c r="T208" s="289" t="s">
        <v>2162</v>
      </c>
      <c r="U208" s="289" t="s">
        <v>2162</v>
      </c>
      <c r="V208" s="290" t="s">
        <v>2162</v>
      </c>
    </row>
    <row r="209" spans="1:22">
      <c r="A209" s="4"/>
      <c r="B209" s="5" t="s">
        <v>560</v>
      </c>
      <c r="C209" s="289" t="s">
        <v>2162</v>
      </c>
      <c r="D209" s="289" t="s">
        <v>2162</v>
      </c>
      <c r="E209" s="289" t="s">
        <v>2162</v>
      </c>
      <c r="F209" s="289" t="s">
        <v>2162</v>
      </c>
      <c r="G209" s="289" t="s">
        <v>2162</v>
      </c>
      <c r="H209" s="289" t="s">
        <v>2162</v>
      </c>
      <c r="I209" s="289" t="s">
        <v>2162</v>
      </c>
      <c r="J209" s="289" t="s">
        <v>2162</v>
      </c>
      <c r="K209" s="289" t="s">
        <v>2162</v>
      </c>
      <c r="L209" s="289" t="s">
        <v>2162</v>
      </c>
      <c r="M209" s="289" t="s">
        <v>2162</v>
      </c>
      <c r="N209" s="289" t="s">
        <v>2162</v>
      </c>
      <c r="O209" s="289" t="s">
        <v>2162</v>
      </c>
      <c r="P209" s="289" t="s">
        <v>2162</v>
      </c>
      <c r="Q209" s="289" t="s">
        <v>2162</v>
      </c>
      <c r="R209" s="289" t="s">
        <v>2162</v>
      </c>
      <c r="S209" s="289" t="s">
        <v>2162</v>
      </c>
      <c r="T209" s="289" t="s">
        <v>2162</v>
      </c>
      <c r="U209" s="289" t="s">
        <v>2162</v>
      </c>
      <c r="V209" s="290" t="s">
        <v>2162</v>
      </c>
    </row>
    <row r="210" spans="1:22" ht="31.5">
      <c r="A210" s="4"/>
      <c r="B210" s="5" t="s">
        <v>561</v>
      </c>
      <c r="C210" s="289" t="s">
        <v>2162</v>
      </c>
      <c r="D210" s="289" t="s">
        <v>2162</v>
      </c>
      <c r="E210" s="289" t="s">
        <v>2162</v>
      </c>
      <c r="F210" s="289" t="s">
        <v>2162</v>
      </c>
      <c r="G210" s="289" t="s">
        <v>2162</v>
      </c>
      <c r="H210" s="289" t="s">
        <v>2162</v>
      </c>
      <c r="I210" s="289" t="s">
        <v>2162</v>
      </c>
      <c r="J210" s="289" t="s">
        <v>2162</v>
      </c>
      <c r="K210" s="289" t="s">
        <v>2162</v>
      </c>
      <c r="L210" s="289" t="s">
        <v>2162</v>
      </c>
      <c r="M210" s="289" t="s">
        <v>2162</v>
      </c>
      <c r="N210" s="289" t="s">
        <v>2162</v>
      </c>
      <c r="O210" s="289" t="s">
        <v>2162</v>
      </c>
      <c r="P210" s="289" t="s">
        <v>2162</v>
      </c>
      <c r="Q210" s="289" t="s">
        <v>2162</v>
      </c>
      <c r="R210" s="289" t="s">
        <v>2162</v>
      </c>
      <c r="S210" s="289" t="s">
        <v>2162</v>
      </c>
      <c r="T210" s="289" t="s">
        <v>2162</v>
      </c>
      <c r="U210" s="289" t="s">
        <v>2162</v>
      </c>
      <c r="V210" s="290" t="s">
        <v>2162</v>
      </c>
    </row>
    <row r="211" spans="1:22">
      <c r="A211" s="4"/>
      <c r="B211" s="5" t="s">
        <v>667</v>
      </c>
      <c r="C211" s="289" t="s">
        <v>2162</v>
      </c>
      <c r="D211" s="289" t="s">
        <v>2162</v>
      </c>
      <c r="E211" s="289" t="s">
        <v>2162</v>
      </c>
      <c r="F211" s="289" t="s">
        <v>2162</v>
      </c>
      <c r="G211" s="289" t="s">
        <v>2162</v>
      </c>
      <c r="H211" s="289" t="s">
        <v>2162</v>
      </c>
      <c r="I211" s="289" t="s">
        <v>2162</v>
      </c>
      <c r="J211" s="289" t="s">
        <v>2162</v>
      </c>
      <c r="K211" s="289" t="s">
        <v>2162</v>
      </c>
      <c r="L211" s="289" t="s">
        <v>2162</v>
      </c>
      <c r="M211" s="289" t="s">
        <v>2162</v>
      </c>
      <c r="N211" s="289" t="s">
        <v>2162</v>
      </c>
      <c r="O211" s="289" t="s">
        <v>2162</v>
      </c>
      <c r="P211" s="289" t="s">
        <v>2162</v>
      </c>
      <c r="Q211" s="289" t="s">
        <v>2162</v>
      </c>
      <c r="R211" s="289" t="s">
        <v>2162</v>
      </c>
      <c r="S211" s="289" t="s">
        <v>2162</v>
      </c>
      <c r="T211" s="289" t="s">
        <v>2162</v>
      </c>
      <c r="U211" s="289" t="s">
        <v>2162</v>
      </c>
      <c r="V211" s="290" t="s">
        <v>2162</v>
      </c>
    </row>
    <row r="212" spans="1:22" ht="31.5">
      <c r="A212" s="4"/>
      <c r="B212" s="5" t="s">
        <v>682</v>
      </c>
      <c r="C212" s="289" t="s">
        <v>2162</v>
      </c>
      <c r="D212" s="289" t="s">
        <v>2162</v>
      </c>
      <c r="E212" s="289" t="s">
        <v>2162</v>
      </c>
      <c r="F212" s="289" t="s">
        <v>2162</v>
      </c>
      <c r="G212" s="289" t="s">
        <v>2162</v>
      </c>
      <c r="H212" s="289" t="s">
        <v>2162</v>
      </c>
      <c r="I212" s="289" t="s">
        <v>2162</v>
      </c>
      <c r="J212" s="289" t="s">
        <v>2162</v>
      </c>
      <c r="K212" s="289" t="s">
        <v>2162</v>
      </c>
      <c r="L212" s="289" t="s">
        <v>2162</v>
      </c>
      <c r="M212" s="289" t="s">
        <v>2162</v>
      </c>
      <c r="N212" s="289" t="s">
        <v>2162</v>
      </c>
      <c r="O212" s="289" t="s">
        <v>2162</v>
      </c>
      <c r="P212" s="289" t="s">
        <v>2162</v>
      </c>
      <c r="Q212" s="289" t="s">
        <v>2162</v>
      </c>
      <c r="R212" s="289" t="s">
        <v>2162</v>
      </c>
      <c r="S212" s="289" t="s">
        <v>2162</v>
      </c>
      <c r="T212" s="289" t="s">
        <v>2162</v>
      </c>
      <c r="U212" s="289" t="s">
        <v>2162</v>
      </c>
      <c r="V212" s="290" t="s">
        <v>2162</v>
      </c>
    </row>
    <row r="213" spans="1:22" ht="31.5">
      <c r="A213" s="4"/>
      <c r="B213" s="5" t="s">
        <v>395</v>
      </c>
      <c r="C213" s="289" t="s">
        <v>2162</v>
      </c>
      <c r="D213" s="289" t="s">
        <v>2162</v>
      </c>
      <c r="E213" s="289" t="s">
        <v>2162</v>
      </c>
      <c r="F213" s="289" t="s">
        <v>2162</v>
      </c>
      <c r="G213" s="289" t="s">
        <v>2162</v>
      </c>
      <c r="H213" s="289" t="s">
        <v>2162</v>
      </c>
      <c r="I213" s="289" t="s">
        <v>2162</v>
      </c>
      <c r="J213" s="289" t="s">
        <v>2162</v>
      </c>
      <c r="K213" s="289" t="s">
        <v>2162</v>
      </c>
      <c r="L213" s="289" t="s">
        <v>2162</v>
      </c>
      <c r="M213" s="289" t="s">
        <v>2162</v>
      </c>
      <c r="N213" s="289" t="s">
        <v>2162</v>
      </c>
      <c r="O213" s="289" t="s">
        <v>2162</v>
      </c>
      <c r="P213" s="289" t="s">
        <v>2162</v>
      </c>
      <c r="Q213" s="289" t="s">
        <v>2162</v>
      </c>
      <c r="R213" s="289" t="s">
        <v>2162</v>
      </c>
      <c r="S213" s="289" t="s">
        <v>2162</v>
      </c>
      <c r="T213" s="289" t="s">
        <v>2162</v>
      </c>
      <c r="U213" s="289" t="s">
        <v>2162</v>
      </c>
      <c r="V213" s="290" t="s">
        <v>2162</v>
      </c>
    </row>
    <row r="214" spans="1:22" ht="47.25">
      <c r="A214" s="4"/>
      <c r="B214" s="5" t="s">
        <v>683</v>
      </c>
      <c r="C214" s="289" t="s">
        <v>2162</v>
      </c>
      <c r="D214" s="289" t="s">
        <v>2162</v>
      </c>
      <c r="E214" s="289" t="s">
        <v>2162</v>
      </c>
      <c r="F214" s="289" t="s">
        <v>2162</v>
      </c>
      <c r="G214" s="289" t="s">
        <v>2162</v>
      </c>
      <c r="H214" s="289" t="s">
        <v>2162</v>
      </c>
      <c r="I214" s="289" t="s">
        <v>2162</v>
      </c>
      <c r="J214" s="289" t="s">
        <v>2162</v>
      </c>
      <c r="K214" s="289" t="s">
        <v>2162</v>
      </c>
      <c r="L214" s="289" t="s">
        <v>2162</v>
      </c>
      <c r="M214" s="289" t="s">
        <v>2162</v>
      </c>
      <c r="N214" s="289" t="s">
        <v>2162</v>
      </c>
      <c r="O214" s="289" t="s">
        <v>2162</v>
      </c>
      <c r="P214" s="289" t="s">
        <v>2162</v>
      </c>
      <c r="Q214" s="289" t="s">
        <v>2162</v>
      </c>
      <c r="R214" s="289" t="s">
        <v>2162</v>
      </c>
      <c r="S214" s="289" t="s">
        <v>2162</v>
      </c>
      <c r="T214" s="289" t="s">
        <v>2162</v>
      </c>
      <c r="U214" s="289" t="s">
        <v>2162</v>
      </c>
      <c r="V214" s="290" t="s">
        <v>2162</v>
      </c>
    </row>
    <row r="215" spans="1:22" ht="47.25">
      <c r="A215" s="4"/>
      <c r="B215" s="5" t="s">
        <v>684</v>
      </c>
      <c r="C215" s="289" t="s">
        <v>2162</v>
      </c>
      <c r="D215" s="289" t="s">
        <v>2162</v>
      </c>
      <c r="E215" s="289" t="s">
        <v>2162</v>
      </c>
      <c r="F215" s="289" t="s">
        <v>2162</v>
      </c>
      <c r="G215" s="289" t="s">
        <v>2162</v>
      </c>
      <c r="H215" s="289" t="s">
        <v>2162</v>
      </c>
      <c r="I215" s="289" t="s">
        <v>2162</v>
      </c>
      <c r="J215" s="289" t="s">
        <v>2162</v>
      </c>
      <c r="K215" s="289" t="s">
        <v>2162</v>
      </c>
      <c r="L215" s="289" t="s">
        <v>2162</v>
      </c>
      <c r="M215" s="289" t="s">
        <v>2162</v>
      </c>
      <c r="N215" s="289" t="s">
        <v>2162</v>
      </c>
      <c r="O215" s="289" t="s">
        <v>2162</v>
      </c>
      <c r="P215" s="289" t="s">
        <v>2162</v>
      </c>
      <c r="Q215" s="289" t="s">
        <v>2162</v>
      </c>
      <c r="R215" s="289" t="s">
        <v>2162</v>
      </c>
      <c r="S215" s="289" t="s">
        <v>2162</v>
      </c>
      <c r="T215" s="289" t="s">
        <v>2162</v>
      </c>
      <c r="U215" s="289" t="s">
        <v>2162</v>
      </c>
      <c r="V215" s="290" t="s">
        <v>2162</v>
      </c>
    </row>
    <row r="216" spans="1:22" ht="31.5">
      <c r="A216" s="4"/>
      <c r="B216" s="5" t="s">
        <v>685</v>
      </c>
      <c r="C216" s="289" t="s">
        <v>2162</v>
      </c>
      <c r="D216" s="289" t="s">
        <v>2162</v>
      </c>
      <c r="E216" s="289" t="s">
        <v>2162</v>
      </c>
      <c r="F216" s="289" t="s">
        <v>2162</v>
      </c>
      <c r="G216" s="289" t="s">
        <v>2162</v>
      </c>
      <c r="H216" s="289" t="s">
        <v>2162</v>
      </c>
      <c r="I216" s="289" t="s">
        <v>2162</v>
      </c>
      <c r="J216" s="289" t="s">
        <v>2162</v>
      </c>
      <c r="K216" s="289" t="s">
        <v>2162</v>
      </c>
      <c r="L216" s="289" t="s">
        <v>2162</v>
      </c>
      <c r="M216" s="289" t="s">
        <v>2162</v>
      </c>
      <c r="N216" s="289" t="s">
        <v>2162</v>
      </c>
      <c r="O216" s="289" t="s">
        <v>2162</v>
      </c>
      <c r="P216" s="289" t="s">
        <v>2162</v>
      </c>
      <c r="Q216" s="289" t="s">
        <v>2162</v>
      </c>
      <c r="R216" s="289" t="s">
        <v>2162</v>
      </c>
      <c r="S216" s="289" t="s">
        <v>2162</v>
      </c>
      <c r="T216" s="289" t="s">
        <v>2162</v>
      </c>
      <c r="U216" s="289" t="s">
        <v>2162</v>
      </c>
      <c r="V216" s="290" t="s">
        <v>2162</v>
      </c>
    </row>
    <row r="217" spans="1:22" ht="31.5">
      <c r="A217" s="4"/>
      <c r="B217" s="5" t="s">
        <v>686</v>
      </c>
      <c r="C217" s="289" t="s">
        <v>2162</v>
      </c>
      <c r="D217" s="289" t="s">
        <v>2162</v>
      </c>
      <c r="E217" s="289" t="s">
        <v>2162</v>
      </c>
      <c r="F217" s="289" t="s">
        <v>2162</v>
      </c>
      <c r="G217" s="289" t="s">
        <v>2162</v>
      </c>
      <c r="H217" s="289" t="s">
        <v>2162</v>
      </c>
      <c r="I217" s="289" t="s">
        <v>2162</v>
      </c>
      <c r="J217" s="289" t="s">
        <v>2162</v>
      </c>
      <c r="K217" s="289" t="s">
        <v>2162</v>
      </c>
      <c r="L217" s="289" t="s">
        <v>2162</v>
      </c>
      <c r="M217" s="289" t="s">
        <v>2162</v>
      </c>
      <c r="N217" s="289" t="s">
        <v>2162</v>
      </c>
      <c r="O217" s="289" t="s">
        <v>2162</v>
      </c>
      <c r="P217" s="289" t="s">
        <v>2162</v>
      </c>
      <c r="Q217" s="289" t="s">
        <v>2162</v>
      </c>
      <c r="R217" s="289" t="s">
        <v>2162</v>
      </c>
      <c r="S217" s="289" t="s">
        <v>2162</v>
      </c>
      <c r="T217" s="289" t="s">
        <v>2162</v>
      </c>
      <c r="U217" s="289" t="s">
        <v>2162</v>
      </c>
      <c r="V217" s="290" t="s">
        <v>2162</v>
      </c>
    </row>
    <row r="218" spans="1:22" ht="47.25">
      <c r="A218" s="4"/>
      <c r="B218" s="5" t="s">
        <v>688</v>
      </c>
      <c r="C218" s="289" t="s">
        <v>2162</v>
      </c>
      <c r="D218" s="289" t="s">
        <v>2162</v>
      </c>
      <c r="E218" s="289" t="s">
        <v>2162</v>
      </c>
      <c r="F218" s="289" t="s">
        <v>2162</v>
      </c>
      <c r="G218" s="289" t="s">
        <v>2162</v>
      </c>
      <c r="H218" s="289" t="s">
        <v>2162</v>
      </c>
      <c r="I218" s="289" t="s">
        <v>2162</v>
      </c>
      <c r="J218" s="289" t="s">
        <v>2162</v>
      </c>
      <c r="K218" s="289" t="s">
        <v>2162</v>
      </c>
      <c r="L218" s="289" t="s">
        <v>2162</v>
      </c>
      <c r="M218" s="289" t="s">
        <v>2162</v>
      </c>
      <c r="N218" s="289" t="s">
        <v>2162</v>
      </c>
      <c r="O218" s="289" t="s">
        <v>2162</v>
      </c>
      <c r="P218" s="289" t="s">
        <v>2162</v>
      </c>
      <c r="Q218" s="289" t="s">
        <v>2162</v>
      </c>
      <c r="R218" s="289" t="s">
        <v>2162</v>
      </c>
      <c r="S218" s="289" t="s">
        <v>2162</v>
      </c>
      <c r="T218" s="289" t="s">
        <v>2162</v>
      </c>
      <c r="U218" s="289" t="s">
        <v>2162</v>
      </c>
      <c r="V218" s="290" t="s">
        <v>2162</v>
      </c>
    </row>
    <row r="219" spans="1:22" ht="31.5">
      <c r="A219" s="4"/>
      <c r="B219" s="5" t="s">
        <v>689</v>
      </c>
      <c r="C219" s="289" t="s">
        <v>2162</v>
      </c>
      <c r="D219" s="289" t="s">
        <v>2162</v>
      </c>
      <c r="E219" s="289" t="s">
        <v>2162</v>
      </c>
      <c r="F219" s="289" t="s">
        <v>2162</v>
      </c>
      <c r="G219" s="289" t="s">
        <v>2162</v>
      </c>
      <c r="H219" s="289" t="s">
        <v>2162</v>
      </c>
      <c r="I219" s="289" t="s">
        <v>2162</v>
      </c>
      <c r="J219" s="289" t="s">
        <v>2162</v>
      </c>
      <c r="K219" s="289" t="s">
        <v>2162</v>
      </c>
      <c r="L219" s="289" t="s">
        <v>2162</v>
      </c>
      <c r="M219" s="289" t="s">
        <v>2162</v>
      </c>
      <c r="N219" s="289" t="s">
        <v>2162</v>
      </c>
      <c r="O219" s="289" t="s">
        <v>2162</v>
      </c>
      <c r="P219" s="289" t="s">
        <v>2162</v>
      </c>
      <c r="Q219" s="289" t="s">
        <v>2162</v>
      </c>
      <c r="R219" s="289" t="s">
        <v>2162</v>
      </c>
      <c r="S219" s="289" t="s">
        <v>2162</v>
      </c>
      <c r="T219" s="289" t="s">
        <v>2162</v>
      </c>
      <c r="U219" s="289" t="s">
        <v>2162</v>
      </c>
      <c r="V219" s="290" t="s">
        <v>2162</v>
      </c>
    </row>
    <row r="220" spans="1:22">
      <c r="A220" s="4"/>
      <c r="B220" s="5" t="s">
        <v>690</v>
      </c>
      <c r="C220" s="289" t="s">
        <v>2162</v>
      </c>
      <c r="D220" s="289" t="s">
        <v>2162</v>
      </c>
      <c r="E220" s="289" t="s">
        <v>2162</v>
      </c>
      <c r="F220" s="289" t="s">
        <v>2162</v>
      </c>
      <c r="G220" s="289" t="s">
        <v>2162</v>
      </c>
      <c r="H220" s="289" t="s">
        <v>2162</v>
      </c>
      <c r="I220" s="289" t="s">
        <v>2162</v>
      </c>
      <c r="J220" s="289" t="s">
        <v>2162</v>
      </c>
      <c r="K220" s="289" t="s">
        <v>2162</v>
      </c>
      <c r="L220" s="289" t="s">
        <v>2162</v>
      </c>
      <c r="M220" s="289" t="s">
        <v>2162</v>
      </c>
      <c r="N220" s="289" t="s">
        <v>2162</v>
      </c>
      <c r="O220" s="289" t="s">
        <v>2162</v>
      </c>
      <c r="P220" s="289" t="s">
        <v>2162</v>
      </c>
      <c r="Q220" s="289" t="s">
        <v>2162</v>
      </c>
      <c r="R220" s="289" t="s">
        <v>2162</v>
      </c>
      <c r="S220" s="289" t="s">
        <v>2162</v>
      </c>
      <c r="T220" s="289" t="s">
        <v>2162</v>
      </c>
      <c r="U220" s="289" t="s">
        <v>2162</v>
      </c>
      <c r="V220" s="290" t="s">
        <v>2162</v>
      </c>
    </row>
    <row r="221" spans="1:22" ht="31.5">
      <c r="A221" s="4"/>
      <c r="B221" s="5" t="s">
        <v>691</v>
      </c>
      <c r="C221" s="289" t="s">
        <v>2162</v>
      </c>
      <c r="D221" s="289" t="s">
        <v>2162</v>
      </c>
      <c r="E221" s="289" t="s">
        <v>2162</v>
      </c>
      <c r="F221" s="289" t="s">
        <v>2162</v>
      </c>
      <c r="G221" s="289" t="s">
        <v>2162</v>
      </c>
      <c r="H221" s="289" t="s">
        <v>2162</v>
      </c>
      <c r="I221" s="289" t="s">
        <v>2162</v>
      </c>
      <c r="J221" s="289" t="s">
        <v>2162</v>
      </c>
      <c r="K221" s="289" t="s">
        <v>2162</v>
      </c>
      <c r="L221" s="289" t="s">
        <v>2162</v>
      </c>
      <c r="M221" s="289" t="s">
        <v>2162</v>
      </c>
      <c r="N221" s="289" t="s">
        <v>2162</v>
      </c>
      <c r="O221" s="289" t="s">
        <v>2162</v>
      </c>
      <c r="P221" s="289" t="s">
        <v>2162</v>
      </c>
      <c r="Q221" s="289" t="s">
        <v>2162</v>
      </c>
      <c r="R221" s="289" t="s">
        <v>2162</v>
      </c>
      <c r="S221" s="289" t="s">
        <v>2162</v>
      </c>
      <c r="T221" s="289" t="s">
        <v>2162</v>
      </c>
      <c r="U221" s="289" t="s">
        <v>2162</v>
      </c>
      <c r="V221" s="290" t="s">
        <v>2162</v>
      </c>
    </row>
    <row r="222" spans="1:22" ht="31.5">
      <c r="A222" s="4"/>
      <c r="B222" s="5" t="s">
        <v>692</v>
      </c>
      <c r="C222" s="289" t="s">
        <v>2162</v>
      </c>
      <c r="D222" s="289" t="s">
        <v>2162</v>
      </c>
      <c r="E222" s="289" t="s">
        <v>2162</v>
      </c>
      <c r="F222" s="289" t="s">
        <v>2162</v>
      </c>
      <c r="G222" s="289" t="s">
        <v>2162</v>
      </c>
      <c r="H222" s="289" t="s">
        <v>2162</v>
      </c>
      <c r="I222" s="289" t="s">
        <v>2162</v>
      </c>
      <c r="J222" s="289" t="s">
        <v>2162</v>
      </c>
      <c r="K222" s="289" t="s">
        <v>2162</v>
      </c>
      <c r="L222" s="289" t="s">
        <v>2162</v>
      </c>
      <c r="M222" s="289" t="s">
        <v>2162</v>
      </c>
      <c r="N222" s="289" t="s">
        <v>2162</v>
      </c>
      <c r="O222" s="289" t="s">
        <v>2162</v>
      </c>
      <c r="P222" s="289" t="s">
        <v>2162</v>
      </c>
      <c r="Q222" s="289" t="s">
        <v>2162</v>
      </c>
      <c r="R222" s="289" t="s">
        <v>2162</v>
      </c>
      <c r="S222" s="289" t="s">
        <v>2162</v>
      </c>
      <c r="T222" s="289" t="s">
        <v>2162</v>
      </c>
      <c r="U222" s="289" t="s">
        <v>2162</v>
      </c>
      <c r="V222" s="290" t="s">
        <v>2162</v>
      </c>
    </row>
    <row r="223" spans="1:22" ht="31.5">
      <c r="A223" s="4"/>
      <c r="B223" s="5" t="s">
        <v>693</v>
      </c>
      <c r="C223" s="289" t="s">
        <v>2162</v>
      </c>
      <c r="D223" s="289" t="s">
        <v>2162</v>
      </c>
      <c r="E223" s="289" t="s">
        <v>2162</v>
      </c>
      <c r="F223" s="289" t="s">
        <v>2162</v>
      </c>
      <c r="G223" s="289" t="s">
        <v>2162</v>
      </c>
      <c r="H223" s="289" t="s">
        <v>2162</v>
      </c>
      <c r="I223" s="289" t="s">
        <v>2162</v>
      </c>
      <c r="J223" s="289" t="s">
        <v>2162</v>
      </c>
      <c r="K223" s="289" t="s">
        <v>2162</v>
      </c>
      <c r="L223" s="289" t="s">
        <v>2162</v>
      </c>
      <c r="M223" s="289" t="s">
        <v>2162</v>
      </c>
      <c r="N223" s="289" t="s">
        <v>2162</v>
      </c>
      <c r="O223" s="289" t="s">
        <v>2162</v>
      </c>
      <c r="P223" s="289" t="s">
        <v>2162</v>
      </c>
      <c r="Q223" s="289" t="s">
        <v>2162</v>
      </c>
      <c r="R223" s="289" t="s">
        <v>2162</v>
      </c>
      <c r="S223" s="289" t="s">
        <v>2162</v>
      </c>
      <c r="T223" s="289" t="s">
        <v>2162</v>
      </c>
      <c r="U223" s="289" t="s">
        <v>2162</v>
      </c>
      <c r="V223" s="290" t="s">
        <v>2162</v>
      </c>
    </row>
    <row r="224" spans="1:22" ht="31.5">
      <c r="A224" s="4"/>
      <c r="B224" s="5" t="s">
        <v>694</v>
      </c>
      <c r="C224" s="289" t="s">
        <v>2162</v>
      </c>
      <c r="D224" s="289" t="s">
        <v>2162</v>
      </c>
      <c r="E224" s="289" t="s">
        <v>2162</v>
      </c>
      <c r="F224" s="289" t="s">
        <v>2162</v>
      </c>
      <c r="G224" s="289" t="s">
        <v>2162</v>
      </c>
      <c r="H224" s="289" t="s">
        <v>2162</v>
      </c>
      <c r="I224" s="289" t="s">
        <v>2162</v>
      </c>
      <c r="J224" s="289" t="s">
        <v>2162</v>
      </c>
      <c r="K224" s="289" t="s">
        <v>2162</v>
      </c>
      <c r="L224" s="289" t="s">
        <v>2162</v>
      </c>
      <c r="M224" s="289" t="s">
        <v>2162</v>
      </c>
      <c r="N224" s="289" t="s">
        <v>2162</v>
      </c>
      <c r="O224" s="289" t="s">
        <v>2162</v>
      </c>
      <c r="P224" s="289" t="s">
        <v>2162</v>
      </c>
      <c r="Q224" s="289" t="s">
        <v>2162</v>
      </c>
      <c r="R224" s="289" t="s">
        <v>2162</v>
      </c>
      <c r="S224" s="289" t="s">
        <v>2162</v>
      </c>
      <c r="T224" s="289" t="s">
        <v>2162</v>
      </c>
      <c r="U224" s="289" t="s">
        <v>2162</v>
      </c>
      <c r="V224" s="290" t="s">
        <v>2162</v>
      </c>
    </row>
    <row r="225" spans="1:22" ht="31.5">
      <c r="A225" s="4"/>
      <c r="B225" s="5" t="s">
        <v>695</v>
      </c>
      <c r="C225" s="289" t="s">
        <v>2162</v>
      </c>
      <c r="D225" s="289" t="s">
        <v>2162</v>
      </c>
      <c r="E225" s="289" t="s">
        <v>2162</v>
      </c>
      <c r="F225" s="289" t="s">
        <v>2162</v>
      </c>
      <c r="G225" s="289" t="s">
        <v>2162</v>
      </c>
      <c r="H225" s="289" t="s">
        <v>2162</v>
      </c>
      <c r="I225" s="289" t="s">
        <v>2162</v>
      </c>
      <c r="J225" s="289" t="s">
        <v>2162</v>
      </c>
      <c r="K225" s="289" t="s">
        <v>2162</v>
      </c>
      <c r="L225" s="289" t="s">
        <v>2162</v>
      </c>
      <c r="M225" s="289" t="s">
        <v>2162</v>
      </c>
      <c r="N225" s="289" t="s">
        <v>2162</v>
      </c>
      <c r="O225" s="289" t="s">
        <v>2162</v>
      </c>
      <c r="P225" s="289" t="s">
        <v>2162</v>
      </c>
      <c r="Q225" s="289" t="s">
        <v>2162</v>
      </c>
      <c r="R225" s="289" t="s">
        <v>2162</v>
      </c>
      <c r="S225" s="289" t="s">
        <v>2162</v>
      </c>
      <c r="T225" s="289" t="s">
        <v>2162</v>
      </c>
      <c r="U225" s="289" t="s">
        <v>2162</v>
      </c>
      <c r="V225" s="290" t="s">
        <v>2162</v>
      </c>
    </row>
    <row r="226" spans="1:22">
      <c r="A226" s="4"/>
      <c r="B226" s="5" t="s">
        <v>696</v>
      </c>
      <c r="C226" s="289" t="s">
        <v>2162</v>
      </c>
      <c r="D226" s="289" t="s">
        <v>2162</v>
      </c>
      <c r="E226" s="289" t="s">
        <v>2162</v>
      </c>
      <c r="F226" s="289" t="s">
        <v>2162</v>
      </c>
      <c r="G226" s="289" t="s">
        <v>2162</v>
      </c>
      <c r="H226" s="289" t="s">
        <v>2162</v>
      </c>
      <c r="I226" s="289" t="s">
        <v>2162</v>
      </c>
      <c r="J226" s="289" t="s">
        <v>2162</v>
      </c>
      <c r="K226" s="289" t="s">
        <v>2162</v>
      </c>
      <c r="L226" s="289" t="s">
        <v>2162</v>
      </c>
      <c r="M226" s="289" t="s">
        <v>2162</v>
      </c>
      <c r="N226" s="289" t="s">
        <v>2162</v>
      </c>
      <c r="O226" s="289" t="s">
        <v>2162</v>
      </c>
      <c r="P226" s="289" t="s">
        <v>2162</v>
      </c>
      <c r="Q226" s="289" t="s">
        <v>2162</v>
      </c>
      <c r="R226" s="289" t="s">
        <v>2162</v>
      </c>
      <c r="S226" s="289" t="s">
        <v>2162</v>
      </c>
      <c r="T226" s="289" t="s">
        <v>2162</v>
      </c>
      <c r="U226" s="289" t="s">
        <v>2162</v>
      </c>
      <c r="V226" s="290" t="s">
        <v>2162</v>
      </c>
    </row>
    <row r="227" spans="1:22" ht="47.25">
      <c r="A227" s="4"/>
      <c r="B227" s="5" t="s">
        <v>697</v>
      </c>
      <c r="C227" s="289" t="s">
        <v>2162</v>
      </c>
      <c r="D227" s="289" t="s">
        <v>2162</v>
      </c>
      <c r="E227" s="289" t="s">
        <v>2162</v>
      </c>
      <c r="F227" s="289" t="s">
        <v>2162</v>
      </c>
      <c r="G227" s="289" t="s">
        <v>2162</v>
      </c>
      <c r="H227" s="289" t="s">
        <v>2162</v>
      </c>
      <c r="I227" s="289" t="s">
        <v>2162</v>
      </c>
      <c r="J227" s="289" t="s">
        <v>2162</v>
      </c>
      <c r="K227" s="289" t="s">
        <v>2162</v>
      </c>
      <c r="L227" s="289" t="s">
        <v>2162</v>
      </c>
      <c r="M227" s="289" t="s">
        <v>2162</v>
      </c>
      <c r="N227" s="289" t="s">
        <v>2162</v>
      </c>
      <c r="O227" s="289" t="s">
        <v>2162</v>
      </c>
      <c r="P227" s="289" t="s">
        <v>2162</v>
      </c>
      <c r="Q227" s="289" t="s">
        <v>2162</v>
      </c>
      <c r="R227" s="289" t="s">
        <v>2162</v>
      </c>
      <c r="S227" s="289" t="s">
        <v>2162</v>
      </c>
      <c r="T227" s="289" t="s">
        <v>2162</v>
      </c>
      <c r="U227" s="289" t="s">
        <v>2162</v>
      </c>
      <c r="V227" s="290" t="s">
        <v>2162</v>
      </c>
    </row>
    <row r="228" spans="1:22">
      <c r="A228" s="4"/>
      <c r="B228" s="5" t="s">
        <v>736</v>
      </c>
      <c r="C228" s="289" t="s">
        <v>2162</v>
      </c>
      <c r="D228" s="289" t="s">
        <v>2162</v>
      </c>
      <c r="E228" s="289" t="s">
        <v>2162</v>
      </c>
      <c r="F228" s="289" t="s">
        <v>2162</v>
      </c>
      <c r="G228" s="289" t="s">
        <v>2162</v>
      </c>
      <c r="H228" s="289" t="s">
        <v>2162</v>
      </c>
      <c r="I228" s="289" t="s">
        <v>2162</v>
      </c>
      <c r="J228" s="289" t="s">
        <v>2162</v>
      </c>
      <c r="K228" s="289" t="s">
        <v>2162</v>
      </c>
      <c r="L228" s="289" t="s">
        <v>2162</v>
      </c>
      <c r="M228" s="289" t="s">
        <v>2162</v>
      </c>
      <c r="N228" s="289" t="s">
        <v>2162</v>
      </c>
      <c r="O228" s="289" t="s">
        <v>2162</v>
      </c>
      <c r="P228" s="289" t="s">
        <v>2162</v>
      </c>
      <c r="Q228" s="289" t="s">
        <v>2162</v>
      </c>
      <c r="R228" s="289" t="s">
        <v>2162</v>
      </c>
      <c r="S228" s="289" t="s">
        <v>2162</v>
      </c>
      <c r="T228" s="289" t="s">
        <v>2162</v>
      </c>
      <c r="U228" s="289" t="s">
        <v>2162</v>
      </c>
      <c r="V228" s="290" t="s">
        <v>2162</v>
      </c>
    </row>
    <row r="229" spans="1:22" ht="31.5">
      <c r="A229" s="4"/>
      <c r="B229" s="5" t="s">
        <v>699</v>
      </c>
      <c r="C229" s="289" t="s">
        <v>2162</v>
      </c>
      <c r="D229" s="289" t="s">
        <v>2162</v>
      </c>
      <c r="E229" s="289" t="s">
        <v>2162</v>
      </c>
      <c r="F229" s="289" t="s">
        <v>2162</v>
      </c>
      <c r="G229" s="289" t="s">
        <v>2162</v>
      </c>
      <c r="H229" s="289" t="s">
        <v>2162</v>
      </c>
      <c r="I229" s="289" t="s">
        <v>2162</v>
      </c>
      <c r="J229" s="289" t="s">
        <v>2162</v>
      </c>
      <c r="K229" s="289" t="s">
        <v>2162</v>
      </c>
      <c r="L229" s="289" t="s">
        <v>2162</v>
      </c>
      <c r="M229" s="289" t="s">
        <v>2162</v>
      </c>
      <c r="N229" s="289" t="s">
        <v>2162</v>
      </c>
      <c r="O229" s="289" t="s">
        <v>2162</v>
      </c>
      <c r="P229" s="289" t="s">
        <v>2162</v>
      </c>
      <c r="Q229" s="289" t="s">
        <v>2162</v>
      </c>
      <c r="R229" s="289" t="s">
        <v>2162</v>
      </c>
      <c r="S229" s="289" t="s">
        <v>2162</v>
      </c>
      <c r="T229" s="289" t="s">
        <v>2162</v>
      </c>
      <c r="U229" s="289" t="s">
        <v>2162</v>
      </c>
      <c r="V229" s="290" t="s">
        <v>2162</v>
      </c>
    </row>
    <row r="230" spans="1:22">
      <c r="A230" s="4"/>
      <c r="B230" s="5" t="s">
        <v>415</v>
      </c>
      <c r="C230" s="289" t="s">
        <v>2162</v>
      </c>
      <c r="D230" s="289" t="s">
        <v>2162</v>
      </c>
      <c r="E230" s="289" t="s">
        <v>2162</v>
      </c>
      <c r="F230" s="289" t="s">
        <v>2162</v>
      </c>
      <c r="G230" s="289" t="s">
        <v>2162</v>
      </c>
      <c r="H230" s="289" t="s">
        <v>2162</v>
      </c>
      <c r="I230" s="289" t="s">
        <v>2162</v>
      </c>
      <c r="J230" s="289" t="s">
        <v>2162</v>
      </c>
      <c r="K230" s="289" t="s">
        <v>2162</v>
      </c>
      <c r="L230" s="289" t="s">
        <v>2162</v>
      </c>
      <c r="M230" s="289" t="s">
        <v>2162</v>
      </c>
      <c r="N230" s="289" t="s">
        <v>2162</v>
      </c>
      <c r="O230" s="289" t="s">
        <v>2162</v>
      </c>
      <c r="P230" s="289" t="s">
        <v>2162</v>
      </c>
      <c r="Q230" s="289" t="s">
        <v>2162</v>
      </c>
      <c r="R230" s="289" t="s">
        <v>2162</v>
      </c>
      <c r="S230" s="289" t="s">
        <v>2162</v>
      </c>
      <c r="T230" s="289" t="s">
        <v>2162</v>
      </c>
      <c r="U230" s="289" t="s">
        <v>2162</v>
      </c>
      <c r="V230" s="290" t="s">
        <v>2162</v>
      </c>
    </row>
    <row r="231" spans="1:22">
      <c r="A231" s="4"/>
      <c r="B231" s="5" t="s">
        <v>700</v>
      </c>
      <c r="C231" s="289" t="s">
        <v>2162</v>
      </c>
      <c r="D231" s="289" t="s">
        <v>2162</v>
      </c>
      <c r="E231" s="289" t="s">
        <v>2162</v>
      </c>
      <c r="F231" s="289" t="s">
        <v>2162</v>
      </c>
      <c r="G231" s="289" t="s">
        <v>2162</v>
      </c>
      <c r="H231" s="289" t="s">
        <v>2162</v>
      </c>
      <c r="I231" s="289" t="s">
        <v>2162</v>
      </c>
      <c r="J231" s="289" t="s">
        <v>2162</v>
      </c>
      <c r="K231" s="289" t="s">
        <v>2162</v>
      </c>
      <c r="L231" s="289" t="s">
        <v>2162</v>
      </c>
      <c r="M231" s="289" t="s">
        <v>2162</v>
      </c>
      <c r="N231" s="289" t="s">
        <v>2162</v>
      </c>
      <c r="O231" s="289" t="s">
        <v>2162</v>
      </c>
      <c r="P231" s="289" t="s">
        <v>2162</v>
      </c>
      <c r="Q231" s="289" t="s">
        <v>2162</v>
      </c>
      <c r="R231" s="289" t="s">
        <v>2162</v>
      </c>
      <c r="S231" s="289" t="s">
        <v>2162</v>
      </c>
      <c r="T231" s="289" t="s">
        <v>2162</v>
      </c>
      <c r="U231" s="289" t="s">
        <v>2162</v>
      </c>
      <c r="V231" s="290" t="s">
        <v>2162</v>
      </c>
    </row>
    <row r="232" spans="1:22" ht="31.5">
      <c r="A232" s="4"/>
      <c r="B232" s="5" t="s">
        <v>701</v>
      </c>
      <c r="C232" s="289" t="s">
        <v>2162</v>
      </c>
      <c r="D232" s="289" t="s">
        <v>2162</v>
      </c>
      <c r="E232" s="289" t="s">
        <v>2162</v>
      </c>
      <c r="F232" s="289" t="s">
        <v>2162</v>
      </c>
      <c r="G232" s="289" t="s">
        <v>2162</v>
      </c>
      <c r="H232" s="289" t="s">
        <v>2162</v>
      </c>
      <c r="I232" s="289" t="s">
        <v>2162</v>
      </c>
      <c r="J232" s="289" t="s">
        <v>2162</v>
      </c>
      <c r="K232" s="289" t="s">
        <v>2162</v>
      </c>
      <c r="L232" s="289" t="s">
        <v>2162</v>
      </c>
      <c r="M232" s="289" t="s">
        <v>2162</v>
      </c>
      <c r="N232" s="289" t="s">
        <v>2162</v>
      </c>
      <c r="O232" s="289" t="s">
        <v>2162</v>
      </c>
      <c r="P232" s="289" t="s">
        <v>2162</v>
      </c>
      <c r="Q232" s="289" t="s">
        <v>2162</v>
      </c>
      <c r="R232" s="289" t="s">
        <v>2162</v>
      </c>
      <c r="S232" s="289" t="s">
        <v>2162</v>
      </c>
      <c r="T232" s="289" t="s">
        <v>2162</v>
      </c>
      <c r="U232" s="289" t="s">
        <v>2162</v>
      </c>
      <c r="V232" s="290" t="s">
        <v>2162</v>
      </c>
    </row>
    <row r="233" spans="1:22">
      <c r="A233" s="4"/>
      <c r="B233" s="5" t="s">
        <v>702</v>
      </c>
      <c r="C233" s="289" t="s">
        <v>2162</v>
      </c>
      <c r="D233" s="289" t="s">
        <v>2162</v>
      </c>
      <c r="E233" s="289" t="s">
        <v>2162</v>
      </c>
      <c r="F233" s="289" t="s">
        <v>2162</v>
      </c>
      <c r="G233" s="289" t="s">
        <v>2162</v>
      </c>
      <c r="H233" s="289" t="s">
        <v>2162</v>
      </c>
      <c r="I233" s="289" t="s">
        <v>2162</v>
      </c>
      <c r="J233" s="289" t="s">
        <v>2162</v>
      </c>
      <c r="K233" s="289" t="s">
        <v>2162</v>
      </c>
      <c r="L233" s="289" t="s">
        <v>2162</v>
      </c>
      <c r="M233" s="289" t="s">
        <v>2162</v>
      </c>
      <c r="N233" s="289" t="s">
        <v>2162</v>
      </c>
      <c r="O233" s="289" t="s">
        <v>2162</v>
      </c>
      <c r="P233" s="289" t="s">
        <v>2162</v>
      </c>
      <c r="Q233" s="289" t="s">
        <v>2162</v>
      </c>
      <c r="R233" s="289" t="s">
        <v>2162</v>
      </c>
      <c r="S233" s="289" t="s">
        <v>2162</v>
      </c>
      <c r="T233" s="289" t="s">
        <v>2162</v>
      </c>
      <c r="U233" s="289" t="s">
        <v>2162</v>
      </c>
      <c r="V233" s="290" t="s">
        <v>2162</v>
      </c>
    </row>
    <row r="234" spans="1:22" ht="31.5">
      <c r="A234" s="4"/>
      <c r="B234" s="5" t="s">
        <v>703</v>
      </c>
      <c r="C234" s="289" t="s">
        <v>2162</v>
      </c>
      <c r="D234" s="289" t="s">
        <v>2162</v>
      </c>
      <c r="E234" s="289" t="s">
        <v>2162</v>
      </c>
      <c r="F234" s="289" t="s">
        <v>2162</v>
      </c>
      <c r="G234" s="289" t="s">
        <v>2162</v>
      </c>
      <c r="H234" s="289" t="s">
        <v>2162</v>
      </c>
      <c r="I234" s="289" t="s">
        <v>2162</v>
      </c>
      <c r="J234" s="289" t="s">
        <v>2162</v>
      </c>
      <c r="K234" s="289" t="s">
        <v>2162</v>
      </c>
      <c r="L234" s="289" t="s">
        <v>2162</v>
      </c>
      <c r="M234" s="289" t="s">
        <v>2162</v>
      </c>
      <c r="N234" s="289" t="s">
        <v>2162</v>
      </c>
      <c r="O234" s="289" t="s">
        <v>2162</v>
      </c>
      <c r="P234" s="289" t="s">
        <v>2162</v>
      </c>
      <c r="Q234" s="289" t="s">
        <v>2162</v>
      </c>
      <c r="R234" s="289" t="s">
        <v>2162</v>
      </c>
      <c r="S234" s="289" t="s">
        <v>2162</v>
      </c>
      <c r="T234" s="289" t="s">
        <v>2162</v>
      </c>
      <c r="U234" s="289" t="s">
        <v>2162</v>
      </c>
      <c r="V234" s="290" t="s">
        <v>2162</v>
      </c>
    </row>
    <row r="235" spans="1:22" ht="47.25">
      <c r="A235" s="4"/>
      <c r="B235" s="5" t="s">
        <v>687</v>
      </c>
      <c r="C235" s="289" t="s">
        <v>2162</v>
      </c>
      <c r="D235" s="289" t="s">
        <v>2162</v>
      </c>
      <c r="E235" s="289" t="s">
        <v>2162</v>
      </c>
      <c r="F235" s="289" t="s">
        <v>2162</v>
      </c>
      <c r="G235" s="289" t="s">
        <v>2162</v>
      </c>
      <c r="H235" s="289" t="s">
        <v>2162</v>
      </c>
      <c r="I235" s="289" t="s">
        <v>2162</v>
      </c>
      <c r="J235" s="289" t="s">
        <v>2162</v>
      </c>
      <c r="K235" s="289" t="s">
        <v>2162</v>
      </c>
      <c r="L235" s="289" t="s">
        <v>2162</v>
      </c>
      <c r="M235" s="289" t="s">
        <v>2162</v>
      </c>
      <c r="N235" s="289" t="s">
        <v>2162</v>
      </c>
      <c r="O235" s="289" t="s">
        <v>2162</v>
      </c>
      <c r="P235" s="289" t="s">
        <v>2162</v>
      </c>
      <c r="Q235" s="289" t="s">
        <v>2162</v>
      </c>
      <c r="R235" s="289" t="s">
        <v>2162</v>
      </c>
      <c r="S235" s="289" t="s">
        <v>2162</v>
      </c>
      <c r="T235" s="289" t="s">
        <v>2162</v>
      </c>
      <c r="U235" s="289" t="s">
        <v>2162</v>
      </c>
      <c r="V235" s="290" t="s">
        <v>2162</v>
      </c>
    </row>
    <row r="236" spans="1:22">
      <c r="A236" s="4"/>
      <c r="B236" s="5" t="s">
        <v>795</v>
      </c>
      <c r="C236" s="289" t="s">
        <v>2162</v>
      </c>
      <c r="D236" s="289" t="s">
        <v>2162</v>
      </c>
      <c r="E236" s="289" t="s">
        <v>2162</v>
      </c>
      <c r="F236" s="289" t="s">
        <v>2162</v>
      </c>
      <c r="G236" s="289" t="s">
        <v>2162</v>
      </c>
      <c r="H236" s="289" t="s">
        <v>2162</v>
      </c>
      <c r="I236" s="289" t="s">
        <v>2162</v>
      </c>
      <c r="J236" s="289" t="s">
        <v>2162</v>
      </c>
      <c r="K236" s="289" t="s">
        <v>2162</v>
      </c>
      <c r="L236" s="289" t="s">
        <v>2162</v>
      </c>
      <c r="M236" s="289" t="s">
        <v>2162</v>
      </c>
      <c r="N236" s="289" t="s">
        <v>2162</v>
      </c>
      <c r="O236" s="289" t="s">
        <v>2162</v>
      </c>
      <c r="P236" s="289" t="s">
        <v>2162</v>
      </c>
      <c r="Q236" s="289" t="s">
        <v>2162</v>
      </c>
      <c r="R236" s="289" t="s">
        <v>2162</v>
      </c>
      <c r="S236" s="289" t="s">
        <v>2162</v>
      </c>
      <c r="T236" s="289" t="s">
        <v>2162</v>
      </c>
      <c r="U236" s="289" t="s">
        <v>2162</v>
      </c>
      <c r="V236" s="290" t="s">
        <v>2162</v>
      </c>
    </row>
    <row r="237" spans="1:22" ht="31.5">
      <c r="A237" s="4"/>
      <c r="B237" s="5" t="s">
        <v>796</v>
      </c>
      <c r="C237" s="289" t="s">
        <v>2162</v>
      </c>
      <c r="D237" s="289" t="s">
        <v>2162</v>
      </c>
      <c r="E237" s="289" t="s">
        <v>2162</v>
      </c>
      <c r="F237" s="289" t="s">
        <v>2162</v>
      </c>
      <c r="G237" s="289" t="s">
        <v>2162</v>
      </c>
      <c r="H237" s="289" t="s">
        <v>2162</v>
      </c>
      <c r="I237" s="289" t="s">
        <v>2162</v>
      </c>
      <c r="J237" s="289" t="s">
        <v>2162</v>
      </c>
      <c r="K237" s="289" t="s">
        <v>2162</v>
      </c>
      <c r="L237" s="289" t="s">
        <v>2162</v>
      </c>
      <c r="M237" s="289" t="s">
        <v>2162</v>
      </c>
      <c r="N237" s="289" t="s">
        <v>2162</v>
      </c>
      <c r="O237" s="289" t="s">
        <v>2162</v>
      </c>
      <c r="P237" s="289" t="s">
        <v>2162</v>
      </c>
      <c r="Q237" s="289" t="s">
        <v>2162</v>
      </c>
      <c r="R237" s="289" t="s">
        <v>2162</v>
      </c>
      <c r="S237" s="289" t="s">
        <v>2162</v>
      </c>
      <c r="T237" s="289" t="s">
        <v>2162</v>
      </c>
      <c r="U237" s="289" t="s">
        <v>2162</v>
      </c>
      <c r="V237" s="290" t="s">
        <v>2162</v>
      </c>
    </row>
    <row r="238" spans="1:22" ht="31.5">
      <c r="A238" s="4"/>
      <c r="B238" s="5" t="s">
        <v>829</v>
      </c>
      <c r="C238" s="289" t="s">
        <v>2162</v>
      </c>
      <c r="D238" s="289" t="s">
        <v>2162</v>
      </c>
      <c r="E238" s="289" t="s">
        <v>2162</v>
      </c>
      <c r="F238" s="289" t="s">
        <v>2162</v>
      </c>
      <c r="G238" s="289" t="s">
        <v>2162</v>
      </c>
      <c r="H238" s="289" t="s">
        <v>2162</v>
      </c>
      <c r="I238" s="289" t="s">
        <v>2162</v>
      </c>
      <c r="J238" s="289" t="s">
        <v>2162</v>
      </c>
      <c r="K238" s="289" t="s">
        <v>2162</v>
      </c>
      <c r="L238" s="289" t="s">
        <v>2162</v>
      </c>
      <c r="M238" s="289" t="s">
        <v>2162</v>
      </c>
      <c r="N238" s="289" t="s">
        <v>2162</v>
      </c>
      <c r="O238" s="289" t="s">
        <v>2162</v>
      </c>
      <c r="P238" s="289" t="s">
        <v>2162</v>
      </c>
      <c r="Q238" s="289" t="s">
        <v>2162</v>
      </c>
      <c r="R238" s="289" t="s">
        <v>2162</v>
      </c>
      <c r="S238" s="289" t="s">
        <v>2162</v>
      </c>
      <c r="T238" s="289" t="s">
        <v>2162</v>
      </c>
      <c r="U238" s="289" t="s">
        <v>2162</v>
      </c>
      <c r="V238" s="290" t="s">
        <v>2162</v>
      </c>
    </row>
    <row r="239" spans="1:22">
      <c r="A239" s="4"/>
      <c r="B239" s="5" t="s">
        <v>830</v>
      </c>
      <c r="C239" s="289" t="s">
        <v>2162</v>
      </c>
      <c r="D239" s="289" t="s">
        <v>2162</v>
      </c>
      <c r="E239" s="289" t="s">
        <v>2162</v>
      </c>
      <c r="F239" s="289" t="s">
        <v>2162</v>
      </c>
      <c r="G239" s="289" t="s">
        <v>2162</v>
      </c>
      <c r="H239" s="289" t="s">
        <v>2162</v>
      </c>
      <c r="I239" s="289" t="s">
        <v>2162</v>
      </c>
      <c r="J239" s="289" t="s">
        <v>2162</v>
      </c>
      <c r="K239" s="289" t="s">
        <v>2162</v>
      </c>
      <c r="L239" s="289" t="s">
        <v>2162</v>
      </c>
      <c r="M239" s="289" t="s">
        <v>2162</v>
      </c>
      <c r="N239" s="289" t="s">
        <v>2162</v>
      </c>
      <c r="O239" s="289" t="s">
        <v>2162</v>
      </c>
      <c r="P239" s="289" t="s">
        <v>2162</v>
      </c>
      <c r="Q239" s="289" t="s">
        <v>2162</v>
      </c>
      <c r="R239" s="289" t="s">
        <v>2162</v>
      </c>
      <c r="S239" s="289" t="s">
        <v>2162</v>
      </c>
      <c r="T239" s="289" t="s">
        <v>2162</v>
      </c>
      <c r="U239" s="289" t="s">
        <v>2162</v>
      </c>
      <c r="V239" s="290" t="s">
        <v>2162</v>
      </c>
    </row>
    <row r="240" spans="1:22">
      <c r="A240" s="4"/>
      <c r="B240" s="5" t="s">
        <v>831</v>
      </c>
      <c r="C240" s="289" t="s">
        <v>2162</v>
      </c>
      <c r="D240" s="289" t="s">
        <v>2162</v>
      </c>
      <c r="E240" s="289" t="s">
        <v>2162</v>
      </c>
      <c r="F240" s="289" t="s">
        <v>2162</v>
      </c>
      <c r="G240" s="289" t="s">
        <v>2162</v>
      </c>
      <c r="H240" s="289" t="s">
        <v>2162</v>
      </c>
      <c r="I240" s="289" t="s">
        <v>2162</v>
      </c>
      <c r="J240" s="289" t="s">
        <v>2162</v>
      </c>
      <c r="K240" s="289" t="s">
        <v>2162</v>
      </c>
      <c r="L240" s="289" t="s">
        <v>2162</v>
      </c>
      <c r="M240" s="289" t="s">
        <v>2162</v>
      </c>
      <c r="N240" s="289" t="s">
        <v>2162</v>
      </c>
      <c r="O240" s="289" t="s">
        <v>2162</v>
      </c>
      <c r="P240" s="289" t="s">
        <v>2162</v>
      </c>
      <c r="Q240" s="289" t="s">
        <v>2162</v>
      </c>
      <c r="R240" s="289" t="s">
        <v>2162</v>
      </c>
      <c r="S240" s="289" t="s">
        <v>2162</v>
      </c>
      <c r="T240" s="289" t="s">
        <v>2162</v>
      </c>
      <c r="U240" s="289" t="s">
        <v>2162</v>
      </c>
      <c r="V240" s="290" t="s">
        <v>2162</v>
      </c>
    </row>
    <row r="241" spans="1:22">
      <c r="A241" s="4"/>
      <c r="B241" s="5" t="s">
        <v>832</v>
      </c>
      <c r="C241" s="289" t="s">
        <v>2162</v>
      </c>
      <c r="D241" s="289" t="s">
        <v>2162</v>
      </c>
      <c r="E241" s="289" t="s">
        <v>2162</v>
      </c>
      <c r="F241" s="289" t="s">
        <v>2162</v>
      </c>
      <c r="G241" s="289" t="s">
        <v>2162</v>
      </c>
      <c r="H241" s="289" t="s">
        <v>2162</v>
      </c>
      <c r="I241" s="289" t="s">
        <v>2162</v>
      </c>
      <c r="J241" s="289" t="s">
        <v>2162</v>
      </c>
      <c r="K241" s="289" t="s">
        <v>2162</v>
      </c>
      <c r="L241" s="289" t="s">
        <v>2162</v>
      </c>
      <c r="M241" s="289" t="s">
        <v>2162</v>
      </c>
      <c r="N241" s="289" t="s">
        <v>2162</v>
      </c>
      <c r="O241" s="289" t="s">
        <v>2162</v>
      </c>
      <c r="P241" s="289" t="s">
        <v>2162</v>
      </c>
      <c r="Q241" s="289" t="s">
        <v>2162</v>
      </c>
      <c r="R241" s="289" t="s">
        <v>2162</v>
      </c>
      <c r="S241" s="289" t="s">
        <v>2162</v>
      </c>
      <c r="T241" s="289" t="s">
        <v>2162</v>
      </c>
      <c r="U241" s="289" t="s">
        <v>2162</v>
      </c>
      <c r="V241" s="290" t="s">
        <v>2162</v>
      </c>
    </row>
    <row r="242" spans="1:22">
      <c r="A242" s="4"/>
      <c r="B242" s="5" t="s">
        <v>833</v>
      </c>
      <c r="C242" s="289" t="s">
        <v>2162</v>
      </c>
      <c r="D242" s="289" t="s">
        <v>2162</v>
      </c>
      <c r="E242" s="289" t="s">
        <v>2162</v>
      </c>
      <c r="F242" s="289" t="s">
        <v>2162</v>
      </c>
      <c r="G242" s="289" t="s">
        <v>2162</v>
      </c>
      <c r="H242" s="289" t="s">
        <v>2162</v>
      </c>
      <c r="I242" s="289" t="s">
        <v>2162</v>
      </c>
      <c r="J242" s="289" t="s">
        <v>2162</v>
      </c>
      <c r="K242" s="289" t="s">
        <v>2162</v>
      </c>
      <c r="L242" s="289" t="s">
        <v>2162</v>
      </c>
      <c r="M242" s="289" t="s">
        <v>2162</v>
      </c>
      <c r="N242" s="289" t="s">
        <v>2162</v>
      </c>
      <c r="O242" s="289" t="s">
        <v>2162</v>
      </c>
      <c r="P242" s="289" t="s">
        <v>2162</v>
      </c>
      <c r="Q242" s="289" t="s">
        <v>2162</v>
      </c>
      <c r="R242" s="289" t="s">
        <v>2162</v>
      </c>
      <c r="S242" s="289" t="s">
        <v>2162</v>
      </c>
      <c r="T242" s="289" t="s">
        <v>2162</v>
      </c>
      <c r="U242" s="289" t="s">
        <v>2162</v>
      </c>
      <c r="V242" s="290" t="s">
        <v>2162</v>
      </c>
    </row>
    <row r="243" spans="1:22">
      <c r="A243" s="4"/>
      <c r="B243" s="5" t="s">
        <v>835</v>
      </c>
      <c r="C243" s="289" t="s">
        <v>2162</v>
      </c>
      <c r="D243" s="289" t="s">
        <v>2162</v>
      </c>
      <c r="E243" s="289" t="s">
        <v>2162</v>
      </c>
      <c r="F243" s="289" t="s">
        <v>2162</v>
      </c>
      <c r="G243" s="289" t="s">
        <v>2162</v>
      </c>
      <c r="H243" s="289" t="s">
        <v>2162</v>
      </c>
      <c r="I243" s="289" t="s">
        <v>2162</v>
      </c>
      <c r="J243" s="289" t="s">
        <v>2162</v>
      </c>
      <c r="K243" s="289" t="s">
        <v>2162</v>
      </c>
      <c r="L243" s="289" t="s">
        <v>2162</v>
      </c>
      <c r="M243" s="289" t="s">
        <v>2162</v>
      </c>
      <c r="N243" s="289" t="s">
        <v>2162</v>
      </c>
      <c r="O243" s="289" t="s">
        <v>2162</v>
      </c>
      <c r="P243" s="289" t="s">
        <v>2162</v>
      </c>
      <c r="Q243" s="289" t="s">
        <v>2162</v>
      </c>
      <c r="R243" s="289" t="s">
        <v>2162</v>
      </c>
      <c r="S243" s="289" t="s">
        <v>2162</v>
      </c>
      <c r="T243" s="289" t="s">
        <v>2162</v>
      </c>
      <c r="U243" s="289" t="s">
        <v>2162</v>
      </c>
      <c r="V243" s="290" t="s">
        <v>2162</v>
      </c>
    </row>
    <row r="244" spans="1:22">
      <c r="A244" s="4"/>
      <c r="B244" s="5" t="s">
        <v>836</v>
      </c>
      <c r="C244" s="289" t="s">
        <v>2162</v>
      </c>
      <c r="D244" s="289" t="s">
        <v>2162</v>
      </c>
      <c r="E244" s="289" t="s">
        <v>2162</v>
      </c>
      <c r="F244" s="289" t="s">
        <v>2162</v>
      </c>
      <c r="G244" s="289" t="s">
        <v>2162</v>
      </c>
      <c r="H244" s="289" t="s">
        <v>2162</v>
      </c>
      <c r="I244" s="289" t="s">
        <v>2162</v>
      </c>
      <c r="J244" s="289" t="s">
        <v>2162</v>
      </c>
      <c r="K244" s="289" t="s">
        <v>2162</v>
      </c>
      <c r="L244" s="289" t="s">
        <v>2162</v>
      </c>
      <c r="M244" s="289" t="s">
        <v>2162</v>
      </c>
      <c r="N244" s="289" t="s">
        <v>2162</v>
      </c>
      <c r="O244" s="289" t="s">
        <v>2162</v>
      </c>
      <c r="P244" s="289" t="s">
        <v>2162</v>
      </c>
      <c r="Q244" s="289" t="s">
        <v>2162</v>
      </c>
      <c r="R244" s="289" t="s">
        <v>2162</v>
      </c>
      <c r="S244" s="289" t="s">
        <v>2162</v>
      </c>
      <c r="T244" s="289" t="s">
        <v>2162</v>
      </c>
      <c r="U244" s="289" t="s">
        <v>2162</v>
      </c>
      <c r="V244" s="290" t="s">
        <v>2162</v>
      </c>
    </row>
    <row r="245" spans="1:22">
      <c r="A245" s="4"/>
      <c r="B245" s="5" t="s">
        <v>837</v>
      </c>
      <c r="C245" s="289" t="s">
        <v>2162</v>
      </c>
      <c r="D245" s="289" t="s">
        <v>2162</v>
      </c>
      <c r="E245" s="289" t="s">
        <v>2162</v>
      </c>
      <c r="F245" s="289" t="s">
        <v>2162</v>
      </c>
      <c r="G245" s="289" t="s">
        <v>2162</v>
      </c>
      <c r="H245" s="289" t="s">
        <v>2162</v>
      </c>
      <c r="I245" s="289" t="s">
        <v>2162</v>
      </c>
      <c r="J245" s="289" t="s">
        <v>2162</v>
      </c>
      <c r="K245" s="289" t="s">
        <v>2162</v>
      </c>
      <c r="L245" s="289" t="s">
        <v>2162</v>
      </c>
      <c r="M245" s="289" t="s">
        <v>2162</v>
      </c>
      <c r="N245" s="289" t="s">
        <v>2162</v>
      </c>
      <c r="O245" s="289" t="s">
        <v>2162</v>
      </c>
      <c r="P245" s="289" t="s">
        <v>2162</v>
      </c>
      <c r="Q245" s="289" t="s">
        <v>2162</v>
      </c>
      <c r="R245" s="289" t="s">
        <v>2162</v>
      </c>
      <c r="S245" s="289" t="s">
        <v>2162</v>
      </c>
      <c r="T245" s="289" t="s">
        <v>2162</v>
      </c>
      <c r="U245" s="289" t="s">
        <v>2162</v>
      </c>
      <c r="V245" s="290" t="s">
        <v>2162</v>
      </c>
    </row>
    <row r="246" spans="1:22" ht="31.5">
      <c r="A246" s="4"/>
      <c r="B246" s="5" t="s">
        <v>838</v>
      </c>
      <c r="C246" s="289" t="s">
        <v>2162</v>
      </c>
      <c r="D246" s="289" t="s">
        <v>2162</v>
      </c>
      <c r="E246" s="289" t="s">
        <v>2162</v>
      </c>
      <c r="F246" s="289" t="s">
        <v>2162</v>
      </c>
      <c r="G246" s="289" t="s">
        <v>2162</v>
      </c>
      <c r="H246" s="289" t="s">
        <v>2162</v>
      </c>
      <c r="I246" s="289" t="s">
        <v>2162</v>
      </c>
      <c r="J246" s="289" t="s">
        <v>2162</v>
      </c>
      <c r="K246" s="289" t="s">
        <v>2162</v>
      </c>
      <c r="L246" s="289" t="s">
        <v>2162</v>
      </c>
      <c r="M246" s="289" t="s">
        <v>2162</v>
      </c>
      <c r="N246" s="289" t="s">
        <v>2162</v>
      </c>
      <c r="O246" s="289" t="s">
        <v>2162</v>
      </c>
      <c r="P246" s="289" t="s">
        <v>2162</v>
      </c>
      <c r="Q246" s="289" t="s">
        <v>2162</v>
      </c>
      <c r="R246" s="289" t="s">
        <v>2162</v>
      </c>
      <c r="S246" s="289" t="s">
        <v>2162</v>
      </c>
      <c r="T246" s="289" t="s">
        <v>2162</v>
      </c>
      <c r="U246" s="289" t="s">
        <v>2162</v>
      </c>
      <c r="V246" s="290" t="s">
        <v>2162</v>
      </c>
    </row>
    <row r="247" spans="1:22" ht="31.5">
      <c r="A247" s="4"/>
      <c r="B247" s="5" t="s">
        <v>839</v>
      </c>
      <c r="C247" s="289" t="s">
        <v>2162</v>
      </c>
      <c r="D247" s="289" t="s">
        <v>2162</v>
      </c>
      <c r="E247" s="289" t="s">
        <v>2162</v>
      </c>
      <c r="F247" s="289" t="s">
        <v>2162</v>
      </c>
      <c r="G247" s="289" t="s">
        <v>2162</v>
      </c>
      <c r="H247" s="289" t="s">
        <v>2162</v>
      </c>
      <c r="I247" s="289" t="s">
        <v>2162</v>
      </c>
      <c r="J247" s="289" t="s">
        <v>2162</v>
      </c>
      <c r="K247" s="289" t="s">
        <v>2162</v>
      </c>
      <c r="L247" s="289" t="s">
        <v>2162</v>
      </c>
      <c r="M247" s="289" t="s">
        <v>2162</v>
      </c>
      <c r="N247" s="289" t="s">
        <v>2162</v>
      </c>
      <c r="O247" s="289" t="s">
        <v>2162</v>
      </c>
      <c r="P247" s="289" t="s">
        <v>2162</v>
      </c>
      <c r="Q247" s="289" t="s">
        <v>2162</v>
      </c>
      <c r="R247" s="289" t="s">
        <v>2162</v>
      </c>
      <c r="S247" s="289" t="s">
        <v>2162</v>
      </c>
      <c r="T247" s="289" t="s">
        <v>2162</v>
      </c>
      <c r="U247" s="289" t="s">
        <v>2162</v>
      </c>
      <c r="V247" s="290" t="s">
        <v>2162</v>
      </c>
    </row>
    <row r="248" spans="1:22">
      <c r="A248" s="4"/>
      <c r="B248" s="5" t="s">
        <v>840</v>
      </c>
      <c r="C248" s="289" t="s">
        <v>2162</v>
      </c>
      <c r="D248" s="289" t="s">
        <v>2162</v>
      </c>
      <c r="E248" s="289" t="s">
        <v>2162</v>
      </c>
      <c r="F248" s="289" t="s">
        <v>2162</v>
      </c>
      <c r="G248" s="289" t="s">
        <v>2162</v>
      </c>
      <c r="H248" s="289" t="s">
        <v>2162</v>
      </c>
      <c r="I248" s="289" t="s">
        <v>2162</v>
      </c>
      <c r="J248" s="289" t="s">
        <v>2162</v>
      </c>
      <c r="K248" s="289" t="s">
        <v>2162</v>
      </c>
      <c r="L248" s="289" t="s">
        <v>2162</v>
      </c>
      <c r="M248" s="289" t="s">
        <v>2162</v>
      </c>
      <c r="N248" s="289" t="s">
        <v>2162</v>
      </c>
      <c r="O248" s="289" t="s">
        <v>2162</v>
      </c>
      <c r="P248" s="289" t="s">
        <v>2162</v>
      </c>
      <c r="Q248" s="289" t="s">
        <v>2162</v>
      </c>
      <c r="R248" s="289" t="s">
        <v>2162</v>
      </c>
      <c r="S248" s="289" t="s">
        <v>2162</v>
      </c>
      <c r="T248" s="289" t="s">
        <v>2162</v>
      </c>
      <c r="U248" s="289" t="s">
        <v>2162</v>
      </c>
      <c r="V248" s="290" t="s">
        <v>2162</v>
      </c>
    </row>
    <row r="249" spans="1:22">
      <c r="A249" s="4"/>
      <c r="B249" s="5" t="s">
        <v>841</v>
      </c>
      <c r="C249" s="289" t="s">
        <v>2162</v>
      </c>
      <c r="D249" s="289" t="s">
        <v>2162</v>
      </c>
      <c r="E249" s="289" t="s">
        <v>2162</v>
      </c>
      <c r="F249" s="289" t="s">
        <v>2162</v>
      </c>
      <c r="G249" s="289" t="s">
        <v>2162</v>
      </c>
      <c r="H249" s="289" t="s">
        <v>2162</v>
      </c>
      <c r="I249" s="289" t="s">
        <v>2162</v>
      </c>
      <c r="J249" s="289" t="s">
        <v>2162</v>
      </c>
      <c r="K249" s="289" t="s">
        <v>2162</v>
      </c>
      <c r="L249" s="289" t="s">
        <v>2162</v>
      </c>
      <c r="M249" s="289" t="s">
        <v>2162</v>
      </c>
      <c r="N249" s="289" t="s">
        <v>2162</v>
      </c>
      <c r="O249" s="289" t="s">
        <v>2162</v>
      </c>
      <c r="P249" s="289" t="s">
        <v>2162</v>
      </c>
      <c r="Q249" s="289" t="s">
        <v>2162</v>
      </c>
      <c r="R249" s="289" t="s">
        <v>2162</v>
      </c>
      <c r="S249" s="289" t="s">
        <v>2162</v>
      </c>
      <c r="T249" s="289" t="s">
        <v>2162</v>
      </c>
      <c r="U249" s="289" t="s">
        <v>2162</v>
      </c>
      <c r="V249" s="290" t="s">
        <v>2162</v>
      </c>
    </row>
    <row r="250" spans="1:22">
      <c r="A250" s="4"/>
      <c r="B250" s="5" t="s">
        <v>842</v>
      </c>
      <c r="C250" s="289" t="s">
        <v>2162</v>
      </c>
      <c r="D250" s="289" t="s">
        <v>2162</v>
      </c>
      <c r="E250" s="289" t="s">
        <v>2162</v>
      </c>
      <c r="F250" s="289" t="s">
        <v>2162</v>
      </c>
      <c r="G250" s="289" t="s">
        <v>2162</v>
      </c>
      <c r="H250" s="289" t="s">
        <v>2162</v>
      </c>
      <c r="I250" s="289" t="s">
        <v>2162</v>
      </c>
      <c r="J250" s="289" t="s">
        <v>2162</v>
      </c>
      <c r="K250" s="289" t="s">
        <v>2162</v>
      </c>
      <c r="L250" s="289" t="s">
        <v>2162</v>
      </c>
      <c r="M250" s="289" t="s">
        <v>2162</v>
      </c>
      <c r="N250" s="289" t="s">
        <v>2162</v>
      </c>
      <c r="O250" s="289" t="s">
        <v>2162</v>
      </c>
      <c r="P250" s="289" t="s">
        <v>2162</v>
      </c>
      <c r="Q250" s="289" t="s">
        <v>2162</v>
      </c>
      <c r="R250" s="289" t="s">
        <v>2162</v>
      </c>
      <c r="S250" s="289" t="s">
        <v>2162</v>
      </c>
      <c r="T250" s="289" t="s">
        <v>2162</v>
      </c>
      <c r="U250" s="289" t="s">
        <v>2162</v>
      </c>
      <c r="V250" s="290" t="s">
        <v>2162</v>
      </c>
    </row>
    <row r="251" spans="1:22">
      <c r="A251" s="4"/>
      <c r="B251" s="5" t="s">
        <v>843</v>
      </c>
      <c r="C251" s="289" t="s">
        <v>2162</v>
      </c>
      <c r="D251" s="289" t="s">
        <v>2162</v>
      </c>
      <c r="E251" s="289" t="s">
        <v>2162</v>
      </c>
      <c r="F251" s="289" t="s">
        <v>2162</v>
      </c>
      <c r="G251" s="289" t="s">
        <v>2162</v>
      </c>
      <c r="H251" s="289" t="s">
        <v>2162</v>
      </c>
      <c r="I251" s="289" t="s">
        <v>2162</v>
      </c>
      <c r="J251" s="289" t="s">
        <v>2162</v>
      </c>
      <c r="K251" s="289" t="s">
        <v>2162</v>
      </c>
      <c r="L251" s="289" t="s">
        <v>2162</v>
      </c>
      <c r="M251" s="289" t="s">
        <v>2162</v>
      </c>
      <c r="N251" s="289" t="s">
        <v>2162</v>
      </c>
      <c r="O251" s="289" t="s">
        <v>2162</v>
      </c>
      <c r="P251" s="289" t="s">
        <v>2162</v>
      </c>
      <c r="Q251" s="289" t="s">
        <v>2162</v>
      </c>
      <c r="R251" s="289" t="s">
        <v>2162</v>
      </c>
      <c r="S251" s="289" t="s">
        <v>2162</v>
      </c>
      <c r="T251" s="289" t="s">
        <v>2162</v>
      </c>
      <c r="U251" s="289" t="s">
        <v>2162</v>
      </c>
      <c r="V251" s="290" t="s">
        <v>2162</v>
      </c>
    </row>
    <row r="252" spans="1:22" ht="31.5">
      <c r="A252" s="4"/>
      <c r="B252" s="5" t="s">
        <v>844</v>
      </c>
      <c r="C252" s="289" t="s">
        <v>2162</v>
      </c>
      <c r="D252" s="289" t="s">
        <v>2162</v>
      </c>
      <c r="E252" s="289" t="s">
        <v>2162</v>
      </c>
      <c r="F252" s="289" t="s">
        <v>2162</v>
      </c>
      <c r="G252" s="289" t="s">
        <v>2162</v>
      </c>
      <c r="H252" s="289" t="s">
        <v>2162</v>
      </c>
      <c r="I252" s="289" t="s">
        <v>2162</v>
      </c>
      <c r="J252" s="289" t="s">
        <v>2162</v>
      </c>
      <c r="K252" s="289" t="s">
        <v>2162</v>
      </c>
      <c r="L252" s="289" t="s">
        <v>2162</v>
      </c>
      <c r="M252" s="289" t="s">
        <v>2162</v>
      </c>
      <c r="N252" s="289" t="s">
        <v>2162</v>
      </c>
      <c r="O252" s="289" t="s">
        <v>2162</v>
      </c>
      <c r="P252" s="289" t="s">
        <v>2162</v>
      </c>
      <c r="Q252" s="289" t="s">
        <v>2162</v>
      </c>
      <c r="R252" s="289" t="s">
        <v>2162</v>
      </c>
      <c r="S252" s="289" t="s">
        <v>2162</v>
      </c>
      <c r="T252" s="289" t="s">
        <v>2162</v>
      </c>
      <c r="U252" s="289" t="s">
        <v>2162</v>
      </c>
      <c r="V252" s="290" t="s">
        <v>2162</v>
      </c>
    </row>
    <row r="253" spans="1:22" ht="31.5">
      <c r="A253" s="4"/>
      <c r="B253" s="5" t="s">
        <v>845</v>
      </c>
      <c r="C253" s="289" t="s">
        <v>2162</v>
      </c>
      <c r="D253" s="289" t="s">
        <v>2162</v>
      </c>
      <c r="E253" s="289" t="s">
        <v>2162</v>
      </c>
      <c r="F253" s="289" t="s">
        <v>2162</v>
      </c>
      <c r="G253" s="289" t="s">
        <v>2162</v>
      </c>
      <c r="H253" s="289" t="s">
        <v>2162</v>
      </c>
      <c r="I253" s="289" t="s">
        <v>2162</v>
      </c>
      <c r="J253" s="289" t="s">
        <v>2162</v>
      </c>
      <c r="K253" s="289" t="s">
        <v>2162</v>
      </c>
      <c r="L253" s="289" t="s">
        <v>2162</v>
      </c>
      <c r="M253" s="289" t="s">
        <v>2162</v>
      </c>
      <c r="N253" s="289" t="s">
        <v>2162</v>
      </c>
      <c r="O253" s="289" t="s">
        <v>2162</v>
      </c>
      <c r="P253" s="289" t="s">
        <v>2162</v>
      </c>
      <c r="Q253" s="289" t="s">
        <v>2162</v>
      </c>
      <c r="R253" s="289" t="s">
        <v>2162</v>
      </c>
      <c r="S253" s="289" t="s">
        <v>2162</v>
      </c>
      <c r="T253" s="289" t="s">
        <v>2162</v>
      </c>
      <c r="U253" s="289" t="s">
        <v>2162</v>
      </c>
      <c r="V253" s="290" t="s">
        <v>2162</v>
      </c>
    </row>
    <row r="254" spans="1:22">
      <c r="A254" s="4"/>
      <c r="B254" s="5" t="s">
        <v>846</v>
      </c>
      <c r="C254" s="289" t="s">
        <v>2162</v>
      </c>
      <c r="D254" s="289" t="s">
        <v>2162</v>
      </c>
      <c r="E254" s="289" t="s">
        <v>2162</v>
      </c>
      <c r="F254" s="289" t="s">
        <v>2162</v>
      </c>
      <c r="G254" s="289" t="s">
        <v>2162</v>
      </c>
      <c r="H254" s="289" t="s">
        <v>2162</v>
      </c>
      <c r="I254" s="289" t="s">
        <v>2162</v>
      </c>
      <c r="J254" s="289" t="s">
        <v>2162</v>
      </c>
      <c r="K254" s="289" t="s">
        <v>2162</v>
      </c>
      <c r="L254" s="289" t="s">
        <v>2162</v>
      </c>
      <c r="M254" s="289" t="s">
        <v>2162</v>
      </c>
      <c r="N254" s="289" t="s">
        <v>2162</v>
      </c>
      <c r="O254" s="289" t="s">
        <v>2162</v>
      </c>
      <c r="P254" s="289" t="s">
        <v>2162</v>
      </c>
      <c r="Q254" s="289" t="s">
        <v>2162</v>
      </c>
      <c r="R254" s="289" t="s">
        <v>2162</v>
      </c>
      <c r="S254" s="289" t="s">
        <v>2162</v>
      </c>
      <c r="T254" s="289" t="s">
        <v>2162</v>
      </c>
      <c r="U254" s="289" t="s">
        <v>2162</v>
      </c>
      <c r="V254" s="290" t="s">
        <v>2162</v>
      </c>
    </row>
    <row r="255" spans="1:22" ht="31.5">
      <c r="A255" s="4"/>
      <c r="B255" s="5" t="s">
        <v>590</v>
      </c>
      <c r="C255" s="289" t="s">
        <v>2162</v>
      </c>
      <c r="D255" s="289" t="s">
        <v>2162</v>
      </c>
      <c r="E255" s="289" t="s">
        <v>2162</v>
      </c>
      <c r="F255" s="289" t="s">
        <v>2162</v>
      </c>
      <c r="G255" s="289" t="s">
        <v>2162</v>
      </c>
      <c r="H255" s="289" t="s">
        <v>2162</v>
      </c>
      <c r="I255" s="289" t="s">
        <v>2162</v>
      </c>
      <c r="J255" s="289" t="s">
        <v>2162</v>
      </c>
      <c r="K255" s="289" t="s">
        <v>2162</v>
      </c>
      <c r="L255" s="289" t="s">
        <v>2162</v>
      </c>
      <c r="M255" s="289" t="s">
        <v>2162</v>
      </c>
      <c r="N255" s="289" t="s">
        <v>2162</v>
      </c>
      <c r="O255" s="289" t="s">
        <v>2162</v>
      </c>
      <c r="P255" s="289" t="s">
        <v>2162</v>
      </c>
      <c r="Q255" s="289" t="s">
        <v>2162</v>
      </c>
      <c r="R255" s="289" t="s">
        <v>2162</v>
      </c>
      <c r="S255" s="289" t="s">
        <v>2162</v>
      </c>
      <c r="T255" s="289" t="s">
        <v>2162</v>
      </c>
      <c r="U255" s="289" t="s">
        <v>2162</v>
      </c>
      <c r="V255" s="290" t="s">
        <v>2162</v>
      </c>
    </row>
    <row r="256" spans="1:22">
      <c r="A256" s="4"/>
      <c r="B256" s="5" t="s">
        <v>396</v>
      </c>
      <c r="C256" s="289" t="s">
        <v>2162</v>
      </c>
      <c r="D256" s="289" t="s">
        <v>2162</v>
      </c>
      <c r="E256" s="289" t="s">
        <v>2162</v>
      </c>
      <c r="F256" s="289" t="s">
        <v>2162</v>
      </c>
      <c r="G256" s="289" t="s">
        <v>2162</v>
      </c>
      <c r="H256" s="289" t="s">
        <v>2162</v>
      </c>
      <c r="I256" s="289" t="s">
        <v>2162</v>
      </c>
      <c r="J256" s="289" t="s">
        <v>2162</v>
      </c>
      <c r="K256" s="289" t="s">
        <v>2162</v>
      </c>
      <c r="L256" s="289" t="s">
        <v>2162</v>
      </c>
      <c r="M256" s="289" t="s">
        <v>2162</v>
      </c>
      <c r="N256" s="289" t="s">
        <v>2162</v>
      </c>
      <c r="O256" s="289" t="s">
        <v>2162</v>
      </c>
      <c r="P256" s="289" t="s">
        <v>2162</v>
      </c>
      <c r="Q256" s="289" t="s">
        <v>2162</v>
      </c>
      <c r="R256" s="289" t="s">
        <v>2162</v>
      </c>
      <c r="S256" s="289" t="s">
        <v>2162</v>
      </c>
      <c r="T256" s="289" t="s">
        <v>2162</v>
      </c>
      <c r="U256" s="289" t="s">
        <v>2162</v>
      </c>
      <c r="V256" s="290" t="s">
        <v>2162</v>
      </c>
    </row>
    <row r="257" spans="1:22">
      <c r="A257" s="4"/>
      <c r="B257" s="5" t="s">
        <v>849</v>
      </c>
      <c r="C257" s="289" t="s">
        <v>2162</v>
      </c>
      <c r="D257" s="289" t="s">
        <v>2162</v>
      </c>
      <c r="E257" s="289" t="s">
        <v>2162</v>
      </c>
      <c r="F257" s="289" t="s">
        <v>2162</v>
      </c>
      <c r="G257" s="289" t="s">
        <v>2162</v>
      </c>
      <c r="H257" s="289" t="s">
        <v>2162</v>
      </c>
      <c r="I257" s="289" t="s">
        <v>2162</v>
      </c>
      <c r="J257" s="289" t="s">
        <v>2162</v>
      </c>
      <c r="K257" s="289" t="s">
        <v>2162</v>
      </c>
      <c r="L257" s="289" t="s">
        <v>2162</v>
      </c>
      <c r="M257" s="289" t="s">
        <v>2162</v>
      </c>
      <c r="N257" s="289" t="s">
        <v>2162</v>
      </c>
      <c r="O257" s="289" t="s">
        <v>2162</v>
      </c>
      <c r="P257" s="289" t="s">
        <v>2162</v>
      </c>
      <c r="Q257" s="289" t="s">
        <v>2162</v>
      </c>
      <c r="R257" s="289" t="s">
        <v>2162</v>
      </c>
      <c r="S257" s="289" t="s">
        <v>2162</v>
      </c>
      <c r="T257" s="289" t="s">
        <v>2162</v>
      </c>
      <c r="U257" s="289" t="s">
        <v>2162</v>
      </c>
      <c r="V257" s="290" t="s">
        <v>2162</v>
      </c>
    </row>
    <row r="258" spans="1:22">
      <c r="A258" s="4"/>
      <c r="B258" s="5" t="s">
        <v>850</v>
      </c>
      <c r="C258" s="289" t="s">
        <v>2162</v>
      </c>
      <c r="D258" s="289" t="s">
        <v>2162</v>
      </c>
      <c r="E258" s="289" t="s">
        <v>2162</v>
      </c>
      <c r="F258" s="289" t="s">
        <v>2162</v>
      </c>
      <c r="G258" s="289" t="s">
        <v>2162</v>
      </c>
      <c r="H258" s="289" t="s">
        <v>2162</v>
      </c>
      <c r="I258" s="289" t="s">
        <v>2162</v>
      </c>
      <c r="J258" s="289" t="s">
        <v>2162</v>
      </c>
      <c r="K258" s="289" t="s">
        <v>2162</v>
      </c>
      <c r="L258" s="289" t="s">
        <v>2162</v>
      </c>
      <c r="M258" s="289" t="s">
        <v>2162</v>
      </c>
      <c r="N258" s="289" t="s">
        <v>2162</v>
      </c>
      <c r="O258" s="289" t="s">
        <v>2162</v>
      </c>
      <c r="P258" s="289" t="s">
        <v>2162</v>
      </c>
      <c r="Q258" s="289" t="s">
        <v>2162</v>
      </c>
      <c r="R258" s="289" t="s">
        <v>2162</v>
      </c>
      <c r="S258" s="289" t="s">
        <v>2162</v>
      </c>
      <c r="T258" s="289" t="s">
        <v>2162</v>
      </c>
      <c r="U258" s="289" t="s">
        <v>2162</v>
      </c>
      <c r="V258" s="290" t="s">
        <v>2162</v>
      </c>
    </row>
    <row r="259" spans="1:22">
      <c r="A259" s="4"/>
      <c r="B259" s="5" t="s">
        <v>852</v>
      </c>
      <c r="C259" s="289" t="s">
        <v>2162</v>
      </c>
      <c r="D259" s="289" t="s">
        <v>2162</v>
      </c>
      <c r="E259" s="289" t="s">
        <v>2162</v>
      </c>
      <c r="F259" s="289" t="s">
        <v>2162</v>
      </c>
      <c r="G259" s="289" t="s">
        <v>2162</v>
      </c>
      <c r="H259" s="289" t="s">
        <v>2162</v>
      </c>
      <c r="I259" s="289" t="s">
        <v>2162</v>
      </c>
      <c r="J259" s="289" t="s">
        <v>2162</v>
      </c>
      <c r="K259" s="289" t="s">
        <v>2162</v>
      </c>
      <c r="L259" s="289" t="s">
        <v>2162</v>
      </c>
      <c r="M259" s="289" t="s">
        <v>2162</v>
      </c>
      <c r="N259" s="289" t="s">
        <v>2162</v>
      </c>
      <c r="O259" s="289" t="s">
        <v>2162</v>
      </c>
      <c r="P259" s="289" t="s">
        <v>2162</v>
      </c>
      <c r="Q259" s="289" t="s">
        <v>2162</v>
      </c>
      <c r="R259" s="289" t="s">
        <v>2162</v>
      </c>
      <c r="S259" s="289" t="s">
        <v>2162</v>
      </c>
      <c r="T259" s="289" t="s">
        <v>2162</v>
      </c>
      <c r="U259" s="289" t="s">
        <v>2162</v>
      </c>
      <c r="V259" s="290" t="s">
        <v>2162</v>
      </c>
    </row>
    <row r="260" spans="1:22">
      <c r="A260" s="4"/>
      <c r="B260" s="5" t="s">
        <v>853</v>
      </c>
      <c r="C260" s="289" t="s">
        <v>2162</v>
      </c>
      <c r="D260" s="289" t="s">
        <v>2162</v>
      </c>
      <c r="E260" s="289" t="s">
        <v>2162</v>
      </c>
      <c r="F260" s="289" t="s">
        <v>2162</v>
      </c>
      <c r="G260" s="289" t="s">
        <v>2162</v>
      </c>
      <c r="H260" s="289" t="s">
        <v>2162</v>
      </c>
      <c r="I260" s="289" t="s">
        <v>2162</v>
      </c>
      <c r="J260" s="289" t="s">
        <v>2162</v>
      </c>
      <c r="K260" s="289" t="s">
        <v>2162</v>
      </c>
      <c r="L260" s="289" t="s">
        <v>2162</v>
      </c>
      <c r="M260" s="289" t="s">
        <v>2162</v>
      </c>
      <c r="N260" s="289" t="s">
        <v>2162</v>
      </c>
      <c r="O260" s="289" t="s">
        <v>2162</v>
      </c>
      <c r="P260" s="289" t="s">
        <v>2162</v>
      </c>
      <c r="Q260" s="289" t="s">
        <v>2162</v>
      </c>
      <c r="R260" s="289" t="s">
        <v>2162</v>
      </c>
      <c r="S260" s="289" t="s">
        <v>2162</v>
      </c>
      <c r="T260" s="289" t="s">
        <v>2162</v>
      </c>
      <c r="U260" s="289" t="s">
        <v>2162</v>
      </c>
      <c r="V260" s="290" t="s">
        <v>2162</v>
      </c>
    </row>
    <row r="261" spans="1:22">
      <c r="A261" s="4"/>
      <c r="B261" s="5" t="s">
        <v>854</v>
      </c>
      <c r="C261" s="289" t="s">
        <v>2162</v>
      </c>
      <c r="D261" s="289" t="s">
        <v>2162</v>
      </c>
      <c r="E261" s="289" t="s">
        <v>2162</v>
      </c>
      <c r="F261" s="289" t="s">
        <v>2162</v>
      </c>
      <c r="G261" s="289" t="s">
        <v>2162</v>
      </c>
      <c r="H261" s="289" t="s">
        <v>2162</v>
      </c>
      <c r="I261" s="289" t="s">
        <v>2162</v>
      </c>
      <c r="J261" s="289" t="s">
        <v>2162</v>
      </c>
      <c r="K261" s="289" t="s">
        <v>2162</v>
      </c>
      <c r="L261" s="289" t="s">
        <v>2162</v>
      </c>
      <c r="M261" s="289" t="s">
        <v>2162</v>
      </c>
      <c r="N261" s="289" t="s">
        <v>2162</v>
      </c>
      <c r="O261" s="289" t="s">
        <v>2162</v>
      </c>
      <c r="P261" s="289" t="s">
        <v>2162</v>
      </c>
      <c r="Q261" s="289" t="s">
        <v>2162</v>
      </c>
      <c r="R261" s="289" t="s">
        <v>2162</v>
      </c>
      <c r="S261" s="289" t="s">
        <v>2162</v>
      </c>
      <c r="T261" s="289" t="s">
        <v>2162</v>
      </c>
      <c r="U261" s="289" t="s">
        <v>2162</v>
      </c>
      <c r="V261" s="290" t="s">
        <v>2162</v>
      </c>
    </row>
    <row r="262" spans="1:22">
      <c r="A262" s="4"/>
      <c r="B262" s="5" t="s">
        <v>834</v>
      </c>
      <c r="C262" s="289" t="s">
        <v>2162</v>
      </c>
      <c r="D262" s="289" t="s">
        <v>2162</v>
      </c>
      <c r="E262" s="289" t="s">
        <v>2162</v>
      </c>
      <c r="F262" s="289" t="s">
        <v>2162</v>
      </c>
      <c r="G262" s="289" t="s">
        <v>2162</v>
      </c>
      <c r="H262" s="289" t="s">
        <v>2162</v>
      </c>
      <c r="I262" s="289" t="s">
        <v>2162</v>
      </c>
      <c r="J262" s="289" t="s">
        <v>2162</v>
      </c>
      <c r="K262" s="289" t="s">
        <v>2162</v>
      </c>
      <c r="L262" s="289" t="s">
        <v>2162</v>
      </c>
      <c r="M262" s="289" t="s">
        <v>2162</v>
      </c>
      <c r="N262" s="289" t="s">
        <v>2162</v>
      </c>
      <c r="O262" s="289" t="s">
        <v>2162</v>
      </c>
      <c r="P262" s="289" t="s">
        <v>2162</v>
      </c>
      <c r="Q262" s="289" t="s">
        <v>2162</v>
      </c>
      <c r="R262" s="289" t="s">
        <v>2162</v>
      </c>
      <c r="S262" s="289" t="s">
        <v>2162</v>
      </c>
      <c r="T262" s="289" t="s">
        <v>2162</v>
      </c>
      <c r="U262" s="289" t="s">
        <v>2162</v>
      </c>
      <c r="V262" s="290" t="s">
        <v>2162</v>
      </c>
    </row>
    <row r="263" spans="1:22">
      <c r="A263" s="4"/>
      <c r="B263" s="5" t="s">
        <v>847</v>
      </c>
      <c r="C263" s="289" t="s">
        <v>2162</v>
      </c>
      <c r="D263" s="289" t="s">
        <v>2162</v>
      </c>
      <c r="E263" s="289" t="s">
        <v>2162</v>
      </c>
      <c r="F263" s="289" t="s">
        <v>2162</v>
      </c>
      <c r="G263" s="289" t="s">
        <v>2162</v>
      </c>
      <c r="H263" s="289" t="s">
        <v>2162</v>
      </c>
      <c r="I263" s="289" t="s">
        <v>2162</v>
      </c>
      <c r="J263" s="289" t="s">
        <v>2162</v>
      </c>
      <c r="K263" s="289" t="s">
        <v>2162</v>
      </c>
      <c r="L263" s="289" t="s">
        <v>2162</v>
      </c>
      <c r="M263" s="289" t="s">
        <v>2162</v>
      </c>
      <c r="N263" s="289" t="s">
        <v>2162</v>
      </c>
      <c r="O263" s="289" t="s">
        <v>2162</v>
      </c>
      <c r="P263" s="289" t="s">
        <v>2162</v>
      </c>
      <c r="Q263" s="289" t="s">
        <v>2162</v>
      </c>
      <c r="R263" s="289" t="s">
        <v>2162</v>
      </c>
      <c r="S263" s="289" t="s">
        <v>2162</v>
      </c>
      <c r="T263" s="289" t="s">
        <v>2162</v>
      </c>
      <c r="U263" s="289" t="s">
        <v>2162</v>
      </c>
      <c r="V263" s="290" t="s">
        <v>2162</v>
      </c>
    </row>
    <row r="264" spans="1:22">
      <c r="A264" s="4"/>
      <c r="B264" s="5" t="s">
        <v>848</v>
      </c>
      <c r="C264" s="289" t="s">
        <v>2162</v>
      </c>
      <c r="D264" s="289" t="s">
        <v>2162</v>
      </c>
      <c r="E264" s="289" t="s">
        <v>2162</v>
      </c>
      <c r="F264" s="289" t="s">
        <v>2162</v>
      </c>
      <c r="G264" s="289" t="s">
        <v>2162</v>
      </c>
      <c r="H264" s="289" t="s">
        <v>2162</v>
      </c>
      <c r="I264" s="289" t="s">
        <v>2162</v>
      </c>
      <c r="J264" s="289" t="s">
        <v>2162</v>
      </c>
      <c r="K264" s="289" t="s">
        <v>2162</v>
      </c>
      <c r="L264" s="289" t="s">
        <v>2162</v>
      </c>
      <c r="M264" s="289" t="s">
        <v>2162</v>
      </c>
      <c r="N264" s="289" t="s">
        <v>2162</v>
      </c>
      <c r="O264" s="289" t="s">
        <v>2162</v>
      </c>
      <c r="P264" s="289" t="s">
        <v>2162</v>
      </c>
      <c r="Q264" s="289" t="s">
        <v>2162</v>
      </c>
      <c r="R264" s="289" t="s">
        <v>2162</v>
      </c>
      <c r="S264" s="289" t="s">
        <v>2162</v>
      </c>
      <c r="T264" s="289" t="s">
        <v>2162</v>
      </c>
      <c r="U264" s="289" t="s">
        <v>2162</v>
      </c>
      <c r="V264" s="290" t="s">
        <v>2162</v>
      </c>
    </row>
    <row r="265" spans="1:22">
      <c r="A265" s="4"/>
      <c r="B265" s="5" t="s">
        <v>851</v>
      </c>
      <c r="C265" s="289" t="s">
        <v>2162</v>
      </c>
      <c r="D265" s="289" t="s">
        <v>2162</v>
      </c>
      <c r="E265" s="289" t="s">
        <v>2162</v>
      </c>
      <c r="F265" s="289" t="s">
        <v>2162</v>
      </c>
      <c r="G265" s="289" t="s">
        <v>2162</v>
      </c>
      <c r="H265" s="289" t="s">
        <v>2162</v>
      </c>
      <c r="I265" s="289" t="s">
        <v>2162</v>
      </c>
      <c r="J265" s="289" t="s">
        <v>2162</v>
      </c>
      <c r="K265" s="289" t="s">
        <v>2162</v>
      </c>
      <c r="L265" s="289" t="s">
        <v>2162</v>
      </c>
      <c r="M265" s="289" t="s">
        <v>2162</v>
      </c>
      <c r="N265" s="289" t="s">
        <v>2162</v>
      </c>
      <c r="O265" s="289" t="s">
        <v>2162</v>
      </c>
      <c r="P265" s="289" t="s">
        <v>2162</v>
      </c>
      <c r="Q265" s="289" t="s">
        <v>2162</v>
      </c>
      <c r="R265" s="289" t="s">
        <v>2162</v>
      </c>
      <c r="S265" s="289" t="s">
        <v>2162</v>
      </c>
      <c r="T265" s="289" t="s">
        <v>2162</v>
      </c>
      <c r="U265" s="289" t="s">
        <v>2162</v>
      </c>
      <c r="V265" s="290" t="s">
        <v>2162</v>
      </c>
    </row>
    <row r="266" spans="1:22">
      <c r="A266" s="4"/>
      <c r="B266" s="5" t="s">
        <v>498</v>
      </c>
      <c r="C266" s="289" t="s">
        <v>2162</v>
      </c>
      <c r="D266" s="289" t="s">
        <v>2162</v>
      </c>
      <c r="E266" s="289" t="s">
        <v>2162</v>
      </c>
      <c r="F266" s="289" t="s">
        <v>2162</v>
      </c>
      <c r="G266" s="289" t="s">
        <v>2162</v>
      </c>
      <c r="H266" s="289" t="s">
        <v>2162</v>
      </c>
      <c r="I266" s="289" t="s">
        <v>2162</v>
      </c>
      <c r="J266" s="289" t="s">
        <v>2162</v>
      </c>
      <c r="K266" s="289" t="s">
        <v>2162</v>
      </c>
      <c r="L266" s="289" t="s">
        <v>2162</v>
      </c>
      <c r="M266" s="289" t="s">
        <v>2162</v>
      </c>
      <c r="N266" s="289" t="s">
        <v>2162</v>
      </c>
      <c r="O266" s="289" t="s">
        <v>2162</v>
      </c>
      <c r="P266" s="289" t="s">
        <v>2162</v>
      </c>
      <c r="Q266" s="289" t="s">
        <v>2162</v>
      </c>
      <c r="R266" s="289" t="s">
        <v>2162</v>
      </c>
      <c r="S266" s="289" t="s">
        <v>2162</v>
      </c>
      <c r="T266" s="289" t="s">
        <v>2162</v>
      </c>
      <c r="U266" s="289" t="s">
        <v>2162</v>
      </c>
      <c r="V266" s="290" t="s">
        <v>2162</v>
      </c>
    </row>
    <row r="267" spans="1:22" ht="31.5">
      <c r="A267" s="4"/>
      <c r="B267" s="5" t="s">
        <v>576</v>
      </c>
      <c r="C267" s="289" t="s">
        <v>2162</v>
      </c>
      <c r="D267" s="289" t="s">
        <v>2162</v>
      </c>
      <c r="E267" s="289" t="s">
        <v>2162</v>
      </c>
      <c r="F267" s="289" t="s">
        <v>2162</v>
      </c>
      <c r="G267" s="289" t="s">
        <v>2162</v>
      </c>
      <c r="H267" s="289" t="s">
        <v>2162</v>
      </c>
      <c r="I267" s="289" t="s">
        <v>2162</v>
      </c>
      <c r="J267" s="289" t="s">
        <v>2162</v>
      </c>
      <c r="K267" s="289" t="s">
        <v>2162</v>
      </c>
      <c r="L267" s="289" t="s">
        <v>2162</v>
      </c>
      <c r="M267" s="289" t="s">
        <v>2162</v>
      </c>
      <c r="N267" s="289" t="s">
        <v>2162</v>
      </c>
      <c r="O267" s="289" t="s">
        <v>2162</v>
      </c>
      <c r="P267" s="289" t="s">
        <v>2162</v>
      </c>
      <c r="Q267" s="289" t="s">
        <v>2162</v>
      </c>
      <c r="R267" s="289" t="s">
        <v>2162</v>
      </c>
      <c r="S267" s="289" t="s">
        <v>2162</v>
      </c>
      <c r="T267" s="289" t="s">
        <v>2162</v>
      </c>
      <c r="U267" s="289" t="s">
        <v>2162</v>
      </c>
      <c r="V267" s="290" t="s">
        <v>2162</v>
      </c>
    </row>
    <row r="268" spans="1:22">
      <c r="A268" s="4"/>
      <c r="B268" s="5" t="s">
        <v>934</v>
      </c>
      <c r="C268" s="289" t="s">
        <v>2162</v>
      </c>
      <c r="D268" s="289" t="s">
        <v>2162</v>
      </c>
      <c r="E268" s="289" t="s">
        <v>2162</v>
      </c>
      <c r="F268" s="289" t="s">
        <v>2162</v>
      </c>
      <c r="G268" s="289" t="s">
        <v>2162</v>
      </c>
      <c r="H268" s="289" t="s">
        <v>2162</v>
      </c>
      <c r="I268" s="289" t="s">
        <v>2162</v>
      </c>
      <c r="J268" s="289" t="s">
        <v>2162</v>
      </c>
      <c r="K268" s="289" t="s">
        <v>2162</v>
      </c>
      <c r="L268" s="289" t="s">
        <v>2162</v>
      </c>
      <c r="M268" s="289" t="s">
        <v>2162</v>
      </c>
      <c r="N268" s="289" t="s">
        <v>2162</v>
      </c>
      <c r="O268" s="289" t="s">
        <v>2162</v>
      </c>
      <c r="P268" s="289" t="s">
        <v>2162</v>
      </c>
      <c r="Q268" s="289" t="s">
        <v>2162</v>
      </c>
      <c r="R268" s="289" t="s">
        <v>2162</v>
      </c>
      <c r="S268" s="289" t="s">
        <v>2162</v>
      </c>
      <c r="T268" s="289" t="s">
        <v>2162</v>
      </c>
      <c r="U268" s="289" t="s">
        <v>2162</v>
      </c>
      <c r="V268" s="290" t="s">
        <v>2162</v>
      </c>
    </row>
    <row r="269" spans="1:22">
      <c r="A269" s="4"/>
      <c r="B269" s="5" t="s">
        <v>935</v>
      </c>
      <c r="C269" s="289" t="s">
        <v>2162</v>
      </c>
      <c r="D269" s="289" t="s">
        <v>2162</v>
      </c>
      <c r="E269" s="289" t="s">
        <v>2162</v>
      </c>
      <c r="F269" s="289" t="s">
        <v>2162</v>
      </c>
      <c r="G269" s="289" t="s">
        <v>2162</v>
      </c>
      <c r="H269" s="289" t="s">
        <v>2162</v>
      </c>
      <c r="I269" s="289" t="s">
        <v>2162</v>
      </c>
      <c r="J269" s="289" t="s">
        <v>2162</v>
      </c>
      <c r="K269" s="289" t="s">
        <v>2162</v>
      </c>
      <c r="L269" s="289" t="s">
        <v>2162</v>
      </c>
      <c r="M269" s="289" t="s">
        <v>2162</v>
      </c>
      <c r="N269" s="289" t="s">
        <v>2162</v>
      </c>
      <c r="O269" s="289" t="s">
        <v>2162</v>
      </c>
      <c r="P269" s="289" t="s">
        <v>2162</v>
      </c>
      <c r="Q269" s="289" t="s">
        <v>2162</v>
      </c>
      <c r="R269" s="289" t="s">
        <v>2162</v>
      </c>
      <c r="S269" s="289" t="s">
        <v>2162</v>
      </c>
      <c r="T269" s="289" t="s">
        <v>2162</v>
      </c>
      <c r="U269" s="289" t="s">
        <v>2162</v>
      </c>
      <c r="V269" s="290" t="s">
        <v>2162</v>
      </c>
    </row>
    <row r="270" spans="1:22">
      <c r="A270" s="4"/>
      <c r="B270" s="5" t="s">
        <v>936</v>
      </c>
      <c r="C270" s="289" t="s">
        <v>2162</v>
      </c>
      <c r="D270" s="289" t="s">
        <v>2162</v>
      </c>
      <c r="E270" s="289" t="s">
        <v>2162</v>
      </c>
      <c r="F270" s="289" t="s">
        <v>2162</v>
      </c>
      <c r="G270" s="289" t="s">
        <v>2162</v>
      </c>
      <c r="H270" s="289" t="s">
        <v>2162</v>
      </c>
      <c r="I270" s="289" t="s">
        <v>2162</v>
      </c>
      <c r="J270" s="289" t="s">
        <v>2162</v>
      </c>
      <c r="K270" s="289" t="s">
        <v>2162</v>
      </c>
      <c r="L270" s="289" t="s">
        <v>2162</v>
      </c>
      <c r="M270" s="289" t="s">
        <v>2162</v>
      </c>
      <c r="N270" s="289" t="s">
        <v>2162</v>
      </c>
      <c r="O270" s="289" t="s">
        <v>2162</v>
      </c>
      <c r="P270" s="289" t="s">
        <v>2162</v>
      </c>
      <c r="Q270" s="289" t="s">
        <v>2162</v>
      </c>
      <c r="R270" s="289" t="s">
        <v>2162</v>
      </c>
      <c r="S270" s="289" t="s">
        <v>2162</v>
      </c>
      <c r="T270" s="289" t="s">
        <v>2162</v>
      </c>
      <c r="U270" s="289" t="s">
        <v>2162</v>
      </c>
      <c r="V270" s="290" t="s">
        <v>2162</v>
      </c>
    </row>
    <row r="271" spans="1:22">
      <c r="A271" s="4"/>
      <c r="B271" s="5" t="s">
        <v>937</v>
      </c>
      <c r="C271" s="289" t="s">
        <v>2162</v>
      </c>
      <c r="D271" s="289" t="s">
        <v>2162</v>
      </c>
      <c r="E271" s="289" t="s">
        <v>2162</v>
      </c>
      <c r="F271" s="289" t="s">
        <v>2162</v>
      </c>
      <c r="G271" s="289" t="s">
        <v>2162</v>
      </c>
      <c r="H271" s="289" t="s">
        <v>2162</v>
      </c>
      <c r="I271" s="289" t="s">
        <v>2162</v>
      </c>
      <c r="J271" s="289" t="s">
        <v>2162</v>
      </c>
      <c r="K271" s="289" t="s">
        <v>2162</v>
      </c>
      <c r="L271" s="289" t="s">
        <v>2162</v>
      </c>
      <c r="M271" s="289" t="s">
        <v>2162</v>
      </c>
      <c r="N271" s="289" t="s">
        <v>2162</v>
      </c>
      <c r="O271" s="289" t="s">
        <v>2162</v>
      </c>
      <c r="P271" s="289" t="s">
        <v>2162</v>
      </c>
      <c r="Q271" s="289" t="s">
        <v>2162</v>
      </c>
      <c r="R271" s="289" t="s">
        <v>2162</v>
      </c>
      <c r="S271" s="289" t="s">
        <v>2162</v>
      </c>
      <c r="T271" s="289" t="s">
        <v>2162</v>
      </c>
      <c r="U271" s="289" t="s">
        <v>2162</v>
      </c>
      <c r="V271" s="290" t="s">
        <v>2162</v>
      </c>
    </row>
    <row r="272" spans="1:22" ht="31.5">
      <c r="A272" s="4"/>
      <c r="B272" s="5" t="s">
        <v>938</v>
      </c>
      <c r="C272" s="289" t="s">
        <v>2162</v>
      </c>
      <c r="D272" s="289" t="s">
        <v>2162</v>
      </c>
      <c r="E272" s="289" t="s">
        <v>2162</v>
      </c>
      <c r="F272" s="289" t="s">
        <v>2162</v>
      </c>
      <c r="G272" s="289" t="s">
        <v>2162</v>
      </c>
      <c r="H272" s="289" t="s">
        <v>2162</v>
      </c>
      <c r="I272" s="289" t="s">
        <v>2162</v>
      </c>
      <c r="J272" s="289" t="s">
        <v>2162</v>
      </c>
      <c r="K272" s="289" t="s">
        <v>2162</v>
      </c>
      <c r="L272" s="289" t="s">
        <v>2162</v>
      </c>
      <c r="M272" s="289" t="s">
        <v>2162</v>
      </c>
      <c r="N272" s="289" t="s">
        <v>2162</v>
      </c>
      <c r="O272" s="289" t="s">
        <v>2162</v>
      </c>
      <c r="P272" s="289" t="s">
        <v>2162</v>
      </c>
      <c r="Q272" s="289" t="s">
        <v>2162</v>
      </c>
      <c r="R272" s="289" t="s">
        <v>2162</v>
      </c>
      <c r="S272" s="289" t="s">
        <v>2162</v>
      </c>
      <c r="T272" s="289" t="s">
        <v>2162</v>
      </c>
      <c r="U272" s="289" t="s">
        <v>2162</v>
      </c>
      <c r="V272" s="290" t="s">
        <v>2162</v>
      </c>
    </row>
    <row r="273" spans="1:22">
      <c r="A273" s="4"/>
      <c r="B273" s="5" t="s">
        <v>939</v>
      </c>
      <c r="C273" s="289" t="s">
        <v>2162</v>
      </c>
      <c r="D273" s="289" t="s">
        <v>2162</v>
      </c>
      <c r="E273" s="289" t="s">
        <v>2162</v>
      </c>
      <c r="F273" s="289" t="s">
        <v>2162</v>
      </c>
      <c r="G273" s="289" t="s">
        <v>2162</v>
      </c>
      <c r="H273" s="289" t="s">
        <v>2162</v>
      </c>
      <c r="I273" s="289" t="s">
        <v>2162</v>
      </c>
      <c r="J273" s="289" t="s">
        <v>2162</v>
      </c>
      <c r="K273" s="289" t="s">
        <v>2162</v>
      </c>
      <c r="L273" s="289" t="s">
        <v>2162</v>
      </c>
      <c r="M273" s="289" t="s">
        <v>2162</v>
      </c>
      <c r="N273" s="289" t="s">
        <v>2162</v>
      </c>
      <c r="O273" s="289" t="s">
        <v>2162</v>
      </c>
      <c r="P273" s="289" t="s">
        <v>2162</v>
      </c>
      <c r="Q273" s="289" t="s">
        <v>2162</v>
      </c>
      <c r="R273" s="289" t="s">
        <v>2162</v>
      </c>
      <c r="S273" s="289" t="s">
        <v>2162</v>
      </c>
      <c r="T273" s="289" t="s">
        <v>2162</v>
      </c>
      <c r="U273" s="289" t="s">
        <v>2162</v>
      </c>
      <c r="V273" s="290" t="s">
        <v>2162</v>
      </c>
    </row>
    <row r="274" spans="1:22">
      <c r="A274" s="4"/>
      <c r="B274" s="5" t="s">
        <v>940</v>
      </c>
      <c r="C274" s="289" t="s">
        <v>2162</v>
      </c>
      <c r="D274" s="289" t="s">
        <v>2162</v>
      </c>
      <c r="E274" s="289" t="s">
        <v>2162</v>
      </c>
      <c r="F274" s="289" t="s">
        <v>2162</v>
      </c>
      <c r="G274" s="289" t="s">
        <v>2162</v>
      </c>
      <c r="H274" s="289" t="s">
        <v>2162</v>
      </c>
      <c r="I274" s="289" t="s">
        <v>2162</v>
      </c>
      <c r="J274" s="289" t="s">
        <v>2162</v>
      </c>
      <c r="K274" s="289" t="s">
        <v>2162</v>
      </c>
      <c r="L274" s="289" t="s">
        <v>2162</v>
      </c>
      <c r="M274" s="289" t="s">
        <v>2162</v>
      </c>
      <c r="N274" s="289" t="s">
        <v>2162</v>
      </c>
      <c r="O274" s="289" t="s">
        <v>2162</v>
      </c>
      <c r="P274" s="289" t="s">
        <v>2162</v>
      </c>
      <c r="Q274" s="289" t="s">
        <v>2162</v>
      </c>
      <c r="R274" s="289" t="s">
        <v>2162</v>
      </c>
      <c r="S274" s="289" t="s">
        <v>2162</v>
      </c>
      <c r="T274" s="289" t="s">
        <v>2162</v>
      </c>
      <c r="U274" s="289" t="s">
        <v>2162</v>
      </c>
      <c r="V274" s="290" t="s">
        <v>2162</v>
      </c>
    </row>
    <row r="275" spans="1:22">
      <c r="A275" s="4"/>
      <c r="B275" s="5" t="s">
        <v>1006</v>
      </c>
      <c r="C275" s="289" t="s">
        <v>2162</v>
      </c>
      <c r="D275" s="289" t="s">
        <v>2162</v>
      </c>
      <c r="E275" s="289" t="s">
        <v>2162</v>
      </c>
      <c r="F275" s="289" t="s">
        <v>2162</v>
      </c>
      <c r="G275" s="289" t="s">
        <v>2162</v>
      </c>
      <c r="H275" s="289" t="s">
        <v>2162</v>
      </c>
      <c r="I275" s="289" t="s">
        <v>2162</v>
      </c>
      <c r="J275" s="289" t="s">
        <v>2162</v>
      </c>
      <c r="K275" s="289" t="s">
        <v>2162</v>
      </c>
      <c r="L275" s="289" t="s">
        <v>2162</v>
      </c>
      <c r="M275" s="289" t="s">
        <v>2162</v>
      </c>
      <c r="N275" s="289" t="s">
        <v>2162</v>
      </c>
      <c r="O275" s="289" t="s">
        <v>2162</v>
      </c>
      <c r="P275" s="289" t="s">
        <v>2162</v>
      </c>
      <c r="Q275" s="289" t="s">
        <v>2162</v>
      </c>
      <c r="R275" s="289" t="s">
        <v>2162</v>
      </c>
      <c r="S275" s="289" t="s">
        <v>2162</v>
      </c>
      <c r="T275" s="289" t="s">
        <v>2162</v>
      </c>
      <c r="U275" s="289" t="s">
        <v>2162</v>
      </c>
      <c r="V275" s="290" t="s">
        <v>2162</v>
      </c>
    </row>
    <row r="276" spans="1:22">
      <c r="A276" s="4"/>
      <c r="B276" s="5" t="s">
        <v>1008</v>
      </c>
      <c r="C276" s="289" t="s">
        <v>2162</v>
      </c>
      <c r="D276" s="289" t="s">
        <v>2162</v>
      </c>
      <c r="E276" s="289" t="s">
        <v>2162</v>
      </c>
      <c r="F276" s="289" t="s">
        <v>2162</v>
      </c>
      <c r="G276" s="289" t="s">
        <v>2162</v>
      </c>
      <c r="H276" s="289" t="s">
        <v>2162</v>
      </c>
      <c r="I276" s="289" t="s">
        <v>2162</v>
      </c>
      <c r="J276" s="289" t="s">
        <v>2162</v>
      </c>
      <c r="K276" s="289" t="s">
        <v>2162</v>
      </c>
      <c r="L276" s="289" t="s">
        <v>2162</v>
      </c>
      <c r="M276" s="289" t="s">
        <v>2162</v>
      </c>
      <c r="N276" s="289" t="s">
        <v>2162</v>
      </c>
      <c r="O276" s="289" t="s">
        <v>2162</v>
      </c>
      <c r="P276" s="289" t="s">
        <v>2162</v>
      </c>
      <c r="Q276" s="289" t="s">
        <v>2162</v>
      </c>
      <c r="R276" s="289" t="s">
        <v>2162</v>
      </c>
      <c r="S276" s="289" t="s">
        <v>2162</v>
      </c>
      <c r="T276" s="289" t="s">
        <v>2162</v>
      </c>
      <c r="U276" s="289" t="s">
        <v>2162</v>
      </c>
      <c r="V276" s="290" t="s">
        <v>2162</v>
      </c>
    </row>
    <row r="277" spans="1:22" ht="31.5">
      <c r="A277" s="4"/>
      <c r="B277" s="5" t="s">
        <v>1009</v>
      </c>
      <c r="C277" s="289" t="s">
        <v>2162</v>
      </c>
      <c r="D277" s="289" t="s">
        <v>2162</v>
      </c>
      <c r="E277" s="289" t="s">
        <v>2162</v>
      </c>
      <c r="F277" s="289" t="s">
        <v>2162</v>
      </c>
      <c r="G277" s="289" t="s">
        <v>2162</v>
      </c>
      <c r="H277" s="289" t="s">
        <v>2162</v>
      </c>
      <c r="I277" s="289" t="s">
        <v>2162</v>
      </c>
      <c r="J277" s="289" t="s">
        <v>2162</v>
      </c>
      <c r="K277" s="289" t="s">
        <v>2162</v>
      </c>
      <c r="L277" s="289" t="s">
        <v>2162</v>
      </c>
      <c r="M277" s="289" t="s">
        <v>2162</v>
      </c>
      <c r="N277" s="289" t="s">
        <v>2162</v>
      </c>
      <c r="O277" s="289" t="s">
        <v>2162</v>
      </c>
      <c r="P277" s="289" t="s">
        <v>2162</v>
      </c>
      <c r="Q277" s="289" t="s">
        <v>2162</v>
      </c>
      <c r="R277" s="289" t="s">
        <v>2162</v>
      </c>
      <c r="S277" s="289" t="s">
        <v>2162</v>
      </c>
      <c r="T277" s="289" t="s">
        <v>2162</v>
      </c>
      <c r="U277" s="289" t="s">
        <v>2162</v>
      </c>
      <c r="V277" s="290" t="s">
        <v>2162</v>
      </c>
    </row>
    <row r="278" spans="1:22" ht="31.5">
      <c r="A278" s="4"/>
      <c r="B278" s="5" t="s">
        <v>1030</v>
      </c>
      <c r="C278" s="289" t="s">
        <v>2162</v>
      </c>
      <c r="D278" s="289" t="s">
        <v>2162</v>
      </c>
      <c r="E278" s="289" t="s">
        <v>2162</v>
      </c>
      <c r="F278" s="289" t="s">
        <v>2162</v>
      </c>
      <c r="G278" s="289" t="s">
        <v>2162</v>
      </c>
      <c r="H278" s="289" t="s">
        <v>2162</v>
      </c>
      <c r="I278" s="289" t="s">
        <v>2162</v>
      </c>
      <c r="J278" s="289" t="s">
        <v>2162</v>
      </c>
      <c r="K278" s="289" t="s">
        <v>2162</v>
      </c>
      <c r="L278" s="289" t="s">
        <v>2162</v>
      </c>
      <c r="M278" s="289" t="s">
        <v>2162</v>
      </c>
      <c r="N278" s="289" t="s">
        <v>2162</v>
      </c>
      <c r="O278" s="289" t="s">
        <v>2162</v>
      </c>
      <c r="P278" s="289" t="s">
        <v>2162</v>
      </c>
      <c r="Q278" s="289" t="s">
        <v>2162</v>
      </c>
      <c r="R278" s="289" t="s">
        <v>2162</v>
      </c>
      <c r="S278" s="289" t="s">
        <v>2162</v>
      </c>
      <c r="T278" s="289" t="s">
        <v>2162</v>
      </c>
      <c r="U278" s="289" t="s">
        <v>2162</v>
      </c>
      <c r="V278" s="290" t="s">
        <v>2162</v>
      </c>
    </row>
    <row r="279" spans="1:22" ht="31.5">
      <c r="A279" s="4"/>
      <c r="B279" s="5" t="s">
        <v>1079</v>
      </c>
      <c r="C279" s="289" t="s">
        <v>2162</v>
      </c>
      <c r="D279" s="289" t="s">
        <v>2162</v>
      </c>
      <c r="E279" s="289" t="s">
        <v>2162</v>
      </c>
      <c r="F279" s="289" t="s">
        <v>2162</v>
      </c>
      <c r="G279" s="289" t="s">
        <v>2162</v>
      </c>
      <c r="H279" s="289" t="s">
        <v>2162</v>
      </c>
      <c r="I279" s="289" t="s">
        <v>2162</v>
      </c>
      <c r="J279" s="289" t="s">
        <v>2162</v>
      </c>
      <c r="K279" s="289" t="s">
        <v>2162</v>
      </c>
      <c r="L279" s="289" t="s">
        <v>2162</v>
      </c>
      <c r="M279" s="289" t="s">
        <v>2162</v>
      </c>
      <c r="N279" s="289" t="s">
        <v>2162</v>
      </c>
      <c r="O279" s="289" t="s">
        <v>2162</v>
      </c>
      <c r="P279" s="289" t="s">
        <v>2162</v>
      </c>
      <c r="Q279" s="289" t="s">
        <v>2162</v>
      </c>
      <c r="R279" s="289" t="s">
        <v>2162</v>
      </c>
      <c r="S279" s="289" t="s">
        <v>2162</v>
      </c>
      <c r="T279" s="289" t="s">
        <v>2162</v>
      </c>
      <c r="U279" s="289" t="s">
        <v>2162</v>
      </c>
      <c r="V279" s="290" t="s">
        <v>2162</v>
      </c>
    </row>
    <row r="280" spans="1:22" ht="31.5">
      <c r="A280" s="4"/>
      <c r="B280" s="5" t="s">
        <v>1080</v>
      </c>
      <c r="C280" s="289" t="s">
        <v>2162</v>
      </c>
      <c r="D280" s="289" t="s">
        <v>2162</v>
      </c>
      <c r="E280" s="289" t="s">
        <v>2162</v>
      </c>
      <c r="F280" s="289" t="s">
        <v>2162</v>
      </c>
      <c r="G280" s="289" t="s">
        <v>2162</v>
      </c>
      <c r="H280" s="289" t="s">
        <v>2162</v>
      </c>
      <c r="I280" s="289" t="s">
        <v>2162</v>
      </c>
      <c r="J280" s="289" t="s">
        <v>2162</v>
      </c>
      <c r="K280" s="289" t="s">
        <v>2162</v>
      </c>
      <c r="L280" s="289" t="s">
        <v>2162</v>
      </c>
      <c r="M280" s="289" t="s">
        <v>2162</v>
      </c>
      <c r="N280" s="289" t="s">
        <v>2162</v>
      </c>
      <c r="O280" s="289" t="s">
        <v>2162</v>
      </c>
      <c r="P280" s="289" t="s">
        <v>2162</v>
      </c>
      <c r="Q280" s="289" t="s">
        <v>2162</v>
      </c>
      <c r="R280" s="289" t="s">
        <v>2162</v>
      </c>
      <c r="S280" s="289" t="s">
        <v>2162</v>
      </c>
      <c r="T280" s="289" t="s">
        <v>2162</v>
      </c>
      <c r="U280" s="289" t="s">
        <v>2162</v>
      </c>
      <c r="V280" s="290" t="s">
        <v>2162</v>
      </c>
    </row>
    <row r="281" spans="1:22">
      <c r="A281" s="4"/>
      <c r="B281" s="5" t="s">
        <v>1081</v>
      </c>
      <c r="C281" s="289" t="s">
        <v>2162</v>
      </c>
      <c r="D281" s="289" t="s">
        <v>2162</v>
      </c>
      <c r="E281" s="289" t="s">
        <v>2162</v>
      </c>
      <c r="F281" s="289" t="s">
        <v>2162</v>
      </c>
      <c r="G281" s="289" t="s">
        <v>2162</v>
      </c>
      <c r="H281" s="289" t="s">
        <v>2162</v>
      </c>
      <c r="I281" s="289" t="s">
        <v>2162</v>
      </c>
      <c r="J281" s="289" t="s">
        <v>2162</v>
      </c>
      <c r="K281" s="289" t="s">
        <v>2162</v>
      </c>
      <c r="L281" s="289" t="s">
        <v>2162</v>
      </c>
      <c r="M281" s="289" t="s">
        <v>2162</v>
      </c>
      <c r="N281" s="289" t="s">
        <v>2162</v>
      </c>
      <c r="O281" s="289" t="s">
        <v>2162</v>
      </c>
      <c r="P281" s="289" t="s">
        <v>2162</v>
      </c>
      <c r="Q281" s="289" t="s">
        <v>2162</v>
      </c>
      <c r="R281" s="289" t="s">
        <v>2162</v>
      </c>
      <c r="S281" s="289" t="s">
        <v>2162</v>
      </c>
      <c r="T281" s="289" t="s">
        <v>2162</v>
      </c>
      <c r="U281" s="289" t="s">
        <v>2162</v>
      </c>
      <c r="V281" s="290" t="s">
        <v>2162</v>
      </c>
    </row>
    <row r="282" spans="1:22">
      <c r="A282" s="4"/>
      <c r="B282" s="5" t="s">
        <v>1082</v>
      </c>
      <c r="C282" s="289" t="s">
        <v>2162</v>
      </c>
      <c r="D282" s="289" t="s">
        <v>2162</v>
      </c>
      <c r="E282" s="289" t="s">
        <v>2162</v>
      </c>
      <c r="F282" s="289" t="s">
        <v>2162</v>
      </c>
      <c r="G282" s="289" t="s">
        <v>2162</v>
      </c>
      <c r="H282" s="289" t="s">
        <v>2162</v>
      </c>
      <c r="I282" s="289" t="s">
        <v>2162</v>
      </c>
      <c r="J282" s="289" t="s">
        <v>2162</v>
      </c>
      <c r="K282" s="289" t="s">
        <v>2162</v>
      </c>
      <c r="L282" s="289" t="s">
        <v>2162</v>
      </c>
      <c r="M282" s="289" t="s">
        <v>2162</v>
      </c>
      <c r="N282" s="289" t="s">
        <v>2162</v>
      </c>
      <c r="O282" s="289" t="s">
        <v>2162</v>
      </c>
      <c r="P282" s="289" t="s">
        <v>2162</v>
      </c>
      <c r="Q282" s="289" t="s">
        <v>2162</v>
      </c>
      <c r="R282" s="289" t="s">
        <v>2162</v>
      </c>
      <c r="S282" s="289" t="s">
        <v>2162</v>
      </c>
      <c r="T282" s="289" t="s">
        <v>2162</v>
      </c>
      <c r="U282" s="289" t="s">
        <v>2162</v>
      </c>
      <c r="V282" s="290" t="s">
        <v>2162</v>
      </c>
    </row>
    <row r="283" spans="1:22">
      <c r="A283" s="4"/>
      <c r="B283" s="5" t="s">
        <v>1083</v>
      </c>
      <c r="C283" s="289" t="s">
        <v>2162</v>
      </c>
      <c r="D283" s="289" t="s">
        <v>2162</v>
      </c>
      <c r="E283" s="289" t="s">
        <v>2162</v>
      </c>
      <c r="F283" s="289" t="s">
        <v>2162</v>
      </c>
      <c r="G283" s="289" t="s">
        <v>2162</v>
      </c>
      <c r="H283" s="289" t="s">
        <v>2162</v>
      </c>
      <c r="I283" s="289" t="s">
        <v>2162</v>
      </c>
      <c r="J283" s="289" t="s">
        <v>2162</v>
      </c>
      <c r="K283" s="289" t="s">
        <v>2162</v>
      </c>
      <c r="L283" s="289" t="s">
        <v>2162</v>
      </c>
      <c r="M283" s="289" t="s">
        <v>2162</v>
      </c>
      <c r="N283" s="289" t="s">
        <v>2162</v>
      </c>
      <c r="O283" s="289" t="s">
        <v>2162</v>
      </c>
      <c r="P283" s="289" t="s">
        <v>2162</v>
      </c>
      <c r="Q283" s="289" t="s">
        <v>2162</v>
      </c>
      <c r="R283" s="289" t="s">
        <v>2162</v>
      </c>
      <c r="S283" s="289" t="s">
        <v>2162</v>
      </c>
      <c r="T283" s="289" t="s">
        <v>2162</v>
      </c>
      <c r="U283" s="289" t="s">
        <v>2162</v>
      </c>
      <c r="V283" s="290" t="s">
        <v>2162</v>
      </c>
    </row>
    <row r="284" spans="1:22">
      <c r="A284" s="4"/>
      <c r="B284" s="5" t="s">
        <v>1084</v>
      </c>
      <c r="C284" s="289" t="s">
        <v>2162</v>
      </c>
      <c r="D284" s="289" t="s">
        <v>2162</v>
      </c>
      <c r="E284" s="289" t="s">
        <v>2162</v>
      </c>
      <c r="F284" s="289" t="s">
        <v>2162</v>
      </c>
      <c r="G284" s="289" t="s">
        <v>2162</v>
      </c>
      <c r="H284" s="289" t="s">
        <v>2162</v>
      </c>
      <c r="I284" s="289" t="s">
        <v>2162</v>
      </c>
      <c r="J284" s="289" t="s">
        <v>2162</v>
      </c>
      <c r="K284" s="289" t="s">
        <v>2162</v>
      </c>
      <c r="L284" s="289" t="s">
        <v>2162</v>
      </c>
      <c r="M284" s="289" t="s">
        <v>2162</v>
      </c>
      <c r="N284" s="289" t="s">
        <v>2162</v>
      </c>
      <c r="O284" s="289" t="s">
        <v>2162</v>
      </c>
      <c r="P284" s="289" t="s">
        <v>2162</v>
      </c>
      <c r="Q284" s="289" t="s">
        <v>2162</v>
      </c>
      <c r="R284" s="289" t="s">
        <v>2162</v>
      </c>
      <c r="S284" s="289" t="s">
        <v>2162</v>
      </c>
      <c r="T284" s="289" t="s">
        <v>2162</v>
      </c>
      <c r="U284" s="289" t="s">
        <v>2162</v>
      </c>
      <c r="V284" s="290" t="s">
        <v>2162</v>
      </c>
    </row>
    <row r="285" spans="1:22" ht="31.5">
      <c r="A285" s="4"/>
      <c r="B285" s="5" t="s">
        <v>1085</v>
      </c>
      <c r="C285" s="289" t="s">
        <v>2162</v>
      </c>
      <c r="D285" s="289" t="s">
        <v>2162</v>
      </c>
      <c r="E285" s="289" t="s">
        <v>2162</v>
      </c>
      <c r="F285" s="289" t="s">
        <v>2162</v>
      </c>
      <c r="G285" s="289" t="s">
        <v>2162</v>
      </c>
      <c r="H285" s="289" t="s">
        <v>2162</v>
      </c>
      <c r="I285" s="289" t="s">
        <v>2162</v>
      </c>
      <c r="J285" s="289" t="s">
        <v>2162</v>
      </c>
      <c r="K285" s="289" t="s">
        <v>2162</v>
      </c>
      <c r="L285" s="289" t="s">
        <v>2162</v>
      </c>
      <c r="M285" s="289" t="s">
        <v>2162</v>
      </c>
      <c r="N285" s="289" t="s">
        <v>2162</v>
      </c>
      <c r="O285" s="289" t="s">
        <v>2162</v>
      </c>
      <c r="P285" s="289" t="s">
        <v>2162</v>
      </c>
      <c r="Q285" s="289" t="s">
        <v>2162</v>
      </c>
      <c r="R285" s="289" t="s">
        <v>2162</v>
      </c>
      <c r="S285" s="289" t="s">
        <v>2162</v>
      </c>
      <c r="T285" s="289" t="s">
        <v>2162</v>
      </c>
      <c r="U285" s="289" t="s">
        <v>2162</v>
      </c>
      <c r="V285" s="290" t="s">
        <v>2162</v>
      </c>
    </row>
    <row r="286" spans="1:22" ht="31.5">
      <c r="A286" s="4"/>
      <c r="B286" s="5" t="s">
        <v>1086</v>
      </c>
      <c r="C286" s="289" t="s">
        <v>2162</v>
      </c>
      <c r="D286" s="289" t="s">
        <v>2162</v>
      </c>
      <c r="E286" s="289" t="s">
        <v>2162</v>
      </c>
      <c r="F286" s="289" t="s">
        <v>2162</v>
      </c>
      <c r="G286" s="289" t="s">
        <v>2162</v>
      </c>
      <c r="H286" s="289" t="s">
        <v>2162</v>
      </c>
      <c r="I286" s="289" t="s">
        <v>2162</v>
      </c>
      <c r="J286" s="289" t="s">
        <v>2162</v>
      </c>
      <c r="K286" s="289" t="s">
        <v>2162</v>
      </c>
      <c r="L286" s="289" t="s">
        <v>2162</v>
      </c>
      <c r="M286" s="289" t="s">
        <v>2162</v>
      </c>
      <c r="N286" s="289" t="s">
        <v>2162</v>
      </c>
      <c r="O286" s="289" t="s">
        <v>2162</v>
      </c>
      <c r="P286" s="289" t="s">
        <v>2162</v>
      </c>
      <c r="Q286" s="289" t="s">
        <v>2162</v>
      </c>
      <c r="R286" s="289" t="s">
        <v>2162</v>
      </c>
      <c r="S286" s="289" t="s">
        <v>2162</v>
      </c>
      <c r="T286" s="289" t="s">
        <v>2162</v>
      </c>
      <c r="U286" s="289" t="s">
        <v>2162</v>
      </c>
      <c r="V286" s="290" t="s">
        <v>2162</v>
      </c>
    </row>
    <row r="287" spans="1:22">
      <c r="A287" s="4"/>
      <c r="B287" s="5" t="s">
        <v>1087</v>
      </c>
      <c r="C287" s="289" t="s">
        <v>2162</v>
      </c>
      <c r="D287" s="289" t="s">
        <v>2162</v>
      </c>
      <c r="E287" s="289" t="s">
        <v>2162</v>
      </c>
      <c r="F287" s="289" t="s">
        <v>2162</v>
      </c>
      <c r="G287" s="289" t="s">
        <v>2162</v>
      </c>
      <c r="H287" s="289" t="s">
        <v>2162</v>
      </c>
      <c r="I287" s="289" t="s">
        <v>2162</v>
      </c>
      <c r="J287" s="289" t="s">
        <v>2162</v>
      </c>
      <c r="K287" s="289" t="s">
        <v>2162</v>
      </c>
      <c r="L287" s="289" t="s">
        <v>2162</v>
      </c>
      <c r="M287" s="289" t="s">
        <v>2162</v>
      </c>
      <c r="N287" s="289" t="s">
        <v>2162</v>
      </c>
      <c r="O287" s="289" t="s">
        <v>2162</v>
      </c>
      <c r="P287" s="289" t="s">
        <v>2162</v>
      </c>
      <c r="Q287" s="289" t="s">
        <v>2162</v>
      </c>
      <c r="R287" s="289" t="s">
        <v>2162</v>
      </c>
      <c r="S287" s="289" t="s">
        <v>2162</v>
      </c>
      <c r="T287" s="289" t="s">
        <v>2162</v>
      </c>
      <c r="U287" s="289" t="s">
        <v>2162</v>
      </c>
      <c r="V287" s="290" t="s">
        <v>2162</v>
      </c>
    </row>
    <row r="288" spans="1:22" ht="31.5">
      <c r="A288" s="4"/>
      <c r="B288" s="5" t="s">
        <v>1088</v>
      </c>
      <c r="C288" s="289" t="s">
        <v>2162</v>
      </c>
      <c r="D288" s="289" t="s">
        <v>2162</v>
      </c>
      <c r="E288" s="289" t="s">
        <v>2162</v>
      </c>
      <c r="F288" s="289" t="s">
        <v>2162</v>
      </c>
      <c r="G288" s="289" t="s">
        <v>2162</v>
      </c>
      <c r="H288" s="289" t="s">
        <v>2162</v>
      </c>
      <c r="I288" s="289" t="s">
        <v>2162</v>
      </c>
      <c r="J288" s="289" t="s">
        <v>2162</v>
      </c>
      <c r="K288" s="289" t="s">
        <v>2162</v>
      </c>
      <c r="L288" s="289" t="s">
        <v>2162</v>
      </c>
      <c r="M288" s="289" t="s">
        <v>2162</v>
      </c>
      <c r="N288" s="289" t="s">
        <v>2162</v>
      </c>
      <c r="O288" s="289" t="s">
        <v>2162</v>
      </c>
      <c r="P288" s="289" t="s">
        <v>2162</v>
      </c>
      <c r="Q288" s="289" t="s">
        <v>2162</v>
      </c>
      <c r="R288" s="289" t="s">
        <v>2162</v>
      </c>
      <c r="S288" s="289" t="s">
        <v>2162</v>
      </c>
      <c r="T288" s="289" t="s">
        <v>2162</v>
      </c>
      <c r="U288" s="289" t="s">
        <v>2162</v>
      </c>
      <c r="V288" s="290" t="s">
        <v>2162</v>
      </c>
    </row>
    <row r="289" spans="1:22">
      <c r="A289" s="4"/>
      <c r="B289" s="5" t="s">
        <v>1089</v>
      </c>
      <c r="C289" s="289" t="s">
        <v>2162</v>
      </c>
      <c r="D289" s="289" t="s">
        <v>2162</v>
      </c>
      <c r="E289" s="289" t="s">
        <v>2162</v>
      </c>
      <c r="F289" s="289" t="s">
        <v>2162</v>
      </c>
      <c r="G289" s="289" t="s">
        <v>2162</v>
      </c>
      <c r="H289" s="289" t="s">
        <v>2162</v>
      </c>
      <c r="I289" s="289" t="s">
        <v>2162</v>
      </c>
      <c r="J289" s="289" t="s">
        <v>2162</v>
      </c>
      <c r="K289" s="289" t="s">
        <v>2162</v>
      </c>
      <c r="L289" s="289" t="s">
        <v>2162</v>
      </c>
      <c r="M289" s="289" t="s">
        <v>2162</v>
      </c>
      <c r="N289" s="289" t="s">
        <v>2162</v>
      </c>
      <c r="O289" s="289" t="s">
        <v>2162</v>
      </c>
      <c r="P289" s="289" t="s">
        <v>2162</v>
      </c>
      <c r="Q289" s="289" t="s">
        <v>2162</v>
      </c>
      <c r="R289" s="289" t="s">
        <v>2162</v>
      </c>
      <c r="S289" s="289" t="s">
        <v>2162</v>
      </c>
      <c r="T289" s="289" t="s">
        <v>2162</v>
      </c>
      <c r="U289" s="289" t="s">
        <v>2162</v>
      </c>
      <c r="V289" s="290" t="s">
        <v>2162</v>
      </c>
    </row>
    <row r="290" spans="1:22">
      <c r="A290" s="4"/>
      <c r="B290" s="5" t="s">
        <v>1090</v>
      </c>
      <c r="C290" s="289" t="s">
        <v>2162</v>
      </c>
      <c r="D290" s="289" t="s">
        <v>2162</v>
      </c>
      <c r="E290" s="289" t="s">
        <v>2162</v>
      </c>
      <c r="F290" s="289" t="s">
        <v>2162</v>
      </c>
      <c r="G290" s="289" t="s">
        <v>2162</v>
      </c>
      <c r="H290" s="289" t="s">
        <v>2162</v>
      </c>
      <c r="I290" s="289" t="s">
        <v>2162</v>
      </c>
      <c r="J290" s="289" t="s">
        <v>2162</v>
      </c>
      <c r="K290" s="289" t="s">
        <v>2162</v>
      </c>
      <c r="L290" s="289" t="s">
        <v>2162</v>
      </c>
      <c r="M290" s="289" t="s">
        <v>2162</v>
      </c>
      <c r="N290" s="289" t="s">
        <v>2162</v>
      </c>
      <c r="O290" s="289" t="s">
        <v>2162</v>
      </c>
      <c r="P290" s="289" t="s">
        <v>2162</v>
      </c>
      <c r="Q290" s="289" t="s">
        <v>2162</v>
      </c>
      <c r="R290" s="289" t="s">
        <v>2162</v>
      </c>
      <c r="S290" s="289" t="s">
        <v>2162</v>
      </c>
      <c r="T290" s="289" t="s">
        <v>2162</v>
      </c>
      <c r="U290" s="289" t="s">
        <v>2162</v>
      </c>
      <c r="V290" s="290" t="s">
        <v>2162</v>
      </c>
    </row>
    <row r="291" spans="1:22" ht="31.5">
      <c r="A291" s="4"/>
      <c r="B291" s="5" t="s">
        <v>1091</v>
      </c>
      <c r="C291" s="289" t="s">
        <v>2162</v>
      </c>
      <c r="D291" s="289" t="s">
        <v>2162</v>
      </c>
      <c r="E291" s="289" t="s">
        <v>2162</v>
      </c>
      <c r="F291" s="289" t="s">
        <v>2162</v>
      </c>
      <c r="G291" s="289" t="s">
        <v>2162</v>
      </c>
      <c r="H291" s="289" t="s">
        <v>2162</v>
      </c>
      <c r="I291" s="289" t="s">
        <v>2162</v>
      </c>
      <c r="J291" s="289" t="s">
        <v>2162</v>
      </c>
      <c r="K291" s="289" t="s">
        <v>2162</v>
      </c>
      <c r="L291" s="289" t="s">
        <v>2162</v>
      </c>
      <c r="M291" s="289" t="s">
        <v>2162</v>
      </c>
      <c r="N291" s="289" t="s">
        <v>2162</v>
      </c>
      <c r="O291" s="289" t="s">
        <v>2162</v>
      </c>
      <c r="P291" s="289" t="s">
        <v>2162</v>
      </c>
      <c r="Q291" s="289" t="s">
        <v>2162</v>
      </c>
      <c r="R291" s="289" t="s">
        <v>2162</v>
      </c>
      <c r="S291" s="289" t="s">
        <v>2162</v>
      </c>
      <c r="T291" s="289" t="s">
        <v>2162</v>
      </c>
      <c r="U291" s="289" t="s">
        <v>2162</v>
      </c>
      <c r="V291" s="290" t="s">
        <v>2162</v>
      </c>
    </row>
    <row r="292" spans="1:22" ht="31.5">
      <c r="A292" s="4"/>
      <c r="B292" s="5" t="s">
        <v>1092</v>
      </c>
      <c r="C292" s="289" t="s">
        <v>2162</v>
      </c>
      <c r="D292" s="289" t="s">
        <v>2162</v>
      </c>
      <c r="E292" s="289" t="s">
        <v>2162</v>
      </c>
      <c r="F292" s="289" t="s">
        <v>2162</v>
      </c>
      <c r="G292" s="289" t="s">
        <v>2162</v>
      </c>
      <c r="H292" s="289" t="s">
        <v>2162</v>
      </c>
      <c r="I292" s="289" t="s">
        <v>2162</v>
      </c>
      <c r="J292" s="289" t="s">
        <v>2162</v>
      </c>
      <c r="K292" s="289" t="s">
        <v>2162</v>
      </c>
      <c r="L292" s="289" t="s">
        <v>2162</v>
      </c>
      <c r="M292" s="289" t="s">
        <v>2162</v>
      </c>
      <c r="N292" s="289" t="s">
        <v>2162</v>
      </c>
      <c r="O292" s="289" t="s">
        <v>2162</v>
      </c>
      <c r="P292" s="289" t="s">
        <v>2162</v>
      </c>
      <c r="Q292" s="289" t="s">
        <v>2162</v>
      </c>
      <c r="R292" s="289" t="s">
        <v>2162</v>
      </c>
      <c r="S292" s="289" t="s">
        <v>2162</v>
      </c>
      <c r="T292" s="289" t="s">
        <v>2162</v>
      </c>
      <c r="U292" s="289" t="s">
        <v>2162</v>
      </c>
      <c r="V292" s="290" t="s">
        <v>2162</v>
      </c>
    </row>
    <row r="293" spans="1:22" ht="31.5">
      <c r="A293" s="4"/>
      <c r="B293" s="5" t="s">
        <v>1257</v>
      </c>
      <c r="C293" s="289" t="s">
        <v>2162</v>
      </c>
      <c r="D293" s="289" t="s">
        <v>2162</v>
      </c>
      <c r="E293" s="289" t="s">
        <v>2162</v>
      </c>
      <c r="F293" s="289" t="s">
        <v>2162</v>
      </c>
      <c r="G293" s="289" t="s">
        <v>2162</v>
      </c>
      <c r="H293" s="289" t="s">
        <v>2162</v>
      </c>
      <c r="I293" s="289" t="s">
        <v>2162</v>
      </c>
      <c r="J293" s="289" t="s">
        <v>2162</v>
      </c>
      <c r="K293" s="289" t="s">
        <v>2162</v>
      </c>
      <c r="L293" s="289" t="s">
        <v>2162</v>
      </c>
      <c r="M293" s="289" t="s">
        <v>2162</v>
      </c>
      <c r="N293" s="289" t="s">
        <v>2162</v>
      </c>
      <c r="O293" s="289" t="s">
        <v>2162</v>
      </c>
      <c r="P293" s="289" t="s">
        <v>2162</v>
      </c>
      <c r="Q293" s="289" t="s">
        <v>2162</v>
      </c>
      <c r="R293" s="289" t="s">
        <v>2162</v>
      </c>
      <c r="S293" s="289" t="s">
        <v>2162</v>
      </c>
      <c r="T293" s="289" t="s">
        <v>2162</v>
      </c>
      <c r="U293" s="289" t="s">
        <v>2162</v>
      </c>
      <c r="V293" s="290" t="s">
        <v>2162</v>
      </c>
    </row>
    <row r="294" spans="1:22">
      <c r="A294" s="4"/>
      <c r="B294" s="5" t="s">
        <v>1258</v>
      </c>
      <c r="C294" s="289" t="s">
        <v>2162</v>
      </c>
      <c r="D294" s="289" t="s">
        <v>2162</v>
      </c>
      <c r="E294" s="289" t="s">
        <v>2162</v>
      </c>
      <c r="F294" s="289" t="s">
        <v>2162</v>
      </c>
      <c r="G294" s="289" t="s">
        <v>2162</v>
      </c>
      <c r="H294" s="289" t="s">
        <v>2162</v>
      </c>
      <c r="I294" s="289" t="s">
        <v>2162</v>
      </c>
      <c r="J294" s="289" t="s">
        <v>2162</v>
      </c>
      <c r="K294" s="289" t="s">
        <v>2162</v>
      </c>
      <c r="L294" s="289" t="s">
        <v>2162</v>
      </c>
      <c r="M294" s="289" t="s">
        <v>2162</v>
      </c>
      <c r="N294" s="289" t="s">
        <v>2162</v>
      </c>
      <c r="O294" s="289" t="s">
        <v>2162</v>
      </c>
      <c r="P294" s="289" t="s">
        <v>2162</v>
      </c>
      <c r="Q294" s="289" t="s">
        <v>2162</v>
      </c>
      <c r="R294" s="289" t="s">
        <v>2162</v>
      </c>
      <c r="S294" s="289" t="s">
        <v>2162</v>
      </c>
      <c r="T294" s="289" t="s">
        <v>2162</v>
      </c>
      <c r="U294" s="289" t="s">
        <v>2162</v>
      </c>
      <c r="V294" s="290" t="s">
        <v>2162</v>
      </c>
    </row>
    <row r="295" spans="1:22">
      <c r="A295" s="4"/>
      <c r="B295" s="5" t="s">
        <v>1259</v>
      </c>
      <c r="C295" s="289" t="s">
        <v>2162</v>
      </c>
      <c r="D295" s="289" t="s">
        <v>2162</v>
      </c>
      <c r="E295" s="289" t="s">
        <v>2162</v>
      </c>
      <c r="F295" s="289" t="s">
        <v>2162</v>
      </c>
      <c r="G295" s="289" t="s">
        <v>2162</v>
      </c>
      <c r="H295" s="289" t="s">
        <v>2162</v>
      </c>
      <c r="I295" s="289" t="s">
        <v>2162</v>
      </c>
      <c r="J295" s="289" t="s">
        <v>2162</v>
      </c>
      <c r="K295" s="289" t="s">
        <v>2162</v>
      </c>
      <c r="L295" s="289" t="s">
        <v>2162</v>
      </c>
      <c r="M295" s="289" t="s">
        <v>2162</v>
      </c>
      <c r="N295" s="289" t="s">
        <v>2162</v>
      </c>
      <c r="O295" s="289" t="s">
        <v>2162</v>
      </c>
      <c r="P295" s="289" t="s">
        <v>2162</v>
      </c>
      <c r="Q295" s="289" t="s">
        <v>2162</v>
      </c>
      <c r="R295" s="289" t="s">
        <v>2162</v>
      </c>
      <c r="S295" s="289" t="s">
        <v>2162</v>
      </c>
      <c r="T295" s="289" t="s">
        <v>2162</v>
      </c>
      <c r="U295" s="289" t="s">
        <v>2162</v>
      </c>
      <c r="V295" s="290" t="s">
        <v>2162</v>
      </c>
    </row>
    <row r="296" spans="1:22" ht="31.5">
      <c r="A296" s="4"/>
      <c r="B296" s="5" t="s">
        <v>1260</v>
      </c>
      <c r="C296" s="289" t="s">
        <v>2162</v>
      </c>
      <c r="D296" s="289" t="s">
        <v>2162</v>
      </c>
      <c r="E296" s="289" t="s">
        <v>2162</v>
      </c>
      <c r="F296" s="289" t="s">
        <v>2162</v>
      </c>
      <c r="G296" s="289" t="s">
        <v>2162</v>
      </c>
      <c r="H296" s="289" t="s">
        <v>2162</v>
      </c>
      <c r="I296" s="289" t="s">
        <v>2162</v>
      </c>
      <c r="J296" s="289" t="s">
        <v>2162</v>
      </c>
      <c r="K296" s="289" t="s">
        <v>2162</v>
      </c>
      <c r="L296" s="289" t="s">
        <v>2162</v>
      </c>
      <c r="M296" s="289" t="s">
        <v>2162</v>
      </c>
      <c r="N296" s="289" t="s">
        <v>2162</v>
      </c>
      <c r="O296" s="289" t="s">
        <v>2162</v>
      </c>
      <c r="P296" s="289" t="s">
        <v>2162</v>
      </c>
      <c r="Q296" s="289" t="s">
        <v>2162</v>
      </c>
      <c r="R296" s="289" t="s">
        <v>2162</v>
      </c>
      <c r="S296" s="289" t="s">
        <v>2162</v>
      </c>
      <c r="T296" s="289" t="s">
        <v>2162</v>
      </c>
      <c r="U296" s="289" t="s">
        <v>2162</v>
      </c>
      <c r="V296" s="290" t="s">
        <v>2162</v>
      </c>
    </row>
    <row r="297" spans="1:22" ht="31.5">
      <c r="A297" s="4"/>
      <c r="B297" s="5" t="s">
        <v>1261</v>
      </c>
      <c r="C297" s="289" t="s">
        <v>2162</v>
      </c>
      <c r="D297" s="289" t="s">
        <v>2162</v>
      </c>
      <c r="E297" s="289" t="s">
        <v>2162</v>
      </c>
      <c r="F297" s="289" t="s">
        <v>2162</v>
      </c>
      <c r="G297" s="289" t="s">
        <v>2162</v>
      </c>
      <c r="H297" s="289" t="s">
        <v>2162</v>
      </c>
      <c r="I297" s="289" t="s">
        <v>2162</v>
      </c>
      <c r="J297" s="289" t="s">
        <v>2162</v>
      </c>
      <c r="K297" s="289" t="s">
        <v>2162</v>
      </c>
      <c r="L297" s="289" t="s">
        <v>2162</v>
      </c>
      <c r="M297" s="289" t="s">
        <v>2162</v>
      </c>
      <c r="N297" s="289" t="s">
        <v>2162</v>
      </c>
      <c r="O297" s="289" t="s">
        <v>2162</v>
      </c>
      <c r="P297" s="289" t="s">
        <v>2162</v>
      </c>
      <c r="Q297" s="289" t="s">
        <v>2162</v>
      </c>
      <c r="R297" s="289" t="s">
        <v>2162</v>
      </c>
      <c r="S297" s="289" t="s">
        <v>2162</v>
      </c>
      <c r="T297" s="289" t="s">
        <v>2162</v>
      </c>
      <c r="U297" s="289" t="s">
        <v>2162</v>
      </c>
      <c r="V297" s="290" t="s">
        <v>2162</v>
      </c>
    </row>
    <row r="298" spans="1:22" ht="31.5">
      <c r="A298" s="4"/>
      <c r="B298" s="5" t="s">
        <v>1262</v>
      </c>
      <c r="C298" s="289" t="s">
        <v>2162</v>
      </c>
      <c r="D298" s="289" t="s">
        <v>2162</v>
      </c>
      <c r="E298" s="289" t="s">
        <v>2162</v>
      </c>
      <c r="F298" s="289" t="s">
        <v>2162</v>
      </c>
      <c r="G298" s="289" t="s">
        <v>2162</v>
      </c>
      <c r="H298" s="289" t="s">
        <v>2162</v>
      </c>
      <c r="I298" s="289" t="s">
        <v>2162</v>
      </c>
      <c r="J298" s="289" t="s">
        <v>2162</v>
      </c>
      <c r="K298" s="289" t="s">
        <v>2162</v>
      </c>
      <c r="L298" s="289" t="s">
        <v>2162</v>
      </c>
      <c r="M298" s="289" t="s">
        <v>2162</v>
      </c>
      <c r="N298" s="289" t="s">
        <v>2162</v>
      </c>
      <c r="O298" s="289" t="s">
        <v>2162</v>
      </c>
      <c r="P298" s="289" t="s">
        <v>2162</v>
      </c>
      <c r="Q298" s="289" t="s">
        <v>2162</v>
      </c>
      <c r="R298" s="289" t="s">
        <v>2162</v>
      </c>
      <c r="S298" s="289" t="s">
        <v>2162</v>
      </c>
      <c r="T298" s="289" t="s">
        <v>2162</v>
      </c>
      <c r="U298" s="289" t="s">
        <v>2162</v>
      </c>
      <c r="V298" s="290" t="s">
        <v>2162</v>
      </c>
    </row>
    <row r="299" spans="1:22" ht="31.5">
      <c r="A299" s="4"/>
      <c r="B299" s="5" t="s">
        <v>1263</v>
      </c>
      <c r="C299" s="289" t="s">
        <v>2162</v>
      </c>
      <c r="D299" s="289" t="s">
        <v>2162</v>
      </c>
      <c r="E299" s="289" t="s">
        <v>2162</v>
      </c>
      <c r="F299" s="289" t="s">
        <v>2162</v>
      </c>
      <c r="G299" s="289" t="s">
        <v>2162</v>
      </c>
      <c r="H299" s="289" t="s">
        <v>2162</v>
      </c>
      <c r="I299" s="289" t="s">
        <v>2162</v>
      </c>
      <c r="J299" s="289" t="s">
        <v>2162</v>
      </c>
      <c r="K299" s="289" t="s">
        <v>2162</v>
      </c>
      <c r="L299" s="289" t="s">
        <v>2162</v>
      </c>
      <c r="M299" s="289" t="s">
        <v>2162</v>
      </c>
      <c r="N299" s="289" t="s">
        <v>2162</v>
      </c>
      <c r="O299" s="289" t="s">
        <v>2162</v>
      </c>
      <c r="P299" s="289" t="s">
        <v>2162</v>
      </c>
      <c r="Q299" s="289" t="s">
        <v>2162</v>
      </c>
      <c r="R299" s="289" t="s">
        <v>2162</v>
      </c>
      <c r="S299" s="289" t="s">
        <v>2162</v>
      </c>
      <c r="T299" s="289" t="s">
        <v>2162</v>
      </c>
      <c r="U299" s="289" t="s">
        <v>2162</v>
      </c>
      <c r="V299" s="290" t="s">
        <v>2162</v>
      </c>
    </row>
    <row r="300" spans="1:22">
      <c r="A300" s="4"/>
      <c r="B300" s="5" t="s">
        <v>1264</v>
      </c>
      <c r="C300" s="289" t="s">
        <v>2162</v>
      </c>
      <c r="D300" s="289" t="s">
        <v>2162</v>
      </c>
      <c r="E300" s="289" t="s">
        <v>2162</v>
      </c>
      <c r="F300" s="289" t="s">
        <v>2162</v>
      </c>
      <c r="G300" s="289" t="s">
        <v>2162</v>
      </c>
      <c r="H300" s="289" t="s">
        <v>2162</v>
      </c>
      <c r="I300" s="289" t="s">
        <v>2162</v>
      </c>
      <c r="J300" s="289" t="s">
        <v>2162</v>
      </c>
      <c r="K300" s="289" t="s">
        <v>2162</v>
      </c>
      <c r="L300" s="289" t="s">
        <v>2162</v>
      </c>
      <c r="M300" s="289" t="s">
        <v>2162</v>
      </c>
      <c r="N300" s="289" t="s">
        <v>2162</v>
      </c>
      <c r="O300" s="289" t="s">
        <v>2162</v>
      </c>
      <c r="P300" s="289" t="s">
        <v>2162</v>
      </c>
      <c r="Q300" s="289" t="s">
        <v>2162</v>
      </c>
      <c r="R300" s="289" t="s">
        <v>2162</v>
      </c>
      <c r="S300" s="289" t="s">
        <v>2162</v>
      </c>
      <c r="T300" s="289" t="s">
        <v>2162</v>
      </c>
      <c r="U300" s="289" t="s">
        <v>2162</v>
      </c>
      <c r="V300" s="290" t="s">
        <v>2162</v>
      </c>
    </row>
    <row r="301" spans="1:22">
      <c r="A301" s="4"/>
      <c r="B301" s="5" t="s">
        <v>1265</v>
      </c>
      <c r="C301" s="289" t="s">
        <v>2162</v>
      </c>
      <c r="D301" s="289" t="s">
        <v>2162</v>
      </c>
      <c r="E301" s="289" t="s">
        <v>2162</v>
      </c>
      <c r="F301" s="289" t="s">
        <v>2162</v>
      </c>
      <c r="G301" s="289" t="s">
        <v>2162</v>
      </c>
      <c r="H301" s="289" t="s">
        <v>2162</v>
      </c>
      <c r="I301" s="289" t="s">
        <v>2162</v>
      </c>
      <c r="J301" s="289" t="s">
        <v>2162</v>
      </c>
      <c r="K301" s="289" t="s">
        <v>2162</v>
      </c>
      <c r="L301" s="289" t="s">
        <v>2162</v>
      </c>
      <c r="M301" s="289" t="s">
        <v>2162</v>
      </c>
      <c r="N301" s="289" t="s">
        <v>2162</v>
      </c>
      <c r="O301" s="289" t="s">
        <v>2162</v>
      </c>
      <c r="P301" s="289" t="s">
        <v>2162</v>
      </c>
      <c r="Q301" s="289" t="s">
        <v>2162</v>
      </c>
      <c r="R301" s="289" t="s">
        <v>2162</v>
      </c>
      <c r="S301" s="289" t="s">
        <v>2162</v>
      </c>
      <c r="T301" s="289" t="s">
        <v>2162</v>
      </c>
      <c r="U301" s="289" t="s">
        <v>2162</v>
      </c>
      <c r="V301" s="290" t="s">
        <v>2162</v>
      </c>
    </row>
    <row r="302" spans="1:22" ht="31.5">
      <c r="A302" s="4"/>
      <c r="B302" s="5" t="s">
        <v>1266</v>
      </c>
      <c r="C302" s="289" t="s">
        <v>2162</v>
      </c>
      <c r="D302" s="289" t="s">
        <v>2162</v>
      </c>
      <c r="E302" s="289" t="s">
        <v>2162</v>
      </c>
      <c r="F302" s="289" t="s">
        <v>2162</v>
      </c>
      <c r="G302" s="289" t="s">
        <v>2162</v>
      </c>
      <c r="H302" s="289" t="s">
        <v>2162</v>
      </c>
      <c r="I302" s="289" t="s">
        <v>2162</v>
      </c>
      <c r="J302" s="289" t="s">
        <v>2162</v>
      </c>
      <c r="K302" s="289" t="s">
        <v>2162</v>
      </c>
      <c r="L302" s="289" t="s">
        <v>2162</v>
      </c>
      <c r="M302" s="289" t="s">
        <v>2162</v>
      </c>
      <c r="N302" s="289" t="s">
        <v>2162</v>
      </c>
      <c r="O302" s="289" t="s">
        <v>2162</v>
      </c>
      <c r="P302" s="289" t="s">
        <v>2162</v>
      </c>
      <c r="Q302" s="289" t="s">
        <v>2162</v>
      </c>
      <c r="R302" s="289" t="s">
        <v>2162</v>
      </c>
      <c r="S302" s="289" t="s">
        <v>2162</v>
      </c>
      <c r="T302" s="289" t="s">
        <v>2162</v>
      </c>
      <c r="U302" s="289" t="s">
        <v>2162</v>
      </c>
      <c r="V302" s="290" t="s">
        <v>2162</v>
      </c>
    </row>
    <row r="303" spans="1:22" ht="31.5">
      <c r="A303" s="4"/>
      <c r="B303" s="5" t="s">
        <v>1267</v>
      </c>
      <c r="C303" s="289" t="s">
        <v>2162</v>
      </c>
      <c r="D303" s="289" t="s">
        <v>2162</v>
      </c>
      <c r="E303" s="289" t="s">
        <v>2162</v>
      </c>
      <c r="F303" s="289" t="s">
        <v>2162</v>
      </c>
      <c r="G303" s="289" t="s">
        <v>2162</v>
      </c>
      <c r="H303" s="289" t="s">
        <v>2162</v>
      </c>
      <c r="I303" s="289" t="s">
        <v>2162</v>
      </c>
      <c r="J303" s="289" t="s">
        <v>2162</v>
      </c>
      <c r="K303" s="289" t="s">
        <v>2162</v>
      </c>
      <c r="L303" s="289" t="s">
        <v>2162</v>
      </c>
      <c r="M303" s="289" t="s">
        <v>2162</v>
      </c>
      <c r="N303" s="289" t="s">
        <v>2162</v>
      </c>
      <c r="O303" s="289" t="s">
        <v>2162</v>
      </c>
      <c r="P303" s="289" t="s">
        <v>2162</v>
      </c>
      <c r="Q303" s="289" t="s">
        <v>2162</v>
      </c>
      <c r="R303" s="289" t="s">
        <v>2162</v>
      </c>
      <c r="S303" s="289" t="s">
        <v>2162</v>
      </c>
      <c r="T303" s="289" t="s">
        <v>2162</v>
      </c>
      <c r="U303" s="289" t="s">
        <v>2162</v>
      </c>
      <c r="V303" s="290" t="s">
        <v>2162</v>
      </c>
    </row>
    <row r="304" spans="1:22" ht="31.5">
      <c r="A304" s="4"/>
      <c r="B304" s="5" t="s">
        <v>1268</v>
      </c>
      <c r="C304" s="289" t="s">
        <v>2162</v>
      </c>
      <c r="D304" s="289" t="s">
        <v>2162</v>
      </c>
      <c r="E304" s="289" t="s">
        <v>2162</v>
      </c>
      <c r="F304" s="289" t="s">
        <v>2162</v>
      </c>
      <c r="G304" s="289" t="s">
        <v>2162</v>
      </c>
      <c r="H304" s="289" t="s">
        <v>2162</v>
      </c>
      <c r="I304" s="289" t="s">
        <v>2162</v>
      </c>
      <c r="J304" s="289" t="s">
        <v>2162</v>
      </c>
      <c r="K304" s="289" t="s">
        <v>2162</v>
      </c>
      <c r="L304" s="289" t="s">
        <v>2162</v>
      </c>
      <c r="M304" s="289" t="s">
        <v>2162</v>
      </c>
      <c r="N304" s="289" t="s">
        <v>2162</v>
      </c>
      <c r="O304" s="289" t="s">
        <v>2162</v>
      </c>
      <c r="P304" s="289" t="s">
        <v>2162</v>
      </c>
      <c r="Q304" s="289" t="s">
        <v>2162</v>
      </c>
      <c r="R304" s="289" t="s">
        <v>2162</v>
      </c>
      <c r="S304" s="289" t="s">
        <v>2162</v>
      </c>
      <c r="T304" s="289" t="s">
        <v>2162</v>
      </c>
      <c r="U304" s="289" t="s">
        <v>2162</v>
      </c>
      <c r="V304" s="290" t="s">
        <v>2162</v>
      </c>
    </row>
    <row r="305" spans="1:22" ht="31.5">
      <c r="A305" s="4"/>
      <c r="B305" s="5" t="s">
        <v>1269</v>
      </c>
      <c r="C305" s="289" t="s">
        <v>2162</v>
      </c>
      <c r="D305" s="289" t="s">
        <v>2162</v>
      </c>
      <c r="E305" s="289" t="s">
        <v>2162</v>
      </c>
      <c r="F305" s="289" t="s">
        <v>2162</v>
      </c>
      <c r="G305" s="289" t="s">
        <v>2162</v>
      </c>
      <c r="H305" s="289" t="s">
        <v>2162</v>
      </c>
      <c r="I305" s="289" t="s">
        <v>2162</v>
      </c>
      <c r="J305" s="289" t="s">
        <v>2162</v>
      </c>
      <c r="K305" s="289" t="s">
        <v>2162</v>
      </c>
      <c r="L305" s="289" t="s">
        <v>2162</v>
      </c>
      <c r="M305" s="289" t="s">
        <v>2162</v>
      </c>
      <c r="N305" s="289" t="s">
        <v>2162</v>
      </c>
      <c r="O305" s="289" t="s">
        <v>2162</v>
      </c>
      <c r="P305" s="289" t="s">
        <v>2162</v>
      </c>
      <c r="Q305" s="289" t="s">
        <v>2162</v>
      </c>
      <c r="R305" s="289" t="s">
        <v>2162</v>
      </c>
      <c r="S305" s="289" t="s">
        <v>2162</v>
      </c>
      <c r="T305" s="289" t="s">
        <v>2162</v>
      </c>
      <c r="U305" s="289" t="s">
        <v>2162</v>
      </c>
      <c r="V305" s="290" t="s">
        <v>2162</v>
      </c>
    </row>
    <row r="306" spans="1:22" ht="47.25">
      <c r="A306" s="4"/>
      <c r="B306" s="5" t="s">
        <v>1272</v>
      </c>
      <c r="C306" s="289" t="s">
        <v>2162</v>
      </c>
      <c r="D306" s="289" t="s">
        <v>2162</v>
      </c>
      <c r="E306" s="289" t="s">
        <v>2162</v>
      </c>
      <c r="F306" s="289" t="s">
        <v>2162</v>
      </c>
      <c r="G306" s="289" t="s">
        <v>2162</v>
      </c>
      <c r="H306" s="289" t="s">
        <v>2162</v>
      </c>
      <c r="I306" s="289" t="s">
        <v>2162</v>
      </c>
      <c r="J306" s="289" t="s">
        <v>2162</v>
      </c>
      <c r="K306" s="289" t="s">
        <v>2162</v>
      </c>
      <c r="L306" s="289" t="s">
        <v>2162</v>
      </c>
      <c r="M306" s="289" t="s">
        <v>2162</v>
      </c>
      <c r="N306" s="289" t="s">
        <v>2162</v>
      </c>
      <c r="O306" s="289" t="s">
        <v>2162</v>
      </c>
      <c r="P306" s="289" t="s">
        <v>2162</v>
      </c>
      <c r="Q306" s="289" t="s">
        <v>2162</v>
      </c>
      <c r="R306" s="289" t="s">
        <v>2162</v>
      </c>
      <c r="S306" s="289" t="s">
        <v>2162</v>
      </c>
      <c r="T306" s="289" t="s">
        <v>2162</v>
      </c>
      <c r="U306" s="289" t="s">
        <v>2162</v>
      </c>
      <c r="V306" s="290" t="s">
        <v>2162</v>
      </c>
    </row>
    <row r="307" spans="1:22" ht="31.5">
      <c r="A307" s="4"/>
      <c r="B307" s="5" t="s">
        <v>1273</v>
      </c>
      <c r="C307" s="289" t="s">
        <v>2162</v>
      </c>
      <c r="D307" s="289" t="s">
        <v>2162</v>
      </c>
      <c r="E307" s="289" t="s">
        <v>2162</v>
      </c>
      <c r="F307" s="289" t="s">
        <v>2162</v>
      </c>
      <c r="G307" s="289" t="s">
        <v>2162</v>
      </c>
      <c r="H307" s="289" t="s">
        <v>2162</v>
      </c>
      <c r="I307" s="289" t="s">
        <v>2162</v>
      </c>
      <c r="J307" s="289" t="s">
        <v>2162</v>
      </c>
      <c r="K307" s="289" t="s">
        <v>2162</v>
      </c>
      <c r="L307" s="289" t="s">
        <v>2162</v>
      </c>
      <c r="M307" s="289" t="s">
        <v>2162</v>
      </c>
      <c r="N307" s="289" t="s">
        <v>2162</v>
      </c>
      <c r="O307" s="289" t="s">
        <v>2162</v>
      </c>
      <c r="P307" s="289" t="s">
        <v>2162</v>
      </c>
      <c r="Q307" s="289" t="s">
        <v>2162</v>
      </c>
      <c r="R307" s="289" t="s">
        <v>2162</v>
      </c>
      <c r="S307" s="289" t="s">
        <v>2162</v>
      </c>
      <c r="T307" s="289" t="s">
        <v>2162</v>
      </c>
      <c r="U307" s="289" t="s">
        <v>2162</v>
      </c>
      <c r="V307" s="290" t="s">
        <v>2162</v>
      </c>
    </row>
    <row r="308" spans="1:22" ht="31.5">
      <c r="A308" s="4"/>
      <c r="B308" s="5" t="s">
        <v>1274</v>
      </c>
      <c r="C308" s="289" t="s">
        <v>2162</v>
      </c>
      <c r="D308" s="289" t="s">
        <v>2162</v>
      </c>
      <c r="E308" s="289" t="s">
        <v>2162</v>
      </c>
      <c r="F308" s="289" t="s">
        <v>2162</v>
      </c>
      <c r="G308" s="289" t="s">
        <v>2162</v>
      </c>
      <c r="H308" s="289" t="s">
        <v>2162</v>
      </c>
      <c r="I308" s="289" t="s">
        <v>2162</v>
      </c>
      <c r="J308" s="289" t="s">
        <v>2162</v>
      </c>
      <c r="K308" s="289" t="s">
        <v>2162</v>
      </c>
      <c r="L308" s="289" t="s">
        <v>2162</v>
      </c>
      <c r="M308" s="289" t="s">
        <v>2162</v>
      </c>
      <c r="N308" s="289" t="s">
        <v>2162</v>
      </c>
      <c r="O308" s="289" t="s">
        <v>2162</v>
      </c>
      <c r="P308" s="289" t="s">
        <v>2162</v>
      </c>
      <c r="Q308" s="289" t="s">
        <v>2162</v>
      </c>
      <c r="R308" s="289" t="s">
        <v>2162</v>
      </c>
      <c r="S308" s="289" t="s">
        <v>2162</v>
      </c>
      <c r="T308" s="289" t="s">
        <v>2162</v>
      </c>
      <c r="U308" s="289" t="s">
        <v>2162</v>
      </c>
      <c r="V308" s="290" t="s">
        <v>2162</v>
      </c>
    </row>
    <row r="309" spans="1:22" ht="47.25">
      <c r="A309" s="4"/>
      <c r="B309" s="5" t="s">
        <v>1275</v>
      </c>
      <c r="C309" s="289" t="s">
        <v>2162</v>
      </c>
      <c r="D309" s="289" t="s">
        <v>2162</v>
      </c>
      <c r="E309" s="289" t="s">
        <v>2162</v>
      </c>
      <c r="F309" s="289" t="s">
        <v>2162</v>
      </c>
      <c r="G309" s="289" t="s">
        <v>2162</v>
      </c>
      <c r="H309" s="289" t="s">
        <v>2162</v>
      </c>
      <c r="I309" s="289" t="s">
        <v>2162</v>
      </c>
      <c r="J309" s="289" t="s">
        <v>2162</v>
      </c>
      <c r="K309" s="289" t="s">
        <v>2162</v>
      </c>
      <c r="L309" s="289" t="s">
        <v>2162</v>
      </c>
      <c r="M309" s="289" t="s">
        <v>2162</v>
      </c>
      <c r="N309" s="289" t="s">
        <v>2162</v>
      </c>
      <c r="O309" s="289" t="s">
        <v>2162</v>
      </c>
      <c r="P309" s="289" t="s">
        <v>2162</v>
      </c>
      <c r="Q309" s="289" t="s">
        <v>2162</v>
      </c>
      <c r="R309" s="289" t="s">
        <v>2162</v>
      </c>
      <c r="S309" s="289" t="s">
        <v>2162</v>
      </c>
      <c r="T309" s="289" t="s">
        <v>2162</v>
      </c>
      <c r="U309" s="289" t="s">
        <v>2162</v>
      </c>
      <c r="V309" s="290" t="s">
        <v>2162</v>
      </c>
    </row>
    <row r="310" spans="1:22" ht="47.25">
      <c r="A310" s="4"/>
      <c r="B310" s="5" t="s">
        <v>1276</v>
      </c>
      <c r="C310" s="289" t="s">
        <v>2162</v>
      </c>
      <c r="D310" s="289" t="s">
        <v>2162</v>
      </c>
      <c r="E310" s="289" t="s">
        <v>2162</v>
      </c>
      <c r="F310" s="289" t="s">
        <v>2162</v>
      </c>
      <c r="G310" s="289" t="s">
        <v>2162</v>
      </c>
      <c r="H310" s="289" t="s">
        <v>2162</v>
      </c>
      <c r="I310" s="289" t="s">
        <v>2162</v>
      </c>
      <c r="J310" s="289" t="s">
        <v>2162</v>
      </c>
      <c r="K310" s="289" t="s">
        <v>2162</v>
      </c>
      <c r="L310" s="289" t="s">
        <v>2162</v>
      </c>
      <c r="M310" s="289" t="s">
        <v>2162</v>
      </c>
      <c r="N310" s="289" t="s">
        <v>2162</v>
      </c>
      <c r="O310" s="289" t="s">
        <v>2162</v>
      </c>
      <c r="P310" s="289" t="s">
        <v>2162</v>
      </c>
      <c r="Q310" s="289" t="s">
        <v>2162</v>
      </c>
      <c r="R310" s="289" t="s">
        <v>2162</v>
      </c>
      <c r="S310" s="289" t="s">
        <v>2162</v>
      </c>
      <c r="T310" s="289" t="s">
        <v>2162</v>
      </c>
      <c r="U310" s="289" t="s">
        <v>2162</v>
      </c>
      <c r="V310" s="290" t="s">
        <v>2162</v>
      </c>
    </row>
    <row r="311" spans="1:22" ht="31.5">
      <c r="A311" s="4"/>
      <c r="B311" s="5" t="s">
        <v>1277</v>
      </c>
      <c r="C311" s="289" t="s">
        <v>2162</v>
      </c>
      <c r="D311" s="289" t="s">
        <v>2162</v>
      </c>
      <c r="E311" s="289" t="s">
        <v>2162</v>
      </c>
      <c r="F311" s="289" t="s">
        <v>2162</v>
      </c>
      <c r="G311" s="289" t="s">
        <v>2162</v>
      </c>
      <c r="H311" s="289" t="s">
        <v>2162</v>
      </c>
      <c r="I311" s="289" t="s">
        <v>2162</v>
      </c>
      <c r="J311" s="289" t="s">
        <v>2162</v>
      </c>
      <c r="K311" s="289" t="s">
        <v>2280</v>
      </c>
      <c r="L311" s="289" t="s">
        <v>2280</v>
      </c>
      <c r="M311" s="289" t="s">
        <v>2162</v>
      </c>
      <c r="N311" s="289" t="s">
        <v>2162</v>
      </c>
      <c r="O311" s="289" t="s">
        <v>2162</v>
      </c>
      <c r="P311" s="289" t="s">
        <v>2162</v>
      </c>
      <c r="Q311" s="289" t="s">
        <v>2162</v>
      </c>
      <c r="R311" s="289" t="s">
        <v>2162</v>
      </c>
      <c r="S311" s="289" t="s">
        <v>2162</v>
      </c>
      <c r="T311" s="289" t="s">
        <v>2162</v>
      </c>
      <c r="U311" s="289" t="s">
        <v>2162</v>
      </c>
      <c r="V311" s="290" t="s">
        <v>2162</v>
      </c>
    </row>
    <row r="312" spans="1:22" ht="47.25">
      <c r="A312" s="4"/>
      <c r="B312" s="5" t="s">
        <v>1278</v>
      </c>
      <c r="C312" s="289" t="s">
        <v>2162</v>
      </c>
      <c r="D312" s="289" t="s">
        <v>2162</v>
      </c>
      <c r="E312" s="289" t="s">
        <v>2162</v>
      </c>
      <c r="F312" s="289" t="s">
        <v>2162</v>
      </c>
      <c r="G312" s="289" t="s">
        <v>2162</v>
      </c>
      <c r="H312" s="289" t="s">
        <v>2162</v>
      </c>
      <c r="I312" s="289" t="s">
        <v>2162</v>
      </c>
      <c r="J312" s="289" t="s">
        <v>2162</v>
      </c>
      <c r="K312" s="289" t="s">
        <v>2206</v>
      </c>
      <c r="L312" s="289" t="s">
        <v>2206</v>
      </c>
      <c r="M312" s="289" t="s">
        <v>2162</v>
      </c>
      <c r="N312" s="289" t="s">
        <v>2162</v>
      </c>
      <c r="O312" s="289" t="s">
        <v>2162</v>
      </c>
      <c r="P312" s="289" t="s">
        <v>2162</v>
      </c>
      <c r="Q312" s="289" t="s">
        <v>2162</v>
      </c>
      <c r="R312" s="289" t="s">
        <v>2162</v>
      </c>
      <c r="S312" s="289" t="s">
        <v>2162</v>
      </c>
      <c r="T312" s="289" t="s">
        <v>2162</v>
      </c>
      <c r="U312" s="289" t="s">
        <v>2162</v>
      </c>
      <c r="V312" s="290" t="s">
        <v>2162</v>
      </c>
    </row>
    <row r="313" spans="1:22" ht="47.25">
      <c r="A313" s="4"/>
      <c r="B313" s="5" t="s">
        <v>1279</v>
      </c>
      <c r="C313" s="289" t="s">
        <v>2162</v>
      </c>
      <c r="D313" s="289" t="s">
        <v>2162</v>
      </c>
      <c r="E313" s="289" t="s">
        <v>2162</v>
      </c>
      <c r="F313" s="289" t="s">
        <v>2162</v>
      </c>
      <c r="G313" s="289" t="s">
        <v>2162</v>
      </c>
      <c r="H313" s="289" t="s">
        <v>2162</v>
      </c>
      <c r="I313" s="289" t="s">
        <v>2162</v>
      </c>
      <c r="J313" s="289" t="s">
        <v>2162</v>
      </c>
      <c r="K313" s="289" t="s">
        <v>2162</v>
      </c>
      <c r="L313" s="289" t="s">
        <v>2162</v>
      </c>
      <c r="M313" s="289" t="s">
        <v>2162</v>
      </c>
      <c r="N313" s="289" t="s">
        <v>2162</v>
      </c>
      <c r="O313" s="289" t="s">
        <v>2162</v>
      </c>
      <c r="P313" s="289" t="s">
        <v>2162</v>
      </c>
      <c r="Q313" s="289" t="s">
        <v>2162</v>
      </c>
      <c r="R313" s="289" t="s">
        <v>2162</v>
      </c>
      <c r="S313" s="289" t="s">
        <v>2162</v>
      </c>
      <c r="T313" s="289" t="s">
        <v>2162</v>
      </c>
      <c r="U313" s="289" t="s">
        <v>2162</v>
      </c>
      <c r="V313" s="290" t="s">
        <v>2162</v>
      </c>
    </row>
    <row r="314" spans="1:22" ht="31.5">
      <c r="A314" s="4"/>
      <c r="B314" s="5" t="s">
        <v>1280</v>
      </c>
      <c r="C314" s="289" t="s">
        <v>2162</v>
      </c>
      <c r="D314" s="289" t="s">
        <v>2162</v>
      </c>
      <c r="E314" s="289" t="s">
        <v>2162</v>
      </c>
      <c r="F314" s="289" t="s">
        <v>2162</v>
      </c>
      <c r="G314" s="289" t="s">
        <v>2162</v>
      </c>
      <c r="H314" s="289" t="s">
        <v>2162</v>
      </c>
      <c r="I314" s="289" t="s">
        <v>2162</v>
      </c>
      <c r="J314" s="289" t="s">
        <v>2162</v>
      </c>
      <c r="K314" s="289" t="s">
        <v>2162</v>
      </c>
      <c r="L314" s="289" t="s">
        <v>2162</v>
      </c>
      <c r="M314" s="289" t="s">
        <v>2162</v>
      </c>
      <c r="N314" s="289" t="s">
        <v>2162</v>
      </c>
      <c r="O314" s="289" t="s">
        <v>2162</v>
      </c>
      <c r="P314" s="289" t="s">
        <v>2162</v>
      </c>
      <c r="Q314" s="289" t="s">
        <v>2162</v>
      </c>
      <c r="R314" s="289" t="s">
        <v>2162</v>
      </c>
      <c r="S314" s="289" t="s">
        <v>2162</v>
      </c>
      <c r="T314" s="289" t="s">
        <v>2162</v>
      </c>
      <c r="U314" s="289" t="s">
        <v>2162</v>
      </c>
      <c r="V314" s="290" t="s">
        <v>2162</v>
      </c>
    </row>
    <row r="315" spans="1:22" ht="31.5">
      <c r="A315" s="4"/>
      <c r="B315" s="5" t="s">
        <v>1281</v>
      </c>
      <c r="C315" s="289" t="s">
        <v>2162</v>
      </c>
      <c r="D315" s="289" t="s">
        <v>2162</v>
      </c>
      <c r="E315" s="289" t="s">
        <v>2162</v>
      </c>
      <c r="F315" s="289" t="s">
        <v>2162</v>
      </c>
      <c r="G315" s="289" t="s">
        <v>2162</v>
      </c>
      <c r="H315" s="289" t="s">
        <v>2162</v>
      </c>
      <c r="I315" s="289" t="s">
        <v>2162</v>
      </c>
      <c r="J315" s="289" t="s">
        <v>2162</v>
      </c>
      <c r="K315" s="289" t="s">
        <v>2162</v>
      </c>
      <c r="L315" s="289" t="s">
        <v>2162</v>
      </c>
      <c r="M315" s="289" t="s">
        <v>2162</v>
      </c>
      <c r="N315" s="289" t="s">
        <v>2162</v>
      </c>
      <c r="O315" s="289" t="s">
        <v>2162</v>
      </c>
      <c r="P315" s="289" t="s">
        <v>2162</v>
      </c>
      <c r="Q315" s="289" t="s">
        <v>2162</v>
      </c>
      <c r="R315" s="289" t="s">
        <v>2162</v>
      </c>
      <c r="S315" s="289" t="s">
        <v>2162</v>
      </c>
      <c r="T315" s="289" t="s">
        <v>2162</v>
      </c>
      <c r="U315" s="289" t="s">
        <v>2162</v>
      </c>
      <c r="V315" s="290" t="s">
        <v>2162</v>
      </c>
    </row>
    <row r="316" spans="1:22" ht="31.5">
      <c r="A316" s="4"/>
      <c r="B316" s="5" t="s">
        <v>1282</v>
      </c>
      <c r="C316" s="289" t="s">
        <v>2162</v>
      </c>
      <c r="D316" s="289" t="s">
        <v>2162</v>
      </c>
      <c r="E316" s="289" t="s">
        <v>2162</v>
      </c>
      <c r="F316" s="289" t="s">
        <v>2162</v>
      </c>
      <c r="G316" s="289" t="s">
        <v>2162</v>
      </c>
      <c r="H316" s="289" t="s">
        <v>2162</v>
      </c>
      <c r="I316" s="289" t="s">
        <v>2162</v>
      </c>
      <c r="J316" s="289" t="s">
        <v>2162</v>
      </c>
      <c r="K316" s="289" t="s">
        <v>2162</v>
      </c>
      <c r="L316" s="289" t="s">
        <v>2162</v>
      </c>
      <c r="M316" s="289" t="s">
        <v>2162</v>
      </c>
      <c r="N316" s="289" t="s">
        <v>2162</v>
      </c>
      <c r="O316" s="289" t="s">
        <v>2162</v>
      </c>
      <c r="P316" s="289" t="s">
        <v>2162</v>
      </c>
      <c r="Q316" s="289" t="s">
        <v>2162</v>
      </c>
      <c r="R316" s="289" t="s">
        <v>2162</v>
      </c>
      <c r="S316" s="289" t="s">
        <v>2162</v>
      </c>
      <c r="T316" s="289" t="s">
        <v>2162</v>
      </c>
      <c r="U316" s="289" t="s">
        <v>2162</v>
      </c>
      <c r="V316" s="290" t="s">
        <v>2162</v>
      </c>
    </row>
    <row r="317" spans="1:22">
      <c r="A317" s="4"/>
      <c r="B317" s="5" t="s">
        <v>1296</v>
      </c>
      <c r="C317" s="289" t="s">
        <v>2162</v>
      </c>
      <c r="D317" s="289" t="s">
        <v>2162</v>
      </c>
      <c r="E317" s="289" t="s">
        <v>2162</v>
      </c>
      <c r="F317" s="289" t="s">
        <v>2162</v>
      </c>
      <c r="G317" s="289" t="s">
        <v>2162</v>
      </c>
      <c r="H317" s="289" t="s">
        <v>2162</v>
      </c>
      <c r="I317" s="289" t="s">
        <v>2162</v>
      </c>
      <c r="J317" s="289" t="s">
        <v>2162</v>
      </c>
      <c r="K317" s="289" t="s">
        <v>2162</v>
      </c>
      <c r="L317" s="289" t="s">
        <v>2162</v>
      </c>
      <c r="M317" s="289" t="s">
        <v>2162</v>
      </c>
      <c r="N317" s="289" t="s">
        <v>2162</v>
      </c>
      <c r="O317" s="289" t="s">
        <v>2162</v>
      </c>
      <c r="P317" s="289" t="s">
        <v>2162</v>
      </c>
      <c r="Q317" s="289" t="s">
        <v>2162</v>
      </c>
      <c r="R317" s="289" t="s">
        <v>2162</v>
      </c>
      <c r="S317" s="289" t="s">
        <v>2162</v>
      </c>
      <c r="T317" s="289" t="s">
        <v>2162</v>
      </c>
      <c r="U317" s="289" t="s">
        <v>2162</v>
      </c>
      <c r="V317" s="290" t="s">
        <v>2162</v>
      </c>
    </row>
    <row r="318" spans="1:22">
      <c r="A318" s="4"/>
      <c r="B318" s="5" t="s">
        <v>1459</v>
      </c>
      <c r="C318" s="289" t="s">
        <v>2162</v>
      </c>
      <c r="D318" s="289" t="s">
        <v>2162</v>
      </c>
      <c r="E318" s="289" t="s">
        <v>2162</v>
      </c>
      <c r="F318" s="289" t="s">
        <v>2162</v>
      </c>
      <c r="G318" s="289" t="s">
        <v>2162</v>
      </c>
      <c r="H318" s="289" t="s">
        <v>2162</v>
      </c>
      <c r="I318" s="289" t="s">
        <v>2162</v>
      </c>
      <c r="J318" s="289" t="s">
        <v>2162</v>
      </c>
      <c r="K318" s="289" t="s">
        <v>2162</v>
      </c>
      <c r="L318" s="289" t="s">
        <v>2162</v>
      </c>
      <c r="M318" s="289" t="s">
        <v>2162</v>
      </c>
      <c r="N318" s="289" t="s">
        <v>2162</v>
      </c>
      <c r="O318" s="289" t="s">
        <v>2162</v>
      </c>
      <c r="P318" s="289" t="s">
        <v>2162</v>
      </c>
      <c r="Q318" s="289" t="s">
        <v>2162</v>
      </c>
      <c r="R318" s="289" t="s">
        <v>2162</v>
      </c>
      <c r="S318" s="289" t="s">
        <v>2162</v>
      </c>
      <c r="T318" s="289" t="s">
        <v>2162</v>
      </c>
      <c r="U318" s="289" t="s">
        <v>2162</v>
      </c>
      <c r="V318" s="290" t="s">
        <v>2162</v>
      </c>
    </row>
    <row r="319" spans="1:22" ht="31.5">
      <c r="A319" s="4"/>
      <c r="B319" s="5" t="s">
        <v>1461</v>
      </c>
      <c r="C319" s="289" t="s">
        <v>2162</v>
      </c>
      <c r="D319" s="289" t="s">
        <v>2162</v>
      </c>
      <c r="E319" s="289" t="s">
        <v>2162</v>
      </c>
      <c r="F319" s="289" t="s">
        <v>2162</v>
      </c>
      <c r="G319" s="289" t="s">
        <v>2162</v>
      </c>
      <c r="H319" s="289" t="s">
        <v>2162</v>
      </c>
      <c r="I319" s="289" t="s">
        <v>2162</v>
      </c>
      <c r="J319" s="289" t="s">
        <v>2162</v>
      </c>
      <c r="K319" s="289" t="s">
        <v>2162</v>
      </c>
      <c r="L319" s="289" t="s">
        <v>2162</v>
      </c>
      <c r="M319" s="289" t="s">
        <v>2162</v>
      </c>
      <c r="N319" s="289" t="s">
        <v>2162</v>
      </c>
      <c r="O319" s="289" t="s">
        <v>2162</v>
      </c>
      <c r="P319" s="289" t="s">
        <v>2162</v>
      </c>
      <c r="Q319" s="289" t="s">
        <v>2162</v>
      </c>
      <c r="R319" s="289" t="s">
        <v>2162</v>
      </c>
      <c r="S319" s="289" t="s">
        <v>2162</v>
      </c>
      <c r="T319" s="289" t="s">
        <v>2162</v>
      </c>
      <c r="U319" s="289" t="s">
        <v>2162</v>
      </c>
      <c r="V319" s="290" t="s">
        <v>2162</v>
      </c>
    </row>
    <row r="320" spans="1:22" ht="31.5">
      <c r="A320" s="4"/>
      <c r="B320" s="5" t="s">
        <v>1270</v>
      </c>
      <c r="C320" s="289" t="s">
        <v>2162</v>
      </c>
      <c r="D320" s="289" t="s">
        <v>2162</v>
      </c>
      <c r="E320" s="289" t="s">
        <v>2162</v>
      </c>
      <c r="F320" s="289" t="s">
        <v>2162</v>
      </c>
      <c r="G320" s="289" t="s">
        <v>2162</v>
      </c>
      <c r="H320" s="289" t="s">
        <v>2162</v>
      </c>
      <c r="I320" s="289" t="s">
        <v>2162</v>
      </c>
      <c r="J320" s="289" t="s">
        <v>2162</v>
      </c>
      <c r="K320" s="289" t="s">
        <v>2162</v>
      </c>
      <c r="L320" s="289" t="s">
        <v>2162</v>
      </c>
      <c r="M320" s="289" t="s">
        <v>2162</v>
      </c>
      <c r="N320" s="289" t="s">
        <v>2162</v>
      </c>
      <c r="O320" s="289" t="s">
        <v>2162</v>
      </c>
      <c r="P320" s="289" t="s">
        <v>2162</v>
      </c>
      <c r="Q320" s="289" t="s">
        <v>2162</v>
      </c>
      <c r="R320" s="289" t="s">
        <v>2162</v>
      </c>
      <c r="S320" s="289" t="s">
        <v>2162</v>
      </c>
      <c r="T320" s="289" t="s">
        <v>2162</v>
      </c>
      <c r="U320" s="289" t="s">
        <v>2162</v>
      </c>
      <c r="V320" s="290" t="s">
        <v>2162</v>
      </c>
    </row>
    <row r="321" spans="1:22">
      <c r="A321" s="4"/>
      <c r="B321" s="5" t="s">
        <v>1466</v>
      </c>
      <c r="C321" s="289" t="s">
        <v>2162</v>
      </c>
      <c r="D321" s="289" t="s">
        <v>2162</v>
      </c>
      <c r="E321" s="289" t="s">
        <v>2162</v>
      </c>
      <c r="F321" s="289" t="s">
        <v>2162</v>
      </c>
      <c r="G321" s="289" t="s">
        <v>2162</v>
      </c>
      <c r="H321" s="289" t="s">
        <v>2162</v>
      </c>
      <c r="I321" s="289" t="s">
        <v>2162</v>
      </c>
      <c r="J321" s="289" t="s">
        <v>2162</v>
      </c>
      <c r="K321" s="289" t="s">
        <v>2162</v>
      </c>
      <c r="L321" s="289" t="s">
        <v>2162</v>
      </c>
      <c r="M321" s="289" t="s">
        <v>2162</v>
      </c>
      <c r="N321" s="289" t="s">
        <v>2162</v>
      </c>
      <c r="O321" s="289" t="s">
        <v>2162</v>
      </c>
      <c r="P321" s="289" t="s">
        <v>2162</v>
      </c>
      <c r="Q321" s="289" t="s">
        <v>2162</v>
      </c>
      <c r="R321" s="289" t="s">
        <v>2162</v>
      </c>
      <c r="S321" s="289" t="s">
        <v>2162</v>
      </c>
      <c r="T321" s="289" t="s">
        <v>2162</v>
      </c>
      <c r="U321" s="289" t="s">
        <v>2162</v>
      </c>
      <c r="V321" s="290" t="s">
        <v>2162</v>
      </c>
    </row>
    <row r="322" spans="1:22">
      <c r="A322" s="4"/>
      <c r="B322" s="5" t="s">
        <v>1467</v>
      </c>
      <c r="C322" s="289" t="s">
        <v>2162</v>
      </c>
      <c r="D322" s="289" t="s">
        <v>2162</v>
      </c>
      <c r="E322" s="289" t="s">
        <v>2162</v>
      </c>
      <c r="F322" s="289" t="s">
        <v>2162</v>
      </c>
      <c r="G322" s="289" t="s">
        <v>2162</v>
      </c>
      <c r="H322" s="289" t="s">
        <v>2162</v>
      </c>
      <c r="I322" s="289" t="s">
        <v>2162</v>
      </c>
      <c r="J322" s="289" t="s">
        <v>2162</v>
      </c>
      <c r="K322" s="289" t="s">
        <v>2162</v>
      </c>
      <c r="L322" s="289" t="s">
        <v>2162</v>
      </c>
      <c r="M322" s="289" t="s">
        <v>2162</v>
      </c>
      <c r="N322" s="289" t="s">
        <v>2162</v>
      </c>
      <c r="O322" s="289" t="s">
        <v>2162</v>
      </c>
      <c r="P322" s="289" t="s">
        <v>2162</v>
      </c>
      <c r="Q322" s="289" t="s">
        <v>2162</v>
      </c>
      <c r="R322" s="289" t="s">
        <v>2162</v>
      </c>
      <c r="S322" s="289" t="s">
        <v>2162</v>
      </c>
      <c r="T322" s="289" t="s">
        <v>2162</v>
      </c>
      <c r="U322" s="289" t="s">
        <v>2162</v>
      </c>
      <c r="V322" s="290" t="s">
        <v>2162</v>
      </c>
    </row>
    <row r="323" spans="1:22">
      <c r="A323" s="4"/>
      <c r="B323" s="5" t="s">
        <v>1468</v>
      </c>
      <c r="C323" s="289" t="s">
        <v>2162</v>
      </c>
      <c r="D323" s="289" t="s">
        <v>2162</v>
      </c>
      <c r="E323" s="289" t="s">
        <v>2162</v>
      </c>
      <c r="F323" s="289" t="s">
        <v>2162</v>
      </c>
      <c r="G323" s="289" t="s">
        <v>2162</v>
      </c>
      <c r="H323" s="289" t="s">
        <v>2162</v>
      </c>
      <c r="I323" s="289" t="s">
        <v>2162</v>
      </c>
      <c r="J323" s="289" t="s">
        <v>2162</v>
      </c>
      <c r="K323" s="289" t="s">
        <v>2162</v>
      </c>
      <c r="L323" s="289" t="s">
        <v>2162</v>
      </c>
      <c r="M323" s="289" t="s">
        <v>2162</v>
      </c>
      <c r="N323" s="289" t="s">
        <v>2162</v>
      </c>
      <c r="O323" s="289" t="s">
        <v>2162</v>
      </c>
      <c r="P323" s="289" t="s">
        <v>2162</v>
      </c>
      <c r="Q323" s="289" t="s">
        <v>2162</v>
      </c>
      <c r="R323" s="289" t="s">
        <v>2162</v>
      </c>
      <c r="S323" s="289" t="s">
        <v>2162</v>
      </c>
      <c r="T323" s="289" t="s">
        <v>2162</v>
      </c>
      <c r="U323" s="289" t="s">
        <v>2162</v>
      </c>
      <c r="V323" s="290" t="s">
        <v>2162</v>
      </c>
    </row>
    <row r="324" spans="1:22">
      <c r="A324" s="4"/>
      <c r="B324" s="5" t="s">
        <v>1469</v>
      </c>
      <c r="C324" s="289" t="s">
        <v>2162</v>
      </c>
      <c r="D324" s="289" t="s">
        <v>2162</v>
      </c>
      <c r="E324" s="289" t="s">
        <v>2162</v>
      </c>
      <c r="F324" s="289" t="s">
        <v>2162</v>
      </c>
      <c r="G324" s="289" t="s">
        <v>2162</v>
      </c>
      <c r="H324" s="289" t="s">
        <v>2162</v>
      </c>
      <c r="I324" s="289" t="s">
        <v>2162</v>
      </c>
      <c r="J324" s="289" t="s">
        <v>2162</v>
      </c>
      <c r="K324" s="289" t="s">
        <v>2162</v>
      </c>
      <c r="L324" s="289" t="s">
        <v>2162</v>
      </c>
      <c r="M324" s="289" t="s">
        <v>2162</v>
      </c>
      <c r="N324" s="289" t="s">
        <v>2162</v>
      </c>
      <c r="O324" s="289" t="s">
        <v>2162</v>
      </c>
      <c r="P324" s="289" t="s">
        <v>2162</v>
      </c>
      <c r="Q324" s="289" t="s">
        <v>2162</v>
      </c>
      <c r="R324" s="289" t="s">
        <v>2162</v>
      </c>
      <c r="S324" s="289" t="s">
        <v>2162</v>
      </c>
      <c r="T324" s="289" t="s">
        <v>2162</v>
      </c>
      <c r="U324" s="289" t="s">
        <v>2162</v>
      </c>
      <c r="V324" s="290" t="s">
        <v>2162</v>
      </c>
    </row>
    <row r="325" spans="1:22" ht="31.5">
      <c r="A325" s="4"/>
      <c r="B325" s="5" t="s">
        <v>576</v>
      </c>
      <c r="C325" s="289" t="s">
        <v>2162</v>
      </c>
      <c r="D325" s="289" t="s">
        <v>2162</v>
      </c>
      <c r="E325" s="289" t="s">
        <v>2162</v>
      </c>
      <c r="F325" s="289" t="s">
        <v>2162</v>
      </c>
      <c r="G325" s="289" t="s">
        <v>2162</v>
      </c>
      <c r="H325" s="289" t="s">
        <v>2162</v>
      </c>
      <c r="I325" s="289" t="s">
        <v>2162</v>
      </c>
      <c r="J325" s="289" t="s">
        <v>2162</v>
      </c>
      <c r="K325" s="289" t="s">
        <v>2162</v>
      </c>
      <c r="L325" s="289" t="s">
        <v>2162</v>
      </c>
      <c r="M325" s="289" t="s">
        <v>2162</v>
      </c>
      <c r="N325" s="289" t="s">
        <v>2162</v>
      </c>
      <c r="O325" s="289" t="s">
        <v>2162</v>
      </c>
      <c r="P325" s="289" t="s">
        <v>2162</v>
      </c>
      <c r="Q325" s="289" t="s">
        <v>2162</v>
      </c>
      <c r="R325" s="289" t="s">
        <v>2162</v>
      </c>
      <c r="S325" s="289" t="s">
        <v>2162</v>
      </c>
      <c r="T325" s="289" t="s">
        <v>2162</v>
      </c>
      <c r="U325" s="289" t="s">
        <v>2162</v>
      </c>
      <c r="V325" s="290" t="s">
        <v>2162</v>
      </c>
    </row>
    <row r="326" spans="1:22">
      <c r="A326" s="4"/>
      <c r="B326" s="5" t="s">
        <v>1531</v>
      </c>
      <c r="C326" s="289" t="s">
        <v>2162</v>
      </c>
      <c r="D326" s="289" t="s">
        <v>2162</v>
      </c>
      <c r="E326" s="289" t="s">
        <v>2162</v>
      </c>
      <c r="F326" s="289" t="s">
        <v>2162</v>
      </c>
      <c r="G326" s="289" t="s">
        <v>2162</v>
      </c>
      <c r="H326" s="289" t="s">
        <v>2162</v>
      </c>
      <c r="I326" s="289" t="s">
        <v>2162</v>
      </c>
      <c r="J326" s="289" t="s">
        <v>2162</v>
      </c>
      <c r="K326" s="289" t="s">
        <v>2162</v>
      </c>
      <c r="L326" s="289" t="s">
        <v>2162</v>
      </c>
      <c r="M326" s="289" t="s">
        <v>2162</v>
      </c>
      <c r="N326" s="289" t="s">
        <v>2162</v>
      </c>
      <c r="O326" s="289" t="s">
        <v>2162</v>
      </c>
      <c r="P326" s="289" t="s">
        <v>2162</v>
      </c>
      <c r="Q326" s="289" t="s">
        <v>2162</v>
      </c>
      <c r="R326" s="289" t="s">
        <v>2162</v>
      </c>
      <c r="S326" s="289" t="s">
        <v>2162</v>
      </c>
      <c r="T326" s="289" t="s">
        <v>2162</v>
      </c>
      <c r="U326" s="289" t="s">
        <v>2162</v>
      </c>
      <c r="V326" s="290" t="s">
        <v>2162</v>
      </c>
    </row>
    <row r="327" spans="1:22">
      <c r="A327" s="4"/>
      <c r="B327" s="5" t="s">
        <v>1532</v>
      </c>
      <c r="C327" s="289" t="s">
        <v>2162</v>
      </c>
      <c r="D327" s="289" t="s">
        <v>2162</v>
      </c>
      <c r="E327" s="289" t="s">
        <v>2162</v>
      </c>
      <c r="F327" s="289" t="s">
        <v>2162</v>
      </c>
      <c r="G327" s="289" t="s">
        <v>2162</v>
      </c>
      <c r="H327" s="289" t="s">
        <v>2162</v>
      </c>
      <c r="I327" s="289" t="s">
        <v>2162</v>
      </c>
      <c r="J327" s="289" t="s">
        <v>2162</v>
      </c>
      <c r="K327" s="289" t="s">
        <v>2162</v>
      </c>
      <c r="L327" s="289" t="s">
        <v>2162</v>
      </c>
      <c r="M327" s="289" t="s">
        <v>2162</v>
      </c>
      <c r="N327" s="289" t="s">
        <v>2162</v>
      </c>
      <c r="O327" s="289" t="s">
        <v>2162</v>
      </c>
      <c r="P327" s="289" t="s">
        <v>2162</v>
      </c>
      <c r="Q327" s="289" t="s">
        <v>2162</v>
      </c>
      <c r="R327" s="289" t="s">
        <v>2162</v>
      </c>
      <c r="S327" s="289" t="s">
        <v>2162</v>
      </c>
      <c r="T327" s="289" t="s">
        <v>2162</v>
      </c>
      <c r="U327" s="289" t="s">
        <v>2162</v>
      </c>
      <c r="V327" s="290" t="s">
        <v>2162</v>
      </c>
    </row>
    <row r="328" spans="1:22" ht="31.5">
      <c r="A328" s="4"/>
      <c r="B328" s="5" t="s">
        <v>1533</v>
      </c>
      <c r="C328" s="289" t="s">
        <v>2162</v>
      </c>
      <c r="D328" s="289" t="s">
        <v>2162</v>
      </c>
      <c r="E328" s="289" t="s">
        <v>2162</v>
      </c>
      <c r="F328" s="289" t="s">
        <v>2162</v>
      </c>
      <c r="G328" s="289" t="s">
        <v>2162</v>
      </c>
      <c r="H328" s="289" t="s">
        <v>2162</v>
      </c>
      <c r="I328" s="289" t="s">
        <v>2162</v>
      </c>
      <c r="J328" s="289" t="s">
        <v>2162</v>
      </c>
      <c r="K328" s="289" t="s">
        <v>2162</v>
      </c>
      <c r="L328" s="289" t="s">
        <v>2162</v>
      </c>
      <c r="M328" s="289" t="s">
        <v>2162</v>
      </c>
      <c r="N328" s="289" t="s">
        <v>2162</v>
      </c>
      <c r="O328" s="289" t="s">
        <v>2162</v>
      </c>
      <c r="P328" s="289" t="s">
        <v>2162</v>
      </c>
      <c r="Q328" s="289" t="s">
        <v>2162</v>
      </c>
      <c r="R328" s="289" t="s">
        <v>2162</v>
      </c>
      <c r="S328" s="289" t="s">
        <v>2162</v>
      </c>
      <c r="T328" s="289" t="s">
        <v>2162</v>
      </c>
      <c r="U328" s="289" t="s">
        <v>2162</v>
      </c>
      <c r="V328" s="290" t="s">
        <v>2162</v>
      </c>
    </row>
    <row r="329" spans="1:22">
      <c r="A329" s="4"/>
      <c r="B329" s="5" t="s">
        <v>1534</v>
      </c>
      <c r="C329" s="289" t="s">
        <v>2162</v>
      </c>
      <c r="D329" s="289" t="s">
        <v>2162</v>
      </c>
      <c r="E329" s="289" t="s">
        <v>2162</v>
      </c>
      <c r="F329" s="289" t="s">
        <v>2162</v>
      </c>
      <c r="G329" s="289" t="s">
        <v>2162</v>
      </c>
      <c r="H329" s="289" t="s">
        <v>2162</v>
      </c>
      <c r="I329" s="289" t="s">
        <v>2162</v>
      </c>
      <c r="J329" s="289" t="s">
        <v>2162</v>
      </c>
      <c r="K329" s="289" t="s">
        <v>2162</v>
      </c>
      <c r="L329" s="289" t="s">
        <v>2162</v>
      </c>
      <c r="M329" s="289" t="s">
        <v>2162</v>
      </c>
      <c r="N329" s="289" t="s">
        <v>2162</v>
      </c>
      <c r="O329" s="289" t="s">
        <v>2162</v>
      </c>
      <c r="P329" s="289" t="s">
        <v>2162</v>
      </c>
      <c r="Q329" s="289" t="s">
        <v>2162</v>
      </c>
      <c r="R329" s="289" t="s">
        <v>2162</v>
      </c>
      <c r="S329" s="289" t="s">
        <v>2162</v>
      </c>
      <c r="T329" s="289" t="s">
        <v>2162</v>
      </c>
      <c r="U329" s="289" t="s">
        <v>2162</v>
      </c>
      <c r="V329" s="290" t="s">
        <v>2162</v>
      </c>
    </row>
    <row r="330" spans="1:22" ht="31.5">
      <c r="A330" s="4"/>
      <c r="B330" s="5" t="s">
        <v>1535</v>
      </c>
      <c r="C330" s="289" t="s">
        <v>2162</v>
      </c>
      <c r="D330" s="289" t="s">
        <v>2162</v>
      </c>
      <c r="E330" s="289" t="s">
        <v>2162</v>
      </c>
      <c r="F330" s="289" t="s">
        <v>2162</v>
      </c>
      <c r="G330" s="289" t="s">
        <v>2162</v>
      </c>
      <c r="H330" s="289" t="s">
        <v>2162</v>
      </c>
      <c r="I330" s="289" t="s">
        <v>2162</v>
      </c>
      <c r="J330" s="289" t="s">
        <v>2162</v>
      </c>
      <c r="K330" s="289" t="s">
        <v>2162</v>
      </c>
      <c r="L330" s="289" t="s">
        <v>2162</v>
      </c>
      <c r="M330" s="289" t="s">
        <v>2162</v>
      </c>
      <c r="N330" s="289" t="s">
        <v>2162</v>
      </c>
      <c r="O330" s="289" t="s">
        <v>2162</v>
      </c>
      <c r="P330" s="289" t="s">
        <v>2162</v>
      </c>
      <c r="Q330" s="289" t="s">
        <v>2162</v>
      </c>
      <c r="R330" s="289" t="s">
        <v>2162</v>
      </c>
      <c r="S330" s="289" t="s">
        <v>2162</v>
      </c>
      <c r="T330" s="289" t="s">
        <v>2162</v>
      </c>
      <c r="U330" s="289" t="s">
        <v>2162</v>
      </c>
      <c r="V330" s="290" t="s">
        <v>2162</v>
      </c>
    </row>
    <row r="331" spans="1:22">
      <c r="A331" s="4"/>
      <c r="B331" s="5" t="s">
        <v>1536</v>
      </c>
      <c r="C331" s="289" t="s">
        <v>2162</v>
      </c>
      <c r="D331" s="289" t="s">
        <v>2162</v>
      </c>
      <c r="E331" s="289" t="s">
        <v>2162</v>
      </c>
      <c r="F331" s="289" t="s">
        <v>2162</v>
      </c>
      <c r="G331" s="289" t="s">
        <v>2162</v>
      </c>
      <c r="H331" s="289" t="s">
        <v>2162</v>
      </c>
      <c r="I331" s="289" t="s">
        <v>2162</v>
      </c>
      <c r="J331" s="289" t="s">
        <v>2162</v>
      </c>
      <c r="K331" s="289" t="s">
        <v>2162</v>
      </c>
      <c r="L331" s="289" t="s">
        <v>2162</v>
      </c>
      <c r="M331" s="289" t="s">
        <v>2162</v>
      </c>
      <c r="N331" s="289" t="s">
        <v>2162</v>
      </c>
      <c r="O331" s="289" t="s">
        <v>2162</v>
      </c>
      <c r="P331" s="289" t="s">
        <v>2162</v>
      </c>
      <c r="Q331" s="289" t="s">
        <v>2162</v>
      </c>
      <c r="R331" s="289" t="s">
        <v>2162</v>
      </c>
      <c r="S331" s="289" t="s">
        <v>2162</v>
      </c>
      <c r="T331" s="289" t="s">
        <v>2162</v>
      </c>
      <c r="U331" s="289" t="s">
        <v>2162</v>
      </c>
      <c r="V331" s="290" t="s">
        <v>2162</v>
      </c>
    </row>
    <row r="332" spans="1:22" ht="31.5">
      <c r="A332" s="4"/>
      <c r="B332" s="5" t="s">
        <v>1537</v>
      </c>
      <c r="C332" s="289" t="s">
        <v>2162</v>
      </c>
      <c r="D332" s="289" t="s">
        <v>2162</v>
      </c>
      <c r="E332" s="289" t="s">
        <v>2162</v>
      </c>
      <c r="F332" s="289" t="s">
        <v>2162</v>
      </c>
      <c r="G332" s="289" t="s">
        <v>2162</v>
      </c>
      <c r="H332" s="289" t="s">
        <v>2162</v>
      </c>
      <c r="I332" s="289" t="s">
        <v>2162</v>
      </c>
      <c r="J332" s="289" t="s">
        <v>2162</v>
      </c>
      <c r="K332" s="289" t="s">
        <v>2162</v>
      </c>
      <c r="L332" s="289" t="s">
        <v>2162</v>
      </c>
      <c r="M332" s="289" t="s">
        <v>2162</v>
      </c>
      <c r="N332" s="289" t="s">
        <v>2162</v>
      </c>
      <c r="O332" s="289" t="s">
        <v>2162</v>
      </c>
      <c r="P332" s="289" t="s">
        <v>2162</v>
      </c>
      <c r="Q332" s="289" t="s">
        <v>2162</v>
      </c>
      <c r="R332" s="289" t="s">
        <v>2162</v>
      </c>
      <c r="S332" s="289" t="s">
        <v>2162</v>
      </c>
      <c r="T332" s="289" t="s">
        <v>2162</v>
      </c>
      <c r="U332" s="289" t="s">
        <v>2162</v>
      </c>
      <c r="V332" s="290" t="s">
        <v>2162</v>
      </c>
    </row>
    <row r="333" spans="1:22" ht="31.5">
      <c r="A333" s="4"/>
      <c r="B333" s="5" t="s">
        <v>1538</v>
      </c>
      <c r="C333" s="289" t="s">
        <v>2162</v>
      </c>
      <c r="D333" s="289" t="s">
        <v>2162</v>
      </c>
      <c r="E333" s="289" t="s">
        <v>2162</v>
      </c>
      <c r="F333" s="289" t="s">
        <v>2162</v>
      </c>
      <c r="G333" s="289" t="s">
        <v>2162</v>
      </c>
      <c r="H333" s="289" t="s">
        <v>2162</v>
      </c>
      <c r="I333" s="289" t="s">
        <v>2162</v>
      </c>
      <c r="J333" s="289" t="s">
        <v>2162</v>
      </c>
      <c r="K333" s="289" t="s">
        <v>2162</v>
      </c>
      <c r="L333" s="289" t="s">
        <v>2162</v>
      </c>
      <c r="M333" s="289" t="s">
        <v>2162</v>
      </c>
      <c r="N333" s="289" t="s">
        <v>2162</v>
      </c>
      <c r="O333" s="289" t="s">
        <v>2162</v>
      </c>
      <c r="P333" s="289" t="s">
        <v>2162</v>
      </c>
      <c r="Q333" s="289" t="s">
        <v>2162</v>
      </c>
      <c r="R333" s="289" t="s">
        <v>2162</v>
      </c>
      <c r="S333" s="289" t="s">
        <v>2162</v>
      </c>
      <c r="T333" s="289" t="s">
        <v>2162</v>
      </c>
      <c r="U333" s="289" t="s">
        <v>2162</v>
      </c>
      <c r="V333" s="290" t="s">
        <v>2162</v>
      </c>
    </row>
    <row r="334" spans="1:22">
      <c r="A334" s="4"/>
      <c r="B334" s="5" t="s">
        <v>1539</v>
      </c>
      <c r="C334" s="289" t="s">
        <v>2162</v>
      </c>
      <c r="D334" s="289" t="s">
        <v>2162</v>
      </c>
      <c r="E334" s="289" t="s">
        <v>2162</v>
      </c>
      <c r="F334" s="289" t="s">
        <v>2162</v>
      </c>
      <c r="G334" s="289" t="s">
        <v>2162</v>
      </c>
      <c r="H334" s="289" t="s">
        <v>2162</v>
      </c>
      <c r="I334" s="289" t="s">
        <v>2162</v>
      </c>
      <c r="J334" s="289" t="s">
        <v>2162</v>
      </c>
      <c r="K334" s="289" t="s">
        <v>2162</v>
      </c>
      <c r="L334" s="289" t="s">
        <v>2162</v>
      </c>
      <c r="M334" s="289" t="s">
        <v>2162</v>
      </c>
      <c r="N334" s="289" t="s">
        <v>2162</v>
      </c>
      <c r="O334" s="289" t="s">
        <v>2162</v>
      </c>
      <c r="P334" s="289" t="s">
        <v>2162</v>
      </c>
      <c r="Q334" s="289" t="s">
        <v>2162</v>
      </c>
      <c r="R334" s="289" t="s">
        <v>2162</v>
      </c>
      <c r="S334" s="289" t="s">
        <v>2162</v>
      </c>
      <c r="T334" s="289" t="s">
        <v>2162</v>
      </c>
      <c r="U334" s="289" t="s">
        <v>2162</v>
      </c>
      <c r="V334" s="290" t="s">
        <v>2162</v>
      </c>
    </row>
    <row r="335" spans="1:22">
      <c r="A335" s="4"/>
      <c r="B335" s="5" t="s">
        <v>1540</v>
      </c>
      <c r="C335" s="289" t="s">
        <v>2162</v>
      </c>
      <c r="D335" s="289" t="s">
        <v>2162</v>
      </c>
      <c r="E335" s="289" t="s">
        <v>2162</v>
      </c>
      <c r="F335" s="289" t="s">
        <v>2162</v>
      </c>
      <c r="G335" s="289" t="s">
        <v>2162</v>
      </c>
      <c r="H335" s="289" t="s">
        <v>2162</v>
      </c>
      <c r="I335" s="289" t="s">
        <v>2162</v>
      </c>
      <c r="J335" s="289" t="s">
        <v>2162</v>
      </c>
      <c r="K335" s="289" t="s">
        <v>2162</v>
      </c>
      <c r="L335" s="289" t="s">
        <v>2162</v>
      </c>
      <c r="M335" s="289" t="s">
        <v>2162</v>
      </c>
      <c r="N335" s="289" t="s">
        <v>2162</v>
      </c>
      <c r="O335" s="289" t="s">
        <v>2162</v>
      </c>
      <c r="P335" s="289" t="s">
        <v>2162</v>
      </c>
      <c r="Q335" s="289" t="s">
        <v>2162</v>
      </c>
      <c r="R335" s="289" t="s">
        <v>2162</v>
      </c>
      <c r="S335" s="289" t="s">
        <v>2162</v>
      </c>
      <c r="T335" s="289" t="s">
        <v>2162</v>
      </c>
      <c r="U335" s="289" t="s">
        <v>2162</v>
      </c>
      <c r="V335" s="290" t="s">
        <v>2162</v>
      </c>
    </row>
    <row r="336" spans="1:22" ht="31.5">
      <c r="A336" s="4"/>
      <c r="B336" s="5" t="s">
        <v>1541</v>
      </c>
      <c r="C336" s="289" t="s">
        <v>2162</v>
      </c>
      <c r="D336" s="289" t="s">
        <v>2162</v>
      </c>
      <c r="E336" s="289" t="s">
        <v>2162</v>
      </c>
      <c r="F336" s="289" t="s">
        <v>2162</v>
      </c>
      <c r="G336" s="289" t="s">
        <v>2162</v>
      </c>
      <c r="H336" s="289" t="s">
        <v>2162</v>
      </c>
      <c r="I336" s="289" t="s">
        <v>2162</v>
      </c>
      <c r="J336" s="289" t="s">
        <v>2162</v>
      </c>
      <c r="K336" s="289" t="s">
        <v>2162</v>
      </c>
      <c r="L336" s="289" t="s">
        <v>2162</v>
      </c>
      <c r="M336" s="289" t="s">
        <v>2162</v>
      </c>
      <c r="N336" s="289" t="s">
        <v>2162</v>
      </c>
      <c r="O336" s="289" t="s">
        <v>2162</v>
      </c>
      <c r="P336" s="289" t="s">
        <v>2162</v>
      </c>
      <c r="Q336" s="289" t="s">
        <v>2162</v>
      </c>
      <c r="R336" s="289" t="s">
        <v>2162</v>
      </c>
      <c r="S336" s="289" t="s">
        <v>2162</v>
      </c>
      <c r="T336" s="289" t="s">
        <v>2162</v>
      </c>
      <c r="U336" s="289" t="s">
        <v>2162</v>
      </c>
      <c r="V336" s="290" t="s">
        <v>2162</v>
      </c>
    </row>
    <row r="337" spans="1:22">
      <c r="A337" s="4"/>
      <c r="B337" s="5" t="s">
        <v>1542</v>
      </c>
      <c r="C337" s="289" t="s">
        <v>2162</v>
      </c>
      <c r="D337" s="289" t="s">
        <v>2162</v>
      </c>
      <c r="E337" s="289" t="s">
        <v>2162</v>
      </c>
      <c r="F337" s="289" t="s">
        <v>2162</v>
      </c>
      <c r="G337" s="289" t="s">
        <v>2162</v>
      </c>
      <c r="H337" s="289" t="s">
        <v>2162</v>
      </c>
      <c r="I337" s="289" t="s">
        <v>2162</v>
      </c>
      <c r="J337" s="289" t="s">
        <v>2162</v>
      </c>
      <c r="K337" s="289" t="s">
        <v>2162</v>
      </c>
      <c r="L337" s="289" t="s">
        <v>2162</v>
      </c>
      <c r="M337" s="289" t="s">
        <v>2162</v>
      </c>
      <c r="N337" s="289" t="s">
        <v>2162</v>
      </c>
      <c r="O337" s="289" t="s">
        <v>2162</v>
      </c>
      <c r="P337" s="289" t="s">
        <v>2162</v>
      </c>
      <c r="Q337" s="289" t="s">
        <v>2162</v>
      </c>
      <c r="R337" s="289" t="s">
        <v>2162</v>
      </c>
      <c r="S337" s="289" t="s">
        <v>2162</v>
      </c>
      <c r="T337" s="289" t="s">
        <v>2162</v>
      </c>
      <c r="U337" s="289" t="s">
        <v>2162</v>
      </c>
      <c r="V337" s="290" t="s">
        <v>2162</v>
      </c>
    </row>
    <row r="338" spans="1:22">
      <c r="A338" s="4"/>
      <c r="B338" s="5" t="s">
        <v>1543</v>
      </c>
      <c r="C338" s="289" t="s">
        <v>2162</v>
      </c>
      <c r="D338" s="289" t="s">
        <v>2162</v>
      </c>
      <c r="E338" s="289" t="s">
        <v>2162</v>
      </c>
      <c r="F338" s="289" t="s">
        <v>2162</v>
      </c>
      <c r="G338" s="289" t="s">
        <v>2162</v>
      </c>
      <c r="H338" s="289" t="s">
        <v>2162</v>
      </c>
      <c r="I338" s="289" t="s">
        <v>2162</v>
      </c>
      <c r="J338" s="289" t="s">
        <v>2162</v>
      </c>
      <c r="K338" s="289" t="s">
        <v>2162</v>
      </c>
      <c r="L338" s="289" t="s">
        <v>2162</v>
      </c>
      <c r="M338" s="289" t="s">
        <v>2162</v>
      </c>
      <c r="N338" s="289" t="s">
        <v>2162</v>
      </c>
      <c r="O338" s="289" t="s">
        <v>2162</v>
      </c>
      <c r="P338" s="289" t="s">
        <v>2162</v>
      </c>
      <c r="Q338" s="289" t="s">
        <v>2162</v>
      </c>
      <c r="R338" s="289" t="s">
        <v>2162</v>
      </c>
      <c r="S338" s="289" t="s">
        <v>2162</v>
      </c>
      <c r="T338" s="289" t="s">
        <v>2162</v>
      </c>
      <c r="U338" s="289" t="s">
        <v>2162</v>
      </c>
      <c r="V338" s="290" t="s">
        <v>2162</v>
      </c>
    </row>
    <row r="339" spans="1:22" ht="31.5">
      <c r="A339" s="4"/>
      <c r="B339" s="5" t="s">
        <v>395</v>
      </c>
      <c r="C339" s="289" t="s">
        <v>2162</v>
      </c>
      <c r="D339" s="289" t="s">
        <v>2162</v>
      </c>
      <c r="E339" s="289" t="s">
        <v>2162</v>
      </c>
      <c r="F339" s="289" t="s">
        <v>2162</v>
      </c>
      <c r="G339" s="289" t="s">
        <v>2162</v>
      </c>
      <c r="H339" s="289" t="s">
        <v>2162</v>
      </c>
      <c r="I339" s="289" t="s">
        <v>2162</v>
      </c>
      <c r="J339" s="289" t="s">
        <v>2162</v>
      </c>
      <c r="K339" s="289" t="s">
        <v>2162</v>
      </c>
      <c r="L339" s="289" t="s">
        <v>2162</v>
      </c>
      <c r="M339" s="289" t="s">
        <v>2162</v>
      </c>
      <c r="N339" s="289" t="s">
        <v>2162</v>
      </c>
      <c r="O339" s="289" t="s">
        <v>2162</v>
      </c>
      <c r="P339" s="289" t="s">
        <v>2162</v>
      </c>
      <c r="Q339" s="289" t="s">
        <v>2162</v>
      </c>
      <c r="R339" s="289" t="s">
        <v>2162</v>
      </c>
      <c r="S339" s="289" t="s">
        <v>2162</v>
      </c>
      <c r="T339" s="289" t="s">
        <v>2162</v>
      </c>
      <c r="U339" s="289" t="s">
        <v>2162</v>
      </c>
      <c r="V339" s="290" t="s">
        <v>2162</v>
      </c>
    </row>
    <row r="340" spans="1:22" ht="31.5">
      <c r="A340" s="4"/>
      <c r="B340" s="5" t="s">
        <v>1544</v>
      </c>
      <c r="C340" s="289" t="s">
        <v>2162</v>
      </c>
      <c r="D340" s="289" t="s">
        <v>2162</v>
      </c>
      <c r="E340" s="289" t="s">
        <v>2162</v>
      </c>
      <c r="F340" s="289" t="s">
        <v>2162</v>
      </c>
      <c r="G340" s="289" t="s">
        <v>2162</v>
      </c>
      <c r="H340" s="289" t="s">
        <v>2162</v>
      </c>
      <c r="I340" s="289" t="s">
        <v>2162</v>
      </c>
      <c r="J340" s="289" t="s">
        <v>2162</v>
      </c>
      <c r="K340" s="289" t="s">
        <v>2162</v>
      </c>
      <c r="L340" s="289" t="s">
        <v>2162</v>
      </c>
      <c r="M340" s="289" t="s">
        <v>2162</v>
      </c>
      <c r="N340" s="289" t="s">
        <v>2162</v>
      </c>
      <c r="O340" s="289" t="s">
        <v>2162</v>
      </c>
      <c r="P340" s="289" t="s">
        <v>2162</v>
      </c>
      <c r="Q340" s="289" t="s">
        <v>2162</v>
      </c>
      <c r="R340" s="289" t="s">
        <v>2162</v>
      </c>
      <c r="S340" s="289" t="s">
        <v>2162</v>
      </c>
      <c r="T340" s="289" t="s">
        <v>2162</v>
      </c>
      <c r="U340" s="289" t="s">
        <v>2162</v>
      </c>
      <c r="V340" s="290" t="s">
        <v>2162</v>
      </c>
    </row>
    <row r="341" spans="1:22" ht="31.5">
      <c r="A341" s="4"/>
      <c r="B341" s="5" t="s">
        <v>1545</v>
      </c>
      <c r="C341" s="289" t="s">
        <v>2162</v>
      </c>
      <c r="D341" s="289" t="s">
        <v>2162</v>
      </c>
      <c r="E341" s="289" t="s">
        <v>2162</v>
      </c>
      <c r="F341" s="289" t="s">
        <v>2162</v>
      </c>
      <c r="G341" s="289" t="s">
        <v>2162</v>
      </c>
      <c r="H341" s="289" t="s">
        <v>2162</v>
      </c>
      <c r="I341" s="289" t="s">
        <v>2162</v>
      </c>
      <c r="J341" s="289" t="s">
        <v>2162</v>
      </c>
      <c r="K341" s="289" t="s">
        <v>2162</v>
      </c>
      <c r="L341" s="289" t="s">
        <v>2162</v>
      </c>
      <c r="M341" s="289" t="s">
        <v>2162</v>
      </c>
      <c r="N341" s="289" t="s">
        <v>2162</v>
      </c>
      <c r="O341" s="289" t="s">
        <v>2162</v>
      </c>
      <c r="P341" s="289" t="s">
        <v>2162</v>
      </c>
      <c r="Q341" s="289" t="s">
        <v>2162</v>
      </c>
      <c r="R341" s="289" t="s">
        <v>2162</v>
      </c>
      <c r="S341" s="289" t="s">
        <v>2162</v>
      </c>
      <c r="T341" s="289" t="s">
        <v>2162</v>
      </c>
      <c r="U341" s="289" t="s">
        <v>2162</v>
      </c>
      <c r="V341" s="290" t="s">
        <v>2162</v>
      </c>
    </row>
    <row r="342" spans="1:22" ht="47.25">
      <c r="A342" s="4"/>
      <c r="B342" s="5" t="s">
        <v>1546</v>
      </c>
      <c r="C342" s="289" t="s">
        <v>2162</v>
      </c>
      <c r="D342" s="289" t="s">
        <v>2162</v>
      </c>
      <c r="E342" s="289" t="s">
        <v>2162</v>
      </c>
      <c r="F342" s="289" t="s">
        <v>2162</v>
      </c>
      <c r="G342" s="289" t="s">
        <v>2162</v>
      </c>
      <c r="H342" s="289" t="s">
        <v>2162</v>
      </c>
      <c r="I342" s="289" t="s">
        <v>2162</v>
      </c>
      <c r="J342" s="289" t="s">
        <v>2162</v>
      </c>
      <c r="K342" s="289" t="s">
        <v>2162</v>
      </c>
      <c r="L342" s="289" t="s">
        <v>2162</v>
      </c>
      <c r="M342" s="289" t="s">
        <v>2162</v>
      </c>
      <c r="N342" s="289" t="s">
        <v>2162</v>
      </c>
      <c r="O342" s="289" t="s">
        <v>2162</v>
      </c>
      <c r="P342" s="289" t="s">
        <v>2162</v>
      </c>
      <c r="Q342" s="289" t="s">
        <v>2162</v>
      </c>
      <c r="R342" s="289" t="s">
        <v>2162</v>
      </c>
      <c r="S342" s="289" t="s">
        <v>2162</v>
      </c>
      <c r="T342" s="289" t="s">
        <v>2162</v>
      </c>
      <c r="U342" s="289" t="s">
        <v>2162</v>
      </c>
      <c r="V342" s="290" t="s">
        <v>2162</v>
      </c>
    </row>
    <row r="343" spans="1:22" ht="31.5">
      <c r="A343" s="4"/>
      <c r="B343" s="5" t="s">
        <v>1547</v>
      </c>
      <c r="C343" s="289" t="s">
        <v>2162</v>
      </c>
      <c r="D343" s="289" t="s">
        <v>2162</v>
      </c>
      <c r="E343" s="289" t="s">
        <v>2162</v>
      </c>
      <c r="F343" s="289" t="s">
        <v>2162</v>
      </c>
      <c r="G343" s="289" t="s">
        <v>2162</v>
      </c>
      <c r="H343" s="289" t="s">
        <v>2162</v>
      </c>
      <c r="I343" s="289" t="s">
        <v>2162</v>
      </c>
      <c r="J343" s="289" t="s">
        <v>2162</v>
      </c>
      <c r="K343" s="289" t="s">
        <v>2162</v>
      </c>
      <c r="L343" s="289" t="s">
        <v>2162</v>
      </c>
      <c r="M343" s="289" t="s">
        <v>2162</v>
      </c>
      <c r="N343" s="289" t="s">
        <v>2162</v>
      </c>
      <c r="O343" s="289" t="s">
        <v>2162</v>
      </c>
      <c r="P343" s="289" t="s">
        <v>2162</v>
      </c>
      <c r="Q343" s="289" t="s">
        <v>2162</v>
      </c>
      <c r="R343" s="289" t="s">
        <v>2162</v>
      </c>
      <c r="S343" s="289" t="s">
        <v>2162</v>
      </c>
      <c r="T343" s="289" t="s">
        <v>2162</v>
      </c>
      <c r="U343" s="289" t="s">
        <v>2162</v>
      </c>
      <c r="V343" s="290" t="s">
        <v>2162</v>
      </c>
    </row>
    <row r="344" spans="1:22">
      <c r="A344" s="4"/>
      <c r="B344" s="5" t="s">
        <v>1548</v>
      </c>
      <c r="C344" s="289" t="s">
        <v>2162</v>
      </c>
      <c r="D344" s="289" t="s">
        <v>2162</v>
      </c>
      <c r="E344" s="289" t="s">
        <v>2162</v>
      </c>
      <c r="F344" s="289" t="s">
        <v>2162</v>
      </c>
      <c r="G344" s="289" t="s">
        <v>2162</v>
      </c>
      <c r="H344" s="289" t="s">
        <v>2162</v>
      </c>
      <c r="I344" s="289" t="s">
        <v>2162</v>
      </c>
      <c r="J344" s="289" t="s">
        <v>2162</v>
      </c>
      <c r="K344" s="289" t="s">
        <v>2162</v>
      </c>
      <c r="L344" s="289" t="s">
        <v>2162</v>
      </c>
      <c r="M344" s="289" t="s">
        <v>2162</v>
      </c>
      <c r="N344" s="289" t="s">
        <v>2162</v>
      </c>
      <c r="O344" s="289" t="s">
        <v>2162</v>
      </c>
      <c r="P344" s="289" t="s">
        <v>2162</v>
      </c>
      <c r="Q344" s="289" t="s">
        <v>2162</v>
      </c>
      <c r="R344" s="289" t="s">
        <v>2162</v>
      </c>
      <c r="S344" s="289" t="s">
        <v>2162</v>
      </c>
      <c r="T344" s="289" t="s">
        <v>2162</v>
      </c>
      <c r="U344" s="289" t="s">
        <v>2162</v>
      </c>
      <c r="V344" s="290" t="s">
        <v>2162</v>
      </c>
    </row>
    <row r="345" spans="1:22">
      <c r="A345" s="4"/>
      <c r="B345" s="5" t="s">
        <v>1549</v>
      </c>
      <c r="C345" s="289" t="s">
        <v>2162</v>
      </c>
      <c r="D345" s="289" t="s">
        <v>2162</v>
      </c>
      <c r="E345" s="289" t="s">
        <v>2162</v>
      </c>
      <c r="F345" s="289" t="s">
        <v>2162</v>
      </c>
      <c r="G345" s="289" t="s">
        <v>2162</v>
      </c>
      <c r="H345" s="289" t="s">
        <v>2162</v>
      </c>
      <c r="I345" s="289" t="s">
        <v>2162</v>
      </c>
      <c r="J345" s="289" t="s">
        <v>2162</v>
      </c>
      <c r="K345" s="289" t="s">
        <v>2162</v>
      </c>
      <c r="L345" s="289" t="s">
        <v>2162</v>
      </c>
      <c r="M345" s="289" t="s">
        <v>2162</v>
      </c>
      <c r="N345" s="289" t="s">
        <v>2162</v>
      </c>
      <c r="O345" s="289" t="s">
        <v>2162</v>
      </c>
      <c r="P345" s="289" t="s">
        <v>2162</v>
      </c>
      <c r="Q345" s="289" t="s">
        <v>2162</v>
      </c>
      <c r="R345" s="289" t="s">
        <v>2162</v>
      </c>
      <c r="S345" s="289" t="s">
        <v>2162</v>
      </c>
      <c r="T345" s="289" t="s">
        <v>2162</v>
      </c>
      <c r="U345" s="289" t="s">
        <v>2162</v>
      </c>
      <c r="V345" s="290" t="s">
        <v>2162</v>
      </c>
    </row>
    <row r="346" spans="1:22">
      <c r="A346" s="4"/>
      <c r="B346" s="5" t="s">
        <v>1550</v>
      </c>
      <c r="C346" s="289" t="s">
        <v>2162</v>
      </c>
      <c r="D346" s="289" t="s">
        <v>2162</v>
      </c>
      <c r="E346" s="289" t="s">
        <v>2162</v>
      </c>
      <c r="F346" s="289" t="s">
        <v>2162</v>
      </c>
      <c r="G346" s="289" t="s">
        <v>2162</v>
      </c>
      <c r="H346" s="289" t="s">
        <v>2162</v>
      </c>
      <c r="I346" s="289" t="s">
        <v>2162</v>
      </c>
      <c r="J346" s="289" t="s">
        <v>2162</v>
      </c>
      <c r="K346" s="289" t="s">
        <v>2162</v>
      </c>
      <c r="L346" s="289" t="s">
        <v>2162</v>
      </c>
      <c r="M346" s="289" t="s">
        <v>2162</v>
      </c>
      <c r="N346" s="289" t="s">
        <v>2162</v>
      </c>
      <c r="O346" s="289" t="s">
        <v>2162</v>
      </c>
      <c r="P346" s="289" t="s">
        <v>2162</v>
      </c>
      <c r="Q346" s="289" t="s">
        <v>2162</v>
      </c>
      <c r="R346" s="289" t="s">
        <v>2162</v>
      </c>
      <c r="S346" s="289" t="s">
        <v>2162</v>
      </c>
      <c r="T346" s="289" t="s">
        <v>2162</v>
      </c>
      <c r="U346" s="289" t="s">
        <v>2162</v>
      </c>
      <c r="V346" s="290" t="s">
        <v>2162</v>
      </c>
    </row>
    <row r="347" spans="1:22" ht="31.5">
      <c r="A347" s="4"/>
      <c r="B347" s="5" t="s">
        <v>1551</v>
      </c>
      <c r="C347" s="289" t="s">
        <v>2162</v>
      </c>
      <c r="D347" s="289" t="s">
        <v>2162</v>
      </c>
      <c r="E347" s="289" t="s">
        <v>2162</v>
      </c>
      <c r="F347" s="289" t="s">
        <v>2162</v>
      </c>
      <c r="G347" s="289" t="s">
        <v>2162</v>
      </c>
      <c r="H347" s="289" t="s">
        <v>2162</v>
      </c>
      <c r="I347" s="289" t="s">
        <v>2162</v>
      </c>
      <c r="J347" s="289" t="s">
        <v>2162</v>
      </c>
      <c r="K347" s="289" t="s">
        <v>2162</v>
      </c>
      <c r="L347" s="289" t="s">
        <v>2162</v>
      </c>
      <c r="M347" s="289" t="s">
        <v>2162</v>
      </c>
      <c r="N347" s="289" t="s">
        <v>2162</v>
      </c>
      <c r="O347" s="289" t="s">
        <v>2162</v>
      </c>
      <c r="P347" s="289" t="s">
        <v>2162</v>
      </c>
      <c r="Q347" s="289" t="s">
        <v>2162</v>
      </c>
      <c r="R347" s="289" t="s">
        <v>2162</v>
      </c>
      <c r="S347" s="289" t="s">
        <v>2162</v>
      </c>
      <c r="T347" s="289" t="s">
        <v>2162</v>
      </c>
      <c r="U347" s="289" t="s">
        <v>2162</v>
      </c>
      <c r="V347" s="290" t="s">
        <v>2162</v>
      </c>
    </row>
    <row r="348" spans="1:22">
      <c r="A348" s="4"/>
      <c r="B348" s="5" t="s">
        <v>498</v>
      </c>
      <c r="C348" s="289" t="s">
        <v>2162</v>
      </c>
      <c r="D348" s="289" t="s">
        <v>2162</v>
      </c>
      <c r="E348" s="289" t="s">
        <v>2162</v>
      </c>
      <c r="F348" s="289" t="s">
        <v>2162</v>
      </c>
      <c r="G348" s="289" t="s">
        <v>2162</v>
      </c>
      <c r="H348" s="289" t="s">
        <v>2162</v>
      </c>
      <c r="I348" s="289" t="s">
        <v>2162</v>
      </c>
      <c r="J348" s="289" t="s">
        <v>2162</v>
      </c>
      <c r="K348" s="289" t="s">
        <v>2162</v>
      </c>
      <c r="L348" s="289" t="s">
        <v>2162</v>
      </c>
      <c r="M348" s="289" t="s">
        <v>2162</v>
      </c>
      <c r="N348" s="289" t="s">
        <v>2162</v>
      </c>
      <c r="O348" s="289" t="s">
        <v>2162</v>
      </c>
      <c r="P348" s="289" t="s">
        <v>2162</v>
      </c>
      <c r="Q348" s="289" t="s">
        <v>2162</v>
      </c>
      <c r="R348" s="289" t="s">
        <v>2162</v>
      </c>
      <c r="S348" s="289" t="s">
        <v>2162</v>
      </c>
      <c r="T348" s="289" t="s">
        <v>2162</v>
      </c>
      <c r="U348" s="289" t="s">
        <v>2162</v>
      </c>
      <c r="V348" s="290" t="s">
        <v>2162</v>
      </c>
    </row>
    <row r="349" spans="1:22">
      <c r="A349" s="4"/>
      <c r="B349" s="5" t="s">
        <v>1556</v>
      </c>
      <c r="C349" s="289" t="s">
        <v>2162</v>
      </c>
      <c r="D349" s="289" t="s">
        <v>2162</v>
      </c>
      <c r="E349" s="289" t="s">
        <v>2162</v>
      </c>
      <c r="F349" s="289" t="s">
        <v>2162</v>
      </c>
      <c r="G349" s="289" t="s">
        <v>2162</v>
      </c>
      <c r="H349" s="289" t="s">
        <v>2162</v>
      </c>
      <c r="I349" s="289" t="s">
        <v>2162</v>
      </c>
      <c r="J349" s="289" t="s">
        <v>2162</v>
      </c>
      <c r="K349" s="289" t="s">
        <v>2162</v>
      </c>
      <c r="L349" s="289" t="s">
        <v>2162</v>
      </c>
      <c r="M349" s="289" t="s">
        <v>2162</v>
      </c>
      <c r="N349" s="289" t="s">
        <v>2162</v>
      </c>
      <c r="O349" s="289" t="s">
        <v>2162</v>
      </c>
      <c r="P349" s="289" t="s">
        <v>2162</v>
      </c>
      <c r="Q349" s="289" t="s">
        <v>2162</v>
      </c>
      <c r="R349" s="289" t="s">
        <v>2162</v>
      </c>
      <c r="S349" s="289" t="s">
        <v>2162</v>
      </c>
      <c r="T349" s="289" t="s">
        <v>2162</v>
      </c>
      <c r="U349" s="289" t="s">
        <v>2162</v>
      </c>
      <c r="V349" s="290" t="s">
        <v>2162</v>
      </c>
    </row>
    <row r="350" spans="1:22">
      <c r="A350" s="4"/>
      <c r="B350" s="5" t="s">
        <v>415</v>
      </c>
      <c r="C350" s="289" t="s">
        <v>2162</v>
      </c>
      <c r="D350" s="289" t="s">
        <v>2162</v>
      </c>
      <c r="E350" s="289" t="s">
        <v>2162</v>
      </c>
      <c r="F350" s="289" t="s">
        <v>2162</v>
      </c>
      <c r="G350" s="289" t="s">
        <v>2162</v>
      </c>
      <c r="H350" s="289" t="s">
        <v>2162</v>
      </c>
      <c r="I350" s="289" t="s">
        <v>2162</v>
      </c>
      <c r="J350" s="289" t="s">
        <v>2162</v>
      </c>
      <c r="K350" s="289" t="s">
        <v>2162</v>
      </c>
      <c r="L350" s="289" t="s">
        <v>2162</v>
      </c>
      <c r="M350" s="289" t="s">
        <v>2162</v>
      </c>
      <c r="N350" s="289" t="s">
        <v>2162</v>
      </c>
      <c r="O350" s="289" t="s">
        <v>2162</v>
      </c>
      <c r="P350" s="289" t="s">
        <v>2162</v>
      </c>
      <c r="Q350" s="289" t="s">
        <v>2162</v>
      </c>
      <c r="R350" s="289" t="s">
        <v>2162</v>
      </c>
      <c r="S350" s="289" t="s">
        <v>2162</v>
      </c>
      <c r="T350" s="289" t="s">
        <v>2162</v>
      </c>
      <c r="U350" s="289" t="s">
        <v>2162</v>
      </c>
      <c r="V350" s="290" t="s">
        <v>2162</v>
      </c>
    </row>
    <row r="351" spans="1:22">
      <c r="A351" s="4"/>
      <c r="B351" s="5" t="s">
        <v>1557</v>
      </c>
      <c r="C351" s="289" t="s">
        <v>2162</v>
      </c>
      <c r="D351" s="289" t="s">
        <v>2162</v>
      </c>
      <c r="E351" s="289" t="s">
        <v>2162</v>
      </c>
      <c r="F351" s="289" t="s">
        <v>2162</v>
      </c>
      <c r="G351" s="289" t="s">
        <v>2162</v>
      </c>
      <c r="H351" s="289" t="s">
        <v>2162</v>
      </c>
      <c r="I351" s="289" t="s">
        <v>2162</v>
      </c>
      <c r="J351" s="289" t="s">
        <v>2162</v>
      </c>
      <c r="K351" s="289" t="s">
        <v>2162</v>
      </c>
      <c r="L351" s="289" t="s">
        <v>2162</v>
      </c>
      <c r="M351" s="289" t="s">
        <v>2162</v>
      </c>
      <c r="N351" s="289" t="s">
        <v>2162</v>
      </c>
      <c r="O351" s="289" t="s">
        <v>2162</v>
      </c>
      <c r="P351" s="289" t="s">
        <v>2162</v>
      </c>
      <c r="Q351" s="289" t="s">
        <v>2162</v>
      </c>
      <c r="R351" s="289" t="s">
        <v>2162</v>
      </c>
      <c r="S351" s="289" t="s">
        <v>2162</v>
      </c>
      <c r="T351" s="289" t="s">
        <v>2162</v>
      </c>
      <c r="U351" s="289" t="s">
        <v>2162</v>
      </c>
      <c r="V351" s="290" t="s">
        <v>2162</v>
      </c>
    </row>
    <row r="352" spans="1:22" ht="31.5">
      <c r="A352" s="4"/>
      <c r="B352" s="5" t="s">
        <v>1729</v>
      </c>
      <c r="C352" s="289" t="s">
        <v>2162</v>
      </c>
      <c r="D352" s="289" t="s">
        <v>2162</v>
      </c>
      <c r="E352" s="289" t="s">
        <v>2162</v>
      </c>
      <c r="F352" s="289" t="s">
        <v>2162</v>
      </c>
      <c r="G352" s="289" t="s">
        <v>2162</v>
      </c>
      <c r="H352" s="289" t="s">
        <v>2162</v>
      </c>
      <c r="I352" s="289" t="s">
        <v>2162</v>
      </c>
      <c r="J352" s="289" t="s">
        <v>2162</v>
      </c>
      <c r="K352" s="289" t="s">
        <v>2162</v>
      </c>
      <c r="L352" s="289" t="s">
        <v>2162</v>
      </c>
      <c r="M352" s="289" t="s">
        <v>2162</v>
      </c>
      <c r="N352" s="289" t="s">
        <v>2162</v>
      </c>
      <c r="O352" s="289" t="s">
        <v>2162</v>
      </c>
      <c r="P352" s="289" t="s">
        <v>2162</v>
      </c>
      <c r="Q352" s="289" t="s">
        <v>2162</v>
      </c>
      <c r="R352" s="289" t="s">
        <v>2162</v>
      </c>
      <c r="S352" s="289" t="s">
        <v>2162</v>
      </c>
      <c r="T352" s="289" t="s">
        <v>2162</v>
      </c>
      <c r="U352" s="289" t="s">
        <v>2162</v>
      </c>
      <c r="V352" s="290" t="s">
        <v>2162</v>
      </c>
    </row>
    <row r="353" spans="1:22" ht="31.5">
      <c r="A353" s="4"/>
      <c r="B353" s="5" t="s">
        <v>1730</v>
      </c>
      <c r="C353" s="289" t="s">
        <v>2162</v>
      </c>
      <c r="D353" s="289" t="s">
        <v>2162</v>
      </c>
      <c r="E353" s="289" t="s">
        <v>2162</v>
      </c>
      <c r="F353" s="289" t="s">
        <v>2162</v>
      </c>
      <c r="G353" s="289" t="s">
        <v>2162</v>
      </c>
      <c r="H353" s="289" t="s">
        <v>2162</v>
      </c>
      <c r="I353" s="289" t="s">
        <v>2162</v>
      </c>
      <c r="J353" s="289" t="s">
        <v>2162</v>
      </c>
      <c r="K353" s="289" t="s">
        <v>2162</v>
      </c>
      <c r="L353" s="289" t="s">
        <v>2162</v>
      </c>
      <c r="M353" s="289" t="s">
        <v>2162</v>
      </c>
      <c r="N353" s="289" t="s">
        <v>2162</v>
      </c>
      <c r="O353" s="289" t="s">
        <v>2162</v>
      </c>
      <c r="P353" s="289" t="s">
        <v>2162</v>
      </c>
      <c r="Q353" s="289" t="s">
        <v>2162</v>
      </c>
      <c r="R353" s="289" t="s">
        <v>2162</v>
      </c>
      <c r="S353" s="289" t="s">
        <v>2162</v>
      </c>
      <c r="T353" s="289" t="s">
        <v>2162</v>
      </c>
      <c r="U353" s="289" t="s">
        <v>2162</v>
      </c>
      <c r="V353" s="290" t="s">
        <v>2162</v>
      </c>
    </row>
    <row r="354" spans="1:22">
      <c r="A354" s="4"/>
      <c r="B354" s="5" t="s">
        <v>1731</v>
      </c>
      <c r="C354" s="289" t="s">
        <v>2162</v>
      </c>
      <c r="D354" s="289" t="s">
        <v>2162</v>
      </c>
      <c r="E354" s="289" t="s">
        <v>2162</v>
      </c>
      <c r="F354" s="289" t="s">
        <v>2162</v>
      </c>
      <c r="G354" s="289" t="s">
        <v>2162</v>
      </c>
      <c r="H354" s="289" t="s">
        <v>2162</v>
      </c>
      <c r="I354" s="289" t="s">
        <v>2162</v>
      </c>
      <c r="J354" s="289" t="s">
        <v>2162</v>
      </c>
      <c r="K354" s="289" t="s">
        <v>2162</v>
      </c>
      <c r="L354" s="289" t="s">
        <v>2162</v>
      </c>
      <c r="M354" s="289" t="s">
        <v>2162</v>
      </c>
      <c r="N354" s="289" t="s">
        <v>2162</v>
      </c>
      <c r="O354" s="289" t="s">
        <v>2162</v>
      </c>
      <c r="P354" s="289" t="s">
        <v>2162</v>
      </c>
      <c r="Q354" s="289" t="s">
        <v>2162</v>
      </c>
      <c r="R354" s="289" t="s">
        <v>2162</v>
      </c>
      <c r="S354" s="289" t="s">
        <v>2162</v>
      </c>
      <c r="T354" s="289" t="s">
        <v>2162</v>
      </c>
      <c r="U354" s="289" t="s">
        <v>2162</v>
      </c>
      <c r="V354" s="290" t="s">
        <v>2162</v>
      </c>
    </row>
    <row r="355" spans="1:22">
      <c r="A355" s="4"/>
      <c r="B355" s="5" t="s">
        <v>1732</v>
      </c>
      <c r="C355" s="289" t="s">
        <v>2162</v>
      </c>
      <c r="D355" s="289" t="s">
        <v>2162</v>
      </c>
      <c r="E355" s="289" t="s">
        <v>2162</v>
      </c>
      <c r="F355" s="289" t="s">
        <v>2162</v>
      </c>
      <c r="G355" s="289" t="s">
        <v>2162</v>
      </c>
      <c r="H355" s="289" t="s">
        <v>2162</v>
      </c>
      <c r="I355" s="289" t="s">
        <v>2162</v>
      </c>
      <c r="J355" s="289" t="s">
        <v>2162</v>
      </c>
      <c r="K355" s="289" t="s">
        <v>2162</v>
      </c>
      <c r="L355" s="289" t="s">
        <v>2162</v>
      </c>
      <c r="M355" s="289" t="s">
        <v>2162</v>
      </c>
      <c r="N355" s="289" t="s">
        <v>2162</v>
      </c>
      <c r="O355" s="289" t="s">
        <v>2162</v>
      </c>
      <c r="P355" s="289" t="s">
        <v>2162</v>
      </c>
      <c r="Q355" s="289" t="s">
        <v>2162</v>
      </c>
      <c r="R355" s="289" t="s">
        <v>2162</v>
      </c>
      <c r="S355" s="289" t="s">
        <v>2162</v>
      </c>
      <c r="T355" s="289" t="s">
        <v>2162</v>
      </c>
      <c r="U355" s="289" t="s">
        <v>2162</v>
      </c>
      <c r="V355" s="290" t="s">
        <v>2162</v>
      </c>
    </row>
    <row r="356" spans="1:22">
      <c r="A356" s="4"/>
      <c r="B356" s="5" t="s">
        <v>391</v>
      </c>
      <c r="C356" s="289" t="s">
        <v>2162</v>
      </c>
      <c r="D356" s="289" t="s">
        <v>2162</v>
      </c>
      <c r="E356" s="289" t="s">
        <v>2162</v>
      </c>
      <c r="F356" s="289" t="s">
        <v>2162</v>
      </c>
      <c r="G356" s="289" t="s">
        <v>2162</v>
      </c>
      <c r="H356" s="289" t="s">
        <v>2162</v>
      </c>
      <c r="I356" s="289" t="s">
        <v>2162</v>
      </c>
      <c r="J356" s="289" t="s">
        <v>2162</v>
      </c>
      <c r="K356" s="289" t="s">
        <v>2162</v>
      </c>
      <c r="L356" s="289" t="s">
        <v>2162</v>
      </c>
      <c r="M356" s="289" t="s">
        <v>2162</v>
      </c>
      <c r="N356" s="289" t="s">
        <v>2162</v>
      </c>
      <c r="O356" s="289" t="s">
        <v>2162</v>
      </c>
      <c r="P356" s="289" t="s">
        <v>2162</v>
      </c>
      <c r="Q356" s="289" t="s">
        <v>2162</v>
      </c>
      <c r="R356" s="289" t="s">
        <v>2162</v>
      </c>
      <c r="S356" s="289" t="s">
        <v>2162</v>
      </c>
      <c r="T356" s="289" t="s">
        <v>2162</v>
      </c>
      <c r="U356" s="289" t="s">
        <v>2162</v>
      </c>
      <c r="V356" s="290" t="s">
        <v>2162</v>
      </c>
    </row>
    <row r="357" spans="1:22">
      <c r="A357" s="4"/>
      <c r="B357" s="5" t="s">
        <v>1733</v>
      </c>
      <c r="C357" s="289" t="s">
        <v>2162</v>
      </c>
      <c r="D357" s="289" t="s">
        <v>2162</v>
      </c>
      <c r="E357" s="289" t="s">
        <v>2162</v>
      </c>
      <c r="F357" s="289" t="s">
        <v>2162</v>
      </c>
      <c r="G357" s="289" t="s">
        <v>2162</v>
      </c>
      <c r="H357" s="289" t="s">
        <v>2162</v>
      </c>
      <c r="I357" s="289" t="s">
        <v>2162</v>
      </c>
      <c r="J357" s="289" t="s">
        <v>2162</v>
      </c>
      <c r="K357" s="289" t="s">
        <v>2162</v>
      </c>
      <c r="L357" s="289" t="s">
        <v>2162</v>
      </c>
      <c r="M357" s="289" t="s">
        <v>2162</v>
      </c>
      <c r="N357" s="289" t="s">
        <v>2162</v>
      </c>
      <c r="O357" s="289" t="s">
        <v>2162</v>
      </c>
      <c r="P357" s="289" t="s">
        <v>2162</v>
      </c>
      <c r="Q357" s="289" t="s">
        <v>2162</v>
      </c>
      <c r="R357" s="289" t="s">
        <v>2162</v>
      </c>
      <c r="S357" s="289" t="s">
        <v>2162</v>
      </c>
      <c r="T357" s="289" t="s">
        <v>2162</v>
      </c>
      <c r="U357" s="289" t="s">
        <v>2162</v>
      </c>
      <c r="V357" s="290" t="s">
        <v>2162</v>
      </c>
    </row>
    <row r="358" spans="1:22" ht="31.5">
      <c r="A358" s="4"/>
      <c r="B358" s="5" t="s">
        <v>1734</v>
      </c>
      <c r="C358" s="289" t="s">
        <v>2162</v>
      </c>
      <c r="D358" s="289" t="s">
        <v>2162</v>
      </c>
      <c r="E358" s="289" t="s">
        <v>2162</v>
      </c>
      <c r="F358" s="289" t="s">
        <v>2162</v>
      </c>
      <c r="G358" s="289" t="s">
        <v>2162</v>
      </c>
      <c r="H358" s="289" t="s">
        <v>2162</v>
      </c>
      <c r="I358" s="289" t="s">
        <v>2162</v>
      </c>
      <c r="J358" s="289" t="s">
        <v>2162</v>
      </c>
      <c r="K358" s="289" t="s">
        <v>2162</v>
      </c>
      <c r="L358" s="289" t="s">
        <v>2162</v>
      </c>
      <c r="M358" s="289" t="s">
        <v>2162</v>
      </c>
      <c r="N358" s="289" t="s">
        <v>2162</v>
      </c>
      <c r="O358" s="289" t="s">
        <v>2162</v>
      </c>
      <c r="P358" s="289" t="s">
        <v>2162</v>
      </c>
      <c r="Q358" s="289" t="s">
        <v>2162</v>
      </c>
      <c r="R358" s="289" t="s">
        <v>2162</v>
      </c>
      <c r="S358" s="289" t="s">
        <v>2162</v>
      </c>
      <c r="T358" s="289" t="s">
        <v>2162</v>
      </c>
      <c r="U358" s="289" t="s">
        <v>2162</v>
      </c>
      <c r="V358" s="290" t="s">
        <v>2162</v>
      </c>
    </row>
    <row r="359" spans="1:22">
      <c r="A359" s="4"/>
      <c r="B359" s="5" t="s">
        <v>396</v>
      </c>
      <c r="C359" s="289" t="s">
        <v>2162</v>
      </c>
      <c r="D359" s="289" t="s">
        <v>2162</v>
      </c>
      <c r="E359" s="289" t="s">
        <v>2162</v>
      </c>
      <c r="F359" s="289" t="s">
        <v>2162</v>
      </c>
      <c r="G359" s="289" t="s">
        <v>2162</v>
      </c>
      <c r="H359" s="289" t="s">
        <v>2162</v>
      </c>
      <c r="I359" s="289" t="s">
        <v>2162</v>
      </c>
      <c r="J359" s="289" t="s">
        <v>2162</v>
      </c>
      <c r="K359" s="289" t="s">
        <v>2162</v>
      </c>
      <c r="L359" s="289" t="s">
        <v>2162</v>
      </c>
      <c r="M359" s="289" t="s">
        <v>2162</v>
      </c>
      <c r="N359" s="289" t="s">
        <v>2162</v>
      </c>
      <c r="O359" s="289" t="s">
        <v>2162</v>
      </c>
      <c r="P359" s="289" t="s">
        <v>2162</v>
      </c>
      <c r="Q359" s="289" t="s">
        <v>2162</v>
      </c>
      <c r="R359" s="289" t="s">
        <v>2162</v>
      </c>
      <c r="S359" s="289" t="s">
        <v>2162</v>
      </c>
      <c r="T359" s="289" t="s">
        <v>2162</v>
      </c>
      <c r="U359" s="289" t="s">
        <v>2162</v>
      </c>
      <c r="V359" s="290" t="s">
        <v>2162</v>
      </c>
    </row>
    <row r="360" spans="1:22">
      <c r="A360" s="4"/>
      <c r="B360" s="5" t="s">
        <v>1735</v>
      </c>
      <c r="C360" s="289" t="s">
        <v>2162</v>
      </c>
      <c r="D360" s="289" t="s">
        <v>2162</v>
      </c>
      <c r="E360" s="289" t="s">
        <v>2162</v>
      </c>
      <c r="F360" s="289" t="s">
        <v>2162</v>
      </c>
      <c r="G360" s="289" t="s">
        <v>2162</v>
      </c>
      <c r="H360" s="289" t="s">
        <v>2162</v>
      </c>
      <c r="I360" s="289" t="s">
        <v>2162</v>
      </c>
      <c r="J360" s="289" t="s">
        <v>2162</v>
      </c>
      <c r="K360" s="289" t="s">
        <v>2162</v>
      </c>
      <c r="L360" s="289" t="s">
        <v>2162</v>
      </c>
      <c r="M360" s="289" t="s">
        <v>2162</v>
      </c>
      <c r="N360" s="289" t="s">
        <v>2162</v>
      </c>
      <c r="O360" s="289" t="s">
        <v>2162</v>
      </c>
      <c r="P360" s="289" t="s">
        <v>2162</v>
      </c>
      <c r="Q360" s="289" t="s">
        <v>2162</v>
      </c>
      <c r="R360" s="289" t="s">
        <v>2162</v>
      </c>
      <c r="S360" s="289" t="s">
        <v>2162</v>
      </c>
      <c r="T360" s="289" t="s">
        <v>2162</v>
      </c>
      <c r="U360" s="289" t="s">
        <v>2162</v>
      </c>
      <c r="V360" s="290" t="s">
        <v>2162</v>
      </c>
    </row>
    <row r="361" spans="1:22" ht="31.5">
      <c r="A361" s="4"/>
      <c r="B361" s="5" t="s">
        <v>1080</v>
      </c>
      <c r="C361" s="289" t="s">
        <v>2162</v>
      </c>
      <c r="D361" s="289" t="s">
        <v>2162</v>
      </c>
      <c r="E361" s="289" t="s">
        <v>2162</v>
      </c>
      <c r="F361" s="289" t="s">
        <v>2162</v>
      </c>
      <c r="G361" s="289" t="s">
        <v>2162</v>
      </c>
      <c r="H361" s="289" t="s">
        <v>2162</v>
      </c>
      <c r="I361" s="289" t="s">
        <v>2162</v>
      </c>
      <c r="J361" s="289" t="s">
        <v>2162</v>
      </c>
      <c r="K361" s="289" t="s">
        <v>2162</v>
      </c>
      <c r="L361" s="289" t="s">
        <v>2162</v>
      </c>
      <c r="M361" s="289" t="s">
        <v>2162</v>
      </c>
      <c r="N361" s="289" t="s">
        <v>2162</v>
      </c>
      <c r="O361" s="289" t="s">
        <v>2162</v>
      </c>
      <c r="P361" s="289" t="s">
        <v>2162</v>
      </c>
      <c r="Q361" s="289" t="s">
        <v>2162</v>
      </c>
      <c r="R361" s="289" t="s">
        <v>2162</v>
      </c>
      <c r="S361" s="289" t="s">
        <v>2162</v>
      </c>
      <c r="T361" s="289" t="s">
        <v>2162</v>
      </c>
      <c r="U361" s="289" t="s">
        <v>2162</v>
      </c>
      <c r="V361" s="290" t="s">
        <v>2162</v>
      </c>
    </row>
    <row r="362" spans="1:22">
      <c r="A362" s="4"/>
      <c r="B362" s="5" t="s">
        <v>1736</v>
      </c>
      <c r="C362" s="289" t="s">
        <v>2162</v>
      </c>
      <c r="D362" s="289" t="s">
        <v>2162</v>
      </c>
      <c r="E362" s="289" t="s">
        <v>2162</v>
      </c>
      <c r="F362" s="289" t="s">
        <v>2162</v>
      </c>
      <c r="G362" s="289" t="s">
        <v>2162</v>
      </c>
      <c r="H362" s="289" t="s">
        <v>2162</v>
      </c>
      <c r="I362" s="289" t="s">
        <v>2162</v>
      </c>
      <c r="J362" s="289" t="s">
        <v>2162</v>
      </c>
      <c r="K362" s="289" t="s">
        <v>2162</v>
      </c>
      <c r="L362" s="289" t="s">
        <v>2162</v>
      </c>
      <c r="M362" s="289" t="s">
        <v>2162</v>
      </c>
      <c r="N362" s="289" t="s">
        <v>2162</v>
      </c>
      <c r="O362" s="289" t="s">
        <v>2162</v>
      </c>
      <c r="P362" s="289" t="s">
        <v>2162</v>
      </c>
      <c r="Q362" s="289" t="s">
        <v>2162</v>
      </c>
      <c r="R362" s="289" t="s">
        <v>2162</v>
      </c>
      <c r="S362" s="289" t="s">
        <v>2162</v>
      </c>
      <c r="T362" s="289" t="s">
        <v>2162</v>
      </c>
      <c r="U362" s="289" t="s">
        <v>2162</v>
      </c>
      <c r="V362" s="290" t="s">
        <v>2162</v>
      </c>
    </row>
    <row r="363" spans="1:22">
      <c r="A363" s="4"/>
      <c r="B363" s="5" t="s">
        <v>1737</v>
      </c>
      <c r="C363" s="289" t="s">
        <v>2162</v>
      </c>
      <c r="D363" s="289" t="s">
        <v>2162</v>
      </c>
      <c r="E363" s="289" t="s">
        <v>2162</v>
      </c>
      <c r="F363" s="289" t="s">
        <v>2162</v>
      </c>
      <c r="G363" s="289" t="s">
        <v>2162</v>
      </c>
      <c r="H363" s="289" t="s">
        <v>2162</v>
      </c>
      <c r="I363" s="289" t="s">
        <v>2162</v>
      </c>
      <c r="J363" s="289" t="s">
        <v>2162</v>
      </c>
      <c r="K363" s="289" t="s">
        <v>2162</v>
      </c>
      <c r="L363" s="289" t="s">
        <v>2162</v>
      </c>
      <c r="M363" s="289" t="s">
        <v>2162</v>
      </c>
      <c r="N363" s="289" t="s">
        <v>2162</v>
      </c>
      <c r="O363" s="289" t="s">
        <v>2162</v>
      </c>
      <c r="P363" s="289" t="s">
        <v>2162</v>
      </c>
      <c r="Q363" s="289" t="s">
        <v>2162</v>
      </c>
      <c r="R363" s="289" t="s">
        <v>2162</v>
      </c>
      <c r="S363" s="289" t="s">
        <v>2162</v>
      </c>
      <c r="T363" s="289" t="s">
        <v>2162</v>
      </c>
      <c r="U363" s="289" t="s">
        <v>2162</v>
      </c>
      <c r="V363" s="290" t="s">
        <v>2162</v>
      </c>
    </row>
    <row r="364" spans="1:22">
      <c r="A364" s="4"/>
      <c r="B364" s="5" t="s">
        <v>1738</v>
      </c>
      <c r="C364" s="289" t="s">
        <v>2162</v>
      </c>
      <c r="D364" s="289" t="s">
        <v>2162</v>
      </c>
      <c r="E364" s="289" t="s">
        <v>2162</v>
      </c>
      <c r="F364" s="289" t="s">
        <v>2162</v>
      </c>
      <c r="G364" s="289" t="s">
        <v>2162</v>
      </c>
      <c r="H364" s="289" t="s">
        <v>2162</v>
      </c>
      <c r="I364" s="289" t="s">
        <v>2162</v>
      </c>
      <c r="J364" s="289" t="s">
        <v>2162</v>
      </c>
      <c r="K364" s="289" t="s">
        <v>2162</v>
      </c>
      <c r="L364" s="289" t="s">
        <v>2162</v>
      </c>
      <c r="M364" s="289" t="s">
        <v>2162</v>
      </c>
      <c r="N364" s="289" t="s">
        <v>2162</v>
      </c>
      <c r="O364" s="289" t="s">
        <v>2162</v>
      </c>
      <c r="P364" s="289" t="s">
        <v>2162</v>
      </c>
      <c r="Q364" s="289" t="s">
        <v>2162</v>
      </c>
      <c r="R364" s="289" t="s">
        <v>2162</v>
      </c>
      <c r="S364" s="289" t="s">
        <v>2162</v>
      </c>
      <c r="T364" s="289" t="s">
        <v>2162</v>
      </c>
      <c r="U364" s="289" t="s">
        <v>2162</v>
      </c>
      <c r="V364" s="290" t="s">
        <v>2162</v>
      </c>
    </row>
    <row r="365" spans="1:22" ht="31.5">
      <c r="A365" s="4"/>
      <c r="B365" s="5" t="s">
        <v>423</v>
      </c>
      <c r="C365" s="289" t="s">
        <v>2162</v>
      </c>
      <c r="D365" s="289" t="s">
        <v>2162</v>
      </c>
      <c r="E365" s="289" t="s">
        <v>2162</v>
      </c>
      <c r="F365" s="289" t="s">
        <v>2162</v>
      </c>
      <c r="G365" s="289" t="s">
        <v>2162</v>
      </c>
      <c r="H365" s="289" t="s">
        <v>2162</v>
      </c>
      <c r="I365" s="289" t="s">
        <v>2162</v>
      </c>
      <c r="J365" s="289" t="s">
        <v>2162</v>
      </c>
      <c r="K365" s="289" t="s">
        <v>2162</v>
      </c>
      <c r="L365" s="289" t="s">
        <v>2162</v>
      </c>
      <c r="M365" s="289" t="s">
        <v>2162</v>
      </c>
      <c r="N365" s="289" t="s">
        <v>2162</v>
      </c>
      <c r="O365" s="289" t="s">
        <v>2162</v>
      </c>
      <c r="P365" s="289" t="s">
        <v>2162</v>
      </c>
      <c r="Q365" s="289" t="s">
        <v>2162</v>
      </c>
      <c r="R365" s="289" t="s">
        <v>2162</v>
      </c>
      <c r="S365" s="289" t="s">
        <v>2162</v>
      </c>
      <c r="T365" s="289" t="s">
        <v>2162</v>
      </c>
      <c r="U365" s="289" t="s">
        <v>2162</v>
      </c>
      <c r="V365" s="290" t="s">
        <v>2162</v>
      </c>
    </row>
    <row r="366" spans="1:22" ht="31.5">
      <c r="A366" s="4"/>
      <c r="B366" s="5" t="s">
        <v>1739</v>
      </c>
      <c r="C366" s="289" t="s">
        <v>2162</v>
      </c>
      <c r="D366" s="289" t="s">
        <v>2162</v>
      </c>
      <c r="E366" s="289" t="s">
        <v>2162</v>
      </c>
      <c r="F366" s="289" t="s">
        <v>2162</v>
      </c>
      <c r="G366" s="289" t="s">
        <v>2162</v>
      </c>
      <c r="H366" s="289" t="s">
        <v>2162</v>
      </c>
      <c r="I366" s="289" t="s">
        <v>2162</v>
      </c>
      <c r="J366" s="289" t="s">
        <v>2162</v>
      </c>
      <c r="K366" s="289" t="s">
        <v>2162</v>
      </c>
      <c r="L366" s="289" t="s">
        <v>2162</v>
      </c>
      <c r="M366" s="289" t="s">
        <v>2162</v>
      </c>
      <c r="N366" s="289" t="s">
        <v>2162</v>
      </c>
      <c r="O366" s="289" t="s">
        <v>2162</v>
      </c>
      <c r="P366" s="289" t="s">
        <v>2162</v>
      </c>
      <c r="Q366" s="289" t="s">
        <v>2162</v>
      </c>
      <c r="R366" s="289" t="s">
        <v>2162</v>
      </c>
      <c r="S366" s="289" t="s">
        <v>2162</v>
      </c>
      <c r="T366" s="289" t="s">
        <v>2162</v>
      </c>
      <c r="U366" s="289" t="s">
        <v>2162</v>
      </c>
      <c r="V366" s="290" t="s">
        <v>2162</v>
      </c>
    </row>
    <row r="367" spans="1:22" ht="31.5">
      <c r="A367" s="4"/>
      <c r="B367" s="5" t="s">
        <v>1728</v>
      </c>
      <c r="C367" s="289" t="s">
        <v>2162</v>
      </c>
      <c r="D367" s="289" t="s">
        <v>2162</v>
      </c>
      <c r="E367" s="289" t="s">
        <v>2162</v>
      </c>
      <c r="F367" s="289" t="s">
        <v>2162</v>
      </c>
      <c r="G367" s="289" t="s">
        <v>2162</v>
      </c>
      <c r="H367" s="289" t="s">
        <v>2162</v>
      </c>
      <c r="I367" s="289" t="s">
        <v>2162</v>
      </c>
      <c r="J367" s="289" t="s">
        <v>2162</v>
      </c>
      <c r="K367" s="289" t="s">
        <v>2162</v>
      </c>
      <c r="L367" s="289" t="s">
        <v>2162</v>
      </c>
      <c r="M367" s="289" t="s">
        <v>2162</v>
      </c>
      <c r="N367" s="289" t="s">
        <v>2162</v>
      </c>
      <c r="O367" s="289" t="s">
        <v>2162</v>
      </c>
      <c r="P367" s="289" t="s">
        <v>2162</v>
      </c>
      <c r="Q367" s="289" t="s">
        <v>2162</v>
      </c>
      <c r="R367" s="289" t="s">
        <v>2162</v>
      </c>
      <c r="S367" s="289" t="s">
        <v>2162</v>
      </c>
      <c r="T367" s="289" t="s">
        <v>2162</v>
      </c>
      <c r="U367" s="289" t="s">
        <v>2162</v>
      </c>
      <c r="V367" s="290" t="s">
        <v>2162</v>
      </c>
    </row>
    <row r="368" spans="1:22">
      <c r="A368" s="4"/>
      <c r="B368" s="5" t="s">
        <v>1736</v>
      </c>
      <c r="C368" s="289" t="s">
        <v>2162</v>
      </c>
      <c r="D368" s="289" t="s">
        <v>2162</v>
      </c>
      <c r="E368" s="289" t="s">
        <v>2162</v>
      </c>
      <c r="F368" s="289" t="s">
        <v>2162</v>
      </c>
      <c r="G368" s="289" t="s">
        <v>2162</v>
      </c>
      <c r="H368" s="289" t="s">
        <v>2162</v>
      </c>
      <c r="I368" s="289" t="s">
        <v>2162</v>
      </c>
      <c r="J368" s="289" t="s">
        <v>2162</v>
      </c>
      <c r="K368" s="289" t="s">
        <v>2162</v>
      </c>
      <c r="L368" s="289" t="s">
        <v>2162</v>
      </c>
      <c r="M368" s="289" t="s">
        <v>2162</v>
      </c>
      <c r="N368" s="289" t="s">
        <v>2162</v>
      </c>
      <c r="O368" s="289" t="s">
        <v>2162</v>
      </c>
      <c r="P368" s="289" t="s">
        <v>2162</v>
      </c>
      <c r="Q368" s="289" t="s">
        <v>2162</v>
      </c>
      <c r="R368" s="289" t="s">
        <v>2162</v>
      </c>
      <c r="S368" s="289" t="s">
        <v>2162</v>
      </c>
      <c r="T368" s="289" t="s">
        <v>2162</v>
      </c>
      <c r="U368" s="289" t="s">
        <v>2162</v>
      </c>
      <c r="V368" s="290" t="s">
        <v>2162</v>
      </c>
    </row>
    <row r="369" spans="1:22">
      <c r="A369" s="4"/>
      <c r="B369" s="5" t="s">
        <v>1879</v>
      </c>
      <c r="C369" s="289" t="s">
        <v>2162</v>
      </c>
      <c r="D369" s="289" t="s">
        <v>2162</v>
      </c>
      <c r="E369" s="289" t="s">
        <v>2162</v>
      </c>
      <c r="F369" s="289" t="s">
        <v>2162</v>
      </c>
      <c r="G369" s="289" t="s">
        <v>2162</v>
      </c>
      <c r="H369" s="289" t="s">
        <v>2162</v>
      </c>
      <c r="I369" s="289" t="s">
        <v>2162</v>
      </c>
      <c r="J369" s="289" t="s">
        <v>2162</v>
      </c>
      <c r="K369" s="289" t="s">
        <v>2162</v>
      </c>
      <c r="L369" s="289" t="s">
        <v>2162</v>
      </c>
      <c r="M369" s="289" t="s">
        <v>2162</v>
      </c>
      <c r="N369" s="289" t="s">
        <v>2162</v>
      </c>
      <c r="O369" s="289" t="s">
        <v>2162</v>
      </c>
      <c r="P369" s="289" t="s">
        <v>2162</v>
      </c>
      <c r="Q369" s="289" t="s">
        <v>2162</v>
      </c>
      <c r="R369" s="289" t="s">
        <v>2162</v>
      </c>
      <c r="S369" s="289" t="s">
        <v>2162</v>
      </c>
      <c r="T369" s="289" t="s">
        <v>2162</v>
      </c>
      <c r="U369" s="289" t="s">
        <v>2162</v>
      </c>
      <c r="V369" s="290" t="s">
        <v>2162</v>
      </c>
    </row>
    <row r="370" spans="1:22" ht="47.25">
      <c r="A370" s="4"/>
      <c r="B370" s="5" t="s">
        <v>1880</v>
      </c>
      <c r="C370" s="289" t="s">
        <v>2162</v>
      </c>
      <c r="D370" s="289" t="s">
        <v>2162</v>
      </c>
      <c r="E370" s="289" t="s">
        <v>2162</v>
      </c>
      <c r="F370" s="289" t="s">
        <v>2162</v>
      </c>
      <c r="G370" s="289" t="s">
        <v>2162</v>
      </c>
      <c r="H370" s="289" t="s">
        <v>2162</v>
      </c>
      <c r="I370" s="289" t="s">
        <v>2162</v>
      </c>
      <c r="J370" s="289" t="s">
        <v>2162</v>
      </c>
      <c r="K370" s="289" t="s">
        <v>2162</v>
      </c>
      <c r="L370" s="289" t="s">
        <v>2162</v>
      </c>
      <c r="M370" s="289" t="s">
        <v>2162</v>
      </c>
      <c r="N370" s="289" t="s">
        <v>2162</v>
      </c>
      <c r="O370" s="289" t="s">
        <v>2162</v>
      </c>
      <c r="P370" s="289" t="s">
        <v>2162</v>
      </c>
      <c r="Q370" s="289" t="s">
        <v>2162</v>
      </c>
      <c r="R370" s="289" t="s">
        <v>2162</v>
      </c>
      <c r="S370" s="289" t="s">
        <v>2162</v>
      </c>
      <c r="T370" s="289" t="s">
        <v>2162</v>
      </c>
      <c r="U370" s="289" t="s">
        <v>2162</v>
      </c>
      <c r="V370" s="290" t="s">
        <v>2162</v>
      </c>
    </row>
    <row r="371" spans="1:22" ht="31.5">
      <c r="A371" s="4"/>
      <c r="B371" s="5" t="s">
        <v>1881</v>
      </c>
      <c r="C371" s="289" t="s">
        <v>2162</v>
      </c>
      <c r="D371" s="289" t="s">
        <v>2162</v>
      </c>
      <c r="E371" s="289" t="s">
        <v>2162</v>
      </c>
      <c r="F371" s="289" t="s">
        <v>2162</v>
      </c>
      <c r="G371" s="289" t="s">
        <v>2162</v>
      </c>
      <c r="H371" s="289" t="s">
        <v>2162</v>
      </c>
      <c r="I371" s="289" t="s">
        <v>2162</v>
      </c>
      <c r="J371" s="289" t="s">
        <v>2162</v>
      </c>
      <c r="K371" s="289" t="s">
        <v>2162</v>
      </c>
      <c r="L371" s="289" t="s">
        <v>2162</v>
      </c>
      <c r="M371" s="289" t="s">
        <v>2162</v>
      </c>
      <c r="N371" s="289" t="s">
        <v>2162</v>
      </c>
      <c r="O371" s="289" t="s">
        <v>2162</v>
      </c>
      <c r="P371" s="289" t="s">
        <v>2162</v>
      </c>
      <c r="Q371" s="289" t="s">
        <v>2162</v>
      </c>
      <c r="R371" s="289" t="s">
        <v>2162</v>
      </c>
      <c r="S371" s="289" t="s">
        <v>2162</v>
      </c>
      <c r="T371" s="289" t="s">
        <v>2162</v>
      </c>
      <c r="U371" s="289" t="s">
        <v>2162</v>
      </c>
      <c r="V371" s="290" t="s">
        <v>2162</v>
      </c>
    </row>
    <row r="372" spans="1:22" s="24" customFormat="1" ht="31.5">
      <c r="A372" s="424" t="s">
        <v>2153</v>
      </c>
      <c r="B372" s="6" t="s">
        <v>1989</v>
      </c>
      <c r="C372" s="63" t="s">
        <v>2259</v>
      </c>
      <c r="D372" s="63" t="s">
        <v>2162</v>
      </c>
      <c r="E372" s="63" t="s">
        <v>2162</v>
      </c>
      <c r="F372" s="63" t="s">
        <v>2281</v>
      </c>
      <c r="G372" s="63" t="s">
        <v>2281</v>
      </c>
      <c r="H372" s="63" t="s">
        <v>2259</v>
      </c>
      <c r="I372" s="63" t="s">
        <v>2162</v>
      </c>
      <c r="J372" s="63" t="s">
        <v>2162</v>
      </c>
      <c r="K372" s="63" t="s">
        <v>2281</v>
      </c>
      <c r="L372" s="63" t="s">
        <v>2281</v>
      </c>
      <c r="M372" s="63" t="s">
        <v>2162</v>
      </c>
      <c r="N372" s="63" t="s">
        <v>2162</v>
      </c>
      <c r="O372" s="63" t="s">
        <v>2162</v>
      </c>
      <c r="P372" s="63" t="s">
        <v>2162</v>
      </c>
      <c r="Q372" s="63" t="s">
        <v>2162</v>
      </c>
      <c r="R372" s="63" t="s">
        <v>2162</v>
      </c>
      <c r="S372" s="63" t="s">
        <v>2162</v>
      </c>
      <c r="T372" s="63" t="s">
        <v>2162</v>
      </c>
      <c r="U372" s="63" t="s">
        <v>2162</v>
      </c>
      <c r="V372" s="64" t="s">
        <v>2162</v>
      </c>
    </row>
    <row r="373" spans="1:22">
      <c r="A373" s="4"/>
      <c r="B373" s="5" t="s">
        <v>36</v>
      </c>
      <c r="C373" s="289" t="s">
        <v>2162</v>
      </c>
      <c r="D373" s="289" t="s">
        <v>2162</v>
      </c>
      <c r="E373" s="289" t="s">
        <v>2162</v>
      </c>
      <c r="F373" s="289" t="s">
        <v>2162</v>
      </c>
      <c r="G373" s="289" t="s">
        <v>2162</v>
      </c>
      <c r="H373" s="289" t="s">
        <v>2162</v>
      </c>
      <c r="I373" s="289" t="s">
        <v>2162</v>
      </c>
      <c r="J373" s="289" t="s">
        <v>2162</v>
      </c>
      <c r="K373" s="289" t="s">
        <v>2162</v>
      </c>
      <c r="L373" s="289" t="s">
        <v>2162</v>
      </c>
      <c r="M373" s="289" t="s">
        <v>2162</v>
      </c>
      <c r="N373" s="289" t="s">
        <v>2162</v>
      </c>
      <c r="O373" s="289" t="s">
        <v>2162</v>
      </c>
      <c r="P373" s="289" t="s">
        <v>2162</v>
      </c>
      <c r="Q373" s="289" t="s">
        <v>2162</v>
      </c>
      <c r="R373" s="289" t="s">
        <v>2162</v>
      </c>
      <c r="S373" s="289" t="s">
        <v>2162</v>
      </c>
      <c r="T373" s="289" t="s">
        <v>2162</v>
      </c>
      <c r="U373" s="289" t="s">
        <v>2162</v>
      </c>
      <c r="V373" s="290" t="s">
        <v>2162</v>
      </c>
    </row>
    <row r="374" spans="1:22">
      <c r="A374" s="4"/>
      <c r="B374" s="5" t="s">
        <v>312</v>
      </c>
      <c r="C374" s="289" t="s">
        <v>2259</v>
      </c>
      <c r="D374" s="289" t="s">
        <v>2162</v>
      </c>
      <c r="E374" s="289" t="s">
        <v>2162</v>
      </c>
      <c r="F374" s="289" t="s">
        <v>2281</v>
      </c>
      <c r="G374" s="289" t="s">
        <v>2281</v>
      </c>
      <c r="H374" s="289" t="s">
        <v>2259</v>
      </c>
      <c r="I374" s="289" t="s">
        <v>2162</v>
      </c>
      <c r="J374" s="289" t="s">
        <v>2162</v>
      </c>
      <c r="K374" s="289" t="s">
        <v>2281</v>
      </c>
      <c r="L374" s="289" t="s">
        <v>2281</v>
      </c>
      <c r="M374" s="289" t="s">
        <v>2162</v>
      </c>
      <c r="N374" s="289" t="s">
        <v>2162</v>
      </c>
      <c r="O374" s="289" t="s">
        <v>2162</v>
      </c>
      <c r="P374" s="289" t="s">
        <v>2162</v>
      </c>
      <c r="Q374" s="289" t="s">
        <v>2162</v>
      </c>
      <c r="R374" s="289" t="s">
        <v>2162</v>
      </c>
      <c r="S374" s="289" t="s">
        <v>2162</v>
      </c>
      <c r="T374" s="289" t="s">
        <v>2162</v>
      </c>
      <c r="U374" s="289" t="s">
        <v>2162</v>
      </c>
      <c r="V374" s="290" t="s">
        <v>2162</v>
      </c>
    </row>
    <row r="375" spans="1:22">
      <c r="A375" s="4"/>
      <c r="B375" s="5" t="s">
        <v>353</v>
      </c>
      <c r="C375" s="289" t="s">
        <v>2162</v>
      </c>
      <c r="D375" s="289" t="s">
        <v>2162</v>
      </c>
      <c r="E375" s="289" t="s">
        <v>2162</v>
      </c>
      <c r="F375" s="289" t="s">
        <v>2162</v>
      </c>
      <c r="G375" s="289" t="s">
        <v>2162</v>
      </c>
      <c r="H375" s="289" t="s">
        <v>2162</v>
      </c>
      <c r="I375" s="289" t="s">
        <v>2162</v>
      </c>
      <c r="J375" s="289" t="s">
        <v>2162</v>
      </c>
      <c r="K375" s="289" t="s">
        <v>2162</v>
      </c>
      <c r="L375" s="289" t="s">
        <v>2162</v>
      </c>
      <c r="M375" s="289" t="s">
        <v>2162</v>
      </c>
      <c r="N375" s="289" t="s">
        <v>2162</v>
      </c>
      <c r="O375" s="289" t="s">
        <v>2162</v>
      </c>
      <c r="P375" s="289" t="s">
        <v>2162</v>
      </c>
      <c r="Q375" s="289" t="s">
        <v>2162</v>
      </c>
      <c r="R375" s="289" t="s">
        <v>2162</v>
      </c>
      <c r="S375" s="289" t="s">
        <v>2162</v>
      </c>
      <c r="T375" s="289" t="s">
        <v>2162</v>
      </c>
      <c r="U375" s="289" t="s">
        <v>2162</v>
      </c>
      <c r="V375" s="290" t="s">
        <v>2162</v>
      </c>
    </row>
    <row r="376" spans="1:22">
      <c r="A376" s="4"/>
      <c r="B376" s="5" t="s">
        <v>354</v>
      </c>
      <c r="C376" s="289" t="s">
        <v>2162</v>
      </c>
      <c r="D376" s="289" t="s">
        <v>2162</v>
      </c>
      <c r="E376" s="289" t="s">
        <v>2162</v>
      </c>
      <c r="F376" s="289" t="s">
        <v>2162</v>
      </c>
      <c r="G376" s="289" t="s">
        <v>2162</v>
      </c>
      <c r="H376" s="289" t="s">
        <v>2162</v>
      </c>
      <c r="I376" s="289" t="s">
        <v>2162</v>
      </c>
      <c r="J376" s="289" t="s">
        <v>2162</v>
      </c>
      <c r="K376" s="289" t="s">
        <v>2162</v>
      </c>
      <c r="L376" s="289" t="s">
        <v>2162</v>
      </c>
      <c r="M376" s="289" t="s">
        <v>2162</v>
      </c>
      <c r="N376" s="289" t="s">
        <v>2162</v>
      </c>
      <c r="O376" s="289" t="s">
        <v>2162</v>
      </c>
      <c r="P376" s="289" t="s">
        <v>2162</v>
      </c>
      <c r="Q376" s="289" t="s">
        <v>2162</v>
      </c>
      <c r="R376" s="289" t="s">
        <v>2162</v>
      </c>
      <c r="S376" s="289" t="s">
        <v>2162</v>
      </c>
      <c r="T376" s="289" t="s">
        <v>2162</v>
      </c>
      <c r="U376" s="289" t="s">
        <v>2162</v>
      </c>
      <c r="V376" s="290" t="s">
        <v>2162</v>
      </c>
    </row>
    <row r="377" spans="1:22">
      <c r="A377" s="4"/>
      <c r="B377" s="5" t="s">
        <v>926</v>
      </c>
      <c r="C377" s="289" t="s">
        <v>2162</v>
      </c>
      <c r="D377" s="289" t="s">
        <v>2162</v>
      </c>
      <c r="E377" s="289" t="s">
        <v>2162</v>
      </c>
      <c r="F377" s="289" t="s">
        <v>2162</v>
      </c>
      <c r="G377" s="289" t="s">
        <v>2162</v>
      </c>
      <c r="H377" s="289" t="s">
        <v>2162</v>
      </c>
      <c r="I377" s="289" t="s">
        <v>2162</v>
      </c>
      <c r="J377" s="289" t="s">
        <v>2162</v>
      </c>
      <c r="K377" s="289" t="s">
        <v>2162</v>
      </c>
      <c r="L377" s="289" t="s">
        <v>2162</v>
      </c>
      <c r="M377" s="289" t="s">
        <v>2162</v>
      </c>
      <c r="N377" s="289" t="s">
        <v>2162</v>
      </c>
      <c r="O377" s="289" t="s">
        <v>2162</v>
      </c>
      <c r="P377" s="289" t="s">
        <v>2162</v>
      </c>
      <c r="Q377" s="289" t="s">
        <v>2162</v>
      </c>
      <c r="R377" s="289" t="s">
        <v>2162</v>
      </c>
      <c r="S377" s="289" t="s">
        <v>2162</v>
      </c>
      <c r="T377" s="289" t="s">
        <v>2162</v>
      </c>
      <c r="U377" s="289" t="s">
        <v>2162</v>
      </c>
      <c r="V377" s="290" t="s">
        <v>2162</v>
      </c>
    </row>
    <row r="378" spans="1:22">
      <c r="A378" s="4"/>
      <c r="B378" s="5" t="s">
        <v>1064</v>
      </c>
      <c r="C378" s="289" t="s">
        <v>2162</v>
      </c>
      <c r="D378" s="289" t="s">
        <v>2162</v>
      </c>
      <c r="E378" s="289" t="s">
        <v>2162</v>
      </c>
      <c r="F378" s="289" t="s">
        <v>2162</v>
      </c>
      <c r="G378" s="289" t="s">
        <v>2162</v>
      </c>
      <c r="H378" s="289" t="s">
        <v>2162</v>
      </c>
      <c r="I378" s="289" t="s">
        <v>2162</v>
      </c>
      <c r="J378" s="289" t="s">
        <v>2162</v>
      </c>
      <c r="K378" s="289" t="s">
        <v>2162</v>
      </c>
      <c r="L378" s="289" t="s">
        <v>2162</v>
      </c>
      <c r="M378" s="289" t="s">
        <v>2162</v>
      </c>
      <c r="N378" s="289" t="s">
        <v>2162</v>
      </c>
      <c r="O378" s="289" t="s">
        <v>2162</v>
      </c>
      <c r="P378" s="289" t="s">
        <v>2162</v>
      </c>
      <c r="Q378" s="289" t="s">
        <v>2162</v>
      </c>
      <c r="R378" s="289" t="s">
        <v>2162</v>
      </c>
      <c r="S378" s="289" t="s">
        <v>2162</v>
      </c>
      <c r="T378" s="289" t="s">
        <v>2162</v>
      </c>
      <c r="U378" s="289" t="s">
        <v>2162</v>
      </c>
      <c r="V378" s="290" t="s">
        <v>2162</v>
      </c>
    </row>
    <row r="379" spans="1:22" ht="31.5">
      <c r="A379" s="4"/>
      <c r="B379" s="5" t="s">
        <v>1152</v>
      </c>
      <c r="C379" s="289" t="s">
        <v>2162</v>
      </c>
      <c r="D379" s="289" t="s">
        <v>2162</v>
      </c>
      <c r="E379" s="289" t="s">
        <v>2162</v>
      </c>
      <c r="F379" s="289" t="s">
        <v>2162</v>
      </c>
      <c r="G379" s="289" t="s">
        <v>2162</v>
      </c>
      <c r="H379" s="289" t="s">
        <v>2162</v>
      </c>
      <c r="I379" s="289" t="s">
        <v>2162</v>
      </c>
      <c r="J379" s="289" t="s">
        <v>2162</v>
      </c>
      <c r="K379" s="289" t="s">
        <v>2162</v>
      </c>
      <c r="L379" s="289" t="s">
        <v>2162</v>
      </c>
      <c r="M379" s="289" t="s">
        <v>2162</v>
      </c>
      <c r="N379" s="289" t="s">
        <v>2162</v>
      </c>
      <c r="O379" s="289" t="s">
        <v>2162</v>
      </c>
      <c r="P379" s="289" t="s">
        <v>2162</v>
      </c>
      <c r="Q379" s="289" t="s">
        <v>2162</v>
      </c>
      <c r="R379" s="289" t="s">
        <v>2162</v>
      </c>
      <c r="S379" s="289" t="s">
        <v>2162</v>
      </c>
      <c r="T379" s="289" t="s">
        <v>2162</v>
      </c>
      <c r="U379" s="289" t="s">
        <v>2162</v>
      </c>
      <c r="V379" s="290" t="s">
        <v>2162</v>
      </c>
    </row>
    <row r="380" spans="1:22" s="24" customFormat="1">
      <c r="A380" s="424" t="s">
        <v>2154</v>
      </c>
      <c r="B380" s="6" t="s">
        <v>1990</v>
      </c>
      <c r="C380" s="63" t="s">
        <v>2282</v>
      </c>
      <c r="D380" s="63" t="s">
        <v>2283</v>
      </c>
      <c r="E380" s="63" t="s">
        <v>2284</v>
      </c>
      <c r="F380" s="63" t="s">
        <v>2285</v>
      </c>
      <c r="G380" s="63" t="s">
        <v>2286</v>
      </c>
      <c r="H380" s="63" t="s">
        <v>2282</v>
      </c>
      <c r="I380" s="63" t="s">
        <v>2287</v>
      </c>
      <c r="J380" s="63" t="s">
        <v>2288</v>
      </c>
      <c r="K380" s="63" t="s">
        <v>3310</v>
      </c>
      <c r="L380" s="63" t="s">
        <v>3054</v>
      </c>
      <c r="M380" s="63" t="s">
        <v>2162</v>
      </c>
      <c r="N380" s="63" t="s">
        <v>2162</v>
      </c>
      <c r="O380" s="63" t="s">
        <v>2162</v>
      </c>
      <c r="P380" s="63" t="s">
        <v>2162</v>
      </c>
      <c r="Q380" s="63" t="s">
        <v>2162</v>
      </c>
      <c r="R380" s="63" t="s">
        <v>2289</v>
      </c>
      <c r="S380" s="63" t="s">
        <v>2290</v>
      </c>
      <c r="T380" s="63" t="s">
        <v>3311</v>
      </c>
      <c r="U380" s="63" t="s">
        <v>3312</v>
      </c>
      <c r="V380" s="64" t="s">
        <v>3086</v>
      </c>
    </row>
    <row r="381" spans="1:22">
      <c r="A381" s="4"/>
      <c r="B381" s="5" t="s">
        <v>33</v>
      </c>
      <c r="C381" s="289" t="s">
        <v>2162</v>
      </c>
      <c r="D381" s="289" t="s">
        <v>2162</v>
      </c>
      <c r="E381" s="289" t="s">
        <v>2162</v>
      </c>
      <c r="F381" s="289" t="s">
        <v>2162</v>
      </c>
      <c r="G381" s="289" t="s">
        <v>2162</v>
      </c>
      <c r="H381" s="289" t="s">
        <v>2162</v>
      </c>
      <c r="I381" s="289" t="s">
        <v>2162</v>
      </c>
      <c r="J381" s="289" t="s">
        <v>2162</v>
      </c>
      <c r="K381" s="289" t="s">
        <v>2291</v>
      </c>
      <c r="L381" s="289" t="s">
        <v>2291</v>
      </c>
      <c r="M381" s="289" t="s">
        <v>2162</v>
      </c>
      <c r="N381" s="289" t="s">
        <v>2162</v>
      </c>
      <c r="O381" s="289" t="s">
        <v>2162</v>
      </c>
      <c r="P381" s="289" t="s">
        <v>2162</v>
      </c>
      <c r="Q381" s="289" t="s">
        <v>2162</v>
      </c>
      <c r="R381" s="289" t="s">
        <v>2162</v>
      </c>
      <c r="S381" s="289" t="s">
        <v>2162</v>
      </c>
      <c r="T381" s="289" t="s">
        <v>2162</v>
      </c>
      <c r="U381" s="289" t="s">
        <v>2162</v>
      </c>
      <c r="V381" s="290" t="s">
        <v>2162</v>
      </c>
    </row>
    <row r="382" spans="1:22">
      <c r="A382" s="4"/>
      <c r="B382" s="5" t="s">
        <v>245</v>
      </c>
      <c r="C382" s="289" t="s">
        <v>2162</v>
      </c>
      <c r="D382" s="289" t="s">
        <v>2162</v>
      </c>
      <c r="E382" s="289" t="s">
        <v>2162</v>
      </c>
      <c r="F382" s="289" t="s">
        <v>2162</v>
      </c>
      <c r="G382" s="289" t="s">
        <v>2162</v>
      </c>
      <c r="H382" s="289" t="s">
        <v>2162</v>
      </c>
      <c r="I382" s="289" t="s">
        <v>2162</v>
      </c>
      <c r="J382" s="289" t="s">
        <v>2162</v>
      </c>
      <c r="K382" s="289" t="s">
        <v>2292</v>
      </c>
      <c r="L382" s="289" t="s">
        <v>2292</v>
      </c>
      <c r="M382" s="289" t="s">
        <v>2162</v>
      </c>
      <c r="N382" s="289" t="s">
        <v>2162</v>
      </c>
      <c r="O382" s="289" t="s">
        <v>2162</v>
      </c>
      <c r="P382" s="289" t="s">
        <v>2162</v>
      </c>
      <c r="Q382" s="289" t="s">
        <v>2162</v>
      </c>
      <c r="R382" s="289" t="s">
        <v>2162</v>
      </c>
      <c r="S382" s="289" t="s">
        <v>2162</v>
      </c>
      <c r="T382" s="289" t="s">
        <v>2162</v>
      </c>
      <c r="U382" s="289" t="s">
        <v>2162</v>
      </c>
      <c r="V382" s="290" t="s">
        <v>2162</v>
      </c>
    </row>
    <row r="383" spans="1:22">
      <c r="A383" s="4"/>
      <c r="B383" s="5" t="s">
        <v>256</v>
      </c>
      <c r="C383" s="289" t="s">
        <v>2162</v>
      </c>
      <c r="D383" s="289" t="s">
        <v>2162</v>
      </c>
      <c r="E383" s="289" t="s">
        <v>2162</v>
      </c>
      <c r="F383" s="289" t="s">
        <v>2162</v>
      </c>
      <c r="G383" s="289" t="s">
        <v>2162</v>
      </c>
      <c r="H383" s="289" t="s">
        <v>2162</v>
      </c>
      <c r="I383" s="289" t="s">
        <v>2162</v>
      </c>
      <c r="J383" s="289" t="s">
        <v>2162</v>
      </c>
      <c r="K383" s="289" t="s">
        <v>2162</v>
      </c>
      <c r="L383" s="289" t="s">
        <v>2162</v>
      </c>
      <c r="M383" s="289" t="s">
        <v>2162</v>
      </c>
      <c r="N383" s="289" t="s">
        <v>2162</v>
      </c>
      <c r="O383" s="289" t="s">
        <v>2162</v>
      </c>
      <c r="P383" s="289" t="s">
        <v>2162</v>
      </c>
      <c r="Q383" s="289" t="s">
        <v>2162</v>
      </c>
      <c r="R383" s="289" t="s">
        <v>2162</v>
      </c>
      <c r="S383" s="289" t="s">
        <v>2162</v>
      </c>
      <c r="T383" s="289" t="s">
        <v>2162</v>
      </c>
      <c r="U383" s="289" t="s">
        <v>2162</v>
      </c>
      <c r="V383" s="290" t="s">
        <v>2162</v>
      </c>
    </row>
    <row r="384" spans="1:22" ht="31.5">
      <c r="A384" s="4"/>
      <c r="B384" s="5" t="s">
        <v>34</v>
      </c>
      <c r="C384" s="289" t="s">
        <v>2204</v>
      </c>
      <c r="D384" s="289" t="s">
        <v>2162</v>
      </c>
      <c r="E384" s="289" t="s">
        <v>2162</v>
      </c>
      <c r="F384" s="289" t="s">
        <v>2162</v>
      </c>
      <c r="G384" s="289" t="s">
        <v>2204</v>
      </c>
      <c r="H384" s="289" t="s">
        <v>2204</v>
      </c>
      <c r="I384" s="289" t="s">
        <v>2162</v>
      </c>
      <c r="J384" s="289" t="s">
        <v>2162</v>
      </c>
      <c r="K384" s="289" t="s">
        <v>2162</v>
      </c>
      <c r="L384" s="289" t="s">
        <v>2204</v>
      </c>
      <c r="M384" s="289" t="s">
        <v>2162</v>
      </c>
      <c r="N384" s="289" t="s">
        <v>2162</v>
      </c>
      <c r="O384" s="289" t="s">
        <v>2162</v>
      </c>
      <c r="P384" s="289" t="s">
        <v>2162</v>
      </c>
      <c r="Q384" s="289" t="s">
        <v>2162</v>
      </c>
      <c r="R384" s="289" t="s">
        <v>2162</v>
      </c>
      <c r="S384" s="289" t="s">
        <v>2162</v>
      </c>
      <c r="T384" s="289" t="s">
        <v>2162</v>
      </c>
      <c r="U384" s="289" t="s">
        <v>2162</v>
      </c>
      <c r="V384" s="290" t="s">
        <v>2162</v>
      </c>
    </row>
    <row r="385" spans="1:22">
      <c r="A385" s="4"/>
      <c r="B385" s="5" t="s">
        <v>257</v>
      </c>
      <c r="C385" s="289" t="s">
        <v>2162</v>
      </c>
      <c r="D385" s="289" t="s">
        <v>2162</v>
      </c>
      <c r="E385" s="289" t="s">
        <v>2162</v>
      </c>
      <c r="F385" s="289" t="s">
        <v>2162</v>
      </c>
      <c r="G385" s="289" t="s">
        <v>2162</v>
      </c>
      <c r="H385" s="289" t="s">
        <v>2162</v>
      </c>
      <c r="I385" s="289" t="s">
        <v>2162</v>
      </c>
      <c r="J385" s="289" t="s">
        <v>2162</v>
      </c>
      <c r="K385" s="289" t="s">
        <v>2162</v>
      </c>
      <c r="L385" s="289" t="s">
        <v>2162</v>
      </c>
      <c r="M385" s="289" t="s">
        <v>2162</v>
      </c>
      <c r="N385" s="289" t="s">
        <v>2162</v>
      </c>
      <c r="O385" s="289" t="s">
        <v>2162</v>
      </c>
      <c r="P385" s="289" t="s">
        <v>2162</v>
      </c>
      <c r="Q385" s="289" t="s">
        <v>2162</v>
      </c>
      <c r="R385" s="289" t="s">
        <v>2162</v>
      </c>
      <c r="S385" s="289" t="s">
        <v>2162</v>
      </c>
      <c r="T385" s="289" t="s">
        <v>2162</v>
      </c>
      <c r="U385" s="289" t="s">
        <v>2162</v>
      </c>
      <c r="V385" s="290" t="s">
        <v>2162</v>
      </c>
    </row>
    <row r="386" spans="1:22" ht="31.5">
      <c r="A386" s="4"/>
      <c r="B386" s="5" t="s">
        <v>215</v>
      </c>
      <c r="C386" s="289" t="s">
        <v>2293</v>
      </c>
      <c r="D386" s="289" t="s">
        <v>2294</v>
      </c>
      <c r="E386" s="289" t="s">
        <v>2199</v>
      </c>
      <c r="F386" s="289" t="s">
        <v>2295</v>
      </c>
      <c r="G386" s="289" t="s">
        <v>2296</v>
      </c>
      <c r="H386" s="289" t="s">
        <v>2293</v>
      </c>
      <c r="I386" s="289" t="s">
        <v>2294</v>
      </c>
      <c r="J386" s="289" t="s">
        <v>2199</v>
      </c>
      <c r="K386" s="289" t="s">
        <v>2297</v>
      </c>
      <c r="L386" s="289" t="s">
        <v>2298</v>
      </c>
      <c r="M386" s="289" t="s">
        <v>2162</v>
      </c>
      <c r="N386" s="289" t="s">
        <v>2162</v>
      </c>
      <c r="O386" s="289" t="s">
        <v>2162</v>
      </c>
      <c r="P386" s="289" t="s">
        <v>2162</v>
      </c>
      <c r="Q386" s="289" t="s">
        <v>2162</v>
      </c>
      <c r="R386" s="289" t="s">
        <v>2292</v>
      </c>
      <c r="S386" s="289" t="s">
        <v>2299</v>
      </c>
      <c r="T386" s="289" t="s">
        <v>2234</v>
      </c>
      <c r="U386" s="289" t="s">
        <v>3085</v>
      </c>
      <c r="V386" s="290" t="s">
        <v>3087</v>
      </c>
    </row>
    <row r="387" spans="1:22">
      <c r="A387" s="4"/>
      <c r="B387" s="5" t="s">
        <v>217</v>
      </c>
      <c r="C387" s="289" t="s">
        <v>2300</v>
      </c>
      <c r="D387" s="289" t="s">
        <v>2162</v>
      </c>
      <c r="E387" s="289" t="s">
        <v>2162</v>
      </c>
      <c r="F387" s="289" t="s">
        <v>2162</v>
      </c>
      <c r="G387" s="289" t="s">
        <v>2300</v>
      </c>
      <c r="H387" s="289" t="s">
        <v>2300</v>
      </c>
      <c r="I387" s="289" t="s">
        <v>2162</v>
      </c>
      <c r="J387" s="289" t="s">
        <v>2162</v>
      </c>
      <c r="K387" s="289" t="s">
        <v>2162</v>
      </c>
      <c r="L387" s="289" t="s">
        <v>2300</v>
      </c>
      <c r="M387" s="289" t="s">
        <v>2162</v>
      </c>
      <c r="N387" s="289" t="s">
        <v>2162</v>
      </c>
      <c r="O387" s="289" t="s">
        <v>2162</v>
      </c>
      <c r="P387" s="289" t="s">
        <v>2162</v>
      </c>
      <c r="Q387" s="289" t="s">
        <v>2162</v>
      </c>
      <c r="R387" s="289" t="s">
        <v>2162</v>
      </c>
      <c r="S387" s="289" t="s">
        <v>2162</v>
      </c>
      <c r="T387" s="289" t="s">
        <v>2162</v>
      </c>
      <c r="U387" s="289" t="s">
        <v>2162</v>
      </c>
      <c r="V387" s="290" t="s">
        <v>2162</v>
      </c>
    </row>
    <row r="388" spans="1:22">
      <c r="A388" s="4"/>
      <c r="B388" s="5" t="s">
        <v>258</v>
      </c>
      <c r="C388" s="289" t="s">
        <v>2162</v>
      </c>
      <c r="D388" s="289" t="s">
        <v>2162</v>
      </c>
      <c r="E388" s="289" t="s">
        <v>2162</v>
      </c>
      <c r="F388" s="289" t="s">
        <v>2162</v>
      </c>
      <c r="G388" s="289" t="s">
        <v>2162</v>
      </c>
      <c r="H388" s="289" t="s">
        <v>2162</v>
      </c>
      <c r="I388" s="289" t="s">
        <v>2162</v>
      </c>
      <c r="J388" s="289" t="s">
        <v>2162</v>
      </c>
      <c r="K388" s="289" t="s">
        <v>2162</v>
      </c>
      <c r="L388" s="289" t="s">
        <v>2162</v>
      </c>
      <c r="M388" s="289" t="s">
        <v>2162</v>
      </c>
      <c r="N388" s="289" t="s">
        <v>2162</v>
      </c>
      <c r="O388" s="289" t="s">
        <v>2162</v>
      </c>
      <c r="P388" s="289" t="s">
        <v>2162</v>
      </c>
      <c r="Q388" s="289" t="s">
        <v>2162</v>
      </c>
      <c r="R388" s="289" t="s">
        <v>2162</v>
      </c>
      <c r="S388" s="289" t="s">
        <v>2162</v>
      </c>
      <c r="T388" s="289" t="s">
        <v>2162</v>
      </c>
      <c r="U388" s="289" t="s">
        <v>2162</v>
      </c>
      <c r="V388" s="290" t="s">
        <v>2162</v>
      </c>
    </row>
    <row r="389" spans="1:22">
      <c r="A389" s="4"/>
      <c r="B389" s="5" t="s">
        <v>37</v>
      </c>
      <c r="C389" s="289" t="s">
        <v>2301</v>
      </c>
      <c r="D389" s="289" t="s">
        <v>2270</v>
      </c>
      <c r="E389" s="289" t="s">
        <v>2192</v>
      </c>
      <c r="F389" s="289" t="s">
        <v>2302</v>
      </c>
      <c r="G389" s="289" t="s">
        <v>2303</v>
      </c>
      <c r="H389" s="289" t="s">
        <v>2301</v>
      </c>
      <c r="I389" s="289" t="s">
        <v>2304</v>
      </c>
      <c r="J389" s="289" t="s">
        <v>2242</v>
      </c>
      <c r="K389" s="289" t="s">
        <v>2192</v>
      </c>
      <c r="L389" s="289" t="s">
        <v>2305</v>
      </c>
      <c r="M389" s="289" t="s">
        <v>2162</v>
      </c>
      <c r="N389" s="289" t="s">
        <v>2162</v>
      </c>
      <c r="O389" s="289" t="s">
        <v>2162</v>
      </c>
      <c r="P389" s="289" t="s">
        <v>2162</v>
      </c>
      <c r="Q389" s="289" t="s">
        <v>2162</v>
      </c>
      <c r="R389" s="289" t="s">
        <v>2162</v>
      </c>
      <c r="S389" s="289" t="s">
        <v>2162</v>
      </c>
      <c r="T389" s="289" t="s">
        <v>2162</v>
      </c>
      <c r="U389" s="289" t="s">
        <v>2162</v>
      </c>
      <c r="V389" s="290" t="s">
        <v>2162</v>
      </c>
    </row>
    <row r="390" spans="1:22">
      <c r="A390" s="4"/>
      <c r="B390" s="5" t="s">
        <v>38</v>
      </c>
      <c r="C390" s="289" t="s">
        <v>2269</v>
      </c>
      <c r="D390" s="289" t="s">
        <v>2162</v>
      </c>
      <c r="E390" s="289" t="s">
        <v>2306</v>
      </c>
      <c r="F390" s="289" t="s">
        <v>2162</v>
      </c>
      <c r="G390" s="289" t="s">
        <v>2307</v>
      </c>
      <c r="H390" s="289" t="s">
        <v>2269</v>
      </c>
      <c r="I390" s="289" t="s">
        <v>2308</v>
      </c>
      <c r="J390" s="289" t="s">
        <v>2306</v>
      </c>
      <c r="K390" s="289" t="s">
        <v>2195</v>
      </c>
      <c r="L390" s="289" t="s">
        <v>2309</v>
      </c>
      <c r="M390" s="289" t="s">
        <v>2162</v>
      </c>
      <c r="N390" s="289" t="s">
        <v>2162</v>
      </c>
      <c r="O390" s="289" t="s">
        <v>2162</v>
      </c>
      <c r="P390" s="289" t="s">
        <v>2162</v>
      </c>
      <c r="Q390" s="289" t="s">
        <v>2162</v>
      </c>
      <c r="R390" s="289" t="s">
        <v>2162</v>
      </c>
      <c r="S390" s="289" t="s">
        <v>2162</v>
      </c>
      <c r="T390" s="289" t="s">
        <v>2162</v>
      </c>
      <c r="U390" s="289" t="s">
        <v>2162</v>
      </c>
      <c r="V390" s="290" t="s">
        <v>2162</v>
      </c>
    </row>
    <row r="391" spans="1:22">
      <c r="A391" s="4"/>
      <c r="B391" s="5" t="s">
        <v>39</v>
      </c>
      <c r="C391" s="289" t="s">
        <v>2292</v>
      </c>
      <c r="D391" s="289" t="s">
        <v>2310</v>
      </c>
      <c r="E391" s="289" t="s">
        <v>2204</v>
      </c>
      <c r="F391" s="289" t="s">
        <v>2252</v>
      </c>
      <c r="G391" s="289" t="s">
        <v>2272</v>
      </c>
      <c r="H391" s="289" t="s">
        <v>2292</v>
      </c>
      <c r="I391" s="289" t="s">
        <v>2310</v>
      </c>
      <c r="J391" s="289" t="s">
        <v>2311</v>
      </c>
      <c r="K391" s="289" t="s">
        <v>2162</v>
      </c>
      <c r="L391" s="289" t="s">
        <v>2312</v>
      </c>
      <c r="M391" s="289" t="s">
        <v>2162</v>
      </c>
      <c r="N391" s="289" t="s">
        <v>2162</v>
      </c>
      <c r="O391" s="289" t="s">
        <v>2162</v>
      </c>
      <c r="P391" s="289" t="s">
        <v>2162</v>
      </c>
      <c r="Q391" s="289" t="s">
        <v>2162</v>
      </c>
      <c r="R391" s="289" t="s">
        <v>2162</v>
      </c>
      <c r="S391" s="289" t="s">
        <v>2162</v>
      </c>
      <c r="T391" s="289" t="s">
        <v>2162</v>
      </c>
      <c r="U391" s="289" t="s">
        <v>2162</v>
      </c>
      <c r="V391" s="290" t="s">
        <v>2162</v>
      </c>
    </row>
    <row r="392" spans="1:22" ht="63">
      <c r="A392" s="4"/>
      <c r="B392" s="5" t="s">
        <v>40</v>
      </c>
      <c r="C392" s="289" t="s">
        <v>2162</v>
      </c>
      <c r="D392" s="289" t="s">
        <v>2162</v>
      </c>
      <c r="E392" s="289" t="s">
        <v>2162</v>
      </c>
      <c r="F392" s="289" t="s">
        <v>2162</v>
      </c>
      <c r="G392" s="289" t="s">
        <v>2162</v>
      </c>
      <c r="H392" s="289" t="s">
        <v>2162</v>
      </c>
      <c r="I392" s="289" t="s">
        <v>2162</v>
      </c>
      <c r="J392" s="289" t="s">
        <v>2162</v>
      </c>
      <c r="K392" s="289" t="s">
        <v>2162</v>
      </c>
      <c r="L392" s="289" t="s">
        <v>2162</v>
      </c>
      <c r="M392" s="289" t="s">
        <v>2162</v>
      </c>
      <c r="N392" s="289" t="s">
        <v>2162</v>
      </c>
      <c r="O392" s="289" t="s">
        <v>2162</v>
      </c>
      <c r="P392" s="289" t="s">
        <v>2162</v>
      </c>
      <c r="Q392" s="289" t="s">
        <v>2162</v>
      </c>
      <c r="R392" s="289" t="s">
        <v>2162</v>
      </c>
      <c r="S392" s="289" t="s">
        <v>2162</v>
      </c>
      <c r="T392" s="289" t="s">
        <v>2162</v>
      </c>
      <c r="U392" s="289" t="s">
        <v>2162</v>
      </c>
      <c r="V392" s="290" t="s">
        <v>2162</v>
      </c>
    </row>
    <row r="393" spans="1:22" ht="47.25">
      <c r="A393" s="4"/>
      <c r="B393" s="5" t="s">
        <v>41</v>
      </c>
      <c r="C393" s="289" t="s">
        <v>2162</v>
      </c>
      <c r="D393" s="289" t="s">
        <v>2162</v>
      </c>
      <c r="E393" s="289" t="s">
        <v>2162</v>
      </c>
      <c r="F393" s="289" t="s">
        <v>2224</v>
      </c>
      <c r="G393" s="289" t="s">
        <v>2224</v>
      </c>
      <c r="H393" s="289" t="s">
        <v>2162</v>
      </c>
      <c r="I393" s="289" t="s">
        <v>2162</v>
      </c>
      <c r="J393" s="289" t="s">
        <v>2162</v>
      </c>
      <c r="K393" s="289" t="s">
        <v>2313</v>
      </c>
      <c r="L393" s="289" t="s">
        <v>2313</v>
      </c>
      <c r="M393" s="289" t="s">
        <v>2162</v>
      </c>
      <c r="N393" s="289" t="s">
        <v>2162</v>
      </c>
      <c r="O393" s="289" t="s">
        <v>2162</v>
      </c>
      <c r="P393" s="289" t="s">
        <v>2162</v>
      </c>
      <c r="Q393" s="289" t="s">
        <v>2162</v>
      </c>
      <c r="R393" s="289" t="s">
        <v>2162</v>
      </c>
      <c r="S393" s="289" t="s">
        <v>2162</v>
      </c>
      <c r="T393" s="289" t="s">
        <v>2162</v>
      </c>
      <c r="U393" s="289" t="s">
        <v>3088</v>
      </c>
      <c r="V393" s="290" t="s">
        <v>3088</v>
      </c>
    </row>
    <row r="394" spans="1:22" ht="31.5">
      <c r="A394" s="4"/>
      <c r="B394" s="5" t="s">
        <v>42</v>
      </c>
      <c r="C394" s="289" t="s">
        <v>2162</v>
      </c>
      <c r="D394" s="289" t="s">
        <v>2162</v>
      </c>
      <c r="E394" s="289" t="s">
        <v>2162</v>
      </c>
      <c r="F394" s="289" t="s">
        <v>2162</v>
      </c>
      <c r="G394" s="289" t="s">
        <v>2162</v>
      </c>
      <c r="H394" s="289" t="s">
        <v>2162</v>
      </c>
      <c r="I394" s="289" t="s">
        <v>2162</v>
      </c>
      <c r="J394" s="289" t="s">
        <v>2162</v>
      </c>
      <c r="K394" s="289" t="s">
        <v>2162</v>
      </c>
      <c r="L394" s="289" t="s">
        <v>2162</v>
      </c>
      <c r="M394" s="289" t="s">
        <v>2162</v>
      </c>
      <c r="N394" s="289" t="s">
        <v>2162</v>
      </c>
      <c r="O394" s="289" t="s">
        <v>2162</v>
      </c>
      <c r="P394" s="289" t="s">
        <v>2162</v>
      </c>
      <c r="Q394" s="289" t="s">
        <v>2162</v>
      </c>
      <c r="R394" s="289" t="s">
        <v>2162</v>
      </c>
      <c r="S394" s="289" t="s">
        <v>2162</v>
      </c>
      <c r="T394" s="289" t="s">
        <v>2162</v>
      </c>
      <c r="U394" s="289" t="s">
        <v>2162</v>
      </c>
      <c r="V394" s="290" t="s">
        <v>2162</v>
      </c>
    </row>
    <row r="395" spans="1:22" ht="31.5">
      <c r="A395" s="4"/>
      <c r="B395" s="5" t="s">
        <v>43</v>
      </c>
      <c r="C395" s="289" t="s">
        <v>2162</v>
      </c>
      <c r="D395" s="289" t="s">
        <v>2162</v>
      </c>
      <c r="E395" s="289" t="s">
        <v>2162</v>
      </c>
      <c r="F395" s="289" t="s">
        <v>2162</v>
      </c>
      <c r="G395" s="289" t="s">
        <v>2162</v>
      </c>
      <c r="H395" s="289" t="s">
        <v>2162</v>
      </c>
      <c r="I395" s="289" t="s">
        <v>2162</v>
      </c>
      <c r="J395" s="289" t="s">
        <v>2162</v>
      </c>
      <c r="K395" s="289" t="s">
        <v>2162</v>
      </c>
      <c r="L395" s="289" t="s">
        <v>2162</v>
      </c>
      <c r="M395" s="289" t="s">
        <v>2162</v>
      </c>
      <c r="N395" s="289" t="s">
        <v>2162</v>
      </c>
      <c r="O395" s="289" t="s">
        <v>2162</v>
      </c>
      <c r="P395" s="289" t="s">
        <v>2162</v>
      </c>
      <c r="Q395" s="289" t="s">
        <v>2162</v>
      </c>
      <c r="R395" s="289" t="s">
        <v>2162</v>
      </c>
      <c r="S395" s="289" t="s">
        <v>2162</v>
      </c>
      <c r="T395" s="289" t="s">
        <v>2162</v>
      </c>
      <c r="U395" s="289" t="s">
        <v>2162</v>
      </c>
      <c r="V395" s="290" t="s">
        <v>2162</v>
      </c>
    </row>
    <row r="396" spans="1:22" ht="31.5">
      <c r="A396" s="4"/>
      <c r="B396" s="5" t="s">
        <v>45</v>
      </c>
      <c r="C396" s="289" t="s">
        <v>2162</v>
      </c>
      <c r="D396" s="289" t="s">
        <v>2162</v>
      </c>
      <c r="E396" s="289" t="s">
        <v>2162</v>
      </c>
      <c r="F396" s="289" t="s">
        <v>2162</v>
      </c>
      <c r="G396" s="289" t="s">
        <v>2162</v>
      </c>
      <c r="H396" s="289" t="s">
        <v>2162</v>
      </c>
      <c r="I396" s="289" t="s">
        <v>2162</v>
      </c>
      <c r="J396" s="289" t="s">
        <v>2162</v>
      </c>
      <c r="K396" s="289" t="s">
        <v>2162</v>
      </c>
      <c r="L396" s="289" t="s">
        <v>2162</v>
      </c>
      <c r="M396" s="289" t="s">
        <v>2162</v>
      </c>
      <c r="N396" s="289" t="s">
        <v>2162</v>
      </c>
      <c r="O396" s="289" t="s">
        <v>2162</v>
      </c>
      <c r="P396" s="289" t="s">
        <v>2162</v>
      </c>
      <c r="Q396" s="289" t="s">
        <v>2162</v>
      </c>
      <c r="R396" s="289" t="s">
        <v>2162</v>
      </c>
      <c r="S396" s="289" t="s">
        <v>2162</v>
      </c>
      <c r="T396" s="289" t="s">
        <v>2162</v>
      </c>
      <c r="U396" s="289" t="s">
        <v>2162</v>
      </c>
      <c r="V396" s="290" t="s">
        <v>2162</v>
      </c>
    </row>
    <row r="397" spans="1:22">
      <c r="A397" s="4"/>
      <c r="B397" s="5" t="s">
        <v>250</v>
      </c>
      <c r="C397" s="289" t="s">
        <v>2162</v>
      </c>
      <c r="D397" s="289" t="s">
        <v>2162</v>
      </c>
      <c r="E397" s="289" t="s">
        <v>2162</v>
      </c>
      <c r="F397" s="289" t="s">
        <v>2162</v>
      </c>
      <c r="G397" s="289" t="s">
        <v>2162</v>
      </c>
      <c r="H397" s="289" t="s">
        <v>2162</v>
      </c>
      <c r="I397" s="289" t="s">
        <v>2162</v>
      </c>
      <c r="J397" s="289" t="s">
        <v>2162</v>
      </c>
      <c r="K397" s="289" t="s">
        <v>2162</v>
      </c>
      <c r="L397" s="289" t="s">
        <v>2162</v>
      </c>
      <c r="M397" s="289" t="s">
        <v>2162</v>
      </c>
      <c r="N397" s="289" t="s">
        <v>2162</v>
      </c>
      <c r="O397" s="289" t="s">
        <v>2162</v>
      </c>
      <c r="P397" s="289" t="s">
        <v>2162</v>
      </c>
      <c r="Q397" s="289" t="s">
        <v>2162</v>
      </c>
      <c r="R397" s="289" t="s">
        <v>2162</v>
      </c>
      <c r="S397" s="289" t="s">
        <v>2162</v>
      </c>
      <c r="T397" s="289" t="s">
        <v>2162</v>
      </c>
      <c r="U397" s="289" t="s">
        <v>2162</v>
      </c>
      <c r="V397" s="290" t="s">
        <v>2162</v>
      </c>
    </row>
    <row r="398" spans="1:22" ht="47.25">
      <c r="A398" s="4"/>
      <c r="B398" s="5" t="s">
        <v>251</v>
      </c>
      <c r="C398" s="289" t="s">
        <v>2162</v>
      </c>
      <c r="D398" s="289" t="s">
        <v>2162</v>
      </c>
      <c r="E398" s="289" t="s">
        <v>2162</v>
      </c>
      <c r="F398" s="289" t="s">
        <v>2162</v>
      </c>
      <c r="G398" s="289" t="s">
        <v>2162</v>
      </c>
      <c r="H398" s="289" t="s">
        <v>2162</v>
      </c>
      <c r="I398" s="289" t="s">
        <v>2162</v>
      </c>
      <c r="J398" s="289" t="s">
        <v>2162</v>
      </c>
      <c r="K398" s="289" t="s">
        <v>2162</v>
      </c>
      <c r="L398" s="289" t="s">
        <v>2162</v>
      </c>
      <c r="M398" s="289" t="s">
        <v>2162</v>
      </c>
      <c r="N398" s="289" t="s">
        <v>2162</v>
      </c>
      <c r="O398" s="289" t="s">
        <v>2162</v>
      </c>
      <c r="P398" s="289" t="s">
        <v>2162</v>
      </c>
      <c r="Q398" s="289" t="s">
        <v>2162</v>
      </c>
      <c r="R398" s="289" t="s">
        <v>2162</v>
      </c>
      <c r="S398" s="289" t="s">
        <v>2162</v>
      </c>
      <c r="T398" s="289" t="s">
        <v>2162</v>
      </c>
      <c r="U398" s="289" t="s">
        <v>2162</v>
      </c>
      <c r="V398" s="290" t="s">
        <v>2162</v>
      </c>
    </row>
    <row r="399" spans="1:22" ht="47.25">
      <c r="A399" s="4"/>
      <c r="B399" s="5" t="s">
        <v>48</v>
      </c>
      <c r="C399" s="289" t="s">
        <v>2162</v>
      </c>
      <c r="D399" s="289" t="s">
        <v>2162</v>
      </c>
      <c r="E399" s="289" t="s">
        <v>2162</v>
      </c>
      <c r="F399" s="289" t="s">
        <v>2162</v>
      </c>
      <c r="G399" s="289" t="s">
        <v>2162</v>
      </c>
      <c r="H399" s="289" t="s">
        <v>2162</v>
      </c>
      <c r="I399" s="289" t="s">
        <v>2162</v>
      </c>
      <c r="J399" s="289" t="s">
        <v>2162</v>
      </c>
      <c r="K399" s="289" t="s">
        <v>2162</v>
      </c>
      <c r="L399" s="289" t="s">
        <v>2162</v>
      </c>
      <c r="M399" s="289" t="s">
        <v>2162</v>
      </c>
      <c r="N399" s="289" t="s">
        <v>2162</v>
      </c>
      <c r="O399" s="289" t="s">
        <v>2162</v>
      </c>
      <c r="P399" s="289" t="s">
        <v>2162</v>
      </c>
      <c r="Q399" s="289" t="s">
        <v>2162</v>
      </c>
      <c r="R399" s="289" t="s">
        <v>2162</v>
      </c>
      <c r="S399" s="289" t="s">
        <v>2162</v>
      </c>
      <c r="T399" s="289" t="s">
        <v>2162</v>
      </c>
      <c r="U399" s="289" t="s">
        <v>2162</v>
      </c>
      <c r="V399" s="290" t="s">
        <v>2162</v>
      </c>
    </row>
    <row r="400" spans="1:22">
      <c r="A400" s="4"/>
      <c r="B400" s="5" t="s">
        <v>49</v>
      </c>
      <c r="C400" s="289" t="s">
        <v>2314</v>
      </c>
      <c r="D400" s="289" t="s">
        <v>2263</v>
      </c>
      <c r="E400" s="289" t="s">
        <v>2260</v>
      </c>
      <c r="F400" s="289" t="s">
        <v>2275</v>
      </c>
      <c r="G400" s="289" t="s">
        <v>2315</v>
      </c>
      <c r="H400" s="289" t="s">
        <v>2314</v>
      </c>
      <c r="I400" s="289" t="s">
        <v>2263</v>
      </c>
      <c r="J400" s="289" t="s">
        <v>2260</v>
      </c>
      <c r="K400" s="289" t="s">
        <v>2316</v>
      </c>
      <c r="L400" s="289" t="s">
        <v>2317</v>
      </c>
      <c r="M400" s="289" t="s">
        <v>2162</v>
      </c>
      <c r="N400" s="289" t="s">
        <v>2162</v>
      </c>
      <c r="O400" s="289" t="s">
        <v>2162</v>
      </c>
      <c r="P400" s="289" t="s">
        <v>2162</v>
      </c>
      <c r="Q400" s="289" t="s">
        <v>2162</v>
      </c>
      <c r="R400" s="289" t="s">
        <v>2281</v>
      </c>
      <c r="S400" s="289" t="s">
        <v>2318</v>
      </c>
      <c r="T400" s="289" t="s">
        <v>2281</v>
      </c>
      <c r="U400" s="289" t="s">
        <v>3313</v>
      </c>
      <c r="V400" s="290" t="s">
        <v>2524</v>
      </c>
    </row>
    <row r="401" spans="1:22">
      <c r="A401" s="4"/>
      <c r="B401" s="5" t="s">
        <v>217</v>
      </c>
      <c r="C401" s="289" t="s">
        <v>2320</v>
      </c>
      <c r="D401" s="289" t="s">
        <v>2162</v>
      </c>
      <c r="E401" s="289" t="s">
        <v>2162</v>
      </c>
      <c r="F401" s="289" t="s">
        <v>2162</v>
      </c>
      <c r="G401" s="289" t="s">
        <v>2320</v>
      </c>
      <c r="H401" s="289" t="s">
        <v>2320</v>
      </c>
      <c r="I401" s="289" t="s">
        <v>2162</v>
      </c>
      <c r="J401" s="289" t="s">
        <v>2162</v>
      </c>
      <c r="K401" s="289" t="s">
        <v>2162</v>
      </c>
      <c r="L401" s="289" t="s">
        <v>2320</v>
      </c>
      <c r="M401" s="289" t="s">
        <v>2162</v>
      </c>
      <c r="N401" s="289" t="s">
        <v>2162</v>
      </c>
      <c r="O401" s="289" t="s">
        <v>2162</v>
      </c>
      <c r="P401" s="289" t="s">
        <v>2162</v>
      </c>
      <c r="Q401" s="289" t="s">
        <v>2162</v>
      </c>
      <c r="R401" s="289" t="s">
        <v>2162</v>
      </c>
      <c r="S401" s="289" t="s">
        <v>2162</v>
      </c>
      <c r="T401" s="289" t="s">
        <v>2162</v>
      </c>
      <c r="U401" s="289" t="s">
        <v>2162</v>
      </c>
      <c r="V401" s="290" t="s">
        <v>2162</v>
      </c>
    </row>
    <row r="402" spans="1:22">
      <c r="A402" s="4"/>
      <c r="B402" s="5" t="s">
        <v>262</v>
      </c>
      <c r="C402" s="289" t="s">
        <v>2162</v>
      </c>
      <c r="D402" s="289" t="s">
        <v>2162</v>
      </c>
      <c r="E402" s="289" t="s">
        <v>2162</v>
      </c>
      <c r="F402" s="289" t="s">
        <v>2162</v>
      </c>
      <c r="G402" s="289" t="s">
        <v>2162</v>
      </c>
      <c r="H402" s="289" t="s">
        <v>2162</v>
      </c>
      <c r="I402" s="289" t="s">
        <v>2162</v>
      </c>
      <c r="J402" s="289" t="s">
        <v>2162</v>
      </c>
      <c r="K402" s="289" t="s">
        <v>2162</v>
      </c>
      <c r="L402" s="289" t="s">
        <v>2162</v>
      </c>
      <c r="M402" s="289" t="s">
        <v>2162</v>
      </c>
      <c r="N402" s="289" t="s">
        <v>2162</v>
      </c>
      <c r="O402" s="289" t="s">
        <v>2162</v>
      </c>
      <c r="P402" s="289" t="s">
        <v>2162</v>
      </c>
      <c r="Q402" s="289" t="s">
        <v>2162</v>
      </c>
      <c r="R402" s="289" t="s">
        <v>2162</v>
      </c>
      <c r="S402" s="289" t="s">
        <v>2162</v>
      </c>
      <c r="T402" s="289" t="s">
        <v>2162</v>
      </c>
      <c r="U402" s="289" t="s">
        <v>2162</v>
      </c>
      <c r="V402" s="290" t="s">
        <v>2162</v>
      </c>
    </row>
    <row r="403" spans="1:22">
      <c r="A403" s="4"/>
      <c r="B403" s="5" t="s">
        <v>263</v>
      </c>
      <c r="C403" s="289" t="s">
        <v>2162</v>
      </c>
      <c r="D403" s="289" t="s">
        <v>2162</v>
      </c>
      <c r="E403" s="289" t="s">
        <v>2162</v>
      </c>
      <c r="F403" s="289" t="s">
        <v>2162</v>
      </c>
      <c r="G403" s="289" t="s">
        <v>2162</v>
      </c>
      <c r="H403" s="289" t="s">
        <v>2162</v>
      </c>
      <c r="I403" s="289" t="s">
        <v>2162</v>
      </c>
      <c r="J403" s="289" t="s">
        <v>2162</v>
      </c>
      <c r="K403" s="289" t="s">
        <v>2162</v>
      </c>
      <c r="L403" s="289" t="s">
        <v>2162</v>
      </c>
      <c r="M403" s="289" t="s">
        <v>2162</v>
      </c>
      <c r="N403" s="289" t="s">
        <v>2162</v>
      </c>
      <c r="O403" s="289" t="s">
        <v>2162</v>
      </c>
      <c r="P403" s="289" t="s">
        <v>2162</v>
      </c>
      <c r="Q403" s="289" t="s">
        <v>2162</v>
      </c>
      <c r="R403" s="289" t="s">
        <v>2162</v>
      </c>
      <c r="S403" s="289" t="s">
        <v>2162</v>
      </c>
      <c r="T403" s="289" t="s">
        <v>2162</v>
      </c>
      <c r="U403" s="289" t="s">
        <v>2162</v>
      </c>
      <c r="V403" s="290" t="s">
        <v>2162</v>
      </c>
    </row>
    <row r="404" spans="1:22" ht="31.5">
      <c r="A404" s="4"/>
      <c r="B404" s="5" t="s">
        <v>69</v>
      </c>
      <c r="C404" s="289" t="s">
        <v>2162</v>
      </c>
      <c r="D404" s="289" t="s">
        <v>2162</v>
      </c>
      <c r="E404" s="289" t="s">
        <v>2162</v>
      </c>
      <c r="F404" s="289" t="s">
        <v>2162</v>
      </c>
      <c r="G404" s="289" t="s">
        <v>2162</v>
      </c>
      <c r="H404" s="289" t="s">
        <v>2162</v>
      </c>
      <c r="I404" s="289" t="s">
        <v>2162</v>
      </c>
      <c r="J404" s="289" t="s">
        <v>2162</v>
      </c>
      <c r="K404" s="289" t="s">
        <v>2162</v>
      </c>
      <c r="L404" s="289" t="s">
        <v>2162</v>
      </c>
      <c r="M404" s="289" t="s">
        <v>2162</v>
      </c>
      <c r="N404" s="289" t="s">
        <v>2162</v>
      </c>
      <c r="O404" s="289" t="s">
        <v>2162</v>
      </c>
      <c r="P404" s="289" t="s">
        <v>2162</v>
      </c>
      <c r="Q404" s="289" t="s">
        <v>2162</v>
      </c>
      <c r="R404" s="289" t="s">
        <v>2162</v>
      </c>
      <c r="S404" s="289" t="s">
        <v>2162</v>
      </c>
      <c r="T404" s="289" t="s">
        <v>2162</v>
      </c>
      <c r="U404" s="289" t="s">
        <v>2162</v>
      </c>
      <c r="V404" s="290" t="s">
        <v>2162</v>
      </c>
    </row>
    <row r="405" spans="1:22">
      <c r="A405" s="4"/>
      <c r="B405" s="5" t="s">
        <v>74</v>
      </c>
      <c r="C405" s="289" t="s">
        <v>2162</v>
      </c>
      <c r="D405" s="289" t="s">
        <v>2162</v>
      </c>
      <c r="E405" s="289" t="s">
        <v>2162</v>
      </c>
      <c r="F405" s="289" t="s">
        <v>2162</v>
      </c>
      <c r="G405" s="289" t="s">
        <v>2162</v>
      </c>
      <c r="H405" s="289" t="s">
        <v>2162</v>
      </c>
      <c r="I405" s="289" t="s">
        <v>2162</v>
      </c>
      <c r="J405" s="289" t="s">
        <v>2162</v>
      </c>
      <c r="K405" s="289" t="s">
        <v>2162</v>
      </c>
      <c r="L405" s="289" t="s">
        <v>2162</v>
      </c>
      <c r="M405" s="289" t="s">
        <v>2162</v>
      </c>
      <c r="N405" s="289" t="s">
        <v>2162</v>
      </c>
      <c r="O405" s="289" t="s">
        <v>2162</v>
      </c>
      <c r="P405" s="289" t="s">
        <v>2162</v>
      </c>
      <c r="Q405" s="289" t="s">
        <v>2162</v>
      </c>
      <c r="R405" s="289" t="s">
        <v>2162</v>
      </c>
      <c r="S405" s="289" t="s">
        <v>2162</v>
      </c>
      <c r="T405" s="289" t="s">
        <v>2162</v>
      </c>
      <c r="U405" s="289" t="s">
        <v>2162</v>
      </c>
      <c r="V405" s="290" t="s">
        <v>2162</v>
      </c>
    </row>
    <row r="406" spans="1:22" ht="47.25">
      <c r="A406" s="4"/>
      <c r="B406" s="5" t="s">
        <v>219</v>
      </c>
      <c r="C406" s="289" t="s">
        <v>2162</v>
      </c>
      <c r="D406" s="289" t="s">
        <v>2162</v>
      </c>
      <c r="E406" s="289" t="s">
        <v>2162</v>
      </c>
      <c r="F406" s="289" t="s">
        <v>2162</v>
      </c>
      <c r="G406" s="289" t="s">
        <v>2162</v>
      </c>
      <c r="H406" s="289" t="s">
        <v>2162</v>
      </c>
      <c r="I406" s="289" t="s">
        <v>2162</v>
      </c>
      <c r="J406" s="289" t="s">
        <v>2162</v>
      </c>
      <c r="K406" s="289" t="s">
        <v>2162</v>
      </c>
      <c r="L406" s="289" t="s">
        <v>2162</v>
      </c>
      <c r="M406" s="289" t="s">
        <v>2162</v>
      </c>
      <c r="N406" s="289" t="s">
        <v>2162</v>
      </c>
      <c r="O406" s="289" t="s">
        <v>2162</v>
      </c>
      <c r="P406" s="289" t="s">
        <v>2162</v>
      </c>
      <c r="Q406" s="289" t="s">
        <v>2162</v>
      </c>
      <c r="R406" s="289" t="s">
        <v>2162</v>
      </c>
      <c r="S406" s="289" t="s">
        <v>2162</v>
      </c>
      <c r="T406" s="289" t="s">
        <v>2162</v>
      </c>
      <c r="U406" s="289" t="s">
        <v>2162</v>
      </c>
      <c r="V406" s="290" t="s">
        <v>2162</v>
      </c>
    </row>
    <row r="407" spans="1:22" ht="31.5">
      <c r="A407" s="4"/>
      <c r="B407" s="5" t="s">
        <v>220</v>
      </c>
      <c r="C407" s="289" t="s">
        <v>2162</v>
      </c>
      <c r="D407" s="289" t="s">
        <v>2162</v>
      </c>
      <c r="E407" s="289" t="s">
        <v>2162</v>
      </c>
      <c r="F407" s="289" t="s">
        <v>2162</v>
      </c>
      <c r="G407" s="289" t="s">
        <v>2162</v>
      </c>
      <c r="H407" s="289" t="s">
        <v>2162</v>
      </c>
      <c r="I407" s="289" t="s">
        <v>2162</v>
      </c>
      <c r="J407" s="289" t="s">
        <v>2162</v>
      </c>
      <c r="K407" s="289" t="s">
        <v>2162</v>
      </c>
      <c r="L407" s="289" t="s">
        <v>2162</v>
      </c>
      <c r="M407" s="289" t="s">
        <v>2162</v>
      </c>
      <c r="N407" s="289" t="s">
        <v>2162</v>
      </c>
      <c r="O407" s="289" t="s">
        <v>2162</v>
      </c>
      <c r="P407" s="289" t="s">
        <v>2162</v>
      </c>
      <c r="Q407" s="289" t="s">
        <v>2162</v>
      </c>
      <c r="R407" s="289" t="s">
        <v>2162</v>
      </c>
      <c r="S407" s="289" t="s">
        <v>2162</v>
      </c>
      <c r="T407" s="289" t="s">
        <v>2162</v>
      </c>
      <c r="U407" s="289" t="s">
        <v>2162</v>
      </c>
      <c r="V407" s="290" t="s">
        <v>2162</v>
      </c>
    </row>
    <row r="408" spans="1:22" ht="31.5">
      <c r="A408" s="4"/>
      <c r="B408" s="5" t="s">
        <v>221</v>
      </c>
      <c r="C408" s="289" t="s">
        <v>2162</v>
      </c>
      <c r="D408" s="289" t="s">
        <v>2162</v>
      </c>
      <c r="E408" s="289" t="s">
        <v>2162</v>
      </c>
      <c r="F408" s="289" t="s">
        <v>2162</v>
      </c>
      <c r="G408" s="289" t="s">
        <v>2162</v>
      </c>
      <c r="H408" s="289" t="s">
        <v>2162</v>
      </c>
      <c r="I408" s="289" t="s">
        <v>2162</v>
      </c>
      <c r="J408" s="289" t="s">
        <v>2162</v>
      </c>
      <c r="K408" s="289" t="s">
        <v>2162</v>
      </c>
      <c r="L408" s="289" t="s">
        <v>2162</v>
      </c>
      <c r="M408" s="289" t="s">
        <v>2162</v>
      </c>
      <c r="N408" s="289" t="s">
        <v>2162</v>
      </c>
      <c r="O408" s="289" t="s">
        <v>2162</v>
      </c>
      <c r="P408" s="289" t="s">
        <v>2162</v>
      </c>
      <c r="Q408" s="289" t="s">
        <v>2162</v>
      </c>
      <c r="R408" s="289" t="s">
        <v>2162</v>
      </c>
      <c r="S408" s="289" t="s">
        <v>2162</v>
      </c>
      <c r="T408" s="289" t="s">
        <v>2162</v>
      </c>
      <c r="U408" s="289" t="s">
        <v>2162</v>
      </c>
      <c r="V408" s="290" t="s">
        <v>2162</v>
      </c>
    </row>
    <row r="409" spans="1:22">
      <c r="A409" s="4"/>
      <c r="B409" s="5" t="s">
        <v>70</v>
      </c>
      <c r="C409" s="289" t="s">
        <v>2162</v>
      </c>
      <c r="D409" s="289" t="s">
        <v>2162</v>
      </c>
      <c r="E409" s="289" t="s">
        <v>2162</v>
      </c>
      <c r="F409" s="289" t="s">
        <v>2162</v>
      </c>
      <c r="G409" s="289" t="s">
        <v>2162</v>
      </c>
      <c r="H409" s="289" t="s">
        <v>2162</v>
      </c>
      <c r="I409" s="289" t="s">
        <v>2162</v>
      </c>
      <c r="J409" s="289" t="s">
        <v>2162</v>
      </c>
      <c r="K409" s="289" t="s">
        <v>2162</v>
      </c>
      <c r="L409" s="289" t="s">
        <v>2162</v>
      </c>
      <c r="M409" s="289" t="s">
        <v>2162</v>
      </c>
      <c r="N409" s="289" t="s">
        <v>2162</v>
      </c>
      <c r="O409" s="289" t="s">
        <v>2162</v>
      </c>
      <c r="P409" s="289" t="s">
        <v>2162</v>
      </c>
      <c r="Q409" s="289" t="s">
        <v>2162</v>
      </c>
      <c r="R409" s="289" t="s">
        <v>2162</v>
      </c>
      <c r="S409" s="289" t="s">
        <v>2162</v>
      </c>
      <c r="T409" s="289" t="s">
        <v>2162</v>
      </c>
      <c r="U409" s="289" t="s">
        <v>2162</v>
      </c>
      <c r="V409" s="290" t="s">
        <v>2162</v>
      </c>
    </row>
    <row r="410" spans="1:22">
      <c r="A410" s="4"/>
      <c r="B410" s="5" t="s">
        <v>71</v>
      </c>
      <c r="C410" s="289" t="s">
        <v>2162</v>
      </c>
      <c r="D410" s="289" t="s">
        <v>2162</v>
      </c>
      <c r="E410" s="289" t="s">
        <v>2162</v>
      </c>
      <c r="F410" s="289" t="s">
        <v>2162</v>
      </c>
      <c r="G410" s="289" t="s">
        <v>2162</v>
      </c>
      <c r="H410" s="289" t="s">
        <v>2162</v>
      </c>
      <c r="I410" s="289" t="s">
        <v>2162</v>
      </c>
      <c r="J410" s="289" t="s">
        <v>2162</v>
      </c>
      <c r="K410" s="289" t="s">
        <v>2162</v>
      </c>
      <c r="L410" s="289" t="s">
        <v>2162</v>
      </c>
      <c r="M410" s="289" t="s">
        <v>2162</v>
      </c>
      <c r="N410" s="289" t="s">
        <v>2162</v>
      </c>
      <c r="O410" s="289" t="s">
        <v>2162</v>
      </c>
      <c r="P410" s="289" t="s">
        <v>2162</v>
      </c>
      <c r="Q410" s="289" t="s">
        <v>2162</v>
      </c>
      <c r="R410" s="289" t="s">
        <v>2162</v>
      </c>
      <c r="S410" s="289" t="s">
        <v>2162</v>
      </c>
      <c r="T410" s="289" t="s">
        <v>2162</v>
      </c>
      <c r="U410" s="289" t="s">
        <v>2162</v>
      </c>
      <c r="V410" s="290" t="s">
        <v>2162</v>
      </c>
    </row>
    <row r="411" spans="1:22">
      <c r="A411" s="4"/>
      <c r="B411" s="5" t="s">
        <v>72</v>
      </c>
      <c r="C411" s="289" t="s">
        <v>2162</v>
      </c>
      <c r="D411" s="289" t="s">
        <v>2162</v>
      </c>
      <c r="E411" s="289" t="s">
        <v>2162</v>
      </c>
      <c r="F411" s="289" t="s">
        <v>2162</v>
      </c>
      <c r="G411" s="289" t="s">
        <v>2162</v>
      </c>
      <c r="H411" s="289" t="s">
        <v>2162</v>
      </c>
      <c r="I411" s="289" t="s">
        <v>2162</v>
      </c>
      <c r="J411" s="289" t="s">
        <v>2162</v>
      </c>
      <c r="K411" s="289" t="s">
        <v>2162</v>
      </c>
      <c r="L411" s="289" t="s">
        <v>2162</v>
      </c>
      <c r="M411" s="289" t="s">
        <v>2162</v>
      </c>
      <c r="N411" s="289" t="s">
        <v>2162</v>
      </c>
      <c r="O411" s="289" t="s">
        <v>2162</v>
      </c>
      <c r="P411" s="289" t="s">
        <v>2162</v>
      </c>
      <c r="Q411" s="289" t="s">
        <v>2162</v>
      </c>
      <c r="R411" s="289" t="s">
        <v>2162</v>
      </c>
      <c r="S411" s="289" t="s">
        <v>2162</v>
      </c>
      <c r="T411" s="289" t="s">
        <v>2162</v>
      </c>
      <c r="U411" s="289" t="s">
        <v>2162</v>
      </c>
      <c r="V411" s="290" t="s">
        <v>2162</v>
      </c>
    </row>
    <row r="412" spans="1:22">
      <c r="A412" s="4"/>
      <c r="B412" s="5" t="s">
        <v>73</v>
      </c>
      <c r="C412" s="289" t="s">
        <v>2162</v>
      </c>
      <c r="D412" s="289" t="s">
        <v>2162</v>
      </c>
      <c r="E412" s="289" t="s">
        <v>2162</v>
      </c>
      <c r="F412" s="289" t="s">
        <v>2162</v>
      </c>
      <c r="G412" s="289" t="s">
        <v>2162</v>
      </c>
      <c r="H412" s="289" t="s">
        <v>2162</v>
      </c>
      <c r="I412" s="289" t="s">
        <v>2162</v>
      </c>
      <c r="J412" s="289" t="s">
        <v>2162</v>
      </c>
      <c r="K412" s="289" t="s">
        <v>2162</v>
      </c>
      <c r="L412" s="289" t="s">
        <v>2162</v>
      </c>
      <c r="M412" s="289" t="s">
        <v>2162</v>
      </c>
      <c r="N412" s="289" t="s">
        <v>2162</v>
      </c>
      <c r="O412" s="289" t="s">
        <v>2162</v>
      </c>
      <c r="P412" s="289" t="s">
        <v>2162</v>
      </c>
      <c r="Q412" s="289" t="s">
        <v>2162</v>
      </c>
      <c r="R412" s="289" t="s">
        <v>2162</v>
      </c>
      <c r="S412" s="289" t="s">
        <v>2162</v>
      </c>
      <c r="T412" s="289" t="s">
        <v>2162</v>
      </c>
      <c r="U412" s="289" t="s">
        <v>2162</v>
      </c>
      <c r="V412" s="290" t="s">
        <v>2162</v>
      </c>
    </row>
    <row r="413" spans="1:22">
      <c r="A413" s="4"/>
      <c r="B413" s="5" t="s">
        <v>259</v>
      </c>
      <c r="C413" s="289" t="s">
        <v>2162</v>
      </c>
      <c r="D413" s="289" t="s">
        <v>2162</v>
      </c>
      <c r="E413" s="289" t="s">
        <v>2162</v>
      </c>
      <c r="F413" s="289" t="s">
        <v>2162</v>
      </c>
      <c r="G413" s="289" t="s">
        <v>2162</v>
      </c>
      <c r="H413" s="289" t="s">
        <v>2162</v>
      </c>
      <c r="I413" s="289" t="s">
        <v>2162</v>
      </c>
      <c r="J413" s="289" t="s">
        <v>2162</v>
      </c>
      <c r="K413" s="289" t="s">
        <v>2162</v>
      </c>
      <c r="L413" s="289" t="s">
        <v>2162</v>
      </c>
      <c r="M413" s="289" t="s">
        <v>2162</v>
      </c>
      <c r="N413" s="289" t="s">
        <v>2162</v>
      </c>
      <c r="O413" s="289" t="s">
        <v>2162</v>
      </c>
      <c r="P413" s="289" t="s">
        <v>2162</v>
      </c>
      <c r="Q413" s="289" t="s">
        <v>2162</v>
      </c>
      <c r="R413" s="289" t="s">
        <v>2162</v>
      </c>
      <c r="S413" s="289" t="s">
        <v>2162</v>
      </c>
      <c r="T413" s="289" t="s">
        <v>2162</v>
      </c>
      <c r="U413" s="289" t="s">
        <v>2162</v>
      </c>
      <c r="V413" s="290" t="s">
        <v>2162</v>
      </c>
    </row>
    <row r="414" spans="1:22" ht="31.5">
      <c r="A414" s="4"/>
      <c r="B414" s="5" t="s">
        <v>255</v>
      </c>
      <c r="C414" s="289" t="s">
        <v>2162</v>
      </c>
      <c r="D414" s="289" t="s">
        <v>2162</v>
      </c>
      <c r="E414" s="289" t="s">
        <v>2162</v>
      </c>
      <c r="F414" s="289" t="s">
        <v>2162</v>
      </c>
      <c r="G414" s="289" t="s">
        <v>2162</v>
      </c>
      <c r="H414" s="289" t="s">
        <v>2162</v>
      </c>
      <c r="I414" s="289" t="s">
        <v>2162</v>
      </c>
      <c r="J414" s="289" t="s">
        <v>2162</v>
      </c>
      <c r="K414" s="289" t="s">
        <v>2162</v>
      </c>
      <c r="L414" s="289" t="s">
        <v>2162</v>
      </c>
      <c r="M414" s="289" t="s">
        <v>2162</v>
      </c>
      <c r="N414" s="289" t="s">
        <v>2162</v>
      </c>
      <c r="O414" s="289" t="s">
        <v>2162</v>
      </c>
      <c r="P414" s="289" t="s">
        <v>2162</v>
      </c>
      <c r="Q414" s="289" t="s">
        <v>2162</v>
      </c>
      <c r="R414" s="289" t="s">
        <v>2162</v>
      </c>
      <c r="S414" s="289" t="s">
        <v>2162</v>
      </c>
      <c r="T414" s="289" t="s">
        <v>2162</v>
      </c>
      <c r="U414" s="289" t="s">
        <v>2162</v>
      </c>
      <c r="V414" s="290" t="s">
        <v>2162</v>
      </c>
    </row>
    <row r="415" spans="1:22">
      <c r="A415" s="4"/>
      <c r="B415" s="5" t="s">
        <v>75</v>
      </c>
      <c r="C415" s="289" t="s">
        <v>2162</v>
      </c>
      <c r="D415" s="289" t="s">
        <v>2162</v>
      </c>
      <c r="E415" s="289" t="s">
        <v>2162</v>
      </c>
      <c r="F415" s="289" t="s">
        <v>2162</v>
      </c>
      <c r="G415" s="289" t="s">
        <v>2162</v>
      </c>
      <c r="H415" s="289" t="s">
        <v>2162</v>
      </c>
      <c r="I415" s="289" t="s">
        <v>2162</v>
      </c>
      <c r="J415" s="289" t="s">
        <v>2162</v>
      </c>
      <c r="K415" s="289" t="s">
        <v>2162</v>
      </c>
      <c r="L415" s="289" t="s">
        <v>2162</v>
      </c>
      <c r="M415" s="289" t="s">
        <v>2162</v>
      </c>
      <c r="N415" s="289" t="s">
        <v>2162</v>
      </c>
      <c r="O415" s="289" t="s">
        <v>2162</v>
      </c>
      <c r="P415" s="289" t="s">
        <v>2162</v>
      </c>
      <c r="Q415" s="289" t="s">
        <v>2162</v>
      </c>
      <c r="R415" s="289" t="s">
        <v>2162</v>
      </c>
      <c r="S415" s="289" t="s">
        <v>2162</v>
      </c>
      <c r="T415" s="289" t="s">
        <v>2162</v>
      </c>
      <c r="U415" s="289" t="s">
        <v>2162</v>
      </c>
      <c r="V415" s="290" t="s">
        <v>2162</v>
      </c>
    </row>
    <row r="416" spans="1:22" ht="47.25">
      <c r="A416" s="4"/>
      <c r="B416" s="5" t="s">
        <v>64</v>
      </c>
      <c r="C416" s="289" t="s">
        <v>2162</v>
      </c>
      <c r="D416" s="289" t="s">
        <v>2162</v>
      </c>
      <c r="E416" s="289" t="s">
        <v>2162</v>
      </c>
      <c r="F416" s="289" t="s">
        <v>2162</v>
      </c>
      <c r="G416" s="289" t="s">
        <v>2162</v>
      </c>
      <c r="H416" s="289" t="s">
        <v>2162</v>
      </c>
      <c r="I416" s="289" t="s">
        <v>2162</v>
      </c>
      <c r="J416" s="289" t="s">
        <v>2162</v>
      </c>
      <c r="K416" s="289" t="s">
        <v>2162</v>
      </c>
      <c r="L416" s="289" t="s">
        <v>2162</v>
      </c>
      <c r="M416" s="289" t="s">
        <v>2162</v>
      </c>
      <c r="N416" s="289" t="s">
        <v>2162</v>
      </c>
      <c r="O416" s="289" t="s">
        <v>2162</v>
      </c>
      <c r="P416" s="289" t="s">
        <v>2162</v>
      </c>
      <c r="Q416" s="289" t="s">
        <v>2162</v>
      </c>
      <c r="R416" s="289" t="s">
        <v>2162</v>
      </c>
      <c r="S416" s="289" t="s">
        <v>2162</v>
      </c>
      <c r="T416" s="289" t="s">
        <v>2162</v>
      </c>
      <c r="U416" s="289" t="s">
        <v>2162</v>
      </c>
      <c r="V416" s="290" t="s">
        <v>2162</v>
      </c>
    </row>
    <row r="417" spans="1:22">
      <c r="A417" s="4"/>
      <c r="B417" s="5" t="s">
        <v>252</v>
      </c>
      <c r="C417" s="289" t="s">
        <v>2162</v>
      </c>
      <c r="D417" s="289" t="s">
        <v>2162</v>
      </c>
      <c r="E417" s="289" t="s">
        <v>2162</v>
      </c>
      <c r="F417" s="289" t="s">
        <v>2162</v>
      </c>
      <c r="G417" s="289" t="s">
        <v>2162</v>
      </c>
      <c r="H417" s="289" t="s">
        <v>2162</v>
      </c>
      <c r="I417" s="289" t="s">
        <v>2162</v>
      </c>
      <c r="J417" s="289" t="s">
        <v>2162</v>
      </c>
      <c r="K417" s="289" t="s">
        <v>2162</v>
      </c>
      <c r="L417" s="289" t="s">
        <v>2162</v>
      </c>
      <c r="M417" s="289" t="s">
        <v>2162</v>
      </c>
      <c r="N417" s="289" t="s">
        <v>2162</v>
      </c>
      <c r="O417" s="289" t="s">
        <v>2162</v>
      </c>
      <c r="P417" s="289" t="s">
        <v>2162</v>
      </c>
      <c r="Q417" s="289" t="s">
        <v>2162</v>
      </c>
      <c r="R417" s="289" t="s">
        <v>2162</v>
      </c>
      <c r="S417" s="289" t="s">
        <v>2162</v>
      </c>
      <c r="T417" s="289" t="s">
        <v>2162</v>
      </c>
      <c r="U417" s="289" t="s">
        <v>2162</v>
      </c>
      <c r="V417" s="290" t="s">
        <v>2162</v>
      </c>
    </row>
    <row r="418" spans="1:22">
      <c r="A418" s="4"/>
      <c r="B418" s="5" t="s">
        <v>267</v>
      </c>
      <c r="C418" s="289" t="s">
        <v>2162</v>
      </c>
      <c r="D418" s="289" t="s">
        <v>2162</v>
      </c>
      <c r="E418" s="289" t="s">
        <v>2162</v>
      </c>
      <c r="F418" s="289" t="s">
        <v>2162</v>
      </c>
      <c r="G418" s="289" t="s">
        <v>2162</v>
      </c>
      <c r="H418" s="289" t="s">
        <v>2162</v>
      </c>
      <c r="I418" s="289" t="s">
        <v>2162</v>
      </c>
      <c r="J418" s="289" t="s">
        <v>2162</v>
      </c>
      <c r="K418" s="289" t="s">
        <v>2162</v>
      </c>
      <c r="L418" s="289" t="s">
        <v>2162</v>
      </c>
      <c r="M418" s="289" t="s">
        <v>2162</v>
      </c>
      <c r="N418" s="289" t="s">
        <v>2162</v>
      </c>
      <c r="O418" s="289" t="s">
        <v>2162</v>
      </c>
      <c r="P418" s="289" t="s">
        <v>2162</v>
      </c>
      <c r="Q418" s="289" t="s">
        <v>2162</v>
      </c>
      <c r="R418" s="289" t="s">
        <v>2162</v>
      </c>
      <c r="S418" s="289" t="s">
        <v>2162</v>
      </c>
      <c r="T418" s="289" t="s">
        <v>2162</v>
      </c>
      <c r="U418" s="289" t="s">
        <v>2162</v>
      </c>
      <c r="V418" s="290" t="s">
        <v>2162</v>
      </c>
    </row>
    <row r="419" spans="1:22">
      <c r="A419" s="4"/>
      <c r="B419" s="5" t="s">
        <v>269</v>
      </c>
      <c r="C419" s="289" t="s">
        <v>2162</v>
      </c>
      <c r="D419" s="289" t="s">
        <v>2162</v>
      </c>
      <c r="E419" s="289" t="s">
        <v>2162</v>
      </c>
      <c r="F419" s="289" t="s">
        <v>2162</v>
      </c>
      <c r="G419" s="289" t="s">
        <v>2162</v>
      </c>
      <c r="H419" s="289" t="s">
        <v>2162</v>
      </c>
      <c r="I419" s="289" t="s">
        <v>2162</v>
      </c>
      <c r="J419" s="289" t="s">
        <v>2162</v>
      </c>
      <c r="K419" s="289" t="s">
        <v>2162</v>
      </c>
      <c r="L419" s="289" t="s">
        <v>2162</v>
      </c>
      <c r="M419" s="289" t="s">
        <v>2162</v>
      </c>
      <c r="N419" s="289" t="s">
        <v>2162</v>
      </c>
      <c r="O419" s="289" t="s">
        <v>2162</v>
      </c>
      <c r="P419" s="289" t="s">
        <v>2162</v>
      </c>
      <c r="Q419" s="289" t="s">
        <v>2162</v>
      </c>
      <c r="R419" s="289" t="s">
        <v>2162</v>
      </c>
      <c r="S419" s="289" t="s">
        <v>2162</v>
      </c>
      <c r="T419" s="289" t="s">
        <v>2162</v>
      </c>
      <c r="U419" s="289" t="s">
        <v>2162</v>
      </c>
      <c r="V419" s="290" t="s">
        <v>2162</v>
      </c>
    </row>
    <row r="420" spans="1:22" ht="31.5">
      <c r="A420" s="4"/>
      <c r="B420" s="5" t="s">
        <v>270</v>
      </c>
      <c r="C420" s="289" t="s">
        <v>2162</v>
      </c>
      <c r="D420" s="289" t="s">
        <v>2162</v>
      </c>
      <c r="E420" s="289" t="s">
        <v>2162</v>
      </c>
      <c r="F420" s="289" t="s">
        <v>2162</v>
      </c>
      <c r="G420" s="289" t="s">
        <v>2162</v>
      </c>
      <c r="H420" s="289" t="s">
        <v>2162</v>
      </c>
      <c r="I420" s="289" t="s">
        <v>2162</v>
      </c>
      <c r="J420" s="289" t="s">
        <v>2162</v>
      </c>
      <c r="K420" s="289" t="s">
        <v>2162</v>
      </c>
      <c r="L420" s="289" t="s">
        <v>2162</v>
      </c>
      <c r="M420" s="289" t="s">
        <v>2162</v>
      </c>
      <c r="N420" s="289" t="s">
        <v>2162</v>
      </c>
      <c r="O420" s="289" t="s">
        <v>2162</v>
      </c>
      <c r="P420" s="289" t="s">
        <v>2162</v>
      </c>
      <c r="Q420" s="289" t="s">
        <v>2162</v>
      </c>
      <c r="R420" s="289" t="s">
        <v>2162</v>
      </c>
      <c r="S420" s="289" t="s">
        <v>2162</v>
      </c>
      <c r="T420" s="289" t="s">
        <v>2162</v>
      </c>
      <c r="U420" s="289" t="s">
        <v>2162</v>
      </c>
      <c r="V420" s="290" t="s">
        <v>2162</v>
      </c>
    </row>
    <row r="421" spans="1:22" ht="31.5">
      <c r="A421" s="4"/>
      <c r="B421" s="5" t="s">
        <v>271</v>
      </c>
      <c r="C421" s="289" t="s">
        <v>2162</v>
      </c>
      <c r="D421" s="289" t="s">
        <v>2162</v>
      </c>
      <c r="E421" s="289" t="s">
        <v>2162</v>
      </c>
      <c r="F421" s="289" t="s">
        <v>2162</v>
      </c>
      <c r="G421" s="289" t="s">
        <v>2162</v>
      </c>
      <c r="H421" s="289" t="s">
        <v>2162</v>
      </c>
      <c r="I421" s="289" t="s">
        <v>2162</v>
      </c>
      <c r="J421" s="289" t="s">
        <v>2162</v>
      </c>
      <c r="K421" s="289" t="s">
        <v>2162</v>
      </c>
      <c r="L421" s="289" t="s">
        <v>2162</v>
      </c>
      <c r="M421" s="289" t="s">
        <v>2162</v>
      </c>
      <c r="N421" s="289" t="s">
        <v>2162</v>
      </c>
      <c r="O421" s="289" t="s">
        <v>2162</v>
      </c>
      <c r="P421" s="289" t="s">
        <v>2162</v>
      </c>
      <c r="Q421" s="289" t="s">
        <v>2162</v>
      </c>
      <c r="R421" s="289" t="s">
        <v>2162</v>
      </c>
      <c r="S421" s="289" t="s">
        <v>2162</v>
      </c>
      <c r="T421" s="289" t="s">
        <v>2162</v>
      </c>
      <c r="U421" s="289" t="s">
        <v>2162</v>
      </c>
      <c r="V421" s="290" t="s">
        <v>2162</v>
      </c>
    </row>
    <row r="422" spans="1:22" ht="31.5">
      <c r="A422" s="4"/>
      <c r="B422" s="5" t="s">
        <v>272</v>
      </c>
      <c r="C422" s="289" t="s">
        <v>2162</v>
      </c>
      <c r="D422" s="289" t="s">
        <v>2162</v>
      </c>
      <c r="E422" s="289" t="s">
        <v>2162</v>
      </c>
      <c r="F422" s="289" t="s">
        <v>2162</v>
      </c>
      <c r="G422" s="289" t="s">
        <v>2162</v>
      </c>
      <c r="H422" s="289" t="s">
        <v>2162</v>
      </c>
      <c r="I422" s="289" t="s">
        <v>2162</v>
      </c>
      <c r="J422" s="289" t="s">
        <v>2162</v>
      </c>
      <c r="K422" s="289" t="s">
        <v>2162</v>
      </c>
      <c r="L422" s="289" t="s">
        <v>2162</v>
      </c>
      <c r="M422" s="289" t="s">
        <v>2162</v>
      </c>
      <c r="N422" s="289" t="s">
        <v>2162</v>
      </c>
      <c r="O422" s="289" t="s">
        <v>2162</v>
      </c>
      <c r="P422" s="289" t="s">
        <v>2162</v>
      </c>
      <c r="Q422" s="289" t="s">
        <v>2162</v>
      </c>
      <c r="R422" s="289" t="s">
        <v>2162</v>
      </c>
      <c r="S422" s="289" t="s">
        <v>2162</v>
      </c>
      <c r="T422" s="289" t="s">
        <v>2162</v>
      </c>
      <c r="U422" s="289" t="s">
        <v>2162</v>
      </c>
      <c r="V422" s="290" t="s">
        <v>2162</v>
      </c>
    </row>
    <row r="423" spans="1:22" ht="31.5">
      <c r="A423" s="4"/>
      <c r="B423" s="5" t="s">
        <v>273</v>
      </c>
      <c r="C423" s="289" t="s">
        <v>2162</v>
      </c>
      <c r="D423" s="289" t="s">
        <v>2162</v>
      </c>
      <c r="E423" s="289" t="s">
        <v>2162</v>
      </c>
      <c r="F423" s="289" t="s">
        <v>2162</v>
      </c>
      <c r="G423" s="289" t="s">
        <v>2162</v>
      </c>
      <c r="H423" s="289" t="s">
        <v>2162</v>
      </c>
      <c r="I423" s="289" t="s">
        <v>2162</v>
      </c>
      <c r="J423" s="289" t="s">
        <v>2162</v>
      </c>
      <c r="K423" s="289" t="s">
        <v>2162</v>
      </c>
      <c r="L423" s="289" t="s">
        <v>2162</v>
      </c>
      <c r="M423" s="289" t="s">
        <v>2162</v>
      </c>
      <c r="N423" s="289" t="s">
        <v>2162</v>
      </c>
      <c r="O423" s="289" t="s">
        <v>2162</v>
      </c>
      <c r="P423" s="289" t="s">
        <v>2162</v>
      </c>
      <c r="Q423" s="289" t="s">
        <v>2162</v>
      </c>
      <c r="R423" s="289" t="s">
        <v>2162</v>
      </c>
      <c r="S423" s="289" t="s">
        <v>2162</v>
      </c>
      <c r="T423" s="289" t="s">
        <v>2162</v>
      </c>
      <c r="U423" s="289" t="s">
        <v>2162</v>
      </c>
      <c r="V423" s="290" t="s">
        <v>2162</v>
      </c>
    </row>
    <row r="424" spans="1:22" ht="31.5">
      <c r="A424" s="18"/>
      <c r="B424" s="5" t="s">
        <v>274</v>
      </c>
      <c r="C424" s="289" t="s">
        <v>2162</v>
      </c>
      <c r="D424" s="289" t="s">
        <v>2162</v>
      </c>
      <c r="E424" s="289" t="s">
        <v>2162</v>
      </c>
      <c r="F424" s="289" t="s">
        <v>2162</v>
      </c>
      <c r="G424" s="289" t="s">
        <v>2162</v>
      </c>
      <c r="H424" s="289" t="s">
        <v>2162</v>
      </c>
      <c r="I424" s="289" t="s">
        <v>2162</v>
      </c>
      <c r="J424" s="289" t="s">
        <v>2162</v>
      </c>
      <c r="K424" s="289" t="s">
        <v>2162</v>
      </c>
      <c r="L424" s="289" t="s">
        <v>2162</v>
      </c>
      <c r="M424" s="289" t="s">
        <v>2162</v>
      </c>
      <c r="N424" s="289" t="s">
        <v>2162</v>
      </c>
      <c r="O424" s="289" t="s">
        <v>2162</v>
      </c>
      <c r="P424" s="289" t="s">
        <v>2162</v>
      </c>
      <c r="Q424" s="289" t="s">
        <v>2162</v>
      </c>
      <c r="R424" s="289" t="s">
        <v>2162</v>
      </c>
      <c r="S424" s="289" t="s">
        <v>2162</v>
      </c>
      <c r="T424" s="289" t="s">
        <v>2162</v>
      </c>
      <c r="U424" s="289" t="s">
        <v>2162</v>
      </c>
      <c r="V424" s="290" t="s">
        <v>2162</v>
      </c>
    </row>
    <row r="425" spans="1:22" ht="31.5">
      <c r="A425" s="4"/>
      <c r="B425" s="5" t="s">
        <v>275</v>
      </c>
      <c r="C425" s="289" t="s">
        <v>2162</v>
      </c>
      <c r="D425" s="289" t="s">
        <v>2162</v>
      </c>
      <c r="E425" s="289" t="s">
        <v>2162</v>
      </c>
      <c r="F425" s="289" t="s">
        <v>2162</v>
      </c>
      <c r="G425" s="289" t="s">
        <v>2162</v>
      </c>
      <c r="H425" s="289" t="s">
        <v>2162</v>
      </c>
      <c r="I425" s="289" t="s">
        <v>2162</v>
      </c>
      <c r="J425" s="289" t="s">
        <v>2162</v>
      </c>
      <c r="K425" s="289" t="s">
        <v>2162</v>
      </c>
      <c r="L425" s="289" t="s">
        <v>2162</v>
      </c>
      <c r="M425" s="289" t="s">
        <v>2162</v>
      </c>
      <c r="N425" s="289" t="s">
        <v>2162</v>
      </c>
      <c r="O425" s="289" t="s">
        <v>2162</v>
      </c>
      <c r="P425" s="289" t="s">
        <v>2162</v>
      </c>
      <c r="Q425" s="289" t="s">
        <v>2162</v>
      </c>
      <c r="R425" s="289" t="s">
        <v>2162</v>
      </c>
      <c r="S425" s="289" t="s">
        <v>2162</v>
      </c>
      <c r="T425" s="289" t="s">
        <v>2162</v>
      </c>
      <c r="U425" s="289" t="s">
        <v>2162</v>
      </c>
      <c r="V425" s="290" t="s">
        <v>2162</v>
      </c>
    </row>
    <row r="426" spans="1:22" ht="31.5">
      <c r="A426" s="4"/>
      <c r="B426" s="5" t="s">
        <v>276</v>
      </c>
      <c r="C426" s="289" t="s">
        <v>2162</v>
      </c>
      <c r="D426" s="289" t="s">
        <v>2162</v>
      </c>
      <c r="E426" s="289" t="s">
        <v>2162</v>
      </c>
      <c r="F426" s="289" t="s">
        <v>2162</v>
      </c>
      <c r="G426" s="289" t="s">
        <v>2162</v>
      </c>
      <c r="H426" s="289" t="s">
        <v>2162</v>
      </c>
      <c r="I426" s="289" t="s">
        <v>2162</v>
      </c>
      <c r="J426" s="289" t="s">
        <v>2162</v>
      </c>
      <c r="K426" s="289" t="s">
        <v>2162</v>
      </c>
      <c r="L426" s="289" t="s">
        <v>2162</v>
      </c>
      <c r="M426" s="289" t="s">
        <v>2162</v>
      </c>
      <c r="N426" s="289" t="s">
        <v>2162</v>
      </c>
      <c r="O426" s="289" t="s">
        <v>2162</v>
      </c>
      <c r="P426" s="289" t="s">
        <v>2162</v>
      </c>
      <c r="Q426" s="289" t="s">
        <v>2162</v>
      </c>
      <c r="R426" s="289" t="s">
        <v>2162</v>
      </c>
      <c r="S426" s="289" t="s">
        <v>2162</v>
      </c>
      <c r="T426" s="289" t="s">
        <v>2162</v>
      </c>
      <c r="U426" s="289" t="s">
        <v>2162</v>
      </c>
      <c r="V426" s="290" t="s">
        <v>2162</v>
      </c>
    </row>
    <row r="427" spans="1:22" ht="31.5">
      <c r="A427" s="4"/>
      <c r="B427" s="5" t="s">
        <v>277</v>
      </c>
      <c r="C427" s="289" t="s">
        <v>2162</v>
      </c>
      <c r="D427" s="289" t="s">
        <v>2162</v>
      </c>
      <c r="E427" s="289" t="s">
        <v>2162</v>
      </c>
      <c r="F427" s="289" t="s">
        <v>2162</v>
      </c>
      <c r="G427" s="289" t="s">
        <v>2162</v>
      </c>
      <c r="H427" s="289" t="s">
        <v>2162</v>
      </c>
      <c r="I427" s="289" t="s">
        <v>2162</v>
      </c>
      <c r="J427" s="289" t="s">
        <v>2162</v>
      </c>
      <c r="K427" s="289" t="s">
        <v>2162</v>
      </c>
      <c r="L427" s="289" t="s">
        <v>2162</v>
      </c>
      <c r="M427" s="289" t="s">
        <v>2162</v>
      </c>
      <c r="N427" s="289" t="s">
        <v>2162</v>
      </c>
      <c r="O427" s="289" t="s">
        <v>2162</v>
      </c>
      <c r="P427" s="289" t="s">
        <v>2162</v>
      </c>
      <c r="Q427" s="289" t="s">
        <v>2162</v>
      </c>
      <c r="R427" s="289" t="s">
        <v>2162</v>
      </c>
      <c r="S427" s="289" t="s">
        <v>2162</v>
      </c>
      <c r="T427" s="289" t="s">
        <v>2162</v>
      </c>
      <c r="U427" s="289" t="s">
        <v>2162</v>
      </c>
      <c r="V427" s="290" t="s">
        <v>2162</v>
      </c>
    </row>
    <row r="428" spans="1:22" ht="31.5">
      <c r="A428" s="18"/>
      <c r="B428" s="5" t="s">
        <v>278</v>
      </c>
      <c r="C428" s="289" t="s">
        <v>2162</v>
      </c>
      <c r="D428" s="289" t="s">
        <v>2162</v>
      </c>
      <c r="E428" s="289" t="s">
        <v>2162</v>
      </c>
      <c r="F428" s="289" t="s">
        <v>2162</v>
      </c>
      <c r="G428" s="289" t="s">
        <v>2162</v>
      </c>
      <c r="H428" s="289" t="s">
        <v>2162</v>
      </c>
      <c r="I428" s="289" t="s">
        <v>2162</v>
      </c>
      <c r="J428" s="289" t="s">
        <v>2162</v>
      </c>
      <c r="K428" s="289" t="s">
        <v>2162</v>
      </c>
      <c r="L428" s="289" t="s">
        <v>2162</v>
      </c>
      <c r="M428" s="289" t="s">
        <v>2162</v>
      </c>
      <c r="N428" s="289" t="s">
        <v>2162</v>
      </c>
      <c r="O428" s="289" t="s">
        <v>2162</v>
      </c>
      <c r="P428" s="289" t="s">
        <v>2162</v>
      </c>
      <c r="Q428" s="289" t="s">
        <v>2162</v>
      </c>
      <c r="R428" s="289" t="s">
        <v>2162</v>
      </c>
      <c r="S428" s="289" t="s">
        <v>2162</v>
      </c>
      <c r="T428" s="289" t="s">
        <v>2162</v>
      </c>
      <c r="U428" s="289" t="s">
        <v>2162</v>
      </c>
      <c r="V428" s="290" t="s">
        <v>2162</v>
      </c>
    </row>
    <row r="429" spans="1:22" ht="31.5">
      <c r="A429" s="4"/>
      <c r="B429" s="5" t="s">
        <v>279</v>
      </c>
      <c r="C429" s="289" t="s">
        <v>2162</v>
      </c>
      <c r="D429" s="289" t="s">
        <v>2162</v>
      </c>
      <c r="E429" s="289" t="s">
        <v>2162</v>
      </c>
      <c r="F429" s="289" t="s">
        <v>2162</v>
      </c>
      <c r="G429" s="289" t="s">
        <v>2162</v>
      </c>
      <c r="H429" s="289" t="s">
        <v>2162</v>
      </c>
      <c r="I429" s="289" t="s">
        <v>2162</v>
      </c>
      <c r="J429" s="289" t="s">
        <v>2162</v>
      </c>
      <c r="K429" s="289" t="s">
        <v>2162</v>
      </c>
      <c r="L429" s="289" t="s">
        <v>2162</v>
      </c>
      <c r="M429" s="289" t="s">
        <v>2162</v>
      </c>
      <c r="N429" s="289" t="s">
        <v>2162</v>
      </c>
      <c r="O429" s="289" t="s">
        <v>2162</v>
      </c>
      <c r="P429" s="289" t="s">
        <v>2162</v>
      </c>
      <c r="Q429" s="289" t="s">
        <v>2162</v>
      </c>
      <c r="R429" s="289" t="s">
        <v>2162</v>
      </c>
      <c r="S429" s="289" t="s">
        <v>2162</v>
      </c>
      <c r="T429" s="289" t="s">
        <v>2162</v>
      </c>
      <c r="U429" s="289" t="s">
        <v>2162</v>
      </c>
      <c r="V429" s="290" t="s">
        <v>2162</v>
      </c>
    </row>
    <row r="430" spans="1:22" ht="31.5">
      <c r="A430" s="4"/>
      <c r="B430" s="5" t="s">
        <v>280</v>
      </c>
      <c r="C430" s="289" t="s">
        <v>2162</v>
      </c>
      <c r="D430" s="289" t="s">
        <v>2162</v>
      </c>
      <c r="E430" s="289" t="s">
        <v>2162</v>
      </c>
      <c r="F430" s="289" t="s">
        <v>2162</v>
      </c>
      <c r="G430" s="289" t="s">
        <v>2162</v>
      </c>
      <c r="H430" s="289" t="s">
        <v>2162</v>
      </c>
      <c r="I430" s="289" t="s">
        <v>2162</v>
      </c>
      <c r="J430" s="289" t="s">
        <v>2162</v>
      </c>
      <c r="K430" s="289" t="s">
        <v>2162</v>
      </c>
      <c r="L430" s="289" t="s">
        <v>2162</v>
      </c>
      <c r="M430" s="289" t="s">
        <v>2162</v>
      </c>
      <c r="N430" s="289" t="s">
        <v>2162</v>
      </c>
      <c r="O430" s="289" t="s">
        <v>2162</v>
      </c>
      <c r="P430" s="289" t="s">
        <v>2162</v>
      </c>
      <c r="Q430" s="289" t="s">
        <v>2162</v>
      </c>
      <c r="R430" s="289" t="s">
        <v>2162</v>
      </c>
      <c r="S430" s="289" t="s">
        <v>2162</v>
      </c>
      <c r="T430" s="289" t="s">
        <v>2162</v>
      </c>
      <c r="U430" s="289" t="s">
        <v>2162</v>
      </c>
      <c r="V430" s="290" t="s">
        <v>2162</v>
      </c>
    </row>
    <row r="431" spans="1:22" ht="31.5">
      <c r="A431" s="4"/>
      <c r="B431" s="5" t="s">
        <v>281</v>
      </c>
      <c r="C431" s="289" t="s">
        <v>2162</v>
      </c>
      <c r="D431" s="289" t="s">
        <v>2162</v>
      </c>
      <c r="E431" s="289" t="s">
        <v>2162</v>
      </c>
      <c r="F431" s="289" t="s">
        <v>2162</v>
      </c>
      <c r="G431" s="289" t="s">
        <v>2162</v>
      </c>
      <c r="H431" s="289" t="s">
        <v>2162</v>
      </c>
      <c r="I431" s="289" t="s">
        <v>2162</v>
      </c>
      <c r="J431" s="289" t="s">
        <v>2162</v>
      </c>
      <c r="K431" s="289" t="s">
        <v>2162</v>
      </c>
      <c r="L431" s="289" t="s">
        <v>2162</v>
      </c>
      <c r="M431" s="289" t="s">
        <v>2162</v>
      </c>
      <c r="N431" s="289" t="s">
        <v>2162</v>
      </c>
      <c r="O431" s="289" t="s">
        <v>2162</v>
      </c>
      <c r="P431" s="289" t="s">
        <v>2162</v>
      </c>
      <c r="Q431" s="289" t="s">
        <v>2162</v>
      </c>
      <c r="R431" s="289" t="s">
        <v>2162</v>
      </c>
      <c r="S431" s="289" t="s">
        <v>2162</v>
      </c>
      <c r="T431" s="289" t="s">
        <v>2162</v>
      </c>
      <c r="U431" s="289" t="s">
        <v>2162</v>
      </c>
      <c r="V431" s="290" t="s">
        <v>2162</v>
      </c>
    </row>
    <row r="432" spans="1:22" ht="31.5">
      <c r="A432" s="4"/>
      <c r="B432" s="5" t="s">
        <v>282</v>
      </c>
      <c r="C432" s="289" t="s">
        <v>2162</v>
      </c>
      <c r="D432" s="289" t="s">
        <v>2162</v>
      </c>
      <c r="E432" s="289" t="s">
        <v>2162</v>
      </c>
      <c r="F432" s="289" t="s">
        <v>2162</v>
      </c>
      <c r="G432" s="289" t="s">
        <v>2162</v>
      </c>
      <c r="H432" s="289" t="s">
        <v>2162</v>
      </c>
      <c r="I432" s="289" t="s">
        <v>2162</v>
      </c>
      <c r="J432" s="289" t="s">
        <v>2162</v>
      </c>
      <c r="K432" s="289" t="s">
        <v>2162</v>
      </c>
      <c r="L432" s="289" t="s">
        <v>2162</v>
      </c>
      <c r="M432" s="289" t="s">
        <v>2162</v>
      </c>
      <c r="N432" s="289" t="s">
        <v>2162</v>
      </c>
      <c r="O432" s="289" t="s">
        <v>2162</v>
      </c>
      <c r="P432" s="289" t="s">
        <v>2162</v>
      </c>
      <c r="Q432" s="289" t="s">
        <v>2162</v>
      </c>
      <c r="R432" s="289" t="s">
        <v>2162</v>
      </c>
      <c r="S432" s="289" t="s">
        <v>2162</v>
      </c>
      <c r="T432" s="289" t="s">
        <v>2162</v>
      </c>
      <c r="U432" s="289" t="s">
        <v>2162</v>
      </c>
      <c r="V432" s="290" t="s">
        <v>2162</v>
      </c>
    </row>
    <row r="433" spans="1:22" ht="31.5">
      <c r="A433" s="4"/>
      <c r="B433" s="5" t="s">
        <v>283</v>
      </c>
      <c r="C433" s="289" t="s">
        <v>2162</v>
      </c>
      <c r="D433" s="289" t="s">
        <v>2162</v>
      </c>
      <c r="E433" s="289" t="s">
        <v>2162</v>
      </c>
      <c r="F433" s="289" t="s">
        <v>2162</v>
      </c>
      <c r="G433" s="289" t="s">
        <v>2162</v>
      </c>
      <c r="H433" s="289" t="s">
        <v>2162</v>
      </c>
      <c r="I433" s="289" t="s">
        <v>2162</v>
      </c>
      <c r="J433" s="289" t="s">
        <v>2162</v>
      </c>
      <c r="K433" s="289" t="s">
        <v>2162</v>
      </c>
      <c r="L433" s="289" t="s">
        <v>2162</v>
      </c>
      <c r="M433" s="289" t="s">
        <v>2162</v>
      </c>
      <c r="N433" s="289" t="s">
        <v>2162</v>
      </c>
      <c r="O433" s="289" t="s">
        <v>2162</v>
      </c>
      <c r="P433" s="289" t="s">
        <v>2162</v>
      </c>
      <c r="Q433" s="289" t="s">
        <v>2162</v>
      </c>
      <c r="R433" s="289" t="s">
        <v>2162</v>
      </c>
      <c r="S433" s="289" t="s">
        <v>2162</v>
      </c>
      <c r="T433" s="289" t="s">
        <v>2162</v>
      </c>
      <c r="U433" s="289" t="s">
        <v>2162</v>
      </c>
      <c r="V433" s="290" t="s">
        <v>2162</v>
      </c>
    </row>
    <row r="434" spans="1:22">
      <c r="A434" s="4"/>
      <c r="B434" s="5" t="s">
        <v>284</v>
      </c>
      <c r="C434" s="289" t="s">
        <v>2162</v>
      </c>
      <c r="D434" s="289" t="s">
        <v>2162</v>
      </c>
      <c r="E434" s="289" t="s">
        <v>2162</v>
      </c>
      <c r="F434" s="289" t="s">
        <v>2162</v>
      </c>
      <c r="G434" s="289" t="s">
        <v>2162</v>
      </c>
      <c r="H434" s="289" t="s">
        <v>2162</v>
      </c>
      <c r="I434" s="289" t="s">
        <v>2162</v>
      </c>
      <c r="J434" s="289" t="s">
        <v>2162</v>
      </c>
      <c r="K434" s="289" t="s">
        <v>2162</v>
      </c>
      <c r="L434" s="289" t="s">
        <v>2162</v>
      </c>
      <c r="M434" s="289" t="s">
        <v>2162</v>
      </c>
      <c r="N434" s="289" t="s">
        <v>2162</v>
      </c>
      <c r="O434" s="289" t="s">
        <v>2162</v>
      </c>
      <c r="P434" s="289" t="s">
        <v>2162</v>
      </c>
      <c r="Q434" s="289" t="s">
        <v>2162</v>
      </c>
      <c r="R434" s="289" t="s">
        <v>2162</v>
      </c>
      <c r="S434" s="289" t="s">
        <v>2162</v>
      </c>
      <c r="T434" s="289" t="s">
        <v>2162</v>
      </c>
      <c r="U434" s="289" t="s">
        <v>2162</v>
      </c>
      <c r="V434" s="290" t="s">
        <v>2162</v>
      </c>
    </row>
    <row r="435" spans="1:22" ht="31.5">
      <c r="A435" s="4"/>
      <c r="B435" s="5" t="s">
        <v>288</v>
      </c>
      <c r="C435" s="289" t="s">
        <v>2162</v>
      </c>
      <c r="D435" s="289" t="s">
        <v>2162</v>
      </c>
      <c r="E435" s="289" t="s">
        <v>2162</v>
      </c>
      <c r="F435" s="289" t="s">
        <v>2162</v>
      </c>
      <c r="G435" s="289" t="s">
        <v>2162</v>
      </c>
      <c r="H435" s="289" t="s">
        <v>2162</v>
      </c>
      <c r="I435" s="289" t="s">
        <v>2162</v>
      </c>
      <c r="J435" s="289" t="s">
        <v>2162</v>
      </c>
      <c r="K435" s="289" t="s">
        <v>2162</v>
      </c>
      <c r="L435" s="289" t="s">
        <v>2162</v>
      </c>
      <c r="M435" s="289" t="s">
        <v>2162</v>
      </c>
      <c r="N435" s="289" t="s">
        <v>2162</v>
      </c>
      <c r="O435" s="289" t="s">
        <v>2162</v>
      </c>
      <c r="P435" s="289" t="s">
        <v>2162</v>
      </c>
      <c r="Q435" s="289" t="s">
        <v>2162</v>
      </c>
      <c r="R435" s="289" t="s">
        <v>2162</v>
      </c>
      <c r="S435" s="289" t="s">
        <v>2162</v>
      </c>
      <c r="T435" s="289" t="s">
        <v>2162</v>
      </c>
      <c r="U435" s="289" t="s">
        <v>2162</v>
      </c>
      <c r="V435" s="290" t="s">
        <v>2162</v>
      </c>
    </row>
    <row r="436" spans="1:22" ht="31.5">
      <c r="A436" s="4"/>
      <c r="B436" s="5" t="s">
        <v>288</v>
      </c>
      <c r="C436" s="289" t="s">
        <v>2162</v>
      </c>
      <c r="D436" s="289" t="s">
        <v>2162</v>
      </c>
      <c r="E436" s="289" t="s">
        <v>2162</v>
      </c>
      <c r="F436" s="289" t="s">
        <v>2162</v>
      </c>
      <c r="G436" s="289" t="s">
        <v>2162</v>
      </c>
      <c r="H436" s="289" t="s">
        <v>2162</v>
      </c>
      <c r="I436" s="289" t="s">
        <v>2162</v>
      </c>
      <c r="J436" s="289" t="s">
        <v>2162</v>
      </c>
      <c r="K436" s="289" t="s">
        <v>2162</v>
      </c>
      <c r="L436" s="289" t="s">
        <v>2162</v>
      </c>
      <c r="M436" s="289" t="s">
        <v>2162</v>
      </c>
      <c r="N436" s="289" t="s">
        <v>2162</v>
      </c>
      <c r="O436" s="289" t="s">
        <v>2162</v>
      </c>
      <c r="P436" s="289" t="s">
        <v>2162</v>
      </c>
      <c r="Q436" s="289" t="s">
        <v>2162</v>
      </c>
      <c r="R436" s="289" t="s">
        <v>2162</v>
      </c>
      <c r="S436" s="289" t="s">
        <v>2162</v>
      </c>
      <c r="T436" s="289" t="s">
        <v>2162</v>
      </c>
      <c r="U436" s="289" t="s">
        <v>2162</v>
      </c>
      <c r="V436" s="290" t="s">
        <v>2162</v>
      </c>
    </row>
    <row r="437" spans="1:22">
      <c r="A437" s="4"/>
      <c r="B437" s="5" t="s">
        <v>302</v>
      </c>
      <c r="C437" s="289" t="s">
        <v>2162</v>
      </c>
      <c r="D437" s="289" t="s">
        <v>2162</v>
      </c>
      <c r="E437" s="289" t="s">
        <v>2162</v>
      </c>
      <c r="F437" s="289" t="s">
        <v>2162</v>
      </c>
      <c r="G437" s="289" t="s">
        <v>2162</v>
      </c>
      <c r="H437" s="289" t="s">
        <v>2162</v>
      </c>
      <c r="I437" s="289" t="s">
        <v>2162</v>
      </c>
      <c r="J437" s="289" t="s">
        <v>2162</v>
      </c>
      <c r="K437" s="289" t="s">
        <v>2162</v>
      </c>
      <c r="L437" s="289" t="s">
        <v>2162</v>
      </c>
      <c r="M437" s="289" t="s">
        <v>2162</v>
      </c>
      <c r="N437" s="289" t="s">
        <v>2162</v>
      </c>
      <c r="O437" s="289" t="s">
        <v>2162</v>
      </c>
      <c r="P437" s="289" t="s">
        <v>2162</v>
      </c>
      <c r="Q437" s="289" t="s">
        <v>2162</v>
      </c>
      <c r="R437" s="289" t="s">
        <v>2162</v>
      </c>
      <c r="S437" s="289" t="s">
        <v>2162</v>
      </c>
      <c r="T437" s="289" t="s">
        <v>2162</v>
      </c>
      <c r="U437" s="289" t="s">
        <v>2162</v>
      </c>
      <c r="V437" s="290" t="s">
        <v>2162</v>
      </c>
    </row>
    <row r="438" spans="1:22" ht="31.5">
      <c r="A438" s="4"/>
      <c r="B438" s="5" t="s">
        <v>325</v>
      </c>
      <c r="C438" s="289" t="s">
        <v>2162</v>
      </c>
      <c r="D438" s="289" t="s">
        <v>2162</v>
      </c>
      <c r="E438" s="289" t="s">
        <v>2162</v>
      </c>
      <c r="F438" s="289" t="s">
        <v>2162</v>
      </c>
      <c r="G438" s="289" t="s">
        <v>2162</v>
      </c>
      <c r="H438" s="289" t="s">
        <v>2162</v>
      </c>
      <c r="I438" s="289" t="s">
        <v>2162</v>
      </c>
      <c r="J438" s="289" t="s">
        <v>2162</v>
      </c>
      <c r="K438" s="289" t="s">
        <v>2162</v>
      </c>
      <c r="L438" s="289" t="s">
        <v>2162</v>
      </c>
      <c r="M438" s="289" t="s">
        <v>2162</v>
      </c>
      <c r="N438" s="289" t="s">
        <v>2162</v>
      </c>
      <c r="O438" s="289" t="s">
        <v>2162</v>
      </c>
      <c r="P438" s="289" t="s">
        <v>2162</v>
      </c>
      <c r="Q438" s="289" t="s">
        <v>2162</v>
      </c>
      <c r="R438" s="289" t="s">
        <v>2162</v>
      </c>
      <c r="S438" s="289" t="s">
        <v>2162</v>
      </c>
      <c r="T438" s="289" t="s">
        <v>2162</v>
      </c>
      <c r="U438" s="289" t="s">
        <v>2162</v>
      </c>
      <c r="V438" s="290" t="s">
        <v>2162</v>
      </c>
    </row>
    <row r="439" spans="1:22" ht="31.5">
      <c r="A439" s="4"/>
      <c r="B439" s="5" t="s">
        <v>326</v>
      </c>
      <c r="C439" s="289" t="s">
        <v>2162</v>
      </c>
      <c r="D439" s="289" t="s">
        <v>2162</v>
      </c>
      <c r="E439" s="289" t="s">
        <v>2162</v>
      </c>
      <c r="F439" s="289" t="s">
        <v>2162</v>
      </c>
      <c r="G439" s="289" t="s">
        <v>2162</v>
      </c>
      <c r="H439" s="289" t="s">
        <v>2162</v>
      </c>
      <c r="I439" s="289" t="s">
        <v>2162</v>
      </c>
      <c r="J439" s="289" t="s">
        <v>2162</v>
      </c>
      <c r="K439" s="289" t="s">
        <v>2162</v>
      </c>
      <c r="L439" s="289" t="s">
        <v>2162</v>
      </c>
      <c r="M439" s="289" t="s">
        <v>2162</v>
      </c>
      <c r="N439" s="289" t="s">
        <v>2162</v>
      </c>
      <c r="O439" s="289" t="s">
        <v>2162</v>
      </c>
      <c r="P439" s="289" t="s">
        <v>2162</v>
      </c>
      <c r="Q439" s="289" t="s">
        <v>2162</v>
      </c>
      <c r="R439" s="289" t="s">
        <v>2162</v>
      </c>
      <c r="S439" s="289" t="s">
        <v>2162</v>
      </c>
      <c r="T439" s="289" t="s">
        <v>2162</v>
      </c>
      <c r="U439" s="289" t="s">
        <v>2162</v>
      </c>
      <c r="V439" s="290" t="s">
        <v>2162</v>
      </c>
    </row>
    <row r="440" spans="1:22">
      <c r="A440" s="4"/>
      <c r="B440" s="5" t="s">
        <v>327</v>
      </c>
      <c r="C440" s="289" t="s">
        <v>2162</v>
      </c>
      <c r="D440" s="289" t="s">
        <v>2162</v>
      </c>
      <c r="E440" s="289" t="s">
        <v>2162</v>
      </c>
      <c r="F440" s="289" t="s">
        <v>2162</v>
      </c>
      <c r="G440" s="289" t="s">
        <v>2162</v>
      </c>
      <c r="H440" s="289" t="s">
        <v>2162</v>
      </c>
      <c r="I440" s="289" t="s">
        <v>2162</v>
      </c>
      <c r="J440" s="289" t="s">
        <v>2162</v>
      </c>
      <c r="K440" s="289" t="s">
        <v>2162</v>
      </c>
      <c r="L440" s="289" t="s">
        <v>2162</v>
      </c>
      <c r="M440" s="289" t="s">
        <v>2162</v>
      </c>
      <c r="N440" s="289" t="s">
        <v>2162</v>
      </c>
      <c r="O440" s="289" t="s">
        <v>2162</v>
      </c>
      <c r="P440" s="289" t="s">
        <v>2162</v>
      </c>
      <c r="Q440" s="289" t="s">
        <v>2162</v>
      </c>
      <c r="R440" s="289" t="s">
        <v>2162</v>
      </c>
      <c r="S440" s="289" t="s">
        <v>2162</v>
      </c>
      <c r="T440" s="289" t="s">
        <v>2162</v>
      </c>
      <c r="U440" s="289" t="s">
        <v>2162</v>
      </c>
      <c r="V440" s="290" t="s">
        <v>2162</v>
      </c>
    </row>
    <row r="441" spans="1:22">
      <c r="A441" s="4"/>
      <c r="B441" s="5" t="s">
        <v>328</v>
      </c>
      <c r="C441" s="289" t="s">
        <v>2162</v>
      </c>
      <c r="D441" s="289" t="s">
        <v>2162</v>
      </c>
      <c r="E441" s="289" t="s">
        <v>2162</v>
      </c>
      <c r="F441" s="289" t="s">
        <v>2162</v>
      </c>
      <c r="G441" s="289" t="s">
        <v>2162</v>
      </c>
      <c r="H441" s="289" t="s">
        <v>2162</v>
      </c>
      <c r="I441" s="289" t="s">
        <v>2162</v>
      </c>
      <c r="J441" s="289" t="s">
        <v>2162</v>
      </c>
      <c r="K441" s="289" t="s">
        <v>2162</v>
      </c>
      <c r="L441" s="289" t="s">
        <v>2162</v>
      </c>
      <c r="M441" s="289" t="s">
        <v>2162</v>
      </c>
      <c r="N441" s="289" t="s">
        <v>2162</v>
      </c>
      <c r="O441" s="289" t="s">
        <v>2162</v>
      </c>
      <c r="P441" s="289" t="s">
        <v>2162</v>
      </c>
      <c r="Q441" s="289" t="s">
        <v>2162</v>
      </c>
      <c r="R441" s="289" t="s">
        <v>2162</v>
      </c>
      <c r="S441" s="289" t="s">
        <v>2162</v>
      </c>
      <c r="T441" s="289" t="s">
        <v>2162</v>
      </c>
      <c r="U441" s="289" t="s">
        <v>2162</v>
      </c>
      <c r="V441" s="290" t="s">
        <v>2162</v>
      </c>
    </row>
    <row r="442" spans="1:22">
      <c r="A442" s="4"/>
      <c r="B442" s="5" t="s">
        <v>329</v>
      </c>
      <c r="C442" s="289" t="s">
        <v>2162</v>
      </c>
      <c r="D442" s="289" t="s">
        <v>2162</v>
      </c>
      <c r="E442" s="289" t="s">
        <v>2162</v>
      </c>
      <c r="F442" s="289" t="s">
        <v>2162</v>
      </c>
      <c r="G442" s="289" t="s">
        <v>2162</v>
      </c>
      <c r="H442" s="289" t="s">
        <v>2162</v>
      </c>
      <c r="I442" s="289" t="s">
        <v>2162</v>
      </c>
      <c r="J442" s="289" t="s">
        <v>2162</v>
      </c>
      <c r="K442" s="289" t="s">
        <v>2162</v>
      </c>
      <c r="L442" s="289" t="s">
        <v>2162</v>
      </c>
      <c r="M442" s="289" t="s">
        <v>2162</v>
      </c>
      <c r="N442" s="289" t="s">
        <v>2162</v>
      </c>
      <c r="O442" s="289" t="s">
        <v>2162</v>
      </c>
      <c r="P442" s="289" t="s">
        <v>2162</v>
      </c>
      <c r="Q442" s="289" t="s">
        <v>2162</v>
      </c>
      <c r="R442" s="289" t="s">
        <v>2162</v>
      </c>
      <c r="S442" s="289" t="s">
        <v>2162</v>
      </c>
      <c r="T442" s="289" t="s">
        <v>2162</v>
      </c>
      <c r="U442" s="289" t="s">
        <v>2162</v>
      </c>
      <c r="V442" s="290" t="s">
        <v>2162</v>
      </c>
    </row>
    <row r="443" spans="1:22" ht="31.5">
      <c r="A443" s="4"/>
      <c r="B443" s="5" t="s">
        <v>330</v>
      </c>
      <c r="C443" s="289" t="s">
        <v>2162</v>
      </c>
      <c r="D443" s="289" t="s">
        <v>2162</v>
      </c>
      <c r="E443" s="289" t="s">
        <v>2162</v>
      </c>
      <c r="F443" s="289" t="s">
        <v>2162</v>
      </c>
      <c r="G443" s="289" t="s">
        <v>2162</v>
      </c>
      <c r="H443" s="289" t="s">
        <v>2162</v>
      </c>
      <c r="I443" s="289" t="s">
        <v>2162</v>
      </c>
      <c r="J443" s="289" t="s">
        <v>2162</v>
      </c>
      <c r="K443" s="289" t="s">
        <v>2162</v>
      </c>
      <c r="L443" s="289" t="s">
        <v>2162</v>
      </c>
      <c r="M443" s="289" t="s">
        <v>2162</v>
      </c>
      <c r="N443" s="289" t="s">
        <v>2162</v>
      </c>
      <c r="O443" s="289" t="s">
        <v>2162</v>
      </c>
      <c r="P443" s="289" t="s">
        <v>2162</v>
      </c>
      <c r="Q443" s="289" t="s">
        <v>2162</v>
      </c>
      <c r="R443" s="289" t="s">
        <v>2162</v>
      </c>
      <c r="S443" s="289" t="s">
        <v>2162</v>
      </c>
      <c r="T443" s="289" t="s">
        <v>2162</v>
      </c>
      <c r="U443" s="289" t="s">
        <v>2162</v>
      </c>
      <c r="V443" s="290" t="s">
        <v>2162</v>
      </c>
    </row>
    <row r="444" spans="1:22">
      <c r="A444" s="4"/>
      <c r="B444" s="5" t="s">
        <v>331</v>
      </c>
      <c r="C444" s="289" t="s">
        <v>2162</v>
      </c>
      <c r="D444" s="289" t="s">
        <v>2162</v>
      </c>
      <c r="E444" s="289" t="s">
        <v>2162</v>
      </c>
      <c r="F444" s="289" t="s">
        <v>2162</v>
      </c>
      <c r="G444" s="289" t="s">
        <v>2162</v>
      </c>
      <c r="H444" s="289" t="s">
        <v>2162</v>
      </c>
      <c r="I444" s="289" t="s">
        <v>2162</v>
      </c>
      <c r="J444" s="289" t="s">
        <v>2162</v>
      </c>
      <c r="K444" s="289" t="s">
        <v>2162</v>
      </c>
      <c r="L444" s="289" t="s">
        <v>2162</v>
      </c>
      <c r="M444" s="289" t="s">
        <v>2162</v>
      </c>
      <c r="N444" s="289" t="s">
        <v>2162</v>
      </c>
      <c r="O444" s="289" t="s">
        <v>2162</v>
      </c>
      <c r="P444" s="289" t="s">
        <v>2162</v>
      </c>
      <c r="Q444" s="289" t="s">
        <v>2162</v>
      </c>
      <c r="R444" s="289" t="s">
        <v>2162</v>
      </c>
      <c r="S444" s="289" t="s">
        <v>2162</v>
      </c>
      <c r="T444" s="289" t="s">
        <v>2162</v>
      </c>
      <c r="U444" s="289" t="s">
        <v>2162</v>
      </c>
      <c r="V444" s="290" t="s">
        <v>2162</v>
      </c>
    </row>
    <row r="445" spans="1:22">
      <c r="A445" s="4"/>
      <c r="B445" s="5" t="s">
        <v>332</v>
      </c>
      <c r="C445" s="289" t="s">
        <v>2162</v>
      </c>
      <c r="D445" s="289" t="s">
        <v>2162</v>
      </c>
      <c r="E445" s="289" t="s">
        <v>2162</v>
      </c>
      <c r="F445" s="289" t="s">
        <v>2162</v>
      </c>
      <c r="G445" s="289" t="s">
        <v>2162</v>
      </c>
      <c r="H445" s="289" t="s">
        <v>2162</v>
      </c>
      <c r="I445" s="289" t="s">
        <v>2162</v>
      </c>
      <c r="J445" s="289" t="s">
        <v>2162</v>
      </c>
      <c r="K445" s="289" t="s">
        <v>2162</v>
      </c>
      <c r="L445" s="289" t="s">
        <v>2162</v>
      </c>
      <c r="M445" s="289" t="s">
        <v>2162</v>
      </c>
      <c r="N445" s="289" t="s">
        <v>2162</v>
      </c>
      <c r="O445" s="289" t="s">
        <v>2162</v>
      </c>
      <c r="P445" s="289" t="s">
        <v>2162</v>
      </c>
      <c r="Q445" s="289" t="s">
        <v>2162</v>
      </c>
      <c r="R445" s="289" t="s">
        <v>2162</v>
      </c>
      <c r="S445" s="289" t="s">
        <v>2162</v>
      </c>
      <c r="T445" s="289" t="s">
        <v>2162</v>
      </c>
      <c r="U445" s="289" t="s">
        <v>2162</v>
      </c>
      <c r="V445" s="290" t="s">
        <v>2162</v>
      </c>
    </row>
    <row r="446" spans="1:22" ht="31.5">
      <c r="A446" s="4"/>
      <c r="B446" s="5" t="s">
        <v>333</v>
      </c>
      <c r="C446" s="289" t="s">
        <v>2162</v>
      </c>
      <c r="D446" s="289" t="s">
        <v>2162</v>
      </c>
      <c r="E446" s="289" t="s">
        <v>2162</v>
      </c>
      <c r="F446" s="289" t="s">
        <v>2162</v>
      </c>
      <c r="G446" s="289" t="s">
        <v>2162</v>
      </c>
      <c r="H446" s="289" t="s">
        <v>2162</v>
      </c>
      <c r="I446" s="289" t="s">
        <v>2162</v>
      </c>
      <c r="J446" s="289" t="s">
        <v>2162</v>
      </c>
      <c r="K446" s="289" t="s">
        <v>2162</v>
      </c>
      <c r="L446" s="289" t="s">
        <v>2162</v>
      </c>
      <c r="M446" s="289" t="s">
        <v>2162</v>
      </c>
      <c r="N446" s="289" t="s">
        <v>2162</v>
      </c>
      <c r="O446" s="289" t="s">
        <v>2162</v>
      </c>
      <c r="P446" s="289" t="s">
        <v>2162</v>
      </c>
      <c r="Q446" s="289" t="s">
        <v>2162</v>
      </c>
      <c r="R446" s="289" t="s">
        <v>2162</v>
      </c>
      <c r="S446" s="289" t="s">
        <v>2162</v>
      </c>
      <c r="T446" s="289" t="s">
        <v>2162</v>
      </c>
      <c r="U446" s="289" t="s">
        <v>2162</v>
      </c>
      <c r="V446" s="290" t="s">
        <v>2162</v>
      </c>
    </row>
    <row r="447" spans="1:22">
      <c r="A447" s="4"/>
      <c r="B447" s="5" t="s">
        <v>334</v>
      </c>
      <c r="C447" s="289" t="s">
        <v>2162</v>
      </c>
      <c r="D447" s="289" t="s">
        <v>2162</v>
      </c>
      <c r="E447" s="289" t="s">
        <v>2162</v>
      </c>
      <c r="F447" s="289" t="s">
        <v>2162</v>
      </c>
      <c r="G447" s="289" t="s">
        <v>2162</v>
      </c>
      <c r="H447" s="289" t="s">
        <v>2162</v>
      </c>
      <c r="I447" s="289" t="s">
        <v>2162</v>
      </c>
      <c r="J447" s="289" t="s">
        <v>2162</v>
      </c>
      <c r="K447" s="289" t="s">
        <v>2162</v>
      </c>
      <c r="L447" s="289" t="s">
        <v>2162</v>
      </c>
      <c r="M447" s="289" t="s">
        <v>2162</v>
      </c>
      <c r="N447" s="289" t="s">
        <v>2162</v>
      </c>
      <c r="O447" s="289" t="s">
        <v>2162</v>
      </c>
      <c r="P447" s="289" t="s">
        <v>2162</v>
      </c>
      <c r="Q447" s="289" t="s">
        <v>2162</v>
      </c>
      <c r="R447" s="289" t="s">
        <v>2162</v>
      </c>
      <c r="S447" s="289" t="s">
        <v>2162</v>
      </c>
      <c r="T447" s="289" t="s">
        <v>2162</v>
      </c>
      <c r="U447" s="289" t="s">
        <v>2162</v>
      </c>
      <c r="V447" s="290" t="s">
        <v>2162</v>
      </c>
    </row>
    <row r="448" spans="1:22">
      <c r="A448" s="4"/>
      <c r="B448" s="5" t="s">
        <v>335</v>
      </c>
      <c r="C448" s="289" t="s">
        <v>2162</v>
      </c>
      <c r="D448" s="289" t="s">
        <v>2162</v>
      </c>
      <c r="E448" s="289" t="s">
        <v>2227</v>
      </c>
      <c r="F448" s="289" t="s">
        <v>2162</v>
      </c>
      <c r="G448" s="289" t="s">
        <v>2227</v>
      </c>
      <c r="H448" s="289" t="s">
        <v>2162</v>
      </c>
      <c r="I448" s="289" t="s">
        <v>2162</v>
      </c>
      <c r="J448" s="289" t="s">
        <v>2321</v>
      </c>
      <c r="K448" s="289" t="s">
        <v>2162</v>
      </c>
      <c r="L448" s="289" t="s">
        <v>2321</v>
      </c>
      <c r="M448" s="289" t="s">
        <v>2162</v>
      </c>
      <c r="N448" s="289" t="s">
        <v>2162</v>
      </c>
      <c r="O448" s="289" t="s">
        <v>2162</v>
      </c>
      <c r="P448" s="289" t="s">
        <v>2162</v>
      </c>
      <c r="Q448" s="289" t="s">
        <v>2162</v>
      </c>
      <c r="R448" s="289" t="s">
        <v>2162</v>
      </c>
      <c r="S448" s="289" t="s">
        <v>2162</v>
      </c>
      <c r="T448" s="289" t="s">
        <v>2277</v>
      </c>
      <c r="U448" s="289" t="s">
        <v>2162</v>
      </c>
      <c r="V448" s="290" t="s">
        <v>2277</v>
      </c>
    </row>
    <row r="449" spans="1:22" ht="31.5">
      <c r="A449" s="4"/>
      <c r="B449" s="5" t="s">
        <v>336</v>
      </c>
      <c r="C449" s="289" t="s">
        <v>2162</v>
      </c>
      <c r="D449" s="289" t="s">
        <v>2162</v>
      </c>
      <c r="E449" s="289" t="s">
        <v>2162</v>
      </c>
      <c r="F449" s="289" t="s">
        <v>2162</v>
      </c>
      <c r="G449" s="289" t="s">
        <v>2162</v>
      </c>
      <c r="H449" s="289" t="s">
        <v>2162</v>
      </c>
      <c r="I449" s="289" t="s">
        <v>2162</v>
      </c>
      <c r="J449" s="289" t="s">
        <v>2162</v>
      </c>
      <c r="K449" s="289" t="s">
        <v>2162</v>
      </c>
      <c r="L449" s="289" t="s">
        <v>2162</v>
      </c>
      <c r="M449" s="289" t="s">
        <v>2162</v>
      </c>
      <c r="N449" s="289" t="s">
        <v>2162</v>
      </c>
      <c r="O449" s="289" t="s">
        <v>2162</v>
      </c>
      <c r="P449" s="289" t="s">
        <v>2162</v>
      </c>
      <c r="Q449" s="289" t="s">
        <v>2162</v>
      </c>
      <c r="R449" s="289" t="s">
        <v>2162</v>
      </c>
      <c r="S449" s="289" t="s">
        <v>2162</v>
      </c>
      <c r="T449" s="289" t="s">
        <v>2162</v>
      </c>
      <c r="U449" s="289" t="s">
        <v>2162</v>
      </c>
      <c r="V449" s="290" t="s">
        <v>2162</v>
      </c>
    </row>
    <row r="450" spans="1:22">
      <c r="A450" s="4"/>
      <c r="B450" s="5" t="s">
        <v>337</v>
      </c>
      <c r="C450" s="289" t="s">
        <v>2162</v>
      </c>
      <c r="D450" s="289" t="s">
        <v>2162</v>
      </c>
      <c r="E450" s="289" t="s">
        <v>2162</v>
      </c>
      <c r="F450" s="289" t="s">
        <v>2162</v>
      </c>
      <c r="G450" s="289" t="s">
        <v>2162</v>
      </c>
      <c r="H450" s="289" t="s">
        <v>2162</v>
      </c>
      <c r="I450" s="289" t="s">
        <v>2162</v>
      </c>
      <c r="J450" s="289" t="s">
        <v>2162</v>
      </c>
      <c r="K450" s="289" t="s">
        <v>2162</v>
      </c>
      <c r="L450" s="289" t="s">
        <v>2162</v>
      </c>
      <c r="M450" s="289" t="s">
        <v>2162</v>
      </c>
      <c r="N450" s="289" t="s">
        <v>2162</v>
      </c>
      <c r="O450" s="289" t="s">
        <v>2162</v>
      </c>
      <c r="P450" s="289" t="s">
        <v>2162</v>
      </c>
      <c r="Q450" s="289" t="s">
        <v>2162</v>
      </c>
      <c r="R450" s="289" t="s">
        <v>2162</v>
      </c>
      <c r="S450" s="289" t="s">
        <v>2162</v>
      </c>
      <c r="T450" s="289" t="s">
        <v>2162</v>
      </c>
      <c r="U450" s="289" t="s">
        <v>2162</v>
      </c>
      <c r="V450" s="290" t="s">
        <v>2162</v>
      </c>
    </row>
    <row r="451" spans="1:22" ht="31.5">
      <c r="A451" s="4"/>
      <c r="B451" s="5" t="s">
        <v>338</v>
      </c>
      <c r="C451" s="289" t="s">
        <v>2162</v>
      </c>
      <c r="D451" s="289" t="s">
        <v>2162</v>
      </c>
      <c r="E451" s="289" t="s">
        <v>2162</v>
      </c>
      <c r="F451" s="289" t="s">
        <v>2162</v>
      </c>
      <c r="G451" s="289" t="s">
        <v>2162</v>
      </c>
      <c r="H451" s="289" t="s">
        <v>2162</v>
      </c>
      <c r="I451" s="289" t="s">
        <v>2162</v>
      </c>
      <c r="J451" s="289" t="s">
        <v>2162</v>
      </c>
      <c r="K451" s="289" t="s">
        <v>2162</v>
      </c>
      <c r="L451" s="289" t="s">
        <v>2162</v>
      </c>
      <c r="M451" s="289" t="s">
        <v>2162</v>
      </c>
      <c r="N451" s="289" t="s">
        <v>2162</v>
      </c>
      <c r="O451" s="289" t="s">
        <v>2162</v>
      </c>
      <c r="P451" s="289" t="s">
        <v>2162</v>
      </c>
      <c r="Q451" s="289" t="s">
        <v>2162</v>
      </c>
      <c r="R451" s="289" t="s">
        <v>2162</v>
      </c>
      <c r="S451" s="289" t="s">
        <v>2162</v>
      </c>
      <c r="T451" s="289" t="s">
        <v>2162</v>
      </c>
      <c r="U451" s="289" t="s">
        <v>2162</v>
      </c>
      <c r="V451" s="290" t="s">
        <v>2162</v>
      </c>
    </row>
    <row r="452" spans="1:22" ht="31.5">
      <c r="A452" s="4"/>
      <c r="B452" s="5" t="s">
        <v>339</v>
      </c>
      <c r="C452" s="289" t="s">
        <v>2162</v>
      </c>
      <c r="D452" s="289" t="s">
        <v>2162</v>
      </c>
      <c r="E452" s="289" t="s">
        <v>2162</v>
      </c>
      <c r="F452" s="289" t="s">
        <v>2162</v>
      </c>
      <c r="G452" s="289" t="s">
        <v>2162</v>
      </c>
      <c r="H452" s="289" t="s">
        <v>2162</v>
      </c>
      <c r="I452" s="289" t="s">
        <v>2162</v>
      </c>
      <c r="J452" s="289" t="s">
        <v>2162</v>
      </c>
      <c r="K452" s="289" t="s">
        <v>2162</v>
      </c>
      <c r="L452" s="289" t="s">
        <v>2162</v>
      </c>
      <c r="M452" s="289" t="s">
        <v>2162</v>
      </c>
      <c r="N452" s="289" t="s">
        <v>2162</v>
      </c>
      <c r="O452" s="289" t="s">
        <v>2162</v>
      </c>
      <c r="P452" s="289" t="s">
        <v>2162</v>
      </c>
      <c r="Q452" s="289" t="s">
        <v>2162</v>
      </c>
      <c r="R452" s="289" t="s">
        <v>2162</v>
      </c>
      <c r="S452" s="289" t="s">
        <v>2162</v>
      </c>
      <c r="T452" s="289" t="s">
        <v>2162</v>
      </c>
      <c r="U452" s="289" t="s">
        <v>2162</v>
      </c>
      <c r="V452" s="290" t="s">
        <v>2162</v>
      </c>
    </row>
    <row r="453" spans="1:22">
      <c r="A453" s="4"/>
      <c r="B453" s="5" t="s">
        <v>340</v>
      </c>
      <c r="C453" s="289" t="s">
        <v>2162</v>
      </c>
      <c r="D453" s="289" t="s">
        <v>2162</v>
      </c>
      <c r="E453" s="289" t="s">
        <v>2162</v>
      </c>
      <c r="F453" s="289" t="s">
        <v>2162</v>
      </c>
      <c r="G453" s="289" t="s">
        <v>2162</v>
      </c>
      <c r="H453" s="289" t="s">
        <v>2162</v>
      </c>
      <c r="I453" s="289" t="s">
        <v>2162</v>
      </c>
      <c r="J453" s="289" t="s">
        <v>2162</v>
      </c>
      <c r="K453" s="289" t="s">
        <v>2162</v>
      </c>
      <c r="L453" s="289" t="s">
        <v>2162</v>
      </c>
      <c r="M453" s="289" t="s">
        <v>2162</v>
      </c>
      <c r="N453" s="289" t="s">
        <v>2162</v>
      </c>
      <c r="O453" s="289" t="s">
        <v>2162</v>
      </c>
      <c r="P453" s="289" t="s">
        <v>2162</v>
      </c>
      <c r="Q453" s="289" t="s">
        <v>2162</v>
      </c>
      <c r="R453" s="289" t="s">
        <v>2162</v>
      </c>
      <c r="S453" s="289" t="s">
        <v>2162</v>
      </c>
      <c r="T453" s="289" t="s">
        <v>2162</v>
      </c>
      <c r="U453" s="289" t="s">
        <v>2162</v>
      </c>
      <c r="V453" s="290" t="s">
        <v>2162</v>
      </c>
    </row>
    <row r="454" spans="1:22">
      <c r="A454" s="4"/>
      <c r="B454" s="5" t="s">
        <v>341</v>
      </c>
      <c r="C454" s="289" t="s">
        <v>2162</v>
      </c>
      <c r="D454" s="289" t="s">
        <v>2162</v>
      </c>
      <c r="E454" s="289" t="s">
        <v>2162</v>
      </c>
      <c r="F454" s="289" t="s">
        <v>2162</v>
      </c>
      <c r="G454" s="289" t="s">
        <v>2162</v>
      </c>
      <c r="H454" s="289" t="s">
        <v>2162</v>
      </c>
      <c r="I454" s="289" t="s">
        <v>2162</v>
      </c>
      <c r="J454" s="289" t="s">
        <v>2162</v>
      </c>
      <c r="K454" s="289" t="s">
        <v>2162</v>
      </c>
      <c r="L454" s="289" t="s">
        <v>2162</v>
      </c>
      <c r="M454" s="289" t="s">
        <v>2162</v>
      </c>
      <c r="N454" s="289" t="s">
        <v>2162</v>
      </c>
      <c r="O454" s="289" t="s">
        <v>2162</v>
      </c>
      <c r="P454" s="289" t="s">
        <v>2162</v>
      </c>
      <c r="Q454" s="289" t="s">
        <v>2162</v>
      </c>
      <c r="R454" s="289" t="s">
        <v>2162</v>
      </c>
      <c r="S454" s="289" t="s">
        <v>2162</v>
      </c>
      <c r="T454" s="289" t="s">
        <v>2162</v>
      </c>
      <c r="U454" s="289" t="s">
        <v>2162</v>
      </c>
      <c r="V454" s="290" t="s">
        <v>2162</v>
      </c>
    </row>
    <row r="455" spans="1:22">
      <c r="A455" s="4"/>
      <c r="B455" s="5" t="s">
        <v>342</v>
      </c>
      <c r="C455" s="289" t="s">
        <v>2162</v>
      </c>
      <c r="D455" s="289" t="s">
        <v>2162</v>
      </c>
      <c r="E455" s="289" t="s">
        <v>2162</v>
      </c>
      <c r="F455" s="289" t="s">
        <v>2162</v>
      </c>
      <c r="G455" s="289" t="s">
        <v>2162</v>
      </c>
      <c r="H455" s="289" t="s">
        <v>2162</v>
      </c>
      <c r="I455" s="289" t="s">
        <v>2162</v>
      </c>
      <c r="J455" s="289" t="s">
        <v>2162</v>
      </c>
      <c r="K455" s="289" t="s">
        <v>2162</v>
      </c>
      <c r="L455" s="289" t="s">
        <v>2162</v>
      </c>
      <c r="M455" s="289" t="s">
        <v>2162</v>
      </c>
      <c r="N455" s="289" t="s">
        <v>2162</v>
      </c>
      <c r="O455" s="289" t="s">
        <v>2162</v>
      </c>
      <c r="P455" s="289" t="s">
        <v>2162</v>
      </c>
      <c r="Q455" s="289" t="s">
        <v>2162</v>
      </c>
      <c r="R455" s="289" t="s">
        <v>2162</v>
      </c>
      <c r="S455" s="289" t="s">
        <v>2162</v>
      </c>
      <c r="T455" s="289" t="s">
        <v>2162</v>
      </c>
      <c r="U455" s="289" t="s">
        <v>2162</v>
      </c>
      <c r="V455" s="290" t="s">
        <v>2162</v>
      </c>
    </row>
    <row r="456" spans="1:22" ht="31.5">
      <c r="A456" s="4"/>
      <c r="B456" s="5" t="s">
        <v>343</v>
      </c>
      <c r="C456" s="289" t="s">
        <v>2162</v>
      </c>
      <c r="D456" s="289" t="s">
        <v>2162</v>
      </c>
      <c r="E456" s="289" t="s">
        <v>2162</v>
      </c>
      <c r="F456" s="289" t="s">
        <v>2162</v>
      </c>
      <c r="G456" s="289" t="s">
        <v>2162</v>
      </c>
      <c r="H456" s="289" t="s">
        <v>2162</v>
      </c>
      <c r="I456" s="289" t="s">
        <v>2162</v>
      </c>
      <c r="J456" s="289" t="s">
        <v>2162</v>
      </c>
      <c r="K456" s="289" t="s">
        <v>2162</v>
      </c>
      <c r="L456" s="289" t="s">
        <v>2162</v>
      </c>
      <c r="M456" s="289" t="s">
        <v>2162</v>
      </c>
      <c r="N456" s="289" t="s">
        <v>2162</v>
      </c>
      <c r="O456" s="289" t="s">
        <v>2162</v>
      </c>
      <c r="P456" s="289" t="s">
        <v>2162</v>
      </c>
      <c r="Q456" s="289" t="s">
        <v>2162</v>
      </c>
      <c r="R456" s="289" t="s">
        <v>2162</v>
      </c>
      <c r="S456" s="289" t="s">
        <v>2162</v>
      </c>
      <c r="T456" s="289" t="s">
        <v>2162</v>
      </c>
      <c r="U456" s="289" t="s">
        <v>2162</v>
      </c>
      <c r="V456" s="290" t="s">
        <v>2162</v>
      </c>
    </row>
    <row r="457" spans="1:22">
      <c r="A457" s="4"/>
      <c r="B457" s="5" t="s">
        <v>344</v>
      </c>
      <c r="C457" s="289" t="s">
        <v>2162</v>
      </c>
      <c r="D457" s="289" t="s">
        <v>2162</v>
      </c>
      <c r="E457" s="289" t="s">
        <v>2162</v>
      </c>
      <c r="F457" s="289" t="s">
        <v>2162</v>
      </c>
      <c r="G457" s="289" t="s">
        <v>2162</v>
      </c>
      <c r="H457" s="289" t="s">
        <v>2162</v>
      </c>
      <c r="I457" s="289" t="s">
        <v>2162</v>
      </c>
      <c r="J457" s="289" t="s">
        <v>2162</v>
      </c>
      <c r="K457" s="289" t="s">
        <v>2162</v>
      </c>
      <c r="L457" s="289" t="s">
        <v>2162</v>
      </c>
      <c r="M457" s="289" t="s">
        <v>2162</v>
      </c>
      <c r="N457" s="289" t="s">
        <v>2162</v>
      </c>
      <c r="O457" s="289" t="s">
        <v>2162</v>
      </c>
      <c r="P457" s="289" t="s">
        <v>2162</v>
      </c>
      <c r="Q457" s="289" t="s">
        <v>2162</v>
      </c>
      <c r="R457" s="289" t="s">
        <v>2162</v>
      </c>
      <c r="S457" s="289" t="s">
        <v>2162</v>
      </c>
      <c r="T457" s="289" t="s">
        <v>2162</v>
      </c>
      <c r="U457" s="289" t="s">
        <v>2162</v>
      </c>
      <c r="V457" s="290" t="s">
        <v>2162</v>
      </c>
    </row>
    <row r="458" spans="1:22">
      <c r="A458" s="4"/>
      <c r="B458" s="5" t="s">
        <v>345</v>
      </c>
      <c r="C458" s="289" t="s">
        <v>2162</v>
      </c>
      <c r="D458" s="289" t="s">
        <v>2162</v>
      </c>
      <c r="E458" s="289" t="s">
        <v>2162</v>
      </c>
      <c r="F458" s="289" t="s">
        <v>2162</v>
      </c>
      <c r="G458" s="289" t="s">
        <v>2162</v>
      </c>
      <c r="H458" s="289" t="s">
        <v>2162</v>
      </c>
      <c r="I458" s="289" t="s">
        <v>2162</v>
      </c>
      <c r="J458" s="289" t="s">
        <v>2162</v>
      </c>
      <c r="K458" s="289" t="s">
        <v>2162</v>
      </c>
      <c r="L458" s="289" t="s">
        <v>2162</v>
      </c>
      <c r="M458" s="289" t="s">
        <v>2162</v>
      </c>
      <c r="N458" s="289" t="s">
        <v>2162</v>
      </c>
      <c r="O458" s="289" t="s">
        <v>2162</v>
      </c>
      <c r="P458" s="289" t="s">
        <v>2162</v>
      </c>
      <c r="Q458" s="289" t="s">
        <v>2162</v>
      </c>
      <c r="R458" s="289" t="s">
        <v>2162</v>
      </c>
      <c r="S458" s="289" t="s">
        <v>2162</v>
      </c>
      <c r="T458" s="289" t="s">
        <v>2162</v>
      </c>
      <c r="U458" s="289" t="s">
        <v>2162</v>
      </c>
      <c r="V458" s="290" t="s">
        <v>2162</v>
      </c>
    </row>
    <row r="459" spans="1:22">
      <c r="A459" s="4"/>
      <c r="B459" s="5" t="s">
        <v>346</v>
      </c>
      <c r="C459" s="289" t="s">
        <v>2162</v>
      </c>
      <c r="D459" s="289" t="s">
        <v>2162</v>
      </c>
      <c r="E459" s="289" t="s">
        <v>2162</v>
      </c>
      <c r="F459" s="289" t="s">
        <v>2162</v>
      </c>
      <c r="G459" s="289" t="s">
        <v>2162</v>
      </c>
      <c r="H459" s="289" t="s">
        <v>2162</v>
      </c>
      <c r="I459" s="289" t="s">
        <v>2162</v>
      </c>
      <c r="J459" s="289" t="s">
        <v>2162</v>
      </c>
      <c r="K459" s="289" t="s">
        <v>2162</v>
      </c>
      <c r="L459" s="289" t="s">
        <v>2162</v>
      </c>
      <c r="M459" s="289" t="s">
        <v>2162</v>
      </c>
      <c r="N459" s="289" t="s">
        <v>2162</v>
      </c>
      <c r="O459" s="289" t="s">
        <v>2162</v>
      </c>
      <c r="P459" s="289" t="s">
        <v>2162</v>
      </c>
      <c r="Q459" s="289" t="s">
        <v>2162</v>
      </c>
      <c r="R459" s="289" t="s">
        <v>2162</v>
      </c>
      <c r="S459" s="289" t="s">
        <v>2162</v>
      </c>
      <c r="T459" s="289" t="s">
        <v>2162</v>
      </c>
      <c r="U459" s="289" t="s">
        <v>2162</v>
      </c>
      <c r="V459" s="290" t="s">
        <v>2162</v>
      </c>
    </row>
    <row r="460" spans="1:22">
      <c r="A460" s="4"/>
      <c r="B460" s="5" t="s">
        <v>347</v>
      </c>
      <c r="C460" s="289" t="s">
        <v>2162</v>
      </c>
      <c r="D460" s="289" t="s">
        <v>2162</v>
      </c>
      <c r="E460" s="289" t="s">
        <v>2162</v>
      </c>
      <c r="F460" s="289" t="s">
        <v>2162</v>
      </c>
      <c r="G460" s="289" t="s">
        <v>2162</v>
      </c>
      <c r="H460" s="289" t="s">
        <v>2162</v>
      </c>
      <c r="I460" s="289" t="s">
        <v>2162</v>
      </c>
      <c r="J460" s="289" t="s">
        <v>2162</v>
      </c>
      <c r="K460" s="289" t="s">
        <v>2162</v>
      </c>
      <c r="L460" s="289" t="s">
        <v>2162</v>
      </c>
      <c r="M460" s="289" t="s">
        <v>2162</v>
      </c>
      <c r="N460" s="289" t="s">
        <v>2162</v>
      </c>
      <c r="O460" s="289" t="s">
        <v>2162</v>
      </c>
      <c r="P460" s="289" t="s">
        <v>2162</v>
      </c>
      <c r="Q460" s="289" t="s">
        <v>2162</v>
      </c>
      <c r="R460" s="289" t="s">
        <v>2162</v>
      </c>
      <c r="S460" s="289" t="s">
        <v>2162</v>
      </c>
      <c r="T460" s="289" t="s">
        <v>2162</v>
      </c>
      <c r="U460" s="289" t="s">
        <v>2162</v>
      </c>
      <c r="V460" s="290" t="s">
        <v>2162</v>
      </c>
    </row>
    <row r="461" spans="1:22" ht="31.5">
      <c r="A461" s="4"/>
      <c r="B461" s="5" t="s">
        <v>348</v>
      </c>
      <c r="C461" s="289" t="s">
        <v>2162</v>
      </c>
      <c r="D461" s="289" t="s">
        <v>2162</v>
      </c>
      <c r="E461" s="289" t="s">
        <v>2162</v>
      </c>
      <c r="F461" s="289" t="s">
        <v>2162</v>
      </c>
      <c r="G461" s="289" t="s">
        <v>2162</v>
      </c>
      <c r="H461" s="289" t="s">
        <v>2162</v>
      </c>
      <c r="I461" s="289" t="s">
        <v>2162</v>
      </c>
      <c r="J461" s="289" t="s">
        <v>2162</v>
      </c>
      <c r="K461" s="289" t="s">
        <v>2162</v>
      </c>
      <c r="L461" s="289" t="s">
        <v>2162</v>
      </c>
      <c r="M461" s="289" t="s">
        <v>2162</v>
      </c>
      <c r="N461" s="289" t="s">
        <v>2162</v>
      </c>
      <c r="O461" s="289" t="s">
        <v>2162</v>
      </c>
      <c r="P461" s="289" t="s">
        <v>2162</v>
      </c>
      <c r="Q461" s="289" t="s">
        <v>2162</v>
      </c>
      <c r="R461" s="289" t="s">
        <v>2162</v>
      </c>
      <c r="S461" s="289" t="s">
        <v>2162</v>
      </c>
      <c r="T461" s="289" t="s">
        <v>2162</v>
      </c>
      <c r="U461" s="289" t="s">
        <v>2162</v>
      </c>
      <c r="V461" s="290" t="s">
        <v>2162</v>
      </c>
    </row>
    <row r="462" spans="1:22">
      <c r="A462" s="4"/>
      <c r="B462" s="5" t="s">
        <v>349</v>
      </c>
      <c r="C462" s="289" t="s">
        <v>2162</v>
      </c>
      <c r="D462" s="289" t="s">
        <v>2162</v>
      </c>
      <c r="E462" s="289" t="s">
        <v>2162</v>
      </c>
      <c r="F462" s="289" t="s">
        <v>2162</v>
      </c>
      <c r="G462" s="289" t="s">
        <v>2162</v>
      </c>
      <c r="H462" s="289" t="s">
        <v>2162</v>
      </c>
      <c r="I462" s="289" t="s">
        <v>2162</v>
      </c>
      <c r="J462" s="289" t="s">
        <v>2162</v>
      </c>
      <c r="K462" s="289" t="s">
        <v>2162</v>
      </c>
      <c r="L462" s="289" t="s">
        <v>2162</v>
      </c>
      <c r="M462" s="289" t="s">
        <v>2162</v>
      </c>
      <c r="N462" s="289" t="s">
        <v>2162</v>
      </c>
      <c r="O462" s="289" t="s">
        <v>2162</v>
      </c>
      <c r="P462" s="289" t="s">
        <v>2162</v>
      </c>
      <c r="Q462" s="289" t="s">
        <v>2162</v>
      </c>
      <c r="R462" s="289" t="s">
        <v>2162</v>
      </c>
      <c r="S462" s="289" t="s">
        <v>2162</v>
      </c>
      <c r="T462" s="289" t="s">
        <v>2162</v>
      </c>
      <c r="U462" s="289" t="s">
        <v>2162</v>
      </c>
      <c r="V462" s="290" t="s">
        <v>2162</v>
      </c>
    </row>
    <row r="463" spans="1:22">
      <c r="A463" s="4"/>
      <c r="B463" s="5" t="s">
        <v>350</v>
      </c>
      <c r="C463" s="289" t="s">
        <v>2162</v>
      </c>
      <c r="D463" s="289" t="s">
        <v>2162</v>
      </c>
      <c r="E463" s="289" t="s">
        <v>2162</v>
      </c>
      <c r="F463" s="289" t="s">
        <v>2162</v>
      </c>
      <c r="G463" s="289" t="s">
        <v>2162</v>
      </c>
      <c r="H463" s="289" t="s">
        <v>2162</v>
      </c>
      <c r="I463" s="289" t="s">
        <v>2162</v>
      </c>
      <c r="J463" s="289" t="s">
        <v>2162</v>
      </c>
      <c r="K463" s="289" t="s">
        <v>2162</v>
      </c>
      <c r="L463" s="289" t="s">
        <v>2162</v>
      </c>
      <c r="M463" s="289" t="s">
        <v>2162</v>
      </c>
      <c r="N463" s="289" t="s">
        <v>2162</v>
      </c>
      <c r="O463" s="289" t="s">
        <v>2162</v>
      </c>
      <c r="P463" s="289" t="s">
        <v>2162</v>
      </c>
      <c r="Q463" s="289" t="s">
        <v>2162</v>
      </c>
      <c r="R463" s="289" t="s">
        <v>2162</v>
      </c>
      <c r="S463" s="289" t="s">
        <v>2162</v>
      </c>
      <c r="T463" s="289" t="s">
        <v>2162</v>
      </c>
      <c r="U463" s="289" t="s">
        <v>2162</v>
      </c>
      <c r="V463" s="290" t="s">
        <v>2162</v>
      </c>
    </row>
    <row r="464" spans="1:22">
      <c r="A464" s="4"/>
      <c r="B464" s="5" t="s">
        <v>350</v>
      </c>
      <c r="C464" s="289" t="s">
        <v>2162</v>
      </c>
      <c r="D464" s="289" t="s">
        <v>2162</v>
      </c>
      <c r="E464" s="289" t="s">
        <v>2162</v>
      </c>
      <c r="F464" s="289" t="s">
        <v>2162</v>
      </c>
      <c r="G464" s="289" t="s">
        <v>2162</v>
      </c>
      <c r="H464" s="289" t="s">
        <v>2162</v>
      </c>
      <c r="I464" s="289" t="s">
        <v>2162</v>
      </c>
      <c r="J464" s="289" t="s">
        <v>2162</v>
      </c>
      <c r="K464" s="289" t="s">
        <v>2162</v>
      </c>
      <c r="L464" s="289" t="s">
        <v>2162</v>
      </c>
      <c r="M464" s="289" t="s">
        <v>2162</v>
      </c>
      <c r="N464" s="289" t="s">
        <v>2162</v>
      </c>
      <c r="O464" s="289" t="s">
        <v>2162</v>
      </c>
      <c r="P464" s="289" t="s">
        <v>2162</v>
      </c>
      <c r="Q464" s="289" t="s">
        <v>2162</v>
      </c>
      <c r="R464" s="289" t="s">
        <v>2162</v>
      </c>
      <c r="S464" s="289" t="s">
        <v>2162</v>
      </c>
      <c r="T464" s="289" t="s">
        <v>2162</v>
      </c>
      <c r="U464" s="289" t="s">
        <v>2162</v>
      </c>
      <c r="V464" s="290" t="s">
        <v>2162</v>
      </c>
    </row>
    <row r="465" spans="1:22">
      <c r="A465" s="4"/>
      <c r="B465" s="5" t="s">
        <v>352</v>
      </c>
      <c r="C465" s="289" t="s">
        <v>2162</v>
      </c>
      <c r="D465" s="289" t="s">
        <v>2162</v>
      </c>
      <c r="E465" s="289" t="s">
        <v>2162</v>
      </c>
      <c r="F465" s="289" t="s">
        <v>2162</v>
      </c>
      <c r="G465" s="289" t="s">
        <v>2162</v>
      </c>
      <c r="H465" s="289" t="s">
        <v>2162</v>
      </c>
      <c r="I465" s="289" t="s">
        <v>2162</v>
      </c>
      <c r="J465" s="289" t="s">
        <v>2162</v>
      </c>
      <c r="K465" s="289" t="s">
        <v>2162</v>
      </c>
      <c r="L465" s="289" t="s">
        <v>2162</v>
      </c>
      <c r="M465" s="289" t="s">
        <v>2162</v>
      </c>
      <c r="N465" s="289" t="s">
        <v>2162</v>
      </c>
      <c r="O465" s="289" t="s">
        <v>2162</v>
      </c>
      <c r="P465" s="289" t="s">
        <v>2162</v>
      </c>
      <c r="Q465" s="289" t="s">
        <v>2162</v>
      </c>
      <c r="R465" s="289" t="s">
        <v>2162</v>
      </c>
      <c r="S465" s="289" t="s">
        <v>2162</v>
      </c>
      <c r="T465" s="289" t="s">
        <v>2162</v>
      </c>
      <c r="U465" s="289" t="s">
        <v>2162</v>
      </c>
      <c r="V465" s="290" t="s">
        <v>2162</v>
      </c>
    </row>
    <row r="466" spans="1:22">
      <c r="A466" s="4"/>
      <c r="B466" s="5" t="s">
        <v>355</v>
      </c>
      <c r="C466" s="289" t="s">
        <v>2162</v>
      </c>
      <c r="D466" s="289" t="s">
        <v>2162</v>
      </c>
      <c r="E466" s="289" t="s">
        <v>2162</v>
      </c>
      <c r="F466" s="289" t="s">
        <v>2162</v>
      </c>
      <c r="G466" s="289" t="s">
        <v>2162</v>
      </c>
      <c r="H466" s="289" t="s">
        <v>2162</v>
      </c>
      <c r="I466" s="289" t="s">
        <v>2162</v>
      </c>
      <c r="J466" s="289" t="s">
        <v>2162</v>
      </c>
      <c r="K466" s="289" t="s">
        <v>2162</v>
      </c>
      <c r="L466" s="289" t="s">
        <v>2162</v>
      </c>
      <c r="M466" s="289" t="s">
        <v>2162</v>
      </c>
      <c r="N466" s="289" t="s">
        <v>2162</v>
      </c>
      <c r="O466" s="289" t="s">
        <v>2162</v>
      </c>
      <c r="P466" s="289" t="s">
        <v>2162</v>
      </c>
      <c r="Q466" s="289" t="s">
        <v>2162</v>
      </c>
      <c r="R466" s="289" t="s">
        <v>2162</v>
      </c>
      <c r="S466" s="289" t="s">
        <v>2162</v>
      </c>
      <c r="T466" s="289" t="s">
        <v>2162</v>
      </c>
      <c r="U466" s="289" t="s">
        <v>2162</v>
      </c>
      <c r="V466" s="290" t="s">
        <v>2162</v>
      </c>
    </row>
    <row r="467" spans="1:22">
      <c r="A467" s="4"/>
      <c r="B467" s="5" t="s">
        <v>356</v>
      </c>
      <c r="C467" s="289" t="s">
        <v>2162</v>
      </c>
      <c r="D467" s="289" t="s">
        <v>2162</v>
      </c>
      <c r="E467" s="289" t="s">
        <v>2162</v>
      </c>
      <c r="F467" s="289" t="s">
        <v>2162</v>
      </c>
      <c r="G467" s="289" t="s">
        <v>2162</v>
      </c>
      <c r="H467" s="289" t="s">
        <v>2162</v>
      </c>
      <c r="I467" s="289" t="s">
        <v>2162</v>
      </c>
      <c r="J467" s="289" t="s">
        <v>2162</v>
      </c>
      <c r="K467" s="289" t="s">
        <v>2162</v>
      </c>
      <c r="L467" s="289" t="s">
        <v>2162</v>
      </c>
      <c r="M467" s="289" t="s">
        <v>2162</v>
      </c>
      <c r="N467" s="289" t="s">
        <v>2162</v>
      </c>
      <c r="O467" s="289" t="s">
        <v>2162</v>
      </c>
      <c r="P467" s="289" t="s">
        <v>2162</v>
      </c>
      <c r="Q467" s="289" t="s">
        <v>2162</v>
      </c>
      <c r="R467" s="289" t="s">
        <v>2162</v>
      </c>
      <c r="S467" s="289" t="s">
        <v>2162</v>
      </c>
      <c r="T467" s="289" t="s">
        <v>2162</v>
      </c>
      <c r="U467" s="289" t="s">
        <v>2162</v>
      </c>
      <c r="V467" s="290" t="s">
        <v>2162</v>
      </c>
    </row>
    <row r="468" spans="1:22">
      <c r="A468" s="4"/>
      <c r="B468" s="5" t="s">
        <v>357</v>
      </c>
      <c r="C468" s="289" t="s">
        <v>2162</v>
      </c>
      <c r="D468" s="289" t="s">
        <v>2162</v>
      </c>
      <c r="E468" s="289" t="s">
        <v>2162</v>
      </c>
      <c r="F468" s="289" t="s">
        <v>2162</v>
      </c>
      <c r="G468" s="289" t="s">
        <v>2162</v>
      </c>
      <c r="H468" s="289" t="s">
        <v>2162</v>
      </c>
      <c r="I468" s="289" t="s">
        <v>2162</v>
      </c>
      <c r="J468" s="289" t="s">
        <v>2162</v>
      </c>
      <c r="K468" s="289" t="s">
        <v>2162</v>
      </c>
      <c r="L468" s="289" t="s">
        <v>2162</v>
      </c>
      <c r="M468" s="289" t="s">
        <v>2162</v>
      </c>
      <c r="N468" s="289" t="s">
        <v>2162</v>
      </c>
      <c r="O468" s="289" t="s">
        <v>2162</v>
      </c>
      <c r="P468" s="289" t="s">
        <v>2162</v>
      </c>
      <c r="Q468" s="289" t="s">
        <v>2162</v>
      </c>
      <c r="R468" s="289" t="s">
        <v>2162</v>
      </c>
      <c r="S468" s="289" t="s">
        <v>2162</v>
      </c>
      <c r="T468" s="289" t="s">
        <v>2162</v>
      </c>
      <c r="U468" s="289" t="s">
        <v>2162</v>
      </c>
      <c r="V468" s="290" t="s">
        <v>2162</v>
      </c>
    </row>
    <row r="469" spans="1:22">
      <c r="A469" s="4"/>
      <c r="B469" s="5" t="s">
        <v>358</v>
      </c>
      <c r="C469" s="289" t="s">
        <v>2162</v>
      </c>
      <c r="D469" s="289" t="s">
        <v>2162</v>
      </c>
      <c r="E469" s="289" t="s">
        <v>2162</v>
      </c>
      <c r="F469" s="289" t="s">
        <v>2162</v>
      </c>
      <c r="G469" s="289" t="s">
        <v>2162</v>
      </c>
      <c r="H469" s="289" t="s">
        <v>2162</v>
      </c>
      <c r="I469" s="289" t="s">
        <v>2162</v>
      </c>
      <c r="J469" s="289" t="s">
        <v>2162</v>
      </c>
      <c r="K469" s="289" t="s">
        <v>2162</v>
      </c>
      <c r="L469" s="289" t="s">
        <v>2162</v>
      </c>
      <c r="M469" s="289" t="s">
        <v>2162</v>
      </c>
      <c r="N469" s="289" t="s">
        <v>2162</v>
      </c>
      <c r="O469" s="289" t="s">
        <v>2162</v>
      </c>
      <c r="P469" s="289" t="s">
        <v>2162</v>
      </c>
      <c r="Q469" s="289" t="s">
        <v>2162</v>
      </c>
      <c r="R469" s="289" t="s">
        <v>2162</v>
      </c>
      <c r="S469" s="289" t="s">
        <v>2162</v>
      </c>
      <c r="T469" s="289" t="s">
        <v>2162</v>
      </c>
      <c r="U469" s="289" t="s">
        <v>2162</v>
      </c>
      <c r="V469" s="290" t="s">
        <v>2162</v>
      </c>
    </row>
    <row r="470" spans="1:22">
      <c r="A470" s="4"/>
      <c r="B470" s="5" t="s">
        <v>359</v>
      </c>
      <c r="C470" s="289" t="s">
        <v>2162</v>
      </c>
      <c r="D470" s="289" t="s">
        <v>2162</v>
      </c>
      <c r="E470" s="289" t="s">
        <v>2162</v>
      </c>
      <c r="F470" s="289" t="s">
        <v>2162</v>
      </c>
      <c r="G470" s="289" t="s">
        <v>2162</v>
      </c>
      <c r="H470" s="289" t="s">
        <v>2162</v>
      </c>
      <c r="I470" s="289" t="s">
        <v>2162</v>
      </c>
      <c r="J470" s="289" t="s">
        <v>2162</v>
      </c>
      <c r="K470" s="289" t="s">
        <v>2162</v>
      </c>
      <c r="L470" s="289" t="s">
        <v>2162</v>
      </c>
      <c r="M470" s="289" t="s">
        <v>2162</v>
      </c>
      <c r="N470" s="289" t="s">
        <v>2162</v>
      </c>
      <c r="O470" s="289" t="s">
        <v>2162</v>
      </c>
      <c r="P470" s="289" t="s">
        <v>2162</v>
      </c>
      <c r="Q470" s="289" t="s">
        <v>2162</v>
      </c>
      <c r="R470" s="289" t="s">
        <v>2162</v>
      </c>
      <c r="S470" s="289" t="s">
        <v>2162</v>
      </c>
      <c r="T470" s="289" t="s">
        <v>2162</v>
      </c>
      <c r="U470" s="289" t="s">
        <v>2162</v>
      </c>
      <c r="V470" s="290" t="s">
        <v>2162</v>
      </c>
    </row>
    <row r="471" spans="1:22">
      <c r="A471" s="4"/>
      <c r="B471" s="5" t="s">
        <v>360</v>
      </c>
      <c r="C471" s="289" t="s">
        <v>2162</v>
      </c>
      <c r="D471" s="289" t="s">
        <v>2162</v>
      </c>
      <c r="E471" s="289" t="s">
        <v>2162</v>
      </c>
      <c r="F471" s="289" t="s">
        <v>2162</v>
      </c>
      <c r="G471" s="289" t="s">
        <v>2162</v>
      </c>
      <c r="H471" s="289" t="s">
        <v>2162</v>
      </c>
      <c r="I471" s="289" t="s">
        <v>2162</v>
      </c>
      <c r="J471" s="289" t="s">
        <v>2162</v>
      </c>
      <c r="K471" s="289" t="s">
        <v>2162</v>
      </c>
      <c r="L471" s="289" t="s">
        <v>2162</v>
      </c>
      <c r="M471" s="289" t="s">
        <v>2162</v>
      </c>
      <c r="N471" s="289" t="s">
        <v>2162</v>
      </c>
      <c r="O471" s="289" t="s">
        <v>2162</v>
      </c>
      <c r="P471" s="289" t="s">
        <v>2162</v>
      </c>
      <c r="Q471" s="289" t="s">
        <v>2162</v>
      </c>
      <c r="R471" s="289" t="s">
        <v>2162</v>
      </c>
      <c r="S471" s="289" t="s">
        <v>2162</v>
      </c>
      <c r="T471" s="289" t="s">
        <v>2162</v>
      </c>
      <c r="U471" s="289" t="s">
        <v>2162</v>
      </c>
      <c r="V471" s="290" t="s">
        <v>2162</v>
      </c>
    </row>
    <row r="472" spans="1:22">
      <c r="A472" s="4"/>
      <c r="B472" s="5" t="s">
        <v>361</v>
      </c>
      <c r="C472" s="289" t="s">
        <v>2162</v>
      </c>
      <c r="D472" s="289" t="s">
        <v>2162</v>
      </c>
      <c r="E472" s="289" t="s">
        <v>2162</v>
      </c>
      <c r="F472" s="289" t="s">
        <v>2162</v>
      </c>
      <c r="G472" s="289" t="s">
        <v>2162</v>
      </c>
      <c r="H472" s="289" t="s">
        <v>2162</v>
      </c>
      <c r="I472" s="289" t="s">
        <v>2162</v>
      </c>
      <c r="J472" s="289" t="s">
        <v>2162</v>
      </c>
      <c r="K472" s="289" t="s">
        <v>2162</v>
      </c>
      <c r="L472" s="289" t="s">
        <v>2162</v>
      </c>
      <c r="M472" s="289" t="s">
        <v>2162</v>
      </c>
      <c r="N472" s="289" t="s">
        <v>2162</v>
      </c>
      <c r="O472" s="289" t="s">
        <v>2162</v>
      </c>
      <c r="P472" s="289" t="s">
        <v>2162</v>
      </c>
      <c r="Q472" s="289" t="s">
        <v>2162</v>
      </c>
      <c r="R472" s="289" t="s">
        <v>2162</v>
      </c>
      <c r="S472" s="289" t="s">
        <v>2162</v>
      </c>
      <c r="T472" s="289" t="s">
        <v>2162</v>
      </c>
      <c r="U472" s="289" t="s">
        <v>2162</v>
      </c>
      <c r="V472" s="290" t="s">
        <v>2162</v>
      </c>
    </row>
    <row r="473" spans="1:22">
      <c r="A473" s="4"/>
      <c r="B473" s="5" t="s">
        <v>360</v>
      </c>
      <c r="C473" s="289" t="s">
        <v>2162</v>
      </c>
      <c r="D473" s="289" t="s">
        <v>2162</v>
      </c>
      <c r="E473" s="289" t="s">
        <v>2162</v>
      </c>
      <c r="F473" s="289" t="s">
        <v>2162</v>
      </c>
      <c r="G473" s="289" t="s">
        <v>2162</v>
      </c>
      <c r="H473" s="289" t="s">
        <v>2162</v>
      </c>
      <c r="I473" s="289" t="s">
        <v>2162</v>
      </c>
      <c r="J473" s="289" t="s">
        <v>2162</v>
      </c>
      <c r="K473" s="289" t="s">
        <v>2162</v>
      </c>
      <c r="L473" s="289" t="s">
        <v>2162</v>
      </c>
      <c r="M473" s="289" t="s">
        <v>2162</v>
      </c>
      <c r="N473" s="289" t="s">
        <v>2162</v>
      </c>
      <c r="O473" s="289" t="s">
        <v>2162</v>
      </c>
      <c r="P473" s="289" t="s">
        <v>2162</v>
      </c>
      <c r="Q473" s="289" t="s">
        <v>2162</v>
      </c>
      <c r="R473" s="289" t="s">
        <v>2162</v>
      </c>
      <c r="S473" s="289" t="s">
        <v>2162</v>
      </c>
      <c r="T473" s="289" t="s">
        <v>2162</v>
      </c>
      <c r="U473" s="289" t="s">
        <v>2162</v>
      </c>
      <c r="V473" s="290" t="s">
        <v>2162</v>
      </c>
    </row>
    <row r="474" spans="1:22">
      <c r="A474" s="4"/>
      <c r="B474" s="5" t="s">
        <v>362</v>
      </c>
      <c r="C474" s="289" t="s">
        <v>2162</v>
      </c>
      <c r="D474" s="289" t="s">
        <v>2162</v>
      </c>
      <c r="E474" s="289" t="s">
        <v>2162</v>
      </c>
      <c r="F474" s="289" t="s">
        <v>2162</v>
      </c>
      <c r="G474" s="289" t="s">
        <v>2162</v>
      </c>
      <c r="H474" s="289" t="s">
        <v>2162</v>
      </c>
      <c r="I474" s="289" t="s">
        <v>2162</v>
      </c>
      <c r="J474" s="289" t="s">
        <v>2162</v>
      </c>
      <c r="K474" s="289" t="s">
        <v>2162</v>
      </c>
      <c r="L474" s="289" t="s">
        <v>2162</v>
      </c>
      <c r="M474" s="289" t="s">
        <v>2162</v>
      </c>
      <c r="N474" s="289" t="s">
        <v>2162</v>
      </c>
      <c r="O474" s="289" t="s">
        <v>2162</v>
      </c>
      <c r="P474" s="289" t="s">
        <v>2162</v>
      </c>
      <c r="Q474" s="289" t="s">
        <v>2162</v>
      </c>
      <c r="R474" s="289" t="s">
        <v>2162</v>
      </c>
      <c r="S474" s="289" t="s">
        <v>2162</v>
      </c>
      <c r="T474" s="289" t="s">
        <v>2162</v>
      </c>
      <c r="U474" s="289" t="s">
        <v>2162</v>
      </c>
      <c r="V474" s="290" t="s">
        <v>2162</v>
      </c>
    </row>
    <row r="475" spans="1:22">
      <c r="A475" s="4"/>
      <c r="B475" s="5" t="s">
        <v>363</v>
      </c>
      <c r="C475" s="289" t="s">
        <v>2162</v>
      </c>
      <c r="D475" s="289" t="s">
        <v>2162</v>
      </c>
      <c r="E475" s="289" t="s">
        <v>2162</v>
      </c>
      <c r="F475" s="289" t="s">
        <v>2162</v>
      </c>
      <c r="G475" s="289" t="s">
        <v>2162</v>
      </c>
      <c r="H475" s="289" t="s">
        <v>2162</v>
      </c>
      <c r="I475" s="289" t="s">
        <v>2162</v>
      </c>
      <c r="J475" s="289" t="s">
        <v>2162</v>
      </c>
      <c r="K475" s="289" t="s">
        <v>2162</v>
      </c>
      <c r="L475" s="289" t="s">
        <v>2162</v>
      </c>
      <c r="M475" s="289" t="s">
        <v>2162</v>
      </c>
      <c r="N475" s="289" t="s">
        <v>2162</v>
      </c>
      <c r="O475" s="289" t="s">
        <v>2162</v>
      </c>
      <c r="P475" s="289" t="s">
        <v>2162</v>
      </c>
      <c r="Q475" s="289" t="s">
        <v>2162</v>
      </c>
      <c r="R475" s="289" t="s">
        <v>2162</v>
      </c>
      <c r="S475" s="289" t="s">
        <v>2162</v>
      </c>
      <c r="T475" s="289" t="s">
        <v>2162</v>
      </c>
      <c r="U475" s="289" t="s">
        <v>2162</v>
      </c>
      <c r="V475" s="290" t="s">
        <v>2162</v>
      </c>
    </row>
    <row r="476" spans="1:22">
      <c r="A476" s="4"/>
      <c r="B476" s="5" t="s">
        <v>364</v>
      </c>
      <c r="C476" s="289" t="s">
        <v>2162</v>
      </c>
      <c r="D476" s="289" t="s">
        <v>2162</v>
      </c>
      <c r="E476" s="289" t="s">
        <v>2162</v>
      </c>
      <c r="F476" s="289" t="s">
        <v>2162</v>
      </c>
      <c r="G476" s="289" t="s">
        <v>2162</v>
      </c>
      <c r="H476" s="289" t="s">
        <v>2162</v>
      </c>
      <c r="I476" s="289" t="s">
        <v>2162</v>
      </c>
      <c r="J476" s="289" t="s">
        <v>2162</v>
      </c>
      <c r="K476" s="289" t="s">
        <v>2162</v>
      </c>
      <c r="L476" s="289" t="s">
        <v>2162</v>
      </c>
      <c r="M476" s="289" t="s">
        <v>2162</v>
      </c>
      <c r="N476" s="289" t="s">
        <v>2162</v>
      </c>
      <c r="O476" s="289" t="s">
        <v>2162</v>
      </c>
      <c r="P476" s="289" t="s">
        <v>2162</v>
      </c>
      <c r="Q476" s="289" t="s">
        <v>2162</v>
      </c>
      <c r="R476" s="289" t="s">
        <v>2162</v>
      </c>
      <c r="S476" s="289" t="s">
        <v>2162</v>
      </c>
      <c r="T476" s="289" t="s">
        <v>2162</v>
      </c>
      <c r="U476" s="289" t="s">
        <v>2162</v>
      </c>
      <c r="V476" s="290" t="s">
        <v>2162</v>
      </c>
    </row>
    <row r="477" spans="1:22">
      <c r="A477" s="4"/>
      <c r="B477" s="5" t="s">
        <v>365</v>
      </c>
      <c r="C477" s="289" t="s">
        <v>2162</v>
      </c>
      <c r="D477" s="289" t="s">
        <v>2322</v>
      </c>
      <c r="E477" s="289" t="s">
        <v>2162</v>
      </c>
      <c r="F477" s="289" t="s">
        <v>2162</v>
      </c>
      <c r="G477" s="289" t="s">
        <v>2322</v>
      </c>
      <c r="H477" s="289" t="s">
        <v>2162</v>
      </c>
      <c r="I477" s="289" t="s">
        <v>2322</v>
      </c>
      <c r="J477" s="289" t="s">
        <v>2162</v>
      </c>
      <c r="K477" s="289" t="s">
        <v>2162</v>
      </c>
      <c r="L477" s="289" t="s">
        <v>2322</v>
      </c>
      <c r="M477" s="289" t="s">
        <v>2162</v>
      </c>
      <c r="N477" s="289" t="s">
        <v>2162</v>
      </c>
      <c r="O477" s="289" t="s">
        <v>2162</v>
      </c>
      <c r="P477" s="289" t="s">
        <v>2162</v>
      </c>
      <c r="Q477" s="289" t="s">
        <v>2162</v>
      </c>
      <c r="R477" s="289" t="s">
        <v>2162</v>
      </c>
      <c r="S477" s="289" t="s">
        <v>2248</v>
      </c>
      <c r="T477" s="289" t="s">
        <v>2162</v>
      </c>
      <c r="U477" s="289" t="s">
        <v>2162</v>
      </c>
      <c r="V477" s="290" t="s">
        <v>2248</v>
      </c>
    </row>
    <row r="478" spans="1:22">
      <c r="A478" s="4"/>
      <c r="B478" s="5" t="s">
        <v>366</v>
      </c>
      <c r="C478" s="289" t="s">
        <v>2162</v>
      </c>
      <c r="D478" s="289" t="s">
        <v>2162</v>
      </c>
      <c r="E478" s="289" t="s">
        <v>2162</v>
      </c>
      <c r="F478" s="289" t="s">
        <v>2162</v>
      </c>
      <c r="G478" s="289" t="s">
        <v>2162</v>
      </c>
      <c r="H478" s="289" t="s">
        <v>2162</v>
      </c>
      <c r="I478" s="289" t="s">
        <v>2162</v>
      </c>
      <c r="J478" s="289" t="s">
        <v>2162</v>
      </c>
      <c r="K478" s="289" t="s">
        <v>2162</v>
      </c>
      <c r="L478" s="289" t="s">
        <v>2162</v>
      </c>
      <c r="M478" s="289" t="s">
        <v>2162</v>
      </c>
      <c r="N478" s="289" t="s">
        <v>2162</v>
      </c>
      <c r="O478" s="289" t="s">
        <v>2162</v>
      </c>
      <c r="P478" s="289" t="s">
        <v>2162</v>
      </c>
      <c r="Q478" s="289" t="s">
        <v>2162</v>
      </c>
      <c r="R478" s="289" t="s">
        <v>2162</v>
      </c>
      <c r="S478" s="289" t="s">
        <v>2162</v>
      </c>
      <c r="T478" s="289" t="s">
        <v>2162</v>
      </c>
      <c r="U478" s="289" t="s">
        <v>2162</v>
      </c>
      <c r="V478" s="290" t="s">
        <v>2162</v>
      </c>
    </row>
    <row r="479" spans="1:22">
      <c r="A479" s="4"/>
      <c r="B479" s="5" t="s">
        <v>367</v>
      </c>
      <c r="C479" s="289" t="s">
        <v>2162</v>
      </c>
      <c r="D479" s="289" t="s">
        <v>2162</v>
      </c>
      <c r="E479" s="289" t="s">
        <v>2162</v>
      </c>
      <c r="F479" s="289" t="s">
        <v>2162</v>
      </c>
      <c r="G479" s="289" t="s">
        <v>2162</v>
      </c>
      <c r="H479" s="289" t="s">
        <v>2162</v>
      </c>
      <c r="I479" s="289" t="s">
        <v>2162</v>
      </c>
      <c r="J479" s="289" t="s">
        <v>2162</v>
      </c>
      <c r="K479" s="289" t="s">
        <v>2162</v>
      </c>
      <c r="L479" s="289" t="s">
        <v>2162</v>
      </c>
      <c r="M479" s="289" t="s">
        <v>2162</v>
      </c>
      <c r="N479" s="289" t="s">
        <v>2162</v>
      </c>
      <c r="O479" s="289" t="s">
        <v>2162</v>
      </c>
      <c r="P479" s="289" t="s">
        <v>2162</v>
      </c>
      <c r="Q479" s="289" t="s">
        <v>2162</v>
      </c>
      <c r="R479" s="289" t="s">
        <v>2162</v>
      </c>
      <c r="S479" s="289" t="s">
        <v>2162</v>
      </c>
      <c r="T479" s="289" t="s">
        <v>2162</v>
      </c>
      <c r="U479" s="289" t="s">
        <v>2162</v>
      </c>
      <c r="V479" s="290" t="s">
        <v>2162</v>
      </c>
    </row>
    <row r="480" spans="1:22">
      <c r="A480" s="4"/>
      <c r="B480" s="5" t="s">
        <v>368</v>
      </c>
      <c r="C480" s="289" t="s">
        <v>2162</v>
      </c>
      <c r="D480" s="289" t="s">
        <v>2162</v>
      </c>
      <c r="E480" s="289" t="s">
        <v>2162</v>
      </c>
      <c r="F480" s="289" t="s">
        <v>2162</v>
      </c>
      <c r="G480" s="289" t="s">
        <v>2162</v>
      </c>
      <c r="H480" s="289" t="s">
        <v>2162</v>
      </c>
      <c r="I480" s="289" t="s">
        <v>2162</v>
      </c>
      <c r="J480" s="289" t="s">
        <v>2162</v>
      </c>
      <c r="K480" s="289" t="s">
        <v>2162</v>
      </c>
      <c r="L480" s="289" t="s">
        <v>2162</v>
      </c>
      <c r="M480" s="289" t="s">
        <v>2162</v>
      </c>
      <c r="N480" s="289" t="s">
        <v>2162</v>
      </c>
      <c r="O480" s="289" t="s">
        <v>2162</v>
      </c>
      <c r="P480" s="289" t="s">
        <v>2162</v>
      </c>
      <c r="Q480" s="289" t="s">
        <v>2162</v>
      </c>
      <c r="R480" s="289" t="s">
        <v>2162</v>
      </c>
      <c r="S480" s="289" t="s">
        <v>2162</v>
      </c>
      <c r="T480" s="289" t="s">
        <v>2162</v>
      </c>
      <c r="U480" s="289" t="s">
        <v>2162</v>
      </c>
      <c r="V480" s="290" t="s">
        <v>2162</v>
      </c>
    </row>
    <row r="481" spans="1:22">
      <c r="A481" s="4"/>
      <c r="B481" s="5" t="s">
        <v>369</v>
      </c>
      <c r="C481" s="289" t="s">
        <v>2162</v>
      </c>
      <c r="D481" s="289" t="s">
        <v>2162</v>
      </c>
      <c r="E481" s="289" t="s">
        <v>2162</v>
      </c>
      <c r="F481" s="289" t="s">
        <v>2162</v>
      </c>
      <c r="G481" s="289" t="s">
        <v>2162</v>
      </c>
      <c r="H481" s="289" t="s">
        <v>2162</v>
      </c>
      <c r="I481" s="289" t="s">
        <v>2162</v>
      </c>
      <c r="J481" s="289" t="s">
        <v>2162</v>
      </c>
      <c r="K481" s="289" t="s">
        <v>2162</v>
      </c>
      <c r="L481" s="289" t="s">
        <v>2162</v>
      </c>
      <c r="M481" s="289" t="s">
        <v>2162</v>
      </c>
      <c r="N481" s="289" t="s">
        <v>2162</v>
      </c>
      <c r="O481" s="289" t="s">
        <v>2162</v>
      </c>
      <c r="P481" s="289" t="s">
        <v>2162</v>
      </c>
      <c r="Q481" s="289" t="s">
        <v>2162</v>
      </c>
      <c r="R481" s="289" t="s">
        <v>2162</v>
      </c>
      <c r="S481" s="289" t="s">
        <v>2162</v>
      </c>
      <c r="T481" s="289" t="s">
        <v>2162</v>
      </c>
      <c r="U481" s="289" t="s">
        <v>2162</v>
      </c>
      <c r="V481" s="290" t="s">
        <v>2162</v>
      </c>
    </row>
    <row r="482" spans="1:22">
      <c r="A482" s="4"/>
      <c r="B482" s="5" t="s">
        <v>372</v>
      </c>
      <c r="C482" s="289" t="s">
        <v>2162</v>
      </c>
      <c r="D482" s="289" t="s">
        <v>2162</v>
      </c>
      <c r="E482" s="289" t="s">
        <v>2162</v>
      </c>
      <c r="F482" s="289" t="s">
        <v>2162</v>
      </c>
      <c r="G482" s="289" t="s">
        <v>2162</v>
      </c>
      <c r="H482" s="289" t="s">
        <v>2162</v>
      </c>
      <c r="I482" s="289" t="s">
        <v>2162</v>
      </c>
      <c r="J482" s="289" t="s">
        <v>2162</v>
      </c>
      <c r="K482" s="289" t="s">
        <v>2162</v>
      </c>
      <c r="L482" s="289" t="s">
        <v>2162</v>
      </c>
      <c r="M482" s="289" t="s">
        <v>2162</v>
      </c>
      <c r="N482" s="289" t="s">
        <v>2162</v>
      </c>
      <c r="O482" s="289" t="s">
        <v>2162</v>
      </c>
      <c r="P482" s="289" t="s">
        <v>2162</v>
      </c>
      <c r="Q482" s="289" t="s">
        <v>2162</v>
      </c>
      <c r="R482" s="289" t="s">
        <v>2162</v>
      </c>
      <c r="S482" s="289" t="s">
        <v>2162</v>
      </c>
      <c r="T482" s="289" t="s">
        <v>2162</v>
      </c>
      <c r="U482" s="289" t="s">
        <v>2162</v>
      </c>
      <c r="V482" s="290" t="s">
        <v>2162</v>
      </c>
    </row>
    <row r="483" spans="1:22">
      <c r="A483" s="4"/>
      <c r="B483" s="5" t="s">
        <v>373</v>
      </c>
      <c r="C483" s="289" t="s">
        <v>2162</v>
      </c>
      <c r="D483" s="289" t="s">
        <v>2162</v>
      </c>
      <c r="E483" s="289" t="s">
        <v>2162</v>
      </c>
      <c r="F483" s="289" t="s">
        <v>2162</v>
      </c>
      <c r="G483" s="289" t="s">
        <v>2162</v>
      </c>
      <c r="H483" s="289" t="s">
        <v>2162</v>
      </c>
      <c r="I483" s="289" t="s">
        <v>2162</v>
      </c>
      <c r="J483" s="289" t="s">
        <v>2162</v>
      </c>
      <c r="K483" s="289" t="s">
        <v>2162</v>
      </c>
      <c r="L483" s="289" t="s">
        <v>2162</v>
      </c>
      <c r="M483" s="289" t="s">
        <v>2162</v>
      </c>
      <c r="N483" s="289" t="s">
        <v>2162</v>
      </c>
      <c r="O483" s="289" t="s">
        <v>2162</v>
      </c>
      <c r="P483" s="289" t="s">
        <v>2162</v>
      </c>
      <c r="Q483" s="289" t="s">
        <v>2162</v>
      </c>
      <c r="R483" s="289" t="s">
        <v>2162</v>
      </c>
      <c r="S483" s="289" t="s">
        <v>2162</v>
      </c>
      <c r="T483" s="289" t="s">
        <v>2162</v>
      </c>
      <c r="U483" s="289" t="s">
        <v>2162</v>
      </c>
      <c r="V483" s="290" t="s">
        <v>2162</v>
      </c>
    </row>
    <row r="484" spans="1:22">
      <c r="A484" s="4"/>
      <c r="B484" s="5" t="s">
        <v>374</v>
      </c>
      <c r="C484" s="289" t="s">
        <v>2162</v>
      </c>
      <c r="D484" s="289" t="s">
        <v>2162</v>
      </c>
      <c r="E484" s="289" t="s">
        <v>2162</v>
      </c>
      <c r="F484" s="289" t="s">
        <v>2162</v>
      </c>
      <c r="G484" s="289" t="s">
        <v>2162</v>
      </c>
      <c r="H484" s="289" t="s">
        <v>2162</v>
      </c>
      <c r="I484" s="289" t="s">
        <v>2162</v>
      </c>
      <c r="J484" s="289" t="s">
        <v>2162</v>
      </c>
      <c r="K484" s="289" t="s">
        <v>2162</v>
      </c>
      <c r="L484" s="289" t="s">
        <v>2162</v>
      </c>
      <c r="M484" s="289" t="s">
        <v>2162</v>
      </c>
      <c r="N484" s="289" t="s">
        <v>2162</v>
      </c>
      <c r="O484" s="289" t="s">
        <v>2162</v>
      </c>
      <c r="P484" s="289" t="s">
        <v>2162</v>
      </c>
      <c r="Q484" s="289" t="s">
        <v>2162</v>
      </c>
      <c r="R484" s="289" t="s">
        <v>2162</v>
      </c>
      <c r="S484" s="289" t="s">
        <v>2162</v>
      </c>
      <c r="T484" s="289" t="s">
        <v>2162</v>
      </c>
      <c r="U484" s="289" t="s">
        <v>2162</v>
      </c>
      <c r="V484" s="290" t="s">
        <v>2162</v>
      </c>
    </row>
    <row r="485" spans="1:22">
      <c r="A485" s="4"/>
      <c r="B485" s="5" t="s">
        <v>375</v>
      </c>
      <c r="C485" s="289" t="s">
        <v>2162</v>
      </c>
      <c r="D485" s="289" t="s">
        <v>2162</v>
      </c>
      <c r="E485" s="289" t="s">
        <v>2162</v>
      </c>
      <c r="F485" s="289" t="s">
        <v>2162</v>
      </c>
      <c r="G485" s="289" t="s">
        <v>2162</v>
      </c>
      <c r="H485" s="289" t="s">
        <v>2162</v>
      </c>
      <c r="I485" s="289" t="s">
        <v>2162</v>
      </c>
      <c r="J485" s="289" t="s">
        <v>2162</v>
      </c>
      <c r="K485" s="289" t="s">
        <v>2162</v>
      </c>
      <c r="L485" s="289" t="s">
        <v>2162</v>
      </c>
      <c r="M485" s="289" t="s">
        <v>2162</v>
      </c>
      <c r="N485" s="289" t="s">
        <v>2162</v>
      </c>
      <c r="O485" s="289" t="s">
        <v>2162</v>
      </c>
      <c r="P485" s="289" t="s">
        <v>2162</v>
      </c>
      <c r="Q485" s="289" t="s">
        <v>2162</v>
      </c>
      <c r="R485" s="289" t="s">
        <v>2162</v>
      </c>
      <c r="S485" s="289" t="s">
        <v>2162</v>
      </c>
      <c r="T485" s="289" t="s">
        <v>2162</v>
      </c>
      <c r="U485" s="289" t="s">
        <v>2162</v>
      </c>
      <c r="V485" s="290" t="s">
        <v>2162</v>
      </c>
    </row>
    <row r="486" spans="1:22">
      <c r="A486" s="4"/>
      <c r="B486" s="5" t="s">
        <v>375</v>
      </c>
      <c r="C486" s="289" t="s">
        <v>2162</v>
      </c>
      <c r="D486" s="289" t="s">
        <v>2162</v>
      </c>
      <c r="E486" s="289" t="s">
        <v>2162</v>
      </c>
      <c r="F486" s="289" t="s">
        <v>2162</v>
      </c>
      <c r="G486" s="289" t="s">
        <v>2162</v>
      </c>
      <c r="H486" s="289" t="s">
        <v>2162</v>
      </c>
      <c r="I486" s="289" t="s">
        <v>2162</v>
      </c>
      <c r="J486" s="289" t="s">
        <v>2162</v>
      </c>
      <c r="K486" s="289" t="s">
        <v>2162</v>
      </c>
      <c r="L486" s="289" t="s">
        <v>2162</v>
      </c>
      <c r="M486" s="289" t="s">
        <v>2162</v>
      </c>
      <c r="N486" s="289" t="s">
        <v>2162</v>
      </c>
      <c r="O486" s="289" t="s">
        <v>2162</v>
      </c>
      <c r="P486" s="289" t="s">
        <v>2162</v>
      </c>
      <c r="Q486" s="289" t="s">
        <v>2162</v>
      </c>
      <c r="R486" s="289" t="s">
        <v>2162</v>
      </c>
      <c r="S486" s="289" t="s">
        <v>2162</v>
      </c>
      <c r="T486" s="289" t="s">
        <v>2162</v>
      </c>
      <c r="U486" s="289" t="s">
        <v>2162</v>
      </c>
      <c r="V486" s="290" t="s">
        <v>2162</v>
      </c>
    </row>
    <row r="487" spans="1:22">
      <c r="A487" s="4"/>
      <c r="B487" s="5" t="s">
        <v>376</v>
      </c>
      <c r="C487" s="289" t="s">
        <v>2162</v>
      </c>
      <c r="D487" s="289" t="s">
        <v>2162</v>
      </c>
      <c r="E487" s="289" t="s">
        <v>2162</v>
      </c>
      <c r="F487" s="289" t="s">
        <v>2162</v>
      </c>
      <c r="G487" s="289" t="s">
        <v>2162</v>
      </c>
      <c r="H487" s="289" t="s">
        <v>2162</v>
      </c>
      <c r="I487" s="289" t="s">
        <v>2162</v>
      </c>
      <c r="J487" s="289" t="s">
        <v>2162</v>
      </c>
      <c r="K487" s="289" t="s">
        <v>2162</v>
      </c>
      <c r="L487" s="289" t="s">
        <v>2162</v>
      </c>
      <c r="M487" s="289" t="s">
        <v>2162</v>
      </c>
      <c r="N487" s="289" t="s">
        <v>2162</v>
      </c>
      <c r="O487" s="289" t="s">
        <v>2162</v>
      </c>
      <c r="P487" s="289" t="s">
        <v>2162</v>
      </c>
      <c r="Q487" s="289" t="s">
        <v>2162</v>
      </c>
      <c r="R487" s="289" t="s">
        <v>2162</v>
      </c>
      <c r="S487" s="289" t="s">
        <v>2162</v>
      </c>
      <c r="T487" s="289" t="s">
        <v>2162</v>
      </c>
      <c r="U487" s="289" t="s">
        <v>2162</v>
      </c>
      <c r="V487" s="290" t="s">
        <v>2162</v>
      </c>
    </row>
    <row r="488" spans="1:22">
      <c r="A488" s="4"/>
      <c r="B488" s="5" t="s">
        <v>377</v>
      </c>
      <c r="C488" s="289" t="s">
        <v>2162</v>
      </c>
      <c r="D488" s="289" t="s">
        <v>2162</v>
      </c>
      <c r="E488" s="289" t="s">
        <v>2162</v>
      </c>
      <c r="F488" s="289" t="s">
        <v>2162</v>
      </c>
      <c r="G488" s="289" t="s">
        <v>2162</v>
      </c>
      <c r="H488" s="289" t="s">
        <v>2162</v>
      </c>
      <c r="I488" s="289" t="s">
        <v>2162</v>
      </c>
      <c r="J488" s="289" t="s">
        <v>2162</v>
      </c>
      <c r="K488" s="289" t="s">
        <v>2162</v>
      </c>
      <c r="L488" s="289" t="s">
        <v>2162</v>
      </c>
      <c r="M488" s="289" t="s">
        <v>2162</v>
      </c>
      <c r="N488" s="289" t="s">
        <v>2162</v>
      </c>
      <c r="O488" s="289" t="s">
        <v>2162</v>
      </c>
      <c r="P488" s="289" t="s">
        <v>2162</v>
      </c>
      <c r="Q488" s="289" t="s">
        <v>2162</v>
      </c>
      <c r="R488" s="289" t="s">
        <v>2162</v>
      </c>
      <c r="S488" s="289" t="s">
        <v>2162</v>
      </c>
      <c r="T488" s="289" t="s">
        <v>2162</v>
      </c>
      <c r="U488" s="289" t="s">
        <v>2162</v>
      </c>
      <c r="V488" s="290" t="s">
        <v>2162</v>
      </c>
    </row>
    <row r="489" spans="1:22">
      <c r="A489" s="4"/>
      <c r="B489" s="5" t="s">
        <v>378</v>
      </c>
      <c r="C489" s="289" t="s">
        <v>2162</v>
      </c>
      <c r="D489" s="289" t="s">
        <v>2162</v>
      </c>
      <c r="E489" s="289" t="s">
        <v>2162</v>
      </c>
      <c r="F489" s="289" t="s">
        <v>2162</v>
      </c>
      <c r="G489" s="289" t="s">
        <v>2162</v>
      </c>
      <c r="H489" s="289" t="s">
        <v>2162</v>
      </c>
      <c r="I489" s="289" t="s">
        <v>2162</v>
      </c>
      <c r="J489" s="289" t="s">
        <v>2162</v>
      </c>
      <c r="K489" s="289" t="s">
        <v>2162</v>
      </c>
      <c r="L489" s="289" t="s">
        <v>2162</v>
      </c>
      <c r="M489" s="289" t="s">
        <v>2162</v>
      </c>
      <c r="N489" s="289" t="s">
        <v>2162</v>
      </c>
      <c r="O489" s="289" t="s">
        <v>2162</v>
      </c>
      <c r="P489" s="289" t="s">
        <v>2162</v>
      </c>
      <c r="Q489" s="289" t="s">
        <v>2162</v>
      </c>
      <c r="R489" s="289" t="s">
        <v>2162</v>
      </c>
      <c r="S489" s="289" t="s">
        <v>2162</v>
      </c>
      <c r="T489" s="289" t="s">
        <v>2162</v>
      </c>
      <c r="U489" s="289" t="s">
        <v>2162</v>
      </c>
      <c r="V489" s="290" t="s">
        <v>2162</v>
      </c>
    </row>
    <row r="490" spans="1:22">
      <c r="A490" s="4"/>
      <c r="B490" s="5" t="s">
        <v>379</v>
      </c>
      <c r="C490" s="289" t="s">
        <v>2162</v>
      </c>
      <c r="D490" s="289" t="s">
        <v>2162</v>
      </c>
      <c r="E490" s="289" t="s">
        <v>2162</v>
      </c>
      <c r="F490" s="289" t="s">
        <v>2162</v>
      </c>
      <c r="G490" s="289" t="s">
        <v>2162</v>
      </c>
      <c r="H490" s="289" t="s">
        <v>2162</v>
      </c>
      <c r="I490" s="289" t="s">
        <v>2162</v>
      </c>
      <c r="J490" s="289" t="s">
        <v>2162</v>
      </c>
      <c r="K490" s="289" t="s">
        <v>2162</v>
      </c>
      <c r="L490" s="289" t="s">
        <v>2162</v>
      </c>
      <c r="M490" s="289" t="s">
        <v>2162</v>
      </c>
      <c r="N490" s="289" t="s">
        <v>2162</v>
      </c>
      <c r="O490" s="289" t="s">
        <v>2162</v>
      </c>
      <c r="P490" s="289" t="s">
        <v>2162</v>
      </c>
      <c r="Q490" s="289" t="s">
        <v>2162</v>
      </c>
      <c r="R490" s="289" t="s">
        <v>2162</v>
      </c>
      <c r="S490" s="289" t="s">
        <v>2162</v>
      </c>
      <c r="T490" s="289" t="s">
        <v>2162</v>
      </c>
      <c r="U490" s="289" t="s">
        <v>2162</v>
      </c>
      <c r="V490" s="290" t="s">
        <v>2162</v>
      </c>
    </row>
    <row r="491" spans="1:22">
      <c r="A491" s="4"/>
      <c r="B491" s="5" t="s">
        <v>380</v>
      </c>
      <c r="C491" s="289" t="s">
        <v>2162</v>
      </c>
      <c r="D491" s="289" t="s">
        <v>2323</v>
      </c>
      <c r="E491" s="289" t="s">
        <v>2162</v>
      </c>
      <c r="F491" s="289" t="s">
        <v>2162</v>
      </c>
      <c r="G491" s="289" t="s">
        <v>2323</v>
      </c>
      <c r="H491" s="289" t="s">
        <v>2162</v>
      </c>
      <c r="I491" s="289" t="s">
        <v>2323</v>
      </c>
      <c r="J491" s="289" t="s">
        <v>2162</v>
      </c>
      <c r="K491" s="289" t="s">
        <v>2162</v>
      </c>
      <c r="L491" s="289" t="s">
        <v>2323</v>
      </c>
      <c r="M491" s="289" t="s">
        <v>2162</v>
      </c>
      <c r="N491" s="289" t="s">
        <v>2162</v>
      </c>
      <c r="O491" s="289" t="s">
        <v>2162</v>
      </c>
      <c r="P491" s="289" t="s">
        <v>2162</v>
      </c>
      <c r="Q491" s="289" t="s">
        <v>2162</v>
      </c>
      <c r="R491" s="289" t="s">
        <v>2162</v>
      </c>
      <c r="S491" s="289" t="s">
        <v>2162</v>
      </c>
      <c r="T491" s="289" t="s">
        <v>2162</v>
      </c>
      <c r="U491" s="289" t="s">
        <v>2162</v>
      </c>
      <c r="V491" s="290" t="s">
        <v>2162</v>
      </c>
    </row>
    <row r="492" spans="1:22" ht="31.5">
      <c r="A492" s="4"/>
      <c r="B492" s="5" t="s">
        <v>381</v>
      </c>
      <c r="C492" s="289" t="s">
        <v>2162</v>
      </c>
      <c r="D492" s="289" t="s">
        <v>2162</v>
      </c>
      <c r="E492" s="289" t="s">
        <v>2281</v>
      </c>
      <c r="F492" s="289" t="s">
        <v>2162</v>
      </c>
      <c r="G492" s="289" t="s">
        <v>2281</v>
      </c>
      <c r="H492" s="289" t="s">
        <v>2162</v>
      </c>
      <c r="I492" s="289" t="s">
        <v>2162</v>
      </c>
      <c r="J492" s="289" t="s">
        <v>2281</v>
      </c>
      <c r="K492" s="289" t="s">
        <v>2162</v>
      </c>
      <c r="L492" s="289" t="s">
        <v>2281</v>
      </c>
      <c r="M492" s="289" t="s">
        <v>2162</v>
      </c>
      <c r="N492" s="289" t="s">
        <v>2162</v>
      </c>
      <c r="O492" s="289" t="s">
        <v>2162</v>
      </c>
      <c r="P492" s="289" t="s">
        <v>2162</v>
      </c>
      <c r="Q492" s="289" t="s">
        <v>2162</v>
      </c>
      <c r="R492" s="289" t="s">
        <v>2162</v>
      </c>
      <c r="S492" s="289" t="s">
        <v>2162</v>
      </c>
      <c r="T492" s="289" t="s">
        <v>2162</v>
      </c>
      <c r="U492" s="289" t="s">
        <v>2162</v>
      </c>
      <c r="V492" s="290" t="s">
        <v>2162</v>
      </c>
    </row>
    <row r="493" spans="1:22">
      <c r="A493" s="4"/>
      <c r="B493" s="5" t="s">
        <v>382</v>
      </c>
      <c r="C493" s="289" t="s">
        <v>2162</v>
      </c>
      <c r="D493" s="289" t="s">
        <v>2162</v>
      </c>
      <c r="E493" s="289" t="s">
        <v>2162</v>
      </c>
      <c r="F493" s="289" t="s">
        <v>2162</v>
      </c>
      <c r="G493" s="289" t="s">
        <v>2162</v>
      </c>
      <c r="H493" s="289" t="s">
        <v>2162</v>
      </c>
      <c r="I493" s="289" t="s">
        <v>2162</v>
      </c>
      <c r="J493" s="289" t="s">
        <v>2162</v>
      </c>
      <c r="K493" s="289" t="s">
        <v>2162</v>
      </c>
      <c r="L493" s="289" t="s">
        <v>2162</v>
      </c>
      <c r="M493" s="289" t="s">
        <v>2162</v>
      </c>
      <c r="N493" s="289" t="s">
        <v>2162</v>
      </c>
      <c r="O493" s="289" t="s">
        <v>2162</v>
      </c>
      <c r="P493" s="289" t="s">
        <v>2162</v>
      </c>
      <c r="Q493" s="289" t="s">
        <v>2162</v>
      </c>
      <c r="R493" s="289" t="s">
        <v>2162</v>
      </c>
      <c r="S493" s="289" t="s">
        <v>2162</v>
      </c>
      <c r="T493" s="289" t="s">
        <v>2162</v>
      </c>
      <c r="U493" s="289" t="s">
        <v>2162</v>
      </c>
      <c r="V493" s="290" t="s">
        <v>2162</v>
      </c>
    </row>
    <row r="494" spans="1:22">
      <c r="A494" s="4"/>
      <c r="B494" s="5" t="s">
        <v>398</v>
      </c>
      <c r="C494" s="289" t="s">
        <v>2162</v>
      </c>
      <c r="D494" s="289" t="s">
        <v>2162</v>
      </c>
      <c r="E494" s="289" t="s">
        <v>2162</v>
      </c>
      <c r="F494" s="289" t="s">
        <v>2162</v>
      </c>
      <c r="G494" s="289" t="s">
        <v>2162</v>
      </c>
      <c r="H494" s="289" t="s">
        <v>2162</v>
      </c>
      <c r="I494" s="289" t="s">
        <v>2162</v>
      </c>
      <c r="J494" s="289" t="s">
        <v>2162</v>
      </c>
      <c r="K494" s="289" t="s">
        <v>2162</v>
      </c>
      <c r="L494" s="289" t="s">
        <v>2162</v>
      </c>
      <c r="M494" s="289" t="s">
        <v>2162</v>
      </c>
      <c r="N494" s="289" t="s">
        <v>2162</v>
      </c>
      <c r="O494" s="289" t="s">
        <v>2162</v>
      </c>
      <c r="P494" s="289" t="s">
        <v>2162</v>
      </c>
      <c r="Q494" s="289" t="s">
        <v>2162</v>
      </c>
      <c r="R494" s="289" t="s">
        <v>2162</v>
      </c>
      <c r="S494" s="289" t="s">
        <v>2162</v>
      </c>
      <c r="T494" s="289" t="s">
        <v>2162</v>
      </c>
      <c r="U494" s="289" t="s">
        <v>2162</v>
      </c>
      <c r="V494" s="290" t="s">
        <v>2162</v>
      </c>
    </row>
    <row r="495" spans="1:22">
      <c r="A495" s="4"/>
      <c r="B495" s="5" t="s">
        <v>399</v>
      </c>
      <c r="C495" s="289" t="s">
        <v>2162</v>
      </c>
      <c r="D495" s="289" t="s">
        <v>2162</v>
      </c>
      <c r="E495" s="289" t="s">
        <v>2162</v>
      </c>
      <c r="F495" s="289" t="s">
        <v>2162</v>
      </c>
      <c r="G495" s="289" t="s">
        <v>2162</v>
      </c>
      <c r="H495" s="289" t="s">
        <v>2162</v>
      </c>
      <c r="I495" s="289" t="s">
        <v>2162</v>
      </c>
      <c r="J495" s="289" t="s">
        <v>2162</v>
      </c>
      <c r="K495" s="289" t="s">
        <v>2162</v>
      </c>
      <c r="L495" s="289" t="s">
        <v>2162</v>
      </c>
      <c r="M495" s="289" t="s">
        <v>2162</v>
      </c>
      <c r="N495" s="289" t="s">
        <v>2162</v>
      </c>
      <c r="O495" s="289" t="s">
        <v>2162</v>
      </c>
      <c r="P495" s="289" t="s">
        <v>2162</v>
      </c>
      <c r="Q495" s="289" t="s">
        <v>2162</v>
      </c>
      <c r="R495" s="289" t="s">
        <v>2162</v>
      </c>
      <c r="S495" s="289" t="s">
        <v>2162</v>
      </c>
      <c r="T495" s="289" t="s">
        <v>2162</v>
      </c>
      <c r="U495" s="289" t="s">
        <v>2162</v>
      </c>
      <c r="V495" s="290" t="s">
        <v>2162</v>
      </c>
    </row>
    <row r="496" spans="1:22">
      <c r="A496" s="4"/>
      <c r="B496" s="5" t="s">
        <v>400</v>
      </c>
      <c r="C496" s="289" t="s">
        <v>2162</v>
      </c>
      <c r="D496" s="289" t="s">
        <v>2162</v>
      </c>
      <c r="E496" s="289" t="s">
        <v>2162</v>
      </c>
      <c r="F496" s="289" t="s">
        <v>2162</v>
      </c>
      <c r="G496" s="289" t="s">
        <v>2162</v>
      </c>
      <c r="H496" s="289" t="s">
        <v>2162</v>
      </c>
      <c r="I496" s="289" t="s">
        <v>2162</v>
      </c>
      <c r="J496" s="289" t="s">
        <v>2162</v>
      </c>
      <c r="K496" s="289" t="s">
        <v>2162</v>
      </c>
      <c r="L496" s="289" t="s">
        <v>2162</v>
      </c>
      <c r="M496" s="289" t="s">
        <v>2162</v>
      </c>
      <c r="N496" s="289" t="s">
        <v>2162</v>
      </c>
      <c r="O496" s="289" t="s">
        <v>2162</v>
      </c>
      <c r="P496" s="289" t="s">
        <v>2162</v>
      </c>
      <c r="Q496" s="289" t="s">
        <v>2162</v>
      </c>
      <c r="R496" s="289" t="s">
        <v>2162</v>
      </c>
      <c r="S496" s="289" t="s">
        <v>2162</v>
      </c>
      <c r="T496" s="289" t="s">
        <v>2162</v>
      </c>
      <c r="U496" s="289" t="s">
        <v>2162</v>
      </c>
      <c r="V496" s="290" t="s">
        <v>2162</v>
      </c>
    </row>
    <row r="497" spans="1:22">
      <c r="A497" s="4"/>
      <c r="B497" s="5" t="s">
        <v>401</v>
      </c>
      <c r="C497" s="289" t="s">
        <v>2162</v>
      </c>
      <c r="D497" s="289" t="s">
        <v>2162</v>
      </c>
      <c r="E497" s="289" t="s">
        <v>2162</v>
      </c>
      <c r="F497" s="289" t="s">
        <v>2162</v>
      </c>
      <c r="G497" s="289" t="s">
        <v>2162</v>
      </c>
      <c r="H497" s="289" t="s">
        <v>2162</v>
      </c>
      <c r="I497" s="289" t="s">
        <v>2162</v>
      </c>
      <c r="J497" s="289" t="s">
        <v>2162</v>
      </c>
      <c r="K497" s="289" t="s">
        <v>2162</v>
      </c>
      <c r="L497" s="289" t="s">
        <v>2162</v>
      </c>
      <c r="M497" s="289" t="s">
        <v>2162</v>
      </c>
      <c r="N497" s="289" t="s">
        <v>2162</v>
      </c>
      <c r="O497" s="289" t="s">
        <v>2162</v>
      </c>
      <c r="P497" s="289" t="s">
        <v>2162</v>
      </c>
      <c r="Q497" s="289" t="s">
        <v>2162</v>
      </c>
      <c r="R497" s="289" t="s">
        <v>2162</v>
      </c>
      <c r="S497" s="289" t="s">
        <v>2162</v>
      </c>
      <c r="T497" s="289" t="s">
        <v>2162</v>
      </c>
      <c r="U497" s="289" t="s">
        <v>2162</v>
      </c>
      <c r="V497" s="290" t="s">
        <v>2162</v>
      </c>
    </row>
    <row r="498" spans="1:22">
      <c r="A498" s="4"/>
      <c r="B498" s="5" t="s">
        <v>402</v>
      </c>
      <c r="C498" s="289" t="s">
        <v>2162</v>
      </c>
      <c r="D498" s="289" t="s">
        <v>2162</v>
      </c>
      <c r="E498" s="289" t="s">
        <v>2162</v>
      </c>
      <c r="F498" s="289" t="s">
        <v>2162</v>
      </c>
      <c r="G498" s="289" t="s">
        <v>2162</v>
      </c>
      <c r="H498" s="289" t="s">
        <v>2162</v>
      </c>
      <c r="I498" s="289" t="s">
        <v>2162</v>
      </c>
      <c r="J498" s="289" t="s">
        <v>2162</v>
      </c>
      <c r="K498" s="289" t="s">
        <v>2162</v>
      </c>
      <c r="L498" s="289" t="s">
        <v>2162</v>
      </c>
      <c r="M498" s="289" t="s">
        <v>2162</v>
      </c>
      <c r="N498" s="289" t="s">
        <v>2162</v>
      </c>
      <c r="O498" s="289" t="s">
        <v>2162</v>
      </c>
      <c r="P498" s="289" t="s">
        <v>2162</v>
      </c>
      <c r="Q498" s="289" t="s">
        <v>2162</v>
      </c>
      <c r="R498" s="289" t="s">
        <v>2162</v>
      </c>
      <c r="S498" s="289" t="s">
        <v>2162</v>
      </c>
      <c r="T498" s="289" t="s">
        <v>2162</v>
      </c>
      <c r="U498" s="289" t="s">
        <v>2162</v>
      </c>
      <c r="V498" s="290" t="s">
        <v>2162</v>
      </c>
    </row>
    <row r="499" spans="1:22">
      <c r="A499" s="4"/>
      <c r="B499" s="5" t="s">
        <v>403</v>
      </c>
      <c r="C499" s="289" t="s">
        <v>2162</v>
      </c>
      <c r="D499" s="289" t="s">
        <v>2162</v>
      </c>
      <c r="E499" s="289" t="s">
        <v>2162</v>
      </c>
      <c r="F499" s="289" t="s">
        <v>2162</v>
      </c>
      <c r="G499" s="289" t="s">
        <v>2162</v>
      </c>
      <c r="H499" s="289" t="s">
        <v>2162</v>
      </c>
      <c r="I499" s="289" t="s">
        <v>2162</v>
      </c>
      <c r="J499" s="289" t="s">
        <v>2162</v>
      </c>
      <c r="K499" s="289" t="s">
        <v>2162</v>
      </c>
      <c r="L499" s="289" t="s">
        <v>2162</v>
      </c>
      <c r="M499" s="289" t="s">
        <v>2162</v>
      </c>
      <c r="N499" s="289" t="s">
        <v>2162</v>
      </c>
      <c r="O499" s="289" t="s">
        <v>2162</v>
      </c>
      <c r="P499" s="289" t="s">
        <v>2162</v>
      </c>
      <c r="Q499" s="289" t="s">
        <v>2162</v>
      </c>
      <c r="R499" s="289" t="s">
        <v>2162</v>
      </c>
      <c r="S499" s="289" t="s">
        <v>2162</v>
      </c>
      <c r="T499" s="289" t="s">
        <v>2162</v>
      </c>
      <c r="U499" s="289" t="s">
        <v>2162</v>
      </c>
      <c r="V499" s="290" t="s">
        <v>2162</v>
      </c>
    </row>
    <row r="500" spans="1:22">
      <c r="A500" s="4"/>
      <c r="B500" s="5" t="s">
        <v>404</v>
      </c>
      <c r="C500" s="289" t="s">
        <v>2162</v>
      </c>
      <c r="D500" s="289" t="s">
        <v>2162</v>
      </c>
      <c r="E500" s="289" t="s">
        <v>2162</v>
      </c>
      <c r="F500" s="289" t="s">
        <v>2162</v>
      </c>
      <c r="G500" s="289" t="s">
        <v>2162</v>
      </c>
      <c r="H500" s="289" t="s">
        <v>2162</v>
      </c>
      <c r="I500" s="289" t="s">
        <v>2162</v>
      </c>
      <c r="J500" s="289" t="s">
        <v>2162</v>
      </c>
      <c r="K500" s="289" t="s">
        <v>2162</v>
      </c>
      <c r="L500" s="289" t="s">
        <v>2162</v>
      </c>
      <c r="M500" s="289" t="s">
        <v>2162</v>
      </c>
      <c r="N500" s="289" t="s">
        <v>2162</v>
      </c>
      <c r="O500" s="289" t="s">
        <v>2162</v>
      </c>
      <c r="P500" s="289" t="s">
        <v>2162</v>
      </c>
      <c r="Q500" s="289" t="s">
        <v>2162</v>
      </c>
      <c r="R500" s="289" t="s">
        <v>2162</v>
      </c>
      <c r="S500" s="289" t="s">
        <v>2162</v>
      </c>
      <c r="T500" s="289" t="s">
        <v>2162</v>
      </c>
      <c r="U500" s="289" t="s">
        <v>2162</v>
      </c>
      <c r="V500" s="290" t="s">
        <v>2162</v>
      </c>
    </row>
    <row r="501" spans="1:22">
      <c r="A501" s="4"/>
      <c r="B501" s="5" t="s">
        <v>405</v>
      </c>
      <c r="C501" s="289" t="s">
        <v>2162</v>
      </c>
      <c r="D501" s="289" t="s">
        <v>2162</v>
      </c>
      <c r="E501" s="289" t="s">
        <v>2162</v>
      </c>
      <c r="F501" s="289" t="s">
        <v>2162</v>
      </c>
      <c r="G501" s="289" t="s">
        <v>2162</v>
      </c>
      <c r="H501" s="289" t="s">
        <v>2162</v>
      </c>
      <c r="I501" s="289" t="s">
        <v>2162</v>
      </c>
      <c r="J501" s="289" t="s">
        <v>2162</v>
      </c>
      <c r="K501" s="289" t="s">
        <v>2162</v>
      </c>
      <c r="L501" s="289" t="s">
        <v>2162</v>
      </c>
      <c r="M501" s="289" t="s">
        <v>2162</v>
      </c>
      <c r="N501" s="289" t="s">
        <v>2162</v>
      </c>
      <c r="O501" s="289" t="s">
        <v>2162</v>
      </c>
      <c r="P501" s="289" t="s">
        <v>2162</v>
      </c>
      <c r="Q501" s="289" t="s">
        <v>2162</v>
      </c>
      <c r="R501" s="289" t="s">
        <v>2162</v>
      </c>
      <c r="S501" s="289" t="s">
        <v>2162</v>
      </c>
      <c r="T501" s="289" t="s">
        <v>2162</v>
      </c>
      <c r="U501" s="289" t="s">
        <v>2162</v>
      </c>
      <c r="V501" s="290" t="s">
        <v>2162</v>
      </c>
    </row>
    <row r="502" spans="1:22">
      <c r="A502" s="4"/>
      <c r="B502" s="5" t="s">
        <v>406</v>
      </c>
      <c r="C502" s="289" t="s">
        <v>2162</v>
      </c>
      <c r="D502" s="289" t="s">
        <v>2162</v>
      </c>
      <c r="E502" s="289" t="s">
        <v>2162</v>
      </c>
      <c r="F502" s="289" t="s">
        <v>2162</v>
      </c>
      <c r="G502" s="289" t="s">
        <v>2162</v>
      </c>
      <c r="H502" s="289" t="s">
        <v>2162</v>
      </c>
      <c r="I502" s="289" t="s">
        <v>2162</v>
      </c>
      <c r="J502" s="289" t="s">
        <v>2162</v>
      </c>
      <c r="K502" s="289" t="s">
        <v>2162</v>
      </c>
      <c r="L502" s="289" t="s">
        <v>2162</v>
      </c>
      <c r="M502" s="289" t="s">
        <v>2162</v>
      </c>
      <c r="N502" s="289" t="s">
        <v>2162</v>
      </c>
      <c r="O502" s="289" t="s">
        <v>2162</v>
      </c>
      <c r="P502" s="289" t="s">
        <v>2162</v>
      </c>
      <c r="Q502" s="289" t="s">
        <v>2162</v>
      </c>
      <c r="R502" s="289" t="s">
        <v>2162</v>
      </c>
      <c r="S502" s="289" t="s">
        <v>2162</v>
      </c>
      <c r="T502" s="289" t="s">
        <v>2162</v>
      </c>
      <c r="U502" s="289" t="s">
        <v>2162</v>
      </c>
      <c r="V502" s="290" t="s">
        <v>2162</v>
      </c>
    </row>
    <row r="503" spans="1:22">
      <c r="A503" s="4"/>
      <c r="B503" s="5" t="s">
        <v>407</v>
      </c>
      <c r="C503" s="289" t="s">
        <v>2162</v>
      </c>
      <c r="D503" s="289" t="s">
        <v>2162</v>
      </c>
      <c r="E503" s="289" t="s">
        <v>2162</v>
      </c>
      <c r="F503" s="289" t="s">
        <v>2162</v>
      </c>
      <c r="G503" s="289" t="s">
        <v>2162</v>
      </c>
      <c r="H503" s="289" t="s">
        <v>2162</v>
      </c>
      <c r="I503" s="289" t="s">
        <v>2162</v>
      </c>
      <c r="J503" s="289" t="s">
        <v>2162</v>
      </c>
      <c r="K503" s="289" t="s">
        <v>2162</v>
      </c>
      <c r="L503" s="289" t="s">
        <v>2162</v>
      </c>
      <c r="M503" s="289" t="s">
        <v>2162</v>
      </c>
      <c r="N503" s="289" t="s">
        <v>2162</v>
      </c>
      <c r="O503" s="289" t="s">
        <v>2162</v>
      </c>
      <c r="P503" s="289" t="s">
        <v>2162</v>
      </c>
      <c r="Q503" s="289" t="s">
        <v>2162</v>
      </c>
      <c r="R503" s="289" t="s">
        <v>2162</v>
      </c>
      <c r="S503" s="289" t="s">
        <v>2162</v>
      </c>
      <c r="T503" s="289" t="s">
        <v>2162</v>
      </c>
      <c r="U503" s="289" t="s">
        <v>2162</v>
      </c>
      <c r="V503" s="290" t="s">
        <v>2162</v>
      </c>
    </row>
    <row r="504" spans="1:22">
      <c r="A504" s="4"/>
      <c r="B504" s="5" t="s">
        <v>408</v>
      </c>
      <c r="C504" s="289" t="s">
        <v>2162</v>
      </c>
      <c r="D504" s="289" t="s">
        <v>2162</v>
      </c>
      <c r="E504" s="289" t="s">
        <v>2162</v>
      </c>
      <c r="F504" s="289" t="s">
        <v>2162</v>
      </c>
      <c r="G504" s="289" t="s">
        <v>2162</v>
      </c>
      <c r="H504" s="289" t="s">
        <v>2162</v>
      </c>
      <c r="I504" s="289" t="s">
        <v>2162</v>
      </c>
      <c r="J504" s="289" t="s">
        <v>2162</v>
      </c>
      <c r="K504" s="289" t="s">
        <v>2162</v>
      </c>
      <c r="L504" s="289" t="s">
        <v>2162</v>
      </c>
      <c r="M504" s="289" t="s">
        <v>2162</v>
      </c>
      <c r="N504" s="289" t="s">
        <v>2162</v>
      </c>
      <c r="O504" s="289" t="s">
        <v>2162</v>
      </c>
      <c r="P504" s="289" t="s">
        <v>2162</v>
      </c>
      <c r="Q504" s="289" t="s">
        <v>2162</v>
      </c>
      <c r="R504" s="289" t="s">
        <v>2162</v>
      </c>
      <c r="S504" s="289" t="s">
        <v>2162</v>
      </c>
      <c r="T504" s="289" t="s">
        <v>2162</v>
      </c>
      <c r="U504" s="289" t="s">
        <v>2162</v>
      </c>
      <c r="V504" s="290" t="s">
        <v>2162</v>
      </c>
    </row>
    <row r="505" spans="1:22">
      <c r="A505" s="4"/>
      <c r="B505" s="5" t="s">
        <v>409</v>
      </c>
      <c r="C505" s="289" t="s">
        <v>2162</v>
      </c>
      <c r="D505" s="289" t="s">
        <v>2162</v>
      </c>
      <c r="E505" s="289" t="s">
        <v>2162</v>
      </c>
      <c r="F505" s="289" t="s">
        <v>2162</v>
      </c>
      <c r="G505" s="289" t="s">
        <v>2162</v>
      </c>
      <c r="H505" s="289" t="s">
        <v>2162</v>
      </c>
      <c r="I505" s="289" t="s">
        <v>2162</v>
      </c>
      <c r="J505" s="289" t="s">
        <v>2162</v>
      </c>
      <c r="K505" s="289" t="s">
        <v>2162</v>
      </c>
      <c r="L505" s="289" t="s">
        <v>2162</v>
      </c>
      <c r="M505" s="289" t="s">
        <v>2162</v>
      </c>
      <c r="N505" s="289" t="s">
        <v>2162</v>
      </c>
      <c r="O505" s="289" t="s">
        <v>2162</v>
      </c>
      <c r="P505" s="289" t="s">
        <v>2162</v>
      </c>
      <c r="Q505" s="289" t="s">
        <v>2162</v>
      </c>
      <c r="R505" s="289" t="s">
        <v>2162</v>
      </c>
      <c r="S505" s="289" t="s">
        <v>2162</v>
      </c>
      <c r="T505" s="289" t="s">
        <v>2162</v>
      </c>
      <c r="U505" s="289" t="s">
        <v>2162</v>
      </c>
      <c r="V505" s="290" t="s">
        <v>2162</v>
      </c>
    </row>
    <row r="506" spans="1:22">
      <c r="A506" s="4"/>
      <c r="B506" s="5" t="s">
        <v>411</v>
      </c>
      <c r="C506" s="289" t="s">
        <v>2162</v>
      </c>
      <c r="D506" s="289" t="s">
        <v>2162</v>
      </c>
      <c r="E506" s="289" t="s">
        <v>2162</v>
      </c>
      <c r="F506" s="289" t="s">
        <v>2162</v>
      </c>
      <c r="G506" s="289" t="s">
        <v>2162</v>
      </c>
      <c r="H506" s="289" t="s">
        <v>2162</v>
      </c>
      <c r="I506" s="289" t="s">
        <v>2162</v>
      </c>
      <c r="J506" s="289" t="s">
        <v>2162</v>
      </c>
      <c r="K506" s="289" t="s">
        <v>2162</v>
      </c>
      <c r="L506" s="289" t="s">
        <v>2162</v>
      </c>
      <c r="M506" s="289" t="s">
        <v>2162</v>
      </c>
      <c r="N506" s="289" t="s">
        <v>2162</v>
      </c>
      <c r="O506" s="289" t="s">
        <v>2162</v>
      </c>
      <c r="P506" s="289" t="s">
        <v>2162</v>
      </c>
      <c r="Q506" s="289" t="s">
        <v>2162</v>
      </c>
      <c r="R506" s="289" t="s">
        <v>2162</v>
      </c>
      <c r="S506" s="289" t="s">
        <v>2162</v>
      </c>
      <c r="T506" s="289" t="s">
        <v>2162</v>
      </c>
      <c r="U506" s="289" t="s">
        <v>2162</v>
      </c>
      <c r="V506" s="290" t="s">
        <v>2162</v>
      </c>
    </row>
    <row r="507" spans="1:22">
      <c r="A507" s="4"/>
      <c r="B507" s="5" t="s">
        <v>412</v>
      </c>
      <c r="C507" s="289" t="s">
        <v>2162</v>
      </c>
      <c r="D507" s="289" t="s">
        <v>2162</v>
      </c>
      <c r="E507" s="289" t="s">
        <v>2162</v>
      </c>
      <c r="F507" s="289" t="s">
        <v>2162</v>
      </c>
      <c r="G507" s="289" t="s">
        <v>2162</v>
      </c>
      <c r="H507" s="289" t="s">
        <v>2162</v>
      </c>
      <c r="I507" s="289" t="s">
        <v>2162</v>
      </c>
      <c r="J507" s="289" t="s">
        <v>2162</v>
      </c>
      <c r="K507" s="289" t="s">
        <v>2162</v>
      </c>
      <c r="L507" s="289" t="s">
        <v>2162</v>
      </c>
      <c r="M507" s="289" t="s">
        <v>2162</v>
      </c>
      <c r="N507" s="289" t="s">
        <v>2162</v>
      </c>
      <c r="O507" s="289" t="s">
        <v>2162</v>
      </c>
      <c r="P507" s="289" t="s">
        <v>2162</v>
      </c>
      <c r="Q507" s="289" t="s">
        <v>2162</v>
      </c>
      <c r="R507" s="289" t="s">
        <v>2162</v>
      </c>
      <c r="S507" s="289" t="s">
        <v>2162</v>
      </c>
      <c r="T507" s="289" t="s">
        <v>2162</v>
      </c>
      <c r="U507" s="289" t="s">
        <v>2162</v>
      </c>
      <c r="V507" s="290" t="s">
        <v>2162</v>
      </c>
    </row>
    <row r="508" spans="1:22">
      <c r="A508" s="4"/>
      <c r="B508" s="5" t="s">
        <v>417</v>
      </c>
      <c r="C508" s="289" t="s">
        <v>2162</v>
      </c>
      <c r="D508" s="289" t="s">
        <v>2162</v>
      </c>
      <c r="E508" s="289" t="s">
        <v>2162</v>
      </c>
      <c r="F508" s="289" t="s">
        <v>2162</v>
      </c>
      <c r="G508" s="289" t="s">
        <v>2162</v>
      </c>
      <c r="H508" s="289" t="s">
        <v>2162</v>
      </c>
      <c r="I508" s="289" t="s">
        <v>2162</v>
      </c>
      <c r="J508" s="289" t="s">
        <v>2162</v>
      </c>
      <c r="K508" s="289" t="s">
        <v>2162</v>
      </c>
      <c r="L508" s="289" t="s">
        <v>2162</v>
      </c>
      <c r="M508" s="289" t="s">
        <v>2162</v>
      </c>
      <c r="N508" s="289" t="s">
        <v>2162</v>
      </c>
      <c r="O508" s="289" t="s">
        <v>2162</v>
      </c>
      <c r="P508" s="289" t="s">
        <v>2162</v>
      </c>
      <c r="Q508" s="289" t="s">
        <v>2162</v>
      </c>
      <c r="R508" s="289" t="s">
        <v>2162</v>
      </c>
      <c r="S508" s="289" t="s">
        <v>2162</v>
      </c>
      <c r="T508" s="289" t="s">
        <v>2162</v>
      </c>
      <c r="U508" s="289" t="s">
        <v>2162</v>
      </c>
      <c r="V508" s="290" t="s">
        <v>2162</v>
      </c>
    </row>
    <row r="509" spans="1:22">
      <c r="A509" s="4"/>
      <c r="B509" s="5" t="s">
        <v>420</v>
      </c>
      <c r="C509" s="289" t="s">
        <v>2162</v>
      </c>
      <c r="D509" s="289" t="s">
        <v>2162</v>
      </c>
      <c r="E509" s="289" t="s">
        <v>2162</v>
      </c>
      <c r="F509" s="289" t="s">
        <v>2162</v>
      </c>
      <c r="G509" s="289" t="s">
        <v>2162</v>
      </c>
      <c r="H509" s="289" t="s">
        <v>2162</v>
      </c>
      <c r="I509" s="289" t="s">
        <v>2162</v>
      </c>
      <c r="J509" s="289" t="s">
        <v>2162</v>
      </c>
      <c r="K509" s="289" t="s">
        <v>2162</v>
      </c>
      <c r="L509" s="289" t="s">
        <v>2162</v>
      </c>
      <c r="M509" s="289" t="s">
        <v>2162</v>
      </c>
      <c r="N509" s="289" t="s">
        <v>2162</v>
      </c>
      <c r="O509" s="289" t="s">
        <v>2162</v>
      </c>
      <c r="P509" s="289" t="s">
        <v>2162</v>
      </c>
      <c r="Q509" s="289" t="s">
        <v>2162</v>
      </c>
      <c r="R509" s="289" t="s">
        <v>2162</v>
      </c>
      <c r="S509" s="289" t="s">
        <v>2162</v>
      </c>
      <c r="T509" s="289" t="s">
        <v>2162</v>
      </c>
      <c r="U509" s="289" t="s">
        <v>2162</v>
      </c>
      <c r="V509" s="290" t="s">
        <v>2162</v>
      </c>
    </row>
    <row r="510" spans="1:22">
      <c r="A510" s="4"/>
      <c r="B510" s="5" t="s">
        <v>421</v>
      </c>
      <c r="C510" s="289" t="s">
        <v>2162</v>
      </c>
      <c r="D510" s="289" t="s">
        <v>2162</v>
      </c>
      <c r="E510" s="289" t="s">
        <v>2162</v>
      </c>
      <c r="F510" s="289" t="s">
        <v>2162</v>
      </c>
      <c r="G510" s="289" t="s">
        <v>2162</v>
      </c>
      <c r="H510" s="289" t="s">
        <v>2162</v>
      </c>
      <c r="I510" s="289" t="s">
        <v>2162</v>
      </c>
      <c r="J510" s="289" t="s">
        <v>2162</v>
      </c>
      <c r="K510" s="289" t="s">
        <v>2162</v>
      </c>
      <c r="L510" s="289" t="s">
        <v>2162</v>
      </c>
      <c r="M510" s="289" t="s">
        <v>2162</v>
      </c>
      <c r="N510" s="289" t="s">
        <v>2162</v>
      </c>
      <c r="O510" s="289" t="s">
        <v>2162</v>
      </c>
      <c r="P510" s="289" t="s">
        <v>2162</v>
      </c>
      <c r="Q510" s="289" t="s">
        <v>2162</v>
      </c>
      <c r="R510" s="289" t="s">
        <v>2162</v>
      </c>
      <c r="S510" s="289" t="s">
        <v>2162</v>
      </c>
      <c r="T510" s="289" t="s">
        <v>2162</v>
      </c>
      <c r="U510" s="289" t="s">
        <v>2162</v>
      </c>
      <c r="V510" s="290" t="s">
        <v>2162</v>
      </c>
    </row>
    <row r="511" spans="1:22">
      <c r="A511" s="4"/>
      <c r="B511" s="5" t="s">
        <v>422</v>
      </c>
      <c r="C511" s="289" t="s">
        <v>2162</v>
      </c>
      <c r="D511" s="289" t="s">
        <v>2162</v>
      </c>
      <c r="E511" s="289" t="s">
        <v>2162</v>
      </c>
      <c r="F511" s="289" t="s">
        <v>2162</v>
      </c>
      <c r="G511" s="289" t="s">
        <v>2162</v>
      </c>
      <c r="H511" s="289" t="s">
        <v>2162</v>
      </c>
      <c r="I511" s="289" t="s">
        <v>2162</v>
      </c>
      <c r="J511" s="289" t="s">
        <v>2162</v>
      </c>
      <c r="K511" s="289" t="s">
        <v>2162</v>
      </c>
      <c r="L511" s="289" t="s">
        <v>2162</v>
      </c>
      <c r="M511" s="289" t="s">
        <v>2162</v>
      </c>
      <c r="N511" s="289" t="s">
        <v>2162</v>
      </c>
      <c r="O511" s="289" t="s">
        <v>2162</v>
      </c>
      <c r="P511" s="289" t="s">
        <v>2162</v>
      </c>
      <c r="Q511" s="289" t="s">
        <v>2162</v>
      </c>
      <c r="R511" s="289" t="s">
        <v>2162</v>
      </c>
      <c r="S511" s="289" t="s">
        <v>2162</v>
      </c>
      <c r="T511" s="289" t="s">
        <v>2162</v>
      </c>
      <c r="U511" s="289" t="s">
        <v>2162</v>
      </c>
      <c r="V511" s="290" t="s">
        <v>2162</v>
      </c>
    </row>
    <row r="512" spans="1:22">
      <c r="A512" s="4"/>
      <c r="B512" s="5" t="s">
        <v>424</v>
      </c>
      <c r="C512" s="289" t="s">
        <v>2162</v>
      </c>
      <c r="D512" s="289" t="s">
        <v>2162</v>
      </c>
      <c r="E512" s="289" t="s">
        <v>2162</v>
      </c>
      <c r="F512" s="289" t="s">
        <v>2162</v>
      </c>
      <c r="G512" s="289" t="s">
        <v>2162</v>
      </c>
      <c r="H512" s="289" t="s">
        <v>2162</v>
      </c>
      <c r="I512" s="289" t="s">
        <v>2162</v>
      </c>
      <c r="J512" s="289" t="s">
        <v>2162</v>
      </c>
      <c r="K512" s="289" t="s">
        <v>2162</v>
      </c>
      <c r="L512" s="289" t="s">
        <v>2162</v>
      </c>
      <c r="M512" s="289" t="s">
        <v>2162</v>
      </c>
      <c r="N512" s="289" t="s">
        <v>2162</v>
      </c>
      <c r="O512" s="289" t="s">
        <v>2162</v>
      </c>
      <c r="P512" s="289" t="s">
        <v>2162</v>
      </c>
      <c r="Q512" s="289" t="s">
        <v>2162</v>
      </c>
      <c r="R512" s="289" t="s">
        <v>2162</v>
      </c>
      <c r="S512" s="289" t="s">
        <v>2162</v>
      </c>
      <c r="T512" s="289" t="s">
        <v>2162</v>
      </c>
      <c r="U512" s="289" t="s">
        <v>2162</v>
      </c>
      <c r="V512" s="290" t="s">
        <v>2162</v>
      </c>
    </row>
    <row r="513" spans="1:22">
      <c r="A513" s="4"/>
      <c r="B513" s="5" t="s">
        <v>424</v>
      </c>
      <c r="C513" s="289" t="s">
        <v>2162</v>
      </c>
      <c r="D513" s="289" t="s">
        <v>2162</v>
      </c>
      <c r="E513" s="289" t="s">
        <v>2162</v>
      </c>
      <c r="F513" s="289" t="s">
        <v>2162</v>
      </c>
      <c r="G513" s="289" t="s">
        <v>2162</v>
      </c>
      <c r="H513" s="289" t="s">
        <v>2162</v>
      </c>
      <c r="I513" s="289" t="s">
        <v>2162</v>
      </c>
      <c r="J513" s="289" t="s">
        <v>2162</v>
      </c>
      <c r="K513" s="289" t="s">
        <v>2162</v>
      </c>
      <c r="L513" s="289" t="s">
        <v>2162</v>
      </c>
      <c r="M513" s="289" t="s">
        <v>2162</v>
      </c>
      <c r="N513" s="289" t="s">
        <v>2162</v>
      </c>
      <c r="O513" s="289" t="s">
        <v>2162</v>
      </c>
      <c r="P513" s="289" t="s">
        <v>2162</v>
      </c>
      <c r="Q513" s="289" t="s">
        <v>2162</v>
      </c>
      <c r="R513" s="289" t="s">
        <v>2162</v>
      </c>
      <c r="S513" s="289" t="s">
        <v>2162</v>
      </c>
      <c r="T513" s="289" t="s">
        <v>2162</v>
      </c>
      <c r="U513" s="289" t="s">
        <v>2162</v>
      </c>
      <c r="V513" s="290" t="s">
        <v>2162</v>
      </c>
    </row>
    <row r="514" spans="1:22" ht="31.5">
      <c r="A514" s="4"/>
      <c r="B514" s="1" t="s">
        <v>423</v>
      </c>
      <c r="C514" s="289" t="s">
        <v>2162</v>
      </c>
      <c r="D514" s="289" t="s">
        <v>2162</v>
      </c>
      <c r="E514" s="289" t="s">
        <v>2162</v>
      </c>
      <c r="F514" s="289" t="s">
        <v>2162</v>
      </c>
      <c r="G514" s="289" t="s">
        <v>2162</v>
      </c>
      <c r="H514" s="289" t="s">
        <v>2162</v>
      </c>
      <c r="I514" s="289" t="s">
        <v>2162</v>
      </c>
      <c r="J514" s="289" t="s">
        <v>2162</v>
      </c>
      <c r="K514" s="289" t="s">
        <v>2162</v>
      </c>
      <c r="L514" s="289" t="s">
        <v>2162</v>
      </c>
      <c r="M514" s="289" t="s">
        <v>2162</v>
      </c>
      <c r="N514" s="289" t="s">
        <v>2162</v>
      </c>
      <c r="O514" s="289" t="s">
        <v>2162</v>
      </c>
      <c r="P514" s="289" t="s">
        <v>2162</v>
      </c>
      <c r="Q514" s="289" t="s">
        <v>2162</v>
      </c>
      <c r="R514" s="289" t="s">
        <v>2162</v>
      </c>
      <c r="S514" s="289" t="s">
        <v>2162</v>
      </c>
      <c r="T514" s="289" t="s">
        <v>2162</v>
      </c>
      <c r="U514" s="289" t="s">
        <v>2162</v>
      </c>
      <c r="V514" s="290" t="s">
        <v>2162</v>
      </c>
    </row>
    <row r="515" spans="1:22">
      <c r="A515" s="4"/>
      <c r="B515" s="5" t="s">
        <v>425</v>
      </c>
      <c r="C515" s="289" t="s">
        <v>2162</v>
      </c>
      <c r="D515" s="289" t="s">
        <v>2162</v>
      </c>
      <c r="E515" s="289" t="s">
        <v>2162</v>
      </c>
      <c r="F515" s="289" t="s">
        <v>2162</v>
      </c>
      <c r="G515" s="289" t="s">
        <v>2162</v>
      </c>
      <c r="H515" s="289" t="s">
        <v>2162</v>
      </c>
      <c r="I515" s="289" t="s">
        <v>2162</v>
      </c>
      <c r="J515" s="289" t="s">
        <v>2162</v>
      </c>
      <c r="K515" s="289" t="s">
        <v>2162</v>
      </c>
      <c r="L515" s="289" t="s">
        <v>2162</v>
      </c>
      <c r="M515" s="289" t="s">
        <v>2162</v>
      </c>
      <c r="N515" s="289" t="s">
        <v>2162</v>
      </c>
      <c r="O515" s="289" t="s">
        <v>2162</v>
      </c>
      <c r="P515" s="289" t="s">
        <v>2162</v>
      </c>
      <c r="Q515" s="289" t="s">
        <v>2162</v>
      </c>
      <c r="R515" s="289" t="s">
        <v>2162</v>
      </c>
      <c r="S515" s="289" t="s">
        <v>2162</v>
      </c>
      <c r="T515" s="289" t="s">
        <v>2162</v>
      </c>
      <c r="U515" s="289" t="s">
        <v>2162</v>
      </c>
      <c r="V515" s="290" t="s">
        <v>2162</v>
      </c>
    </row>
    <row r="516" spans="1:22">
      <c r="A516" s="4"/>
      <c r="B516" s="5" t="s">
        <v>425</v>
      </c>
      <c r="C516" s="289" t="s">
        <v>2162</v>
      </c>
      <c r="D516" s="289" t="s">
        <v>2162</v>
      </c>
      <c r="E516" s="289" t="s">
        <v>2162</v>
      </c>
      <c r="F516" s="289" t="s">
        <v>2162</v>
      </c>
      <c r="G516" s="289" t="s">
        <v>2162</v>
      </c>
      <c r="H516" s="289" t="s">
        <v>2162</v>
      </c>
      <c r="I516" s="289" t="s">
        <v>2162</v>
      </c>
      <c r="J516" s="289" t="s">
        <v>2162</v>
      </c>
      <c r="K516" s="289" t="s">
        <v>2162</v>
      </c>
      <c r="L516" s="289" t="s">
        <v>2162</v>
      </c>
      <c r="M516" s="289" t="s">
        <v>2162</v>
      </c>
      <c r="N516" s="289" t="s">
        <v>2162</v>
      </c>
      <c r="O516" s="289" t="s">
        <v>2162</v>
      </c>
      <c r="P516" s="289" t="s">
        <v>2162</v>
      </c>
      <c r="Q516" s="289" t="s">
        <v>2162</v>
      </c>
      <c r="R516" s="289" t="s">
        <v>2162</v>
      </c>
      <c r="S516" s="289" t="s">
        <v>2162</v>
      </c>
      <c r="T516" s="289" t="s">
        <v>2162</v>
      </c>
      <c r="U516" s="289" t="s">
        <v>2162</v>
      </c>
      <c r="V516" s="290" t="s">
        <v>2162</v>
      </c>
    </row>
    <row r="517" spans="1:22">
      <c r="A517" s="4"/>
      <c r="B517" s="5" t="s">
        <v>426</v>
      </c>
      <c r="C517" s="289" t="s">
        <v>2162</v>
      </c>
      <c r="D517" s="289" t="s">
        <v>2162</v>
      </c>
      <c r="E517" s="289" t="s">
        <v>2162</v>
      </c>
      <c r="F517" s="289" t="s">
        <v>2162</v>
      </c>
      <c r="G517" s="289" t="s">
        <v>2162</v>
      </c>
      <c r="H517" s="289" t="s">
        <v>2162</v>
      </c>
      <c r="I517" s="289" t="s">
        <v>2162</v>
      </c>
      <c r="J517" s="289" t="s">
        <v>2162</v>
      </c>
      <c r="K517" s="289" t="s">
        <v>2162</v>
      </c>
      <c r="L517" s="289" t="s">
        <v>2162</v>
      </c>
      <c r="M517" s="289" t="s">
        <v>2162</v>
      </c>
      <c r="N517" s="289" t="s">
        <v>2162</v>
      </c>
      <c r="O517" s="289" t="s">
        <v>2162</v>
      </c>
      <c r="P517" s="289" t="s">
        <v>2162</v>
      </c>
      <c r="Q517" s="289" t="s">
        <v>2162</v>
      </c>
      <c r="R517" s="289" t="s">
        <v>2162</v>
      </c>
      <c r="S517" s="289" t="s">
        <v>2162</v>
      </c>
      <c r="T517" s="289" t="s">
        <v>2162</v>
      </c>
      <c r="U517" s="289" t="s">
        <v>2162</v>
      </c>
      <c r="V517" s="290" t="s">
        <v>2162</v>
      </c>
    </row>
    <row r="518" spans="1:22">
      <c r="A518" s="4"/>
      <c r="B518" s="5" t="s">
        <v>426</v>
      </c>
      <c r="C518" s="289" t="s">
        <v>2162</v>
      </c>
      <c r="D518" s="289" t="s">
        <v>2162</v>
      </c>
      <c r="E518" s="289" t="s">
        <v>2162</v>
      </c>
      <c r="F518" s="289" t="s">
        <v>2162</v>
      </c>
      <c r="G518" s="289" t="s">
        <v>2162</v>
      </c>
      <c r="H518" s="289" t="s">
        <v>2162</v>
      </c>
      <c r="I518" s="289" t="s">
        <v>2162</v>
      </c>
      <c r="J518" s="289" t="s">
        <v>2162</v>
      </c>
      <c r="K518" s="289" t="s">
        <v>2162</v>
      </c>
      <c r="L518" s="289" t="s">
        <v>2162</v>
      </c>
      <c r="M518" s="289" t="s">
        <v>2162</v>
      </c>
      <c r="N518" s="289" t="s">
        <v>2162</v>
      </c>
      <c r="O518" s="289" t="s">
        <v>2162</v>
      </c>
      <c r="P518" s="289" t="s">
        <v>2162</v>
      </c>
      <c r="Q518" s="289" t="s">
        <v>2162</v>
      </c>
      <c r="R518" s="289" t="s">
        <v>2162</v>
      </c>
      <c r="S518" s="289" t="s">
        <v>2162</v>
      </c>
      <c r="T518" s="289" t="s">
        <v>2162</v>
      </c>
      <c r="U518" s="289" t="s">
        <v>2162</v>
      </c>
      <c r="V518" s="290" t="s">
        <v>2162</v>
      </c>
    </row>
    <row r="519" spans="1:22">
      <c r="A519" s="4"/>
      <c r="B519" s="5" t="s">
        <v>427</v>
      </c>
      <c r="C519" s="289" t="s">
        <v>2162</v>
      </c>
      <c r="D519" s="289" t="s">
        <v>2162</v>
      </c>
      <c r="E519" s="289" t="s">
        <v>2162</v>
      </c>
      <c r="F519" s="289" t="s">
        <v>2162</v>
      </c>
      <c r="G519" s="289" t="s">
        <v>2162</v>
      </c>
      <c r="H519" s="289" t="s">
        <v>2162</v>
      </c>
      <c r="I519" s="289" t="s">
        <v>2162</v>
      </c>
      <c r="J519" s="289" t="s">
        <v>2162</v>
      </c>
      <c r="K519" s="289" t="s">
        <v>2162</v>
      </c>
      <c r="L519" s="289" t="s">
        <v>2162</v>
      </c>
      <c r="M519" s="289" t="s">
        <v>2162</v>
      </c>
      <c r="N519" s="289" t="s">
        <v>2162</v>
      </c>
      <c r="O519" s="289" t="s">
        <v>2162</v>
      </c>
      <c r="P519" s="289" t="s">
        <v>2162</v>
      </c>
      <c r="Q519" s="289" t="s">
        <v>2162</v>
      </c>
      <c r="R519" s="289" t="s">
        <v>2162</v>
      </c>
      <c r="S519" s="289" t="s">
        <v>2162</v>
      </c>
      <c r="T519" s="289" t="s">
        <v>2162</v>
      </c>
      <c r="U519" s="289" t="s">
        <v>2162</v>
      </c>
      <c r="V519" s="290" t="s">
        <v>2162</v>
      </c>
    </row>
    <row r="520" spans="1:22">
      <c r="A520" s="4"/>
      <c r="B520" s="5" t="s">
        <v>428</v>
      </c>
      <c r="C520" s="289" t="s">
        <v>2162</v>
      </c>
      <c r="D520" s="289" t="s">
        <v>2162</v>
      </c>
      <c r="E520" s="289" t="s">
        <v>2162</v>
      </c>
      <c r="F520" s="289" t="s">
        <v>2162</v>
      </c>
      <c r="G520" s="289" t="s">
        <v>2162</v>
      </c>
      <c r="H520" s="289" t="s">
        <v>2162</v>
      </c>
      <c r="I520" s="289" t="s">
        <v>2162</v>
      </c>
      <c r="J520" s="289" t="s">
        <v>2162</v>
      </c>
      <c r="K520" s="289" t="s">
        <v>2162</v>
      </c>
      <c r="L520" s="289" t="s">
        <v>2162</v>
      </c>
      <c r="M520" s="289" t="s">
        <v>2162</v>
      </c>
      <c r="N520" s="289" t="s">
        <v>2162</v>
      </c>
      <c r="O520" s="289" t="s">
        <v>2162</v>
      </c>
      <c r="P520" s="289" t="s">
        <v>2162</v>
      </c>
      <c r="Q520" s="289" t="s">
        <v>2162</v>
      </c>
      <c r="R520" s="289" t="s">
        <v>2162</v>
      </c>
      <c r="S520" s="289" t="s">
        <v>2162</v>
      </c>
      <c r="T520" s="289" t="s">
        <v>2162</v>
      </c>
      <c r="U520" s="289" t="s">
        <v>2162</v>
      </c>
      <c r="V520" s="290" t="s">
        <v>2162</v>
      </c>
    </row>
    <row r="521" spans="1:22">
      <c r="A521" s="4"/>
      <c r="B521" s="5" t="s">
        <v>429</v>
      </c>
      <c r="C521" s="289" t="s">
        <v>2162</v>
      </c>
      <c r="D521" s="289" t="s">
        <v>2162</v>
      </c>
      <c r="E521" s="289" t="s">
        <v>2162</v>
      </c>
      <c r="F521" s="289" t="s">
        <v>2162</v>
      </c>
      <c r="G521" s="289" t="s">
        <v>2162</v>
      </c>
      <c r="H521" s="289" t="s">
        <v>2162</v>
      </c>
      <c r="I521" s="289" t="s">
        <v>2162</v>
      </c>
      <c r="J521" s="289" t="s">
        <v>2162</v>
      </c>
      <c r="K521" s="289" t="s">
        <v>2162</v>
      </c>
      <c r="L521" s="289" t="s">
        <v>2162</v>
      </c>
      <c r="M521" s="289" t="s">
        <v>2162</v>
      </c>
      <c r="N521" s="289" t="s">
        <v>2162</v>
      </c>
      <c r="O521" s="289" t="s">
        <v>2162</v>
      </c>
      <c r="P521" s="289" t="s">
        <v>2162</v>
      </c>
      <c r="Q521" s="289" t="s">
        <v>2162</v>
      </c>
      <c r="R521" s="289" t="s">
        <v>2162</v>
      </c>
      <c r="S521" s="289" t="s">
        <v>2162</v>
      </c>
      <c r="T521" s="289" t="s">
        <v>2162</v>
      </c>
      <c r="U521" s="289" t="s">
        <v>2162</v>
      </c>
      <c r="V521" s="290" t="s">
        <v>2162</v>
      </c>
    </row>
    <row r="522" spans="1:22">
      <c r="A522" s="4"/>
      <c r="B522" s="5" t="s">
        <v>429</v>
      </c>
      <c r="C522" s="289" t="s">
        <v>2162</v>
      </c>
      <c r="D522" s="289" t="s">
        <v>2162</v>
      </c>
      <c r="E522" s="289" t="s">
        <v>2162</v>
      </c>
      <c r="F522" s="289" t="s">
        <v>2162</v>
      </c>
      <c r="G522" s="289" t="s">
        <v>2162</v>
      </c>
      <c r="H522" s="289" t="s">
        <v>2162</v>
      </c>
      <c r="I522" s="289" t="s">
        <v>2162</v>
      </c>
      <c r="J522" s="289" t="s">
        <v>2162</v>
      </c>
      <c r="K522" s="289" t="s">
        <v>2162</v>
      </c>
      <c r="L522" s="289" t="s">
        <v>2162</v>
      </c>
      <c r="M522" s="289" t="s">
        <v>2162</v>
      </c>
      <c r="N522" s="289" t="s">
        <v>2162</v>
      </c>
      <c r="O522" s="289" t="s">
        <v>2162</v>
      </c>
      <c r="P522" s="289" t="s">
        <v>2162</v>
      </c>
      <c r="Q522" s="289" t="s">
        <v>2162</v>
      </c>
      <c r="R522" s="289" t="s">
        <v>2162</v>
      </c>
      <c r="S522" s="289" t="s">
        <v>2162</v>
      </c>
      <c r="T522" s="289" t="s">
        <v>2162</v>
      </c>
      <c r="U522" s="289" t="s">
        <v>2162</v>
      </c>
      <c r="V522" s="290" t="s">
        <v>2162</v>
      </c>
    </row>
    <row r="523" spans="1:22">
      <c r="A523" s="4"/>
      <c r="B523" s="5" t="s">
        <v>430</v>
      </c>
      <c r="C523" s="289" t="s">
        <v>2162</v>
      </c>
      <c r="D523" s="289" t="s">
        <v>2162</v>
      </c>
      <c r="E523" s="289" t="s">
        <v>2162</v>
      </c>
      <c r="F523" s="289" t="s">
        <v>2162</v>
      </c>
      <c r="G523" s="289" t="s">
        <v>2162</v>
      </c>
      <c r="H523" s="289" t="s">
        <v>2162</v>
      </c>
      <c r="I523" s="289" t="s">
        <v>2162</v>
      </c>
      <c r="J523" s="289" t="s">
        <v>2162</v>
      </c>
      <c r="K523" s="289" t="s">
        <v>2162</v>
      </c>
      <c r="L523" s="289" t="s">
        <v>2162</v>
      </c>
      <c r="M523" s="289" t="s">
        <v>2162</v>
      </c>
      <c r="N523" s="289" t="s">
        <v>2162</v>
      </c>
      <c r="O523" s="289" t="s">
        <v>2162</v>
      </c>
      <c r="P523" s="289" t="s">
        <v>2162</v>
      </c>
      <c r="Q523" s="289" t="s">
        <v>2162</v>
      </c>
      <c r="R523" s="289" t="s">
        <v>2162</v>
      </c>
      <c r="S523" s="289" t="s">
        <v>2162</v>
      </c>
      <c r="T523" s="289" t="s">
        <v>2162</v>
      </c>
      <c r="U523" s="289" t="s">
        <v>2162</v>
      </c>
      <c r="V523" s="290" t="s">
        <v>2162</v>
      </c>
    </row>
    <row r="524" spans="1:22">
      <c r="A524" s="4"/>
      <c r="B524" s="5" t="s">
        <v>431</v>
      </c>
      <c r="C524" s="289" t="s">
        <v>2162</v>
      </c>
      <c r="D524" s="289" t="s">
        <v>2162</v>
      </c>
      <c r="E524" s="289" t="s">
        <v>2162</v>
      </c>
      <c r="F524" s="289" t="s">
        <v>2162</v>
      </c>
      <c r="G524" s="289" t="s">
        <v>2162</v>
      </c>
      <c r="H524" s="289" t="s">
        <v>2162</v>
      </c>
      <c r="I524" s="289" t="s">
        <v>2162</v>
      </c>
      <c r="J524" s="289" t="s">
        <v>2162</v>
      </c>
      <c r="K524" s="289" t="s">
        <v>2162</v>
      </c>
      <c r="L524" s="289" t="s">
        <v>2162</v>
      </c>
      <c r="M524" s="289" t="s">
        <v>2162</v>
      </c>
      <c r="N524" s="289" t="s">
        <v>2162</v>
      </c>
      <c r="O524" s="289" t="s">
        <v>2162</v>
      </c>
      <c r="P524" s="289" t="s">
        <v>2162</v>
      </c>
      <c r="Q524" s="289" t="s">
        <v>2162</v>
      </c>
      <c r="R524" s="289" t="s">
        <v>2162</v>
      </c>
      <c r="S524" s="289" t="s">
        <v>2162</v>
      </c>
      <c r="T524" s="289" t="s">
        <v>2162</v>
      </c>
      <c r="U524" s="289" t="s">
        <v>2162</v>
      </c>
      <c r="V524" s="290" t="s">
        <v>2162</v>
      </c>
    </row>
    <row r="525" spans="1:22">
      <c r="A525" s="4"/>
      <c r="B525" s="5" t="s">
        <v>432</v>
      </c>
      <c r="C525" s="289" t="s">
        <v>2162</v>
      </c>
      <c r="D525" s="289" t="s">
        <v>2162</v>
      </c>
      <c r="E525" s="289" t="s">
        <v>2162</v>
      </c>
      <c r="F525" s="289" t="s">
        <v>2162</v>
      </c>
      <c r="G525" s="289" t="s">
        <v>2162</v>
      </c>
      <c r="H525" s="289" t="s">
        <v>2162</v>
      </c>
      <c r="I525" s="289" t="s">
        <v>2162</v>
      </c>
      <c r="J525" s="289" t="s">
        <v>2162</v>
      </c>
      <c r="K525" s="289" t="s">
        <v>2162</v>
      </c>
      <c r="L525" s="289" t="s">
        <v>2162</v>
      </c>
      <c r="M525" s="289" t="s">
        <v>2162</v>
      </c>
      <c r="N525" s="289" t="s">
        <v>2162</v>
      </c>
      <c r="O525" s="289" t="s">
        <v>2162</v>
      </c>
      <c r="P525" s="289" t="s">
        <v>2162</v>
      </c>
      <c r="Q525" s="289" t="s">
        <v>2162</v>
      </c>
      <c r="R525" s="289" t="s">
        <v>2162</v>
      </c>
      <c r="S525" s="289" t="s">
        <v>2162</v>
      </c>
      <c r="T525" s="289" t="s">
        <v>2162</v>
      </c>
      <c r="U525" s="289" t="s">
        <v>2162</v>
      </c>
      <c r="V525" s="290" t="s">
        <v>2162</v>
      </c>
    </row>
    <row r="526" spans="1:22" ht="31.5">
      <c r="A526" s="4"/>
      <c r="B526" s="5" t="s">
        <v>418</v>
      </c>
      <c r="C526" s="289" t="s">
        <v>2162</v>
      </c>
      <c r="D526" s="289" t="s">
        <v>2162</v>
      </c>
      <c r="E526" s="289" t="s">
        <v>2162</v>
      </c>
      <c r="F526" s="289" t="s">
        <v>2162</v>
      </c>
      <c r="G526" s="289" t="s">
        <v>2162</v>
      </c>
      <c r="H526" s="289" t="s">
        <v>2162</v>
      </c>
      <c r="I526" s="289" t="s">
        <v>2162</v>
      </c>
      <c r="J526" s="289" t="s">
        <v>2162</v>
      </c>
      <c r="K526" s="289" t="s">
        <v>2162</v>
      </c>
      <c r="L526" s="289" t="s">
        <v>2162</v>
      </c>
      <c r="M526" s="289" t="s">
        <v>2162</v>
      </c>
      <c r="N526" s="289" t="s">
        <v>2162</v>
      </c>
      <c r="O526" s="289" t="s">
        <v>2162</v>
      </c>
      <c r="P526" s="289" t="s">
        <v>2162</v>
      </c>
      <c r="Q526" s="289" t="s">
        <v>2162</v>
      </c>
      <c r="R526" s="289" t="s">
        <v>2162</v>
      </c>
      <c r="S526" s="289" t="s">
        <v>2162</v>
      </c>
      <c r="T526" s="289" t="s">
        <v>2162</v>
      </c>
      <c r="U526" s="289" t="s">
        <v>2162</v>
      </c>
      <c r="V526" s="290" t="s">
        <v>2162</v>
      </c>
    </row>
    <row r="527" spans="1:22" ht="63">
      <c r="A527" s="4"/>
      <c r="B527" s="5" t="s">
        <v>419</v>
      </c>
      <c r="C527" s="289" t="s">
        <v>2162</v>
      </c>
      <c r="D527" s="289" t="s">
        <v>2162</v>
      </c>
      <c r="E527" s="289" t="s">
        <v>2162</v>
      </c>
      <c r="F527" s="289" t="s">
        <v>2162</v>
      </c>
      <c r="G527" s="289" t="s">
        <v>2162</v>
      </c>
      <c r="H527" s="289" t="s">
        <v>2162</v>
      </c>
      <c r="I527" s="289" t="s">
        <v>2162</v>
      </c>
      <c r="J527" s="289" t="s">
        <v>2162</v>
      </c>
      <c r="K527" s="289" t="s">
        <v>2162</v>
      </c>
      <c r="L527" s="289" t="s">
        <v>2162</v>
      </c>
      <c r="M527" s="289" t="s">
        <v>2162</v>
      </c>
      <c r="N527" s="289" t="s">
        <v>2162</v>
      </c>
      <c r="O527" s="289" t="s">
        <v>2162</v>
      </c>
      <c r="P527" s="289" t="s">
        <v>2162</v>
      </c>
      <c r="Q527" s="289" t="s">
        <v>2162</v>
      </c>
      <c r="R527" s="289" t="s">
        <v>2162</v>
      </c>
      <c r="S527" s="289" t="s">
        <v>2162</v>
      </c>
      <c r="T527" s="289" t="s">
        <v>2162</v>
      </c>
      <c r="U527" s="289" t="s">
        <v>2162</v>
      </c>
      <c r="V527" s="290" t="s">
        <v>2162</v>
      </c>
    </row>
    <row r="528" spans="1:22">
      <c r="A528" s="4"/>
      <c r="B528" s="5" t="s">
        <v>2097</v>
      </c>
      <c r="C528" s="289" t="s">
        <v>2162</v>
      </c>
      <c r="D528" s="289" t="s">
        <v>2162</v>
      </c>
      <c r="E528" s="289" t="s">
        <v>2162</v>
      </c>
      <c r="F528" s="289" t="s">
        <v>2162</v>
      </c>
      <c r="G528" s="289" t="s">
        <v>2162</v>
      </c>
      <c r="H528" s="289" t="s">
        <v>2162</v>
      </c>
      <c r="I528" s="289" t="s">
        <v>2162</v>
      </c>
      <c r="J528" s="289" t="s">
        <v>2162</v>
      </c>
      <c r="K528" s="289" t="s">
        <v>2162</v>
      </c>
      <c r="L528" s="289" t="s">
        <v>2162</v>
      </c>
      <c r="M528" s="289" t="s">
        <v>2162</v>
      </c>
      <c r="N528" s="289" t="s">
        <v>2162</v>
      </c>
      <c r="O528" s="289" t="s">
        <v>2162</v>
      </c>
      <c r="P528" s="289" t="s">
        <v>2162</v>
      </c>
      <c r="Q528" s="289" t="s">
        <v>2162</v>
      </c>
      <c r="R528" s="289" t="s">
        <v>2162</v>
      </c>
      <c r="S528" s="289" t="s">
        <v>2162</v>
      </c>
      <c r="T528" s="289" t="s">
        <v>2162</v>
      </c>
      <c r="U528" s="289" t="s">
        <v>2162</v>
      </c>
      <c r="V528" s="290" t="s">
        <v>2162</v>
      </c>
    </row>
    <row r="529" spans="1:22">
      <c r="A529" s="4"/>
      <c r="B529" s="5" t="s">
        <v>504</v>
      </c>
      <c r="C529" s="289" t="s">
        <v>2162</v>
      </c>
      <c r="D529" s="289" t="s">
        <v>2162</v>
      </c>
      <c r="E529" s="289" t="s">
        <v>2162</v>
      </c>
      <c r="F529" s="289" t="s">
        <v>2162</v>
      </c>
      <c r="G529" s="289" t="s">
        <v>2162</v>
      </c>
      <c r="H529" s="289" t="s">
        <v>2162</v>
      </c>
      <c r="I529" s="289" t="s">
        <v>2162</v>
      </c>
      <c r="J529" s="289" t="s">
        <v>2162</v>
      </c>
      <c r="K529" s="289" t="s">
        <v>2162</v>
      </c>
      <c r="L529" s="289" t="s">
        <v>2162</v>
      </c>
      <c r="M529" s="289" t="s">
        <v>2162</v>
      </c>
      <c r="N529" s="289" t="s">
        <v>2162</v>
      </c>
      <c r="O529" s="289" t="s">
        <v>2162</v>
      </c>
      <c r="P529" s="289" t="s">
        <v>2162</v>
      </c>
      <c r="Q529" s="289" t="s">
        <v>2162</v>
      </c>
      <c r="R529" s="289" t="s">
        <v>2162</v>
      </c>
      <c r="S529" s="289" t="s">
        <v>2162</v>
      </c>
      <c r="T529" s="289" t="s">
        <v>2162</v>
      </c>
      <c r="U529" s="289" t="s">
        <v>2162</v>
      </c>
      <c r="V529" s="290" t="s">
        <v>2162</v>
      </c>
    </row>
    <row r="530" spans="1:22" ht="31.5">
      <c r="A530" s="4"/>
      <c r="B530" s="5" t="s">
        <v>510</v>
      </c>
      <c r="C530" s="289" t="s">
        <v>2162</v>
      </c>
      <c r="D530" s="289" t="s">
        <v>2162</v>
      </c>
      <c r="E530" s="289" t="s">
        <v>2162</v>
      </c>
      <c r="F530" s="289" t="s">
        <v>2162</v>
      </c>
      <c r="G530" s="289" t="s">
        <v>2162</v>
      </c>
      <c r="H530" s="289" t="s">
        <v>2162</v>
      </c>
      <c r="I530" s="289" t="s">
        <v>2162</v>
      </c>
      <c r="J530" s="289" t="s">
        <v>2162</v>
      </c>
      <c r="K530" s="289" t="s">
        <v>2162</v>
      </c>
      <c r="L530" s="289" t="s">
        <v>2162</v>
      </c>
      <c r="M530" s="289" t="s">
        <v>2162</v>
      </c>
      <c r="N530" s="289" t="s">
        <v>2162</v>
      </c>
      <c r="O530" s="289" t="s">
        <v>2162</v>
      </c>
      <c r="P530" s="289" t="s">
        <v>2162</v>
      </c>
      <c r="Q530" s="289" t="s">
        <v>2162</v>
      </c>
      <c r="R530" s="289" t="s">
        <v>2162</v>
      </c>
      <c r="S530" s="289" t="s">
        <v>2162</v>
      </c>
      <c r="T530" s="289" t="s">
        <v>2162</v>
      </c>
      <c r="U530" s="289" t="s">
        <v>2162</v>
      </c>
      <c r="V530" s="290" t="s">
        <v>2162</v>
      </c>
    </row>
    <row r="531" spans="1:22" ht="31.5">
      <c r="A531" s="4"/>
      <c r="B531" s="5" t="s">
        <v>512</v>
      </c>
      <c r="C531" s="289" t="s">
        <v>2162</v>
      </c>
      <c r="D531" s="289" t="s">
        <v>2162</v>
      </c>
      <c r="E531" s="289" t="s">
        <v>2162</v>
      </c>
      <c r="F531" s="289" t="s">
        <v>2162</v>
      </c>
      <c r="G531" s="289" t="s">
        <v>2162</v>
      </c>
      <c r="H531" s="289" t="s">
        <v>2162</v>
      </c>
      <c r="I531" s="289" t="s">
        <v>2162</v>
      </c>
      <c r="J531" s="289" t="s">
        <v>2162</v>
      </c>
      <c r="K531" s="289" t="s">
        <v>2162</v>
      </c>
      <c r="L531" s="289" t="s">
        <v>2162</v>
      </c>
      <c r="M531" s="289" t="s">
        <v>2162</v>
      </c>
      <c r="N531" s="289" t="s">
        <v>2162</v>
      </c>
      <c r="O531" s="289" t="s">
        <v>2162</v>
      </c>
      <c r="P531" s="289" t="s">
        <v>2162</v>
      </c>
      <c r="Q531" s="289" t="s">
        <v>2162</v>
      </c>
      <c r="R531" s="289" t="s">
        <v>2162</v>
      </c>
      <c r="S531" s="289" t="s">
        <v>2162</v>
      </c>
      <c r="T531" s="289" t="s">
        <v>2162</v>
      </c>
      <c r="U531" s="289" t="s">
        <v>2162</v>
      </c>
      <c r="V531" s="290" t="s">
        <v>2162</v>
      </c>
    </row>
    <row r="532" spans="1:22" ht="63">
      <c r="A532" s="4"/>
      <c r="B532" s="5" t="s">
        <v>513</v>
      </c>
      <c r="C532" s="289" t="s">
        <v>2162</v>
      </c>
      <c r="D532" s="289" t="s">
        <v>2162</v>
      </c>
      <c r="E532" s="289" t="s">
        <v>2162</v>
      </c>
      <c r="F532" s="289" t="s">
        <v>2162</v>
      </c>
      <c r="G532" s="289" t="s">
        <v>2162</v>
      </c>
      <c r="H532" s="289" t="s">
        <v>2162</v>
      </c>
      <c r="I532" s="289" t="s">
        <v>2162</v>
      </c>
      <c r="J532" s="289" t="s">
        <v>2162</v>
      </c>
      <c r="K532" s="289" t="s">
        <v>2162</v>
      </c>
      <c r="L532" s="289" t="s">
        <v>2162</v>
      </c>
      <c r="M532" s="289" t="s">
        <v>2162</v>
      </c>
      <c r="N532" s="289" t="s">
        <v>2162</v>
      </c>
      <c r="O532" s="289" t="s">
        <v>2162</v>
      </c>
      <c r="P532" s="289" t="s">
        <v>2162</v>
      </c>
      <c r="Q532" s="289" t="s">
        <v>2162</v>
      </c>
      <c r="R532" s="289" t="s">
        <v>2162</v>
      </c>
      <c r="S532" s="289" t="s">
        <v>2162</v>
      </c>
      <c r="T532" s="289" t="s">
        <v>2162</v>
      </c>
      <c r="U532" s="289" t="s">
        <v>2162</v>
      </c>
      <c r="V532" s="290" t="s">
        <v>2162</v>
      </c>
    </row>
    <row r="533" spans="1:22">
      <c r="A533" s="4"/>
      <c r="B533" s="5" t="s">
        <v>515</v>
      </c>
      <c r="C533" s="289" t="s">
        <v>2162</v>
      </c>
      <c r="D533" s="289" t="s">
        <v>2162</v>
      </c>
      <c r="E533" s="289" t="s">
        <v>2162</v>
      </c>
      <c r="F533" s="289" t="s">
        <v>2162</v>
      </c>
      <c r="G533" s="289" t="s">
        <v>2162</v>
      </c>
      <c r="H533" s="289" t="s">
        <v>2162</v>
      </c>
      <c r="I533" s="289" t="s">
        <v>2162</v>
      </c>
      <c r="J533" s="289" t="s">
        <v>2162</v>
      </c>
      <c r="K533" s="289" t="s">
        <v>2162</v>
      </c>
      <c r="L533" s="289" t="s">
        <v>2162</v>
      </c>
      <c r="M533" s="289" t="s">
        <v>2162</v>
      </c>
      <c r="N533" s="289" t="s">
        <v>2162</v>
      </c>
      <c r="O533" s="289" t="s">
        <v>2162</v>
      </c>
      <c r="P533" s="289" t="s">
        <v>2162</v>
      </c>
      <c r="Q533" s="289" t="s">
        <v>2162</v>
      </c>
      <c r="R533" s="289" t="s">
        <v>2162</v>
      </c>
      <c r="S533" s="289" t="s">
        <v>2162</v>
      </c>
      <c r="T533" s="289" t="s">
        <v>2162</v>
      </c>
      <c r="U533" s="289" t="s">
        <v>2162</v>
      </c>
      <c r="V533" s="290" t="s">
        <v>2162</v>
      </c>
    </row>
    <row r="534" spans="1:22" ht="31.5">
      <c r="A534" s="4"/>
      <c r="B534" s="5" t="s">
        <v>516</v>
      </c>
      <c r="C534" s="289" t="s">
        <v>2162</v>
      </c>
      <c r="D534" s="289" t="s">
        <v>2162</v>
      </c>
      <c r="E534" s="289" t="s">
        <v>2162</v>
      </c>
      <c r="F534" s="289" t="s">
        <v>2162</v>
      </c>
      <c r="G534" s="289" t="s">
        <v>2162</v>
      </c>
      <c r="H534" s="289" t="s">
        <v>2162</v>
      </c>
      <c r="I534" s="289" t="s">
        <v>2162</v>
      </c>
      <c r="J534" s="289" t="s">
        <v>2162</v>
      </c>
      <c r="K534" s="289" t="s">
        <v>2162</v>
      </c>
      <c r="L534" s="289" t="s">
        <v>2162</v>
      </c>
      <c r="M534" s="289" t="s">
        <v>2162</v>
      </c>
      <c r="N534" s="289" t="s">
        <v>2162</v>
      </c>
      <c r="O534" s="289" t="s">
        <v>2162</v>
      </c>
      <c r="P534" s="289" t="s">
        <v>2162</v>
      </c>
      <c r="Q534" s="289" t="s">
        <v>2162</v>
      </c>
      <c r="R534" s="289" t="s">
        <v>2162</v>
      </c>
      <c r="S534" s="289" t="s">
        <v>2162</v>
      </c>
      <c r="T534" s="289" t="s">
        <v>2162</v>
      </c>
      <c r="U534" s="289" t="s">
        <v>2162</v>
      </c>
      <c r="V534" s="290" t="s">
        <v>2162</v>
      </c>
    </row>
    <row r="535" spans="1:22" ht="31.5">
      <c r="A535" s="4"/>
      <c r="B535" s="5" t="s">
        <v>517</v>
      </c>
      <c r="C535" s="289" t="s">
        <v>2162</v>
      </c>
      <c r="D535" s="289" t="s">
        <v>2162</v>
      </c>
      <c r="E535" s="289" t="s">
        <v>2162</v>
      </c>
      <c r="F535" s="289" t="s">
        <v>2162</v>
      </c>
      <c r="G535" s="289" t="s">
        <v>2162</v>
      </c>
      <c r="H535" s="289" t="s">
        <v>2162</v>
      </c>
      <c r="I535" s="289" t="s">
        <v>2162</v>
      </c>
      <c r="J535" s="289" t="s">
        <v>2162</v>
      </c>
      <c r="K535" s="289" t="s">
        <v>2162</v>
      </c>
      <c r="L535" s="289" t="s">
        <v>2162</v>
      </c>
      <c r="M535" s="289" t="s">
        <v>2162</v>
      </c>
      <c r="N535" s="289" t="s">
        <v>2162</v>
      </c>
      <c r="O535" s="289" t="s">
        <v>2162</v>
      </c>
      <c r="P535" s="289" t="s">
        <v>2162</v>
      </c>
      <c r="Q535" s="289" t="s">
        <v>2162</v>
      </c>
      <c r="R535" s="289" t="s">
        <v>2162</v>
      </c>
      <c r="S535" s="289" t="s">
        <v>2162</v>
      </c>
      <c r="T535" s="289" t="s">
        <v>2162</v>
      </c>
      <c r="U535" s="289" t="s">
        <v>2162</v>
      </c>
      <c r="V535" s="290" t="s">
        <v>2162</v>
      </c>
    </row>
    <row r="536" spans="1:22" ht="31.5">
      <c r="A536" s="4"/>
      <c r="B536" s="5" t="s">
        <v>473</v>
      </c>
      <c r="C536" s="289" t="s">
        <v>2162</v>
      </c>
      <c r="D536" s="289" t="s">
        <v>2162</v>
      </c>
      <c r="E536" s="289" t="s">
        <v>2162</v>
      </c>
      <c r="F536" s="289" t="s">
        <v>2162</v>
      </c>
      <c r="G536" s="289" t="s">
        <v>2162</v>
      </c>
      <c r="H536" s="289" t="s">
        <v>2162</v>
      </c>
      <c r="I536" s="289" t="s">
        <v>2162</v>
      </c>
      <c r="J536" s="289" t="s">
        <v>2162</v>
      </c>
      <c r="K536" s="289" t="s">
        <v>2162</v>
      </c>
      <c r="L536" s="289" t="s">
        <v>2162</v>
      </c>
      <c r="M536" s="289" t="s">
        <v>2162</v>
      </c>
      <c r="N536" s="289" t="s">
        <v>2162</v>
      </c>
      <c r="O536" s="289" t="s">
        <v>2162</v>
      </c>
      <c r="P536" s="289" t="s">
        <v>2162</v>
      </c>
      <c r="Q536" s="289" t="s">
        <v>2162</v>
      </c>
      <c r="R536" s="289" t="s">
        <v>2162</v>
      </c>
      <c r="S536" s="289" t="s">
        <v>2162</v>
      </c>
      <c r="T536" s="289" t="s">
        <v>2162</v>
      </c>
      <c r="U536" s="289" t="s">
        <v>2162</v>
      </c>
      <c r="V536" s="290" t="s">
        <v>2162</v>
      </c>
    </row>
    <row r="537" spans="1:22" ht="47.25">
      <c r="A537" s="4"/>
      <c r="B537" s="5" t="s">
        <v>520</v>
      </c>
      <c r="C537" s="289" t="s">
        <v>2162</v>
      </c>
      <c r="D537" s="289" t="s">
        <v>2162</v>
      </c>
      <c r="E537" s="289" t="s">
        <v>2162</v>
      </c>
      <c r="F537" s="289" t="s">
        <v>2162</v>
      </c>
      <c r="G537" s="289" t="s">
        <v>2162</v>
      </c>
      <c r="H537" s="289" t="s">
        <v>2162</v>
      </c>
      <c r="I537" s="289" t="s">
        <v>2162</v>
      </c>
      <c r="J537" s="289" t="s">
        <v>2162</v>
      </c>
      <c r="K537" s="289" t="s">
        <v>2162</v>
      </c>
      <c r="L537" s="289" t="s">
        <v>2162</v>
      </c>
      <c r="M537" s="289" t="s">
        <v>2162</v>
      </c>
      <c r="N537" s="289" t="s">
        <v>2162</v>
      </c>
      <c r="O537" s="289" t="s">
        <v>2162</v>
      </c>
      <c r="P537" s="289" t="s">
        <v>2162</v>
      </c>
      <c r="Q537" s="289" t="s">
        <v>2162</v>
      </c>
      <c r="R537" s="289" t="s">
        <v>2162</v>
      </c>
      <c r="S537" s="289" t="s">
        <v>2162</v>
      </c>
      <c r="T537" s="289" t="s">
        <v>2162</v>
      </c>
      <c r="U537" s="289" t="s">
        <v>2162</v>
      </c>
      <c r="V537" s="290" t="s">
        <v>2162</v>
      </c>
    </row>
    <row r="538" spans="1:22" ht="47.25">
      <c r="A538" s="4"/>
      <c r="B538" s="5" t="s">
        <v>616</v>
      </c>
      <c r="C538" s="289" t="s">
        <v>2162</v>
      </c>
      <c r="D538" s="289" t="s">
        <v>2162</v>
      </c>
      <c r="E538" s="289" t="s">
        <v>2162</v>
      </c>
      <c r="F538" s="289" t="s">
        <v>2162</v>
      </c>
      <c r="G538" s="289" t="s">
        <v>2162</v>
      </c>
      <c r="H538" s="289" t="s">
        <v>2162</v>
      </c>
      <c r="I538" s="289" t="s">
        <v>2162</v>
      </c>
      <c r="J538" s="289" t="s">
        <v>2324</v>
      </c>
      <c r="K538" s="289" t="s">
        <v>2162</v>
      </c>
      <c r="L538" s="289" t="s">
        <v>2324</v>
      </c>
      <c r="M538" s="289" t="s">
        <v>2162</v>
      </c>
      <c r="N538" s="289" t="s">
        <v>2162</v>
      </c>
      <c r="O538" s="289" t="s">
        <v>2162</v>
      </c>
      <c r="P538" s="289" t="s">
        <v>2162</v>
      </c>
      <c r="Q538" s="289" t="s">
        <v>2162</v>
      </c>
      <c r="R538" s="289" t="s">
        <v>2162</v>
      </c>
      <c r="S538" s="289" t="s">
        <v>2162</v>
      </c>
      <c r="T538" s="289" t="s">
        <v>2324</v>
      </c>
      <c r="U538" s="289" t="s">
        <v>2162</v>
      </c>
      <c r="V538" s="290" t="s">
        <v>2324</v>
      </c>
    </row>
    <row r="539" spans="1:22" ht="31.5">
      <c r="A539" s="4"/>
      <c r="B539" s="5" t="s">
        <v>523</v>
      </c>
      <c r="C539" s="289" t="s">
        <v>2252</v>
      </c>
      <c r="D539" s="289" t="s">
        <v>2162</v>
      </c>
      <c r="E539" s="289" t="s">
        <v>2162</v>
      </c>
      <c r="F539" s="289" t="s">
        <v>2162</v>
      </c>
      <c r="G539" s="289" t="s">
        <v>2252</v>
      </c>
      <c r="H539" s="289" t="s">
        <v>2252</v>
      </c>
      <c r="I539" s="289" t="s">
        <v>2162</v>
      </c>
      <c r="J539" s="289" t="s">
        <v>2325</v>
      </c>
      <c r="K539" s="289" t="s">
        <v>2326</v>
      </c>
      <c r="L539" s="289" t="s">
        <v>2267</v>
      </c>
      <c r="M539" s="289" t="s">
        <v>2162</v>
      </c>
      <c r="N539" s="289" t="s">
        <v>2162</v>
      </c>
      <c r="O539" s="289" t="s">
        <v>2162</v>
      </c>
      <c r="P539" s="289" t="s">
        <v>2162</v>
      </c>
      <c r="Q539" s="289" t="s">
        <v>2162</v>
      </c>
      <c r="R539" s="289" t="s">
        <v>2252</v>
      </c>
      <c r="S539" s="289" t="s">
        <v>2162</v>
      </c>
      <c r="T539" s="289" t="s">
        <v>2325</v>
      </c>
      <c r="U539" s="289" t="s">
        <v>2326</v>
      </c>
      <c r="V539" s="290" t="s">
        <v>2267</v>
      </c>
    </row>
    <row r="540" spans="1:22">
      <c r="A540" s="4"/>
      <c r="B540" s="5" t="s">
        <v>479</v>
      </c>
      <c r="C540" s="289" t="s">
        <v>2162</v>
      </c>
      <c r="D540" s="289" t="s">
        <v>2162</v>
      </c>
      <c r="E540" s="289" t="s">
        <v>2162</v>
      </c>
      <c r="F540" s="289" t="s">
        <v>2162</v>
      </c>
      <c r="G540" s="289" t="s">
        <v>2162</v>
      </c>
      <c r="H540" s="289" t="s">
        <v>2162</v>
      </c>
      <c r="I540" s="289" t="s">
        <v>2162</v>
      </c>
      <c r="J540" s="289" t="s">
        <v>2162</v>
      </c>
      <c r="K540" s="289" t="s">
        <v>2162</v>
      </c>
      <c r="L540" s="289" t="s">
        <v>2162</v>
      </c>
      <c r="M540" s="289" t="s">
        <v>2162</v>
      </c>
      <c r="N540" s="289" t="s">
        <v>2162</v>
      </c>
      <c r="O540" s="289" t="s">
        <v>2162</v>
      </c>
      <c r="P540" s="289" t="s">
        <v>2162</v>
      </c>
      <c r="Q540" s="289" t="s">
        <v>2162</v>
      </c>
      <c r="R540" s="289" t="s">
        <v>2162</v>
      </c>
      <c r="S540" s="289" t="s">
        <v>2162</v>
      </c>
      <c r="T540" s="289" t="s">
        <v>2162</v>
      </c>
      <c r="U540" s="289" t="s">
        <v>2162</v>
      </c>
      <c r="V540" s="290" t="s">
        <v>2162</v>
      </c>
    </row>
    <row r="541" spans="1:22">
      <c r="A541" s="4"/>
      <c r="B541" s="5" t="s">
        <v>588</v>
      </c>
      <c r="C541" s="289" t="s">
        <v>2162</v>
      </c>
      <c r="D541" s="289" t="s">
        <v>2162</v>
      </c>
      <c r="E541" s="289" t="s">
        <v>2162</v>
      </c>
      <c r="F541" s="289" t="s">
        <v>2162</v>
      </c>
      <c r="G541" s="289" t="s">
        <v>2162</v>
      </c>
      <c r="H541" s="289" t="s">
        <v>2162</v>
      </c>
      <c r="I541" s="289" t="s">
        <v>2162</v>
      </c>
      <c r="J541" s="289" t="s">
        <v>2162</v>
      </c>
      <c r="K541" s="289" t="s">
        <v>2162</v>
      </c>
      <c r="L541" s="289" t="s">
        <v>2162</v>
      </c>
      <c r="M541" s="289" t="s">
        <v>2162</v>
      </c>
      <c r="N541" s="289" t="s">
        <v>2162</v>
      </c>
      <c r="O541" s="289" t="s">
        <v>2162</v>
      </c>
      <c r="P541" s="289" t="s">
        <v>2162</v>
      </c>
      <c r="Q541" s="289" t="s">
        <v>2162</v>
      </c>
      <c r="R541" s="289" t="s">
        <v>2162</v>
      </c>
      <c r="S541" s="289" t="s">
        <v>2162</v>
      </c>
      <c r="T541" s="289" t="s">
        <v>2162</v>
      </c>
      <c r="U541" s="289" t="s">
        <v>2162</v>
      </c>
      <c r="V541" s="290" t="s">
        <v>2162</v>
      </c>
    </row>
    <row r="542" spans="1:22" ht="31.5">
      <c r="A542" s="4"/>
      <c r="B542" s="5" t="s">
        <v>480</v>
      </c>
      <c r="C542" s="289" t="s">
        <v>2162</v>
      </c>
      <c r="D542" s="289" t="s">
        <v>2162</v>
      </c>
      <c r="E542" s="289" t="s">
        <v>2162</v>
      </c>
      <c r="F542" s="289" t="s">
        <v>2162</v>
      </c>
      <c r="G542" s="289" t="s">
        <v>2162</v>
      </c>
      <c r="H542" s="289" t="s">
        <v>2162</v>
      </c>
      <c r="I542" s="289" t="s">
        <v>2162</v>
      </c>
      <c r="J542" s="289" t="s">
        <v>2162</v>
      </c>
      <c r="K542" s="289" t="s">
        <v>2162</v>
      </c>
      <c r="L542" s="289" t="s">
        <v>2162</v>
      </c>
      <c r="M542" s="289" t="s">
        <v>2162</v>
      </c>
      <c r="N542" s="289" t="s">
        <v>2162</v>
      </c>
      <c r="O542" s="289" t="s">
        <v>2162</v>
      </c>
      <c r="P542" s="289" t="s">
        <v>2162</v>
      </c>
      <c r="Q542" s="289" t="s">
        <v>2162</v>
      </c>
      <c r="R542" s="289" t="s">
        <v>2162</v>
      </c>
      <c r="S542" s="289" t="s">
        <v>2162</v>
      </c>
      <c r="T542" s="289" t="s">
        <v>2162</v>
      </c>
      <c r="U542" s="289" t="s">
        <v>2162</v>
      </c>
      <c r="V542" s="290" t="s">
        <v>2162</v>
      </c>
    </row>
    <row r="543" spans="1:22" ht="31.5">
      <c r="A543" s="4"/>
      <c r="B543" s="5" t="s">
        <v>481</v>
      </c>
      <c r="C543" s="289" t="s">
        <v>2162</v>
      </c>
      <c r="D543" s="289" t="s">
        <v>2162</v>
      </c>
      <c r="E543" s="289" t="s">
        <v>2162</v>
      </c>
      <c r="F543" s="289" t="s">
        <v>2162</v>
      </c>
      <c r="G543" s="289" t="s">
        <v>2162</v>
      </c>
      <c r="H543" s="289" t="s">
        <v>2162</v>
      </c>
      <c r="I543" s="289" t="s">
        <v>2162</v>
      </c>
      <c r="J543" s="289" t="s">
        <v>2162</v>
      </c>
      <c r="K543" s="289" t="s">
        <v>2162</v>
      </c>
      <c r="L543" s="289" t="s">
        <v>2162</v>
      </c>
      <c r="M543" s="289" t="s">
        <v>2162</v>
      </c>
      <c r="N543" s="289" t="s">
        <v>2162</v>
      </c>
      <c r="O543" s="289" t="s">
        <v>2162</v>
      </c>
      <c r="P543" s="289" t="s">
        <v>2162</v>
      </c>
      <c r="Q543" s="289" t="s">
        <v>2162</v>
      </c>
      <c r="R543" s="289" t="s">
        <v>2162</v>
      </c>
      <c r="S543" s="289" t="s">
        <v>2162</v>
      </c>
      <c r="T543" s="289" t="s">
        <v>2162</v>
      </c>
      <c r="U543" s="289" t="s">
        <v>2162</v>
      </c>
      <c r="V543" s="290" t="s">
        <v>2162</v>
      </c>
    </row>
    <row r="544" spans="1:22">
      <c r="A544" s="4"/>
      <c r="B544" s="5" t="s">
        <v>482</v>
      </c>
      <c r="C544" s="289" t="s">
        <v>2162</v>
      </c>
      <c r="D544" s="289" t="s">
        <v>2162</v>
      </c>
      <c r="E544" s="289" t="s">
        <v>2162</v>
      </c>
      <c r="F544" s="289" t="s">
        <v>2162</v>
      </c>
      <c r="G544" s="289" t="s">
        <v>2162</v>
      </c>
      <c r="H544" s="289" t="s">
        <v>2162</v>
      </c>
      <c r="I544" s="289" t="s">
        <v>2162</v>
      </c>
      <c r="J544" s="289" t="s">
        <v>2162</v>
      </c>
      <c r="K544" s="289" t="s">
        <v>2162</v>
      </c>
      <c r="L544" s="289" t="s">
        <v>2162</v>
      </c>
      <c r="M544" s="289" t="s">
        <v>2162</v>
      </c>
      <c r="N544" s="289" t="s">
        <v>2162</v>
      </c>
      <c r="O544" s="289" t="s">
        <v>2162</v>
      </c>
      <c r="P544" s="289" t="s">
        <v>2162</v>
      </c>
      <c r="Q544" s="289" t="s">
        <v>2162</v>
      </c>
      <c r="R544" s="289" t="s">
        <v>2162</v>
      </c>
      <c r="S544" s="289" t="s">
        <v>2162</v>
      </c>
      <c r="T544" s="289" t="s">
        <v>2162</v>
      </c>
      <c r="U544" s="289" t="s">
        <v>2162</v>
      </c>
      <c r="V544" s="290" t="s">
        <v>2162</v>
      </c>
    </row>
    <row r="545" spans="1:22" ht="47.25">
      <c r="A545" s="4"/>
      <c r="B545" s="5" t="s">
        <v>483</v>
      </c>
      <c r="C545" s="289" t="s">
        <v>2162</v>
      </c>
      <c r="D545" s="289" t="s">
        <v>2162</v>
      </c>
      <c r="E545" s="289" t="s">
        <v>2162</v>
      </c>
      <c r="F545" s="289" t="s">
        <v>2162</v>
      </c>
      <c r="G545" s="289" t="s">
        <v>2162</v>
      </c>
      <c r="H545" s="289" t="s">
        <v>2162</v>
      </c>
      <c r="I545" s="289" t="s">
        <v>2162</v>
      </c>
      <c r="J545" s="289" t="s">
        <v>2162</v>
      </c>
      <c r="K545" s="289" t="s">
        <v>2162</v>
      </c>
      <c r="L545" s="289" t="s">
        <v>2162</v>
      </c>
      <c r="M545" s="289" t="s">
        <v>2162</v>
      </c>
      <c r="N545" s="289" t="s">
        <v>2162</v>
      </c>
      <c r="O545" s="289" t="s">
        <v>2162</v>
      </c>
      <c r="P545" s="289" t="s">
        <v>2162</v>
      </c>
      <c r="Q545" s="289" t="s">
        <v>2162</v>
      </c>
      <c r="R545" s="289" t="s">
        <v>2162</v>
      </c>
      <c r="S545" s="289" t="s">
        <v>2162</v>
      </c>
      <c r="T545" s="289" t="s">
        <v>2162</v>
      </c>
      <c r="U545" s="289" t="s">
        <v>2162</v>
      </c>
      <c r="V545" s="290" t="s">
        <v>2162</v>
      </c>
    </row>
    <row r="546" spans="1:22" ht="31.5">
      <c r="A546" s="4"/>
      <c r="B546" s="5" t="s">
        <v>486</v>
      </c>
      <c r="C546" s="289" t="s">
        <v>2162</v>
      </c>
      <c r="D546" s="289" t="s">
        <v>2162</v>
      </c>
      <c r="E546" s="289" t="s">
        <v>2162</v>
      </c>
      <c r="F546" s="289" t="s">
        <v>2162</v>
      </c>
      <c r="G546" s="289" t="s">
        <v>2162</v>
      </c>
      <c r="H546" s="289" t="s">
        <v>2162</v>
      </c>
      <c r="I546" s="289" t="s">
        <v>2162</v>
      </c>
      <c r="J546" s="289" t="s">
        <v>2162</v>
      </c>
      <c r="K546" s="289" t="s">
        <v>2162</v>
      </c>
      <c r="L546" s="289" t="s">
        <v>2162</v>
      </c>
      <c r="M546" s="289" t="s">
        <v>2162</v>
      </c>
      <c r="N546" s="289" t="s">
        <v>2162</v>
      </c>
      <c r="O546" s="289" t="s">
        <v>2162</v>
      </c>
      <c r="P546" s="289" t="s">
        <v>2162</v>
      </c>
      <c r="Q546" s="289" t="s">
        <v>2162</v>
      </c>
      <c r="R546" s="289" t="s">
        <v>2162</v>
      </c>
      <c r="S546" s="289" t="s">
        <v>2162</v>
      </c>
      <c r="T546" s="289" t="s">
        <v>2162</v>
      </c>
      <c r="U546" s="289" t="s">
        <v>2162</v>
      </c>
      <c r="V546" s="290" t="s">
        <v>2162</v>
      </c>
    </row>
    <row r="547" spans="1:22" ht="47.25">
      <c r="A547" s="4"/>
      <c r="B547" s="5" t="s">
        <v>487</v>
      </c>
      <c r="C547" s="289" t="s">
        <v>2162</v>
      </c>
      <c r="D547" s="289" t="s">
        <v>2162</v>
      </c>
      <c r="E547" s="289" t="s">
        <v>2162</v>
      </c>
      <c r="F547" s="289" t="s">
        <v>2162</v>
      </c>
      <c r="G547" s="289" t="s">
        <v>2162</v>
      </c>
      <c r="H547" s="289" t="s">
        <v>2162</v>
      </c>
      <c r="I547" s="289" t="s">
        <v>2162</v>
      </c>
      <c r="J547" s="289" t="s">
        <v>2162</v>
      </c>
      <c r="K547" s="289" t="s">
        <v>2162</v>
      </c>
      <c r="L547" s="289" t="s">
        <v>2162</v>
      </c>
      <c r="M547" s="289" t="s">
        <v>2162</v>
      </c>
      <c r="N547" s="289" t="s">
        <v>2162</v>
      </c>
      <c r="O547" s="289" t="s">
        <v>2162</v>
      </c>
      <c r="P547" s="289" t="s">
        <v>2162</v>
      </c>
      <c r="Q547" s="289" t="s">
        <v>2162</v>
      </c>
      <c r="R547" s="289" t="s">
        <v>2162</v>
      </c>
      <c r="S547" s="289" t="s">
        <v>2162</v>
      </c>
      <c r="T547" s="289" t="s">
        <v>2162</v>
      </c>
      <c r="U547" s="289" t="s">
        <v>2162</v>
      </c>
      <c r="V547" s="290" t="s">
        <v>2162</v>
      </c>
    </row>
    <row r="548" spans="1:22" ht="31.5">
      <c r="A548" s="4"/>
      <c r="B548" s="5" t="s">
        <v>488</v>
      </c>
      <c r="C548" s="289" t="s">
        <v>2162</v>
      </c>
      <c r="D548" s="289" t="s">
        <v>2162</v>
      </c>
      <c r="E548" s="289" t="s">
        <v>2162</v>
      </c>
      <c r="F548" s="289" t="s">
        <v>2162</v>
      </c>
      <c r="G548" s="289" t="s">
        <v>2162</v>
      </c>
      <c r="H548" s="289" t="s">
        <v>2162</v>
      </c>
      <c r="I548" s="289" t="s">
        <v>2162</v>
      </c>
      <c r="J548" s="289" t="s">
        <v>2162</v>
      </c>
      <c r="K548" s="289" t="s">
        <v>2162</v>
      </c>
      <c r="L548" s="289" t="s">
        <v>2162</v>
      </c>
      <c r="M548" s="289" t="s">
        <v>2162</v>
      </c>
      <c r="N548" s="289" t="s">
        <v>2162</v>
      </c>
      <c r="O548" s="289" t="s">
        <v>2162</v>
      </c>
      <c r="P548" s="289" t="s">
        <v>2162</v>
      </c>
      <c r="Q548" s="289" t="s">
        <v>2162</v>
      </c>
      <c r="R548" s="289" t="s">
        <v>2162</v>
      </c>
      <c r="S548" s="289" t="s">
        <v>2162</v>
      </c>
      <c r="T548" s="289" t="s">
        <v>2162</v>
      </c>
      <c r="U548" s="289" t="s">
        <v>2162</v>
      </c>
      <c r="V548" s="290" t="s">
        <v>2162</v>
      </c>
    </row>
    <row r="549" spans="1:22" ht="31.5">
      <c r="A549" s="4"/>
      <c r="B549" s="1" t="s">
        <v>518</v>
      </c>
      <c r="C549" s="289" t="s">
        <v>2162</v>
      </c>
      <c r="D549" s="289" t="s">
        <v>2162</v>
      </c>
      <c r="E549" s="289" t="s">
        <v>2162</v>
      </c>
      <c r="F549" s="289" t="s">
        <v>2162</v>
      </c>
      <c r="G549" s="289" t="s">
        <v>2162</v>
      </c>
      <c r="H549" s="289" t="s">
        <v>2162</v>
      </c>
      <c r="I549" s="289" t="s">
        <v>2162</v>
      </c>
      <c r="J549" s="289" t="s">
        <v>2162</v>
      </c>
      <c r="K549" s="289" t="s">
        <v>2162</v>
      </c>
      <c r="L549" s="289" t="s">
        <v>2162</v>
      </c>
      <c r="M549" s="289" t="s">
        <v>2162</v>
      </c>
      <c r="N549" s="289" t="s">
        <v>2162</v>
      </c>
      <c r="O549" s="289" t="s">
        <v>2162</v>
      </c>
      <c r="P549" s="289" t="s">
        <v>2162</v>
      </c>
      <c r="Q549" s="289" t="s">
        <v>2162</v>
      </c>
      <c r="R549" s="289" t="s">
        <v>2162</v>
      </c>
      <c r="S549" s="289" t="s">
        <v>2162</v>
      </c>
      <c r="T549" s="289" t="s">
        <v>2162</v>
      </c>
      <c r="U549" s="289" t="s">
        <v>2162</v>
      </c>
      <c r="V549" s="290" t="s">
        <v>2162</v>
      </c>
    </row>
    <row r="550" spans="1:22" ht="31.5">
      <c r="A550" s="4"/>
      <c r="B550" s="5" t="s">
        <v>519</v>
      </c>
      <c r="C550" s="289" t="s">
        <v>2162</v>
      </c>
      <c r="D550" s="289" t="s">
        <v>2162</v>
      </c>
      <c r="E550" s="289" t="s">
        <v>2162</v>
      </c>
      <c r="F550" s="289" t="s">
        <v>2162</v>
      </c>
      <c r="G550" s="289" t="s">
        <v>2162</v>
      </c>
      <c r="H550" s="289" t="s">
        <v>2162</v>
      </c>
      <c r="I550" s="289" t="s">
        <v>2162</v>
      </c>
      <c r="J550" s="289" t="s">
        <v>2162</v>
      </c>
      <c r="K550" s="289" t="s">
        <v>2162</v>
      </c>
      <c r="L550" s="289" t="s">
        <v>2162</v>
      </c>
      <c r="M550" s="289" t="s">
        <v>2162</v>
      </c>
      <c r="N550" s="289" t="s">
        <v>2162</v>
      </c>
      <c r="O550" s="289" t="s">
        <v>2162</v>
      </c>
      <c r="P550" s="289" t="s">
        <v>2162</v>
      </c>
      <c r="Q550" s="289" t="s">
        <v>2162</v>
      </c>
      <c r="R550" s="289" t="s">
        <v>2162</v>
      </c>
      <c r="S550" s="289" t="s">
        <v>2162</v>
      </c>
      <c r="T550" s="289" t="s">
        <v>2162</v>
      </c>
      <c r="U550" s="289" t="s">
        <v>2162</v>
      </c>
      <c r="V550" s="290" t="s">
        <v>2162</v>
      </c>
    </row>
    <row r="551" spans="1:22" ht="31.5">
      <c r="A551" s="4"/>
      <c r="B551" s="5" t="s">
        <v>526</v>
      </c>
      <c r="C551" s="289" t="s">
        <v>2162</v>
      </c>
      <c r="D551" s="289" t="s">
        <v>2162</v>
      </c>
      <c r="E551" s="289" t="s">
        <v>2162</v>
      </c>
      <c r="F551" s="289" t="s">
        <v>2162</v>
      </c>
      <c r="G551" s="289" t="s">
        <v>2162</v>
      </c>
      <c r="H551" s="289" t="s">
        <v>2162</v>
      </c>
      <c r="I551" s="289" t="s">
        <v>2162</v>
      </c>
      <c r="J551" s="289" t="s">
        <v>2162</v>
      </c>
      <c r="K551" s="289" t="s">
        <v>2162</v>
      </c>
      <c r="L551" s="289" t="s">
        <v>2162</v>
      </c>
      <c r="M551" s="289" t="s">
        <v>2162</v>
      </c>
      <c r="N551" s="289" t="s">
        <v>2162</v>
      </c>
      <c r="O551" s="289" t="s">
        <v>2162</v>
      </c>
      <c r="P551" s="289" t="s">
        <v>2162</v>
      </c>
      <c r="Q551" s="289" t="s">
        <v>2162</v>
      </c>
      <c r="R551" s="289" t="s">
        <v>2162</v>
      </c>
      <c r="S551" s="289" t="s">
        <v>2162</v>
      </c>
      <c r="T551" s="289" t="s">
        <v>2162</v>
      </c>
      <c r="U551" s="289" t="s">
        <v>2162</v>
      </c>
      <c r="V551" s="290" t="s">
        <v>2162</v>
      </c>
    </row>
    <row r="552" spans="1:22" ht="31.5">
      <c r="A552" s="4"/>
      <c r="B552" s="5" t="s">
        <v>529</v>
      </c>
      <c r="C552" s="289" t="s">
        <v>2162</v>
      </c>
      <c r="D552" s="289" t="s">
        <v>2162</v>
      </c>
      <c r="E552" s="289" t="s">
        <v>2162</v>
      </c>
      <c r="F552" s="289" t="s">
        <v>2162</v>
      </c>
      <c r="G552" s="289" t="s">
        <v>2162</v>
      </c>
      <c r="H552" s="289" t="s">
        <v>2162</v>
      </c>
      <c r="I552" s="289" t="s">
        <v>2162</v>
      </c>
      <c r="J552" s="289" t="s">
        <v>2162</v>
      </c>
      <c r="K552" s="289" t="s">
        <v>2162</v>
      </c>
      <c r="L552" s="289" t="s">
        <v>2162</v>
      </c>
      <c r="M552" s="289" t="s">
        <v>2162</v>
      </c>
      <c r="N552" s="289" t="s">
        <v>2162</v>
      </c>
      <c r="O552" s="289" t="s">
        <v>2162</v>
      </c>
      <c r="P552" s="289" t="s">
        <v>2162</v>
      </c>
      <c r="Q552" s="289" t="s">
        <v>2162</v>
      </c>
      <c r="R552" s="289" t="s">
        <v>2162</v>
      </c>
      <c r="S552" s="289" t="s">
        <v>2162</v>
      </c>
      <c r="T552" s="289" t="s">
        <v>2162</v>
      </c>
      <c r="U552" s="289" t="s">
        <v>2162</v>
      </c>
      <c r="V552" s="290" t="s">
        <v>2162</v>
      </c>
    </row>
    <row r="553" spans="1:22">
      <c r="A553" s="4"/>
      <c r="B553" s="5" t="s">
        <v>533</v>
      </c>
      <c r="C553" s="289" t="s">
        <v>2162</v>
      </c>
      <c r="D553" s="289" t="s">
        <v>2162</v>
      </c>
      <c r="E553" s="289" t="s">
        <v>2162</v>
      </c>
      <c r="F553" s="289" t="s">
        <v>2162</v>
      </c>
      <c r="G553" s="289" t="s">
        <v>2162</v>
      </c>
      <c r="H553" s="289" t="s">
        <v>2162</v>
      </c>
      <c r="I553" s="289" t="s">
        <v>2162</v>
      </c>
      <c r="J553" s="289" t="s">
        <v>2162</v>
      </c>
      <c r="K553" s="289" t="s">
        <v>2162</v>
      </c>
      <c r="L553" s="289" t="s">
        <v>2162</v>
      </c>
      <c r="M553" s="289" t="s">
        <v>2162</v>
      </c>
      <c r="N553" s="289" t="s">
        <v>2162</v>
      </c>
      <c r="O553" s="289" t="s">
        <v>2162</v>
      </c>
      <c r="P553" s="289" t="s">
        <v>2162</v>
      </c>
      <c r="Q553" s="289" t="s">
        <v>2162</v>
      </c>
      <c r="R553" s="289" t="s">
        <v>2162</v>
      </c>
      <c r="S553" s="289" t="s">
        <v>2162</v>
      </c>
      <c r="T553" s="289" t="s">
        <v>2162</v>
      </c>
      <c r="U553" s="289" t="s">
        <v>2162</v>
      </c>
      <c r="V553" s="290" t="s">
        <v>2162</v>
      </c>
    </row>
    <row r="554" spans="1:22" ht="31.5">
      <c r="A554" s="4"/>
      <c r="B554" s="5" t="s">
        <v>534</v>
      </c>
      <c r="C554" s="289" t="s">
        <v>2162</v>
      </c>
      <c r="D554" s="289" t="s">
        <v>2162</v>
      </c>
      <c r="E554" s="289" t="s">
        <v>2162</v>
      </c>
      <c r="F554" s="289" t="s">
        <v>2162</v>
      </c>
      <c r="G554" s="289" t="s">
        <v>2162</v>
      </c>
      <c r="H554" s="289" t="s">
        <v>2162</v>
      </c>
      <c r="I554" s="289" t="s">
        <v>2162</v>
      </c>
      <c r="J554" s="289" t="s">
        <v>2162</v>
      </c>
      <c r="K554" s="289" t="s">
        <v>2162</v>
      </c>
      <c r="L554" s="289" t="s">
        <v>2162</v>
      </c>
      <c r="M554" s="289" t="s">
        <v>2162</v>
      </c>
      <c r="N554" s="289" t="s">
        <v>2162</v>
      </c>
      <c r="O554" s="289" t="s">
        <v>2162</v>
      </c>
      <c r="P554" s="289" t="s">
        <v>2162</v>
      </c>
      <c r="Q554" s="289" t="s">
        <v>2162</v>
      </c>
      <c r="R554" s="289" t="s">
        <v>2162</v>
      </c>
      <c r="S554" s="289" t="s">
        <v>2162</v>
      </c>
      <c r="T554" s="289" t="s">
        <v>2162</v>
      </c>
      <c r="U554" s="289" t="s">
        <v>2162</v>
      </c>
      <c r="V554" s="290" t="s">
        <v>2162</v>
      </c>
    </row>
    <row r="555" spans="1:22">
      <c r="A555" s="4"/>
      <c r="B555" s="5" t="s">
        <v>535</v>
      </c>
      <c r="C555" s="289" t="s">
        <v>2162</v>
      </c>
      <c r="D555" s="289" t="s">
        <v>2162</v>
      </c>
      <c r="E555" s="289" t="s">
        <v>2162</v>
      </c>
      <c r="F555" s="289" t="s">
        <v>2162</v>
      </c>
      <c r="G555" s="289" t="s">
        <v>2162</v>
      </c>
      <c r="H555" s="289" t="s">
        <v>2162</v>
      </c>
      <c r="I555" s="289" t="s">
        <v>2162</v>
      </c>
      <c r="J555" s="289" t="s">
        <v>2162</v>
      </c>
      <c r="K555" s="289" t="s">
        <v>2162</v>
      </c>
      <c r="L555" s="289" t="s">
        <v>2162</v>
      </c>
      <c r="M555" s="289" t="s">
        <v>2162</v>
      </c>
      <c r="N555" s="289" t="s">
        <v>2162</v>
      </c>
      <c r="O555" s="289" t="s">
        <v>2162</v>
      </c>
      <c r="P555" s="289" t="s">
        <v>2162</v>
      </c>
      <c r="Q555" s="289" t="s">
        <v>2162</v>
      </c>
      <c r="R555" s="289" t="s">
        <v>2162</v>
      </c>
      <c r="S555" s="289" t="s">
        <v>2162</v>
      </c>
      <c r="T555" s="289" t="s">
        <v>2162</v>
      </c>
      <c r="U555" s="289" t="s">
        <v>2162</v>
      </c>
      <c r="V555" s="290" t="s">
        <v>2162</v>
      </c>
    </row>
    <row r="556" spans="1:22" ht="31.5">
      <c r="A556" s="4"/>
      <c r="B556" s="5" t="s">
        <v>536</v>
      </c>
      <c r="C556" s="289" t="s">
        <v>2162</v>
      </c>
      <c r="D556" s="289" t="s">
        <v>2162</v>
      </c>
      <c r="E556" s="289" t="s">
        <v>2162</v>
      </c>
      <c r="F556" s="289" t="s">
        <v>2162</v>
      </c>
      <c r="G556" s="289" t="s">
        <v>2162</v>
      </c>
      <c r="H556" s="289" t="s">
        <v>2162</v>
      </c>
      <c r="I556" s="289" t="s">
        <v>2162</v>
      </c>
      <c r="J556" s="289" t="s">
        <v>2162</v>
      </c>
      <c r="K556" s="289" t="s">
        <v>2162</v>
      </c>
      <c r="L556" s="289" t="s">
        <v>2162</v>
      </c>
      <c r="M556" s="289" t="s">
        <v>2162</v>
      </c>
      <c r="N556" s="289" t="s">
        <v>2162</v>
      </c>
      <c r="O556" s="289" t="s">
        <v>2162</v>
      </c>
      <c r="P556" s="289" t="s">
        <v>2162</v>
      </c>
      <c r="Q556" s="289" t="s">
        <v>2162</v>
      </c>
      <c r="R556" s="289" t="s">
        <v>2162</v>
      </c>
      <c r="S556" s="289" t="s">
        <v>2162</v>
      </c>
      <c r="T556" s="289" t="s">
        <v>2162</v>
      </c>
      <c r="U556" s="289" t="s">
        <v>2162</v>
      </c>
      <c r="V556" s="290" t="s">
        <v>2162</v>
      </c>
    </row>
    <row r="557" spans="1:22" ht="31.5">
      <c r="A557" s="4"/>
      <c r="B557" s="5" t="s">
        <v>537</v>
      </c>
      <c r="C557" s="289" t="s">
        <v>2162</v>
      </c>
      <c r="D557" s="289" t="s">
        <v>2162</v>
      </c>
      <c r="E557" s="289" t="s">
        <v>2162</v>
      </c>
      <c r="F557" s="289" t="s">
        <v>2162</v>
      </c>
      <c r="G557" s="289" t="s">
        <v>2162</v>
      </c>
      <c r="H557" s="289" t="s">
        <v>2162</v>
      </c>
      <c r="I557" s="289" t="s">
        <v>2162</v>
      </c>
      <c r="J557" s="289" t="s">
        <v>2162</v>
      </c>
      <c r="K557" s="289" t="s">
        <v>2162</v>
      </c>
      <c r="L557" s="289" t="s">
        <v>2162</v>
      </c>
      <c r="M557" s="289" t="s">
        <v>2162</v>
      </c>
      <c r="N557" s="289" t="s">
        <v>2162</v>
      </c>
      <c r="O557" s="289" t="s">
        <v>2162</v>
      </c>
      <c r="P557" s="289" t="s">
        <v>2162</v>
      </c>
      <c r="Q557" s="289" t="s">
        <v>2162</v>
      </c>
      <c r="R557" s="289" t="s">
        <v>2162</v>
      </c>
      <c r="S557" s="289" t="s">
        <v>2162</v>
      </c>
      <c r="T557" s="289" t="s">
        <v>2162</v>
      </c>
      <c r="U557" s="289" t="s">
        <v>2162</v>
      </c>
      <c r="V557" s="290" t="s">
        <v>2162</v>
      </c>
    </row>
    <row r="558" spans="1:22" ht="47.25">
      <c r="A558" s="4"/>
      <c r="B558" s="5" t="s">
        <v>538</v>
      </c>
      <c r="C558" s="289" t="s">
        <v>2162</v>
      </c>
      <c r="D558" s="289" t="s">
        <v>2162</v>
      </c>
      <c r="E558" s="289" t="s">
        <v>2162</v>
      </c>
      <c r="F558" s="289" t="s">
        <v>2162</v>
      </c>
      <c r="G558" s="289" t="s">
        <v>2162</v>
      </c>
      <c r="H558" s="289" t="s">
        <v>2162</v>
      </c>
      <c r="I558" s="289" t="s">
        <v>2162</v>
      </c>
      <c r="J558" s="289" t="s">
        <v>2162</v>
      </c>
      <c r="K558" s="289" t="s">
        <v>2162</v>
      </c>
      <c r="L558" s="289" t="s">
        <v>2162</v>
      </c>
      <c r="M558" s="289" t="s">
        <v>2162</v>
      </c>
      <c r="N558" s="289" t="s">
        <v>2162</v>
      </c>
      <c r="O558" s="289" t="s">
        <v>2162</v>
      </c>
      <c r="P558" s="289" t="s">
        <v>2162</v>
      </c>
      <c r="Q558" s="289" t="s">
        <v>2162</v>
      </c>
      <c r="R558" s="289" t="s">
        <v>2162</v>
      </c>
      <c r="S558" s="289" t="s">
        <v>2162</v>
      </c>
      <c r="T558" s="289" t="s">
        <v>2162</v>
      </c>
      <c r="U558" s="289" t="s">
        <v>2162</v>
      </c>
      <c r="V558" s="290" t="s">
        <v>2162</v>
      </c>
    </row>
    <row r="559" spans="1:22" ht="31.5">
      <c r="A559" s="4"/>
      <c r="B559" s="5" t="s">
        <v>539</v>
      </c>
      <c r="C559" s="289" t="s">
        <v>2162</v>
      </c>
      <c r="D559" s="289" t="s">
        <v>2162</v>
      </c>
      <c r="E559" s="289" t="s">
        <v>2162</v>
      </c>
      <c r="F559" s="289" t="s">
        <v>2162</v>
      </c>
      <c r="G559" s="289" t="s">
        <v>2162</v>
      </c>
      <c r="H559" s="289" t="s">
        <v>2162</v>
      </c>
      <c r="I559" s="289" t="s">
        <v>2162</v>
      </c>
      <c r="J559" s="289" t="s">
        <v>2162</v>
      </c>
      <c r="K559" s="289" t="s">
        <v>2162</v>
      </c>
      <c r="L559" s="289" t="s">
        <v>2162</v>
      </c>
      <c r="M559" s="289" t="s">
        <v>2162</v>
      </c>
      <c r="N559" s="289" t="s">
        <v>2162</v>
      </c>
      <c r="O559" s="289" t="s">
        <v>2162</v>
      </c>
      <c r="P559" s="289" t="s">
        <v>2162</v>
      </c>
      <c r="Q559" s="289" t="s">
        <v>2162</v>
      </c>
      <c r="R559" s="289" t="s">
        <v>2162</v>
      </c>
      <c r="S559" s="289" t="s">
        <v>2162</v>
      </c>
      <c r="T559" s="289" t="s">
        <v>2162</v>
      </c>
      <c r="U559" s="289" t="s">
        <v>2162</v>
      </c>
      <c r="V559" s="290" t="s">
        <v>2162</v>
      </c>
    </row>
    <row r="560" spans="1:22" ht="31.5">
      <c r="A560" s="4"/>
      <c r="B560" s="5" t="s">
        <v>540</v>
      </c>
      <c r="C560" s="289" t="s">
        <v>2162</v>
      </c>
      <c r="D560" s="289" t="s">
        <v>2162</v>
      </c>
      <c r="E560" s="289" t="s">
        <v>2162</v>
      </c>
      <c r="F560" s="289" t="s">
        <v>2162</v>
      </c>
      <c r="G560" s="289" t="s">
        <v>2162</v>
      </c>
      <c r="H560" s="289" t="s">
        <v>2162</v>
      </c>
      <c r="I560" s="289" t="s">
        <v>2162</v>
      </c>
      <c r="J560" s="289" t="s">
        <v>2162</v>
      </c>
      <c r="K560" s="289" t="s">
        <v>2162</v>
      </c>
      <c r="L560" s="289" t="s">
        <v>2162</v>
      </c>
      <c r="M560" s="289" t="s">
        <v>2162</v>
      </c>
      <c r="N560" s="289" t="s">
        <v>2162</v>
      </c>
      <c r="O560" s="289" t="s">
        <v>2162</v>
      </c>
      <c r="P560" s="289" t="s">
        <v>2162</v>
      </c>
      <c r="Q560" s="289" t="s">
        <v>2162</v>
      </c>
      <c r="R560" s="289" t="s">
        <v>2162</v>
      </c>
      <c r="S560" s="289" t="s">
        <v>2162</v>
      </c>
      <c r="T560" s="289" t="s">
        <v>2162</v>
      </c>
      <c r="U560" s="289" t="s">
        <v>2162</v>
      </c>
      <c r="V560" s="290" t="s">
        <v>2162</v>
      </c>
    </row>
    <row r="561" spans="1:22" ht="47.25">
      <c r="A561" s="4"/>
      <c r="B561" s="5" t="s">
        <v>541</v>
      </c>
      <c r="C561" s="289" t="s">
        <v>2162</v>
      </c>
      <c r="D561" s="289" t="s">
        <v>2162</v>
      </c>
      <c r="E561" s="289" t="s">
        <v>2162</v>
      </c>
      <c r="F561" s="289" t="s">
        <v>2162</v>
      </c>
      <c r="G561" s="289" t="s">
        <v>2162</v>
      </c>
      <c r="H561" s="289" t="s">
        <v>2162</v>
      </c>
      <c r="I561" s="289" t="s">
        <v>2162</v>
      </c>
      <c r="J561" s="289" t="s">
        <v>2162</v>
      </c>
      <c r="K561" s="289" t="s">
        <v>2162</v>
      </c>
      <c r="L561" s="289" t="s">
        <v>2162</v>
      </c>
      <c r="M561" s="289" t="s">
        <v>2162</v>
      </c>
      <c r="N561" s="289" t="s">
        <v>2162</v>
      </c>
      <c r="O561" s="289" t="s">
        <v>2162</v>
      </c>
      <c r="P561" s="289" t="s">
        <v>2162</v>
      </c>
      <c r="Q561" s="289" t="s">
        <v>2162</v>
      </c>
      <c r="R561" s="289" t="s">
        <v>2162</v>
      </c>
      <c r="S561" s="289" t="s">
        <v>2162</v>
      </c>
      <c r="T561" s="289" t="s">
        <v>2162</v>
      </c>
      <c r="U561" s="289" t="s">
        <v>2162</v>
      </c>
      <c r="V561" s="290" t="s">
        <v>2162</v>
      </c>
    </row>
    <row r="562" spans="1:22" ht="31.5">
      <c r="A562" s="4"/>
      <c r="B562" s="5" t="s">
        <v>542</v>
      </c>
      <c r="C562" s="289" t="s">
        <v>2162</v>
      </c>
      <c r="D562" s="289" t="s">
        <v>2162</v>
      </c>
      <c r="E562" s="289" t="s">
        <v>2162</v>
      </c>
      <c r="F562" s="289" t="s">
        <v>2162</v>
      </c>
      <c r="G562" s="289" t="s">
        <v>2162</v>
      </c>
      <c r="H562" s="289" t="s">
        <v>2162</v>
      </c>
      <c r="I562" s="289" t="s">
        <v>2162</v>
      </c>
      <c r="J562" s="289" t="s">
        <v>2162</v>
      </c>
      <c r="K562" s="289" t="s">
        <v>2162</v>
      </c>
      <c r="L562" s="289" t="s">
        <v>2162</v>
      </c>
      <c r="M562" s="289" t="s">
        <v>2162</v>
      </c>
      <c r="N562" s="289" t="s">
        <v>2162</v>
      </c>
      <c r="O562" s="289" t="s">
        <v>2162</v>
      </c>
      <c r="P562" s="289" t="s">
        <v>2162</v>
      </c>
      <c r="Q562" s="289" t="s">
        <v>2162</v>
      </c>
      <c r="R562" s="289" t="s">
        <v>2162</v>
      </c>
      <c r="S562" s="289" t="s">
        <v>2162</v>
      </c>
      <c r="T562" s="289" t="s">
        <v>2162</v>
      </c>
      <c r="U562" s="289" t="s">
        <v>2162</v>
      </c>
      <c r="V562" s="290" t="s">
        <v>2162</v>
      </c>
    </row>
    <row r="563" spans="1:22">
      <c r="A563" s="4"/>
      <c r="B563" s="5" t="s">
        <v>543</v>
      </c>
      <c r="C563" s="289" t="s">
        <v>2162</v>
      </c>
      <c r="D563" s="289" t="s">
        <v>2162</v>
      </c>
      <c r="E563" s="289" t="s">
        <v>2162</v>
      </c>
      <c r="F563" s="289" t="s">
        <v>2162</v>
      </c>
      <c r="G563" s="289" t="s">
        <v>2162</v>
      </c>
      <c r="H563" s="289" t="s">
        <v>2162</v>
      </c>
      <c r="I563" s="289" t="s">
        <v>2162</v>
      </c>
      <c r="J563" s="289" t="s">
        <v>2162</v>
      </c>
      <c r="K563" s="289" t="s">
        <v>2162</v>
      </c>
      <c r="L563" s="289" t="s">
        <v>2162</v>
      </c>
      <c r="M563" s="289" t="s">
        <v>2162</v>
      </c>
      <c r="N563" s="289" t="s">
        <v>2162</v>
      </c>
      <c r="O563" s="289" t="s">
        <v>2162</v>
      </c>
      <c r="P563" s="289" t="s">
        <v>2162</v>
      </c>
      <c r="Q563" s="289" t="s">
        <v>2162</v>
      </c>
      <c r="R563" s="289" t="s">
        <v>2162</v>
      </c>
      <c r="S563" s="289" t="s">
        <v>2162</v>
      </c>
      <c r="T563" s="289" t="s">
        <v>2162</v>
      </c>
      <c r="U563" s="289" t="s">
        <v>2162</v>
      </c>
      <c r="V563" s="290" t="s">
        <v>2162</v>
      </c>
    </row>
    <row r="564" spans="1:22" ht="31.5">
      <c r="A564" s="4"/>
      <c r="B564" s="5" t="s">
        <v>544</v>
      </c>
      <c r="C564" s="289" t="s">
        <v>2162</v>
      </c>
      <c r="D564" s="289" t="s">
        <v>2162</v>
      </c>
      <c r="E564" s="289" t="s">
        <v>2162</v>
      </c>
      <c r="F564" s="289" t="s">
        <v>2162</v>
      </c>
      <c r="G564" s="289" t="s">
        <v>2162</v>
      </c>
      <c r="H564" s="289" t="s">
        <v>2162</v>
      </c>
      <c r="I564" s="289" t="s">
        <v>2162</v>
      </c>
      <c r="J564" s="289" t="s">
        <v>2162</v>
      </c>
      <c r="K564" s="289" t="s">
        <v>2162</v>
      </c>
      <c r="L564" s="289" t="s">
        <v>2162</v>
      </c>
      <c r="M564" s="289" t="s">
        <v>2162</v>
      </c>
      <c r="N564" s="289" t="s">
        <v>2162</v>
      </c>
      <c r="O564" s="289" t="s">
        <v>2162</v>
      </c>
      <c r="P564" s="289" t="s">
        <v>2162</v>
      </c>
      <c r="Q564" s="289" t="s">
        <v>2162</v>
      </c>
      <c r="R564" s="289" t="s">
        <v>2162</v>
      </c>
      <c r="S564" s="289" t="s">
        <v>2162</v>
      </c>
      <c r="T564" s="289" t="s">
        <v>2162</v>
      </c>
      <c r="U564" s="289" t="s">
        <v>2162</v>
      </c>
      <c r="V564" s="290" t="s">
        <v>2162</v>
      </c>
    </row>
    <row r="565" spans="1:22" ht="31.5">
      <c r="A565" s="4"/>
      <c r="B565" s="5" t="s">
        <v>545</v>
      </c>
      <c r="C565" s="289" t="s">
        <v>2162</v>
      </c>
      <c r="D565" s="289" t="s">
        <v>2162</v>
      </c>
      <c r="E565" s="289" t="s">
        <v>2162</v>
      </c>
      <c r="F565" s="289" t="s">
        <v>2162</v>
      </c>
      <c r="G565" s="289" t="s">
        <v>2162</v>
      </c>
      <c r="H565" s="289" t="s">
        <v>2162</v>
      </c>
      <c r="I565" s="289" t="s">
        <v>2162</v>
      </c>
      <c r="J565" s="289" t="s">
        <v>2162</v>
      </c>
      <c r="K565" s="289" t="s">
        <v>2162</v>
      </c>
      <c r="L565" s="289" t="s">
        <v>2162</v>
      </c>
      <c r="M565" s="289" t="s">
        <v>2162</v>
      </c>
      <c r="N565" s="289" t="s">
        <v>2162</v>
      </c>
      <c r="O565" s="289" t="s">
        <v>2162</v>
      </c>
      <c r="P565" s="289" t="s">
        <v>2162</v>
      </c>
      <c r="Q565" s="289" t="s">
        <v>2162</v>
      </c>
      <c r="R565" s="289" t="s">
        <v>2162</v>
      </c>
      <c r="S565" s="289" t="s">
        <v>2162</v>
      </c>
      <c r="T565" s="289" t="s">
        <v>2162</v>
      </c>
      <c r="U565" s="289" t="s">
        <v>2162</v>
      </c>
      <c r="V565" s="290" t="s">
        <v>2162</v>
      </c>
    </row>
    <row r="566" spans="1:22">
      <c r="A566" s="4"/>
      <c r="B566" s="5" t="s">
        <v>550</v>
      </c>
      <c r="C566" s="289" t="s">
        <v>2162</v>
      </c>
      <c r="D566" s="289" t="s">
        <v>2162</v>
      </c>
      <c r="E566" s="289" t="s">
        <v>2248</v>
      </c>
      <c r="F566" s="289" t="s">
        <v>2162</v>
      </c>
      <c r="G566" s="289" t="s">
        <v>2248</v>
      </c>
      <c r="H566" s="289" t="s">
        <v>2162</v>
      </c>
      <c r="I566" s="289" t="s">
        <v>2162</v>
      </c>
      <c r="J566" s="289" t="s">
        <v>2162</v>
      </c>
      <c r="K566" s="289" t="s">
        <v>2248</v>
      </c>
      <c r="L566" s="289" t="s">
        <v>2248</v>
      </c>
      <c r="M566" s="289" t="s">
        <v>2162</v>
      </c>
      <c r="N566" s="289" t="s">
        <v>2162</v>
      </c>
      <c r="O566" s="289" t="s">
        <v>2162</v>
      </c>
      <c r="P566" s="289" t="s">
        <v>2162</v>
      </c>
      <c r="Q566" s="289" t="s">
        <v>2162</v>
      </c>
      <c r="R566" s="289" t="s">
        <v>2162</v>
      </c>
      <c r="S566" s="289" t="s">
        <v>2162</v>
      </c>
      <c r="T566" s="289" t="s">
        <v>2162</v>
      </c>
      <c r="U566" s="289" t="s">
        <v>2277</v>
      </c>
      <c r="V566" s="290" t="s">
        <v>2277</v>
      </c>
    </row>
    <row r="567" spans="1:22" ht="63">
      <c r="A567" s="4"/>
      <c r="B567" s="5" t="s">
        <v>617</v>
      </c>
      <c r="C567" s="289" t="s">
        <v>2162</v>
      </c>
      <c r="D567" s="289" t="s">
        <v>2162</v>
      </c>
      <c r="E567" s="289" t="s">
        <v>2162</v>
      </c>
      <c r="F567" s="289" t="s">
        <v>2162</v>
      </c>
      <c r="G567" s="289" t="s">
        <v>2162</v>
      </c>
      <c r="H567" s="289" t="s">
        <v>2162</v>
      </c>
      <c r="I567" s="289" t="s">
        <v>2162</v>
      </c>
      <c r="J567" s="289" t="s">
        <v>2162</v>
      </c>
      <c r="K567" s="289" t="s">
        <v>2162</v>
      </c>
      <c r="L567" s="289" t="s">
        <v>2162</v>
      </c>
      <c r="M567" s="289" t="s">
        <v>2162</v>
      </c>
      <c r="N567" s="289" t="s">
        <v>2162</v>
      </c>
      <c r="O567" s="289" t="s">
        <v>2162</v>
      </c>
      <c r="P567" s="289" t="s">
        <v>2162</v>
      </c>
      <c r="Q567" s="289" t="s">
        <v>2162</v>
      </c>
      <c r="R567" s="289" t="s">
        <v>2162</v>
      </c>
      <c r="S567" s="289" t="s">
        <v>2162</v>
      </c>
      <c r="T567" s="289" t="s">
        <v>2162</v>
      </c>
      <c r="U567" s="289" t="s">
        <v>2162</v>
      </c>
      <c r="V567" s="290" t="s">
        <v>2162</v>
      </c>
    </row>
    <row r="568" spans="1:22" ht="31.5">
      <c r="A568" s="4"/>
      <c r="B568" s="5" t="s">
        <v>618</v>
      </c>
      <c r="C568" s="289" t="s">
        <v>2162</v>
      </c>
      <c r="D568" s="289" t="s">
        <v>2162</v>
      </c>
      <c r="E568" s="289" t="s">
        <v>2162</v>
      </c>
      <c r="F568" s="289" t="s">
        <v>2162</v>
      </c>
      <c r="G568" s="289" t="s">
        <v>2162</v>
      </c>
      <c r="H568" s="289" t="s">
        <v>2162</v>
      </c>
      <c r="I568" s="289" t="s">
        <v>2162</v>
      </c>
      <c r="J568" s="289" t="s">
        <v>2162</v>
      </c>
      <c r="K568" s="289" t="s">
        <v>2162</v>
      </c>
      <c r="L568" s="289" t="s">
        <v>2162</v>
      </c>
      <c r="M568" s="289" t="s">
        <v>2162</v>
      </c>
      <c r="N568" s="289" t="s">
        <v>2162</v>
      </c>
      <c r="O568" s="289" t="s">
        <v>2162</v>
      </c>
      <c r="P568" s="289" t="s">
        <v>2162</v>
      </c>
      <c r="Q568" s="289" t="s">
        <v>2162</v>
      </c>
      <c r="R568" s="289" t="s">
        <v>2162</v>
      </c>
      <c r="S568" s="289" t="s">
        <v>2162</v>
      </c>
      <c r="T568" s="289" t="s">
        <v>2162</v>
      </c>
      <c r="U568" s="289" t="s">
        <v>2162</v>
      </c>
      <c r="V568" s="290" t="s">
        <v>2162</v>
      </c>
    </row>
    <row r="569" spans="1:22" ht="31.5">
      <c r="A569" s="4"/>
      <c r="B569" s="5" t="s">
        <v>619</v>
      </c>
      <c r="C569" s="289" t="s">
        <v>2162</v>
      </c>
      <c r="D569" s="289" t="s">
        <v>2162</v>
      </c>
      <c r="E569" s="289" t="s">
        <v>2162</v>
      </c>
      <c r="F569" s="289" t="s">
        <v>2162</v>
      </c>
      <c r="G569" s="289" t="s">
        <v>2162</v>
      </c>
      <c r="H569" s="289" t="s">
        <v>2162</v>
      </c>
      <c r="I569" s="289" t="s">
        <v>2162</v>
      </c>
      <c r="J569" s="289" t="s">
        <v>2162</v>
      </c>
      <c r="K569" s="289" t="s">
        <v>2162</v>
      </c>
      <c r="L569" s="289" t="s">
        <v>2162</v>
      </c>
      <c r="M569" s="289" t="s">
        <v>2162</v>
      </c>
      <c r="N569" s="289" t="s">
        <v>2162</v>
      </c>
      <c r="O569" s="289" t="s">
        <v>2162</v>
      </c>
      <c r="P569" s="289" t="s">
        <v>2162</v>
      </c>
      <c r="Q569" s="289" t="s">
        <v>2162</v>
      </c>
      <c r="R569" s="289" t="s">
        <v>2162</v>
      </c>
      <c r="S569" s="289" t="s">
        <v>2162</v>
      </c>
      <c r="T569" s="289" t="s">
        <v>2162</v>
      </c>
      <c r="U569" s="289" t="s">
        <v>2162</v>
      </c>
      <c r="V569" s="290" t="s">
        <v>2162</v>
      </c>
    </row>
    <row r="570" spans="1:22" ht="31.5">
      <c r="A570" s="4"/>
      <c r="B570" s="5" t="s">
        <v>490</v>
      </c>
      <c r="C570" s="289" t="s">
        <v>2162</v>
      </c>
      <c r="D570" s="289" t="s">
        <v>2162</v>
      </c>
      <c r="E570" s="289" t="s">
        <v>2162</v>
      </c>
      <c r="F570" s="289" t="s">
        <v>2162</v>
      </c>
      <c r="G570" s="289" t="s">
        <v>2162</v>
      </c>
      <c r="H570" s="289" t="s">
        <v>2162</v>
      </c>
      <c r="I570" s="289" t="s">
        <v>2162</v>
      </c>
      <c r="J570" s="289" t="s">
        <v>2162</v>
      </c>
      <c r="K570" s="289" t="s">
        <v>2162</v>
      </c>
      <c r="L570" s="289" t="s">
        <v>2162</v>
      </c>
      <c r="M570" s="289" t="s">
        <v>2162</v>
      </c>
      <c r="N570" s="289" t="s">
        <v>2162</v>
      </c>
      <c r="O570" s="289" t="s">
        <v>2162</v>
      </c>
      <c r="P570" s="289" t="s">
        <v>2162</v>
      </c>
      <c r="Q570" s="289" t="s">
        <v>2162</v>
      </c>
      <c r="R570" s="289" t="s">
        <v>2162</v>
      </c>
      <c r="S570" s="289" t="s">
        <v>2162</v>
      </c>
      <c r="T570" s="289" t="s">
        <v>2162</v>
      </c>
      <c r="U570" s="289" t="s">
        <v>2162</v>
      </c>
      <c r="V570" s="290" t="s">
        <v>2162</v>
      </c>
    </row>
    <row r="571" spans="1:22" ht="31.5">
      <c r="A571" s="4"/>
      <c r="B571" s="5" t="s">
        <v>546</v>
      </c>
      <c r="C571" s="289" t="s">
        <v>2162</v>
      </c>
      <c r="D571" s="289" t="s">
        <v>2162</v>
      </c>
      <c r="E571" s="289" t="s">
        <v>2162</v>
      </c>
      <c r="F571" s="289" t="s">
        <v>2222</v>
      </c>
      <c r="G571" s="289" t="s">
        <v>2222</v>
      </c>
      <c r="H571" s="289" t="s">
        <v>2162</v>
      </c>
      <c r="I571" s="289" t="s">
        <v>2162</v>
      </c>
      <c r="J571" s="289" t="s">
        <v>2162</v>
      </c>
      <c r="K571" s="289" t="s">
        <v>2222</v>
      </c>
      <c r="L571" s="289" t="s">
        <v>2222</v>
      </c>
      <c r="M571" s="289" t="s">
        <v>2162</v>
      </c>
      <c r="N571" s="289" t="s">
        <v>2162</v>
      </c>
      <c r="O571" s="289" t="s">
        <v>2162</v>
      </c>
      <c r="P571" s="289" t="s">
        <v>2162</v>
      </c>
      <c r="Q571" s="289" t="s">
        <v>2162</v>
      </c>
      <c r="R571" s="289" t="s">
        <v>2162</v>
      </c>
      <c r="S571" s="289" t="s">
        <v>2162</v>
      </c>
      <c r="T571" s="289" t="s">
        <v>2162</v>
      </c>
      <c r="U571" s="289" t="s">
        <v>2327</v>
      </c>
      <c r="V571" s="290" t="s">
        <v>2327</v>
      </c>
    </row>
    <row r="572" spans="1:22" ht="31.5">
      <c r="A572" s="4"/>
      <c r="B572" s="5" t="s">
        <v>547</v>
      </c>
      <c r="C572" s="289" t="s">
        <v>2162</v>
      </c>
      <c r="D572" s="289" t="s">
        <v>2162</v>
      </c>
      <c r="E572" s="289" t="s">
        <v>2162</v>
      </c>
      <c r="F572" s="289" t="s">
        <v>2162</v>
      </c>
      <c r="G572" s="289" t="s">
        <v>2162</v>
      </c>
      <c r="H572" s="289" t="s">
        <v>2162</v>
      </c>
      <c r="I572" s="289" t="s">
        <v>2162</v>
      </c>
      <c r="J572" s="289" t="s">
        <v>2162</v>
      </c>
      <c r="K572" s="289" t="s">
        <v>2162</v>
      </c>
      <c r="L572" s="289" t="s">
        <v>2162</v>
      </c>
      <c r="M572" s="289" t="s">
        <v>2162</v>
      </c>
      <c r="N572" s="289" t="s">
        <v>2162</v>
      </c>
      <c r="O572" s="289" t="s">
        <v>2162</v>
      </c>
      <c r="P572" s="289" t="s">
        <v>2162</v>
      </c>
      <c r="Q572" s="289" t="s">
        <v>2162</v>
      </c>
      <c r="R572" s="289" t="s">
        <v>2162</v>
      </c>
      <c r="S572" s="289" t="s">
        <v>2162</v>
      </c>
      <c r="T572" s="289" t="s">
        <v>2162</v>
      </c>
      <c r="U572" s="289" t="s">
        <v>2162</v>
      </c>
      <c r="V572" s="290" t="s">
        <v>2162</v>
      </c>
    </row>
    <row r="573" spans="1:22" ht="47.25">
      <c r="A573" s="4"/>
      <c r="B573" s="5" t="s">
        <v>548</v>
      </c>
      <c r="C573" s="289" t="s">
        <v>2162</v>
      </c>
      <c r="D573" s="289" t="s">
        <v>2162</v>
      </c>
      <c r="E573" s="289" t="s">
        <v>2162</v>
      </c>
      <c r="F573" s="289" t="s">
        <v>2162</v>
      </c>
      <c r="G573" s="289" t="s">
        <v>2162</v>
      </c>
      <c r="H573" s="289" t="s">
        <v>2162</v>
      </c>
      <c r="I573" s="289" t="s">
        <v>2162</v>
      </c>
      <c r="J573" s="289" t="s">
        <v>2162</v>
      </c>
      <c r="K573" s="289" t="s">
        <v>2162</v>
      </c>
      <c r="L573" s="289" t="s">
        <v>2162</v>
      </c>
      <c r="M573" s="289" t="s">
        <v>2162</v>
      </c>
      <c r="N573" s="289" t="s">
        <v>2162</v>
      </c>
      <c r="O573" s="289" t="s">
        <v>2162</v>
      </c>
      <c r="P573" s="289" t="s">
        <v>2162</v>
      </c>
      <c r="Q573" s="289" t="s">
        <v>2162</v>
      </c>
      <c r="R573" s="289" t="s">
        <v>2162</v>
      </c>
      <c r="S573" s="289" t="s">
        <v>2162</v>
      </c>
      <c r="T573" s="289" t="s">
        <v>2162</v>
      </c>
      <c r="U573" s="289" t="s">
        <v>2162</v>
      </c>
      <c r="V573" s="290" t="s">
        <v>2162</v>
      </c>
    </row>
    <row r="574" spans="1:22">
      <c r="A574" s="4"/>
      <c r="B574" s="5" t="s">
        <v>549</v>
      </c>
      <c r="C574" s="289" t="s">
        <v>2162</v>
      </c>
      <c r="D574" s="289" t="s">
        <v>2162</v>
      </c>
      <c r="E574" s="289" t="s">
        <v>2162</v>
      </c>
      <c r="F574" s="289" t="s">
        <v>2162</v>
      </c>
      <c r="G574" s="289" t="s">
        <v>2162</v>
      </c>
      <c r="H574" s="289" t="s">
        <v>2162</v>
      </c>
      <c r="I574" s="289" t="s">
        <v>2162</v>
      </c>
      <c r="J574" s="289" t="s">
        <v>2162</v>
      </c>
      <c r="K574" s="289" t="s">
        <v>2162</v>
      </c>
      <c r="L574" s="289" t="s">
        <v>2162</v>
      </c>
      <c r="M574" s="289" t="s">
        <v>2162</v>
      </c>
      <c r="N574" s="289" t="s">
        <v>2162</v>
      </c>
      <c r="O574" s="289" t="s">
        <v>2162</v>
      </c>
      <c r="P574" s="289" t="s">
        <v>2162</v>
      </c>
      <c r="Q574" s="289" t="s">
        <v>2162</v>
      </c>
      <c r="R574" s="289" t="s">
        <v>2162</v>
      </c>
      <c r="S574" s="289" t="s">
        <v>2162</v>
      </c>
      <c r="T574" s="289" t="s">
        <v>2162</v>
      </c>
      <c r="U574" s="289" t="s">
        <v>2162</v>
      </c>
      <c r="V574" s="290" t="s">
        <v>2162</v>
      </c>
    </row>
    <row r="575" spans="1:22">
      <c r="A575" s="4"/>
      <c r="B575" s="5" t="s">
        <v>552</v>
      </c>
      <c r="C575" s="289" t="s">
        <v>2162</v>
      </c>
      <c r="D575" s="289" t="s">
        <v>2162</v>
      </c>
      <c r="E575" s="289" t="s">
        <v>2162</v>
      </c>
      <c r="F575" s="289" t="s">
        <v>2162</v>
      </c>
      <c r="G575" s="289" t="s">
        <v>2162</v>
      </c>
      <c r="H575" s="289" t="s">
        <v>2162</v>
      </c>
      <c r="I575" s="289" t="s">
        <v>2162</v>
      </c>
      <c r="J575" s="289" t="s">
        <v>2162</v>
      </c>
      <c r="K575" s="289" t="s">
        <v>2162</v>
      </c>
      <c r="L575" s="289" t="s">
        <v>2162</v>
      </c>
      <c r="M575" s="289" t="s">
        <v>2162</v>
      </c>
      <c r="N575" s="289" t="s">
        <v>2162</v>
      </c>
      <c r="O575" s="289" t="s">
        <v>2162</v>
      </c>
      <c r="P575" s="289" t="s">
        <v>2162</v>
      </c>
      <c r="Q575" s="289" t="s">
        <v>2162</v>
      </c>
      <c r="R575" s="289" t="s">
        <v>2162</v>
      </c>
      <c r="S575" s="289" t="s">
        <v>2162</v>
      </c>
      <c r="T575" s="289" t="s">
        <v>2162</v>
      </c>
      <c r="U575" s="289" t="s">
        <v>2162</v>
      </c>
      <c r="V575" s="290" t="s">
        <v>2162</v>
      </c>
    </row>
    <row r="576" spans="1:22" ht="31.5">
      <c r="A576" s="4"/>
      <c r="B576" s="5" t="s">
        <v>553</v>
      </c>
      <c r="C576" s="289" t="s">
        <v>2162</v>
      </c>
      <c r="D576" s="289" t="s">
        <v>2162</v>
      </c>
      <c r="E576" s="289" t="s">
        <v>2162</v>
      </c>
      <c r="F576" s="289" t="s">
        <v>2162</v>
      </c>
      <c r="G576" s="289" t="s">
        <v>2162</v>
      </c>
      <c r="H576" s="289" t="s">
        <v>2162</v>
      </c>
      <c r="I576" s="289" t="s">
        <v>2162</v>
      </c>
      <c r="J576" s="289" t="s">
        <v>2162</v>
      </c>
      <c r="K576" s="289" t="s">
        <v>2162</v>
      </c>
      <c r="L576" s="289" t="s">
        <v>2162</v>
      </c>
      <c r="M576" s="289" t="s">
        <v>2162</v>
      </c>
      <c r="N576" s="289" t="s">
        <v>2162</v>
      </c>
      <c r="O576" s="289" t="s">
        <v>2162</v>
      </c>
      <c r="P576" s="289" t="s">
        <v>2162</v>
      </c>
      <c r="Q576" s="289" t="s">
        <v>2162</v>
      </c>
      <c r="R576" s="289" t="s">
        <v>2162</v>
      </c>
      <c r="S576" s="289" t="s">
        <v>2162</v>
      </c>
      <c r="T576" s="289" t="s">
        <v>2162</v>
      </c>
      <c r="U576" s="289" t="s">
        <v>2162</v>
      </c>
      <c r="V576" s="290" t="s">
        <v>2162</v>
      </c>
    </row>
    <row r="577" spans="1:22" ht="31.5">
      <c r="A577" s="4"/>
      <c r="B577" s="5" t="s">
        <v>554</v>
      </c>
      <c r="C577" s="289" t="s">
        <v>2162</v>
      </c>
      <c r="D577" s="289" t="s">
        <v>2162</v>
      </c>
      <c r="E577" s="289" t="s">
        <v>2162</v>
      </c>
      <c r="F577" s="289" t="s">
        <v>2162</v>
      </c>
      <c r="G577" s="289" t="s">
        <v>2162</v>
      </c>
      <c r="H577" s="289" t="s">
        <v>2162</v>
      </c>
      <c r="I577" s="289" t="s">
        <v>2162</v>
      </c>
      <c r="J577" s="289" t="s">
        <v>2162</v>
      </c>
      <c r="K577" s="289" t="s">
        <v>2162</v>
      </c>
      <c r="L577" s="289" t="s">
        <v>2162</v>
      </c>
      <c r="M577" s="289" t="s">
        <v>2162</v>
      </c>
      <c r="N577" s="289" t="s">
        <v>2162</v>
      </c>
      <c r="O577" s="289" t="s">
        <v>2162</v>
      </c>
      <c r="P577" s="289" t="s">
        <v>2162</v>
      </c>
      <c r="Q577" s="289" t="s">
        <v>2162</v>
      </c>
      <c r="R577" s="289" t="s">
        <v>2162</v>
      </c>
      <c r="S577" s="289" t="s">
        <v>2162</v>
      </c>
      <c r="T577" s="289" t="s">
        <v>2162</v>
      </c>
      <c r="U577" s="289" t="s">
        <v>2162</v>
      </c>
      <c r="V577" s="290" t="s">
        <v>2162</v>
      </c>
    </row>
    <row r="578" spans="1:22" ht="31.5">
      <c r="A578" s="4"/>
      <c r="B578" s="5" t="s">
        <v>555</v>
      </c>
      <c r="C578" s="289" t="s">
        <v>2162</v>
      </c>
      <c r="D578" s="289" t="s">
        <v>2162</v>
      </c>
      <c r="E578" s="289" t="s">
        <v>2162</v>
      </c>
      <c r="F578" s="289" t="s">
        <v>2162</v>
      </c>
      <c r="G578" s="289" t="s">
        <v>2162</v>
      </c>
      <c r="H578" s="289" t="s">
        <v>2162</v>
      </c>
      <c r="I578" s="289" t="s">
        <v>2162</v>
      </c>
      <c r="J578" s="289" t="s">
        <v>2162</v>
      </c>
      <c r="K578" s="289" t="s">
        <v>2162</v>
      </c>
      <c r="L578" s="289" t="s">
        <v>2162</v>
      </c>
      <c r="M578" s="289" t="s">
        <v>2162</v>
      </c>
      <c r="N578" s="289" t="s">
        <v>2162</v>
      </c>
      <c r="O578" s="289" t="s">
        <v>2162</v>
      </c>
      <c r="P578" s="289" t="s">
        <v>2162</v>
      </c>
      <c r="Q578" s="289" t="s">
        <v>2162</v>
      </c>
      <c r="R578" s="289" t="s">
        <v>2162</v>
      </c>
      <c r="S578" s="289" t="s">
        <v>2162</v>
      </c>
      <c r="T578" s="289" t="s">
        <v>2162</v>
      </c>
      <c r="U578" s="289" t="s">
        <v>2162</v>
      </c>
      <c r="V578" s="290" t="s">
        <v>2162</v>
      </c>
    </row>
    <row r="579" spans="1:22">
      <c r="A579" s="4"/>
      <c r="B579" s="5" t="s">
        <v>556</v>
      </c>
      <c r="C579" s="289" t="s">
        <v>2328</v>
      </c>
      <c r="D579" s="289" t="s">
        <v>2329</v>
      </c>
      <c r="E579" s="289" t="s">
        <v>2162</v>
      </c>
      <c r="F579" s="289" t="s">
        <v>2162</v>
      </c>
      <c r="G579" s="289" t="s">
        <v>2330</v>
      </c>
      <c r="H579" s="289" t="s">
        <v>2328</v>
      </c>
      <c r="I579" s="289" t="s">
        <v>2329</v>
      </c>
      <c r="J579" s="289" t="s">
        <v>2331</v>
      </c>
      <c r="K579" s="289" t="s">
        <v>2348</v>
      </c>
      <c r="L579" s="289" t="s">
        <v>3055</v>
      </c>
      <c r="M579" s="289" t="s">
        <v>2162</v>
      </c>
      <c r="N579" s="289" t="s">
        <v>2162</v>
      </c>
      <c r="O579" s="289" t="s">
        <v>2162</v>
      </c>
      <c r="P579" s="289" t="s">
        <v>2162</v>
      </c>
      <c r="Q579" s="289" t="s">
        <v>2162</v>
      </c>
      <c r="R579" s="289" t="s">
        <v>2328</v>
      </c>
      <c r="S579" s="289" t="s">
        <v>2329</v>
      </c>
      <c r="T579" s="289" t="s">
        <v>2331</v>
      </c>
      <c r="U579" s="289" t="s">
        <v>2348</v>
      </c>
      <c r="V579" s="290" t="s">
        <v>3055</v>
      </c>
    </row>
    <row r="580" spans="1:22">
      <c r="A580" s="4"/>
      <c r="B580" s="5" t="s">
        <v>32</v>
      </c>
      <c r="C580" s="289" t="s">
        <v>2162</v>
      </c>
      <c r="D580" s="289" t="s">
        <v>2162</v>
      </c>
      <c r="E580" s="289" t="s">
        <v>2162</v>
      </c>
      <c r="F580" s="289" t="s">
        <v>2162</v>
      </c>
      <c r="G580" s="289" t="s">
        <v>2162</v>
      </c>
      <c r="H580" s="289" t="s">
        <v>2162</v>
      </c>
      <c r="I580" s="289" t="s">
        <v>2162</v>
      </c>
      <c r="J580" s="289" t="s">
        <v>2162</v>
      </c>
      <c r="K580" s="289" t="s">
        <v>2162</v>
      </c>
      <c r="L580" s="289" t="s">
        <v>2162</v>
      </c>
      <c r="M580" s="289" t="s">
        <v>2162</v>
      </c>
      <c r="N580" s="289" t="s">
        <v>2162</v>
      </c>
      <c r="O580" s="289" t="s">
        <v>2162</v>
      </c>
      <c r="P580" s="289" t="s">
        <v>2162</v>
      </c>
      <c r="Q580" s="289" t="s">
        <v>2162</v>
      </c>
      <c r="R580" s="289" t="s">
        <v>2162</v>
      </c>
      <c r="S580" s="289" t="s">
        <v>2162</v>
      </c>
      <c r="T580" s="289" t="s">
        <v>2162</v>
      </c>
      <c r="U580" s="289" t="s">
        <v>2162</v>
      </c>
      <c r="V580" s="290" t="s">
        <v>2162</v>
      </c>
    </row>
    <row r="581" spans="1:22">
      <c r="A581" s="4"/>
      <c r="B581" s="5" t="s">
        <v>497</v>
      </c>
      <c r="C581" s="289" t="s">
        <v>2162</v>
      </c>
      <c r="D581" s="289" t="s">
        <v>2162</v>
      </c>
      <c r="E581" s="289" t="s">
        <v>2162</v>
      </c>
      <c r="F581" s="289" t="s">
        <v>2162</v>
      </c>
      <c r="G581" s="289" t="s">
        <v>2162</v>
      </c>
      <c r="H581" s="289" t="s">
        <v>2162</v>
      </c>
      <c r="I581" s="289" t="s">
        <v>2162</v>
      </c>
      <c r="J581" s="289" t="s">
        <v>2162</v>
      </c>
      <c r="K581" s="289" t="s">
        <v>2162</v>
      </c>
      <c r="L581" s="289" t="s">
        <v>2162</v>
      </c>
      <c r="M581" s="289" t="s">
        <v>2162</v>
      </c>
      <c r="N581" s="289" t="s">
        <v>2162</v>
      </c>
      <c r="O581" s="289" t="s">
        <v>2162</v>
      </c>
      <c r="P581" s="289" t="s">
        <v>2162</v>
      </c>
      <c r="Q581" s="289" t="s">
        <v>2162</v>
      </c>
      <c r="R581" s="289" t="s">
        <v>2162</v>
      </c>
      <c r="S581" s="289" t="s">
        <v>2162</v>
      </c>
      <c r="T581" s="289" t="s">
        <v>2162</v>
      </c>
      <c r="U581" s="289" t="s">
        <v>2162</v>
      </c>
      <c r="V581" s="290" t="s">
        <v>2162</v>
      </c>
    </row>
    <row r="582" spans="1:22">
      <c r="A582" s="4"/>
      <c r="B582" s="5" t="s">
        <v>498</v>
      </c>
      <c r="C582" s="289" t="s">
        <v>2162</v>
      </c>
      <c r="D582" s="289" t="s">
        <v>2162</v>
      </c>
      <c r="E582" s="289" t="s">
        <v>2162</v>
      </c>
      <c r="F582" s="289" t="s">
        <v>2162</v>
      </c>
      <c r="G582" s="289" t="s">
        <v>2162</v>
      </c>
      <c r="H582" s="289" t="s">
        <v>2162</v>
      </c>
      <c r="I582" s="289" t="s">
        <v>2162</v>
      </c>
      <c r="J582" s="289" t="s">
        <v>2162</v>
      </c>
      <c r="K582" s="289" t="s">
        <v>2162</v>
      </c>
      <c r="L582" s="289" t="s">
        <v>2162</v>
      </c>
      <c r="M582" s="289" t="s">
        <v>2162</v>
      </c>
      <c r="N582" s="289" t="s">
        <v>2162</v>
      </c>
      <c r="O582" s="289" t="s">
        <v>2162</v>
      </c>
      <c r="P582" s="289" t="s">
        <v>2162</v>
      </c>
      <c r="Q582" s="289" t="s">
        <v>2162</v>
      </c>
      <c r="R582" s="289" t="s">
        <v>2162</v>
      </c>
      <c r="S582" s="289" t="s">
        <v>2162</v>
      </c>
      <c r="T582" s="289" t="s">
        <v>2162</v>
      </c>
      <c r="U582" s="289" t="s">
        <v>2162</v>
      </c>
      <c r="V582" s="290" t="s">
        <v>2162</v>
      </c>
    </row>
    <row r="583" spans="1:22" ht="31.5">
      <c r="A583" s="4"/>
      <c r="B583" s="5" t="s">
        <v>563</v>
      </c>
      <c r="C583" s="289" t="s">
        <v>2162</v>
      </c>
      <c r="D583" s="289" t="s">
        <v>2162</v>
      </c>
      <c r="E583" s="289" t="s">
        <v>2162</v>
      </c>
      <c r="F583" s="289" t="s">
        <v>2162</v>
      </c>
      <c r="G583" s="289" t="s">
        <v>2162</v>
      </c>
      <c r="H583" s="289" t="s">
        <v>2162</v>
      </c>
      <c r="I583" s="289" t="s">
        <v>2162</v>
      </c>
      <c r="J583" s="289" t="s">
        <v>2162</v>
      </c>
      <c r="K583" s="289" t="s">
        <v>2162</v>
      </c>
      <c r="L583" s="289" t="s">
        <v>2162</v>
      </c>
      <c r="M583" s="289" t="s">
        <v>2162</v>
      </c>
      <c r="N583" s="289" t="s">
        <v>2162</v>
      </c>
      <c r="O583" s="289" t="s">
        <v>2162</v>
      </c>
      <c r="P583" s="289" t="s">
        <v>2162</v>
      </c>
      <c r="Q583" s="289" t="s">
        <v>2162</v>
      </c>
      <c r="R583" s="289" t="s">
        <v>2162</v>
      </c>
      <c r="S583" s="289" t="s">
        <v>2162</v>
      </c>
      <c r="T583" s="289" t="s">
        <v>2162</v>
      </c>
      <c r="U583" s="289" t="s">
        <v>2162</v>
      </c>
      <c r="V583" s="290" t="s">
        <v>2162</v>
      </c>
    </row>
    <row r="584" spans="1:22" ht="31.5">
      <c r="A584" s="4"/>
      <c r="B584" s="5" t="s">
        <v>499</v>
      </c>
      <c r="C584" s="289" t="s">
        <v>2162</v>
      </c>
      <c r="D584" s="289" t="s">
        <v>2162</v>
      </c>
      <c r="E584" s="289" t="s">
        <v>2162</v>
      </c>
      <c r="F584" s="289" t="s">
        <v>2162</v>
      </c>
      <c r="G584" s="289" t="s">
        <v>2162</v>
      </c>
      <c r="H584" s="289" t="s">
        <v>2162</v>
      </c>
      <c r="I584" s="289" t="s">
        <v>2162</v>
      </c>
      <c r="J584" s="289" t="s">
        <v>2162</v>
      </c>
      <c r="K584" s="289" t="s">
        <v>2162</v>
      </c>
      <c r="L584" s="289" t="s">
        <v>2162</v>
      </c>
      <c r="M584" s="289" t="s">
        <v>2162</v>
      </c>
      <c r="N584" s="289" t="s">
        <v>2162</v>
      </c>
      <c r="O584" s="289" t="s">
        <v>2162</v>
      </c>
      <c r="P584" s="289" t="s">
        <v>2162</v>
      </c>
      <c r="Q584" s="289" t="s">
        <v>2162</v>
      </c>
      <c r="R584" s="289" t="s">
        <v>2162</v>
      </c>
      <c r="S584" s="289" t="s">
        <v>2162</v>
      </c>
      <c r="T584" s="289" t="s">
        <v>2162</v>
      </c>
      <c r="U584" s="289" t="s">
        <v>2162</v>
      </c>
      <c r="V584" s="290" t="s">
        <v>2162</v>
      </c>
    </row>
    <row r="585" spans="1:22">
      <c r="A585" s="4"/>
      <c r="B585" s="5" t="s">
        <v>575</v>
      </c>
      <c r="C585" s="289" t="s">
        <v>2162</v>
      </c>
      <c r="D585" s="289" t="s">
        <v>2162</v>
      </c>
      <c r="E585" s="289" t="s">
        <v>2162</v>
      </c>
      <c r="F585" s="289" t="s">
        <v>2162</v>
      </c>
      <c r="G585" s="289" t="s">
        <v>2162</v>
      </c>
      <c r="H585" s="289" t="s">
        <v>2162</v>
      </c>
      <c r="I585" s="289" t="s">
        <v>2162</v>
      </c>
      <c r="J585" s="289" t="s">
        <v>2162</v>
      </c>
      <c r="K585" s="289" t="s">
        <v>2162</v>
      </c>
      <c r="L585" s="289" t="s">
        <v>2162</v>
      </c>
      <c r="M585" s="289" t="s">
        <v>2162</v>
      </c>
      <c r="N585" s="289" t="s">
        <v>2162</v>
      </c>
      <c r="O585" s="289" t="s">
        <v>2162</v>
      </c>
      <c r="P585" s="289" t="s">
        <v>2162</v>
      </c>
      <c r="Q585" s="289" t="s">
        <v>2162</v>
      </c>
      <c r="R585" s="289" t="s">
        <v>2162</v>
      </c>
      <c r="S585" s="289" t="s">
        <v>2162</v>
      </c>
      <c r="T585" s="289" t="s">
        <v>2162</v>
      </c>
      <c r="U585" s="289" t="s">
        <v>2162</v>
      </c>
      <c r="V585" s="290" t="s">
        <v>2162</v>
      </c>
    </row>
    <row r="586" spans="1:22" ht="31.5">
      <c r="A586" s="4"/>
      <c r="B586" s="5" t="s">
        <v>576</v>
      </c>
      <c r="C586" s="289" t="s">
        <v>2162</v>
      </c>
      <c r="D586" s="289" t="s">
        <v>2162</v>
      </c>
      <c r="E586" s="289" t="s">
        <v>2162</v>
      </c>
      <c r="F586" s="289" t="s">
        <v>2162</v>
      </c>
      <c r="G586" s="289" t="s">
        <v>2162</v>
      </c>
      <c r="H586" s="289" t="s">
        <v>2162</v>
      </c>
      <c r="I586" s="289" t="s">
        <v>2162</v>
      </c>
      <c r="J586" s="289" t="s">
        <v>2162</v>
      </c>
      <c r="K586" s="289" t="s">
        <v>2162</v>
      </c>
      <c r="L586" s="289" t="s">
        <v>2162</v>
      </c>
      <c r="M586" s="289" t="s">
        <v>2162</v>
      </c>
      <c r="N586" s="289" t="s">
        <v>2162</v>
      </c>
      <c r="O586" s="289" t="s">
        <v>2162</v>
      </c>
      <c r="P586" s="289" t="s">
        <v>2162</v>
      </c>
      <c r="Q586" s="289" t="s">
        <v>2162</v>
      </c>
      <c r="R586" s="289" t="s">
        <v>2162</v>
      </c>
      <c r="S586" s="289" t="s">
        <v>2162</v>
      </c>
      <c r="T586" s="289" t="s">
        <v>2162</v>
      </c>
      <c r="U586" s="289" t="s">
        <v>2162</v>
      </c>
      <c r="V586" s="290" t="s">
        <v>2162</v>
      </c>
    </row>
    <row r="587" spans="1:22">
      <c r="A587" s="4"/>
      <c r="B587" s="5" t="s">
        <v>30</v>
      </c>
      <c r="C587" s="289" t="s">
        <v>2162</v>
      </c>
      <c r="D587" s="289" t="s">
        <v>2162</v>
      </c>
      <c r="E587" s="289" t="s">
        <v>2162</v>
      </c>
      <c r="F587" s="289" t="s">
        <v>2162</v>
      </c>
      <c r="G587" s="289" t="s">
        <v>2162</v>
      </c>
      <c r="H587" s="289" t="s">
        <v>2162</v>
      </c>
      <c r="I587" s="289" t="s">
        <v>2162</v>
      </c>
      <c r="J587" s="289" t="s">
        <v>2162</v>
      </c>
      <c r="K587" s="289" t="s">
        <v>2162</v>
      </c>
      <c r="L587" s="289" t="s">
        <v>2162</v>
      </c>
      <c r="M587" s="289" t="s">
        <v>2162</v>
      </c>
      <c r="N587" s="289" t="s">
        <v>2162</v>
      </c>
      <c r="O587" s="289" t="s">
        <v>2162</v>
      </c>
      <c r="P587" s="289" t="s">
        <v>2162</v>
      </c>
      <c r="Q587" s="289" t="s">
        <v>2162</v>
      </c>
      <c r="R587" s="289" t="s">
        <v>2162</v>
      </c>
      <c r="S587" s="289" t="s">
        <v>2162</v>
      </c>
      <c r="T587" s="289" t="s">
        <v>2162</v>
      </c>
      <c r="U587" s="289" t="s">
        <v>2162</v>
      </c>
      <c r="V587" s="290" t="s">
        <v>2162</v>
      </c>
    </row>
    <row r="588" spans="1:22">
      <c r="A588" s="4"/>
      <c r="B588" s="5" t="s">
        <v>30</v>
      </c>
      <c r="C588" s="289" t="s">
        <v>2162</v>
      </c>
      <c r="D588" s="289" t="s">
        <v>2162</v>
      </c>
      <c r="E588" s="289" t="s">
        <v>2162</v>
      </c>
      <c r="F588" s="289" t="s">
        <v>2162</v>
      </c>
      <c r="G588" s="289" t="s">
        <v>2162</v>
      </c>
      <c r="H588" s="289" t="s">
        <v>2162</v>
      </c>
      <c r="I588" s="289" t="s">
        <v>2162</v>
      </c>
      <c r="J588" s="289" t="s">
        <v>2162</v>
      </c>
      <c r="K588" s="289" t="s">
        <v>2162</v>
      </c>
      <c r="L588" s="289" t="s">
        <v>2162</v>
      </c>
      <c r="M588" s="289" t="s">
        <v>2162</v>
      </c>
      <c r="N588" s="289" t="s">
        <v>2162</v>
      </c>
      <c r="O588" s="289" t="s">
        <v>2162</v>
      </c>
      <c r="P588" s="289" t="s">
        <v>2162</v>
      </c>
      <c r="Q588" s="289" t="s">
        <v>2162</v>
      </c>
      <c r="R588" s="289" t="s">
        <v>2162</v>
      </c>
      <c r="S588" s="289" t="s">
        <v>2162</v>
      </c>
      <c r="T588" s="289" t="s">
        <v>2162</v>
      </c>
      <c r="U588" s="289" t="s">
        <v>2162</v>
      </c>
      <c r="V588" s="290" t="s">
        <v>2162</v>
      </c>
    </row>
    <row r="589" spans="1:22" ht="31.5">
      <c r="A589" s="4"/>
      <c r="B589" s="5" t="s">
        <v>565</v>
      </c>
      <c r="C589" s="289" t="s">
        <v>2162</v>
      </c>
      <c r="D589" s="289" t="s">
        <v>2162</v>
      </c>
      <c r="E589" s="289" t="s">
        <v>2162</v>
      </c>
      <c r="F589" s="289" t="s">
        <v>2162</v>
      </c>
      <c r="G589" s="289" t="s">
        <v>2162</v>
      </c>
      <c r="H589" s="289" t="s">
        <v>2162</v>
      </c>
      <c r="I589" s="289" t="s">
        <v>2162</v>
      </c>
      <c r="J589" s="289" t="s">
        <v>2162</v>
      </c>
      <c r="K589" s="289" t="s">
        <v>2162</v>
      </c>
      <c r="L589" s="289" t="s">
        <v>2162</v>
      </c>
      <c r="M589" s="289" t="s">
        <v>2162</v>
      </c>
      <c r="N589" s="289" t="s">
        <v>2162</v>
      </c>
      <c r="O589" s="289" t="s">
        <v>2162</v>
      </c>
      <c r="P589" s="289" t="s">
        <v>2162</v>
      </c>
      <c r="Q589" s="289" t="s">
        <v>2162</v>
      </c>
      <c r="R589" s="289" t="s">
        <v>2162</v>
      </c>
      <c r="S589" s="289" t="s">
        <v>2162</v>
      </c>
      <c r="T589" s="289" t="s">
        <v>2162</v>
      </c>
      <c r="U589" s="289" t="s">
        <v>2162</v>
      </c>
      <c r="V589" s="290" t="s">
        <v>2162</v>
      </c>
    </row>
    <row r="590" spans="1:22" ht="47.25">
      <c r="A590" s="4"/>
      <c r="B590" s="5" t="s">
        <v>566</v>
      </c>
      <c r="C590" s="289" t="s">
        <v>2162</v>
      </c>
      <c r="D590" s="289" t="s">
        <v>2162</v>
      </c>
      <c r="E590" s="289" t="s">
        <v>2162</v>
      </c>
      <c r="F590" s="289" t="s">
        <v>2162</v>
      </c>
      <c r="G590" s="289" t="s">
        <v>2162</v>
      </c>
      <c r="H590" s="289" t="s">
        <v>2162</v>
      </c>
      <c r="I590" s="289" t="s">
        <v>2162</v>
      </c>
      <c r="J590" s="289" t="s">
        <v>2162</v>
      </c>
      <c r="K590" s="289" t="s">
        <v>2162</v>
      </c>
      <c r="L590" s="289" t="s">
        <v>2162</v>
      </c>
      <c r="M590" s="289" t="s">
        <v>2162</v>
      </c>
      <c r="N590" s="289" t="s">
        <v>2162</v>
      </c>
      <c r="O590" s="289" t="s">
        <v>2162</v>
      </c>
      <c r="P590" s="289" t="s">
        <v>2162</v>
      </c>
      <c r="Q590" s="289" t="s">
        <v>2162</v>
      </c>
      <c r="R590" s="289" t="s">
        <v>2162</v>
      </c>
      <c r="S590" s="289" t="s">
        <v>2162</v>
      </c>
      <c r="T590" s="289" t="s">
        <v>2162</v>
      </c>
      <c r="U590" s="289" t="s">
        <v>2162</v>
      </c>
      <c r="V590" s="290" t="s">
        <v>2162</v>
      </c>
    </row>
    <row r="591" spans="1:22" ht="31.5">
      <c r="A591" s="4"/>
      <c r="B591" s="5" t="s">
        <v>567</v>
      </c>
      <c r="C591" s="289" t="s">
        <v>2162</v>
      </c>
      <c r="D591" s="289" t="s">
        <v>2162</v>
      </c>
      <c r="E591" s="289" t="s">
        <v>2162</v>
      </c>
      <c r="F591" s="289" t="s">
        <v>2162</v>
      </c>
      <c r="G591" s="289" t="s">
        <v>2162</v>
      </c>
      <c r="H591" s="289" t="s">
        <v>2162</v>
      </c>
      <c r="I591" s="289" t="s">
        <v>2162</v>
      </c>
      <c r="J591" s="289" t="s">
        <v>2162</v>
      </c>
      <c r="K591" s="289" t="s">
        <v>2162</v>
      </c>
      <c r="L591" s="289" t="s">
        <v>2162</v>
      </c>
      <c r="M591" s="289" t="s">
        <v>2162</v>
      </c>
      <c r="N591" s="289" t="s">
        <v>2162</v>
      </c>
      <c r="O591" s="289" t="s">
        <v>2162</v>
      </c>
      <c r="P591" s="289" t="s">
        <v>2162</v>
      </c>
      <c r="Q591" s="289" t="s">
        <v>2162</v>
      </c>
      <c r="R591" s="289" t="s">
        <v>2162</v>
      </c>
      <c r="S591" s="289" t="s">
        <v>2162</v>
      </c>
      <c r="T591" s="289" t="s">
        <v>2162</v>
      </c>
      <c r="U591" s="289" t="s">
        <v>2162</v>
      </c>
      <c r="V591" s="290" t="s">
        <v>2162</v>
      </c>
    </row>
    <row r="592" spans="1:22" ht="31.5">
      <c r="A592" s="4"/>
      <c r="B592" s="5" t="s">
        <v>568</v>
      </c>
      <c r="C592" s="289" t="s">
        <v>2162</v>
      </c>
      <c r="D592" s="289" t="s">
        <v>2162</v>
      </c>
      <c r="E592" s="289" t="s">
        <v>2162</v>
      </c>
      <c r="F592" s="289" t="s">
        <v>2162</v>
      </c>
      <c r="G592" s="289" t="s">
        <v>2162</v>
      </c>
      <c r="H592" s="289" t="s">
        <v>2162</v>
      </c>
      <c r="I592" s="289" t="s">
        <v>2162</v>
      </c>
      <c r="J592" s="289" t="s">
        <v>2162</v>
      </c>
      <c r="K592" s="289" t="s">
        <v>2162</v>
      </c>
      <c r="L592" s="289" t="s">
        <v>2162</v>
      </c>
      <c r="M592" s="289" t="s">
        <v>2162</v>
      </c>
      <c r="N592" s="289" t="s">
        <v>2162</v>
      </c>
      <c r="O592" s="289" t="s">
        <v>2162</v>
      </c>
      <c r="P592" s="289" t="s">
        <v>2162</v>
      </c>
      <c r="Q592" s="289" t="s">
        <v>2162</v>
      </c>
      <c r="R592" s="289" t="s">
        <v>2162</v>
      </c>
      <c r="S592" s="289" t="s">
        <v>2162</v>
      </c>
      <c r="T592" s="289" t="s">
        <v>2162</v>
      </c>
      <c r="U592" s="289" t="s">
        <v>2162</v>
      </c>
      <c r="V592" s="290" t="s">
        <v>2162</v>
      </c>
    </row>
    <row r="593" spans="1:22" ht="31.5">
      <c r="A593" s="4"/>
      <c r="B593" s="5" t="s">
        <v>569</v>
      </c>
      <c r="C593" s="289" t="s">
        <v>2162</v>
      </c>
      <c r="D593" s="289" t="s">
        <v>2162</v>
      </c>
      <c r="E593" s="289" t="s">
        <v>2162</v>
      </c>
      <c r="F593" s="289" t="s">
        <v>2162</v>
      </c>
      <c r="G593" s="289" t="s">
        <v>2162</v>
      </c>
      <c r="H593" s="289" t="s">
        <v>2162</v>
      </c>
      <c r="I593" s="289" t="s">
        <v>2162</v>
      </c>
      <c r="J593" s="289" t="s">
        <v>2162</v>
      </c>
      <c r="K593" s="289" t="s">
        <v>2162</v>
      </c>
      <c r="L593" s="289" t="s">
        <v>2162</v>
      </c>
      <c r="M593" s="289" t="s">
        <v>2162</v>
      </c>
      <c r="N593" s="289" t="s">
        <v>2162</v>
      </c>
      <c r="O593" s="289" t="s">
        <v>2162</v>
      </c>
      <c r="P593" s="289" t="s">
        <v>2162</v>
      </c>
      <c r="Q593" s="289" t="s">
        <v>2162</v>
      </c>
      <c r="R593" s="289" t="s">
        <v>2162</v>
      </c>
      <c r="S593" s="289" t="s">
        <v>2162</v>
      </c>
      <c r="T593" s="289" t="s">
        <v>2162</v>
      </c>
      <c r="U593" s="289" t="s">
        <v>2162</v>
      </c>
      <c r="V593" s="290" t="s">
        <v>2162</v>
      </c>
    </row>
    <row r="594" spans="1:22">
      <c r="A594" s="4"/>
      <c r="B594" s="5" t="s">
        <v>570</v>
      </c>
      <c r="C594" s="289" t="s">
        <v>2162</v>
      </c>
      <c r="D594" s="289" t="s">
        <v>2162</v>
      </c>
      <c r="E594" s="289" t="s">
        <v>2162</v>
      </c>
      <c r="F594" s="289" t="s">
        <v>2162</v>
      </c>
      <c r="G594" s="289" t="s">
        <v>2162</v>
      </c>
      <c r="H594" s="289" t="s">
        <v>2162</v>
      </c>
      <c r="I594" s="289" t="s">
        <v>2162</v>
      </c>
      <c r="J594" s="289" t="s">
        <v>2162</v>
      </c>
      <c r="K594" s="289" t="s">
        <v>2162</v>
      </c>
      <c r="L594" s="289" t="s">
        <v>2162</v>
      </c>
      <c r="M594" s="289" t="s">
        <v>2162</v>
      </c>
      <c r="N594" s="289" t="s">
        <v>2162</v>
      </c>
      <c r="O594" s="289" t="s">
        <v>2162</v>
      </c>
      <c r="P594" s="289" t="s">
        <v>2162</v>
      </c>
      <c r="Q594" s="289" t="s">
        <v>2162</v>
      </c>
      <c r="R594" s="289" t="s">
        <v>2162</v>
      </c>
      <c r="S594" s="289" t="s">
        <v>2162</v>
      </c>
      <c r="T594" s="289" t="s">
        <v>2162</v>
      </c>
      <c r="U594" s="289" t="s">
        <v>2162</v>
      </c>
      <c r="V594" s="290" t="s">
        <v>2162</v>
      </c>
    </row>
    <row r="595" spans="1:22" ht="31.5">
      <c r="A595" s="4"/>
      <c r="B595" s="5" t="s">
        <v>571</v>
      </c>
      <c r="C595" s="289" t="s">
        <v>2162</v>
      </c>
      <c r="D595" s="289" t="s">
        <v>2162</v>
      </c>
      <c r="E595" s="289" t="s">
        <v>2162</v>
      </c>
      <c r="F595" s="289" t="s">
        <v>2162</v>
      </c>
      <c r="G595" s="289" t="s">
        <v>2162</v>
      </c>
      <c r="H595" s="289" t="s">
        <v>2162</v>
      </c>
      <c r="I595" s="289" t="s">
        <v>2162</v>
      </c>
      <c r="J595" s="289" t="s">
        <v>2162</v>
      </c>
      <c r="K595" s="289" t="s">
        <v>2162</v>
      </c>
      <c r="L595" s="289" t="s">
        <v>2162</v>
      </c>
      <c r="M595" s="289" t="s">
        <v>2162</v>
      </c>
      <c r="N595" s="289" t="s">
        <v>2162</v>
      </c>
      <c r="O595" s="289" t="s">
        <v>2162</v>
      </c>
      <c r="P595" s="289" t="s">
        <v>2162</v>
      </c>
      <c r="Q595" s="289" t="s">
        <v>2162</v>
      </c>
      <c r="R595" s="289" t="s">
        <v>2162</v>
      </c>
      <c r="S595" s="289" t="s">
        <v>2162</v>
      </c>
      <c r="T595" s="289" t="s">
        <v>2162</v>
      </c>
      <c r="U595" s="289" t="s">
        <v>2162</v>
      </c>
      <c r="V595" s="290" t="s">
        <v>2162</v>
      </c>
    </row>
    <row r="596" spans="1:22" ht="47.25">
      <c r="A596" s="4"/>
      <c r="B596" s="5" t="s">
        <v>572</v>
      </c>
      <c r="C596" s="289" t="s">
        <v>2162</v>
      </c>
      <c r="D596" s="289" t="s">
        <v>2162</v>
      </c>
      <c r="E596" s="289" t="s">
        <v>2162</v>
      </c>
      <c r="F596" s="289" t="s">
        <v>2162</v>
      </c>
      <c r="G596" s="289" t="s">
        <v>2162</v>
      </c>
      <c r="H596" s="289" t="s">
        <v>2162</v>
      </c>
      <c r="I596" s="289" t="s">
        <v>2162</v>
      </c>
      <c r="J596" s="289" t="s">
        <v>2162</v>
      </c>
      <c r="K596" s="289" t="s">
        <v>2162</v>
      </c>
      <c r="L596" s="289" t="s">
        <v>2162</v>
      </c>
      <c r="M596" s="289" t="s">
        <v>2162</v>
      </c>
      <c r="N596" s="289" t="s">
        <v>2162</v>
      </c>
      <c r="O596" s="289" t="s">
        <v>2162</v>
      </c>
      <c r="P596" s="289" t="s">
        <v>2162</v>
      </c>
      <c r="Q596" s="289" t="s">
        <v>2162</v>
      </c>
      <c r="R596" s="289" t="s">
        <v>2162</v>
      </c>
      <c r="S596" s="289" t="s">
        <v>2162</v>
      </c>
      <c r="T596" s="289" t="s">
        <v>2162</v>
      </c>
      <c r="U596" s="289" t="s">
        <v>2162</v>
      </c>
      <c r="V596" s="290" t="s">
        <v>2162</v>
      </c>
    </row>
    <row r="597" spans="1:22" ht="31.5">
      <c r="A597" s="4"/>
      <c r="B597" s="5" t="s">
        <v>573</v>
      </c>
      <c r="C597" s="289" t="s">
        <v>2162</v>
      </c>
      <c r="D597" s="289" t="s">
        <v>2162</v>
      </c>
      <c r="E597" s="289" t="s">
        <v>2162</v>
      </c>
      <c r="F597" s="289" t="s">
        <v>2162</v>
      </c>
      <c r="G597" s="289" t="s">
        <v>2162</v>
      </c>
      <c r="H597" s="289" t="s">
        <v>2162</v>
      </c>
      <c r="I597" s="289" t="s">
        <v>2162</v>
      </c>
      <c r="J597" s="289" t="s">
        <v>2162</v>
      </c>
      <c r="K597" s="289" t="s">
        <v>2162</v>
      </c>
      <c r="L597" s="289" t="s">
        <v>2162</v>
      </c>
      <c r="M597" s="289" t="s">
        <v>2162</v>
      </c>
      <c r="N597" s="289" t="s">
        <v>2162</v>
      </c>
      <c r="O597" s="289" t="s">
        <v>2162</v>
      </c>
      <c r="P597" s="289" t="s">
        <v>2162</v>
      </c>
      <c r="Q597" s="289" t="s">
        <v>2162</v>
      </c>
      <c r="R597" s="289" t="s">
        <v>2162</v>
      </c>
      <c r="S597" s="289" t="s">
        <v>2162</v>
      </c>
      <c r="T597" s="289" t="s">
        <v>2162</v>
      </c>
      <c r="U597" s="289" t="s">
        <v>2162</v>
      </c>
      <c r="V597" s="290" t="s">
        <v>2162</v>
      </c>
    </row>
    <row r="598" spans="1:22" ht="47.25">
      <c r="A598" s="4"/>
      <c r="B598" s="5" t="s">
        <v>574</v>
      </c>
      <c r="C598" s="289" t="s">
        <v>2162</v>
      </c>
      <c r="D598" s="289" t="s">
        <v>2162</v>
      </c>
      <c r="E598" s="289" t="s">
        <v>2162</v>
      </c>
      <c r="F598" s="289" t="s">
        <v>2162</v>
      </c>
      <c r="G598" s="289" t="s">
        <v>2162</v>
      </c>
      <c r="H598" s="289" t="s">
        <v>2162</v>
      </c>
      <c r="I598" s="289" t="s">
        <v>2162</v>
      </c>
      <c r="J598" s="289" t="s">
        <v>2162</v>
      </c>
      <c r="K598" s="289" t="s">
        <v>2162</v>
      </c>
      <c r="L598" s="289" t="s">
        <v>2162</v>
      </c>
      <c r="M598" s="289" t="s">
        <v>2162</v>
      </c>
      <c r="N598" s="289" t="s">
        <v>2162</v>
      </c>
      <c r="O598" s="289" t="s">
        <v>2162</v>
      </c>
      <c r="P598" s="289" t="s">
        <v>2162</v>
      </c>
      <c r="Q598" s="289" t="s">
        <v>2162</v>
      </c>
      <c r="R598" s="289" t="s">
        <v>2162</v>
      </c>
      <c r="S598" s="289" t="s">
        <v>2162</v>
      </c>
      <c r="T598" s="289" t="s">
        <v>2162</v>
      </c>
      <c r="U598" s="289" t="s">
        <v>2162</v>
      </c>
      <c r="V598" s="290" t="s">
        <v>2162</v>
      </c>
    </row>
    <row r="599" spans="1:22">
      <c r="A599" s="4"/>
      <c r="B599" s="5" t="s">
        <v>2102</v>
      </c>
      <c r="C599" s="289" t="s">
        <v>2162</v>
      </c>
      <c r="D599" s="289" t="s">
        <v>2162</v>
      </c>
      <c r="E599" s="289" t="s">
        <v>2162</v>
      </c>
      <c r="F599" s="289" t="s">
        <v>2162</v>
      </c>
      <c r="G599" s="289" t="s">
        <v>2162</v>
      </c>
      <c r="H599" s="289" t="s">
        <v>2162</v>
      </c>
      <c r="I599" s="289" t="s">
        <v>2162</v>
      </c>
      <c r="J599" s="289" t="s">
        <v>2162</v>
      </c>
      <c r="K599" s="289" t="s">
        <v>2350</v>
      </c>
      <c r="L599" s="289" t="s">
        <v>2350</v>
      </c>
      <c r="M599" s="289" t="s">
        <v>2162</v>
      </c>
      <c r="N599" s="289" t="s">
        <v>2162</v>
      </c>
      <c r="O599" s="289" t="s">
        <v>2162</v>
      </c>
      <c r="P599" s="289" t="s">
        <v>2162</v>
      </c>
      <c r="Q599" s="289" t="s">
        <v>2162</v>
      </c>
      <c r="R599" s="289" t="s">
        <v>2162</v>
      </c>
      <c r="S599" s="289" t="s">
        <v>2162</v>
      </c>
      <c r="T599" s="289" t="s">
        <v>2162</v>
      </c>
      <c r="U599" s="289" t="s">
        <v>2162</v>
      </c>
      <c r="V599" s="290" t="s">
        <v>2162</v>
      </c>
    </row>
    <row r="600" spans="1:22" ht="31.5">
      <c r="A600" s="4"/>
      <c r="B600" s="5" t="s">
        <v>623</v>
      </c>
      <c r="C600" s="289" t="s">
        <v>2162</v>
      </c>
      <c r="D600" s="289" t="s">
        <v>2162</v>
      </c>
      <c r="E600" s="289" t="s">
        <v>2162</v>
      </c>
      <c r="F600" s="289" t="s">
        <v>2162</v>
      </c>
      <c r="G600" s="289" t="s">
        <v>2162</v>
      </c>
      <c r="H600" s="289" t="s">
        <v>2162</v>
      </c>
      <c r="I600" s="289" t="s">
        <v>2162</v>
      </c>
      <c r="J600" s="289" t="s">
        <v>2162</v>
      </c>
      <c r="K600" s="289" t="s">
        <v>2162</v>
      </c>
      <c r="L600" s="289" t="s">
        <v>2162</v>
      </c>
      <c r="M600" s="289" t="s">
        <v>2162</v>
      </c>
      <c r="N600" s="289" t="s">
        <v>2162</v>
      </c>
      <c r="O600" s="289" t="s">
        <v>2162</v>
      </c>
      <c r="P600" s="289" t="s">
        <v>2162</v>
      </c>
      <c r="Q600" s="289" t="s">
        <v>2162</v>
      </c>
      <c r="R600" s="289" t="s">
        <v>2162</v>
      </c>
      <c r="S600" s="289" t="s">
        <v>2162</v>
      </c>
      <c r="T600" s="289" t="s">
        <v>2162</v>
      </c>
      <c r="U600" s="289" t="s">
        <v>2162</v>
      </c>
      <c r="V600" s="290" t="s">
        <v>2162</v>
      </c>
    </row>
    <row r="601" spans="1:22" ht="31.5">
      <c r="A601" s="4"/>
      <c r="B601" s="5" t="s">
        <v>625</v>
      </c>
      <c r="C601" s="289" t="s">
        <v>2162</v>
      </c>
      <c r="D601" s="289" t="s">
        <v>2162</v>
      </c>
      <c r="E601" s="289" t="s">
        <v>2162</v>
      </c>
      <c r="F601" s="289" t="s">
        <v>2162</v>
      </c>
      <c r="G601" s="289" t="s">
        <v>2162</v>
      </c>
      <c r="H601" s="289" t="s">
        <v>2162</v>
      </c>
      <c r="I601" s="289" t="s">
        <v>2162</v>
      </c>
      <c r="J601" s="289" t="s">
        <v>2162</v>
      </c>
      <c r="K601" s="289" t="s">
        <v>2162</v>
      </c>
      <c r="L601" s="289" t="s">
        <v>2162</v>
      </c>
      <c r="M601" s="289" t="s">
        <v>2162</v>
      </c>
      <c r="N601" s="289" t="s">
        <v>2162</v>
      </c>
      <c r="O601" s="289" t="s">
        <v>2162</v>
      </c>
      <c r="P601" s="289" t="s">
        <v>2162</v>
      </c>
      <c r="Q601" s="289" t="s">
        <v>2162</v>
      </c>
      <c r="R601" s="289" t="s">
        <v>2162</v>
      </c>
      <c r="S601" s="289" t="s">
        <v>2162</v>
      </c>
      <c r="T601" s="289" t="s">
        <v>2162</v>
      </c>
      <c r="U601" s="289" t="s">
        <v>2162</v>
      </c>
      <c r="V601" s="290" t="s">
        <v>2162</v>
      </c>
    </row>
    <row r="602" spans="1:22" ht="31.5">
      <c r="A602" s="4"/>
      <c r="B602" s="5" t="s">
        <v>627</v>
      </c>
      <c r="C602" s="289" t="s">
        <v>2162</v>
      </c>
      <c r="D602" s="289" t="s">
        <v>2162</v>
      </c>
      <c r="E602" s="289" t="s">
        <v>2162</v>
      </c>
      <c r="F602" s="289" t="s">
        <v>2162</v>
      </c>
      <c r="G602" s="289" t="s">
        <v>2162</v>
      </c>
      <c r="H602" s="289" t="s">
        <v>2162</v>
      </c>
      <c r="I602" s="289" t="s">
        <v>2162</v>
      </c>
      <c r="J602" s="289" t="s">
        <v>2162</v>
      </c>
      <c r="K602" s="289" t="s">
        <v>2162</v>
      </c>
      <c r="L602" s="289" t="s">
        <v>2162</v>
      </c>
      <c r="M602" s="289" t="s">
        <v>2162</v>
      </c>
      <c r="N602" s="289" t="s">
        <v>2162</v>
      </c>
      <c r="O602" s="289" t="s">
        <v>2162</v>
      </c>
      <c r="P602" s="289" t="s">
        <v>2162</v>
      </c>
      <c r="Q602" s="289" t="s">
        <v>2162</v>
      </c>
      <c r="R602" s="289" t="s">
        <v>2162</v>
      </c>
      <c r="S602" s="289" t="s">
        <v>2162</v>
      </c>
      <c r="T602" s="289" t="s">
        <v>2162</v>
      </c>
      <c r="U602" s="289" t="s">
        <v>2162</v>
      </c>
      <c r="V602" s="290" t="s">
        <v>2162</v>
      </c>
    </row>
    <row r="603" spans="1:22" ht="31.5">
      <c r="A603" s="4"/>
      <c r="B603" s="5" t="s">
        <v>628</v>
      </c>
      <c r="C603" s="289" t="s">
        <v>2162</v>
      </c>
      <c r="D603" s="289" t="s">
        <v>2162</v>
      </c>
      <c r="E603" s="289" t="s">
        <v>2162</v>
      </c>
      <c r="F603" s="289" t="s">
        <v>2162</v>
      </c>
      <c r="G603" s="289" t="s">
        <v>2162</v>
      </c>
      <c r="H603" s="289" t="s">
        <v>2162</v>
      </c>
      <c r="I603" s="289" t="s">
        <v>2162</v>
      </c>
      <c r="J603" s="289" t="s">
        <v>2162</v>
      </c>
      <c r="K603" s="289" t="s">
        <v>2162</v>
      </c>
      <c r="L603" s="289" t="s">
        <v>2162</v>
      </c>
      <c r="M603" s="289" t="s">
        <v>2162</v>
      </c>
      <c r="N603" s="289" t="s">
        <v>2162</v>
      </c>
      <c r="O603" s="289" t="s">
        <v>2162</v>
      </c>
      <c r="P603" s="289" t="s">
        <v>2162</v>
      </c>
      <c r="Q603" s="289" t="s">
        <v>2162</v>
      </c>
      <c r="R603" s="289" t="s">
        <v>2162</v>
      </c>
      <c r="S603" s="289" t="s">
        <v>2162</v>
      </c>
      <c r="T603" s="289" t="s">
        <v>2162</v>
      </c>
      <c r="U603" s="289" t="s">
        <v>2162</v>
      </c>
      <c r="V603" s="290" t="s">
        <v>2162</v>
      </c>
    </row>
    <row r="604" spans="1:22" ht="31.5">
      <c r="A604" s="4"/>
      <c r="B604" s="5" t="s">
        <v>629</v>
      </c>
      <c r="C604" s="289" t="s">
        <v>2162</v>
      </c>
      <c r="D604" s="289" t="s">
        <v>2162</v>
      </c>
      <c r="E604" s="289" t="s">
        <v>2162</v>
      </c>
      <c r="F604" s="289" t="s">
        <v>2162</v>
      </c>
      <c r="G604" s="289" t="s">
        <v>2162</v>
      </c>
      <c r="H604" s="289" t="s">
        <v>2162</v>
      </c>
      <c r="I604" s="289" t="s">
        <v>2162</v>
      </c>
      <c r="J604" s="289" t="s">
        <v>2162</v>
      </c>
      <c r="K604" s="289" t="s">
        <v>2162</v>
      </c>
      <c r="L604" s="289" t="s">
        <v>2162</v>
      </c>
      <c r="M604" s="289" t="s">
        <v>2162</v>
      </c>
      <c r="N604" s="289" t="s">
        <v>2162</v>
      </c>
      <c r="O604" s="289" t="s">
        <v>2162</v>
      </c>
      <c r="P604" s="289" t="s">
        <v>2162</v>
      </c>
      <c r="Q604" s="289" t="s">
        <v>2162</v>
      </c>
      <c r="R604" s="289" t="s">
        <v>2162</v>
      </c>
      <c r="S604" s="289" t="s">
        <v>2162</v>
      </c>
      <c r="T604" s="289" t="s">
        <v>2162</v>
      </c>
      <c r="U604" s="289" t="s">
        <v>2162</v>
      </c>
      <c r="V604" s="290" t="s">
        <v>2162</v>
      </c>
    </row>
    <row r="605" spans="1:22" ht="31.5">
      <c r="A605" s="4"/>
      <c r="B605" s="5" t="s">
        <v>630</v>
      </c>
      <c r="C605" s="289" t="s">
        <v>2162</v>
      </c>
      <c r="D605" s="289" t="s">
        <v>2162</v>
      </c>
      <c r="E605" s="289" t="s">
        <v>2162</v>
      </c>
      <c r="F605" s="289" t="s">
        <v>2162</v>
      </c>
      <c r="G605" s="289" t="s">
        <v>2162</v>
      </c>
      <c r="H605" s="289" t="s">
        <v>2162</v>
      </c>
      <c r="I605" s="289" t="s">
        <v>2162</v>
      </c>
      <c r="J605" s="289" t="s">
        <v>2162</v>
      </c>
      <c r="K605" s="289" t="s">
        <v>2162</v>
      </c>
      <c r="L605" s="289" t="s">
        <v>2162</v>
      </c>
      <c r="M605" s="289" t="s">
        <v>2162</v>
      </c>
      <c r="N605" s="289" t="s">
        <v>2162</v>
      </c>
      <c r="O605" s="289" t="s">
        <v>2162</v>
      </c>
      <c r="P605" s="289" t="s">
        <v>2162</v>
      </c>
      <c r="Q605" s="289" t="s">
        <v>2162</v>
      </c>
      <c r="R605" s="289" t="s">
        <v>2162</v>
      </c>
      <c r="S605" s="289" t="s">
        <v>2162</v>
      </c>
      <c r="T605" s="289" t="s">
        <v>2162</v>
      </c>
      <c r="U605" s="289" t="s">
        <v>2162</v>
      </c>
      <c r="V605" s="290" t="s">
        <v>2162</v>
      </c>
    </row>
    <row r="606" spans="1:22" ht="31.5">
      <c r="A606" s="4"/>
      <c r="B606" s="5" t="s">
        <v>631</v>
      </c>
      <c r="C606" s="289" t="s">
        <v>2162</v>
      </c>
      <c r="D606" s="289" t="s">
        <v>2162</v>
      </c>
      <c r="E606" s="289" t="s">
        <v>2162</v>
      </c>
      <c r="F606" s="289" t="s">
        <v>2162</v>
      </c>
      <c r="G606" s="289" t="s">
        <v>2162</v>
      </c>
      <c r="H606" s="289" t="s">
        <v>2162</v>
      </c>
      <c r="I606" s="289" t="s">
        <v>2162</v>
      </c>
      <c r="J606" s="289" t="s">
        <v>2162</v>
      </c>
      <c r="K606" s="289" t="s">
        <v>2162</v>
      </c>
      <c r="L606" s="289" t="s">
        <v>2162</v>
      </c>
      <c r="M606" s="289" t="s">
        <v>2162</v>
      </c>
      <c r="N606" s="289" t="s">
        <v>2162</v>
      </c>
      <c r="O606" s="289" t="s">
        <v>2162</v>
      </c>
      <c r="P606" s="289" t="s">
        <v>2162</v>
      </c>
      <c r="Q606" s="289" t="s">
        <v>2162</v>
      </c>
      <c r="R606" s="289" t="s">
        <v>2162</v>
      </c>
      <c r="S606" s="289" t="s">
        <v>2162</v>
      </c>
      <c r="T606" s="289" t="s">
        <v>2162</v>
      </c>
      <c r="U606" s="289" t="s">
        <v>2162</v>
      </c>
      <c r="V606" s="290" t="s">
        <v>2162</v>
      </c>
    </row>
    <row r="607" spans="1:22" ht="31.5">
      <c r="A607" s="4"/>
      <c r="B607" s="5" t="s">
        <v>632</v>
      </c>
      <c r="C607" s="289" t="s">
        <v>2162</v>
      </c>
      <c r="D607" s="289" t="s">
        <v>2162</v>
      </c>
      <c r="E607" s="289" t="s">
        <v>2162</v>
      </c>
      <c r="F607" s="289" t="s">
        <v>2162</v>
      </c>
      <c r="G607" s="289" t="s">
        <v>2162</v>
      </c>
      <c r="H607" s="289" t="s">
        <v>2162</v>
      </c>
      <c r="I607" s="289" t="s">
        <v>2162</v>
      </c>
      <c r="J607" s="289" t="s">
        <v>2162</v>
      </c>
      <c r="K607" s="289" t="s">
        <v>2162</v>
      </c>
      <c r="L607" s="289" t="s">
        <v>2162</v>
      </c>
      <c r="M607" s="289" t="s">
        <v>2162</v>
      </c>
      <c r="N607" s="289" t="s">
        <v>2162</v>
      </c>
      <c r="O607" s="289" t="s">
        <v>2162</v>
      </c>
      <c r="P607" s="289" t="s">
        <v>2162</v>
      </c>
      <c r="Q607" s="289" t="s">
        <v>2162</v>
      </c>
      <c r="R607" s="289" t="s">
        <v>2162</v>
      </c>
      <c r="S607" s="289" t="s">
        <v>2162</v>
      </c>
      <c r="T607" s="289" t="s">
        <v>2162</v>
      </c>
      <c r="U607" s="289" t="s">
        <v>2162</v>
      </c>
      <c r="V607" s="290" t="s">
        <v>2162</v>
      </c>
    </row>
    <row r="608" spans="1:22">
      <c r="A608" s="4"/>
      <c r="B608" s="5" t="s">
        <v>633</v>
      </c>
      <c r="C608" s="289" t="s">
        <v>2162</v>
      </c>
      <c r="D608" s="289" t="s">
        <v>2162</v>
      </c>
      <c r="E608" s="289" t="s">
        <v>2162</v>
      </c>
      <c r="F608" s="289" t="s">
        <v>2162</v>
      </c>
      <c r="G608" s="289" t="s">
        <v>2162</v>
      </c>
      <c r="H608" s="289" t="s">
        <v>2162</v>
      </c>
      <c r="I608" s="289" t="s">
        <v>2162</v>
      </c>
      <c r="J608" s="289" t="s">
        <v>2162</v>
      </c>
      <c r="K608" s="289" t="s">
        <v>2162</v>
      </c>
      <c r="L608" s="289" t="s">
        <v>2162</v>
      </c>
      <c r="M608" s="289" t="s">
        <v>2162</v>
      </c>
      <c r="N608" s="289" t="s">
        <v>2162</v>
      </c>
      <c r="O608" s="289" t="s">
        <v>2162</v>
      </c>
      <c r="P608" s="289" t="s">
        <v>2162</v>
      </c>
      <c r="Q608" s="289" t="s">
        <v>2162</v>
      </c>
      <c r="R608" s="289" t="s">
        <v>2162</v>
      </c>
      <c r="S608" s="289" t="s">
        <v>2162</v>
      </c>
      <c r="T608" s="289" t="s">
        <v>2162</v>
      </c>
      <c r="U608" s="289" t="s">
        <v>2162</v>
      </c>
      <c r="V608" s="290" t="s">
        <v>2162</v>
      </c>
    </row>
    <row r="609" spans="1:22" ht="31.5">
      <c r="A609" s="4"/>
      <c r="B609" s="5" t="s">
        <v>634</v>
      </c>
      <c r="C609" s="289" t="s">
        <v>2162</v>
      </c>
      <c r="D609" s="289" t="s">
        <v>2162</v>
      </c>
      <c r="E609" s="289" t="s">
        <v>2162</v>
      </c>
      <c r="F609" s="289" t="s">
        <v>2162</v>
      </c>
      <c r="G609" s="289" t="s">
        <v>2162</v>
      </c>
      <c r="H609" s="289" t="s">
        <v>2162</v>
      </c>
      <c r="I609" s="289" t="s">
        <v>2162</v>
      </c>
      <c r="J609" s="289" t="s">
        <v>2162</v>
      </c>
      <c r="K609" s="289" t="s">
        <v>2162</v>
      </c>
      <c r="L609" s="289" t="s">
        <v>2162</v>
      </c>
      <c r="M609" s="289" t="s">
        <v>2162</v>
      </c>
      <c r="N609" s="289" t="s">
        <v>2162</v>
      </c>
      <c r="O609" s="289" t="s">
        <v>2162</v>
      </c>
      <c r="P609" s="289" t="s">
        <v>2162</v>
      </c>
      <c r="Q609" s="289" t="s">
        <v>2162</v>
      </c>
      <c r="R609" s="289" t="s">
        <v>2162</v>
      </c>
      <c r="S609" s="289" t="s">
        <v>2162</v>
      </c>
      <c r="T609" s="289" t="s">
        <v>2162</v>
      </c>
      <c r="U609" s="289" t="s">
        <v>2162</v>
      </c>
      <c r="V609" s="290" t="s">
        <v>2162</v>
      </c>
    </row>
    <row r="610" spans="1:22" ht="31.5">
      <c r="A610" s="4"/>
      <c r="B610" s="5" t="s">
        <v>635</v>
      </c>
      <c r="C610" s="289" t="s">
        <v>2162</v>
      </c>
      <c r="D610" s="289" t="s">
        <v>2162</v>
      </c>
      <c r="E610" s="289" t="s">
        <v>2162</v>
      </c>
      <c r="F610" s="289" t="s">
        <v>2162</v>
      </c>
      <c r="G610" s="289" t="s">
        <v>2162</v>
      </c>
      <c r="H610" s="289" t="s">
        <v>2162</v>
      </c>
      <c r="I610" s="289" t="s">
        <v>2162</v>
      </c>
      <c r="J610" s="289" t="s">
        <v>2162</v>
      </c>
      <c r="K610" s="289" t="s">
        <v>2162</v>
      </c>
      <c r="L610" s="289" t="s">
        <v>2162</v>
      </c>
      <c r="M610" s="289" t="s">
        <v>2162</v>
      </c>
      <c r="N610" s="289" t="s">
        <v>2162</v>
      </c>
      <c r="O610" s="289" t="s">
        <v>2162</v>
      </c>
      <c r="P610" s="289" t="s">
        <v>2162</v>
      </c>
      <c r="Q610" s="289" t="s">
        <v>2162</v>
      </c>
      <c r="R610" s="289" t="s">
        <v>2162</v>
      </c>
      <c r="S610" s="289" t="s">
        <v>2162</v>
      </c>
      <c r="T610" s="289" t="s">
        <v>2162</v>
      </c>
      <c r="U610" s="289" t="s">
        <v>2162</v>
      </c>
      <c r="V610" s="290" t="s">
        <v>2162</v>
      </c>
    </row>
    <row r="611" spans="1:22" ht="31.5">
      <c r="A611" s="4"/>
      <c r="B611" s="5" t="s">
        <v>636</v>
      </c>
      <c r="C611" s="289" t="s">
        <v>2162</v>
      </c>
      <c r="D611" s="289" t="s">
        <v>2162</v>
      </c>
      <c r="E611" s="289" t="s">
        <v>2162</v>
      </c>
      <c r="F611" s="289" t="s">
        <v>2162</v>
      </c>
      <c r="G611" s="289" t="s">
        <v>2162</v>
      </c>
      <c r="H611" s="289" t="s">
        <v>2162</v>
      </c>
      <c r="I611" s="289" t="s">
        <v>2162</v>
      </c>
      <c r="J611" s="289" t="s">
        <v>2162</v>
      </c>
      <c r="K611" s="289" t="s">
        <v>2162</v>
      </c>
      <c r="L611" s="289" t="s">
        <v>2162</v>
      </c>
      <c r="M611" s="289" t="s">
        <v>2162</v>
      </c>
      <c r="N611" s="289" t="s">
        <v>2162</v>
      </c>
      <c r="O611" s="289" t="s">
        <v>2162</v>
      </c>
      <c r="P611" s="289" t="s">
        <v>2162</v>
      </c>
      <c r="Q611" s="289" t="s">
        <v>2162</v>
      </c>
      <c r="R611" s="289" t="s">
        <v>2162</v>
      </c>
      <c r="S611" s="289" t="s">
        <v>2162</v>
      </c>
      <c r="T611" s="289" t="s">
        <v>2162</v>
      </c>
      <c r="U611" s="289" t="s">
        <v>2162</v>
      </c>
      <c r="V611" s="290" t="s">
        <v>2162</v>
      </c>
    </row>
    <row r="612" spans="1:22" ht="31.5">
      <c r="A612" s="4"/>
      <c r="B612" s="5" t="s">
        <v>637</v>
      </c>
      <c r="C612" s="289" t="s">
        <v>2162</v>
      </c>
      <c r="D612" s="289" t="s">
        <v>2162</v>
      </c>
      <c r="E612" s="289" t="s">
        <v>2162</v>
      </c>
      <c r="F612" s="289" t="s">
        <v>2162</v>
      </c>
      <c r="G612" s="289" t="s">
        <v>2162</v>
      </c>
      <c r="H612" s="289" t="s">
        <v>2162</v>
      </c>
      <c r="I612" s="289" t="s">
        <v>2162</v>
      </c>
      <c r="J612" s="289" t="s">
        <v>2162</v>
      </c>
      <c r="K612" s="289" t="s">
        <v>2162</v>
      </c>
      <c r="L612" s="289" t="s">
        <v>2162</v>
      </c>
      <c r="M612" s="289" t="s">
        <v>2162</v>
      </c>
      <c r="N612" s="289" t="s">
        <v>2162</v>
      </c>
      <c r="O612" s="289" t="s">
        <v>2162</v>
      </c>
      <c r="P612" s="289" t="s">
        <v>2162</v>
      </c>
      <c r="Q612" s="289" t="s">
        <v>2162</v>
      </c>
      <c r="R612" s="289" t="s">
        <v>2162</v>
      </c>
      <c r="S612" s="289" t="s">
        <v>2162</v>
      </c>
      <c r="T612" s="289" t="s">
        <v>2162</v>
      </c>
      <c r="U612" s="289" t="s">
        <v>2162</v>
      </c>
      <c r="V612" s="290" t="s">
        <v>2162</v>
      </c>
    </row>
    <row r="613" spans="1:22" ht="31.5">
      <c r="A613" s="4"/>
      <c r="B613" s="5" t="s">
        <v>638</v>
      </c>
      <c r="C613" s="289" t="s">
        <v>2162</v>
      </c>
      <c r="D613" s="289" t="s">
        <v>2162</v>
      </c>
      <c r="E613" s="289" t="s">
        <v>2162</v>
      </c>
      <c r="F613" s="289" t="s">
        <v>2162</v>
      </c>
      <c r="G613" s="289" t="s">
        <v>2162</v>
      </c>
      <c r="H613" s="289" t="s">
        <v>2162</v>
      </c>
      <c r="I613" s="289" t="s">
        <v>2162</v>
      </c>
      <c r="J613" s="289" t="s">
        <v>2162</v>
      </c>
      <c r="K613" s="289" t="s">
        <v>2162</v>
      </c>
      <c r="L613" s="289" t="s">
        <v>2162</v>
      </c>
      <c r="M613" s="289" t="s">
        <v>2162</v>
      </c>
      <c r="N613" s="289" t="s">
        <v>2162</v>
      </c>
      <c r="O613" s="289" t="s">
        <v>2162</v>
      </c>
      <c r="P613" s="289" t="s">
        <v>2162</v>
      </c>
      <c r="Q613" s="289" t="s">
        <v>2162</v>
      </c>
      <c r="R613" s="289" t="s">
        <v>2162</v>
      </c>
      <c r="S613" s="289" t="s">
        <v>2162</v>
      </c>
      <c r="T613" s="289" t="s">
        <v>2162</v>
      </c>
      <c r="U613" s="289" t="s">
        <v>2162</v>
      </c>
      <c r="V613" s="290" t="s">
        <v>2162</v>
      </c>
    </row>
    <row r="614" spans="1:22" ht="31.5">
      <c r="A614" s="4"/>
      <c r="B614" s="5" t="s">
        <v>639</v>
      </c>
      <c r="C614" s="289" t="s">
        <v>2162</v>
      </c>
      <c r="D614" s="289" t="s">
        <v>2162</v>
      </c>
      <c r="E614" s="289" t="s">
        <v>2162</v>
      </c>
      <c r="F614" s="289" t="s">
        <v>2162</v>
      </c>
      <c r="G614" s="289" t="s">
        <v>2162</v>
      </c>
      <c r="H614" s="289" t="s">
        <v>2162</v>
      </c>
      <c r="I614" s="289" t="s">
        <v>2162</v>
      </c>
      <c r="J614" s="289" t="s">
        <v>2162</v>
      </c>
      <c r="K614" s="289" t="s">
        <v>2162</v>
      </c>
      <c r="L614" s="289" t="s">
        <v>2162</v>
      </c>
      <c r="M614" s="289" t="s">
        <v>2162</v>
      </c>
      <c r="N614" s="289" t="s">
        <v>2162</v>
      </c>
      <c r="O614" s="289" t="s">
        <v>2162</v>
      </c>
      <c r="P614" s="289" t="s">
        <v>2162</v>
      </c>
      <c r="Q614" s="289" t="s">
        <v>2162</v>
      </c>
      <c r="R614" s="289" t="s">
        <v>2162</v>
      </c>
      <c r="S614" s="289" t="s">
        <v>2162</v>
      </c>
      <c r="T614" s="289" t="s">
        <v>2162</v>
      </c>
      <c r="U614" s="289" t="s">
        <v>2162</v>
      </c>
      <c r="V614" s="290" t="s">
        <v>2162</v>
      </c>
    </row>
    <row r="615" spans="1:22" ht="31.5">
      <c r="A615" s="4"/>
      <c r="B615" s="5" t="s">
        <v>640</v>
      </c>
      <c r="C615" s="289" t="s">
        <v>2162</v>
      </c>
      <c r="D615" s="289" t="s">
        <v>2162</v>
      </c>
      <c r="E615" s="289" t="s">
        <v>2162</v>
      </c>
      <c r="F615" s="289" t="s">
        <v>2162</v>
      </c>
      <c r="G615" s="289" t="s">
        <v>2162</v>
      </c>
      <c r="H615" s="289" t="s">
        <v>2162</v>
      </c>
      <c r="I615" s="289" t="s">
        <v>2162</v>
      </c>
      <c r="J615" s="289" t="s">
        <v>2162</v>
      </c>
      <c r="K615" s="289" t="s">
        <v>2162</v>
      </c>
      <c r="L615" s="289" t="s">
        <v>2162</v>
      </c>
      <c r="M615" s="289" t="s">
        <v>2162</v>
      </c>
      <c r="N615" s="289" t="s">
        <v>2162</v>
      </c>
      <c r="O615" s="289" t="s">
        <v>2162</v>
      </c>
      <c r="P615" s="289" t="s">
        <v>2162</v>
      </c>
      <c r="Q615" s="289" t="s">
        <v>2162</v>
      </c>
      <c r="R615" s="289" t="s">
        <v>2162</v>
      </c>
      <c r="S615" s="289" t="s">
        <v>2162</v>
      </c>
      <c r="T615" s="289" t="s">
        <v>2162</v>
      </c>
      <c r="U615" s="289" t="s">
        <v>2162</v>
      </c>
      <c r="V615" s="290" t="s">
        <v>2162</v>
      </c>
    </row>
    <row r="616" spans="1:22" ht="31.5">
      <c r="A616" s="4"/>
      <c r="B616" s="5" t="s">
        <v>641</v>
      </c>
      <c r="C616" s="289" t="s">
        <v>2162</v>
      </c>
      <c r="D616" s="289" t="s">
        <v>2162</v>
      </c>
      <c r="E616" s="289" t="s">
        <v>2162</v>
      </c>
      <c r="F616" s="289" t="s">
        <v>2162</v>
      </c>
      <c r="G616" s="289" t="s">
        <v>2162</v>
      </c>
      <c r="H616" s="289" t="s">
        <v>2162</v>
      </c>
      <c r="I616" s="289" t="s">
        <v>2162</v>
      </c>
      <c r="J616" s="289" t="s">
        <v>2162</v>
      </c>
      <c r="K616" s="289" t="s">
        <v>2162</v>
      </c>
      <c r="L616" s="289" t="s">
        <v>2162</v>
      </c>
      <c r="M616" s="289" t="s">
        <v>2162</v>
      </c>
      <c r="N616" s="289" t="s">
        <v>2162</v>
      </c>
      <c r="O616" s="289" t="s">
        <v>2162</v>
      </c>
      <c r="P616" s="289" t="s">
        <v>2162</v>
      </c>
      <c r="Q616" s="289" t="s">
        <v>2162</v>
      </c>
      <c r="R616" s="289" t="s">
        <v>2162</v>
      </c>
      <c r="S616" s="289" t="s">
        <v>2162</v>
      </c>
      <c r="T616" s="289" t="s">
        <v>2162</v>
      </c>
      <c r="U616" s="289" t="s">
        <v>2162</v>
      </c>
      <c r="V616" s="290" t="s">
        <v>2162</v>
      </c>
    </row>
    <row r="617" spans="1:22" ht="31.5">
      <c r="A617" s="4"/>
      <c r="B617" s="5" t="s">
        <v>642</v>
      </c>
      <c r="C617" s="289" t="s">
        <v>2162</v>
      </c>
      <c r="D617" s="289" t="s">
        <v>2162</v>
      </c>
      <c r="E617" s="289" t="s">
        <v>2162</v>
      </c>
      <c r="F617" s="289" t="s">
        <v>2162</v>
      </c>
      <c r="G617" s="289" t="s">
        <v>2162</v>
      </c>
      <c r="H617" s="289" t="s">
        <v>2162</v>
      </c>
      <c r="I617" s="289" t="s">
        <v>2162</v>
      </c>
      <c r="J617" s="289" t="s">
        <v>2162</v>
      </c>
      <c r="K617" s="289" t="s">
        <v>2162</v>
      </c>
      <c r="L617" s="289" t="s">
        <v>2162</v>
      </c>
      <c r="M617" s="289" t="s">
        <v>2162</v>
      </c>
      <c r="N617" s="289" t="s">
        <v>2162</v>
      </c>
      <c r="O617" s="289" t="s">
        <v>2162</v>
      </c>
      <c r="P617" s="289" t="s">
        <v>2162</v>
      </c>
      <c r="Q617" s="289" t="s">
        <v>2162</v>
      </c>
      <c r="R617" s="289" t="s">
        <v>2162</v>
      </c>
      <c r="S617" s="289" t="s">
        <v>2162</v>
      </c>
      <c r="T617" s="289" t="s">
        <v>2162</v>
      </c>
      <c r="U617" s="289" t="s">
        <v>2162</v>
      </c>
      <c r="V617" s="290" t="s">
        <v>2162</v>
      </c>
    </row>
    <row r="618" spans="1:22" ht="31.5">
      <c r="A618" s="4"/>
      <c r="B618" s="5" t="s">
        <v>643</v>
      </c>
      <c r="C618" s="289" t="s">
        <v>2162</v>
      </c>
      <c r="D618" s="289" t="s">
        <v>2162</v>
      </c>
      <c r="E618" s="289" t="s">
        <v>2162</v>
      </c>
      <c r="F618" s="289" t="s">
        <v>2162</v>
      </c>
      <c r="G618" s="289" t="s">
        <v>2162</v>
      </c>
      <c r="H618" s="289" t="s">
        <v>2162</v>
      </c>
      <c r="I618" s="289" t="s">
        <v>2162</v>
      </c>
      <c r="J618" s="289" t="s">
        <v>2162</v>
      </c>
      <c r="K618" s="289" t="s">
        <v>2162</v>
      </c>
      <c r="L618" s="289" t="s">
        <v>2162</v>
      </c>
      <c r="M618" s="289" t="s">
        <v>2162</v>
      </c>
      <c r="N618" s="289" t="s">
        <v>2162</v>
      </c>
      <c r="O618" s="289" t="s">
        <v>2162</v>
      </c>
      <c r="P618" s="289" t="s">
        <v>2162</v>
      </c>
      <c r="Q618" s="289" t="s">
        <v>2162</v>
      </c>
      <c r="R618" s="289" t="s">
        <v>2162</v>
      </c>
      <c r="S618" s="289" t="s">
        <v>2162</v>
      </c>
      <c r="T618" s="289" t="s">
        <v>2162</v>
      </c>
      <c r="U618" s="289" t="s">
        <v>2162</v>
      </c>
      <c r="V618" s="290" t="s">
        <v>2162</v>
      </c>
    </row>
    <row r="619" spans="1:22" ht="31.5">
      <c r="A619" s="4"/>
      <c r="B619" s="5" t="s">
        <v>644</v>
      </c>
      <c r="C619" s="289" t="s">
        <v>2162</v>
      </c>
      <c r="D619" s="289" t="s">
        <v>2162</v>
      </c>
      <c r="E619" s="289" t="s">
        <v>2162</v>
      </c>
      <c r="F619" s="289" t="s">
        <v>2162</v>
      </c>
      <c r="G619" s="289" t="s">
        <v>2162</v>
      </c>
      <c r="H619" s="289" t="s">
        <v>2162</v>
      </c>
      <c r="I619" s="289" t="s">
        <v>2162</v>
      </c>
      <c r="J619" s="289" t="s">
        <v>2162</v>
      </c>
      <c r="K619" s="289" t="s">
        <v>2162</v>
      </c>
      <c r="L619" s="289" t="s">
        <v>2162</v>
      </c>
      <c r="M619" s="289" t="s">
        <v>2162</v>
      </c>
      <c r="N619" s="289" t="s">
        <v>2162</v>
      </c>
      <c r="O619" s="289" t="s">
        <v>2162</v>
      </c>
      <c r="P619" s="289" t="s">
        <v>2162</v>
      </c>
      <c r="Q619" s="289" t="s">
        <v>2162</v>
      </c>
      <c r="R619" s="289" t="s">
        <v>2162</v>
      </c>
      <c r="S619" s="289" t="s">
        <v>2162</v>
      </c>
      <c r="T619" s="289" t="s">
        <v>2162</v>
      </c>
      <c r="U619" s="289" t="s">
        <v>2162</v>
      </c>
      <c r="V619" s="290" t="s">
        <v>2162</v>
      </c>
    </row>
    <row r="620" spans="1:22">
      <c r="A620" s="4"/>
      <c r="B620" s="5" t="s">
        <v>647</v>
      </c>
      <c r="C620" s="289" t="s">
        <v>2162</v>
      </c>
      <c r="D620" s="289" t="s">
        <v>2162</v>
      </c>
      <c r="E620" s="289" t="s">
        <v>2162</v>
      </c>
      <c r="F620" s="289" t="s">
        <v>2332</v>
      </c>
      <c r="G620" s="289" t="s">
        <v>2332</v>
      </c>
      <c r="H620" s="289" t="s">
        <v>2162</v>
      </c>
      <c r="I620" s="289" t="s">
        <v>2162</v>
      </c>
      <c r="J620" s="289" t="s">
        <v>2162</v>
      </c>
      <c r="K620" s="289" t="s">
        <v>2333</v>
      </c>
      <c r="L620" s="289" t="s">
        <v>2333</v>
      </c>
      <c r="M620" s="289" t="s">
        <v>2162</v>
      </c>
      <c r="N620" s="289" t="s">
        <v>2162</v>
      </c>
      <c r="O620" s="289" t="s">
        <v>2162</v>
      </c>
      <c r="P620" s="289" t="s">
        <v>2162</v>
      </c>
      <c r="Q620" s="289" t="s">
        <v>2162</v>
      </c>
      <c r="R620" s="289" t="s">
        <v>2162</v>
      </c>
      <c r="S620" s="289" t="s">
        <v>2162</v>
      </c>
      <c r="T620" s="289" t="s">
        <v>2162</v>
      </c>
      <c r="U620" s="289" t="s">
        <v>2162</v>
      </c>
      <c r="V620" s="290" t="s">
        <v>2162</v>
      </c>
    </row>
    <row r="621" spans="1:22" ht="31.5">
      <c r="A621" s="4"/>
      <c r="B621" s="5" t="s">
        <v>650</v>
      </c>
      <c r="C621" s="289" t="s">
        <v>2162</v>
      </c>
      <c r="D621" s="289" t="s">
        <v>2162</v>
      </c>
      <c r="E621" s="289" t="s">
        <v>2162</v>
      </c>
      <c r="F621" s="289" t="s">
        <v>2162</v>
      </c>
      <c r="G621" s="289" t="s">
        <v>2162</v>
      </c>
      <c r="H621" s="289" t="s">
        <v>2162</v>
      </c>
      <c r="I621" s="289" t="s">
        <v>2162</v>
      </c>
      <c r="J621" s="289" t="s">
        <v>2162</v>
      </c>
      <c r="K621" s="289" t="s">
        <v>2162</v>
      </c>
      <c r="L621" s="289" t="s">
        <v>2162</v>
      </c>
      <c r="M621" s="289" t="s">
        <v>2162</v>
      </c>
      <c r="N621" s="289" t="s">
        <v>2162</v>
      </c>
      <c r="O621" s="289" t="s">
        <v>2162</v>
      </c>
      <c r="P621" s="289" t="s">
        <v>2162</v>
      </c>
      <c r="Q621" s="289" t="s">
        <v>2162</v>
      </c>
      <c r="R621" s="289" t="s">
        <v>2162</v>
      </c>
      <c r="S621" s="289" t="s">
        <v>2162</v>
      </c>
      <c r="T621" s="289" t="s">
        <v>2162</v>
      </c>
      <c r="U621" s="289" t="s">
        <v>2162</v>
      </c>
      <c r="V621" s="290" t="s">
        <v>2162</v>
      </c>
    </row>
    <row r="622" spans="1:22">
      <c r="A622" s="4"/>
      <c r="B622" s="5" t="s">
        <v>651</v>
      </c>
      <c r="C622" s="289" t="s">
        <v>2162</v>
      </c>
      <c r="D622" s="289" t="s">
        <v>2162</v>
      </c>
      <c r="E622" s="289" t="s">
        <v>2334</v>
      </c>
      <c r="F622" s="289" t="s">
        <v>2335</v>
      </c>
      <c r="G622" s="289" t="s">
        <v>2336</v>
      </c>
      <c r="H622" s="289" t="s">
        <v>2162</v>
      </c>
      <c r="I622" s="289" t="s">
        <v>2162</v>
      </c>
      <c r="J622" s="289" t="s">
        <v>2162</v>
      </c>
      <c r="K622" s="289" t="s">
        <v>2337</v>
      </c>
      <c r="L622" s="289" t="s">
        <v>2337</v>
      </c>
      <c r="M622" s="289" t="s">
        <v>2162</v>
      </c>
      <c r="N622" s="289" t="s">
        <v>2162</v>
      </c>
      <c r="O622" s="289" t="s">
        <v>2162</v>
      </c>
      <c r="P622" s="289" t="s">
        <v>2162</v>
      </c>
      <c r="Q622" s="289" t="s">
        <v>2162</v>
      </c>
      <c r="R622" s="289" t="s">
        <v>2162</v>
      </c>
      <c r="S622" s="289" t="s">
        <v>2162</v>
      </c>
      <c r="T622" s="289" t="s">
        <v>2162</v>
      </c>
      <c r="U622" s="289" t="s">
        <v>2292</v>
      </c>
      <c r="V622" s="290" t="s">
        <v>2292</v>
      </c>
    </row>
    <row r="623" spans="1:22">
      <c r="A623" s="4"/>
      <c r="B623" s="5" t="s">
        <v>653</v>
      </c>
      <c r="C623" s="289" t="s">
        <v>2162</v>
      </c>
      <c r="D623" s="289" t="s">
        <v>2162</v>
      </c>
      <c r="E623" s="289" t="s">
        <v>2338</v>
      </c>
      <c r="F623" s="289" t="s">
        <v>2339</v>
      </c>
      <c r="G623" s="289" t="s">
        <v>2340</v>
      </c>
      <c r="H623" s="289" t="s">
        <v>2162</v>
      </c>
      <c r="I623" s="289" t="s">
        <v>2162</v>
      </c>
      <c r="J623" s="289" t="s">
        <v>2341</v>
      </c>
      <c r="K623" s="289" t="s">
        <v>2342</v>
      </c>
      <c r="L623" s="289" t="s">
        <v>2297</v>
      </c>
      <c r="M623" s="289" t="s">
        <v>2162</v>
      </c>
      <c r="N623" s="289" t="s">
        <v>2162</v>
      </c>
      <c r="O623" s="289" t="s">
        <v>2162</v>
      </c>
      <c r="P623" s="289" t="s">
        <v>2162</v>
      </c>
      <c r="Q623" s="289" t="s">
        <v>2162</v>
      </c>
      <c r="R623" s="289" t="s">
        <v>2162</v>
      </c>
      <c r="S623" s="289" t="s">
        <v>2162</v>
      </c>
      <c r="T623" s="289" t="s">
        <v>2162</v>
      </c>
      <c r="U623" s="289" t="s">
        <v>2204</v>
      </c>
      <c r="V623" s="290" t="s">
        <v>2204</v>
      </c>
    </row>
    <row r="624" spans="1:22">
      <c r="A624" s="4"/>
      <c r="B624" s="5" t="s">
        <v>657</v>
      </c>
      <c r="C624" s="289" t="s">
        <v>2162</v>
      </c>
      <c r="D624" s="289" t="s">
        <v>2162</v>
      </c>
      <c r="E624" s="289" t="s">
        <v>2162</v>
      </c>
      <c r="F624" s="289" t="s">
        <v>2162</v>
      </c>
      <c r="G624" s="289" t="s">
        <v>2162</v>
      </c>
      <c r="H624" s="289" t="s">
        <v>2162</v>
      </c>
      <c r="I624" s="289" t="s">
        <v>2162</v>
      </c>
      <c r="J624" s="289" t="s">
        <v>2162</v>
      </c>
      <c r="K624" s="289" t="s">
        <v>2162</v>
      </c>
      <c r="L624" s="289" t="s">
        <v>2162</v>
      </c>
      <c r="M624" s="289" t="s">
        <v>2162</v>
      </c>
      <c r="N624" s="289" t="s">
        <v>2162</v>
      </c>
      <c r="O624" s="289" t="s">
        <v>2162</v>
      </c>
      <c r="P624" s="289" t="s">
        <v>2162</v>
      </c>
      <c r="Q624" s="289" t="s">
        <v>2162</v>
      </c>
      <c r="R624" s="289" t="s">
        <v>2162</v>
      </c>
      <c r="S624" s="289" t="s">
        <v>2162</v>
      </c>
      <c r="T624" s="289" t="s">
        <v>2162</v>
      </c>
      <c r="U624" s="289" t="s">
        <v>2162</v>
      </c>
      <c r="V624" s="290" t="s">
        <v>2162</v>
      </c>
    </row>
    <row r="625" spans="1:22" ht="31.5">
      <c r="A625" s="4"/>
      <c r="B625" s="5" t="s">
        <v>661</v>
      </c>
      <c r="C625" s="289" t="s">
        <v>2162</v>
      </c>
      <c r="D625" s="289" t="s">
        <v>2162</v>
      </c>
      <c r="E625" s="289" t="s">
        <v>2162</v>
      </c>
      <c r="F625" s="289" t="s">
        <v>2162</v>
      </c>
      <c r="G625" s="289" t="s">
        <v>2162</v>
      </c>
      <c r="H625" s="289" t="s">
        <v>2162</v>
      </c>
      <c r="I625" s="289" t="s">
        <v>2162</v>
      </c>
      <c r="J625" s="289" t="s">
        <v>2162</v>
      </c>
      <c r="K625" s="289" t="s">
        <v>2162</v>
      </c>
      <c r="L625" s="289" t="s">
        <v>2162</v>
      </c>
      <c r="M625" s="289" t="s">
        <v>2162</v>
      </c>
      <c r="N625" s="289" t="s">
        <v>2162</v>
      </c>
      <c r="O625" s="289" t="s">
        <v>2162</v>
      </c>
      <c r="P625" s="289" t="s">
        <v>2162</v>
      </c>
      <c r="Q625" s="289" t="s">
        <v>2162</v>
      </c>
      <c r="R625" s="289" t="s">
        <v>2162</v>
      </c>
      <c r="S625" s="289" t="s">
        <v>2162</v>
      </c>
      <c r="T625" s="289" t="s">
        <v>2162</v>
      </c>
      <c r="U625" s="289" t="s">
        <v>2162</v>
      </c>
      <c r="V625" s="290" t="s">
        <v>2162</v>
      </c>
    </row>
    <row r="626" spans="1:22" ht="31.5">
      <c r="A626" s="4"/>
      <c r="B626" s="5" t="s">
        <v>662</v>
      </c>
      <c r="C626" s="289" t="s">
        <v>2162</v>
      </c>
      <c r="D626" s="289" t="s">
        <v>2162</v>
      </c>
      <c r="E626" s="289" t="s">
        <v>2162</v>
      </c>
      <c r="F626" s="289" t="s">
        <v>2162</v>
      </c>
      <c r="G626" s="289" t="s">
        <v>2162</v>
      </c>
      <c r="H626" s="289" t="s">
        <v>2162</v>
      </c>
      <c r="I626" s="289" t="s">
        <v>2162</v>
      </c>
      <c r="J626" s="289" t="s">
        <v>2162</v>
      </c>
      <c r="K626" s="289" t="s">
        <v>2162</v>
      </c>
      <c r="L626" s="289" t="s">
        <v>2162</v>
      </c>
      <c r="M626" s="289" t="s">
        <v>2162</v>
      </c>
      <c r="N626" s="289" t="s">
        <v>2162</v>
      </c>
      <c r="O626" s="289" t="s">
        <v>2162</v>
      </c>
      <c r="P626" s="289" t="s">
        <v>2162</v>
      </c>
      <c r="Q626" s="289" t="s">
        <v>2162</v>
      </c>
      <c r="R626" s="289" t="s">
        <v>2162</v>
      </c>
      <c r="S626" s="289" t="s">
        <v>2162</v>
      </c>
      <c r="T626" s="289" t="s">
        <v>2162</v>
      </c>
      <c r="U626" s="289" t="s">
        <v>2162</v>
      </c>
      <c r="V626" s="290" t="s">
        <v>2162</v>
      </c>
    </row>
    <row r="627" spans="1:22" ht="31.5">
      <c r="A627" s="4"/>
      <c r="B627" s="5" t="s">
        <v>663</v>
      </c>
      <c r="C627" s="289" t="s">
        <v>2162</v>
      </c>
      <c r="D627" s="289" t="s">
        <v>2162</v>
      </c>
      <c r="E627" s="289" t="s">
        <v>2162</v>
      </c>
      <c r="F627" s="289" t="s">
        <v>2162</v>
      </c>
      <c r="G627" s="289" t="s">
        <v>2162</v>
      </c>
      <c r="H627" s="289" t="s">
        <v>2162</v>
      </c>
      <c r="I627" s="289" t="s">
        <v>2162</v>
      </c>
      <c r="J627" s="289" t="s">
        <v>2162</v>
      </c>
      <c r="K627" s="289" t="s">
        <v>2162</v>
      </c>
      <c r="L627" s="289" t="s">
        <v>2162</v>
      </c>
      <c r="M627" s="289" t="s">
        <v>2162</v>
      </c>
      <c r="N627" s="289" t="s">
        <v>2162</v>
      </c>
      <c r="O627" s="289" t="s">
        <v>2162</v>
      </c>
      <c r="P627" s="289" t="s">
        <v>2162</v>
      </c>
      <c r="Q627" s="289" t="s">
        <v>2162</v>
      </c>
      <c r="R627" s="289" t="s">
        <v>2162</v>
      </c>
      <c r="S627" s="289" t="s">
        <v>2162</v>
      </c>
      <c r="T627" s="289" t="s">
        <v>2162</v>
      </c>
      <c r="U627" s="289" t="s">
        <v>2162</v>
      </c>
      <c r="V627" s="290" t="s">
        <v>2162</v>
      </c>
    </row>
    <row r="628" spans="1:22" ht="31.5">
      <c r="A628" s="4"/>
      <c r="B628" s="5" t="s">
        <v>664</v>
      </c>
      <c r="C628" s="289" t="s">
        <v>2162</v>
      </c>
      <c r="D628" s="289" t="s">
        <v>2162</v>
      </c>
      <c r="E628" s="289" t="s">
        <v>2162</v>
      </c>
      <c r="F628" s="289" t="s">
        <v>2162</v>
      </c>
      <c r="G628" s="289" t="s">
        <v>2162</v>
      </c>
      <c r="H628" s="289" t="s">
        <v>2162</v>
      </c>
      <c r="I628" s="289" t="s">
        <v>2162</v>
      </c>
      <c r="J628" s="289" t="s">
        <v>2162</v>
      </c>
      <c r="K628" s="289" t="s">
        <v>2162</v>
      </c>
      <c r="L628" s="289" t="s">
        <v>2162</v>
      </c>
      <c r="M628" s="289" t="s">
        <v>2162</v>
      </c>
      <c r="N628" s="289" t="s">
        <v>2162</v>
      </c>
      <c r="O628" s="289" t="s">
        <v>2162</v>
      </c>
      <c r="P628" s="289" t="s">
        <v>2162</v>
      </c>
      <c r="Q628" s="289" t="s">
        <v>2162</v>
      </c>
      <c r="R628" s="289" t="s">
        <v>2162</v>
      </c>
      <c r="S628" s="289" t="s">
        <v>2162</v>
      </c>
      <c r="T628" s="289" t="s">
        <v>2162</v>
      </c>
      <c r="U628" s="289" t="s">
        <v>2162</v>
      </c>
      <c r="V628" s="290" t="s">
        <v>2162</v>
      </c>
    </row>
    <row r="629" spans="1:22" ht="31.5">
      <c r="A629" s="4"/>
      <c r="B629" s="5" t="s">
        <v>666</v>
      </c>
      <c r="C629" s="289" t="s">
        <v>2162</v>
      </c>
      <c r="D629" s="289" t="s">
        <v>2162</v>
      </c>
      <c r="E629" s="289" t="s">
        <v>2162</v>
      </c>
      <c r="F629" s="289" t="s">
        <v>2162</v>
      </c>
      <c r="G629" s="289" t="s">
        <v>2162</v>
      </c>
      <c r="H629" s="289" t="s">
        <v>2162</v>
      </c>
      <c r="I629" s="289" t="s">
        <v>2162</v>
      </c>
      <c r="J629" s="289" t="s">
        <v>2162</v>
      </c>
      <c r="K629" s="289" t="s">
        <v>2162</v>
      </c>
      <c r="L629" s="289" t="s">
        <v>2162</v>
      </c>
      <c r="M629" s="289" t="s">
        <v>2162</v>
      </c>
      <c r="N629" s="289" t="s">
        <v>2162</v>
      </c>
      <c r="O629" s="289" t="s">
        <v>2162</v>
      </c>
      <c r="P629" s="289" t="s">
        <v>2162</v>
      </c>
      <c r="Q629" s="289" t="s">
        <v>2162</v>
      </c>
      <c r="R629" s="289" t="s">
        <v>2162</v>
      </c>
      <c r="S629" s="289" t="s">
        <v>2162</v>
      </c>
      <c r="T629" s="289" t="s">
        <v>2162</v>
      </c>
      <c r="U629" s="289" t="s">
        <v>2162</v>
      </c>
      <c r="V629" s="290" t="s">
        <v>2162</v>
      </c>
    </row>
    <row r="630" spans="1:22" ht="31.5">
      <c r="A630" s="4"/>
      <c r="B630" s="5" t="s">
        <v>668</v>
      </c>
      <c r="C630" s="289" t="s">
        <v>2162</v>
      </c>
      <c r="D630" s="289" t="s">
        <v>2162</v>
      </c>
      <c r="E630" s="289" t="s">
        <v>2162</v>
      </c>
      <c r="F630" s="289" t="s">
        <v>2162</v>
      </c>
      <c r="G630" s="289" t="s">
        <v>2162</v>
      </c>
      <c r="H630" s="289" t="s">
        <v>2162</v>
      </c>
      <c r="I630" s="289" t="s">
        <v>2162</v>
      </c>
      <c r="J630" s="289" t="s">
        <v>2162</v>
      </c>
      <c r="K630" s="289" t="s">
        <v>2162</v>
      </c>
      <c r="L630" s="289" t="s">
        <v>2162</v>
      </c>
      <c r="M630" s="289" t="s">
        <v>2162</v>
      </c>
      <c r="N630" s="289" t="s">
        <v>2162</v>
      </c>
      <c r="O630" s="289" t="s">
        <v>2162</v>
      </c>
      <c r="P630" s="289" t="s">
        <v>2162</v>
      </c>
      <c r="Q630" s="289" t="s">
        <v>2162</v>
      </c>
      <c r="R630" s="289" t="s">
        <v>2162</v>
      </c>
      <c r="S630" s="289" t="s">
        <v>2162</v>
      </c>
      <c r="T630" s="289" t="s">
        <v>2162</v>
      </c>
      <c r="U630" s="289" t="s">
        <v>2162</v>
      </c>
      <c r="V630" s="290" t="s">
        <v>2162</v>
      </c>
    </row>
    <row r="631" spans="1:22" ht="47.25">
      <c r="A631" s="4"/>
      <c r="B631" s="5" t="s">
        <v>669</v>
      </c>
      <c r="C631" s="289" t="s">
        <v>2162</v>
      </c>
      <c r="D631" s="289" t="s">
        <v>2162</v>
      </c>
      <c r="E631" s="289" t="s">
        <v>2162</v>
      </c>
      <c r="F631" s="289" t="s">
        <v>2162</v>
      </c>
      <c r="G631" s="289" t="s">
        <v>2162</v>
      </c>
      <c r="H631" s="289" t="s">
        <v>2162</v>
      </c>
      <c r="I631" s="289" t="s">
        <v>2162</v>
      </c>
      <c r="J631" s="289" t="s">
        <v>2162</v>
      </c>
      <c r="K631" s="289" t="s">
        <v>2162</v>
      </c>
      <c r="L631" s="289" t="s">
        <v>2162</v>
      </c>
      <c r="M631" s="289" t="s">
        <v>2162</v>
      </c>
      <c r="N631" s="289" t="s">
        <v>2162</v>
      </c>
      <c r="O631" s="289" t="s">
        <v>2162</v>
      </c>
      <c r="P631" s="289" t="s">
        <v>2162</v>
      </c>
      <c r="Q631" s="289" t="s">
        <v>2162</v>
      </c>
      <c r="R631" s="289" t="s">
        <v>2162</v>
      </c>
      <c r="S631" s="289" t="s">
        <v>2162</v>
      </c>
      <c r="T631" s="289" t="s">
        <v>2162</v>
      </c>
      <c r="U631" s="289" t="s">
        <v>2162</v>
      </c>
      <c r="V631" s="290" t="s">
        <v>2162</v>
      </c>
    </row>
    <row r="632" spans="1:22">
      <c r="A632" s="4"/>
      <c r="B632" s="5" t="s">
        <v>670</v>
      </c>
      <c r="C632" s="289" t="s">
        <v>2162</v>
      </c>
      <c r="D632" s="289" t="s">
        <v>2162</v>
      </c>
      <c r="E632" s="289" t="s">
        <v>2162</v>
      </c>
      <c r="F632" s="289" t="s">
        <v>2162</v>
      </c>
      <c r="G632" s="289" t="s">
        <v>2162</v>
      </c>
      <c r="H632" s="289" t="s">
        <v>2162</v>
      </c>
      <c r="I632" s="289" t="s">
        <v>2162</v>
      </c>
      <c r="J632" s="289" t="s">
        <v>2162</v>
      </c>
      <c r="K632" s="289" t="s">
        <v>2162</v>
      </c>
      <c r="L632" s="289" t="s">
        <v>2162</v>
      </c>
      <c r="M632" s="289" t="s">
        <v>2162</v>
      </c>
      <c r="N632" s="289" t="s">
        <v>2162</v>
      </c>
      <c r="O632" s="289" t="s">
        <v>2162</v>
      </c>
      <c r="P632" s="289" t="s">
        <v>2162</v>
      </c>
      <c r="Q632" s="289" t="s">
        <v>2162</v>
      </c>
      <c r="R632" s="289" t="s">
        <v>2162</v>
      </c>
      <c r="S632" s="289" t="s">
        <v>2162</v>
      </c>
      <c r="T632" s="289" t="s">
        <v>2162</v>
      </c>
      <c r="U632" s="289" t="s">
        <v>2162</v>
      </c>
      <c r="V632" s="290" t="s">
        <v>2162</v>
      </c>
    </row>
    <row r="633" spans="1:22" ht="31.5">
      <c r="A633" s="4"/>
      <c r="B633" s="5" t="s">
        <v>671</v>
      </c>
      <c r="C633" s="289" t="s">
        <v>2162</v>
      </c>
      <c r="D633" s="289" t="s">
        <v>2162</v>
      </c>
      <c r="E633" s="289" t="s">
        <v>2162</v>
      </c>
      <c r="F633" s="289" t="s">
        <v>2162</v>
      </c>
      <c r="G633" s="289" t="s">
        <v>2162</v>
      </c>
      <c r="H633" s="289" t="s">
        <v>2162</v>
      </c>
      <c r="I633" s="289" t="s">
        <v>2162</v>
      </c>
      <c r="J633" s="289" t="s">
        <v>2162</v>
      </c>
      <c r="K633" s="289" t="s">
        <v>2162</v>
      </c>
      <c r="L633" s="289" t="s">
        <v>2162</v>
      </c>
      <c r="M633" s="289" t="s">
        <v>2162</v>
      </c>
      <c r="N633" s="289" t="s">
        <v>2162</v>
      </c>
      <c r="O633" s="289" t="s">
        <v>2162</v>
      </c>
      <c r="P633" s="289" t="s">
        <v>2162</v>
      </c>
      <c r="Q633" s="289" t="s">
        <v>2162</v>
      </c>
      <c r="R633" s="289" t="s">
        <v>2162</v>
      </c>
      <c r="S633" s="289" t="s">
        <v>2162</v>
      </c>
      <c r="T633" s="289" t="s">
        <v>2162</v>
      </c>
      <c r="U633" s="289" t="s">
        <v>2162</v>
      </c>
      <c r="V633" s="290" t="s">
        <v>2162</v>
      </c>
    </row>
    <row r="634" spans="1:22">
      <c r="A634" s="4"/>
      <c r="B634" s="5" t="s">
        <v>672</v>
      </c>
      <c r="C634" s="289" t="s">
        <v>2162</v>
      </c>
      <c r="D634" s="289" t="s">
        <v>2162</v>
      </c>
      <c r="E634" s="289" t="s">
        <v>2162</v>
      </c>
      <c r="F634" s="289" t="s">
        <v>2162</v>
      </c>
      <c r="G634" s="289" t="s">
        <v>2162</v>
      </c>
      <c r="H634" s="289" t="s">
        <v>2162</v>
      </c>
      <c r="I634" s="289" t="s">
        <v>2162</v>
      </c>
      <c r="J634" s="289" t="s">
        <v>2162</v>
      </c>
      <c r="K634" s="289" t="s">
        <v>2162</v>
      </c>
      <c r="L634" s="289" t="s">
        <v>2162</v>
      </c>
      <c r="M634" s="289" t="s">
        <v>2162</v>
      </c>
      <c r="N634" s="289" t="s">
        <v>2162</v>
      </c>
      <c r="O634" s="289" t="s">
        <v>2162</v>
      </c>
      <c r="P634" s="289" t="s">
        <v>2162</v>
      </c>
      <c r="Q634" s="289" t="s">
        <v>2162</v>
      </c>
      <c r="R634" s="289" t="s">
        <v>2162</v>
      </c>
      <c r="S634" s="289" t="s">
        <v>2162</v>
      </c>
      <c r="T634" s="289" t="s">
        <v>2162</v>
      </c>
      <c r="U634" s="289" t="s">
        <v>2162</v>
      </c>
      <c r="V634" s="290" t="s">
        <v>2162</v>
      </c>
    </row>
    <row r="635" spans="1:22">
      <c r="A635" s="4"/>
      <c r="B635" s="5" t="s">
        <v>673</v>
      </c>
      <c r="C635" s="289" t="s">
        <v>2162</v>
      </c>
      <c r="D635" s="289" t="s">
        <v>2162</v>
      </c>
      <c r="E635" s="289" t="s">
        <v>2162</v>
      </c>
      <c r="F635" s="289" t="s">
        <v>2162</v>
      </c>
      <c r="G635" s="289" t="s">
        <v>2162</v>
      </c>
      <c r="H635" s="289" t="s">
        <v>2162</v>
      </c>
      <c r="I635" s="289" t="s">
        <v>2162</v>
      </c>
      <c r="J635" s="289" t="s">
        <v>2162</v>
      </c>
      <c r="K635" s="289" t="s">
        <v>2162</v>
      </c>
      <c r="L635" s="289" t="s">
        <v>2162</v>
      </c>
      <c r="M635" s="289" t="s">
        <v>2162</v>
      </c>
      <c r="N635" s="289" t="s">
        <v>2162</v>
      </c>
      <c r="O635" s="289" t="s">
        <v>2162</v>
      </c>
      <c r="P635" s="289" t="s">
        <v>2162</v>
      </c>
      <c r="Q635" s="289" t="s">
        <v>2162</v>
      </c>
      <c r="R635" s="289" t="s">
        <v>2162</v>
      </c>
      <c r="S635" s="289" t="s">
        <v>2162</v>
      </c>
      <c r="T635" s="289" t="s">
        <v>2162</v>
      </c>
      <c r="U635" s="289" t="s">
        <v>2162</v>
      </c>
      <c r="V635" s="290" t="s">
        <v>2162</v>
      </c>
    </row>
    <row r="636" spans="1:22">
      <c r="A636" s="4"/>
      <c r="B636" s="5" t="s">
        <v>674</v>
      </c>
      <c r="C636" s="289" t="s">
        <v>2162</v>
      </c>
      <c r="D636" s="289" t="s">
        <v>2162</v>
      </c>
      <c r="E636" s="289" t="s">
        <v>2162</v>
      </c>
      <c r="F636" s="289" t="s">
        <v>2162</v>
      </c>
      <c r="G636" s="289" t="s">
        <v>2162</v>
      </c>
      <c r="H636" s="289" t="s">
        <v>2162</v>
      </c>
      <c r="I636" s="289" t="s">
        <v>2162</v>
      </c>
      <c r="J636" s="289" t="s">
        <v>2162</v>
      </c>
      <c r="K636" s="289" t="s">
        <v>2162</v>
      </c>
      <c r="L636" s="289" t="s">
        <v>2162</v>
      </c>
      <c r="M636" s="289" t="s">
        <v>2162</v>
      </c>
      <c r="N636" s="289" t="s">
        <v>2162</v>
      </c>
      <c r="O636" s="289" t="s">
        <v>2162</v>
      </c>
      <c r="P636" s="289" t="s">
        <v>2162</v>
      </c>
      <c r="Q636" s="289" t="s">
        <v>2162</v>
      </c>
      <c r="R636" s="289" t="s">
        <v>2162</v>
      </c>
      <c r="S636" s="289" t="s">
        <v>2162</v>
      </c>
      <c r="T636" s="289" t="s">
        <v>2162</v>
      </c>
      <c r="U636" s="289" t="s">
        <v>2162</v>
      </c>
      <c r="V636" s="290" t="s">
        <v>2162</v>
      </c>
    </row>
    <row r="637" spans="1:22" ht="31.5">
      <c r="A637" s="4"/>
      <c r="B637" s="5" t="s">
        <v>675</v>
      </c>
      <c r="C637" s="289" t="s">
        <v>2162</v>
      </c>
      <c r="D637" s="289" t="s">
        <v>2162</v>
      </c>
      <c r="E637" s="289" t="s">
        <v>2162</v>
      </c>
      <c r="F637" s="289" t="s">
        <v>2162</v>
      </c>
      <c r="G637" s="289" t="s">
        <v>2162</v>
      </c>
      <c r="H637" s="289" t="s">
        <v>2162</v>
      </c>
      <c r="I637" s="289" t="s">
        <v>2162</v>
      </c>
      <c r="J637" s="289" t="s">
        <v>2162</v>
      </c>
      <c r="K637" s="289" t="s">
        <v>2162</v>
      </c>
      <c r="L637" s="289" t="s">
        <v>2162</v>
      </c>
      <c r="M637" s="289" t="s">
        <v>2162</v>
      </c>
      <c r="N637" s="289" t="s">
        <v>2162</v>
      </c>
      <c r="O637" s="289" t="s">
        <v>2162</v>
      </c>
      <c r="P637" s="289" t="s">
        <v>2162</v>
      </c>
      <c r="Q637" s="289" t="s">
        <v>2162</v>
      </c>
      <c r="R637" s="289" t="s">
        <v>2162</v>
      </c>
      <c r="S637" s="289" t="s">
        <v>2162</v>
      </c>
      <c r="T637" s="289" t="s">
        <v>2162</v>
      </c>
      <c r="U637" s="289" t="s">
        <v>2162</v>
      </c>
      <c r="V637" s="290" t="s">
        <v>2162</v>
      </c>
    </row>
    <row r="638" spans="1:22">
      <c r="A638" s="4"/>
      <c r="B638" s="5" t="s">
        <v>676</v>
      </c>
      <c r="C638" s="289" t="s">
        <v>2162</v>
      </c>
      <c r="D638" s="289" t="s">
        <v>2162</v>
      </c>
      <c r="E638" s="289" t="s">
        <v>2162</v>
      </c>
      <c r="F638" s="289" t="s">
        <v>2162</v>
      </c>
      <c r="G638" s="289" t="s">
        <v>2162</v>
      </c>
      <c r="H638" s="289" t="s">
        <v>2162</v>
      </c>
      <c r="I638" s="289" t="s">
        <v>2162</v>
      </c>
      <c r="J638" s="289" t="s">
        <v>2162</v>
      </c>
      <c r="K638" s="289" t="s">
        <v>2162</v>
      </c>
      <c r="L638" s="289" t="s">
        <v>2162</v>
      </c>
      <c r="M638" s="289" t="s">
        <v>2162</v>
      </c>
      <c r="N638" s="289" t="s">
        <v>2162</v>
      </c>
      <c r="O638" s="289" t="s">
        <v>2162</v>
      </c>
      <c r="P638" s="289" t="s">
        <v>2162</v>
      </c>
      <c r="Q638" s="289" t="s">
        <v>2162</v>
      </c>
      <c r="R638" s="289" t="s">
        <v>2162</v>
      </c>
      <c r="S638" s="289" t="s">
        <v>2162</v>
      </c>
      <c r="T638" s="289" t="s">
        <v>2162</v>
      </c>
      <c r="U638" s="289" t="s">
        <v>2162</v>
      </c>
      <c r="V638" s="290" t="s">
        <v>2162</v>
      </c>
    </row>
    <row r="639" spans="1:22" ht="31.5">
      <c r="A639" s="4"/>
      <c r="B639" s="5" t="s">
        <v>677</v>
      </c>
      <c r="C639" s="289" t="s">
        <v>2162</v>
      </c>
      <c r="D639" s="289" t="s">
        <v>2162</v>
      </c>
      <c r="E639" s="289" t="s">
        <v>2162</v>
      </c>
      <c r="F639" s="289" t="s">
        <v>2162</v>
      </c>
      <c r="G639" s="289" t="s">
        <v>2162</v>
      </c>
      <c r="H639" s="289" t="s">
        <v>2162</v>
      </c>
      <c r="I639" s="289" t="s">
        <v>2162</v>
      </c>
      <c r="J639" s="289" t="s">
        <v>2162</v>
      </c>
      <c r="K639" s="289" t="s">
        <v>2162</v>
      </c>
      <c r="L639" s="289" t="s">
        <v>2162</v>
      </c>
      <c r="M639" s="289" t="s">
        <v>2162</v>
      </c>
      <c r="N639" s="289" t="s">
        <v>2162</v>
      </c>
      <c r="O639" s="289" t="s">
        <v>2162</v>
      </c>
      <c r="P639" s="289" t="s">
        <v>2162</v>
      </c>
      <c r="Q639" s="289" t="s">
        <v>2162</v>
      </c>
      <c r="R639" s="289" t="s">
        <v>2162</v>
      </c>
      <c r="S639" s="289" t="s">
        <v>2162</v>
      </c>
      <c r="T639" s="289" t="s">
        <v>2162</v>
      </c>
      <c r="U639" s="289" t="s">
        <v>2162</v>
      </c>
      <c r="V639" s="290" t="s">
        <v>2162</v>
      </c>
    </row>
    <row r="640" spans="1:22">
      <c r="A640" s="4"/>
      <c r="B640" s="5" t="s">
        <v>679</v>
      </c>
      <c r="C640" s="289" t="s">
        <v>2162</v>
      </c>
      <c r="D640" s="289" t="s">
        <v>2162</v>
      </c>
      <c r="E640" s="289" t="s">
        <v>2162</v>
      </c>
      <c r="F640" s="289" t="s">
        <v>2162</v>
      </c>
      <c r="G640" s="289" t="s">
        <v>2162</v>
      </c>
      <c r="H640" s="289" t="s">
        <v>2162</v>
      </c>
      <c r="I640" s="289" t="s">
        <v>2162</v>
      </c>
      <c r="J640" s="289" t="s">
        <v>2162</v>
      </c>
      <c r="K640" s="289" t="s">
        <v>2162</v>
      </c>
      <c r="L640" s="289" t="s">
        <v>2162</v>
      </c>
      <c r="M640" s="289" t="s">
        <v>2162</v>
      </c>
      <c r="N640" s="289" t="s">
        <v>2162</v>
      </c>
      <c r="O640" s="289" t="s">
        <v>2162</v>
      </c>
      <c r="P640" s="289" t="s">
        <v>2162</v>
      </c>
      <c r="Q640" s="289" t="s">
        <v>2162</v>
      </c>
      <c r="R640" s="289" t="s">
        <v>2162</v>
      </c>
      <c r="S640" s="289" t="s">
        <v>2162</v>
      </c>
      <c r="T640" s="289" t="s">
        <v>2162</v>
      </c>
      <c r="U640" s="289" t="s">
        <v>2162</v>
      </c>
      <c r="V640" s="290" t="s">
        <v>2162</v>
      </c>
    </row>
    <row r="641" spans="1:22" ht="31.5">
      <c r="A641" s="4"/>
      <c r="B641" s="5" t="s">
        <v>680</v>
      </c>
      <c r="C641" s="289" t="s">
        <v>2162</v>
      </c>
      <c r="D641" s="289" t="s">
        <v>2162</v>
      </c>
      <c r="E641" s="289" t="s">
        <v>2162</v>
      </c>
      <c r="F641" s="289" t="s">
        <v>2162</v>
      </c>
      <c r="G641" s="289" t="s">
        <v>2162</v>
      </c>
      <c r="H641" s="289" t="s">
        <v>2162</v>
      </c>
      <c r="I641" s="289" t="s">
        <v>2162</v>
      </c>
      <c r="J641" s="289" t="s">
        <v>2162</v>
      </c>
      <c r="K641" s="289" t="s">
        <v>2162</v>
      </c>
      <c r="L641" s="289" t="s">
        <v>2162</v>
      </c>
      <c r="M641" s="289" t="s">
        <v>2162</v>
      </c>
      <c r="N641" s="289" t="s">
        <v>2162</v>
      </c>
      <c r="O641" s="289" t="s">
        <v>2162</v>
      </c>
      <c r="P641" s="289" t="s">
        <v>2162</v>
      </c>
      <c r="Q641" s="289" t="s">
        <v>2162</v>
      </c>
      <c r="R641" s="289" t="s">
        <v>2162</v>
      </c>
      <c r="S641" s="289" t="s">
        <v>2162</v>
      </c>
      <c r="T641" s="289" t="s">
        <v>2162</v>
      </c>
      <c r="U641" s="289" t="s">
        <v>2162</v>
      </c>
      <c r="V641" s="290" t="s">
        <v>2162</v>
      </c>
    </row>
    <row r="642" spans="1:22">
      <c r="A642" s="4"/>
      <c r="B642" s="5" t="s">
        <v>678</v>
      </c>
      <c r="C642" s="289" t="s">
        <v>2162</v>
      </c>
      <c r="D642" s="289" t="s">
        <v>2162</v>
      </c>
      <c r="E642" s="289" t="s">
        <v>2162</v>
      </c>
      <c r="F642" s="289" t="s">
        <v>2162</v>
      </c>
      <c r="G642" s="289" t="s">
        <v>2162</v>
      </c>
      <c r="H642" s="289" t="s">
        <v>2162</v>
      </c>
      <c r="I642" s="289" t="s">
        <v>2162</v>
      </c>
      <c r="J642" s="289" t="s">
        <v>2162</v>
      </c>
      <c r="K642" s="289" t="s">
        <v>2343</v>
      </c>
      <c r="L642" s="289" t="s">
        <v>2343</v>
      </c>
      <c r="M642" s="289" t="s">
        <v>2162</v>
      </c>
      <c r="N642" s="289" t="s">
        <v>2162</v>
      </c>
      <c r="O642" s="289" t="s">
        <v>2162</v>
      </c>
      <c r="P642" s="289" t="s">
        <v>2162</v>
      </c>
      <c r="Q642" s="289" t="s">
        <v>2162</v>
      </c>
      <c r="R642" s="289" t="s">
        <v>2162</v>
      </c>
      <c r="S642" s="289" t="s">
        <v>2162</v>
      </c>
      <c r="T642" s="289" t="s">
        <v>2318</v>
      </c>
      <c r="U642" s="289" t="s">
        <v>2162</v>
      </c>
      <c r="V642" s="290" t="s">
        <v>2318</v>
      </c>
    </row>
    <row r="643" spans="1:22" ht="31.5">
      <c r="A643" s="4"/>
      <c r="B643" s="5" t="s">
        <v>681</v>
      </c>
      <c r="C643" s="289" t="s">
        <v>2162</v>
      </c>
      <c r="D643" s="289" t="s">
        <v>2162</v>
      </c>
      <c r="E643" s="289" t="s">
        <v>2162</v>
      </c>
      <c r="F643" s="289" t="s">
        <v>2162</v>
      </c>
      <c r="G643" s="289" t="s">
        <v>2162</v>
      </c>
      <c r="H643" s="289" t="s">
        <v>2162</v>
      </c>
      <c r="I643" s="289" t="s">
        <v>2162</v>
      </c>
      <c r="J643" s="289" t="s">
        <v>2162</v>
      </c>
      <c r="K643" s="289" t="s">
        <v>2162</v>
      </c>
      <c r="L643" s="289" t="s">
        <v>2162</v>
      </c>
      <c r="M643" s="289" t="s">
        <v>2162</v>
      </c>
      <c r="N643" s="289" t="s">
        <v>2162</v>
      </c>
      <c r="O643" s="289" t="s">
        <v>2162</v>
      </c>
      <c r="P643" s="289" t="s">
        <v>2162</v>
      </c>
      <c r="Q643" s="289" t="s">
        <v>2162</v>
      </c>
      <c r="R643" s="289" t="s">
        <v>2162</v>
      </c>
      <c r="S643" s="289" t="s">
        <v>2162</v>
      </c>
      <c r="T643" s="289" t="s">
        <v>2162</v>
      </c>
      <c r="U643" s="289" t="s">
        <v>2162</v>
      </c>
      <c r="V643" s="290" t="s">
        <v>2162</v>
      </c>
    </row>
    <row r="644" spans="1:22" ht="31.5">
      <c r="A644" s="4"/>
      <c r="B644" s="5" t="s">
        <v>655</v>
      </c>
      <c r="C644" s="289" t="s">
        <v>2162</v>
      </c>
      <c r="D644" s="289" t="s">
        <v>2162</v>
      </c>
      <c r="E644" s="289" t="s">
        <v>2162</v>
      </c>
      <c r="F644" s="289" t="s">
        <v>2162</v>
      </c>
      <c r="G644" s="289" t="s">
        <v>2162</v>
      </c>
      <c r="H644" s="289" t="s">
        <v>2162</v>
      </c>
      <c r="I644" s="289" t="s">
        <v>2162</v>
      </c>
      <c r="J644" s="289" t="s">
        <v>2162</v>
      </c>
      <c r="K644" s="289" t="s">
        <v>2162</v>
      </c>
      <c r="L644" s="289" t="s">
        <v>2162</v>
      </c>
      <c r="M644" s="289" t="s">
        <v>2162</v>
      </c>
      <c r="N644" s="289" t="s">
        <v>2162</v>
      </c>
      <c r="O644" s="289" t="s">
        <v>2162</v>
      </c>
      <c r="P644" s="289" t="s">
        <v>2162</v>
      </c>
      <c r="Q644" s="289" t="s">
        <v>2162</v>
      </c>
      <c r="R644" s="289" t="s">
        <v>2162</v>
      </c>
      <c r="S644" s="289" t="s">
        <v>2162</v>
      </c>
      <c r="T644" s="289" t="s">
        <v>2162</v>
      </c>
      <c r="U644" s="289" t="s">
        <v>2162</v>
      </c>
      <c r="V644" s="290" t="s">
        <v>2162</v>
      </c>
    </row>
    <row r="645" spans="1:22" ht="31.5">
      <c r="A645" s="4"/>
      <c r="B645" s="5" t="s">
        <v>704</v>
      </c>
      <c r="C645" s="289" t="s">
        <v>2162</v>
      </c>
      <c r="D645" s="289" t="s">
        <v>2162</v>
      </c>
      <c r="E645" s="289" t="s">
        <v>2162</v>
      </c>
      <c r="F645" s="289" t="s">
        <v>2162</v>
      </c>
      <c r="G645" s="289" t="s">
        <v>2162</v>
      </c>
      <c r="H645" s="289" t="s">
        <v>2162</v>
      </c>
      <c r="I645" s="289" t="s">
        <v>2162</v>
      </c>
      <c r="J645" s="289" t="s">
        <v>2162</v>
      </c>
      <c r="K645" s="289" t="s">
        <v>2162</v>
      </c>
      <c r="L645" s="289" t="s">
        <v>2162</v>
      </c>
      <c r="M645" s="289" t="s">
        <v>2162</v>
      </c>
      <c r="N645" s="289" t="s">
        <v>2162</v>
      </c>
      <c r="O645" s="289" t="s">
        <v>2162</v>
      </c>
      <c r="P645" s="289" t="s">
        <v>2162</v>
      </c>
      <c r="Q645" s="289" t="s">
        <v>2162</v>
      </c>
      <c r="R645" s="289" t="s">
        <v>2162</v>
      </c>
      <c r="S645" s="289" t="s">
        <v>2162</v>
      </c>
      <c r="T645" s="289" t="s">
        <v>2162</v>
      </c>
      <c r="U645" s="289" t="s">
        <v>2162</v>
      </c>
      <c r="V645" s="290" t="s">
        <v>2162</v>
      </c>
    </row>
    <row r="646" spans="1:22" ht="31.5">
      <c r="A646" s="4"/>
      <c r="B646" s="5" t="s">
        <v>705</v>
      </c>
      <c r="C646" s="289" t="s">
        <v>2162</v>
      </c>
      <c r="D646" s="289" t="s">
        <v>2162</v>
      </c>
      <c r="E646" s="289" t="s">
        <v>2162</v>
      </c>
      <c r="F646" s="289" t="s">
        <v>2162</v>
      </c>
      <c r="G646" s="289" t="s">
        <v>2162</v>
      </c>
      <c r="H646" s="289" t="s">
        <v>2162</v>
      </c>
      <c r="I646" s="289" t="s">
        <v>2162</v>
      </c>
      <c r="J646" s="289" t="s">
        <v>2162</v>
      </c>
      <c r="K646" s="289" t="s">
        <v>2162</v>
      </c>
      <c r="L646" s="289" t="s">
        <v>2162</v>
      </c>
      <c r="M646" s="289" t="s">
        <v>2162</v>
      </c>
      <c r="N646" s="289" t="s">
        <v>2162</v>
      </c>
      <c r="O646" s="289" t="s">
        <v>2162</v>
      </c>
      <c r="P646" s="289" t="s">
        <v>2162</v>
      </c>
      <c r="Q646" s="289" t="s">
        <v>2162</v>
      </c>
      <c r="R646" s="289" t="s">
        <v>2162</v>
      </c>
      <c r="S646" s="289" t="s">
        <v>2162</v>
      </c>
      <c r="T646" s="289" t="s">
        <v>2162</v>
      </c>
      <c r="U646" s="289" t="s">
        <v>2162</v>
      </c>
      <c r="V646" s="290" t="s">
        <v>2162</v>
      </c>
    </row>
    <row r="647" spans="1:22">
      <c r="A647" s="4"/>
      <c r="B647" s="5" t="s">
        <v>707</v>
      </c>
      <c r="C647" s="289" t="s">
        <v>2162</v>
      </c>
      <c r="D647" s="289" t="s">
        <v>2162</v>
      </c>
      <c r="E647" s="289" t="s">
        <v>2162</v>
      </c>
      <c r="F647" s="289" t="s">
        <v>2162</v>
      </c>
      <c r="G647" s="289" t="s">
        <v>2162</v>
      </c>
      <c r="H647" s="289" t="s">
        <v>2162</v>
      </c>
      <c r="I647" s="289" t="s">
        <v>2162</v>
      </c>
      <c r="J647" s="289" t="s">
        <v>2162</v>
      </c>
      <c r="K647" s="289" t="s">
        <v>2162</v>
      </c>
      <c r="L647" s="289" t="s">
        <v>2162</v>
      </c>
      <c r="M647" s="289" t="s">
        <v>2162</v>
      </c>
      <c r="N647" s="289" t="s">
        <v>2162</v>
      </c>
      <c r="O647" s="289" t="s">
        <v>2162</v>
      </c>
      <c r="P647" s="289" t="s">
        <v>2162</v>
      </c>
      <c r="Q647" s="289" t="s">
        <v>2162</v>
      </c>
      <c r="R647" s="289" t="s">
        <v>2162</v>
      </c>
      <c r="S647" s="289" t="s">
        <v>2162</v>
      </c>
      <c r="T647" s="289" t="s">
        <v>2162</v>
      </c>
      <c r="U647" s="289" t="s">
        <v>2162</v>
      </c>
      <c r="V647" s="290" t="s">
        <v>2162</v>
      </c>
    </row>
    <row r="648" spans="1:22">
      <c r="A648" s="4"/>
      <c r="B648" s="5" t="s">
        <v>708</v>
      </c>
      <c r="C648" s="289" t="s">
        <v>2162</v>
      </c>
      <c r="D648" s="289" t="s">
        <v>2162</v>
      </c>
      <c r="E648" s="289" t="s">
        <v>2162</v>
      </c>
      <c r="F648" s="289" t="s">
        <v>2162</v>
      </c>
      <c r="G648" s="289" t="s">
        <v>2162</v>
      </c>
      <c r="H648" s="289" t="s">
        <v>2162</v>
      </c>
      <c r="I648" s="289" t="s">
        <v>2162</v>
      </c>
      <c r="J648" s="289" t="s">
        <v>2162</v>
      </c>
      <c r="K648" s="289" t="s">
        <v>2162</v>
      </c>
      <c r="L648" s="289" t="s">
        <v>2162</v>
      </c>
      <c r="M648" s="289" t="s">
        <v>2162</v>
      </c>
      <c r="N648" s="289" t="s">
        <v>2162</v>
      </c>
      <c r="O648" s="289" t="s">
        <v>2162</v>
      </c>
      <c r="P648" s="289" t="s">
        <v>2162</v>
      </c>
      <c r="Q648" s="289" t="s">
        <v>2162</v>
      </c>
      <c r="R648" s="289" t="s">
        <v>2162</v>
      </c>
      <c r="S648" s="289" t="s">
        <v>2162</v>
      </c>
      <c r="T648" s="289" t="s">
        <v>2162</v>
      </c>
      <c r="U648" s="289" t="s">
        <v>2162</v>
      </c>
      <c r="V648" s="290" t="s">
        <v>2162</v>
      </c>
    </row>
    <row r="649" spans="1:22" ht="31.5">
      <c r="A649" s="4"/>
      <c r="B649" s="5" t="s">
        <v>709</v>
      </c>
      <c r="C649" s="289" t="s">
        <v>2162</v>
      </c>
      <c r="D649" s="289" t="s">
        <v>2162</v>
      </c>
      <c r="E649" s="289" t="s">
        <v>2162</v>
      </c>
      <c r="F649" s="289" t="s">
        <v>2162</v>
      </c>
      <c r="G649" s="289" t="s">
        <v>2162</v>
      </c>
      <c r="H649" s="289" t="s">
        <v>2162</v>
      </c>
      <c r="I649" s="289" t="s">
        <v>2162</v>
      </c>
      <c r="J649" s="289" t="s">
        <v>2162</v>
      </c>
      <c r="K649" s="289" t="s">
        <v>2162</v>
      </c>
      <c r="L649" s="289" t="s">
        <v>2162</v>
      </c>
      <c r="M649" s="289" t="s">
        <v>2162</v>
      </c>
      <c r="N649" s="289" t="s">
        <v>2162</v>
      </c>
      <c r="O649" s="289" t="s">
        <v>2162</v>
      </c>
      <c r="P649" s="289" t="s">
        <v>2162</v>
      </c>
      <c r="Q649" s="289" t="s">
        <v>2162</v>
      </c>
      <c r="R649" s="289" t="s">
        <v>2162</v>
      </c>
      <c r="S649" s="289" t="s">
        <v>2162</v>
      </c>
      <c r="T649" s="289" t="s">
        <v>2162</v>
      </c>
      <c r="U649" s="289" t="s">
        <v>2162</v>
      </c>
      <c r="V649" s="290" t="s">
        <v>2162</v>
      </c>
    </row>
    <row r="650" spans="1:22">
      <c r="A650" s="4"/>
      <c r="B650" s="5" t="s">
        <v>710</v>
      </c>
      <c r="C650" s="289" t="s">
        <v>2162</v>
      </c>
      <c r="D650" s="289" t="s">
        <v>2162</v>
      </c>
      <c r="E650" s="289" t="s">
        <v>2162</v>
      </c>
      <c r="F650" s="289" t="s">
        <v>2162</v>
      </c>
      <c r="G650" s="289" t="s">
        <v>2162</v>
      </c>
      <c r="H650" s="289" t="s">
        <v>2162</v>
      </c>
      <c r="I650" s="289" t="s">
        <v>2162</v>
      </c>
      <c r="J650" s="289" t="s">
        <v>2162</v>
      </c>
      <c r="K650" s="289" t="s">
        <v>2162</v>
      </c>
      <c r="L650" s="289" t="s">
        <v>2162</v>
      </c>
      <c r="M650" s="289" t="s">
        <v>2162</v>
      </c>
      <c r="N650" s="289" t="s">
        <v>2162</v>
      </c>
      <c r="O650" s="289" t="s">
        <v>2162</v>
      </c>
      <c r="P650" s="289" t="s">
        <v>2162</v>
      </c>
      <c r="Q650" s="289" t="s">
        <v>2162</v>
      </c>
      <c r="R650" s="289" t="s">
        <v>2162</v>
      </c>
      <c r="S650" s="289" t="s">
        <v>2162</v>
      </c>
      <c r="T650" s="289" t="s">
        <v>2162</v>
      </c>
      <c r="U650" s="289" t="s">
        <v>2162</v>
      </c>
      <c r="V650" s="290" t="s">
        <v>2162</v>
      </c>
    </row>
    <row r="651" spans="1:22" ht="31.5">
      <c r="A651" s="4"/>
      <c r="B651" s="5" t="s">
        <v>711</v>
      </c>
      <c r="C651" s="289" t="s">
        <v>2162</v>
      </c>
      <c r="D651" s="289" t="s">
        <v>2162</v>
      </c>
      <c r="E651" s="289" t="s">
        <v>2162</v>
      </c>
      <c r="F651" s="289" t="s">
        <v>2162</v>
      </c>
      <c r="G651" s="289" t="s">
        <v>2162</v>
      </c>
      <c r="H651" s="289" t="s">
        <v>2162</v>
      </c>
      <c r="I651" s="289" t="s">
        <v>2162</v>
      </c>
      <c r="J651" s="289" t="s">
        <v>2162</v>
      </c>
      <c r="K651" s="289" t="s">
        <v>2162</v>
      </c>
      <c r="L651" s="289" t="s">
        <v>2162</v>
      </c>
      <c r="M651" s="289" t="s">
        <v>2162</v>
      </c>
      <c r="N651" s="289" t="s">
        <v>2162</v>
      </c>
      <c r="O651" s="289" t="s">
        <v>2162</v>
      </c>
      <c r="P651" s="289" t="s">
        <v>2162</v>
      </c>
      <c r="Q651" s="289" t="s">
        <v>2162</v>
      </c>
      <c r="R651" s="289" t="s">
        <v>2162</v>
      </c>
      <c r="S651" s="289" t="s">
        <v>2162</v>
      </c>
      <c r="T651" s="289" t="s">
        <v>2162</v>
      </c>
      <c r="U651" s="289" t="s">
        <v>2162</v>
      </c>
      <c r="V651" s="290" t="s">
        <v>2162</v>
      </c>
    </row>
    <row r="652" spans="1:22" ht="47.25">
      <c r="A652" s="4"/>
      <c r="B652" s="5" t="s">
        <v>712</v>
      </c>
      <c r="C652" s="289" t="s">
        <v>2162</v>
      </c>
      <c r="D652" s="289" t="s">
        <v>2162</v>
      </c>
      <c r="E652" s="289" t="s">
        <v>2162</v>
      </c>
      <c r="F652" s="289" t="s">
        <v>2162</v>
      </c>
      <c r="G652" s="289" t="s">
        <v>2162</v>
      </c>
      <c r="H652" s="289" t="s">
        <v>2162</v>
      </c>
      <c r="I652" s="289" t="s">
        <v>2162</v>
      </c>
      <c r="J652" s="289" t="s">
        <v>2162</v>
      </c>
      <c r="K652" s="289" t="s">
        <v>2162</v>
      </c>
      <c r="L652" s="289" t="s">
        <v>2162</v>
      </c>
      <c r="M652" s="289" t="s">
        <v>2162</v>
      </c>
      <c r="N652" s="289" t="s">
        <v>2162</v>
      </c>
      <c r="O652" s="289" t="s">
        <v>2162</v>
      </c>
      <c r="P652" s="289" t="s">
        <v>2162</v>
      </c>
      <c r="Q652" s="289" t="s">
        <v>2162</v>
      </c>
      <c r="R652" s="289" t="s">
        <v>2162</v>
      </c>
      <c r="S652" s="289" t="s">
        <v>2162</v>
      </c>
      <c r="T652" s="289" t="s">
        <v>2162</v>
      </c>
      <c r="U652" s="289" t="s">
        <v>2162</v>
      </c>
      <c r="V652" s="290" t="s">
        <v>2162</v>
      </c>
    </row>
    <row r="653" spans="1:22" ht="31.5">
      <c r="A653" s="4"/>
      <c r="B653" s="5" t="s">
        <v>713</v>
      </c>
      <c r="C653" s="289" t="s">
        <v>2162</v>
      </c>
      <c r="D653" s="289" t="s">
        <v>2162</v>
      </c>
      <c r="E653" s="289" t="s">
        <v>2162</v>
      </c>
      <c r="F653" s="289" t="s">
        <v>2162</v>
      </c>
      <c r="G653" s="289" t="s">
        <v>2162</v>
      </c>
      <c r="H653" s="289" t="s">
        <v>2162</v>
      </c>
      <c r="I653" s="289" t="s">
        <v>2162</v>
      </c>
      <c r="J653" s="289" t="s">
        <v>2162</v>
      </c>
      <c r="K653" s="289" t="s">
        <v>2162</v>
      </c>
      <c r="L653" s="289" t="s">
        <v>2162</v>
      </c>
      <c r="M653" s="289" t="s">
        <v>2162</v>
      </c>
      <c r="N653" s="289" t="s">
        <v>2162</v>
      </c>
      <c r="O653" s="289" t="s">
        <v>2162</v>
      </c>
      <c r="P653" s="289" t="s">
        <v>2162</v>
      </c>
      <c r="Q653" s="289" t="s">
        <v>2162</v>
      </c>
      <c r="R653" s="289" t="s">
        <v>2162</v>
      </c>
      <c r="S653" s="289" t="s">
        <v>2162</v>
      </c>
      <c r="T653" s="289" t="s">
        <v>2162</v>
      </c>
      <c r="U653" s="289" t="s">
        <v>2162</v>
      </c>
      <c r="V653" s="290" t="s">
        <v>2162</v>
      </c>
    </row>
    <row r="654" spans="1:22">
      <c r="A654" s="4"/>
      <c r="B654" s="5" t="s">
        <v>714</v>
      </c>
      <c r="C654" s="289" t="s">
        <v>2162</v>
      </c>
      <c r="D654" s="289" t="s">
        <v>2162</v>
      </c>
      <c r="E654" s="289" t="s">
        <v>2162</v>
      </c>
      <c r="F654" s="289" t="s">
        <v>2162</v>
      </c>
      <c r="G654" s="289" t="s">
        <v>2162</v>
      </c>
      <c r="H654" s="289" t="s">
        <v>2162</v>
      </c>
      <c r="I654" s="289" t="s">
        <v>2162</v>
      </c>
      <c r="J654" s="289" t="s">
        <v>2162</v>
      </c>
      <c r="K654" s="289" t="s">
        <v>2162</v>
      </c>
      <c r="L654" s="289" t="s">
        <v>2162</v>
      </c>
      <c r="M654" s="289" t="s">
        <v>2162</v>
      </c>
      <c r="N654" s="289" t="s">
        <v>2162</v>
      </c>
      <c r="O654" s="289" t="s">
        <v>2162</v>
      </c>
      <c r="P654" s="289" t="s">
        <v>2162</v>
      </c>
      <c r="Q654" s="289" t="s">
        <v>2162</v>
      </c>
      <c r="R654" s="289" t="s">
        <v>2162</v>
      </c>
      <c r="S654" s="289" t="s">
        <v>2162</v>
      </c>
      <c r="T654" s="289" t="s">
        <v>2162</v>
      </c>
      <c r="U654" s="289" t="s">
        <v>2162</v>
      </c>
      <c r="V654" s="290" t="s">
        <v>2162</v>
      </c>
    </row>
    <row r="655" spans="1:22">
      <c r="A655" s="4"/>
      <c r="B655" s="5" t="s">
        <v>715</v>
      </c>
      <c r="C655" s="289" t="s">
        <v>2162</v>
      </c>
      <c r="D655" s="289" t="s">
        <v>2162</v>
      </c>
      <c r="E655" s="289" t="s">
        <v>2162</v>
      </c>
      <c r="F655" s="289" t="s">
        <v>2162</v>
      </c>
      <c r="G655" s="289" t="s">
        <v>2162</v>
      </c>
      <c r="H655" s="289" t="s">
        <v>2162</v>
      </c>
      <c r="I655" s="289" t="s">
        <v>2162</v>
      </c>
      <c r="J655" s="289" t="s">
        <v>2162</v>
      </c>
      <c r="K655" s="289" t="s">
        <v>2162</v>
      </c>
      <c r="L655" s="289" t="s">
        <v>2162</v>
      </c>
      <c r="M655" s="289" t="s">
        <v>2162</v>
      </c>
      <c r="N655" s="289" t="s">
        <v>2162</v>
      </c>
      <c r="O655" s="289" t="s">
        <v>2162</v>
      </c>
      <c r="P655" s="289" t="s">
        <v>2162</v>
      </c>
      <c r="Q655" s="289" t="s">
        <v>2162</v>
      </c>
      <c r="R655" s="289" t="s">
        <v>2162</v>
      </c>
      <c r="S655" s="289" t="s">
        <v>2162</v>
      </c>
      <c r="T655" s="289" t="s">
        <v>2162</v>
      </c>
      <c r="U655" s="289" t="s">
        <v>2162</v>
      </c>
      <c r="V655" s="290" t="s">
        <v>2162</v>
      </c>
    </row>
    <row r="656" spans="1:22">
      <c r="A656" s="4"/>
      <c r="B656" s="5" t="s">
        <v>716</v>
      </c>
      <c r="C656" s="289" t="s">
        <v>2162</v>
      </c>
      <c r="D656" s="289" t="s">
        <v>2162</v>
      </c>
      <c r="E656" s="289" t="s">
        <v>2162</v>
      </c>
      <c r="F656" s="289" t="s">
        <v>2162</v>
      </c>
      <c r="G656" s="289" t="s">
        <v>2162</v>
      </c>
      <c r="H656" s="289" t="s">
        <v>2162</v>
      </c>
      <c r="I656" s="289" t="s">
        <v>2162</v>
      </c>
      <c r="J656" s="289" t="s">
        <v>2162</v>
      </c>
      <c r="K656" s="289" t="s">
        <v>2162</v>
      </c>
      <c r="L656" s="289" t="s">
        <v>2162</v>
      </c>
      <c r="M656" s="289" t="s">
        <v>2162</v>
      </c>
      <c r="N656" s="289" t="s">
        <v>2162</v>
      </c>
      <c r="O656" s="289" t="s">
        <v>2162</v>
      </c>
      <c r="P656" s="289" t="s">
        <v>2162</v>
      </c>
      <c r="Q656" s="289" t="s">
        <v>2162</v>
      </c>
      <c r="R656" s="289" t="s">
        <v>2162</v>
      </c>
      <c r="S656" s="289" t="s">
        <v>2162</v>
      </c>
      <c r="T656" s="289" t="s">
        <v>2162</v>
      </c>
      <c r="U656" s="289" t="s">
        <v>2162</v>
      </c>
      <c r="V656" s="290" t="s">
        <v>2162</v>
      </c>
    </row>
    <row r="657" spans="1:22">
      <c r="A657" s="4"/>
      <c r="B657" s="5" t="s">
        <v>717</v>
      </c>
      <c r="C657" s="289" t="s">
        <v>2162</v>
      </c>
      <c r="D657" s="289" t="s">
        <v>2162</v>
      </c>
      <c r="E657" s="289" t="s">
        <v>2162</v>
      </c>
      <c r="F657" s="289" t="s">
        <v>2162</v>
      </c>
      <c r="G657" s="289" t="s">
        <v>2162</v>
      </c>
      <c r="H657" s="289" t="s">
        <v>2162</v>
      </c>
      <c r="I657" s="289" t="s">
        <v>2162</v>
      </c>
      <c r="J657" s="289" t="s">
        <v>2162</v>
      </c>
      <c r="K657" s="289" t="s">
        <v>2162</v>
      </c>
      <c r="L657" s="289" t="s">
        <v>2162</v>
      </c>
      <c r="M657" s="289" t="s">
        <v>2162</v>
      </c>
      <c r="N657" s="289" t="s">
        <v>2162</v>
      </c>
      <c r="O657" s="289" t="s">
        <v>2162</v>
      </c>
      <c r="P657" s="289" t="s">
        <v>2162</v>
      </c>
      <c r="Q657" s="289" t="s">
        <v>2162</v>
      </c>
      <c r="R657" s="289" t="s">
        <v>2162</v>
      </c>
      <c r="S657" s="289" t="s">
        <v>2162</v>
      </c>
      <c r="T657" s="289" t="s">
        <v>2162</v>
      </c>
      <c r="U657" s="289" t="s">
        <v>2162</v>
      </c>
      <c r="V657" s="290" t="s">
        <v>2162</v>
      </c>
    </row>
    <row r="658" spans="1:22">
      <c r="A658" s="4"/>
      <c r="B658" s="5" t="s">
        <v>718</v>
      </c>
      <c r="C658" s="289" t="s">
        <v>2162</v>
      </c>
      <c r="D658" s="289" t="s">
        <v>2162</v>
      </c>
      <c r="E658" s="289" t="s">
        <v>2162</v>
      </c>
      <c r="F658" s="289" t="s">
        <v>2162</v>
      </c>
      <c r="G658" s="289" t="s">
        <v>2162</v>
      </c>
      <c r="H658" s="289" t="s">
        <v>2162</v>
      </c>
      <c r="I658" s="289" t="s">
        <v>2162</v>
      </c>
      <c r="J658" s="289" t="s">
        <v>2162</v>
      </c>
      <c r="K658" s="289" t="s">
        <v>2162</v>
      </c>
      <c r="L658" s="289" t="s">
        <v>2162</v>
      </c>
      <c r="M658" s="289" t="s">
        <v>2162</v>
      </c>
      <c r="N658" s="289" t="s">
        <v>2162</v>
      </c>
      <c r="O658" s="289" t="s">
        <v>2162</v>
      </c>
      <c r="P658" s="289" t="s">
        <v>2162</v>
      </c>
      <c r="Q658" s="289" t="s">
        <v>2162</v>
      </c>
      <c r="R658" s="289" t="s">
        <v>2162</v>
      </c>
      <c r="S658" s="289" t="s">
        <v>2162</v>
      </c>
      <c r="T658" s="289" t="s">
        <v>2162</v>
      </c>
      <c r="U658" s="289" t="s">
        <v>2162</v>
      </c>
      <c r="V658" s="290" t="s">
        <v>2162</v>
      </c>
    </row>
    <row r="659" spans="1:22">
      <c r="A659" s="4"/>
      <c r="B659" s="5" t="s">
        <v>719</v>
      </c>
      <c r="C659" s="289" t="s">
        <v>2162</v>
      </c>
      <c r="D659" s="289" t="s">
        <v>2162</v>
      </c>
      <c r="E659" s="289" t="s">
        <v>2162</v>
      </c>
      <c r="F659" s="289" t="s">
        <v>2162</v>
      </c>
      <c r="G659" s="289" t="s">
        <v>2162</v>
      </c>
      <c r="H659" s="289" t="s">
        <v>2162</v>
      </c>
      <c r="I659" s="289" t="s">
        <v>2162</v>
      </c>
      <c r="J659" s="289" t="s">
        <v>2162</v>
      </c>
      <c r="K659" s="289" t="s">
        <v>2162</v>
      </c>
      <c r="L659" s="289" t="s">
        <v>2162</v>
      </c>
      <c r="M659" s="289" t="s">
        <v>2162</v>
      </c>
      <c r="N659" s="289" t="s">
        <v>2162</v>
      </c>
      <c r="O659" s="289" t="s">
        <v>2162</v>
      </c>
      <c r="P659" s="289" t="s">
        <v>2162</v>
      </c>
      <c r="Q659" s="289" t="s">
        <v>2162</v>
      </c>
      <c r="R659" s="289" t="s">
        <v>2162</v>
      </c>
      <c r="S659" s="289" t="s">
        <v>2162</v>
      </c>
      <c r="T659" s="289" t="s">
        <v>2162</v>
      </c>
      <c r="U659" s="289" t="s">
        <v>2162</v>
      </c>
      <c r="V659" s="290" t="s">
        <v>2162</v>
      </c>
    </row>
    <row r="660" spans="1:22">
      <c r="A660" s="4"/>
      <c r="B660" s="5" t="s">
        <v>720</v>
      </c>
      <c r="C660" s="289" t="s">
        <v>2162</v>
      </c>
      <c r="D660" s="289" t="s">
        <v>2162</v>
      </c>
      <c r="E660" s="289" t="s">
        <v>2162</v>
      </c>
      <c r="F660" s="289" t="s">
        <v>2162</v>
      </c>
      <c r="G660" s="289" t="s">
        <v>2162</v>
      </c>
      <c r="H660" s="289" t="s">
        <v>2162</v>
      </c>
      <c r="I660" s="289" t="s">
        <v>2162</v>
      </c>
      <c r="J660" s="289" t="s">
        <v>2162</v>
      </c>
      <c r="K660" s="289" t="s">
        <v>2162</v>
      </c>
      <c r="L660" s="289" t="s">
        <v>2162</v>
      </c>
      <c r="M660" s="289" t="s">
        <v>2162</v>
      </c>
      <c r="N660" s="289" t="s">
        <v>2162</v>
      </c>
      <c r="O660" s="289" t="s">
        <v>2162</v>
      </c>
      <c r="P660" s="289" t="s">
        <v>2162</v>
      </c>
      <c r="Q660" s="289" t="s">
        <v>2162</v>
      </c>
      <c r="R660" s="289" t="s">
        <v>2162</v>
      </c>
      <c r="S660" s="289" t="s">
        <v>2162</v>
      </c>
      <c r="T660" s="289" t="s">
        <v>2162</v>
      </c>
      <c r="U660" s="289" t="s">
        <v>2162</v>
      </c>
      <c r="V660" s="290" t="s">
        <v>2162</v>
      </c>
    </row>
    <row r="661" spans="1:22">
      <c r="A661" s="4"/>
      <c r="B661" s="5" t="s">
        <v>721</v>
      </c>
      <c r="C661" s="289" t="s">
        <v>2162</v>
      </c>
      <c r="D661" s="289" t="s">
        <v>2162</v>
      </c>
      <c r="E661" s="289" t="s">
        <v>2162</v>
      </c>
      <c r="F661" s="289" t="s">
        <v>2162</v>
      </c>
      <c r="G661" s="289" t="s">
        <v>2162</v>
      </c>
      <c r="H661" s="289" t="s">
        <v>2162</v>
      </c>
      <c r="I661" s="289" t="s">
        <v>2162</v>
      </c>
      <c r="J661" s="289" t="s">
        <v>2162</v>
      </c>
      <c r="K661" s="289" t="s">
        <v>2162</v>
      </c>
      <c r="L661" s="289" t="s">
        <v>2162</v>
      </c>
      <c r="M661" s="289" t="s">
        <v>2162</v>
      </c>
      <c r="N661" s="289" t="s">
        <v>2162</v>
      </c>
      <c r="O661" s="289" t="s">
        <v>2162</v>
      </c>
      <c r="P661" s="289" t="s">
        <v>2162</v>
      </c>
      <c r="Q661" s="289" t="s">
        <v>2162</v>
      </c>
      <c r="R661" s="289" t="s">
        <v>2162</v>
      </c>
      <c r="S661" s="289" t="s">
        <v>2162</v>
      </c>
      <c r="T661" s="289" t="s">
        <v>2162</v>
      </c>
      <c r="U661" s="289" t="s">
        <v>2162</v>
      </c>
      <c r="V661" s="290" t="s">
        <v>2162</v>
      </c>
    </row>
    <row r="662" spans="1:22">
      <c r="A662" s="4"/>
      <c r="B662" s="5" t="s">
        <v>722</v>
      </c>
      <c r="C662" s="289" t="s">
        <v>2162</v>
      </c>
      <c r="D662" s="289" t="s">
        <v>2162</v>
      </c>
      <c r="E662" s="289" t="s">
        <v>2162</v>
      </c>
      <c r="F662" s="289" t="s">
        <v>2162</v>
      </c>
      <c r="G662" s="289" t="s">
        <v>2162</v>
      </c>
      <c r="H662" s="289" t="s">
        <v>2162</v>
      </c>
      <c r="I662" s="289" t="s">
        <v>2162</v>
      </c>
      <c r="J662" s="289" t="s">
        <v>2162</v>
      </c>
      <c r="K662" s="289" t="s">
        <v>2162</v>
      </c>
      <c r="L662" s="289" t="s">
        <v>2162</v>
      </c>
      <c r="M662" s="289" t="s">
        <v>2162</v>
      </c>
      <c r="N662" s="289" t="s">
        <v>2162</v>
      </c>
      <c r="O662" s="289" t="s">
        <v>2162</v>
      </c>
      <c r="P662" s="289" t="s">
        <v>2162</v>
      </c>
      <c r="Q662" s="289" t="s">
        <v>2162</v>
      </c>
      <c r="R662" s="289" t="s">
        <v>2162</v>
      </c>
      <c r="S662" s="289" t="s">
        <v>2162</v>
      </c>
      <c r="T662" s="289" t="s">
        <v>2162</v>
      </c>
      <c r="U662" s="289" t="s">
        <v>2162</v>
      </c>
      <c r="V662" s="290" t="s">
        <v>2162</v>
      </c>
    </row>
    <row r="663" spans="1:22">
      <c r="A663" s="4"/>
      <c r="B663" s="5" t="s">
        <v>723</v>
      </c>
      <c r="C663" s="289" t="s">
        <v>2162</v>
      </c>
      <c r="D663" s="289" t="s">
        <v>2162</v>
      </c>
      <c r="E663" s="289" t="s">
        <v>2162</v>
      </c>
      <c r="F663" s="289" t="s">
        <v>2162</v>
      </c>
      <c r="G663" s="289" t="s">
        <v>2162</v>
      </c>
      <c r="H663" s="289" t="s">
        <v>2162</v>
      </c>
      <c r="I663" s="289" t="s">
        <v>2162</v>
      </c>
      <c r="J663" s="289" t="s">
        <v>2162</v>
      </c>
      <c r="K663" s="289" t="s">
        <v>2162</v>
      </c>
      <c r="L663" s="289" t="s">
        <v>2162</v>
      </c>
      <c r="M663" s="289" t="s">
        <v>2162</v>
      </c>
      <c r="N663" s="289" t="s">
        <v>2162</v>
      </c>
      <c r="O663" s="289" t="s">
        <v>2162</v>
      </c>
      <c r="P663" s="289" t="s">
        <v>2162</v>
      </c>
      <c r="Q663" s="289" t="s">
        <v>2162</v>
      </c>
      <c r="R663" s="289" t="s">
        <v>2162</v>
      </c>
      <c r="S663" s="289" t="s">
        <v>2162</v>
      </c>
      <c r="T663" s="289" t="s">
        <v>2162</v>
      </c>
      <c r="U663" s="289" t="s">
        <v>2162</v>
      </c>
      <c r="V663" s="290" t="s">
        <v>2162</v>
      </c>
    </row>
    <row r="664" spans="1:22" ht="47.25">
      <c r="A664" s="4"/>
      <c r="B664" s="5" t="s">
        <v>724</v>
      </c>
      <c r="C664" s="289" t="s">
        <v>2162</v>
      </c>
      <c r="D664" s="289" t="s">
        <v>2162</v>
      </c>
      <c r="E664" s="289" t="s">
        <v>2162</v>
      </c>
      <c r="F664" s="289" t="s">
        <v>2162</v>
      </c>
      <c r="G664" s="289" t="s">
        <v>2162</v>
      </c>
      <c r="H664" s="289" t="s">
        <v>2162</v>
      </c>
      <c r="I664" s="289" t="s">
        <v>2162</v>
      </c>
      <c r="J664" s="289" t="s">
        <v>2162</v>
      </c>
      <c r="K664" s="289" t="s">
        <v>2162</v>
      </c>
      <c r="L664" s="289" t="s">
        <v>2162</v>
      </c>
      <c r="M664" s="289" t="s">
        <v>2162</v>
      </c>
      <c r="N664" s="289" t="s">
        <v>2162</v>
      </c>
      <c r="O664" s="289" t="s">
        <v>2162</v>
      </c>
      <c r="P664" s="289" t="s">
        <v>2162</v>
      </c>
      <c r="Q664" s="289" t="s">
        <v>2162</v>
      </c>
      <c r="R664" s="289" t="s">
        <v>2162</v>
      </c>
      <c r="S664" s="289" t="s">
        <v>2162</v>
      </c>
      <c r="T664" s="289" t="s">
        <v>2162</v>
      </c>
      <c r="U664" s="289" t="s">
        <v>2162</v>
      </c>
      <c r="V664" s="290" t="s">
        <v>2162</v>
      </c>
    </row>
    <row r="665" spans="1:22">
      <c r="A665" s="4"/>
      <c r="B665" s="5" t="s">
        <v>725</v>
      </c>
      <c r="C665" s="289" t="s">
        <v>2162</v>
      </c>
      <c r="D665" s="289" t="s">
        <v>2162</v>
      </c>
      <c r="E665" s="289" t="s">
        <v>2162</v>
      </c>
      <c r="F665" s="289" t="s">
        <v>2162</v>
      </c>
      <c r="G665" s="289" t="s">
        <v>2162</v>
      </c>
      <c r="H665" s="289" t="s">
        <v>2162</v>
      </c>
      <c r="I665" s="289" t="s">
        <v>2162</v>
      </c>
      <c r="J665" s="289" t="s">
        <v>2162</v>
      </c>
      <c r="K665" s="289" t="s">
        <v>2162</v>
      </c>
      <c r="L665" s="289" t="s">
        <v>2162</v>
      </c>
      <c r="M665" s="289" t="s">
        <v>2162</v>
      </c>
      <c r="N665" s="289" t="s">
        <v>2162</v>
      </c>
      <c r="O665" s="289" t="s">
        <v>2162</v>
      </c>
      <c r="P665" s="289" t="s">
        <v>2162</v>
      </c>
      <c r="Q665" s="289" t="s">
        <v>2162</v>
      </c>
      <c r="R665" s="289" t="s">
        <v>2162</v>
      </c>
      <c r="S665" s="289" t="s">
        <v>2162</v>
      </c>
      <c r="T665" s="289" t="s">
        <v>2162</v>
      </c>
      <c r="U665" s="289" t="s">
        <v>2162</v>
      </c>
      <c r="V665" s="290" t="s">
        <v>2162</v>
      </c>
    </row>
    <row r="666" spans="1:22">
      <c r="A666" s="4"/>
      <c r="B666" s="5" t="s">
        <v>726</v>
      </c>
      <c r="C666" s="289" t="s">
        <v>2162</v>
      </c>
      <c r="D666" s="289" t="s">
        <v>2162</v>
      </c>
      <c r="E666" s="289" t="s">
        <v>2162</v>
      </c>
      <c r="F666" s="289" t="s">
        <v>2162</v>
      </c>
      <c r="G666" s="289" t="s">
        <v>2162</v>
      </c>
      <c r="H666" s="289" t="s">
        <v>2162</v>
      </c>
      <c r="I666" s="289" t="s">
        <v>2162</v>
      </c>
      <c r="J666" s="289" t="s">
        <v>2162</v>
      </c>
      <c r="K666" s="289" t="s">
        <v>2162</v>
      </c>
      <c r="L666" s="289" t="s">
        <v>2162</v>
      </c>
      <c r="M666" s="289" t="s">
        <v>2162</v>
      </c>
      <c r="N666" s="289" t="s">
        <v>2162</v>
      </c>
      <c r="O666" s="289" t="s">
        <v>2162</v>
      </c>
      <c r="P666" s="289" t="s">
        <v>2162</v>
      </c>
      <c r="Q666" s="289" t="s">
        <v>2162</v>
      </c>
      <c r="R666" s="289" t="s">
        <v>2162</v>
      </c>
      <c r="S666" s="289" t="s">
        <v>2162</v>
      </c>
      <c r="T666" s="289" t="s">
        <v>2162</v>
      </c>
      <c r="U666" s="289" t="s">
        <v>2162</v>
      </c>
      <c r="V666" s="290" t="s">
        <v>2162</v>
      </c>
    </row>
    <row r="667" spans="1:22">
      <c r="A667" s="4"/>
      <c r="B667" s="5" t="s">
        <v>727</v>
      </c>
      <c r="C667" s="289" t="s">
        <v>2162</v>
      </c>
      <c r="D667" s="289" t="s">
        <v>2162</v>
      </c>
      <c r="E667" s="289" t="s">
        <v>2162</v>
      </c>
      <c r="F667" s="289" t="s">
        <v>2162</v>
      </c>
      <c r="G667" s="289" t="s">
        <v>2162</v>
      </c>
      <c r="H667" s="289" t="s">
        <v>2162</v>
      </c>
      <c r="I667" s="289" t="s">
        <v>2162</v>
      </c>
      <c r="J667" s="289" t="s">
        <v>2162</v>
      </c>
      <c r="K667" s="289" t="s">
        <v>2162</v>
      </c>
      <c r="L667" s="289" t="s">
        <v>2162</v>
      </c>
      <c r="M667" s="289" t="s">
        <v>2162</v>
      </c>
      <c r="N667" s="289" t="s">
        <v>2162</v>
      </c>
      <c r="O667" s="289" t="s">
        <v>2162</v>
      </c>
      <c r="P667" s="289" t="s">
        <v>2162</v>
      </c>
      <c r="Q667" s="289" t="s">
        <v>2162</v>
      </c>
      <c r="R667" s="289" t="s">
        <v>2162</v>
      </c>
      <c r="S667" s="289" t="s">
        <v>2162</v>
      </c>
      <c r="T667" s="289" t="s">
        <v>2162</v>
      </c>
      <c r="U667" s="289" t="s">
        <v>2162</v>
      </c>
      <c r="V667" s="290" t="s">
        <v>2162</v>
      </c>
    </row>
    <row r="668" spans="1:22" ht="31.5">
      <c r="A668" s="4"/>
      <c r="B668" s="5" t="s">
        <v>728</v>
      </c>
      <c r="C668" s="289" t="s">
        <v>2162</v>
      </c>
      <c r="D668" s="289" t="s">
        <v>2162</v>
      </c>
      <c r="E668" s="289" t="s">
        <v>2162</v>
      </c>
      <c r="F668" s="289" t="s">
        <v>2162</v>
      </c>
      <c r="G668" s="289" t="s">
        <v>2162</v>
      </c>
      <c r="H668" s="289" t="s">
        <v>2162</v>
      </c>
      <c r="I668" s="289" t="s">
        <v>2162</v>
      </c>
      <c r="J668" s="289" t="s">
        <v>2162</v>
      </c>
      <c r="K668" s="289" t="s">
        <v>2162</v>
      </c>
      <c r="L668" s="289" t="s">
        <v>2162</v>
      </c>
      <c r="M668" s="289" t="s">
        <v>2162</v>
      </c>
      <c r="N668" s="289" t="s">
        <v>2162</v>
      </c>
      <c r="O668" s="289" t="s">
        <v>2162</v>
      </c>
      <c r="P668" s="289" t="s">
        <v>2162</v>
      </c>
      <c r="Q668" s="289" t="s">
        <v>2162</v>
      </c>
      <c r="R668" s="289" t="s">
        <v>2162</v>
      </c>
      <c r="S668" s="289" t="s">
        <v>2162</v>
      </c>
      <c r="T668" s="289" t="s">
        <v>2162</v>
      </c>
      <c r="U668" s="289" t="s">
        <v>2162</v>
      </c>
      <c r="V668" s="290" t="s">
        <v>2162</v>
      </c>
    </row>
    <row r="669" spans="1:22" ht="31.5">
      <c r="A669" s="4"/>
      <c r="B669" s="5" t="s">
        <v>731</v>
      </c>
      <c r="C669" s="289" t="s">
        <v>2162</v>
      </c>
      <c r="D669" s="289" t="s">
        <v>2162</v>
      </c>
      <c r="E669" s="289" t="s">
        <v>2162</v>
      </c>
      <c r="F669" s="289" t="s">
        <v>2162</v>
      </c>
      <c r="G669" s="289" t="s">
        <v>2162</v>
      </c>
      <c r="H669" s="289" t="s">
        <v>2162</v>
      </c>
      <c r="I669" s="289" t="s">
        <v>2162</v>
      </c>
      <c r="J669" s="289" t="s">
        <v>2162</v>
      </c>
      <c r="K669" s="289" t="s">
        <v>2162</v>
      </c>
      <c r="L669" s="289" t="s">
        <v>2162</v>
      </c>
      <c r="M669" s="289" t="s">
        <v>2162</v>
      </c>
      <c r="N669" s="289" t="s">
        <v>2162</v>
      </c>
      <c r="O669" s="289" t="s">
        <v>2162</v>
      </c>
      <c r="P669" s="289" t="s">
        <v>2162</v>
      </c>
      <c r="Q669" s="289" t="s">
        <v>2162</v>
      </c>
      <c r="R669" s="289" t="s">
        <v>2162</v>
      </c>
      <c r="S669" s="289" t="s">
        <v>2162</v>
      </c>
      <c r="T669" s="289" t="s">
        <v>2162</v>
      </c>
      <c r="U669" s="289" t="s">
        <v>2162</v>
      </c>
      <c r="V669" s="290" t="s">
        <v>2162</v>
      </c>
    </row>
    <row r="670" spans="1:22">
      <c r="A670" s="4"/>
      <c r="B670" s="5" t="s">
        <v>732</v>
      </c>
      <c r="C670" s="289" t="s">
        <v>2162</v>
      </c>
      <c r="D670" s="289" t="s">
        <v>2162</v>
      </c>
      <c r="E670" s="289" t="s">
        <v>2162</v>
      </c>
      <c r="F670" s="289" t="s">
        <v>2162</v>
      </c>
      <c r="G670" s="289" t="s">
        <v>2162</v>
      </c>
      <c r="H670" s="289" t="s">
        <v>2162</v>
      </c>
      <c r="I670" s="289" t="s">
        <v>2162</v>
      </c>
      <c r="J670" s="289" t="s">
        <v>2162</v>
      </c>
      <c r="K670" s="289" t="s">
        <v>2162</v>
      </c>
      <c r="L670" s="289" t="s">
        <v>2162</v>
      </c>
      <c r="M670" s="289" t="s">
        <v>2162</v>
      </c>
      <c r="N670" s="289" t="s">
        <v>2162</v>
      </c>
      <c r="O670" s="289" t="s">
        <v>2162</v>
      </c>
      <c r="P670" s="289" t="s">
        <v>2162</v>
      </c>
      <c r="Q670" s="289" t="s">
        <v>2162</v>
      </c>
      <c r="R670" s="289" t="s">
        <v>2162</v>
      </c>
      <c r="S670" s="289" t="s">
        <v>2162</v>
      </c>
      <c r="T670" s="289" t="s">
        <v>2162</v>
      </c>
      <c r="U670" s="289" t="s">
        <v>2162</v>
      </c>
      <c r="V670" s="290" t="s">
        <v>2162</v>
      </c>
    </row>
    <row r="671" spans="1:22">
      <c r="A671" s="4"/>
      <c r="B671" s="5" t="s">
        <v>424</v>
      </c>
      <c r="C671" s="289" t="s">
        <v>2162</v>
      </c>
      <c r="D671" s="289" t="s">
        <v>2162</v>
      </c>
      <c r="E671" s="289" t="s">
        <v>2162</v>
      </c>
      <c r="F671" s="289" t="s">
        <v>2162</v>
      </c>
      <c r="G671" s="289" t="s">
        <v>2162</v>
      </c>
      <c r="H671" s="289" t="s">
        <v>2162</v>
      </c>
      <c r="I671" s="289" t="s">
        <v>2162</v>
      </c>
      <c r="J671" s="289" t="s">
        <v>2162</v>
      </c>
      <c r="K671" s="289" t="s">
        <v>2162</v>
      </c>
      <c r="L671" s="289" t="s">
        <v>2162</v>
      </c>
      <c r="M671" s="289" t="s">
        <v>2162</v>
      </c>
      <c r="N671" s="289" t="s">
        <v>2162</v>
      </c>
      <c r="O671" s="289" t="s">
        <v>2162</v>
      </c>
      <c r="P671" s="289" t="s">
        <v>2162</v>
      </c>
      <c r="Q671" s="289" t="s">
        <v>2162</v>
      </c>
      <c r="R671" s="289" t="s">
        <v>2162</v>
      </c>
      <c r="S671" s="289" t="s">
        <v>2162</v>
      </c>
      <c r="T671" s="289" t="s">
        <v>2162</v>
      </c>
      <c r="U671" s="289" t="s">
        <v>2162</v>
      </c>
      <c r="V671" s="290" t="s">
        <v>2162</v>
      </c>
    </row>
    <row r="672" spans="1:22">
      <c r="A672" s="4"/>
      <c r="B672" s="5" t="s">
        <v>733</v>
      </c>
      <c r="C672" s="289" t="s">
        <v>2162</v>
      </c>
      <c r="D672" s="289" t="s">
        <v>2162</v>
      </c>
      <c r="E672" s="289" t="s">
        <v>2162</v>
      </c>
      <c r="F672" s="289" t="s">
        <v>2162</v>
      </c>
      <c r="G672" s="289" t="s">
        <v>2162</v>
      </c>
      <c r="H672" s="289" t="s">
        <v>2162</v>
      </c>
      <c r="I672" s="289" t="s">
        <v>2162</v>
      </c>
      <c r="J672" s="289" t="s">
        <v>2162</v>
      </c>
      <c r="K672" s="289" t="s">
        <v>2162</v>
      </c>
      <c r="L672" s="289" t="s">
        <v>2162</v>
      </c>
      <c r="M672" s="289" t="s">
        <v>2162</v>
      </c>
      <c r="N672" s="289" t="s">
        <v>2162</v>
      </c>
      <c r="O672" s="289" t="s">
        <v>2162</v>
      </c>
      <c r="P672" s="289" t="s">
        <v>2162</v>
      </c>
      <c r="Q672" s="289" t="s">
        <v>2162</v>
      </c>
      <c r="R672" s="289" t="s">
        <v>2162</v>
      </c>
      <c r="S672" s="289" t="s">
        <v>2162</v>
      </c>
      <c r="T672" s="289" t="s">
        <v>2162</v>
      </c>
      <c r="U672" s="289" t="s">
        <v>2162</v>
      </c>
      <c r="V672" s="290" t="s">
        <v>2162</v>
      </c>
    </row>
    <row r="673" spans="1:22">
      <c r="A673" s="4"/>
      <c r="B673" s="5" t="s">
        <v>734</v>
      </c>
      <c r="C673" s="289" t="s">
        <v>2162</v>
      </c>
      <c r="D673" s="289" t="s">
        <v>2162</v>
      </c>
      <c r="E673" s="289" t="s">
        <v>2162</v>
      </c>
      <c r="F673" s="289" t="s">
        <v>2162</v>
      </c>
      <c r="G673" s="289" t="s">
        <v>2162</v>
      </c>
      <c r="H673" s="289" t="s">
        <v>2162</v>
      </c>
      <c r="I673" s="289" t="s">
        <v>2162</v>
      </c>
      <c r="J673" s="289" t="s">
        <v>2162</v>
      </c>
      <c r="K673" s="289" t="s">
        <v>2162</v>
      </c>
      <c r="L673" s="289" t="s">
        <v>2162</v>
      </c>
      <c r="M673" s="289" t="s">
        <v>2162</v>
      </c>
      <c r="N673" s="289" t="s">
        <v>2162</v>
      </c>
      <c r="O673" s="289" t="s">
        <v>2162</v>
      </c>
      <c r="P673" s="289" t="s">
        <v>2162</v>
      </c>
      <c r="Q673" s="289" t="s">
        <v>2162</v>
      </c>
      <c r="R673" s="289" t="s">
        <v>2162</v>
      </c>
      <c r="S673" s="289" t="s">
        <v>2162</v>
      </c>
      <c r="T673" s="289" t="s">
        <v>2162</v>
      </c>
      <c r="U673" s="289" t="s">
        <v>2162</v>
      </c>
      <c r="V673" s="290" t="s">
        <v>2162</v>
      </c>
    </row>
    <row r="674" spans="1:22">
      <c r="A674" s="4"/>
      <c r="B674" s="5" t="s">
        <v>735</v>
      </c>
      <c r="C674" s="289" t="s">
        <v>2162</v>
      </c>
      <c r="D674" s="289" t="s">
        <v>2162</v>
      </c>
      <c r="E674" s="289" t="s">
        <v>2162</v>
      </c>
      <c r="F674" s="289" t="s">
        <v>2162</v>
      </c>
      <c r="G674" s="289" t="s">
        <v>2162</v>
      </c>
      <c r="H674" s="289" t="s">
        <v>2162</v>
      </c>
      <c r="I674" s="289" t="s">
        <v>2162</v>
      </c>
      <c r="J674" s="289" t="s">
        <v>2162</v>
      </c>
      <c r="K674" s="289" t="s">
        <v>2162</v>
      </c>
      <c r="L674" s="289" t="s">
        <v>2162</v>
      </c>
      <c r="M674" s="289" t="s">
        <v>2162</v>
      </c>
      <c r="N674" s="289" t="s">
        <v>2162</v>
      </c>
      <c r="O674" s="289" t="s">
        <v>2162</v>
      </c>
      <c r="P674" s="289" t="s">
        <v>2162</v>
      </c>
      <c r="Q674" s="289" t="s">
        <v>2162</v>
      </c>
      <c r="R674" s="289" t="s">
        <v>2162</v>
      </c>
      <c r="S674" s="289" t="s">
        <v>2162</v>
      </c>
      <c r="T674" s="289" t="s">
        <v>2162</v>
      </c>
      <c r="U674" s="289" t="s">
        <v>2162</v>
      </c>
      <c r="V674" s="290" t="s">
        <v>2162</v>
      </c>
    </row>
    <row r="675" spans="1:22" ht="31.5">
      <c r="A675" s="4"/>
      <c r="B675" s="5" t="s">
        <v>729</v>
      </c>
      <c r="C675" s="289" t="s">
        <v>2162</v>
      </c>
      <c r="D675" s="289" t="s">
        <v>2162</v>
      </c>
      <c r="E675" s="289" t="s">
        <v>2162</v>
      </c>
      <c r="F675" s="289" t="s">
        <v>2162</v>
      </c>
      <c r="G675" s="289" t="s">
        <v>2162</v>
      </c>
      <c r="H675" s="289" t="s">
        <v>2162</v>
      </c>
      <c r="I675" s="289" t="s">
        <v>2162</v>
      </c>
      <c r="J675" s="289" t="s">
        <v>2162</v>
      </c>
      <c r="K675" s="289" t="s">
        <v>2162</v>
      </c>
      <c r="L675" s="289" t="s">
        <v>2162</v>
      </c>
      <c r="M675" s="289" t="s">
        <v>2162</v>
      </c>
      <c r="N675" s="289" t="s">
        <v>2162</v>
      </c>
      <c r="O675" s="289" t="s">
        <v>2162</v>
      </c>
      <c r="P675" s="289" t="s">
        <v>2162</v>
      </c>
      <c r="Q675" s="289" t="s">
        <v>2162</v>
      </c>
      <c r="R675" s="289" t="s">
        <v>2162</v>
      </c>
      <c r="S675" s="289" t="s">
        <v>2162</v>
      </c>
      <c r="T675" s="289" t="s">
        <v>2162</v>
      </c>
      <c r="U675" s="289" t="s">
        <v>2162</v>
      </c>
      <c r="V675" s="290" t="s">
        <v>2162</v>
      </c>
    </row>
    <row r="676" spans="1:22" ht="31.5">
      <c r="A676" s="4"/>
      <c r="B676" s="5" t="s">
        <v>730</v>
      </c>
      <c r="C676" s="289" t="s">
        <v>2162</v>
      </c>
      <c r="D676" s="289" t="s">
        <v>2162</v>
      </c>
      <c r="E676" s="289" t="s">
        <v>2162</v>
      </c>
      <c r="F676" s="289" t="s">
        <v>2162</v>
      </c>
      <c r="G676" s="289" t="s">
        <v>2162</v>
      </c>
      <c r="H676" s="289" t="s">
        <v>2162</v>
      </c>
      <c r="I676" s="289" t="s">
        <v>2162</v>
      </c>
      <c r="J676" s="289" t="s">
        <v>2162</v>
      </c>
      <c r="K676" s="289" t="s">
        <v>2162</v>
      </c>
      <c r="L676" s="289" t="s">
        <v>2162</v>
      </c>
      <c r="M676" s="289" t="s">
        <v>2162</v>
      </c>
      <c r="N676" s="289" t="s">
        <v>2162</v>
      </c>
      <c r="O676" s="289" t="s">
        <v>2162</v>
      </c>
      <c r="P676" s="289" t="s">
        <v>2162</v>
      </c>
      <c r="Q676" s="289" t="s">
        <v>2162</v>
      </c>
      <c r="R676" s="289" t="s">
        <v>2162</v>
      </c>
      <c r="S676" s="289" t="s">
        <v>2162</v>
      </c>
      <c r="T676" s="289" t="s">
        <v>2162</v>
      </c>
      <c r="U676" s="289" t="s">
        <v>2162</v>
      </c>
      <c r="V676" s="290" t="s">
        <v>2162</v>
      </c>
    </row>
    <row r="677" spans="1:22">
      <c r="A677" s="4"/>
      <c r="B677" s="5" t="s">
        <v>2106</v>
      </c>
      <c r="C677" s="289" t="s">
        <v>2162</v>
      </c>
      <c r="D677" s="289" t="s">
        <v>2162</v>
      </c>
      <c r="E677" s="289" t="s">
        <v>2162</v>
      </c>
      <c r="F677" s="289" t="s">
        <v>2162</v>
      </c>
      <c r="G677" s="289" t="s">
        <v>2162</v>
      </c>
      <c r="H677" s="289" t="s">
        <v>2162</v>
      </c>
      <c r="I677" s="289" t="s">
        <v>2162</v>
      </c>
      <c r="J677" s="289" t="s">
        <v>2162</v>
      </c>
      <c r="K677" s="289" t="s">
        <v>2162</v>
      </c>
      <c r="L677" s="289" t="s">
        <v>2162</v>
      </c>
      <c r="M677" s="289" t="s">
        <v>2162</v>
      </c>
      <c r="N677" s="289" t="s">
        <v>2162</v>
      </c>
      <c r="O677" s="289" t="s">
        <v>2162</v>
      </c>
      <c r="P677" s="289" t="s">
        <v>2162</v>
      </c>
      <c r="Q677" s="289" t="s">
        <v>2162</v>
      </c>
      <c r="R677" s="289" t="s">
        <v>2162</v>
      </c>
      <c r="S677" s="289" t="s">
        <v>2162</v>
      </c>
      <c r="T677" s="289" t="s">
        <v>2162</v>
      </c>
      <c r="U677" s="289" t="s">
        <v>2162</v>
      </c>
      <c r="V677" s="290" t="s">
        <v>2162</v>
      </c>
    </row>
    <row r="678" spans="1:22">
      <c r="A678" s="4"/>
      <c r="B678" s="5" t="s">
        <v>767</v>
      </c>
      <c r="C678" s="289" t="s">
        <v>2162</v>
      </c>
      <c r="D678" s="289" t="s">
        <v>2162</v>
      </c>
      <c r="E678" s="289" t="s">
        <v>2162</v>
      </c>
      <c r="F678" s="289" t="s">
        <v>2344</v>
      </c>
      <c r="G678" s="289" t="s">
        <v>2344</v>
      </c>
      <c r="H678" s="289" t="s">
        <v>2162</v>
      </c>
      <c r="I678" s="289" t="s">
        <v>2162</v>
      </c>
      <c r="J678" s="289" t="s">
        <v>2162</v>
      </c>
      <c r="K678" s="289" t="s">
        <v>2279</v>
      </c>
      <c r="L678" s="289" t="s">
        <v>2279</v>
      </c>
      <c r="M678" s="289" t="s">
        <v>2162</v>
      </c>
      <c r="N678" s="289" t="s">
        <v>2162</v>
      </c>
      <c r="O678" s="289" t="s">
        <v>2162</v>
      </c>
      <c r="P678" s="289" t="s">
        <v>2162</v>
      </c>
      <c r="Q678" s="289" t="s">
        <v>2162</v>
      </c>
      <c r="R678" s="289" t="s">
        <v>2162</v>
      </c>
      <c r="S678" s="289" t="s">
        <v>2162</v>
      </c>
      <c r="T678" s="289" t="s">
        <v>2162</v>
      </c>
      <c r="U678" s="289" t="s">
        <v>2162</v>
      </c>
      <c r="V678" s="290" t="s">
        <v>2162</v>
      </c>
    </row>
    <row r="679" spans="1:22" ht="47.25">
      <c r="A679" s="4"/>
      <c r="B679" s="5" t="s">
        <v>770</v>
      </c>
      <c r="C679" s="289" t="s">
        <v>2192</v>
      </c>
      <c r="D679" s="289" t="s">
        <v>2162</v>
      </c>
      <c r="E679" s="289" t="s">
        <v>2162</v>
      </c>
      <c r="F679" s="289" t="s">
        <v>2162</v>
      </c>
      <c r="G679" s="289" t="s">
        <v>2192</v>
      </c>
      <c r="H679" s="289" t="s">
        <v>2192</v>
      </c>
      <c r="I679" s="289" t="s">
        <v>2162</v>
      </c>
      <c r="J679" s="289" t="s">
        <v>2162</v>
      </c>
      <c r="K679" s="289" t="s">
        <v>2162</v>
      </c>
      <c r="L679" s="289" t="s">
        <v>2192</v>
      </c>
      <c r="M679" s="289" t="s">
        <v>2162</v>
      </c>
      <c r="N679" s="289" t="s">
        <v>2162</v>
      </c>
      <c r="O679" s="289" t="s">
        <v>2162</v>
      </c>
      <c r="P679" s="289" t="s">
        <v>2162</v>
      </c>
      <c r="Q679" s="289" t="s">
        <v>2162</v>
      </c>
      <c r="R679" s="289" t="s">
        <v>2162</v>
      </c>
      <c r="S679" s="289" t="s">
        <v>2162</v>
      </c>
      <c r="T679" s="289" t="s">
        <v>2162</v>
      </c>
      <c r="U679" s="289" t="s">
        <v>2162</v>
      </c>
      <c r="V679" s="290" t="s">
        <v>2162</v>
      </c>
    </row>
    <row r="680" spans="1:22">
      <c r="A680" s="4"/>
      <c r="B680" s="5" t="s">
        <v>774</v>
      </c>
      <c r="C680" s="289" t="s">
        <v>2162</v>
      </c>
      <c r="D680" s="289" t="s">
        <v>2162</v>
      </c>
      <c r="E680" s="289" t="s">
        <v>2162</v>
      </c>
      <c r="F680" s="289" t="s">
        <v>2162</v>
      </c>
      <c r="G680" s="289" t="s">
        <v>2162</v>
      </c>
      <c r="H680" s="289" t="s">
        <v>2162</v>
      </c>
      <c r="I680" s="289" t="s">
        <v>2162</v>
      </c>
      <c r="J680" s="289" t="s">
        <v>2162</v>
      </c>
      <c r="K680" s="289" t="s">
        <v>2162</v>
      </c>
      <c r="L680" s="289" t="s">
        <v>2162</v>
      </c>
      <c r="M680" s="289" t="s">
        <v>2162</v>
      </c>
      <c r="N680" s="289" t="s">
        <v>2162</v>
      </c>
      <c r="O680" s="289" t="s">
        <v>2162</v>
      </c>
      <c r="P680" s="289" t="s">
        <v>2162</v>
      </c>
      <c r="Q680" s="289" t="s">
        <v>2162</v>
      </c>
      <c r="R680" s="289" t="s">
        <v>2162</v>
      </c>
      <c r="S680" s="289" t="s">
        <v>2162</v>
      </c>
      <c r="T680" s="289" t="s">
        <v>2162</v>
      </c>
      <c r="U680" s="289" t="s">
        <v>2162</v>
      </c>
      <c r="V680" s="290" t="s">
        <v>2162</v>
      </c>
    </row>
    <row r="681" spans="1:22">
      <c r="A681" s="4"/>
      <c r="B681" s="5" t="s">
        <v>775</v>
      </c>
      <c r="C681" s="289" t="s">
        <v>2162</v>
      </c>
      <c r="D681" s="289" t="s">
        <v>2162</v>
      </c>
      <c r="E681" s="289" t="s">
        <v>2162</v>
      </c>
      <c r="F681" s="289" t="s">
        <v>2162</v>
      </c>
      <c r="G681" s="289" t="s">
        <v>2162</v>
      </c>
      <c r="H681" s="289" t="s">
        <v>2162</v>
      </c>
      <c r="I681" s="289" t="s">
        <v>2162</v>
      </c>
      <c r="J681" s="289" t="s">
        <v>2162</v>
      </c>
      <c r="K681" s="289" t="s">
        <v>2162</v>
      </c>
      <c r="L681" s="289" t="s">
        <v>2162</v>
      </c>
      <c r="M681" s="289" t="s">
        <v>2162</v>
      </c>
      <c r="N681" s="289" t="s">
        <v>2162</v>
      </c>
      <c r="O681" s="289" t="s">
        <v>2162</v>
      </c>
      <c r="P681" s="289" t="s">
        <v>2162</v>
      </c>
      <c r="Q681" s="289" t="s">
        <v>2162</v>
      </c>
      <c r="R681" s="289" t="s">
        <v>2162</v>
      </c>
      <c r="S681" s="289" t="s">
        <v>2162</v>
      </c>
      <c r="T681" s="289" t="s">
        <v>2162</v>
      </c>
      <c r="U681" s="289" t="s">
        <v>2162</v>
      </c>
      <c r="V681" s="290" t="s">
        <v>2162</v>
      </c>
    </row>
    <row r="682" spans="1:22">
      <c r="A682" s="4"/>
      <c r="B682" s="5" t="s">
        <v>776</v>
      </c>
      <c r="C682" s="289" t="s">
        <v>2162</v>
      </c>
      <c r="D682" s="289" t="s">
        <v>2162</v>
      </c>
      <c r="E682" s="289" t="s">
        <v>2162</v>
      </c>
      <c r="F682" s="289" t="s">
        <v>2162</v>
      </c>
      <c r="G682" s="289" t="s">
        <v>2162</v>
      </c>
      <c r="H682" s="289" t="s">
        <v>2162</v>
      </c>
      <c r="I682" s="289" t="s">
        <v>2162</v>
      </c>
      <c r="J682" s="289" t="s">
        <v>2162</v>
      </c>
      <c r="K682" s="289" t="s">
        <v>2162</v>
      </c>
      <c r="L682" s="289" t="s">
        <v>2162</v>
      </c>
      <c r="M682" s="289" t="s">
        <v>2162</v>
      </c>
      <c r="N682" s="289" t="s">
        <v>2162</v>
      </c>
      <c r="O682" s="289" t="s">
        <v>2162</v>
      </c>
      <c r="P682" s="289" t="s">
        <v>2162</v>
      </c>
      <c r="Q682" s="289" t="s">
        <v>2162</v>
      </c>
      <c r="R682" s="289" t="s">
        <v>2162</v>
      </c>
      <c r="S682" s="289" t="s">
        <v>2162</v>
      </c>
      <c r="T682" s="289" t="s">
        <v>2162</v>
      </c>
      <c r="U682" s="289" t="s">
        <v>2162</v>
      </c>
      <c r="V682" s="290" t="s">
        <v>2162</v>
      </c>
    </row>
    <row r="683" spans="1:22">
      <c r="A683" s="4"/>
      <c r="B683" s="5" t="s">
        <v>777</v>
      </c>
      <c r="C683" s="289" t="s">
        <v>2162</v>
      </c>
      <c r="D683" s="289" t="s">
        <v>2162</v>
      </c>
      <c r="E683" s="289" t="s">
        <v>2162</v>
      </c>
      <c r="F683" s="289" t="s">
        <v>2162</v>
      </c>
      <c r="G683" s="289" t="s">
        <v>2162</v>
      </c>
      <c r="H683" s="289" t="s">
        <v>2162</v>
      </c>
      <c r="I683" s="289" t="s">
        <v>2162</v>
      </c>
      <c r="J683" s="289" t="s">
        <v>2162</v>
      </c>
      <c r="K683" s="289" t="s">
        <v>2162</v>
      </c>
      <c r="L683" s="289" t="s">
        <v>2162</v>
      </c>
      <c r="M683" s="289" t="s">
        <v>2162</v>
      </c>
      <c r="N683" s="289" t="s">
        <v>2162</v>
      </c>
      <c r="O683" s="289" t="s">
        <v>2162</v>
      </c>
      <c r="P683" s="289" t="s">
        <v>2162</v>
      </c>
      <c r="Q683" s="289" t="s">
        <v>2162</v>
      </c>
      <c r="R683" s="289" t="s">
        <v>2162</v>
      </c>
      <c r="S683" s="289" t="s">
        <v>2162</v>
      </c>
      <c r="T683" s="289" t="s">
        <v>2162</v>
      </c>
      <c r="U683" s="289" t="s">
        <v>2162</v>
      </c>
      <c r="V683" s="290" t="s">
        <v>2162</v>
      </c>
    </row>
    <row r="684" spans="1:22" ht="31.5">
      <c r="A684" s="4"/>
      <c r="B684" s="5" t="s">
        <v>778</v>
      </c>
      <c r="C684" s="289" t="s">
        <v>2162</v>
      </c>
      <c r="D684" s="289" t="s">
        <v>2162</v>
      </c>
      <c r="E684" s="289" t="s">
        <v>2162</v>
      </c>
      <c r="F684" s="289" t="s">
        <v>2162</v>
      </c>
      <c r="G684" s="289" t="s">
        <v>2162</v>
      </c>
      <c r="H684" s="289" t="s">
        <v>2162</v>
      </c>
      <c r="I684" s="289" t="s">
        <v>2162</v>
      </c>
      <c r="J684" s="289" t="s">
        <v>2162</v>
      </c>
      <c r="K684" s="289" t="s">
        <v>2162</v>
      </c>
      <c r="L684" s="289" t="s">
        <v>2162</v>
      </c>
      <c r="M684" s="289" t="s">
        <v>2162</v>
      </c>
      <c r="N684" s="289" t="s">
        <v>2162</v>
      </c>
      <c r="O684" s="289" t="s">
        <v>2162</v>
      </c>
      <c r="P684" s="289" t="s">
        <v>2162</v>
      </c>
      <c r="Q684" s="289" t="s">
        <v>2162</v>
      </c>
      <c r="R684" s="289" t="s">
        <v>2162</v>
      </c>
      <c r="S684" s="289" t="s">
        <v>2162</v>
      </c>
      <c r="T684" s="289" t="s">
        <v>2162</v>
      </c>
      <c r="U684" s="289" t="s">
        <v>2162</v>
      </c>
      <c r="V684" s="290" t="s">
        <v>2162</v>
      </c>
    </row>
    <row r="685" spans="1:22">
      <c r="A685" s="4"/>
      <c r="B685" s="5" t="s">
        <v>779</v>
      </c>
      <c r="C685" s="289" t="s">
        <v>2252</v>
      </c>
      <c r="D685" s="289" t="s">
        <v>2162</v>
      </c>
      <c r="E685" s="289" t="s">
        <v>2162</v>
      </c>
      <c r="F685" s="289" t="s">
        <v>2162</v>
      </c>
      <c r="G685" s="289" t="s">
        <v>2252</v>
      </c>
      <c r="H685" s="289" t="s">
        <v>2252</v>
      </c>
      <c r="I685" s="289" t="s">
        <v>2162</v>
      </c>
      <c r="J685" s="289" t="s">
        <v>2162</v>
      </c>
      <c r="K685" s="289" t="s">
        <v>2162</v>
      </c>
      <c r="L685" s="289" t="s">
        <v>2252</v>
      </c>
      <c r="M685" s="289" t="s">
        <v>2162</v>
      </c>
      <c r="N685" s="289" t="s">
        <v>2162</v>
      </c>
      <c r="O685" s="289" t="s">
        <v>2162</v>
      </c>
      <c r="P685" s="289" t="s">
        <v>2162</v>
      </c>
      <c r="Q685" s="289" t="s">
        <v>2162</v>
      </c>
      <c r="R685" s="289" t="s">
        <v>2162</v>
      </c>
      <c r="S685" s="289" t="s">
        <v>2162</v>
      </c>
      <c r="T685" s="289" t="s">
        <v>2162</v>
      </c>
      <c r="U685" s="289" t="s">
        <v>2162</v>
      </c>
      <c r="V685" s="290" t="s">
        <v>2162</v>
      </c>
    </row>
    <row r="686" spans="1:22">
      <c r="A686" s="4"/>
      <c r="B686" s="5" t="s">
        <v>785</v>
      </c>
      <c r="C686" s="289" t="s">
        <v>2162</v>
      </c>
      <c r="D686" s="289" t="s">
        <v>2162</v>
      </c>
      <c r="E686" s="289" t="s">
        <v>2235</v>
      </c>
      <c r="F686" s="289" t="s">
        <v>2345</v>
      </c>
      <c r="G686" s="289" t="s">
        <v>2346</v>
      </c>
      <c r="H686" s="289" t="s">
        <v>2162</v>
      </c>
      <c r="I686" s="289" t="s">
        <v>2162</v>
      </c>
      <c r="J686" s="289" t="s">
        <v>2274</v>
      </c>
      <c r="K686" s="289" t="s">
        <v>2162</v>
      </c>
      <c r="L686" s="289" t="s">
        <v>2274</v>
      </c>
      <c r="M686" s="289" t="s">
        <v>2162</v>
      </c>
      <c r="N686" s="289" t="s">
        <v>2162</v>
      </c>
      <c r="O686" s="289" t="s">
        <v>2162</v>
      </c>
      <c r="P686" s="289" t="s">
        <v>2162</v>
      </c>
      <c r="Q686" s="289" t="s">
        <v>2162</v>
      </c>
      <c r="R686" s="289" t="s">
        <v>2162</v>
      </c>
      <c r="S686" s="289" t="s">
        <v>2162</v>
      </c>
      <c r="T686" s="289" t="s">
        <v>2162</v>
      </c>
      <c r="U686" s="289" t="s">
        <v>2162</v>
      </c>
      <c r="V686" s="290" t="s">
        <v>2162</v>
      </c>
    </row>
    <row r="687" spans="1:22" ht="47.25">
      <c r="A687" s="4"/>
      <c r="B687" s="5" t="s">
        <v>787</v>
      </c>
      <c r="C687" s="289" t="s">
        <v>2162</v>
      </c>
      <c r="D687" s="289" t="s">
        <v>2207</v>
      </c>
      <c r="E687" s="289" t="s">
        <v>2162</v>
      </c>
      <c r="F687" s="289" t="s">
        <v>2162</v>
      </c>
      <c r="G687" s="289" t="s">
        <v>2207</v>
      </c>
      <c r="H687" s="289" t="s">
        <v>2162</v>
      </c>
      <c r="I687" s="289" t="s">
        <v>2207</v>
      </c>
      <c r="J687" s="289" t="s">
        <v>2162</v>
      </c>
      <c r="K687" s="289" t="s">
        <v>2162</v>
      </c>
      <c r="L687" s="289" t="s">
        <v>2207</v>
      </c>
      <c r="M687" s="289" t="s">
        <v>2162</v>
      </c>
      <c r="N687" s="289" t="s">
        <v>2162</v>
      </c>
      <c r="O687" s="289" t="s">
        <v>2162</v>
      </c>
      <c r="P687" s="289" t="s">
        <v>2162</v>
      </c>
      <c r="Q687" s="289" t="s">
        <v>2162</v>
      </c>
      <c r="R687" s="289" t="s">
        <v>2162</v>
      </c>
      <c r="S687" s="289" t="s">
        <v>2162</v>
      </c>
      <c r="T687" s="289" t="s">
        <v>2162</v>
      </c>
      <c r="U687" s="289" t="s">
        <v>2162</v>
      </c>
      <c r="V687" s="290" t="s">
        <v>2162</v>
      </c>
    </row>
    <row r="688" spans="1:22" ht="47.25">
      <c r="A688" s="4"/>
      <c r="B688" s="5" t="s">
        <v>788</v>
      </c>
      <c r="C688" s="289" t="s">
        <v>2162</v>
      </c>
      <c r="D688" s="289" t="s">
        <v>2341</v>
      </c>
      <c r="E688" s="289" t="s">
        <v>2162</v>
      </c>
      <c r="F688" s="289" t="s">
        <v>2162</v>
      </c>
      <c r="G688" s="289" t="s">
        <v>2341</v>
      </c>
      <c r="H688" s="289" t="s">
        <v>2162</v>
      </c>
      <c r="I688" s="289" t="s">
        <v>2341</v>
      </c>
      <c r="J688" s="289" t="s">
        <v>2162</v>
      </c>
      <c r="K688" s="289" t="s">
        <v>2162</v>
      </c>
      <c r="L688" s="289" t="s">
        <v>2341</v>
      </c>
      <c r="M688" s="289" t="s">
        <v>2162</v>
      </c>
      <c r="N688" s="289" t="s">
        <v>2162</v>
      </c>
      <c r="O688" s="289" t="s">
        <v>2162</v>
      </c>
      <c r="P688" s="289" t="s">
        <v>2162</v>
      </c>
      <c r="Q688" s="289" t="s">
        <v>2162</v>
      </c>
      <c r="R688" s="289" t="s">
        <v>2162</v>
      </c>
      <c r="S688" s="289" t="s">
        <v>2162</v>
      </c>
      <c r="T688" s="289" t="s">
        <v>2162</v>
      </c>
      <c r="U688" s="289" t="s">
        <v>2162</v>
      </c>
      <c r="V688" s="290" t="s">
        <v>2162</v>
      </c>
    </row>
    <row r="689" spans="1:22">
      <c r="A689" s="4"/>
      <c r="B689" s="5" t="s">
        <v>792</v>
      </c>
      <c r="C689" s="289" t="s">
        <v>2162</v>
      </c>
      <c r="D689" s="289" t="s">
        <v>2162</v>
      </c>
      <c r="E689" s="289" t="s">
        <v>2162</v>
      </c>
      <c r="F689" s="289" t="s">
        <v>2162</v>
      </c>
      <c r="G689" s="289" t="s">
        <v>2162</v>
      </c>
      <c r="H689" s="289" t="s">
        <v>2162</v>
      </c>
      <c r="I689" s="289" t="s">
        <v>2162</v>
      </c>
      <c r="J689" s="289" t="s">
        <v>2162</v>
      </c>
      <c r="K689" s="289" t="s">
        <v>2162</v>
      </c>
      <c r="L689" s="289" t="s">
        <v>2162</v>
      </c>
      <c r="M689" s="289" t="s">
        <v>2162</v>
      </c>
      <c r="N689" s="289" t="s">
        <v>2162</v>
      </c>
      <c r="O689" s="289" t="s">
        <v>2162</v>
      </c>
      <c r="P689" s="289" t="s">
        <v>2162</v>
      </c>
      <c r="Q689" s="289" t="s">
        <v>2162</v>
      </c>
      <c r="R689" s="289" t="s">
        <v>2162</v>
      </c>
      <c r="S689" s="289" t="s">
        <v>2162</v>
      </c>
      <c r="T689" s="289" t="s">
        <v>2162</v>
      </c>
      <c r="U689" s="289" t="s">
        <v>2162</v>
      </c>
      <c r="V689" s="290" t="s">
        <v>2162</v>
      </c>
    </row>
    <row r="690" spans="1:22" ht="47.25">
      <c r="A690" s="4"/>
      <c r="B690" s="5" t="s">
        <v>794</v>
      </c>
      <c r="C690" s="289" t="s">
        <v>2162</v>
      </c>
      <c r="D690" s="289" t="s">
        <v>2162</v>
      </c>
      <c r="E690" s="289" t="s">
        <v>2162</v>
      </c>
      <c r="F690" s="289" t="s">
        <v>2222</v>
      </c>
      <c r="G690" s="289" t="s">
        <v>2222</v>
      </c>
      <c r="H690" s="289" t="s">
        <v>2162</v>
      </c>
      <c r="I690" s="289" t="s">
        <v>2162</v>
      </c>
      <c r="J690" s="289" t="s">
        <v>2162</v>
      </c>
      <c r="K690" s="289" t="s">
        <v>2222</v>
      </c>
      <c r="L690" s="289" t="s">
        <v>2222</v>
      </c>
      <c r="M690" s="289" t="s">
        <v>2162</v>
      </c>
      <c r="N690" s="289" t="s">
        <v>2162</v>
      </c>
      <c r="O690" s="289" t="s">
        <v>2162</v>
      </c>
      <c r="P690" s="289" t="s">
        <v>2162</v>
      </c>
      <c r="Q690" s="289" t="s">
        <v>2162</v>
      </c>
      <c r="R690" s="289" t="s">
        <v>2162</v>
      </c>
      <c r="S690" s="289" t="s">
        <v>2162</v>
      </c>
      <c r="T690" s="289" t="s">
        <v>2162</v>
      </c>
      <c r="U690" s="289" t="s">
        <v>2162</v>
      </c>
      <c r="V690" s="290" t="s">
        <v>2162</v>
      </c>
    </row>
    <row r="691" spans="1:22">
      <c r="A691" s="4"/>
      <c r="B691" s="5" t="s">
        <v>798</v>
      </c>
      <c r="C691" s="289" t="s">
        <v>2162</v>
      </c>
      <c r="D691" s="289" t="s">
        <v>2162</v>
      </c>
      <c r="E691" s="289" t="s">
        <v>2162</v>
      </c>
      <c r="F691" s="289" t="s">
        <v>2162</v>
      </c>
      <c r="G691" s="289" t="s">
        <v>2162</v>
      </c>
      <c r="H691" s="289" t="s">
        <v>2162</v>
      </c>
      <c r="I691" s="289" t="s">
        <v>2162</v>
      </c>
      <c r="J691" s="289" t="s">
        <v>2162</v>
      </c>
      <c r="K691" s="289" t="s">
        <v>2162</v>
      </c>
      <c r="L691" s="289" t="s">
        <v>2162</v>
      </c>
      <c r="M691" s="289" t="s">
        <v>2162</v>
      </c>
      <c r="N691" s="289" t="s">
        <v>2162</v>
      </c>
      <c r="O691" s="289" t="s">
        <v>2162</v>
      </c>
      <c r="P691" s="289" t="s">
        <v>2162</v>
      </c>
      <c r="Q691" s="289" t="s">
        <v>2162</v>
      </c>
      <c r="R691" s="289" t="s">
        <v>2162</v>
      </c>
      <c r="S691" s="289" t="s">
        <v>2162</v>
      </c>
      <c r="T691" s="289" t="s">
        <v>2162</v>
      </c>
      <c r="U691" s="289" t="s">
        <v>2162</v>
      </c>
      <c r="V691" s="290" t="s">
        <v>2162</v>
      </c>
    </row>
    <row r="692" spans="1:22">
      <c r="A692" s="4"/>
      <c r="B692" s="5" t="s">
        <v>800</v>
      </c>
      <c r="C692" s="289" t="s">
        <v>2162</v>
      </c>
      <c r="D692" s="289" t="s">
        <v>2162</v>
      </c>
      <c r="E692" s="289" t="s">
        <v>2162</v>
      </c>
      <c r="F692" s="289" t="s">
        <v>2162</v>
      </c>
      <c r="G692" s="289" t="s">
        <v>2162</v>
      </c>
      <c r="H692" s="289" t="s">
        <v>2162</v>
      </c>
      <c r="I692" s="289" t="s">
        <v>2162</v>
      </c>
      <c r="J692" s="289" t="s">
        <v>2162</v>
      </c>
      <c r="K692" s="289" t="s">
        <v>2162</v>
      </c>
      <c r="L692" s="289" t="s">
        <v>2162</v>
      </c>
      <c r="M692" s="289" t="s">
        <v>2162</v>
      </c>
      <c r="N692" s="289" t="s">
        <v>2162</v>
      </c>
      <c r="O692" s="289" t="s">
        <v>2162</v>
      </c>
      <c r="P692" s="289" t="s">
        <v>2162</v>
      </c>
      <c r="Q692" s="289" t="s">
        <v>2162</v>
      </c>
      <c r="R692" s="289" t="s">
        <v>2162</v>
      </c>
      <c r="S692" s="289" t="s">
        <v>2162</v>
      </c>
      <c r="T692" s="289" t="s">
        <v>2162</v>
      </c>
      <c r="U692" s="289" t="s">
        <v>2162</v>
      </c>
      <c r="V692" s="290" t="s">
        <v>2162</v>
      </c>
    </row>
    <row r="693" spans="1:22" ht="31.5">
      <c r="A693" s="4"/>
      <c r="B693" s="5" t="s">
        <v>801</v>
      </c>
      <c r="C693" s="289" t="s">
        <v>2162</v>
      </c>
      <c r="D693" s="289" t="s">
        <v>2162</v>
      </c>
      <c r="E693" s="289" t="s">
        <v>2162</v>
      </c>
      <c r="F693" s="289" t="s">
        <v>2162</v>
      </c>
      <c r="G693" s="289" t="s">
        <v>2162</v>
      </c>
      <c r="H693" s="289" t="s">
        <v>2162</v>
      </c>
      <c r="I693" s="289" t="s">
        <v>2162</v>
      </c>
      <c r="J693" s="289" t="s">
        <v>2162</v>
      </c>
      <c r="K693" s="289" t="s">
        <v>2162</v>
      </c>
      <c r="L693" s="289" t="s">
        <v>2162</v>
      </c>
      <c r="M693" s="289" t="s">
        <v>2162</v>
      </c>
      <c r="N693" s="289" t="s">
        <v>2162</v>
      </c>
      <c r="O693" s="289" t="s">
        <v>2162</v>
      </c>
      <c r="P693" s="289" t="s">
        <v>2162</v>
      </c>
      <c r="Q693" s="289" t="s">
        <v>2162</v>
      </c>
      <c r="R693" s="289" t="s">
        <v>2162</v>
      </c>
      <c r="S693" s="289" t="s">
        <v>2162</v>
      </c>
      <c r="T693" s="289" t="s">
        <v>2162</v>
      </c>
      <c r="U693" s="289" t="s">
        <v>2162</v>
      </c>
      <c r="V693" s="290" t="s">
        <v>2162</v>
      </c>
    </row>
    <row r="694" spans="1:22" ht="31.5">
      <c r="A694" s="4"/>
      <c r="B694" s="5" t="s">
        <v>802</v>
      </c>
      <c r="C694" s="289" t="s">
        <v>2162</v>
      </c>
      <c r="D694" s="289" t="s">
        <v>2162</v>
      </c>
      <c r="E694" s="289" t="s">
        <v>2162</v>
      </c>
      <c r="F694" s="289" t="s">
        <v>2162</v>
      </c>
      <c r="G694" s="289" t="s">
        <v>2162</v>
      </c>
      <c r="H694" s="289" t="s">
        <v>2162</v>
      </c>
      <c r="I694" s="289" t="s">
        <v>2162</v>
      </c>
      <c r="J694" s="289" t="s">
        <v>2162</v>
      </c>
      <c r="K694" s="289" t="s">
        <v>2162</v>
      </c>
      <c r="L694" s="289" t="s">
        <v>2162</v>
      </c>
      <c r="M694" s="289" t="s">
        <v>2162</v>
      </c>
      <c r="N694" s="289" t="s">
        <v>2162</v>
      </c>
      <c r="O694" s="289" t="s">
        <v>2162</v>
      </c>
      <c r="P694" s="289" t="s">
        <v>2162</v>
      </c>
      <c r="Q694" s="289" t="s">
        <v>2162</v>
      </c>
      <c r="R694" s="289" t="s">
        <v>2162</v>
      </c>
      <c r="S694" s="289" t="s">
        <v>2162</v>
      </c>
      <c r="T694" s="289" t="s">
        <v>2162</v>
      </c>
      <c r="U694" s="289" t="s">
        <v>2162</v>
      </c>
      <c r="V694" s="290" t="s">
        <v>2162</v>
      </c>
    </row>
    <row r="695" spans="1:22">
      <c r="A695" s="4"/>
      <c r="B695" s="5" t="s">
        <v>803</v>
      </c>
      <c r="C695" s="289" t="s">
        <v>2162</v>
      </c>
      <c r="D695" s="289" t="s">
        <v>2162</v>
      </c>
      <c r="E695" s="289" t="s">
        <v>2162</v>
      </c>
      <c r="F695" s="289" t="s">
        <v>2162</v>
      </c>
      <c r="G695" s="289" t="s">
        <v>2162</v>
      </c>
      <c r="H695" s="289" t="s">
        <v>2162</v>
      </c>
      <c r="I695" s="289" t="s">
        <v>2162</v>
      </c>
      <c r="J695" s="289" t="s">
        <v>2162</v>
      </c>
      <c r="K695" s="289" t="s">
        <v>2162</v>
      </c>
      <c r="L695" s="289" t="s">
        <v>2162</v>
      </c>
      <c r="M695" s="289" t="s">
        <v>2162</v>
      </c>
      <c r="N695" s="289" t="s">
        <v>2162</v>
      </c>
      <c r="O695" s="289" t="s">
        <v>2162</v>
      </c>
      <c r="P695" s="289" t="s">
        <v>2162</v>
      </c>
      <c r="Q695" s="289" t="s">
        <v>2162</v>
      </c>
      <c r="R695" s="289" t="s">
        <v>2162</v>
      </c>
      <c r="S695" s="289" t="s">
        <v>2162</v>
      </c>
      <c r="T695" s="289" t="s">
        <v>2162</v>
      </c>
      <c r="U695" s="289" t="s">
        <v>2162</v>
      </c>
      <c r="V695" s="290" t="s">
        <v>2162</v>
      </c>
    </row>
    <row r="696" spans="1:22" ht="31.5">
      <c r="A696" s="4"/>
      <c r="B696" s="5" t="s">
        <v>804</v>
      </c>
      <c r="C696" s="289" t="s">
        <v>2162</v>
      </c>
      <c r="D696" s="289" t="s">
        <v>2162</v>
      </c>
      <c r="E696" s="289" t="s">
        <v>2162</v>
      </c>
      <c r="F696" s="289" t="s">
        <v>2162</v>
      </c>
      <c r="G696" s="289" t="s">
        <v>2162</v>
      </c>
      <c r="H696" s="289" t="s">
        <v>2162</v>
      </c>
      <c r="I696" s="289" t="s">
        <v>2162</v>
      </c>
      <c r="J696" s="289" t="s">
        <v>2162</v>
      </c>
      <c r="K696" s="289" t="s">
        <v>2162</v>
      </c>
      <c r="L696" s="289" t="s">
        <v>2162</v>
      </c>
      <c r="M696" s="289" t="s">
        <v>2162</v>
      </c>
      <c r="N696" s="289" t="s">
        <v>2162</v>
      </c>
      <c r="O696" s="289" t="s">
        <v>2162</v>
      </c>
      <c r="P696" s="289" t="s">
        <v>2162</v>
      </c>
      <c r="Q696" s="289" t="s">
        <v>2162</v>
      </c>
      <c r="R696" s="289" t="s">
        <v>2162</v>
      </c>
      <c r="S696" s="289" t="s">
        <v>2162</v>
      </c>
      <c r="T696" s="289" t="s">
        <v>2162</v>
      </c>
      <c r="U696" s="289" t="s">
        <v>2162</v>
      </c>
      <c r="V696" s="290" t="s">
        <v>2162</v>
      </c>
    </row>
    <row r="697" spans="1:22">
      <c r="A697" s="4"/>
      <c r="B697" s="5" t="s">
        <v>806</v>
      </c>
      <c r="C697" s="289" t="s">
        <v>2162</v>
      </c>
      <c r="D697" s="289" t="s">
        <v>2162</v>
      </c>
      <c r="E697" s="289" t="s">
        <v>2162</v>
      </c>
      <c r="F697" s="289" t="s">
        <v>2162</v>
      </c>
      <c r="G697" s="289" t="s">
        <v>2162</v>
      </c>
      <c r="H697" s="289" t="s">
        <v>2162</v>
      </c>
      <c r="I697" s="289" t="s">
        <v>2162</v>
      </c>
      <c r="J697" s="289" t="s">
        <v>2162</v>
      </c>
      <c r="K697" s="289" t="s">
        <v>2162</v>
      </c>
      <c r="L697" s="289" t="s">
        <v>2162</v>
      </c>
      <c r="M697" s="289" t="s">
        <v>2162</v>
      </c>
      <c r="N697" s="289" t="s">
        <v>2162</v>
      </c>
      <c r="O697" s="289" t="s">
        <v>2162</v>
      </c>
      <c r="P697" s="289" t="s">
        <v>2162</v>
      </c>
      <c r="Q697" s="289" t="s">
        <v>2162</v>
      </c>
      <c r="R697" s="289" t="s">
        <v>2162</v>
      </c>
      <c r="S697" s="289" t="s">
        <v>2162</v>
      </c>
      <c r="T697" s="289" t="s">
        <v>2162</v>
      </c>
      <c r="U697" s="289" t="s">
        <v>2162</v>
      </c>
      <c r="V697" s="290" t="s">
        <v>2162</v>
      </c>
    </row>
    <row r="698" spans="1:22">
      <c r="A698" s="4"/>
      <c r="B698" s="5" t="s">
        <v>807</v>
      </c>
      <c r="C698" s="289" t="s">
        <v>2162</v>
      </c>
      <c r="D698" s="289" t="s">
        <v>2162</v>
      </c>
      <c r="E698" s="289" t="s">
        <v>2162</v>
      </c>
      <c r="F698" s="289" t="s">
        <v>2162</v>
      </c>
      <c r="G698" s="289" t="s">
        <v>2162</v>
      </c>
      <c r="H698" s="289" t="s">
        <v>2162</v>
      </c>
      <c r="I698" s="289" t="s">
        <v>2162</v>
      </c>
      <c r="J698" s="289" t="s">
        <v>2162</v>
      </c>
      <c r="K698" s="289" t="s">
        <v>2162</v>
      </c>
      <c r="L698" s="289" t="s">
        <v>2162</v>
      </c>
      <c r="M698" s="289" t="s">
        <v>2162</v>
      </c>
      <c r="N698" s="289" t="s">
        <v>2162</v>
      </c>
      <c r="O698" s="289" t="s">
        <v>2162</v>
      </c>
      <c r="P698" s="289" t="s">
        <v>2162</v>
      </c>
      <c r="Q698" s="289" t="s">
        <v>2162</v>
      </c>
      <c r="R698" s="289" t="s">
        <v>2162</v>
      </c>
      <c r="S698" s="289" t="s">
        <v>2162</v>
      </c>
      <c r="T698" s="289" t="s">
        <v>2162</v>
      </c>
      <c r="U698" s="289" t="s">
        <v>2162</v>
      </c>
      <c r="V698" s="290" t="s">
        <v>2162</v>
      </c>
    </row>
    <row r="699" spans="1:22">
      <c r="A699" s="4"/>
      <c r="B699" s="5" t="s">
        <v>808</v>
      </c>
      <c r="C699" s="289" t="s">
        <v>2162</v>
      </c>
      <c r="D699" s="289" t="s">
        <v>2162</v>
      </c>
      <c r="E699" s="289" t="s">
        <v>2162</v>
      </c>
      <c r="F699" s="289" t="s">
        <v>2162</v>
      </c>
      <c r="G699" s="289" t="s">
        <v>2162</v>
      </c>
      <c r="H699" s="289" t="s">
        <v>2162</v>
      </c>
      <c r="I699" s="289" t="s">
        <v>2162</v>
      </c>
      <c r="J699" s="289" t="s">
        <v>2162</v>
      </c>
      <c r="K699" s="289" t="s">
        <v>2162</v>
      </c>
      <c r="L699" s="289" t="s">
        <v>2162</v>
      </c>
      <c r="M699" s="289" t="s">
        <v>2162</v>
      </c>
      <c r="N699" s="289" t="s">
        <v>2162</v>
      </c>
      <c r="O699" s="289" t="s">
        <v>2162</v>
      </c>
      <c r="P699" s="289" t="s">
        <v>2162</v>
      </c>
      <c r="Q699" s="289" t="s">
        <v>2162</v>
      </c>
      <c r="R699" s="289" t="s">
        <v>2162</v>
      </c>
      <c r="S699" s="289" t="s">
        <v>2162</v>
      </c>
      <c r="T699" s="289" t="s">
        <v>2162</v>
      </c>
      <c r="U699" s="289" t="s">
        <v>2162</v>
      </c>
      <c r="V699" s="290" t="s">
        <v>2162</v>
      </c>
    </row>
    <row r="700" spans="1:22" ht="31.5">
      <c r="A700" s="4"/>
      <c r="B700" s="5" t="s">
        <v>809</v>
      </c>
      <c r="C700" s="289" t="s">
        <v>2162</v>
      </c>
      <c r="D700" s="289" t="s">
        <v>2162</v>
      </c>
      <c r="E700" s="289" t="s">
        <v>2162</v>
      </c>
      <c r="F700" s="289" t="s">
        <v>2162</v>
      </c>
      <c r="G700" s="289" t="s">
        <v>2162</v>
      </c>
      <c r="H700" s="289" t="s">
        <v>2162</v>
      </c>
      <c r="I700" s="289" t="s">
        <v>2162</v>
      </c>
      <c r="J700" s="289" t="s">
        <v>2162</v>
      </c>
      <c r="K700" s="289" t="s">
        <v>2162</v>
      </c>
      <c r="L700" s="289" t="s">
        <v>2162</v>
      </c>
      <c r="M700" s="289" t="s">
        <v>2162</v>
      </c>
      <c r="N700" s="289" t="s">
        <v>2162</v>
      </c>
      <c r="O700" s="289" t="s">
        <v>2162</v>
      </c>
      <c r="P700" s="289" t="s">
        <v>2162</v>
      </c>
      <c r="Q700" s="289" t="s">
        <v>2162</v>
      </c>
      <c r="R700" s="289" t="s">
        <v>2162</v>
      </c>
      <c r="S700" s="289" t="s">
        <v>2162</v>
      </c>
      <c r="T700" s="289" t="s">
        <v>2162</v>
      </c>
      <c r="U700" s="289" t="s">
        <v>2162</v>
      </c>
      <c r="V700" s="290" t="s">
        <v>2162</v>
      </c>
    </row>
    <row r="701" spans="1:22">
      <c r="A701" s="4"/>
      <c r="B701" s="5" t="s">
        <v>810</v>
      </c>
      <c r="C701" s="289" t="s">
        <v>2162</v>
      </c>
      <c r="D701" s="289" t="s">
        <v>2162</v>
      </c>
      <c r="E701" s="289" t="s">
        <v>2162</v>
      </c>
      <c r="F701" s="289" t="s">
        <v>2162</v>
      </c>
      <c r="G701" s="289" t="s">
        <v>2162</v>
      </c>
      <c r="H701" s="289" t="s">
        <v>2162</v>
      </c>
      <c r="I701" s="289" t="s">
        <v>2162</v>
      </c>
      <c r="J701" s="289" t="s">
        <v>2162</v>
      </c>
      <c r="K701" s="289" t="s">
        <v>2162</v>
      </c>
      <c r="L701" s="289" t="s">
        <v>2162</v>
      </c>
      <c r="M701" s="289" t="s">
        <v>2162</v>
      </c>
      <c r="N701" s="289" t="s">
        <v>2162</v>
      </c>
      <c r="O701" s="289" t="s">
        <v>2162</v>
      </c>
      <c r="P701" s="289" t="s">
        <v>2162</v>
      </c>
      <c r="Q701" s="289" t="s">
        <v>2162</v>
      </c>
      <c r="R701" s="289" t="s">
        <v>2162</v>
      </c>
      <c r="S701" s="289" t="s">
        <v>2162</v>
      </c>
      <c r="T701" s="289" t="s">
        <v>2162</v>
      </c>
      <c r="U701" s="289" t="s">
        <v>2162</v>
      </c>
      <c r="V701" s="290" t="s">
        <v>2162</v>
      </c>
    </row>
    <row r="702" spans="1:22" ht="31.5">
      <c r="A702" s="4"/>
      <c r="B702" s="5" t="s">
        <v>811</v>
      </c>
      <c r="C702" s="289" t="s">
        <v>2162</v>
      </c>
      <c r="D702" s="289" t="s">
        <v>2162</v>
      </c>
      <c r="E702" s="289" t="s">
        <v>2162</v>
      </c>
      <c r="F702" s="289" t="s">
        <v>2162</v>
      </c>
      <c r="G702" s="289" t="s">
        <v>2162</v>
      </c>
      <c r="H702" s="289" t="s">
        <v>2162</v>
      </c>
      <c r="I702" s="289" t="s">
        <v>2162</v>
      </c>
      <c r="J702" s="289" t="s">
        <v>2162</v>
      </c>
      <c r="K702" s="289" t="s">
        <v>2162</v>
      </c>
      <c r="L702" s="289" t="s">
        <v>2162</v>
      </c>
      <c r="M702" s="289" t="s">
        <v>2162</v>
      </c>
      <c r="N702" s="289" t="s">
        <v>2162</v>
      </c>
      <c r="O702" s="289" t="s">
        <v>2162</v>
      </c>
      <c r="P702" s="289" t="s">
        <v>2162</v>
      </c>
      <c r="Q702" s="289" t="s">
        <v>2162</v>
      </c>
      <c r="R702" s="289" t="s">
        <v>2162</v>
      </c>
      <c r="S702" s="289" t="s">
        <v>2162</v>
      </c>
      <c r="T702" s="289" t="s">
        <v>2162</v>
      </c>
      <c r="U702" s="289" t="s">
        <v>2162</v>
      </c>
      <c r="V702" s="290" t="s">
        <v>2162</v>
      </c>
    </row>
    <row r="703" spans="1:22" ht="31.5">
      <c r="A703" s="4"/>
      <c r="B703" s="5" t="s">
        <v>813</v>
      </c>
      <c r="C703" s="289" t="s">
        <v>2162</v>
      </c>
      <c r="D703" s="289" t="s">
        <v>2162</v>
      </c>
      <c r="E703" s="289" t="s">
        <v>2162</v>
      </c>
      <c r="F703" s="289" t="s">
        <v>2162</v>
      </c>
      <c r="G703" s="289" t="s">
        <v>2162</v>
      </c>
      <c r="H703" s="289" t="s">
        <v>2162</v>
      </c>
      <c r="I703" s="289" t="s">
        <v>2162</v>
      </c>
      <c r="J703" s="289" t="s">
        <v>2162</v>
      </c>
      <c r="K703" s="289" t="s">
        <v>2162</v>
      </c>
      <c r="L703" s="289" t="s">
        <v>2162</v>
      </c>
      <c r="M703" s="289" t="s">
        <v>2162</v>
      </c>
      <c r="N703" s="289" t="s">
        <v>2162</v>
      </c>
      <c r="O703" s="289" t="s">
        <v>2162</v>
      </c>
      <c r="P703" s="289" t="s">
        <v>2162</v>
      </c>
      <c r="Q703" s="289" t="s">
        <v>2162</v>
      </c>
      <c r="R703" s="289" t="s">
        <v>2162</v>
      </c>
      <c r="S703" s="289" t="s">
        <v>2162</v>
      </c>
      <c r="T703" s="289" t="s">
        <v>2162</v>
      </c>
      <c r="U703" s="289" t="s">
        <v>2162</v>
      </c>
      <c r="V703" s="290" t="s">
        <v>2162</v>
      </c>
    </row>
    <row r="704" spans="1:22" ht="31.5">
      <c r="A704" s="4"/>
      <c r="B704" s="5" t="s">
        <v>814</v>
      </c>
      <c r="C704" s="289" t="s">
        <v>2162</v>
      </c>
      <c r="D704" s="289" t="s">
        <v>2162</v>
      </c>
      <c r="E704" s="289" t="s">
        <v>2162</v>
      </c>
      <c r="F704" s="289" t="s">
        <v>2162</v>
      </c>
      <c r="G704" s="289" t="s">
        <v>2162</v>
      </c>
      <c r="H704" s="289" t="s">
        <v>2162</v>
      </c>
      <c r="I704" s="289" t="s">
        <v>2162</v>
      </c>
      <c r="J704" s="289" t="s">
        <v>2162</v>
      </c>
      <c r="K704" s="289" t="s">
        <v>2162</v>
      </c>
      <c r="L704" s="289" t="s">
        <v>2162</v>
      </c>
      <c r="M704" s="289" t="s">
        <v>2162</v>
      </c>
      <c r="N704" s="289" t="s">
        <v>2162</v>
      </c>
      <c r="O704" s="289" t="s">
        <v>2162</v>
      </c>
      <c r="P704" s="289" t="s">
        <v>2162</v>
      </c>
      <c r="Q704" s="289" t="s">
        <v>2162</v>
      </c>
      <c r="R704" s="289" t="s">
        <v>2162</v>
      </c>
      <c r="S704" s="289" t="s">
        <v>2162</v>
      </c>
      <c r="T704" s="289" t="s">
        <v>2162</v>
      </c>
      <c r="U704" s="289" t="s">
        <v>2162</v>
      </c>
      <c r="V704" s="290" t="s">
        <v>2162</v>
      </c>
    </row>
    <row r="705" spans="1:22" ht="31.5">
      <c r="A705" s="4"/>
      <c r="B705" s="5" t="s">
        <v>815</v>
      </c>
      <c r="C705" s="289" t="s">
        <v>2162</v>
      </c>
      <c r="D705" s="289" t="s">
        <v>2162</v>
      </c>
      <c r="E705" s="289" t="s">
        <v>2162</v>
      </c>
      <c r="F705" s="289" t="s">
        <v>2162</v>
      </c>
      <c r="G705" s="289" t="s">
        <v>2162</v>
      </c>
      <c r="H705" s="289" t="s">
        <v>2162</v>
      </c>
      <c r="I705" s="289" t="s">
        <v>2162</v>
      </c>
      <c r="J705" s="289" t="s">
        <v>2162</v>
      </c>
      <c r="K705" s="289" t="s">
        <v>2162</v>
      </c>
      <c r="L705" s="289" t="s">
        <v>2162</v>
      </c>
      <c r="M705" s="289" t="s">
        <v>2162</v>
      </c>
      <c r="N705" s="289" t="s">
        <v>2162</v>
      </c>
      <c r="O705" s="289" t="s">
        <v>2162</v>
      </c>
      <c r="P705" s="289" t="s">
        <v>2162</v>
      </c>
      <c r="Q705" s="289" t="s">
        <v>2162</v>
      </c>
      <c r="R705" s="289" t="s">
        <v>2162</v>
      </c>
      <c r="S705" s="289" t="s">
        <v>2162</v>
      </c>
      <c r="T705" s="289" t="s">
        <v>2162</v>
      </c>
      <c r="U705" s="289" t="s">
        <v>2162</v>
      </c>
      <c r="V705" s="290" t="s">
        <v>2162</v>
      </c>
    </row>
    <row r="706" spans="1:22" ht="31.5">
      <c r="A706" s="4"/>
      <c r="B706" s="5" t="s">
        <v>816</v>
      </c>
      <c r="C706" s="289" t="s">
        <v>2162</v>
      </c>
      <c r="D706" s="289" t="s">
        <v>2162</v>
      </c>
      <c r="E706" s="289" t="s">
        <v>2162</v>
      </c>
      <c r="F706" s="289" t="s">
        <v>2162</v>
      </c>
      <c r="G706" s="289" t="s">
        <v>2162</v>
      </c>
      <c r="H706" s="289" t="s">
        <v>2162</v>
      </c>
      <c r="I706" s="289" t="s">
        <v>2162</v>
      </c>
      <c r="J706" s="289" t="s">
        <v>2162</v>
      </c>
      <c r="K706" s="289" t="s">
        <v>2162</v>
      </c>
      <c r="L706" s="289" t="s">
        <v>2162</v>
      </c>
      <c r="M706" s="289" t="s">
        <v>2162</v>
      </c>
      <c r="N706" s="289" t="s">
        <v>2162</v>
      </c>
      <c r="O706" s="289" t="s">
        <v>2162</v>
      </c>
      <c r="P706" s="289" t="s">
        <v>2162</v>
      </c>
      <c r="Q706" s="289" t="s">
        <v>2162</v>
      </c>
      <c r="R706" s="289" t="s">
        <v>2162</v>
      </c>
      <c r="S706" s="289" t="s">
        <v>2162</v>
      </c>
      <c r="T706" s="289" t="s">
        <v>2162</v>
      </c>
      <c r="U706" s="289" t="s">
        <v>2162</v>
      </c>
      <c r="V706" s="290" t="s">
        <v>2162</v>
      </c>
    </row>
    <row r="707" spans="1:22" ht="31.5">
      <c r="A707" s="4"/>
      <c r="B707" s="5" t="s">
        <v>817</v>
      </c>
      <c r="C707" s="289" t="s">
        <v>2162</v>
      </c>
      <c r="D707" s="289" t="s">
        <v>2162</v>
      </c>
      <c r="E707" s="289" t="s">
        <v>2162</v>
      </c>
      <c r="F707" s="289" t="s">
        <v>2162</v>
      </c>
      <c r="G707" s="289" t="s">
        <v>2162</v>
      </c>
      <c r="H707" s="289" t="s">
        <v>2162</v>
      </c>
      <c r="I707" s="289" t="s">
        <v>2162</v>
      </c>
      <c r="J707" s="289" t="s">
        <v>2162</v>
      </c>
      <c r="K707" s="289" t="s">
        <v>2162</v>
      </c>
      <c r="L707" s="289" t="s">
        <v>2162</v>
      </c>
      <c r="M707" s="289" t="s">
        <v>2162</v>
      </c>
      <c r="N707" s="289" t="s">
        <v>2162</v>
      </c>
      <c r="O707" s="289" t="s">
        <v>2162</v>
      </c>
      <c r="P707" s="289" t="s">
        <v>2162</v>
      </c>
      <c r="Q707" s="289" t="s">
        <v>2162</v>
      </c>
      <c r="R707" s="289" t="s">
        <v>2162</v>
      </c>
      <c r="S707" s="289" t="s">
        <v>2162</v>
      </c>
      <c r="T707" s="289" t="s">
        <v>2162</v>
      </c>
      <c r="U707" s="289" t="s">
        <v>2162</v>
      </c>
      <c r="V707" s="290" t="s">
        <v>2162</v>
      </c>
    </row>
    <row r="708" spans="1:22" ht="31.5">
      <c r="A708" s="4"/>
      <c r="B708" s="5" t="s">
        <v>818</v>
      </c>
      <c r="C708" s="289" t="s">
        <v>2162</v>
      </c>
      <c r="D708" s="289" t="s">
        <v>2162</v>
      </c>
      <c r="E708" s="289" t="s">
        <v>2162</v>
      </c>
      <c r="F708" s="289" t="s">
        <v>2162</v>
      </c>
      <c r="G708" s="289" t="s">
        <v>2162</v>
      </c>
      <c r="H708" s="289" t="s">
        <v>2162</v>
      </c>
      <c r="I708" s="289" t="s">
        <v>2162</v>
      </c>
      <c r="J708" s="289" t="s">
        <v>2162</v>
      </c>
      <c r="K708" s="289" t="s">
        <v>2162</v>
      </c>
      <c r="L708" s="289" t="s">
        <v>2162</v>
      </c>
      <c r="M708" s="289" t="s">
        <v>2162</v>
      </c>
      <c r="N708" s="289" t="s">
        <v>2162</v>
      </c>
      <c r="O708" s="289" t="s">
        <v>2162</v>
      </c>
      <c r="P708" s="289" t="s">
        <v>2162</v>
      </c>
      <c r="Q708" s="289" t="s">
        <v>2162</v>
      </c>
      <c r="R708" s="289" t="s">
        <v>2162</v>
      </c>
      <c r="S708" s="289" t="s">
        <v>2162</v>
      </c>
      <c r="T708" s="289" t="s">
        <v>2162</v>
      </c>
      <c r="U708" s="289" t="s">
        <v>2162</v>
      </c>
      <c r="V708" s="290" t="s">
        <v>2162</v>
      </c>
    </row>
    <row r="709" spans="1:22" ht="31.5">
      <c r="A709" s="4"/>
      <c r="B709" s="5" t="s">
        <v>819</v>
      </c>
      <c r="C709" s="289" t="s">
        <v>2162</v>
      </c>
      <c r="D709" s="289" t="s">
        <v>2162</v>
      </c>
      <c r="E709" s="289" t="s">
        <v>2162</v>
      </c>
      <c r="F709" s="289" t="s">
        <v>2162</v>
      </c>
      <c r="G709" s="289" t="s">
        <v>2162</v>
      </c>
      <c r="H709" s="289" t="s">
        <v>2162</v>
      </c>
      <c r="I709" s="289" t="s">
        <v>2162</v>
      </c>
      <c r="J709" s="289" t="s">
        <v>2162</v>
      </c>
      <c r="K709" s="289" t="s">
        <v>2162</v>
      </c>
      <c r="L709" s="289" t="s">
        <v>2162</v>
      </c>
      <c r="M709" s="289" t="s">
        <v>2162</v>
      </c>
      <c r="N709" s="289" t="s">
        <v>2162</v>
      </c>
      <c r="O709" s="289" t="s">
        <v>2162</v>
      </c>
      <c r="P709" s="289" t="s">
        <v>2162</v>
      </c>
      <c r="Q709" s="289" t="s">
        <v>2162</v>
      </c>
      <c r="R709" s="289" t="s">
        <v>2162</v>
      </c>
      <c r="S709" s="289" t="s">
        <v>2162</v>
      </c>
      <c r="T709" s="289" t="s">
        <v>2162</v>
      </c>
      <c r="U709" s="289" t="s">
        <v>2162</v>
      </c>
      <c r="V709" s="290" t="s">
        <v>2162</v>
      </c>
    </row>
    <row r="710" spans="1:22">
      <c r="A710" s="4"/>
      <c r="B710" s="5" t="s">
        <v>820</v>
      </c>
      <c r="C710" s="289" t="s">
        <v>2162</v>
      </c>
      <c r="D710" s="289" t="s">
        <v>2162</v>
      </c>
      <c r="E710" s="289" t="s">
        <v>2162</v>
      </c>
      <c r="F710" s="289" t="s">
        <v>2162</v>
      </c>
      <c r="G710" s="289" t="s">
        <v>2162</v>
      </c>
      <c r="H710" s="289" t="s">
        <v>2162</v>
      </c>
      <c r="I710" s="289" t="s">
        <v>2162</v>
      </c>
      <c r="J710" s="289" t="s">
        <v>2162</v>
      </c>
      <c r="K710" s="289" t="s">
        <v>2162</v>
      </c>
      <c r="L710" s="289" t="s">
        <v>2162</v>
      </c>
      <c r="M710" s="289" t="s">
        <v>2162</v>
      </c>
      <c r="N710" s="289" t="s">
        <v>2162</v>
      </c>
      <c r="O710" s="289" t="s">
        <v>2162</v>
      </c>
      <c r="P710" s="289" t="s">
        <v>2162</v>
      </c>
      <c r="Q710" s="289" t="s">
        <v>2162</v>
      </c>
      <c r="R710" s="289" t="s">
        <v>2162</v>
      </c>
      <c r="S710" s="289" t="s">
        <v>2162</v>
      </c>
      <c r="T710" s="289" t="s">
        <v>2162</v>
      </c>
      <c r="U710" s="289" t="s">
        <v>2162</v>
      </c>
      <c r="V710" s="290" t="s">
        <v>2162</v>
      </c>
    </row>
    <row r="711" spans="1:22">
      <c r="A711" s="4"/>
      <c r="B711" s="5" t="s">
        <v>812</v>
      </c>
      <c r="C711" s="289" t="s">
        <v>2162</v>
      </c>
      <c r="D711" s="289" t="s">
        <v>2162</v>
      </c>
      <c r="E711" s="289" t="s">
        <v>2162</v>
      </c>
      <c r="F711" s="289" t="s">
        <v>2162</v>
      </c>
      <c r="G711" s="289" t="s">
        <v>2162</v>
      </c>
      <c r="H711" s="289" t="s">
        <v>2162</v>
      </c>
      <c r="I711" s="289" t="s">
        <v>2162</v>
      </c>
      <c r="J711" s="289" t="s">
        <v>2162</v>
      </c>
      <c r="K711" s="289" t="s">
        <v>2162</v>
      </c>
      <c r="L711" s="289" t="s">
        <v>2162</v>
      </c>
      <c r="M711" s="289" t="s">
        <v>2162</v>
      </c>
      <c r="N711" s="289" t="s">
        <v>2162</v>
      </c>
      <c r="O711" s="289" t="s">
        <v>2162</v>
      </c>
      <c r="P711" s="289" t="s">
        <v>2162</v>
      </c>
      <c r="Q711" s="289" t="s">
        <v>2162</v>
      </c>
      <c r="R711" s="289" t="s">
        <v>2162</v>
      </c>
      <c r="S711" s="289" t="s">
        <v>2162</v>
      </c>
      <c r="T711" s="289" t="s">
        <v>2162</v>
      </c>
      <c r="U711" s="289" t="s">
        <v>2162</v>
      </c>
      <c r="V711" s="290" t="s">
        <v>2162</v>
      </c>
    </row>
    <row r="712" spans="1:22">
      <c r="A712" s="4"/>
      <c r="B712" s="5" t="s">
        <v>821</v>
      </c>
      <c r="C712" s="289" t="s">
        <v>2162</v>
      </c>
      <c r="D712" s="289" t="s">
        <v>2162</v>
      </c>
      <c r="E712" s="289" t="s">
        <v>2162</v>
      </c>
      <c r="F712" s="289" t="s">
        <v>2162</v>
      </c>
      <c r="G712" s="289" t="s">
        <v>2162</v>
      </c>
      <c r="H712" s="289" t="s">
        <v>2162</v>
      </c>
      <c r="I712" s="289" t="s">
        <v>2162</v>
      </c>
      <c r="J712" s="289" t="s">
        <v>2162</v>
      </c>
      <c r="K712" s="289" t="s">
        <v>2162</v>
      </c>
      <c r="L712" s="289" t="s">
        <v>2162</v>
      </c>
      <c r="M712" s="289" t="s">
        <v>2162</v>
      </c>
      <c r="N712" s="289" t="s">
        <v>2162</v>
      </c>
      <c r="O712" s="289" t="s">
        <v>2162</v>
      </c>
      <c r="P712" s="289" t="s">
        <v>2162</v>
      </c>
      <c r="Q712" s="289" t="s">
        <v>2162</v>
      </c>
      <c r="R712" s="289" t="s">
        <v>2162</v>
      </c>
      <c r="S712" s="289" t="s">
        <v>2162</v>
      </c>
      <c r="T712" s="289" t="s">
        <v>2162</v>
      </c>
      <c r="U712" s="289" t="s">
        <v>2162</v>
      </c>
      <c r="V712" s="290" t="s">
        <v>2162</v>
      </c>
    </row>
    <row r="713" spans="1:22" ht="31.5">
      <c r="A713" s="4"/>
      <c r="B713" s="5" t="s">
        <v>823</v>
      </c>
      <c r="C713" s="289" t="s">
        <v>2162</v>
      </c>
      <c r="D713" s="289" t="s">
        <v>2162</v>
      </c>
      <c r="E713" s="289" t="s">
        <v>2162</v>
      </c>
      <c r="F713" s="289" t="s">
        <v>2162</v>
      </c>
      <c r="G713" s="289" t="s">
        <v>2162</v>
      </c>
      <c r="H713" s="289" t="s">
        <v>2162</v>
      </c>
      <c r="I713" s="289" t="s">
        <v>2162</v>
      </c>
      <c r="J713" s="289" t="s">
        <v>2162</v>
      </c>
      <c r="K713" s="289" t="s">
        <v>2162</v>
      </c>
      <c r="L713" s="289" t="s">
        <v>2162</v>
      </c>
      <c r="M713" s="289" t="s">
        <v>2162</v>
      </c>
      <c r="N713" s="289" t="s">
        <v>2162</v>
      </c>
      <c r="O713" s="289" t="s">
        <v>2162</v>
      </c>
      <c r="P713" s="289" t="s">
        <v>2162</v>
      </c>
      <c r="Q713" s="289" t="s">
        <v>2162</v>
      </c>
      <c r="R713" s="289" t="s">
        <v>2162</v>
      </c>
      <c r="S713" s="289" t="s">
        <v>2162</v>
      </c>
      <c r="T713" s="289" t="s">
        <v>2162</v>
      </c>
      <c r="U713" s="289" t="s">
        <v>2162</v>
      </c>
      <c r="V713" s="290" t="s">
        <v>2162</v>
      </c>
    </row>
    <row r="714" spans="1:22" ht="31.5">
      <c r="A714" s="4"/>
      <c r="B714" s="5" t="s">
        <v>824</v>
      </c>
      <c r="C714" s="289" t="s">
        <v>2162</v>
      </c>
      <c r="D714" s="289" t="s">
        <v>2162</v>
      </c>
      <c r="E714" s="289" t="s">
        <v>2162</v>
      </c>
      <c r="F714" s="289" t="s">
        <v>2162</v>
      </c>
      <c r="G714" s="289" t="s">
        <v>2162</v>
      </c>
      <c r="H714" s="289" t="s">
        <v>2162</v>
      </c>
      <c r="I714" s="289" t="s">
        <v>2162</v>
      </c>
      <c r="J714" s="289" t="s">
        <v>2162</v>
      </c>
      <c r="K714" s="289" t="s">
        <v>2162</v>
      </c>
      <c r="L714" s="289" t="s">
        <v>2162</v>
      </c>
      <c r="M714" s="289" t="s">
        <v>2162</v>
      </c>
      <c r="N714" s="289" t="s">
        <v>2162</v>
      </c>
      <c r="O714" s="289" t="s">
        <v>2162</v>
      </c>
      <c r="P714" s="289" t="s">
        <v>2162</v>
      </c>
      <c r="Q714" s="289" t="s">
        <v>2162</v>
      </c>
      <c r="R714" s="289" t="s">
        <v>2162</v>
      </c>
      <c r="S714" s="289" t="s">
        <v>2162</v>
      </c>
      <c r="T714" s="289" t="s">
        <v>2162</v>
      </c>
      <c r="U714" s="289" t="s">
        <v>2162</v>
      </c>
      <c r="V714" s="290" t="s">
        <v>2162</v>
      </c>
    </row>
    <row r="715" spans="1:22" ht="47.25">
      <c r="A715" s="4"/>
      <c r="B715" s="5" t="s">
        <v>827</v>
      </c>
      <c r="C715" s="289" t="s">
        <v>2162</v>
      </c>
      <c r="D715" s="289" t="s">
        <v>2260</v>
      </c>
      <c r="E715" s="289" t="s">
        <v>2162</v>
      </c>
      <c r="F715" s="289" t="s">
        <v>2162</v>
      </c>
      <c r="G715" s="289" t="s">
        <v>2260</v>
      </c>
      <c r="H715" s="289" t="s">
        <v>2162</v>
      </c>
      <c r="I715" s="289" t="s">
        <v>2260</v>
      </c>
      <c r="J715" s="289" t="s">
        <v>2162</v>
      </c>
      <c r="K715" s="289" t="s">
        <v>2162</v>
      </c>
      <c r="L715" s="289" t="s">
        <v>2260</v>
      </c>
      <c r="M715" s="289" t="s">
        <v>2162</v>
      </c>
      <c r="N715" s="289" t="s">
        <v>2162</v>
      </c>
      <c r="O715" s="289" t="s">
        <v>2162</v>
      </c>
      <c r="P715" s="289" t="s">
        <v>2162</v>
      </c>
      <c r="Q715" s="289" t="s">
        <v>2162</v>
      </c>
      <c r="R715" s="289" t="s">
        <v>2162</v>
      </c>
      <c r="S715" s="289" t="s">
        <v>2162</v>
      </c>
      <c r="T715" s="289" t="s">
        <v>2162</v>
      </c>
      <c r="U715" s="289" t="s">
        <v>2162</v>
      </c>
      <c r="V715" s="290" t="s">
        <v>2162</v>
      </c>
    </row>
    <row r="716" spans="1:22">
      <c r="A716" s="4"/>
      <c r="B716" s="5" t="s">
        <v>828</v>
      </c>
      <c r="C716" s="289" t="s">
        <v>2262</v>
      </c>
      <c r="D716" s="289" t="s">
        <v>2347</v>
      </c>
      <c r="E716" s="289" t="s">
        <v>2261</v>
      </c>
      <c r="F716" s="289" t="s">
        <v>2348</v>
      </c>
      <c r="G716" s="289" t="s">
        <v>2349</v>
      </c>
      <c r="H716" s="289" t="s">
        <v>2262</v>
      </c>
      <c r="I716" s="289" t="s">
        <v>2347</v>
      </c>
      <c r="J716" s="289" t="s">
        <v>2350</v>
      </c>
      <c r="K716" s="289" t="s">
        <v>2351</v>
      </c>
      <c r="L716" s="289" t="s">
        <v>2352</v>
      </c>
      <c r="M716" s="289" t="s">
        <v>2162</v>
      </c>
      <c r="N716" s="289" t="s">
        <v>2162</v>
      </c>
      <c r="O716" s="289" t="s">
        <v>2162</v>
      </c>
      <c r="P716" s="289" t="s">
        <v>2162</v>
      </c>
      <c r="Q716" s="289" t="s">
        <v>2162</v>
      </c>
      <c r="R716" s="289" t="s">
        <v>2162</v>
      </c>
      <c r="S716" s="289" t="s">
        <v>2162</v>
      </c>
      <c r="T716" s="289" t="s">
        <v>2162</v>
      </c>
      <c r="U716" s="289" t="s">
        <v>2162</v>
      </c>
      <c r="V716" s="290" t="s">
        <v>2162</v>
      </c>
    </row>
    <row r="717" spans="1:22">
      <c r="A717" s="4"/>
      <c r="B717" s="5" t="s">
        <v>771</v>
      </c>
      <c r="C717" s="289" t="s">
        <v>2162</v>
      </c>
      <c r="D717" s="289" t="s">
        <v>2162</v>
      </c>
      <c r="E717" s="289" t="s">
        <v>2162</v>
      </c>
      <c r="F717" s="289" t="s">
        <v>2162</v>
      </c>
      <c r="G717" s="289" t="s">
        <v>2162</v>
      </c>
      <c r="H717" s="289" t="s">
        <v>2162</v>
      </c>
      <c r="I717" s="289" t="s">
        <v>2162</v>
      </c>
      <c r="J717" s="289" t="s">
        <v>2162</v>
      </c>
      <c r="K717" s="289" t="s">
        <v>2162</v>
      </c>
      <c r="L717" s="289" t="s">
        <v>2162</v>
      </c>
      <c r="M717" s="289" t="s">
        <v>2162</v>
      </c>
      <c r="N717" s="289" t="s">
        <v>2162</v>
      </c>
      <c r="O717" s="289" t="s">
        <v>2162</v>
      </c>
      <c r="P717" s="289" t="s">
        <v>2162</v>
      </c>
      <c r="Q717" s="289" t="s">
        <v>2162</v>
      </c>
      <c r="R717" s="289" t="s">
        <v>2162</v>
      </c>
      <c r="S717" s="289" t="s">
        <v>2162</v>
      </c>
      <c r="T717" s="289" t="s">
        <v>2162</v>
      </c>
      <c r="U717" s="289" t="s">
        <v>2162</v>
      </c>
      <c r="V717" s="290" t="s">
        <v>2162</v>
      </c>
    </row>
    <row r="718" spans="1:22">
      <c r="A718" s="4"/>
      <c r="B718" s="5" t="s">
        <v>772</v>
      </c>
      <c r="C718" s="289" t="s">
        <v>2162</v>
      </c>
      <c r="D718" s="289" t="s">
        <v>2162</v>
      </c>
      <c r="E718" s="289" t="s">
        <v>2162</v>
      </c>
      <c r="F718" s="289" t="s">
        <v>2162</v>
      </c>
      <c r="G718" s="289" t="s">
        <v>2162</v>
      </c>
      <c r="H718" s="289" t="s">
        <v>2162</v>
      </c>
      <c r="I718" s="289" t="s">
        <v>2162</v>
      </c>
      <c r="J718" s="289" t="s">
        <v>2162</v>
      </c>
      <c r="K718" s="289" t="s">
        <v>2162</v>
      </c>
      <c r="L718" s="289" t="s">
        <v>2162</v>
      </c>
      <c r="M718" s="289" t="s">
        <v>2162</v>
      </c>
      <c r="N718" s="289" t="s">
        <v>2162</v>
      </c>
      <c r="O718" s="289" t="s">
        <v>2162</v>
      </c>
      <c r="P718" s="289" t="s">
        <v>2162</v>
      </c>
      <c r="Q718" s="289" t="s">
        <v>2162</v>
      </c>
      <c r="R718" s="289" t="s">
        <v>2162</v>
      </c>
      <c r="S718" s="289" t="s">
        <v>2162</v>
      </c>
      <c r="T718" s="289" t="s">
        <v>2162</v>
      </c>
      <c r="U718" s="289" t="s">
        <v>2162</v>
      </c>
      <c r="V718" s="290" t="s">
        <v>2162</v>
      </c>
    </row>
    <row r="719" spans="1:22">
      <c r="A719" s="4"/>
      <c r="B719" s="5" t="s">
        <v>805</v>
      </c>
      <c r="C719" s="289" t="s">
        <v>2162</v>
      </c>
      <c r="D719" s="289" t="s">
        <v>2162</v>
      </c>
      <c r="E719" s="289" t="s">
        <v>2162</v>
      </c>
      <c r="F719" s="289" t="s">
        <v>2162</v>
      </c>
      <c r="G719" s="289" t="s">
        <v>2162</v>
      </c>
      <c r="H719" s="289" t="s">
        <v>2162</v>
      </c>
      <c r="I719" s="289" t="s">
        <v>2162</v>
      </c>
      <c r="J719" s="289" t="s">
        <v>2162</v>
      </c>
      <c r="K719" s="289" t="s">
        <v>2162</v>
      </c>
      <c r="L719" s="289" t="s">
        <v>2162</v>
      </c>
      <c r="M719" s="289" t="s">
        <v>2162</v>
      </c>
      <c r="N719" s="289" t="s">
        <v>2162</v>
      </c>
      <c r="O719" s="289" t="s">
        <v>2162</v>
      </c>
      <c r="P719" s="289" t="s">
        <v>2162</v>
      </c>
      <c r="Q719" s="289" t="s">
        <v>2162</v>
      </c>
      <c r="R719" s="289" t="s">
        <v>2162</v>
      </c>
      <c r="S719" s="289" t="s">
        <v>2162</v>
      </c>
      <c r="T719" s="289" t="s">
        <v>2162</v>
      </c>
      <c r="U719" s="289" t="s">
        <v>2162</v>
      </c>
      <c r="V719" s="290" t="s">
        <v>2162</v>
      </c>
    </row>
    <row r="720" spans="1:22">
      <c r="A720" s="4"/>
      <c r="B720" s="5" t="s">
        <v>858</v>
      </c>
      <c r="C720" s="289" t="s">
        <v>2162</v>
      </c>
      <c r="D720" s="289" t="s">
        <v>2162</v>
      </c>
      <c r="E720" s="289" t="s">
        <v>2162</v>
      </c>
      <c r="F720" s="289" t="s">
        <v>2162</v>
      </c>
      <c r="G720" s="289" t="s">
        <v>2162</v>
      </c>
      <c r="H720" s="289" t="s">
        <v>2162</v>
      </c>
      <c r="I720" s="289" t="s">
        <v>2162</v>
      </c>
      <c r="J720" s="289" t="s">
        <v>2162</v>
      </c>
      <c r="K720" s="289" t="s">
        <v>2162</v>
      </c>
      <c r="L720" s="289" t="s">
        <v>2162</v>
      </c>
      <c r="M720" s="289" t="s">
        <v>2162</v>
      </c>
      <c r="N720" s="289" t="s">
        <v>2162</v>
      </c>
      <c r="O720" s="289" t="s">
        <v>2162</v>
      </c>
      <c r="P720" s="289" t="s">
        <v>2162</v>
      </c>
      <c r="Q720" s="289" t="s">
        <v>2162</v>
      </c>
      <c r="R720" s="289" t="s">
        <v>2162</v>
      </c>
      <c r="S720" s="289" t="s">
        <v>2162</v>
      </c>
      <c r="T720" s="289" t="s">
        <v>2162</v>
      </c>
      <c r="U720" s="289" t="s">
        <v>2162</v>
      </c>
      <c r="V720" s="290" t="s">
        <v>2162</v>
      </c>
    </row>
    <row r="721" spans="1:22">
      <c r="A721" s="4"/>
      <c r="B721" s="5" t="s">
        <v>859</v>
      </c>
      <c r="C721" s="289" t="s">
        <v>2162</v>
      </c>
      <c r="D721" s="289" t="s">
        <v>2162</v>
      </c>
      <c r="E721" s="289" t="s">
        <v>2162</v>
      </c>
      <c r="F721" s="289" t="s">
        <v>2162</v>
      </c>
      <c r="G721" s="289" t="s">
        <v>2162</v>
      </c>
      <c r="H721" s="289" t="s">
        <v>2162</v>
      </c>
      <c r="I721" s="289" t="s">
        <v>2162</v>
      </c>
      <c r="J721" s="289" t="s">
        <v>2162</v>
      </c>
      <c r="K721" s="289" t="s">
        <v>2162</v>
      </c>
      <c r="L721" s="289" t="s">
        <v>2162</v>
      </c>
      <c r="M721" s="289" t="s">
        <v>2162</v>
      </c>
      <c r="N721" s="289" t="s">
        <v>2162</v>
      </c>
      <c r="O721" s="289" t="s">
        <v>2162</v>
      </c>
      <c r="P721" s="289" t="s">
        <v>2162</v>
      </c>
      <c r="Q721" s="289" t="s">
        <v>2162</v>
      </c>
      <c r="R721" s="289" t="s">
        <v>2162</v>
      </c>
      <c r="S721" s="289" t="s">
        <v>2162</v>
      </c>
      <c r="T721" s="289" t="s">
        <v>2162</v>
      </c>
      <c r="U721" s="289" t="s">
        <v>2162</v>
      </c>
      <c r="V721" s="290" t="s">
        <v>2162</v>
      </c>
    </row>
    <row r="722" spans="1:22" ht="47.25">
      <c r="A722" s="4"/>
      <c r="B722" s="5" t="s">
        <v>860</v>
      </c>
      <c r="C722" s="289" t="s">
        <v>2162</v>
      </c>
      <c r="D722" s="289" t="s">
        <v>2162</v>
      </c>
      <c r="E722" s="289" t="s">
        <v>2162</v>
      </c>
      <c r="F722" s="289" t="s">
        <v>2162</v>
      </c>
      <c r="G722" s="289" t="s">
        <v>2162</v>
      </c>
      <c r="H722" s="289" t="s">
        <v>2162</v>
      </c>
      <c r="I722" s="289" t="s">
        <v>2162</v>
      </c>
      <c r="J722" s="289" t="s">
        <v>2162</v>
      </c>
      <c r="K722" s="289" t="s">
        <v>2162</v>
      </c>
      <c r="L722" s="289" t="s">
        <v>2162</v>
      </c>
      <c r="M722" s="289" t="s">
        <v>2162</v>
      </c>
      <c r="N722" s="289" t="s">
        <v>2162</v>
      </c>
      <c r="O722" s="289" t="s">
        <v>2162</v>
      </c>
      <c r="P722" s="289" t="s">
        <v>2162</v>
      </c>
      <c r="Q722" s="289" t="s">
        <v>2162</v>
      </c>
      <c r="R722" s="289" t="s">
        <v>2162</v>
      </c>
      <c r="S722" s="289" t="s">
        <v>2162</v>
      </c>
      <c r="T722" s="289" t="s">
        <v>2162</v>
      </c>
      <c r="U722" s="289" t="s">
        <v>2162</v>
      </c>
      <c r="V722" s="290" t="s">
        <v>2162</v>
      </c>
    </row>
    <row r="723" spans="1:22" ht="31.5">
      <c r="A723" s="4"/>
      <c r="B723" s="5" t="s">
        <v>861</v>
      </c>
      <c r="C723" s="289" t="s">
        <v>2162</v>
      </c>
      <c r="D723" s="289" t="s">
        <v>2162</v>
      </c>
      <c r="E723" s="289" t="s">
        <v>2162</v>
      </c>
      <c r="F723" s="289" t="s">
        <v>2162</v>
      </c>
      <c r="G723" s="289" t="s">
        <v>2162</v>
      </c>
      <c r="H723" s="289" t="s">
        <v>2162</v>
      </c>
      <c r="I723" s="289" t="s">
        <v>2162</v>
      </c>
      <c r="J723" s="289" t="s">
        <v>2162</v>
      </c>
      <c r="K723" s="289" t="s">
        <v>2162</v>
      </c>
      <c r="L723" s="289" t="s">
        <v>2162</v>
      </c>
      <c r="M723" s="289" t="s">
        <v>2162</v>
      </c>
      <c r="N723" s="289" t="s">
        <v>2162</v>
      </c>
      <c r="O723" s="289" t="s">
        <v>2162</v>
      </c>
      <c r="P723" s="289" t="s">
        <v>2162</v>
      </c>
      <c r="Q723" s="289" t="s">
        <v>2162</v>
      </c>
      <c r="R723" s="289" t="s">
        <v>2162</v>
      </c>
      <c r="S723" s="289" t="s">
        <v>2162</v>
      </c>
      <c r="T723" s="289" t="s">
        <v>2162</v>
      </c>
      <c r="U723" s="289" t="s">
        <v>2162</v>
      </c>
      <c r="V723" s="290" t="s">
        <v>2162</v>
      </c>
    </row>
    <row r="724" spans="1:22">
      <c r="A724" s="4"/>
      <c r="B724" s="5" t="s">
        <v>424</v>
      </c>
      <c r="C724" s="289" t="s">
        <v>2162</v>
      </c>
      <c r="D724" s="289" t="s">
        <v>2162</v>
      </c>
      <c r="E724" s="289" t="s">
        <v>2162</v>
      </c>
      <c r="F724" s="289" t="s">
        <v>2162</v>
      </c>
      <c r="G724" s="289" t="s">
        <v>2162</v>
      </c>
      <c r="H724" s="289" t="s">
        <v>2162</v>
      </c>
      <c r="I724" s="289" t="s">
        <v>2162</v>
      </c>
      <c r="J724" s="289" t="s">
        <v>2162</v>
      </c>
      <c r="K724" s="289" t="s">
        <v>2162</v>
      </c>
      <c r="L724" s="289" t="s">
        <v>2162</v>
      </c>
      <c r="M724" s="289" t="s">
        <v>2162</v>
      </c>
      <c r="N724" s="289" t="s">
        <v>2162</v>
      </c>
      <c r="O724" s="289" t="s">
        <v>2162</v>
      </c>
      <c r="P724" s="289" t="s">
        <v>2162</v>
      </c>
      <c r="Q724" s="289" t="s">
        <v>2162</v>
      </c>
      <c r="R724" s="289" t="s">
        <v>2162</v>
      </c>
      <c r="S724" s="289" t="s">
        <v>2162</v>
      </c>
      <c r="T724" s="289" t="s">
        <v>2162</v>
      </c>
      <c r="U724" s="289" t="s">
        <v>2162</v>
      </c>
      <c r="V724" s="290" t="s">
        <v>2162</v>
      </c>
    </row>
    <row r="725" spans="1:22">
      <c r="A725" s="4"/>
      <c r="B725" s="5" t="s">
        <v>868</v>
      </c>
      <c r="C725" s="289" t="s">
        <v>2162</v>
      </c>
      <c r="D725" s="289" t="s">
        <v>2162</v>
      </c>
      <c r="E725" s="289" t="s">
        <v>2162</v>
      </c>
      <c r="F725" s="289" t="s">
        <v>2162</v>
      </c>
      <c r="G725" s="289" t="s">
        <v>2162</v>
      </c>
      <c r="H725" s="289" t="s">
        <v>2162</v>
      </c>
      <c r="I725" s="289" t="s">
        <v>2162</v>
      </c>
      <c r="J725" s="289" t="s">
        <v>2162</v>
      </c>
      <c r="K725" s="289" t="s">
        <v>2162</v>
      </c>
      <c r="L725" s="289" t="s">
        <v>2162</v>
      </c>
      <c r="M725" s="289" t="s">
        <v>2162</v>
      </c>
      <c r="N725" s="289" t="s">
        <v>2162</v>
      </c>
      <c r="O725" s="289" t="s">
        <v>2162</v>
      </c>
      <c r="P725" s="289" t="s">
        <v>2162</v>
      </c>
      <c r="Q725" s="289" t="s">
        <v>2162</v>
      </c>
      <c r="R725" s="289" t="s">
        <v>2162</v>
      </c>
      <c r="S725" s="289" t="s">
        <v>2162</v>
      </c>
      <c r="T725" s="289" t="s">
        <v>2162</v>
      </c>
      <c r="U725" s="289" t="s">
        <v>2162</v>
      </c>
      <c r="V725" s="290" t="s">
        <v>2162</v>
      </c>
    </row>
    <row r="726" spans="1:22">
      <c r="A726" s="4"/>
      <c r="B726" s="5" t="s">
        <v>869</v>
      </c>
      <c r="C726" s="289" t="s">
        <v>2162</v>
      </c>
      <c r="D726" s="289" t="s">
        <v>2162</v>
      </c>
      <c r="E726" s="289" t="s">
        <v>2162</v>
      </c>
      <c r="F726" s="289" t="s">
        <v>2162</v>
      </c>
      <c r="G726" s="289" t="s">
        <v>2162</v>
      </c>
      <c r="H726" s="289" t="s">
        <v>2162</v>
      </c>
      <c r="I726" s="289" t="s">
        <v>2162</v>
      </c>
      <c r="J726" s="289" t="s">
        <v>2162</v>
      </c>
      <c r="K726" s="289" t="s">
        <v>2162</v>
      </c>
      <c r="L726" s="289" t="s">
        <v>2162</v>
      </c>
      <c r="M726" s="289" t="s">
        <v>2162</v>
      </c>
      <c r="N726" s="289" t="s">
        <v>2162</v>
      </c>
      <c r="O726" s="289" t="s">
        <v>2162</v>
      </c>
      <c r="P726" s="289" t="s">
        <v>2162</v>
      </c>
      <c r="Q726" s="289" t="s">
        <v>2162</v>
      </c>
      <c r="R726" s="289" t="s">
        <v>2162</v>
      </c>
      <c r="S726" s="289" t="s">
        <v>2162</v>
      </c>
      <c r="T726" s="289" t="s">
        <v>2162</v>
      </c>
      <c r="U726" s="289" t="s">
        <v>2162</v>
      </c>
      <c r="V726" s="290" t="s">
        <v>2162</v>
      </c>
    </row>
    <row r="727" spans="1:22" ht="31.5">
      <c r="A727" s="4"/>
      <c r="B727" s="5" t="s">
        <v>862</v>
      </c>
      <c r="C727" s="289" t="s">
        <v>2162</v>
      </c>
      <c r="D727" s="289" t="s">
        <v>2162</v>
      </c>
      <c r="E727" s="289" t="s">
        <v>2162</v>
      </c>
      <c r="F727" s="289" t="s">
        <v>2162</v>
      </c>
      <c r="G727" s="289" t="s">
        <v>2162</v>
      </c>
      <c r="H727" s="289" t="s">
        <v>2162</v>
      </c>
      <c r="I727" s="289" t="s">
        <v>2162</v>
      </c>
      <c r="J727" s="289" t="s">
        <v>2162</v>
      </c>
      <c r="K727" s="289" t="s">
        <v>2162</v>
      </c>
      <c r="L727" s="289" t="s">
        <v>2162</v>
      </c>
      <c r="M727" s="289" t="s">
        <v>2162</v>
      </c>
      <c r="N727" s="289" t="s">
        <v>2162</v>
      </c>
      <c r="O727" s="289" t="s">
        <v>2162</v>
      </c>
      <c r="P727" s="289" t="s">
        <v>2162</v>
      </c>
      <c r="Q727" s="289" t="s">
        <v>2162</v>
      </c>
      <c r="R727" s="289" t="s">
        <v>2162</v>
      </c>
      <c r="S727" s="289" t="s">
        <v>2162</v>
      </c>
      <c r="T727" s="289" t="s">
        <v>2162</v>
      </c>
      <c r="U727" s="289" t="s">
        <v>2162</v>
      </c>
      <c r="V727" s="290" t="s">
        <v>2162</v>
      </c>
    </row>
    <row r="728" spans="1:22">
      <c r="A728" s="4"/>
      <c r="B728" s="5" t="s">
        <v>863</v>
      </c>
      <c r="C728" s="289" t="s">
        <v>2162</v>
      </c>
      <c r="D728" s="289" t="s">
        <v>2162</v>
      </c>
      <c r="E728" s="289" t="s">
        <v>2162</v>
      </c>
      <c r="F728" s="289" t="s">
        <v>2162</v>
      </c>
      <c r="G728" s="289" t="s">
        <v>2162</v>
      </c>
      <c r="H728" s="289" t="s">
        <v>2162</v>
      </c>
      <c r="I728" s="289" t="s">
        <v>2162</v>
      </c>
      <c r="J728" s="289" t="s">
        <v>2162</v>
      </c>
      <c r="K728" s="289" t="s">
        <v>2162</v>
      </c>
      <c r="L728" s="289" t="s">
        <v>2162</v>
      </c>
      <c r="M728" s="289" t="s">
        <v>2162</v>
      </c>
      <c r="N728" s="289" t="s">
        <v>2162</v>
      </c>
      <c r="O728" s="289" t="s">
        <v>2162</v>
      </c>
      <c r="P728" s="289" t="s">
        <v>2162</v>
      </c>
      <c r="Q728" s="289" t="s">
        <v>2162</v>
      </c>
      <c r="R728" s="289" t="s">
        <v>2162</v>
      </c>
      <c r="S728" s="289" t="s">
        <v>2162</v>
      </c>
      <c r="T728" s="289" t="s">
        <v>2162</v>
      </c>
      <c r="U728" s="289" t="s">
        <v>2162</v>
      </c>
      <c r="V728" s="290" t="s">
        <v>2162</v>
      </c>
    </row>
    <row r="729" spans="1:22">
      <c r="A729" s="4"/>
      <c r="B729" s="5" t="s">
        <v>864</v>
      </c>
      <c r="C729" s="289" t="s">
        <v>2162</v>
      </c>
      <c r="D729" s="289" t="s">
        <v>2162</v>
      </c>
      <c r="E729" s="289" t="s">
        <v>2162</v>
      </c>
      <c r="F729" s="289" t="s">
        <v>2162</v>
      </c>
      <c r="G729" s="289" t="s">
        <v>2162</v>
      </c>
      <c r="H729" s="289" t="s">
        <v>2162</v>
      </c>
      <c r="I729" s="289" t="s">
        <v>2162</v>
      </c>
      <c r="J729" s="289" t="s">
        <v>2162</v>
      </c>
      <c r="K729" s="289" t="s">
        <v>2162</v>
      </c>
      <c r="L729" s="289" t="s">
        <v>2162</v>
      </c>
      <c r="M729" s="289" t="s">
        <v>2162</v>
      </c>
      <c r="N729" s="289" t="s">
        <v>2162</v>
      </c>
      <c r="O729" s="289" t="s">
        <v>2162</v>
      </c>
      <c r="P729" s="289" t="s">
        <v>2162</v>
      </c>
      <c r="Q729" s="289" t="s">
        <v>2162</v>
      </c>
      <c r="R729" s="289" t="s">
        <v>2162</v>
      </c>
      <c r="S729" s="289" t="s">
        <v>2162</v>
      </c>
      <c r="T729" s="289" t="s">
        <v>2162</v>
      </c>
      <c r="U729" s="289" t="s">
        <v>2162</v>
      </c>
      <c r="V729" s="290" t="s">
        <v>2162</v>
      </c>
    </row>
    <row r="730" spans="1:22" ht="31.5">
      <c r="A730" s="4"/>
      <c r="B730" s="5" t="s">
        <v>865</v>
      </c>
      <c r="C730" s="289" t="s">
        <v>2162</v>
      </c>
      <c r="D730" s="289" t="s">
        <v>2162</v>
      </c>
      <c r="E730" s="289" t="s">
        <v>2162</v>
      </c>
      <c r="F730" s="289" t="s">
        <v>2162</v>
      </c>
      <c r="G730" s="289" t="s">
        <v>2162</v>
      </c>
      <c r="H730" s="289" t="s">
        <v>2162</v>
      </c>
      <c r="I730" s="289" t="s">
        <v>2162</v>
      </c>
      <c r="J730" s="289" t="s">
        <v>2162</v>
      </c>
      <c r="K730" s="289" t="s">
        <v>2162</v>
      </c>
      <c r="L730" s="289" t="s">
        <v>2162</v>
      </c>
      <c r="M730" s="289" t="s">
        <v>2162</v>
      </c>
      <c r="N730" s="289" t="s">
        <v>2162</v>
      </c>
      <c r="O730" s="289" t="s">
        <v>2162</v>
      </c>
      <c r="P730" s="289" t="s">
        <v>2162</v>
      </c>
      <c r="Q730" s="289" t="s">
        <v>2162</v>
      </c>
      <c r="R730" s="289" t="s">
        <v>2162</v>
      </c>
      <c r="S730" s="289" t="s">
        <v>2162</v>
      </c>
      <c r="T730" s="289" t="s">
        <v>2162</v>
      </c>
      <c r="U730" s="289" t="s">
        <v>2162</v>
      </c>
      <c r="V730" s="290" t="s">
        <v>2162</v>
      </c>
    </row>
    <row r="731" spans="1:22">
      <c r="A731" s="4"/>
      <c r="B731" s="5" t="s">
        <v>866</v>
      </c>
      <c r="C731" s="289" t="s">
        <v>2162</v>
      </c>
      <c r="D731" s="289" t="s">
        <v>2162</v>
      </c>
      <c r="E731" s="289" t="s">
        <v>2162</v>
      </c>
      <c r="F731" s="289" t="s">
        <v>2162</v>
      </c>
      <c r="G731" s="289" t="s">
        <v>2162</v>
      </c>
      <c r="H731" s="289" t="s">
        <v>2162</v>
      </c>
      <c r="I731" s="289" t="s">
        <v>2162</v>
      </c>
      <c r="J731" s="289" t="s">
        <v>2162</v>
      </c>
      <c r="K731" s="289" t="s">
        <v>2162</v>
      </c>
      <c r="L731" s="289" t="s">
        <v>2162</v>
      </c>
      <c r="M731" s="289" t="s">
        <v>2162</v>
      </c>
      <c r="N731" s="289" t="s">
        <v>2162</v>
      </c>
      <c r="O731" s="289" t="s">
        <v>2162</v>
      </c>
      <c r="P731" s="289" t="s">
        <v>2162</v>
      </c>
      <c r="Q731" s="289" t="s">
        <v>2162</v>
      </c>
      <c r="R731" s="289" t="s">
        <v>2162</v>
      </c>
      <c r="S731" s="289" t="s">
        <v>2162</v>
      </c>
      <c r="T731" s="289" t="s">
        <v>2162</v>
      </c>
      <c r="U731" s="289" t="s">
        <v>2162</v>
      </c>
      <c r="V731" s="290" t="s">
        <v>2162</v>
      </c>
    </row>
    <row r="732" spans="1:22" ht="31.5">
      <c r="A732" s="4"/>
      <c r="B732" s="5" t="s">
        <v>867</v>
      </c>
      <c r="C732" s="289" t="s">
        <v>2162</v>
      </c>
      <c r="D732" s="289" t="s">
        <v>2162</v>
      </c>
      <c r="E732" s="289" t="s">
        <v>2162</v>
      </c>
      <c r="F732" s="289" t="s">
        <v>2162</v>
      </c>
      <c r="G732" s="289" t="s">
        <v>2162</v>
      </c>
      <c r="H732" s="289" t="s">
        <v>2162</v>
      </c>
      <c r="I732" s="289" t="s">
        <v>2162</v>
      </c>
      <c r="J732" s="289" t="s">
        <v>2162</v>
      </c>
      <c r="K732" s="289" t="s">
        <v>2162</v>
      </c>
      <c r="L732" s="289" t="s">
        <v>2162</v>
      </c>
      <c r="M732" s="289" t="s">
        <v>2162</v>
      </c>
      <c r="N732" s="289" t="s">
        <v>2162</v>
      </c>
      <c r="O732" s="289" t="s">
        <v>2162</v>
      </c>
      <c r="P732" s="289" t="s">
        <v>2162</v>
      </c>
      <c r="Q732" s="289" t="s">
        <v>2162</v>
      </c>
      <c r="R732" s="289" t="s">
        <v>2162</v>
      </c>
      <c r="S732" s="289" t="s">
        <v>2162</v>
      </c>
      <c r="T732" s="289" t="s">
        <v>2162</v>
      </c>
      <c r="U732" s="289" t="s">
        <v>2162</v>
      </c>
      <c r="V732" s="290" t="s">
        <v>2162</v>
      </c>
    </row>
    <row r="733" spans="1:22">
      <c r="A733" s="4"/>
      <c r="B733" s="5" t="s">
        <v>2107</v>
      </c>
      <c r="C733" s="289" t="s">
        <v>2162</v>
      </c>
      <c r="D733" s="289" t="s">
        <v>2162</v>
      </c>
      <c r="E733" s="289" t="s">
        <v>2162</v>
      </c>
      <c r="F733" s="289" t="s">
        <v>2162</v>
      </c>
      <c r="G733" s="289" t="s">
        <v>2162</v>
      </c>
      <c r="H733" s="289" t="s">
        <v>2162</v>
      </c>
      <c r="I733" s="289" t="s">
        <v>2162</v>
      </c>
      <c r="J733" s="289" t="s">
        <v>2162</v>
      </c>
      <c r="K733" s="289" t="s">
        <v>2162</v>
      </c>
      <c r="L733" s="289" t="s">
        <v>2162</v>
      </c>
      <c r="M733" s="289" t="s">
        <v>2162</v>
      </c>
      <c r="N733" s="289" t="s">
        <v>2162</v>
      </c>
      <c r="O733" s="289" t="s">
        <v>2162</v>
      </c>
      <c r="P733" s="289" t="s">
        <v>2162</v>
      </c>
      <c r="Q733" s="289" t="s">
        <v>2162</v>
      </c>
      <c r="R733" s="289" t="s">
        <v>2162</v>
      </c>
      <c r="S733" s="289" t="s">
        <v>2162</v>
      </c>
      <c r="T733" s="289" t="s">
        <v>2162</v>
      </c>
      <c r="U733" s="289" t="s">
        <v>2162</v>
      </c>
      <c r="V733" s="290" t="s">
        <v>2162</v>
      </c>
    </row>
    <row r="734" spans="1:22">
      <c r="A734" s="4"/>
      <c r="B734" s="5" t="s">
        <v>2108</v>
      </c>
      <c r="C734" s="289" t="s">
        <v>2162</v>
      </c>
      <c r="D734" s="289" t="s">
        <v>2162</v>
      </c>
      <c r="E734" s="289" t="s">
        <v>2162</v>
      </c>
      <c r="F734" s="289" t="s">
        <v>2162</v>
      </c>
      <c r="G734" s="289" t="s">
        <v>2162</v>
      </c>
      <c r="H734" s="289" t="s">
        <v>2162</v>
      </c>
      <c r="I734" s="289" t="s">
        <v>2162</v>
      </c>
      <c r="J734" s="289" t="s">
        <v>2162</v>
      </c>
      <c r="K734" s="289" t="s">
        <v>2162</v>
      </c>
      <c r="L734" s="289" t="s">
        <v>2162</v>
      </c>
      <c r="M734" s="289" t="s">
        <v>2162</v>
      </c>
      <c r="N734" s="289" t="s">
        <v>2162</v>
      </c>
      <c r="O734" s="289" t="s">
        <v>2162</v>
      </c>
      <c r="P734" s="289" t="s">
        <v>2162</v>
      </c>
      <c r="Q734" s="289" t="s">
        <v>2162</v>
      </c>
      <c r="R734" s="289" t="s">
        <v>2162</v>
      </c>
      <c r="S734" s="289" t="s">
        <v>2162</v>
      </c>
      <c r="T734" s="289" t="s">
        <v>2162</v>
      </c>
      <c r="U734" s="289" t="s">
        <v>2162</v>
      </c>
      <c r="V734" s="290" t="s">
        <v>2162</v>
      </c>
    </row>
    <row r="735" spans="1:22">
      <c r="A735" s="4"/>
      <c r="B735" s="5" t="s">
        <v>2109</v>
      </c>
      <c r="C735" s="289" t="s">
        <v>2162</v>
      </c>
      <c r="D735" s="289" t="s">
        <v>2162</v>
      </c>
      <c r="E735" s="289" t="s">
        <v>2162</v>
      </c>
      <c r="F735" s="289" t="s">
        <v>2162</v>
      </c>
      <c r="G735" s="289" t="s">
        <v>2162</v>
      </c>
      <c r="H735" s="289" t="s">
        <v>2162</v>
      </c>
      <c r="I735" s="289" t="s">
        <v>2162</v>
      </c>
      <c r="J735" s="289" t="s">
        <v>2162</v>
      </c>
      <c r="K735" s="289" t="s">
        <v>2162</v>
      </c>
      <c r="L735" s="289" t="s">
        <v>2162</v>
      </c>
      <c r="M735" s="289" t="s">
        <v>2162</v>
      </c>
      <c r="N735" s="289" t="s">
        <v>2162</v>
      </c>
      <c r="O735" s="289" t="s">
        <v>2162</v>
      </c>
      <c r="P735" s="289" t="s">
        <v>2162</v>
      </c>
      <c r="Q735" s="289" t="s">
        <v>2162</v>
      </c>
      <c r="R735" s="289" t="s">
        <v>2162</v>
      </c>
      <c r="S735" s="289" t="s">
        <v>2162</v>
      </c>
      <c r="T735" s="289" t="s">
        <v>2162</v>
      </c>
      <c r="U735" s="289" t="s">
        <v>2162</v>
      </c>
      <c r="V735" s="290" t="s">
        <v>2162</v>
      </c>
    </row>
    <row r="736" spans="1:22">
      <c r="A736" s="4"/>
      <c r="B736" s="5" t="s">
        <v>2110</v>
      </c>
      <c r="C736" s="289" t="s">
        <v>2162</v>
      </c>
      <c r="D736" s="289" t="s">
        <v>2162</v>
      </c>
      <c r="E736" s="289" t="s">
        <v>2162</v>
      </c>
      <c r="F736" s="289" t="s">
        <v>2162</v>
      </c>
      <c r="G736" s="289" t="s">
        <v>2162</v>
      </c>
      <c r="H736" s="289" t="s">
        <v>2162</v>
      </c>
      <c r="I736" s="289" t="s">
        <v>2162</v>
      </c>
      <c r="J736" s="289" t="s">
        <v>2162</v>
      </c>
      <c r="K736" s="289" t="s">
        <v>2162</v>
      </c>
      <c r="L736" s="289" t="s">
        <v>2162</v>
      </c>
      <c r="M736" s="289" t="s">
        <v>2162</v>
      </c>
      <c r="N736" s="289" t="s">
        <v>2162</v>
      </c>
      <c r="O736" s="289" t="s">
        <v>2162</v>
      </c>
      <c r="P736" s="289" t="s">
        <v>2162</v>
      </c>
      <c r="Q736" s="289" t="s">
        <v>2162</v>
      </c>
      <c r="R736" s="289" t="s">
        <v>2162</v>
      </c>
      <c r="S736" s="289" t="s">
        <v>2162</v>
      </c>
      <c r="T736" s="289" t="s">
        <v>2162</v>
      </c>
      <c r="U736" s="289" t="s">
        <v>2162</v>
      </c>
      <c r="V736" s="290" t="s">
        <v>2162</v>
      </c>
    </row>
    <row r="737" spans="1:22">
      <c r="A737" s="4"/>
      <c r="B737" s="5" t="s">
        <v>2111</v>
      </c>
      <c r="C737" s="289" t="s">
        <v>2162</v>
      </c>
      <c r="D737" s="289" t="s">
        <v>2162</v>
      </c>
      <c r="E737" s="289" t="s">
        <v>2162</v>
      </c>
      <c r="F737" s="289" t="s">
        <v>2162</v>
      </c>
      <c r="G737" s="289" t="s">
        <v>2162</v>
      </c>
      <c r="H737" s="289" t="s">
        <v>2162</v>
      </c>
      <c r="I737" s="289" t="s">
        <v>2162</v>
      </c>
      <c r="J737" s="289" t="s">
        <v>2162</v>
      </c>
      <c r="K737" s="289" t="s">
        <v>2162</v>
      </c>
      <c r="L737" s="289" t="s">
        <v>2162</v>
      </c>
      <c r="M737" s="289" t="s">
        <v>2162</v>
      </c>
      <c r="N737" s="289" t="s">
        <v>2162</v>
      </c>
      <c r="O737" s="289" t="s">
        <v>2162</v>
      </c>
      <c r="P737" s="289" t="s">
        <v>2162</v>
      </c>
      <c r="Q737" s="289" t="s">
        <v>2162</v>
      </c>
      <c r="R737" s="289" t="s">
        <v>2162</v>
      </c>
      <c r="S737" s="289" t="s">
        <v>2162</v>
      </c>
      <c r="T737" s="289" t="s">
        <v>2162</v>
      </c>
      <c r="U737" s="289" t="s">
        <v>2162</v>
      </c>
      <c r="V737" s="290" t="s">
        <v>2162</v>
      </c>
    </row>
    <row r="738" spans="1:22">
      <c r="A738" s="4"/>
      <c r="B738" s="5" t="s">
        <v>896</v>
      </c>
      <c r="C738" s="289" t="e">
        <v>#VALUE!</v>
      </c>
      <c r="D738" s="289" t="s">
        <v>2162</v>
      </c>
      <c r="E738" s="289" t="s">
        <v>2162</v>
      </c>
      <c r="F738" s="289" t="s">
        <v>2162</v>
      </c>
      <c r="G738" s="289" t="s">
        <v>2162</v>
      </c>
      <c r="H738" s="289" t="s">
        <v>2162</v>
      </c>
      <c r="I738" s="289" t="s">
        <v>2162</v>
      </c>
      <c r="J738" s="289" t="s">
        <v>2162</v>
      </c>
      <c r="K738" s="289" t="s">
        <v>2162</v>
      </c>
      <c r="L738" s="289" t="s">
        <v>2162</v>
      </c>
      <c r="M738" s="289" t="s">
        <v>2162</v>
      </c>
      <c r="N738" s="289" t="s">
        <v>2162</v>
      </c>
      <c r="O738" s="289" t="s">
        <v>2162</v>
      </c>
      <c r="P738" s="289" t="s">
        <v>2162</v>
      </c>
      <c r="Q738" s="289" t="s">
        <v>2162</v>
      </c>
      <c r="R738" s="289" t="s">
        <v>2162</v>
      </c>
      <c r="S738" s="289" t="s">
        <v>2162</v>
      </c>
      <c r="T738" s="289" t="s">
        <v>2162</v>
      </c>
      <c r="U738" s="289" t="s">
        <v>2162</v>
      </c>
      <c r="V738" s="290" t="s">
        <v>2162</v>
      </c>
    </row>
    <row r="739" spans="1:22">
      <c r="A739" s="4"/>
      <c r="B739" s="5" t="s">
        <v>953</v>
      </c>
      <c r="C739" s="289" t="s">
        <v>2162</v>
      </c>
      <c r="D739" s="289" t="s">
        <v>2162</v>
      </c>
      <c r="E739" s="289" t="s">
        <v>2162</v>
      </c>
      <c r="F739" s="289" t="s">
        <v>2162</v>
      </c>
      <c r="G739" s="289" t="s">
        <v>2162</v>
      </c>
      <c r="H739" s="289" t="s">
        <v>2162</v>
      </c>
      <c r="I739" s="289" t="s">
        <v>2162</v>
      </c>
      <c r="J739" s="289" t="s">
        <v>2162</v>
      </c>
      <c r="K739" s="289" t="s">
        <v>2162</v>
      </c>
      <c r="L739" s="289" t="s">
        <v>2162</v>
      </c>
      <c r="M739" s="289" t="s">
        <v>2162</v>
      </c>
      <c r="N739" s="289" t="s">
        <v>2162</v>
      </c>
      <c r="O739" s="289" t="s">
        <v>2162</v>
      </c>
      <c r="P739" s="289" t="s">
        <v>2162</v>
      </c>
      <c r="Q739" s="289" t="s">
        <v>2162</v>
      </c>
      <c r="R739" s="289" t="s">
        <v>2162</v>
      </c>
      <c r="S739" s="289" t="s">
        <v>2162</v>
      </c>
      <c r="T739" s="289" t="s">
        <v>2162</v>
      </c>
      <c r="U739" s="289" t="s">
        <v>2162</v>
      </c>
      <c r="V739" s="290" t="s">
        <v>2162</v>
      </c>
    </row>
    <row r="740" spans="1:22" ht="31.5">
      <c r="A740" s="4"/>
      <c r="B740" s="5" t="s">
        <v>962</v>
      </c>
      <c r="C740" s="289" t="s">
        <v>2162</v>
      </c>
      <c r="D740" s="289" t="s">
        <v>2162</v>
      </c>
      <c r="E740" s="289" t="s">
        <v>2162</v>
      </c>
      <c r="F740" s="289" t="s">
        <v>2162</v>
      </c>
      <c r="G740" s="289" t="s">
        <v>2162</v>
      </c>
      <c r="H740" s="289" t="s">
        <v>2162</v>
      </c>
      <c r="I740" s="289" t="s">
        <v>2162</v>
      </c>
      <c r="J740" s="289" t="s">
        <v>2162</v>
      </c>
      <c r="K740" s="289" t="s">
        <v>2162</v>
      </c>
      <c r="L740" s="289" t="s">
        <v>2162</v>
      </c>
      <c r="M740" s="289" t="s">
        <v>2162</v>
      </c>
      <c r="N740" s="289" t="s">
        <v>2162</v>
      </c>
      <c r="O740" s="289" t="s">
        <v>2162</v>
      </c>
      <c r="P740" s="289" t="s">
        <v>2162</v>
      </c>
      <c r="Q740" s="289" t="s">
        <v>2162</v>
      </c>
      <c r="R740" s="289" t="s">
        <v>2162</v>
      </c>
      <c r="S740" s="289" t="s">
        <v>2162</v>
      </c>
      <c r="T740" s="289" t="s">
        <v>2162</v>
      </c>
      <c r="U740" s="289" t="s">
        <v>2162</v>
      </c>
      <c r="V740" s="290" t="s">
        <v>2162</v>
      </c>
    </row>
    <row r="741" spans="1:22">
      <c r="A741" s="4"/>
      <c r="B741" s="5" t="s">
        <v>1033</v>
      </c>
      <c r="C741" s="289" t="s">
        <v>2162</v>
      </c>
      <c r="D741" s="289" t="s">
        <v>2162</v>
      </c>
      <c r="E741" s="289" t="s">
        <v>2162</v>
      </c>
      <c r="F741" s="289" t="s">
        <v>2162</v>
      </c>
      <c r="G741" s="289" t="s">
        <v>2162</v>
      </c>
      <c r="H741" s="289" t="s">
        <v>2162</v>
      </c>
      <c r="I741" s="289" t="s">
        <v>2162</v>
      </c>
      <c r="J741" s="289" t="s">
        <v>2162</v>
      </c>
      <c r="K741" s="289" t="s">
        <v>2162</v>
      </c>
      <c r="L741" s="289" t="s">
        <v>2162</v>
      </c>
      <c r="M741" s="289" t="s">
        <v>2162</v>
      </c>
      <c r="N741" s="289" t="s">
        <v>2162</v>
      </c>
      <c r="O741" s="289" t="s">
        <v>2162</v>
      </c>
      <c r="P741" s="289" t="s">
        <v>2162</v>
      </c>
      <c r="Q741" s="289" t="s">
        <v>2162</v>
      </c>
      <c r="R741" s="289" t="s">
        <v>2162</v>
      </c>
      <c r="S741" s="289" t="s">
        <v>2162</v>
      </c>
      <c r="T741" s="289" t="s">
        <v>2162</v>
      </c>
      <c r="U741" s="289" t="s">
        <v>2162</v>
      </c>
      <c r="V741" s="290" t="s">
        <v>2162</v>
      </c>
    </row>
    <row r="742" spans="1:22">
      <c r="A742" s="4"/>
      <c r="B742" s="5" t="s">
        <v>899</v>
      </c>
      <c r="C742" s="289" t="s">
        <v>2162</v>
      </c>
      <c r="D742" s="289" t="s">
        <v>2162</v>
      </c>
      <c r="E742" s="289" t="s">
        <v>2162</v>
      </c>
      <c r="F742" s="289" t="s">
        <v>2162</v>
      </c>
      <c r="G742" s="289" t="s">
        <v>2162</v>
      </c>
      <c r="H742" s="289" t="s">
        <v>2162</v>
      </c>
      <c r="I742" s="289" t="s">
        <v>2162</v>
      </c>
      <c r="J742" s="289" t="s">
        <v>2162</v>
      </c>
      <c r="K742" s="289" t="s">
        <v>2162</v>
      </c>
      <c r="L742" s="289" t="s">
        <v>2162</v>
      </c>
      <c r="M742" s="289" t="s">
        <v>2162</v>
      </c>
      <c r="N742" s="289" t="s">
        <v>2162</v>
      </c>
      <c r="O742" s="289" t="s">
        <v>2162</v>
      </c>
      <c r="P742" s="289" t="s">
        <v>2162</v>
      </c>
      <c r="Q742" s="289" t="s">
        <v>2162</v>
      </c>
      <c r="R742" s="289" t="s">
        <v>2162</v>
      </c>
      <c r="S742" s="289" t="s">
        <v>2162</v>
      </c>
      <c r="T742" s="289" t="s">
        <v>2162</v>
      </c>
      <c r="U742" s="289" t="s">
        <v>2162</v>
      </c>
      <c r="V742" s="290" t="s">
        <v>2162</v>
      </c>
    </row>
    <row r="743" spans="1:22" ht="31.5">
      <c r="A743" s="4"/>
      <c r="B743" s="5" t="s">
        <v>891</v>
      </c>
      <c r="C743" s="289" t="s">
        <v>2162</v>
      </c>
      <c r="D743" s="289" t="s">
        <v>2162</v>
      </c>
      <c r="E743" s="289" t="s">
        <v>2162</v>
      </c>
      <c r="F743" s="289" t="s">
        <v>2162</v>
      </c>
      <c r="G743" s="289" t="s">
        <v>2162</v>
      </c>
      <c r="H743" s="289" t="s">
        <v>2162</v>
      </c>
      <c r="I743" s="289" t="s">
        <v>2162</v>
      </c>
      <c r="J743" s="289" t="s">
        <v>2162</v>
      </c>
      <c r="K743" s="289" t="s">
        <v>2162</v>
      </c>
      <c r="L743" s="289" t="s">
        <v>2162</v>
      </c>
      <c r="M743" s="289" t="s">
        <v>2162</v>
      </c>
      <c r="N743" s="289" t="s">
        <v>2162</v>
      </c>
      <c r="O743" s="289" t="s">
        <v>2162</v>
      </c>
      <c r="P743" s="289" t="s">
        <v>2162</v>
      </c>
      <c r="Q743" s="289" t="s">
        <v>2162</v>
      </c>
      <c r="R743" s="289" t="s">
        <v>2162</v>
      </c>
      <c r="S743" s="289" t="s">
        <v>2162</v>
      </c>
      <c r="T743" s="289" t="s">
        <v>2162</v>
      </c>
      <c r="U743" s="289" t="s">
        <v>2162</v>
      </c>
      <c r="V743" s="290" t="s">
        <v>2162</v>
      </c>
    </row>
    <row r="744" spans="1:22" ht="31.5">
      <c r="A744" s="4"/>
      <c r="B744" s="5" t="s">
        <v>892</v>
      </c>
      <c r="C744" s="289" t="s">
        <v>2335</v>
      </c>
      <c r="D744" s="289" t="s">
        <v>2353</v>
      </c>
      <c r="E744" s="289" t="s">
        <v>2162</v>
      </c>
      <c r="F744" s="289" t="s">
        <v>2162</v>
      </c>
      <c r="G744" s="289" t="s">
        <v>2354</v>
      </c>
      <c r="H744" s="289" t="s">
        <v>2335</v>
      </c>
      <c r="I744" s="289" t="s">
        <v>2353</v>
      </c>
      <c r="J744" s="289" t="s">
        <v>2355</v>
      </c>
      <c r="K744" s="289" t="s">
        <v>2162</v>
      </c>
      <c r="L744" s="289" t="s">
        <v>2356</v>
      </c>
      <c r="M744" s="289" t="s">
        <v>2162</v>
      </c>
      <c r="N744" s="289" t="s">
        <v>2162</v>
      </c>
      <c r="O744" s="289" t="s">
        <v>2162</v>
      </c>
      <c r="P744" s="289" t="s">
        <v>2162</v>
      </c>
      <c r="Q744" s="289" t="s">
        <v>2162</v>
      </c>
      <c r="R744" s="289" t="s">
        <v>2162</v>
      </c>
      <c r="S744" s="289" t="s">
        <v>2162</v>
      </c>
      <c r="T744" s="289" t="s">
        <v>2162</v>
      </c>
      <c r="U744" s="289" t="s">
        <v>2162</v>
      </c>
      <c r="V744" s="290" t="s">
        <v>2162</v>
      </c>
    </row>
    <row r="745" spans="1:22">
      <c r="A745" s="4"/>
      <c r="B745" s="5" t="s">
        <v>903</v>
      </c>
      <c r="C745" s="289" t="s">
        <v>2162</v>
      </c>
      <c r="D745" s="289" t="s">
        <v>2162</v>
      </c>
      <c r="E745" s="289" t="s">
        <v>2312</v>
      </c>
      <c r="F745" s="289" t="s">
        <v>2357</v>
      </c>
      <c r="G745" s="289" t="s">
        <v>2358</v>
      </c>
      <c r="H745" s="289" t="s">
        <v>2162</v>
      </c>
      <c r="I745" s="289" t="s">
        <v>2162</v>
      </c>
      <c r="J745" s="289" t="s">
        <v>2208</v>
      </c>
      <c r="K745" s="289" t="s">
        <v>2204</v>
      </c>
      <c r="L745" s="289" t="s">
        <v>2367</v>
      </c>
      <c r="M745" s="289" t="s">
        <v>2162</v>
      </c>
      <c r="N745" s="289" t="s">
        <v>2162</v>
      </c>
      <c r="O745" s="289" t="s">
        <v>2162</v>
      </c>
      <c r="P745" s="289" t="s">
        <v>2162</v>
      </c>
      <c r="Q745" s="289" t="s">
        <v>2162</v>
      </c>
      <c r="R745" s="289" t="s">
        <v>2162</v>
      </c>
      <c r="S745" s="289" t="s">
        <v>2162</v>
      </c>
      <c r="T745" s="289" t="s">
        <v>2208</v>
      </c>
      <c r="U745" s="289" t="s">
        <v>2204</v>
      </c>
      <c r="V745" s="290" t="s">
        <v>2367</v>
      </c>
    </row>
    <row r="746" spans="1:22">
      <c r="A746" s="4"/>
      <c r="B746" s="5" t="s">
        <v>906</v>
      </c>
      <c r="C746" s="289" t="s">
        <v>2162</v>
      </c>
      <c r="D746" s="289" t="s">
        <v>2162</v>
      </c>
      <c r="E746" s="289" t="s">
        <v>2162</v>
      </c>
      <c r="F746" s="289" t="s">
        <v>2162</v>
      </c>
      <c r="G746" s="289" t="s">
        <v>2162</v>
      </c>
      <c r="H746" s="289" t="s">
        <v>2162</v>
      </c>
      <c r="I746" s="289" t="s">
        <v>2162</v>
      </c>
      <c r="J746" s="289" t="s">
        <v>2162</v>
      </c>
      <c r="K746" s="289" t="s">
        <v>2162</v>
      </c>
      <c r="L746" s="289" t="s">
        <v>2162</v>
      </c>
      <c r="M746" s="289" t="s">
        <v>2162</v>
      </c>
      <c r="N746" s="289" t="s">
        <v>2162</v>
      </c>
      <c r="O746" s="289" t="s">
        <v>2162</v>
      </c>
      <c r="P746" s="289" t="s">
        <v>2162</v>
      </c>
      <c r="Q746" s="289" t="s">
        <v>2162</v>
      </c>
      <c r="R746" s="289" t="s">
        <v>2162</v>
      </c>
      <c r="S746" s="289" t="s">
        <v>2162</v>
      </c>
      <c r="T746" s="289" t="s">
        <v>2162</v>
      </c>
      <c r="U746" s="289" t="s">
        <v>2162</v>
      </c>
      <c r="V746" s="290" t="s">
        <v>2162</v>
      </c>
    </row>
    <row r="747" spans="1:22">
      <c r="A747" s="4"/>
      <c r="B747" s="5" t="s">
        <v>950</v>
      </c>
      <c r="C747" s="289" t="s">
        <v>2162</v>
      </c>
      <c r="D747" s="289" t="s">
        <v>2207</v>
      </c>
      <c r="E747" s="289" t="s">
        <v>2162</v>
      </c>
      <c r="F747" s="289" t="s">
        <v>2359</v>
      </c>
      <c r="G747" s="289" t="s">
        <v>2360</v>
      </c>
      <c r="H747" s="289" t="s">
        <v>2162</v>
      </c>
      <c r="I747" s="289" t="s">
        <v>2207</v>
      </c>
      <c r="J747" s="289" t="s">
        <v>2162</v>
      </c>
      <c r="K747" s="289" t="s">
        <v>2382</v>
      </c>
      <c r="L747" s="289" t="s">
        <v>2267</v>
      </c>
      <c r="M747" s="289" t="s">
        <v>2162</v>
      </c>
      <c r="N747" s="289" t="s">
        <v>2162</v>
      </c>
      <c r="O747" s="289" t="s">
        <v>2162</v>
      </c>
      <c r="P747" s="289" t="s">
        <v>2162</v>
      </c>
      <c r="Q747" s="289" t="s">
        <v>2162</v>
      </c>
      <c r="R747" s="289" t="s">
        <v>2162</v>
      </c>
      <c r="S747" s="289" t="s">
        <v>2207</v>
      </c>
      <c r="T747" s="289" t="s">
        <v>2162</v>
      </c>
      <c r="U747" s="289" t="s">
        <v>2382</v>
      </c>
      <c r="V747" s="290" t="s">
        <v>2267</v>
      </c>
    </row>
    <row r="748" spans="1:22">
      <c r="A748" s="4"/>
      <c r="B748" s="5" t="s">
        <v>902</v>
      </c>
      <c r="C748" s="289" t="s">
        <v>2162</v>
      </c>
      <c r="D748" s="289" t="s">
        <v>2162</v>
      </c>
      <c r="E748" s="289" t="s">
        <v>2162</v>
      </c>
      <c r="F748" s="289" t="s">
        <v>2162</v>
      </c>
      <c r="G748" s="289" t="s">
        <v>2162</v>
      </c>
      <c r="H748" s="289" t="s">
        <v>2162</v>
      </c>
      <c r="I748" s="289" t="s">
        <v>2162</v>
      </c>
      <c r="J748" s="289" t="s">
        <v>2162</v>
      </c>
      <c r="K748" s="289" t="s">
        <v>2162</v>
      </c>
      <c r="L748" s="289" t="s">
        <v>2162</v>
      </c>
      <c r="M748" s="289" t="s">
        <v>2162</v>
      </c>
      <c r="N748" s="289" t="s">
        <v>2162</v>
      </c>
      <c r="O748" s="289" t="s">
        <v>2162</v>
      </c>
      <c r="P748" s="289" t="s">
        <v>2162</v>
      </c>
      <c r="Q748" s="289" t="s">
        <v>2162</v>
      </c>
      <c r="R748" s="289" t="s">
        <v>2162</v>
      </c>
      <c r="S748" s="289" t="s">
        <v>2162</v>
      </c>
      <c r="T748" s="289" t="s">
        <v>2162</v>
      </c>
      <c r="U748" s="289" t="s">
        <v>2162</v>
      </c>
      <c r="V748" s="290" t="s">
        <v>2162</v>
      </c>
    </row>
    <row r="749" spans="1:22">
      <c r="A749" s="4"/>
      <c r="B749" s="5" t="s">
        <v>907</v>
      </c>
      <c r="C749" s="289" t="s">
        <v>2162</v>
      </c>
      <c r="D749" s="289" t="s">
        <v>2361</v>
      </c>
      <c r="E749" s="289" t="s">
        <v>2362</v>
      </c>
      <c r="F749" s="289" t="s">
        <v>2363</v>
      </c>
      <c r="G749" s="289" t="s">
        <v>2364</v>
      </c>
      <c r="H749" s="289" t="s">
        <v>2162</v>
      </c>
      <c r="I749" s="289" t="s">
        <v>2361</v>
      </c>
      <c r="J749" s="289" t="s">
        <v>2365</v>
      </c>
      <c r="K749" s="289" t="s">
        <v>2345</v>
      </c>
      <c r="L749" s="289" t="s">
        <v>2576</v>
      </c>
      <c r="M749" s="289" t="s">
        <v>2162</v>
      </c>
      <c r="N749" s="289" t="s">
        <v>2162</v>
      </c>
      <c r="O749" s="289" t="s">
        <v>2162</v>
      </c>
      <c r="P749" s="289" t="s">
        <v>2162</v>
      </c>
      <c r="Q749" s="289" t="s">
        <v>2162</v>
      </c>
      <c r="R749" s="289" t="s">
        <v>2162</v>
      </c>
      <c r="S749" s="289" t="s">
        <v>2361</v>
      </c>
      <c r="T749" s="289" t="s">
        <v>2365</v>
      </c>
      <c r="U749" s="289" t="s">
        <v>2345</v>
      </c>
      <c r="V749" s="290" t="s">
        <v>2576</v>
      </c>
    </row>
    <row r="750" spans="1:22">
      <c r="A750" s="4"/>
      <c r="B750" s="5" t="s">
        <v>909</v>
      </c>
      <c r="C750" s="289" t="s">
        <v>2162</v>
      </c>
      <c r="D750" s="289" t="s">
        <v>2162</v>
      </c>
      <c r="E750" s="289" t="s">
        <v>2162</v>
      </c>
      <c r="F750" s="289" t="s">
        <v>2162</v>
      </c>
      <c r="G750" s="289" t="s">
        <v>2162</v>
      </c>
      <c r="H750" s="289" t="s">
        <v>2162</v>
      </c>
      <c r="I750" s="289" t="s">
        <v>2162</v>
      </c>
      <c r="J750" s="289" t="s">
        <v>2162</v>
      </c>
      <c r="K750" s="289" t="s">
        <v>2162</v>
      </c>
      <c r="L750" s="289" t="s">
        <v>2162</v>
      </c>
      <c r="M750" s="289" t="s">
        <v>2162</v>
      </c>
      <c r="N750" s="289" t="s">
        <v>2162</v>
      </c>
      <c r="O750" s="289" t="s">
        <v>2162</v>
      </c>
      <c r="P750" s="289" t="s">
        <v>2162</v>
      </c>
      <c r="Q750" s="289" t="s">
        <v>2162</v>
      </c>
      <c r="R750" s="289" t="s">
        <v>2162</v>
      </c>
      <c r="S750" s="289" t="s">
        <v>2162</v>
      </c>
      <c r="T750" s="289" t="s">
        <v>2162</v>
      </c>
      <c r="U750" s="289" t="s">
        <v>2162</v>
      </c>
      <c r="V750" s="290" t="s">
        <v>2162</v>
      </c>
    </row>
    <row r="751" spans="1:22">
      <c r="A751" s="4"/>
      <c r="B751" s="5" t="s">
        <v>951</v>
      </c>
      <c r="C751" s="289" t="s">
        <v>2292</v>
      </c>
      <c r="D751" s="289" t="s">
        <v>2211</v>
      </c>
      <c r="E751" s="289" t="s">
        <v>2367</v>
      </c>
      <c r="F751" s="289" t="s">
        <v>2368</v>
      </c>
      <c r="G751" s="289" t="s">
        <v>2358</v>
      </c>
      <c r="H751" s="289" t="s">
        <v>2292</v>
      </c>
      <c r="I751" s="289" t="s">
        <v>2211</v>
      </c>
      <c r="J751" s="289" t="s">
        <v>2162</v>
      </c>
      <c r="K751" s="289" t="s">
        <v>3314</v>
      </c>
      <c r="L751" s="289" t="s">
        <v>3056</v>
      </c>
      <c r="M751" s="289" t="s">
        <v>2162</v>
      </c>
      <c r="N751" s="289" t="s">
        <v>2162</v>
      </c>
      <c r="O751" s="289" t="s">
        <v>2162</v>
      </c>
      <c r="P751" s="289" t="s">
        <v>2162</v>
      </c>
      <c r="Q751" s="289" t="s">
        <v>2162</v>
      </c>
      <c r="R751" s="289" t="s">
        <v>2292</v>
      </c>
      <c r="S751" s="289" t="s">
        <v>2211</v>
      </c>
      <c r="T751" s="289" t="s">
        <v>2162</v>
      </c>
      <c r="U751" s="289" t="s">
        <v>3314</v>
      </c>
      <c r="V751" s="290" t="s">
        <v>3056</v>
      </c>
    </row>
    <row r="752" spans="1:22">
      <c r="A752" s="4"/>
      <c r="B752" s="5" t="s">
        <v>912</v>
      </c>
      <c r="C752" s="289" t="s">
        <v>2162</v>
      </c>
      <c r="D752" s="289" t="s">
        <v>2162</v>
      </c>
      <c r="E752" s="289" t="s">
        <v>2162</v>
      </c>
      <c r="F752" s="289" t="s">
        <v>2162</v>
      </c>
      <c r="G752" s="289" t="s">
        <v>2162</v>
      </c>
      <c r="H752" s="289" t="s">
        <v>2162</v>
      </c>
      <c r="I752" s="289" t="s">
        <v>2162</v>
      </c>
      <c r="J752" s="289" t="s">
        <v>2162</v>
      </c>
      <c r="K752" s="289" t="s">
        <v>2162</v>
      </c>
      <c r="L752" s="289" t="s">
        <v>2162</v>
      </c>
      <c r="M752" s="289" t="s">
        <v>2162</v>
      </c>
      <c r="N752" s="289" t="s">
        <v>2162</v>
      </c>
      <c r="O752" s="289" t="s">
        <v>2162</v>
      </c>
      <c r="P752" s="289" t="s">
        <v>2162</v>
      </c>
      <c r="Q752" s="289" t="s">
        <v>2162</v>
      </c>
      <c r="R752" s="289" t="s">
        <v>2162</v>
      </c>
      <c r="S752" s="289" t="s">
        <v>2162</v>
      </c>
      <c r="T752" s="289" t="s">
        <v>2162</v>
      </c>
      <c r="U752" s="289" t="s">
        <v>2162</v>
      </c>
      <c r="V752" s="290" t="s">
        <v>2162</v>
      </c>
    </row>
    <row r="753" spans="1:22">
      <c r="A753" s="4"/>
      <c r="B753" s="5" t="s">
        <v>913</v>
      </c>
      <c r="C753" s="289" t="s">
        <v>2162</v>
      </c>
      <c r="D753" s="289" t="s">
        <v>2162</v>
      </c>
      <c r="E753" s="289" t="s">
        <v>2162</v>
      </c>
      <c r="F753" s="289" t="s">
        <v>2162</v>
      </c>
      <c r="G753" s="289" t="s">
        <v>2162</v>
      </c>
      <c r="H753" s="289" t="s">
        <v>2162</v>
      </c>
      <c r="I753" s="289" t="s">
        <v>2162</v>
      </c>
      <c r="J753" s="289" t="s">
        <v>2162</v>
      </c>
      <c r="K753" s="289" t="s">
        <v>2162</v>
      </c>
      <c r="L753" s="289" t="s">
        <v>2162</v>
      </c>
      <c r="M753" s="289" t="s">
        <v>2162</v>
      </c>
      <c r="N753" s="289" t="s">
        <v>2162</v>
      </c>
      <c r="O753" s="289" t="s">
        <v>2162</v>
      </c>
      <c r="P753" s="289" t="s">
        <v>2162</v>
      </c>
      <c r="Q753" s="289" t="s">
        <v>2162</v>
      </c>
      <c r="R753" s="289" t="s">
        <v>2162</v>
      </c>
      <c r="S753" s="289" t="s">
        <v>2162</v>
      </c>
      <c r="T753" s="289" t="s">
        <v>2162</v>
      </c>
      <c r="U753" s="289" t="s">
        <v>2162</v>
      </c>
      <c r="V753" s="290" t="s">
        <v>2162</v>
      </c>
    </row>
    <row r="754" spans="1:22">
      <c r="A754" s="4"/>
      <c r="B754" s="5" t="s">
        <v>917</v>
      </c>
      <c r="C754" s="289" t="s">
        <v>2162</v>
      </c>
      <c r="D754" s="289" t="s">
        <v>2162</v>
      </c>
      <c r="E754" s="289" t="s">
        <v>2162</v>
      </c>
      <c r="F754" s="289" t="s">
        <v>2162</v>
      </c>
      <c r="G754" s="289" t="s">
        <v>2162</v>
      </c>
      <c r="H754" s="289" t="s">
        <v>2162</v>
      </c>
      <c r="I754" s="289" t="s">
        <v>2162</v>
      </c>
      <c r="J754" s="289" t="s">
        <v>2162</v>
      </c>
      <c r="K754" s="289" t="s">
        <v>2162</v>
      </c>
      <c r="L754" s="289" t="s">
        <v>2162</v>
      </c>
      <c r="M754" s="289" t="s">
        <v>2162</v>
      </c>
      <c r="N754" s="289" t="s">
        <v>2162</v>
      </c>
      <c r="O754" s="289" t="s">
        <v>2162</v>
      </c>
      <c r="P754" s="289" t="s">
        <v>2162</v>
      </c>
      <c r="Q754" s="289" t="s">
        <v>2162</v>
      </c>
      <c r="R754" s="289" t="s">
        <v>2162</v>
      </c>
      <c r="S754" s="289" t="s">
        <v>2162</v>
      </c>
      <c r="T754" s="289" t="s">
        <v>2162</v>
      </c>
      <c r="U754" s="289" t="s">
        <v>2162</v>
      </c>
      <c r="V754" s="290" t="s">
        <v>2162</v>
      </c>
    </row>
    <row r="755" spans="1:22">
      <c r="A755" s="4"/>
      <c r="B755" s="1" t="s">
        <v>918</v>
      </c>
      <c r="C755" s="289" t="s">
        <v>2162</v>
      </c>
      <c r="D755" s="289" t="s">
        <v>2162</v>
      </c>
      <c r="E755" s="289" t="s">
        <v>2162</v>
      </c>
      <c r="F755" s="289" t="s">
        <v>2162</v>
      </c>
      <c r="G755" s="289" t="s">
        <v>2162</v>
      </c>
      <c r="H755" s="289" t="s">
        <v>2162</v>
      </c>
      <c r="I755" s="289" t="s">
        <v>2162</v>
      </c>
      <c r="J755" s="289" t="s">
        <v>2162</v>
      </c>
      <c r="K755" s="289" t="s">
        <v>2162</v>
      </c>
      <c r="L755" s="289" t="s">
        <v>2162</v>
      </c>
      <c r="M755" s="289" t="s">
        <v>2162</v>
      </c>
      <c r="N755" s="289" t="s">
        <v>2162</v>
      </c>
      <c r="O755" s="289" t="s">
        <v>2162</v>
      </c>
      <c r="P755" s="289" t="s">
        <v>2162</v>
      </c>
      <c r="Q755" s="289" t="s">
        <v>2162</v>
      </c>
      <c r="R755" s="289" t="s">
        <v>2162</v>
      </c>
      <c r="S755" s="289" t="s">
        <v>2162</v>
      </c>
      <c r="T755" s="289" t="s">
        <v>2162</v>
      </c>
      <c r="U755" s="289" t="s">
        <v>2162</v>
      </c>
      <c r="V755" s="290" t="s">
        <v>2162</v>
      </c>
    </row>
    <row r="756" spans="1:22">
      <c r="A756" s="4"/>
      <c r="B756" s="5" t="s">
        <v>919</v>
      </c>
      <c r="C756" s="289" t="s">
        <v>2162</v>
      </c>
      <c r="D756" s="289" t="s">
        <v>2162</v>
      </c>
      <c r="E756" s="289" t="s">
        <v>2162</v>
      </c>
      <c r="F756" s="289" t="s">
        <v>2162</v>
      </c>
      <c r="G756" s="289" t="s">
        <v>2162</v>
      </c>
      <c r="H756" s="289" t="s">
        <v>2162</v>
      </c>
      <c r="I756" s="289" t="s">
        <v>2162</v>
      </c>
      <c r="J756" s="289" t="s">
        <v>2162</v>
      </c>
      <c r="K756" s="289" t="s">
        <v>2162</v>
      </c>
      <c r="L756" s="289" t="s">
        <v>2162</v>
      </c>
      <c r="M756" s="289" t="s">
        <v>2162</v>
      </c>
      <c r="N756" s="289" t="s">
        <v>2162</v>
      </c>
      <c r="O756" s="289" t="s">
        <v>2162</v>
      </c>
      <c r="P756" s="289" t="s">
        <v>2162</v>
      </c>
      <c r="Q756" s="289" t="s">
        <v>2162</v>
      </c>
      <c r="R756" s="289" t="s">
        <v>2162</v>
      </c>
      <c r="S756" s="289" t="s">
        <v>2162</v>
      </c>
      <c r="T756" s="289" t="s">
        <v>2162</v>
      </c>
      <c r="U756" s="289" t="s">
        <v>2162</v>
      </c>
      <c r="V756" s="290" t="s">
        <v>2162</v>
      </c>
    </row>
    <row r="757" spans="1:22">
      <c r="A757" s="4"/>
      <c r="B757" s="5" t="s">
        <v>927</v>
      </c>
      <c r="C757" s="289" t="s">
        <v>2162</v>
      </c>
      <c r="D757" s="289" t="s">
        <v>2162</v>
      </c>
      <c r="E757" s="289" t="s">
        <v>2162</v>
      </c>
      <c r="F757" s="289" t="s">
        <v>2162</v>
      </c>
      <c r="G757" s="289" t="s">
        <v>2162</v>
      </c>
      <c r="H757" s="289" t="s">
        <v>2162</v>
      </c>
      <c r="I757" s="289" t="s">
        <v>2162</v>
      </c>
      <c r="J757" s="289" t="s">
        <v>2162</v>
      </c>
      <c r="K757" s="289" t="s">
        <v>2162</v>
      </c>
      <c r="L757" s="289" t="s">
        <v>2162</v>
      </c>
      <c r="M757" s="289" t="s">
        <v>2162</v>
      </c>
      <c r="N757" s="289" t="s">
        <v>2162</v>
      </c>
      <c r="O757" s="289" t="s">
        <v>2162</v>
      </c>
      <c r="P757" s="289" t="s">
        <v>2162</v>
      </c>
      <c r="Q757" s="289" t="s">
        <v>2162</v>
      </c>
      <c r="R757" s="289" t="s">
        <v>2162</v>
      </c>
      <c r="S757" s="289" t="s">
        <v>2162</v>
      </c>
      <c r="T757" s="289" t="s">
        <v>2162</v>
      </c>
      <c r="U757" s="289" t="s">
        <v>2162</v>
      </c>
      <c r="V757" s="290" t="s">
        <v>2162</v>
      </c>
    </row>
    <row r="758" spans="1:22" ht="31.5">
      <c r="A758" s="4"/>
      <c r="B758" s="5" t="s">
        <v>928</v>
      </c>
      <c r="C758" s="289" t="s">
        <v>2162</v>
      </c>
      <c r="D758" s="289" t="s">
        <v>2162</v>
      </c>
      <c r="E758" s="289" t="s">
        <v>2162</v>
      </c>
      <c r="F758" s="289" t="s">
        <v>2162</v>
      </c>
      <c r="G758" s="289" t="s">
        <v>2162</v>
      </c>
      <c r="H758" s="289" t="s">
        <v>2162</v>
      </c>
      <c r="I758" s="289" t="s">
        <v>2162</v>
      </c>
      <c r="J758" s="289" t="s">
        <v>2162</v>
      </c>
      <c r="K758" s="289" t="s">
        <v>2162</v>
      </c>
      <c r="L758" s="289" t="s">
        <v>2162</v>
      </c>
      <c r="M758" s="289" t="s">
        <v>2162</v>
      </c>
      <c r="N758" s="289" t="s">
        <v>2162</v>
      </c>
      <c r="O758" s="289" t="s">
        <v>2162</v>
      </c>
      <c r="P758" s="289" t="s">
        <v>2162</v>
      </c>
      <c r="Q758" s="289" t="s">
        <v>2162</v>
      </c>
      <c r="R758" s="289" t="s">
        <v>2162</v>
      </c>
      <c r="S758" s="289" t="s">
        <v>2162</v>
      </c>
      <c r="T758" s="289" t="s">
        <v>2162</v>
      </c>
      <c r="U758" s="289" t="s">
        <v>2162</v>
      </c>
      <c r="V758" s="290" t="s">
        <v>2162</v>
      </c>
    </row>
    <row r="759" spans="1:22">
      <c r="A759" s="4"/>
      <c r="B759" s="5" t="s">
        <v>1036</v>
      </c>
      <c r="C759" s="289" t="s">
        <v>2162</v>
      </c>
      <c r="D759" s="289" t="s">
        <v>2162</v>
      </c>
      <c r="E759" s="289" t="s">
        <v>2162</v>
      </c>
      <c r="F759" s="289" t="s">
        <v>2162</v>
      </c>
      <c r="G759" s="289" t="s">
        <v>2162</v>
      </c>
      <c r="H759" s="289" t="s">
        <v>2162</v>
      </c>
      <c r="I759" s="289" t="s">
        <v>2162</v>
      </c>
      <c r="J759" s="289" t="s">
        <v>2162</v>
      </c>
      <c r="K759" s="289" t="s">
        <v>2162</v>
      </c>
      <c r="L759" s="289" t="s">
        <v>2162</v>
      </c>
      <c r="M759" s="289" t="s">
        <v>2162</v>
      </c>
      <c r="N759" s="289" t="s">
        <v>2162</v>
      </c>
      <c r="O759" s="289" t="s">
        <v>2162</v>
      </c>
      <c r="P759" s="289" t="s">
        <v>2162</v>
      </c>
      <c r="Q759" s="289" t="s">
        <v>2162</v>
      </c>
      <c r="R759" s="289" t="s">
        <v>2162</v>
      </c>
      <c r="S759" s="289" t="s">
        <v>2162</v>
      </c>
      <c r="T759" s="289" t="s">
        <v>2162</v>
      </c>
      <c r="U759" s="289" t="s">
        <v>2162</v>
      </c>
      <c r="V759" s="290" t="s">
        <v>2162</v>
      </c>
    </row>
    <row r="760" spans="1:22">
      <c r="A760" s="4"/>
      <c r="B760" s="5" t="s">
        <v>929</v>
      </c>
      <c r="C760" s="289" t="s">
        <v>2162</v>
      </c>
      <c r="D760" s="289" t="s">
        <v>2162</v>
      </c>
      <c r="E760" s="289" t="s">
        <v>2162</v>
      </c>
      <c r="F760" s="289" t="s">
        <v>2162</v>
      </c>
      <c r="G760" s="289" t="s">
        <v>2162</v>
      </c>
      <c r="H760" s="289" t="s">
        <v>2162</v>
      </c>
      <c r="I760" s="289" t="s">
        <v>2162</v>
      </c>
      <c r="J760" s="289" t="s">
        <v>2162</v>
      </c>
      <c r="K760" s="289" t="s">
        <v>2162</v>
      </c>
      <c r="L760" s="289" t="s">
        <v>2162</v>
      </c>
      <c r="M760" s="289" t="s">
        <v>2162</v>
      </c>
      <c r="N760" s="289" t="s">
        <v>2162</v>
      </c>
      <c r="O760" s="289" t="s">
        <v>2162</v>
      </c>
      <c r="P760" s="289" t="s">
        <v>2162</v>
      </c>
      <c r="Q760" s="289" t="s">
        <v>2162</v>
      </c>
      <c r="R760" s="289" t="s">
        <v>2162</v>
      </c>
      <c r="S760" s="289" t="s">
        <v>2162</v>
      </c>
      <c r="T760" s="289" t="s">
        <v>2162</v>
      </c>
      <c r="U760" s="289" t="s">
        <v>2162</v>
      </c>
      <c r="V760" s="290" t="s">
        <v>2162</v>
      </c>
    </row>
    <row r="761" spans="1:22">
      <c r="A761" s="4"/>
      <c r="B761" s="5" t="s">
        <v>913</v>
      </c>
      <c r="C761" s="289" t="s">
        <v>2162</v>
      </c>
      <c r="D761" s="289" t="s">
        <v>2162</v>
      </c>
      <c r="E761" s="289" t="s">
        <v>2162</v>
      </c>
      <c r="F761" s="289" t="s">
        <v>2162</v>
      </c>
      <c r="G761" s="289" t="s">
        <v>2162</v>
      </c>
      <c r="H761" s="289" t="s">
        <v>2162</v>
      </c>
      <c r="I761" s="289" t="s">
        <v>2162</v>
      </c>
      <c r="J761" s="289" t="s">
        <v>2162</v>
      </c>
      <c r="K761" s="289" t="s">
        <v>2162</v>
      </c>
      <c r="L761" s="289" t="s">
        <v>2162</v>
      </c>
      <c r="M761" s="289" t="s">
        <v>2162</v>
      </c>
      <c r="N761" s="289" t="s">
        <v>2162</v>
      </c>
      <c r="O761" s="289" t="s">
        <v>2162</v>
      </c>
      <c r="P761" s="289" t="s">
        <v>2162</v>
      </c>
      <c r="Q761" s="289" t="s">
        <v>2162</v>
      </c>
      <c r="R761" s="289" t="s">
        <v>2162</v>
      </c>
      <c r="S761" s="289" t="s">
        <v>2162</v>
      </c>
      <c r="T761" s="289" t="s">
        <v>2162</v>
      </c>
      <c r="U761" s="289" t="s">
        <v>2162</v>
      </c>
      <c r="V761" s="290" t="s">
        <v>2162</v>
      </c>
    </row>
    <row r="762" spans="1:22">
      <c r="A762" s="4"/>
      <c r="B762" s="5" t="s">
        <v>930</v>
      </c>
      <c r="C762" s="289" t="s">
        <v>2162</v>
      </c>
      <c r="D762" s="289" t="s">
        <v>2162</v>
      </c>
      <c r="E762" s="289" t="s">
        <v>2162</v>
      </c>
      <c r="F762" s="289" t="s">
        <v>2162</v>
      </c>
      <c r="G762" s="289" t="s">
        <v>2162</v>
      </c>
      <c r="H762" s="289" t="s">
        <v>2162</v>
      </c>
      <c r="I762" s="289" t="s">
        <v>2162</v>
      </c>
      <c r="J762" s="289" t="s">
        <v>2162</v>
      </c>
      <c r="K762" s="289" t="s">
        <v>2162</v>
      </c>
      <c r="L762" s="289" t="s">
        <v>2162</v>
      </c>
      <c r="M762" s="289" t="s">
        <v>2162</v>
      </c>
      <c r="N762" s="289" t="s">
        <v>2162</v>
      </c>
      <c r="O762" s="289" t="s">
        <v>2162</v>
      </c>
      <c r="P762" s="289" t="s">
        <v>2162</v>
      </c>
      <c r="Q762" s="289" t="s">
        <v>2162</v>
      </c>
      <c r="R762" s="289" t="s">
        <v>2162</v>
      </c>
      <c r="S762" s="289" t="s">
        <v>2162</v>
      </c>
      <c r="T762" s="289" t="s">
        <v>2162</v>
      </c>
      <c r="U762" s="289" t="s">
        <v>2162</v>
      </c>
      <c r="V762" s="290" t="s">
        <v>2162</v>
      </c>
    </row>
    <row r="763" spans="1:22">
      <c r="A763" s="4"/>
      <c r="B763" s="1" t="s">
        <v>932</v>
      </c>
      <c r="C763" s="289" t="s">
        <v>2162</v>
      </c>
      <c r="D763" s="289" t="s">
        <v>2162</v>
      </c>
      <c r="E763" s="289" t="s">
        <v>2162</v>
      </c>
      <c r="F763" s="289" t="s">
        <v>2162</v>
      </c>
      <c r="G763" s="289" t="s">
        <v>2162</v>
      </c>
      <c r="H763" s="289" t="s">
        <v>2162</v>
      </c>
      <c r="I763" s="289" t="s">
        <v>2162</v>
      </c>
      <c r="J763" s="289" t="s">
        <v>2162</v>
      </c>
      <c r="K763" s="289" t="s">
        <v>2162</v>
      </c>
      <c r="L763" s="289" t="s">
        <v>2162</v>
      </c>
      <c r="M763" s="289" t="s">
        <v>2162</v>
      </c>
      <c r="N763" s="289" t="s">
        <v>2162</v>
      </c>
      <c r="O763" s="289" t="s">
        <v>2162</v>
      </c>
      <c r="P763" s="289" t="s">
        <v>2162</v>
      </c>
      <c r="Q763" s="289" t="s">
        <v>2162</v>
      </c>
      <c r="R763" s="289" t="s">
        <v>2162</v>
      </c>
      <c r="S763" s="289" t="s">
        <v>2162</v>
      </c>
      <c r="T763" s="289" t="s">
        <v>2162</v>
      </c>
      <c r="U763" s="289" t="s">
        <v>2162</v>
      </c>
      <c r="V763" s="290" t="s">
        <v>2162</v>
      </c>
    </row>
    <row r="764" spans="1:22">
      <c r="A764" s="4"/>
      <c r="B764" s="5" t="s">
        <v>1035</v>
      </c>
      <c r="C764" s="289" t="s">
        <v>2162</v>
      </c>
      <c r="D764" s="289" t="s">
        <v>2162</v>
      </c>
      <c r="E764" s="289" t="s">
        <v>2162</v>
      </c>
      <c r="F764" s="289" t="s">
        <v>2162</v>
      </c>
      <c r="G764" s="289" t="s">
        <v>2162</v>
      </c>
      <c r="H764" s="289" t="s">
        <v>2162</v>
      </c>
      <c r="I764" s="289" t="s">
        <v>2162</v>
      </c>
      <c r="J764" s="289" t="s">
        <v>2162</v>
      </c>
      <c r="K764" s="289" t="s">
        <v>2162</v>
      </c>
      <c r="L764" s="289" t="s">
        <v>2162</v>
      </c>
      <c r="M764" s="289" t="s">
        <v>2162</v>
      </c>
      <c r="N764" s="289" t="s">
        <v>2162</v>
      </c>
      <c r="O764" s="289" t="s">
        <v>2162</v>
      </c>
      <c r="P764" s="289" t="s">
        <v>2162</v>
      </c>
      <c r="Q764" s="289" t="s">
        <v>2162</v>
      </c>
      <c r="R764" s="289" t="s">
        <v>2162</v>
      </c>
      <c r="S764" s="289" t="s">
        <v>2162</v>
      </c>
      <c r="T764" s="289" t="s">
        <v>2162</v>
      </c>
      <c r="U764" s="289" t="s">
        <v>2162</v>
      </c>
      <c r="V764" s="290" t="s">
        <v>2162</v>
      </c>
    </row>
    <row r="765" spans="1:22" ht="31.5">
      <c r="A765" s="4"/>
      <c r="B765" s="5" t="s">
        <v>895</v>
      </c>
      <c r="C765" s="289" t="s">
        <v>2265</v>
      </c>
      <c r="D765" s="289" t="s">
        <v>2370</v>
      </c>
      <c r="E765" s="289" t="s">
        <v>2162</v>
      </c>
      <c r="F765" s="289" t="s">
        <v>2281</v>
      </c>
      <c r="G765" s="289" t="s">
        <v>2193</v>
      </c>
      <c r="H765" s="289" t="s">
        <v>2265</v>
      </c>
      <c r="I765" s="289" t="s">
        <v>2370</v>
      </c>
      <c r="J765" s="289" t="s">
        <v>2351</v>
      </c>
      <c r="K765" s="289" t="s">
        <v>2162</v>
      </c>
      <c r="L765" s="289" t="s">
        <v>2371</v>
      </c>
      <c r="M765" s="289" t="s">
        <v>2162</v>
      </c>
      <c r="N765" s="289" t="s">
        <v>2162</v>
      </c>
      <c r="O765" s="289" t="s">
        <v>2162</v>
      </c>
      <c r="P765" s="289" t="s">
        <v>2162</v>
      </c>
      <c r="Q765" s="289" t="s">
        <v>2162</v>
      </c>
      <c r="R765" s="289" t="s">
        <v>2162</v>
      </c>
      <c r="S765" s="289" t="s">
        <v>2162</v>
      </c>
      <c r="T765" s="289" t="s">
        <v>2162</v>
      </c>
      <c r="U765" s="289" t="s">
        <v>2162</v>
      </c>
      <c r="V765" s="290" t="s">
        <v>2162</v>
      </c>
    </row>
    <row r="766" spans="1:22">
      <c r="A766" s="4"/>
      <c r="B766" s="5" t="s">
        <v>931</v>
      </c>
      <c r="C766" s="289" t="s">
        <v>2162</v>
      </c>
      <c r="D766" s="289" t="s">
        <v>2281</v>
      </c>
      <c r="E766" s="289" t="s">
        <v>2265</v>
      </c>
      <c r="F766" s="289" t="s">
        <v>2372</v>
      </c>
      <c r="G766" s="289" t="s">
        <v>2373</v>
      </c>
      <c r="H766" s="289" t="s">
        <v>2162</v>
      </c>
      <c r="I766" s="289" t="s">
        <v>2281</v>
      </c>
      <c r="J766" s="289" t="s">
        <v>2261</v>
      </c>
      <c r="K766" s="289" t="s">
        <v>2591</v>
      </c>
      <c r="L766" s="289" t="s">
        <v>2525</v>
      </c>
      <c r="M766" s="289" t="s">
        <v>2162</v>
      </c>
      <c r="N766" s="289" t="s">
        <v>2162</v>
      </c>
      <c r="O766" s="289" t="s">
        <v>2162</v>
      </c>
      <c r="P766" s="289" t="s">
        <v>2162</v>
      </c>
      <c r="Q766" s="289" t="s">
        <v>2162</v>
      </c>
      <c r="R766" s="289" t="s">
        <v>2162</v>
      </c>
      <c r="S766" s="289" t="s">
        <v>2281</v>
      </c>
      <c r="T766" s="289" t="s">
        <v>2261</v>
      </c>
      <c r="U766" s="289" t="s">
        <v>2591</v>
      </c>
      <c r="V766" s="290" t="s">
        <v>2525</v>
      </c>
    </row>
    <row r="767" spans="1:22">
      <c r="A767" s="4"/>
      <c r="B767" s="5" t="s">
        <v>952</v>
      </c>
      <c r="C767" s="289" t="s">
        <v>2162</v>
      </c>
      <c r="D767" s="289" t="s">
        <v>2264</v>
      </c>
      <c r="E767" s="289" t="s">
        <v>2162</v>
      </c>
      <c r="F767" s="289" t="s">
        <v>2162</v>
      </c>
      <c r="G767" s="289" t="s">
        <v>2264</v>
      </c>
      <c r="H767" s="289" t="s">
        <v>2162</v>
      </c>
      <c r="I767" s="289" t="s">
        <v>2264</v>
      </c>
      <c r="J767" s="289" t="s">
        <v>2281</v>
      </c>
      <c r="K767" s="289" t="s">
        <v>2281</v>
      </c>
      <c r="L767" s="289" t="s">
        <v>2441</v>
      </c>
      <c r="M767" s="289" t="s">
        <v>2162</v>
      </c>
      <c r="N767" s="289" t="s">
        <v>2162</v>
      </c>
      <c r="O767" s="289" t="s">
        <v>2162</v>
      </c>
      <c r="P767" s="289" t="s">
        <v>2162</v>
      </c>
      <c r="Q767" s="289" t="s">
        <v>2162</v>
      </c>
      <c r="R767" s="289" t="s">
        <v>2162</v>
      </c>
      <c r="S767" s="289" t="s">
        <v>2264</v>
      </c>
      <c r="T767" s="289" t="s">
        <v>2281</v>
      </c>
      <c r="U767" s="289" t="s">
        <v>2281</v>
      </c>
      <c r="V767" s="290" t="s">
        <v>2441</v>
      </c>
    </row>
    <row r="768" spans="1:22">
      <c r="A768" s="4"/>
      <c r="B768" s="5" t="s">
        <v>4</v>
      </c>
      <c r="C768" s="289" t="s">
        <v>2162</v>
      </c>
      <c r="D768" s="289" t="s">
        <v>2162</v>
      </c>
      <c r="E768" s="289" t="s">
        <v>2162</v>
      </c>
      <c r="F768" s="289" t="s">
        <v>2162</v>
      </c>
      <c r="G768" s="289" t="s">
        <v>2162</v>
      </c>
      <c r="H768" s="289" t="s">
        <v>2162</v>
      </c>
      <c r="I768" s="289" t="s">
        <v>2162</v>
      </c>
      <c r="J768" s="289" t="s">
        <v>2162</v>
      </c>
      <c r="K768" s="289" t="s">
        <v>2162</v>
      </c>
      <c r="L768" s="289" t="s">
        <v>2162</v>
      </c>
      <c r="M768" s="289" t="s">
        <v>2162</v>
      </c>
      <c r="N768" s="289" t="s">
        <v>2162</v>
      </c>
      <c r="O768" s="289" t="s">
        <v>2162</v>
      </c>
      <c r="P768" s="289" t="s">
        <v>2162</v>
      </c>
      <c r="Q768" s="289" t="s">
        <v>2162</v>
      </c>
      <c r="R768" s="289" t="s">
        <v>2162</v>
      </c>
      <c r="S768" s="289" t="s">
        <v>2162</v>
      </c>
      <c r="T768" s="289" t="s">
        <v>2162</v>
      </c>
      <c r="U768" s="289" t="s">
        <v>2162</v>
      </c>
      <c r="V768" s="290" t="s">
        <v>2162</v>
      </c>
    </row>
    <row r="769" spans="1:22">
      <c r="A769" s="4"/>
      <c r="B769" s="5" t="s">
        <v>956</v>
      </c>
      <c r="C769" s="289" t="s">
        <v>2162</v>
      </c>
      <c r="D769" s="289" t="s">
        <v>2162</v>
      </c>
      <c r="E769" s="289" t="s">
        <v>2162</v>
      </c>
      <c r="F769" s="289" t="s">
        <v>2162</v>
      </c>
      <c r="G769" s="289" t="s">
        <v>2162</v>
      </c>
      <c r="H769" s="289" t="s">
        <v>2162</v>
      </c>
      <c r="I769" s="289" t="s">
        <v>2162</v>
      </c>
      <c r="J769" s="289" t="s">
        <v>2162</v>
      </c>
      <c r="K769" s="289" t="s">
        <v>2162</v>
      </c>
      <c r="L769" s="289" t="s">
        <v>2162</v>
      </c>
      <c r="M769" s="289" t="s">
        <v>2162</v>
      </c>
      <c r="N769" s="289" t="s">
        <v>2162</v>
      </c>
      <c r="O769" s="289" t="s">
        <v>2162</v>
      </c>
      <c r="P769" s="289" t="s">
        <v>2162</v>
      </c>
      <c r="Q769" s="289" t="s">
        <v>2162</v>
      </c>
      <c r="R769" s="289" t="s">
        <v>2162</v>
      </c>
      <c r="S769" s="289" t="s">
        <v>2162</v>
      </c>
      <c r="T769" s="289" t="s">
        <v>2162</v>
      </c>
      <c r="U769" s="289" t="s">
        <v>2162</v>
      </c>
      <c r="V769" s="290" t="s">
        <v>2162</v>
      </c>
    </row>
    <row r="770" spans="1:22">
      <c r="A770" s="4"/>
      <c r="B770" s="5" t="s">
        <v>933</v>
      </c>
      <c r="C770" s="289" t="s">
        <v>2162</v>
      </c>
      <c r="D770" s="289" t="s">
        <v>2162</v>
      </c>
      <c r="E770" s="289" t="s">
        <v>2162</v>
      </c>
      <c r="F770" s="289" t="s">
        <v>2162</v>
      </c>
      <c r="G770" s="289" t="s">
        <v>2162</v>
      </c>
      <c r="H770" s="289" t="s">
        <v>2162</v>
      </c>
      <c r="I770" s="289" t="s">
        <v>2162</v>
      </c>
      <c r="J770" s="289" t="s">
        <v>2162</v>
      </c>
      <c r="K770" s="289" t="s">
        <v>2162</v>
      </c>
      <c r="L770" s="289" t="s">
        <v>2162</v>
      </c>
      <c r="M770" s="289" t="s">
        <v>2162</v>
      </c>
      <c r="N770" s="289" t="s">
        <v>2162</v>
      </c>
      <c r="O770" s="289" t="s">
        <v>2162</v>
      </c>
      <c r="P770" s="289" t="s">
        <v>2162</v>
      </c>
      <c r="Q770" s="289" t="s">
        <v>2162</v>
      </c>
      <c r="R770" s="289" t="s">
        <v>2162</v>
      </c>
      <c r="S770" s="289" t="s">
        <v>2162</v>
      </c>
      <c r="T770" s="289" t="s">
        <v>2162</v>
      </c>
      <c r="U770" s="289" t="s">
        <v>2162</v>
      </c>
      <c r="V770" s="290" t="s">
        <v>2162</v>
      </c>
    </row>
    <row r="771" spans="1:22">
      <c r="A771" s="4"/>
      <c r="B771" s="5" t="s">
        <v>944</v>
      </c>
      <c r="C771" s="289" t="s">
        <v>2162</v>
      </c>
      <c r="D771" s="289" t="s">
        <v>2162</v>
      </c>
      <c r="E771" s="289" t="s">
        <v>2162</v>
      </c>
      <c r="F771" s="289" t="s">
        <v>2162</v>
      </c>
      <c r="G771" s="289" t="s">
        <v>2162</v>
      </c>
      <c r="H771" s="289" t="s">
        <v>2162</v>
      </c>
      <c r="I771" s="289" t="s">
        <v>2162</v>
      </c>
      <c r="J771" s="289" t="s">
        <v>2162</v>
      </c>
      <c r="K771" s="289" t="s">
        <v>2162</v>
      </c>
      <c r="L771" s="289" t="s">
        <v>2162</v>
      </c>
      <c r="M771" s="289" t="s">
        <v>2162</v>
      </c>
      <c r="N771" s="289" t="s">
        <v>2162</v>
      </c>
      <c r="O771" s="289" t="s">
        <v>2162</v>
      </c>
      <c r="P771" s="289" t="s">
        <v>2162</v>
      </c>
      <c r="Q771" s="289" t="s">
        <v>2162</v>
      </c>
      <c r="R771" s="289" t="s">
        <v>2162</v>
      </c>
      <c r="S771" s="289" t="s">
        <v>2162</v>
      </c>
      <c r="T771" s="289" t="s">
        <v>2162</v>
      </c>
      <c r="U771" s="289" t="s">
        <v>2162</v>
      </c>
      <c r="V771" s="290" t="s">
        <v>2162</v>
      </c>
    </row>
    <row r="772" spans="1:22">
      <c r="A772" s="4"/>
      <c r="B772" s="5" t="s">
        <v>957</v>
      </c>
      <c r="C772" s="289" t="s">
        <v>2162</v>
      </c>
      <c r="D772" s="289" t="s">
        <v>2162</v>
      </c>
      <c r="E772" s="289" t="s">
        <v>2162</v>
      </c>
      <c r="F772" s="289" t="s">
        <v>2162</v>
      </c>
      <c r="G772" s="289" t="s">
        <v>2162</v>
      </c>
      <c r="H772" s="289" t="s">
        <v>2162</v>
      </c>
      <c r="I772" s="289" t="s">
        <v>2162</v>
      </c>
      <c r="J772" s="289" t="s">
        <v>2162</v>
      </c>
      <c r="K772" s="289" t="s">
        <v>2162</v>
      </c>
      <c r="L772" s="289" t="s">
        <v>2162</v>
      </c>
      <c r="M772" s="289" t="s">
        <v>2162</v>
      </c>
      <c r="N772" s="289" t="s">
        <v>2162</v>
      </c>
      <c r="O772" s="289" t="s">
        <v>2162</v>
      </c>
      <c r="P772" s="289" t="s">
        <v>2162</v>
      </c>
      <c r="Q772" s="289" t="s">
        <v>2162</v>
      </c>
      <c r="R772" s="289" t="s">
        <v>2162</v>
      </c>
      <c r="S772" s="289" t="s">
        <v>2162</v>
      </c>
      <c r="T772" s="289" t="s">
        <v>2162</v>
      </c>
      <c r="U772" s="289" t="s">
        <v>2162</v>
      </c>
      <c r="V772" s="290" t="s">
        <v>2162</v>
      </c>
    </row>
    <row r="773" spans="1:22">
      <c r="A773" s="4"/>
      <c r="B773" s="5" t="s">
        <v>958</v>
      </c>
      <c r="C773" s="289" t="s">
        <v>2162</v>
      </c>
      <c r="D773" s="289" t="s">
        <v>2162</v>
      </c>
      <c r="E773" s="289" t="s">
        <v>2162</v>
      </c>
      <c r="F773" s="289" t="s">
        <v>2162</v>
      </c>
      <c r="G773" s="289" t="s">
        <v>2162</v>
      </c>
      <c r="H773" s="289" t="s">
        <v>2162</v>
      </c>
      <c r="I773" s="289" t="s">
        <v>2162</v>
      </c>
      <c r="J773" s="289" t="s">
        <v>2162</v>
      </c>
      <c r="K773" s="289" t="s">
        <v>2162</v>
      </c>
      <c r="L773" s="289" t="s">
        <v>2162</v>
      </c>
      <c r="M773" s="289" t="s">
        <v>2162</v>
      </c>
      <c r="N773" s="289" t="s">
        <v>2162</v>
      </c>
      <c r="O773" s="289" t="s">
        <v>2162</v>
      </c>
      <c r="P773" s="289" t="s">
        <v>2162</v>
      </c>
      <c r="Q773" s="289" t="s">
        <v>2162</v>
      </c>
      <c r="R773" s="289" t="s">
        <v>2162</v>
      </c>
      <c r="S773" s="289" t="s">
        <v>2162</v>
      </c>
      <c r="T773" s="289" t="s">
        <v>2162</v>
      </c>
      <c r="U773" s="289" t="s">
        <v>2162</v>
      </c>
      <c r="V773" s="290" t="s">
        <v>2162</v>
      </c>
    </row>
    <row r="774" spans="1:22">
      <c r="A774" s="4"/>
      <c r="B774" s="5" t="s">
        <v>959</v>
      </c>
      <c r="C774" s="289" t="s">
        <v>2162</v>
      </c>
      <c r="D774" s="289" t="s">
        <v>2162</v>
      </c>
      <c r="E774" s="289" t="s">
        <v>2162</v>
      </c>
      <c r="F774" s="289" t="s">
        <v>2162</v>
      </c>
      <c r="G774" s="289" t="s">
        <v>2162</v>
      </c>
      <c r="H774" s="289" t="s">
        <v>2162</v>
      </c>
      <c r="I774" s="289" t="s">
        <v>2162</v>
      </c>
      <c r="J774" s="289" t="s">
        <v>2162</v>
      </c>
      <c r="K774" s="289" t="s">
        <v>2162</v>
      </c>
      <c r="L774" s="289" t="s">
        <v>2162</v>
      </c>
      <c r="M774" s="289" t="s">
        <v>2162</v>
      </c>
      <c r="N774" s="289" t="s">
        <v>2162</v>
      </c>
      <c r="O774" s="289" t="s">
        <v>2162</v>
      </c>
      <c r="P774" s="289" t="s">
        <v>2162</v>
      </c>
      <c r="Q774" s="289" t="s">
        <v>2162</v>
      </c>
      <c r="R774" s="289" t="s">
        <v>2162</v>
      </c>
      <c r="S774" s="289" t="s">
        <v>2162</v>
      </c>
      <c r="T774" s="289" t="s">
        <v>2162</v>
      </c>
      <c r="U774" s="289" t="s">
        <v>2162</v>
      </c>
      <c r="V774" s="290" t="s">
        <v>2162</v>
      </c>
    </row>
    <row r="775" spans="1:22">
      <c r="A775" s="4"/>
      <c r="B775" s="5" t="s">
        <v>960</v>
      </c>
      <c r="C775" s="289" t="s">
        <v>2162</v>
      </c>
      <c r="D775" s="289" t="s">
        <v>2162</v>
      </c>
      <c r="E775" s="289" t="s">
        <v>2162</v>
      </c>
      <c r="F775" s="289" t="s">
        <v>2162</v>
      </c>
      <c r="G775" s="289" t="s">
        <v>2162</v>
      </c>
      <c r="H775" s="289" t="s">
        <v>2162</v>
      </c>
      <c r="I775" s="289" t="s">
        <v>2162</v>
      </c>
      <c r="J775" s="289" t="s">
        <v>2162</v>
      </c>
      <c r="K775" s="289" t="s">
        <v>2162</v>
      </c>
      <c r="L775" s="289" t="s">
        <v>2162</v>
      </c>
      <c r="M775" s="289" t="s">
        <v>2162</v>
      </c>
      <c r="N775" s="289" t="s">
        <v>2162</v>
      </c>
      <c r="O775" s="289" t="s">
        <v>2162</v>
      </c>
      <c r="P775" s="289" t="s">
        <v>2162</v>
      </c>
      <c r="Q775" s="289" t="s">
        <v>2162</v>
      </c>
      <c r="R775" s="289" t="s">
        <v>2162</v>
      </c>
      <c r="S775" s="289" t="s">
        <v>2162</v>
      </c>
      <c r="T775" s="289" t="s">
        <v>2162</v>
      </c>
      <c r="U775" s="289" t="s">
        <v>2162</v>
      </c>
      <c r="V775" s="290" t="s">
        <v>2162</v>
      </c>
    </row>
    <row r="776" spans="1:22">
      <c r="A776" s="4"/>
      <c r="B776" s="5" t="s">
        <v>961</v>
      </c>
      <c r="C776" s="289" t="s">
        <v>2162</v>
      </c>
      <c r="D776" s="289" t="s">
        <v>2162</v>
      </c>
      <c r="E776" s="289" t="s">
        <v>2162</v>
      </c>
      <c r="F776" s="289" t="s">
        <v>2162</v>
      </c>
      <c r="G776" s="289" t="s">
        <v>2162</v>
      </c>
      <c r="H776" s="289" t="s">
        <v>2162</v>
      </c>
      <c r="I776" s="289" t="s">
        <v>2162</v>
      </c>
      <c r="J776" s="289" t="s">
        <v>2162</v>
      </c>
      <c r="K776" s="289" t="s">
        <v>2162</v>
      </c>
      <c r="L776" s="289" t="s">
        <v>2162</v>
      </c>
      <c r="M776" s="289" t="s">
        <v>2162</v>
      </c>
      <c r="N776" s="289" t="s">
        <v>2162</v>
      </c>
      <c r="O776" s="289" t="s">
        <v>2162</v>
      </c>
      <c r="P776" s="289" t="s">
        <v>2162</v>
      </c>
      <c r="Q776" s="289" t="s">
        <v>2162</v>
      </c>
      <c r="R776" s="289" t="s">
        <v>2162</v>
      </c>
      <c r="S776" s="289" t="s">
        <v>2162</v>
      </c>
      <c r="T776" s="289" t="s">
        <v>2162</v>
      </c>
      <c r="U776" s="289" t="s">
        <v>2162</v>
      </c>
      <c r="V776" s="290" t="s">
        <v>2162</v>
      </c>
    </row>
    <row r="777" spans="1:22" ht="31.5">
      <c r="A777" s="4"/>
      <c r="B777" s="5" t="s">
        <v>954</v>
      </c>
      <c r="C777" s="289" t="s">
        <v>2162</v>
      </c>
      <c r="D777" s="289" t="s">
        <v>2162</v>
      </c>
      <c r="E777" s="289" t="s">
        <v>2162</v>
      </c>
      <c r="F777" s="289" t="s">
        <v>2162</v>
      </c>
      <c r="G777" s="289" t="s">
        <v>2162</v>
      </c>
      <c r="H777" s="289" t="s">
        <v>2162</v>
      </c>
      <c r="I777" s="289" t="s">
        <v>2162</v>
      </c>
      <c r="J777" s="289" t="s">
        <v>2162</v>
      </c>
      <c r="K777" s="289" t="s">
        <v>2162</v>
      </c>
      <c r="L777" s="289" t="s">
        <v>2162</v>
      </c>
      <c r="M777" s="289" t="s">
        <v>2162</v>
      </c>
      <c r="N777" s="289" t="s">
        <v>2162</v>
      </c>
      <c r="O777" s="289" t="s">
        <v>2162</v>
      </c>
      <c r="P777" s="289" t="s">
        <v>2162</v>
      </c>
      <c r="Q777" s="289" t="s">
        <v>2162</v>
      </c>
      <c r="R777" s="289" t="s">
        <v>2162</v>
      </c>
      <c r="S777" s="289" t="s">
        <v>2162</v>
      </c>
      <c r="T777" s="289" t="s">
        <v>2162</v>
      </c>
      <c r="U777" s="289" t="s">
        <v>2162</v>
      </c>
      <c r="V777" s="290" t="s">
        <v>2162</v>
      </c>
    </row>
    <row r="778" spans="1:22">
      <c r="A778" s="4"/>
      <c r="B778" s="5" t="s">
        <v>955</v>
      </c>
      <c r="C778" s="289" t="s">
        <v>2162</v>
      </c>
      <c r="D778" s="289" t="s">
        <v>2162</v>
      </c>
      <c r="E778" s="289" t="s">
        <v>2162</v>
      </c>
      <c r="F778" s="289" t="s">
        <v>2162</v>
      </c>
      <c r="G778" s="289" t="s">
        <v>2162</v>
      </c>
      <c r="H778" s="289" t="s">
        <v>2162</v>
      </c>
      <c r="I778" s="289" t="s">
        <v>2162</v>
      </c>
      <c r="J778" s="289" t="s">
        <v>2162</v>
      </c>
      <c r="K778" s="289" t="s">
        <v>2162</v>
      </c>
      <c r="L778" s="289" t="s">
        <v>2162</v>
      </c>
      <c r="M778" s="289" t="s">
        <v>2162</v>
      </c>
      <c r="N778" s="289" t="s">
        <v>2162</v>
      </c>
      <c r="O778" s="289" t="s">
        <v>2162</v>
      </c>
      <c r="P778" s="289" t="s">
        <v>2162</v>
      </c>
      <c r="Q778" s="289" t="s">
        <v>2162</v>
      </c>
      <c r="R778" s="289" t="s">
        <v>2162</v>
      </c>
      <c r="S778" s="289" t="s">
        <v>2162</v>
      </c>
      <c r="T778" s="289" t="s">
        <v>2162</v>
      </c>
      <c r="U778" s="289" t="s">
        <v>2162</v>
      </c>
      <c r="V778" s="290" t="s">
        <v>2162</v>
      </c>
    </row>
    <row r="779" spans="1:22">
      <c r="A779" s="4"/>
      <c r="B779" s="5" t="s">
        <v>945</v>
      </c>
      <c r="C779" s="289" t="s">
        <v>2162</v>
      </c>
      <c r="D779" s="289" t="s">
        <v>2162</v>
      </c>
      <c r="E779" s="289" t="s">
        <v>2162</v>
      </c>
      <c r="F779" s="289" t="s">
        <v>2162</v>
      </c>
      <c r="G779" s="289" t="s">
        <v>2162</v>
      </c>
      <c r="H779" s="289" t="s">
        <v>2162</v>
      </c>
      <c r="I779" s="289" t="s">
        <v>2162</v>
      </c>
      <c r="J779" s="289" t="s">
        <v>2162</v>
      </c>
      <c r="K779" s="289" t="s">
        <v>2162</v>
      </c>
      <c r="L779" s="289" t="s">
        <v>2162</v>
      </c>
      <c r="M779" s="289" t="s">
        <v>2162</v>
      </c>
      <c r="N779" s="289" t="s">
        <v>2162</v>
      </c>
      <c r="O779" s="289" t="s">
        <v>2162</v>
      </c>
      <c r="P779" s="289" t="s">
        <v>2162</v>
      </c>
      <c r="Q779" s="289" t="s">
        <v>2162</v>
      </c>
      <c r="R779" s="289" t="s">
        <v>2162</v>
      </c>
      <c r="S779" s="289" t="s">
        <v>2162</v>
      </c>
      <c r="T779" s="289" t="s">
        <v>2162</v>
      </c>
      <c r="U779" s="289" t="s">
        <v>2162</v>
      </c>
      <c r="V779" s="290" t="s">
        <v>2162</v>
      </c>
    </row>
    <row r="780" spans="1:22">
      <c r="A780" s="4"/>
      <c r="B780" s="5" t="s">
        <v>30</v>
      </c>
      <c r="C780" s="289" t="s">
        <v>2162</v>
      </c>
      <c r="D780" s="289" t="s">
        <v>2162</v>
      </c>
      <c r="E780" s="289" t="s">
        <v>2162</v>
      </c>
      <c r="F780" s="289" t="s">
        <v>2162</v>
      </c>
      <c r="G780" s="289" t="s">
        <v>2162</v>
      </c>
      <c r="H780" s="289" t="s">
        <v>2162</v>
      </c>
      <c r="I780" s="289" t="s">
        <v>2162</v>
      </c>
      <c r="J780" s="289" t="s">
        <v>2162</v>
      </c>
      <c r="K780" s="289" t="s">
        <v>2162</v>
      </c>
      <c r="L780" s="289" t="s">
        <v>2162</v>
      </c>
      <c r="M780" s="289" t="s">
        <v>2162</v>
      </c>
      <c r="N780" s="289" t="s">
        <v>2162</v>
      </c>
      <c r="O780" s="289" t="s">
        <v>2162</v>
      </c>
      <c r="P780" s="289" t="s">
        <v>2162</v>
      </c>
      <c r="Q780" s="289" t="s">
        <v>2162</v>
      </c>
      <c r="R780" s="289" t="s">
        <v>2162</v>
      </c>
      <c r="S780" s="289" t="s">
        <v>2162</v>
      </c>
      <c r="T780" s="289" t="s">
        <v>2162</v>
      </c>
      <c r="U780" s="289" t="s">
        <v>2162</v>
      </c>
      <c r="V780" s="290" t="s">
        <v>2162</v>
      </c>
    </row>
    <row r="781" spans="1:22">
      <c r="A781" s="4"/>
      <c r="B781" s="5" t="s">
        <v>432</v>
      </c>
      <c r="C781" s="289" t="s">
        <v>2162</v>
      </c>
      <c r="D781" s="289" t="s">
        <v>2162</v>
      </c>
      <c r="E781" s="289" t="s">
        <v>2162</v>
      </c>
      <c r="F781" s="289" t="s">
        <v>2162</v>
      </c>
      <c r="G781" s="289" t="s">
        <v>2162</v>
      </c>
      <c r="H781" s="289" t="s">
        <v>2162</v>
      </c>
      <c r="I781" s="289" t="s">
        <v>2162</v>
      </c>
      <c r="J781" s="289" t="s">
        <v>2162</v>
      </c>
      <c r="K781" s="289" t="s">
        <v>2162</v>
      </c>
      <c r="L781" s="289" t="s">
        <v>2162</v>
      </c>
      <c r="M781" s="289" t="s">
        <v>2162</v>
      </c>
      <c r="N781" s="289" t="s">
        <v>2162</v>
      </c>
      <c r="O781" s="289" t="s">
        <v>2162</v>
      </c>
      <c r="P781" s="289" t="s">
        <v>2162</v>
      </c>
      <c r="Q781" s="289" t="s">
        <v>2162</v>
      </c>
      <c r="R781" s="289" t="s">
        <v>2162</v>
      </c>
      <c r="S781" s="289" t="s">
        <v>2162</v>
      </c>
      <c r="T781" s="289" t="s">
        <v>2162</v>
      </c>
      <c r="U781" s="289" t="s">
        <v>2162</v>
      </c>
      <c r="V781" s="290" t="s">
        <v>2162</v>
      </c>
    </row>
    <row r="782" spans="1:22">
      <c r="A782" s="4"/>
      <c r="B782" s="5" t="s">
        <v>2112</v>
      </c>
      <c r="C782" s="289" t="s">
        <v>2162</v>
      </c>
      <c r="D782" s="289" t="s">
        <v>2162</v>
      </c>
      <c r="E782" s="289" t="s">
        <v>2162</v>
      </c>
      <c r="F782" s="289" t="s">
        <v>2162</v>
      </c>
      <c r="G782" s="289" t="s">
        <v>2162</v>
      </c>
      <c r="H782" s="289" t="s">
        <v>2162</v>
      </c>
      <c r="I782" s="289" t="s">
        <v>2162</v>
      </c>
      <c r="J782" s="289" t="s">
        <v>2162</v>
      </c>
      <c r="K782" s="289" t="s">
        <v>2193</v>
      </c>
      <c r="L782" s="289" t="s">
        <v>2193</v>
      </c>
      <c r="M782" s="289" t="s">
        <v>2162</v>
      </c>
      <c r="N782" s="289" t="s">
        <v>2162</v>
      </c>
      <c r="O782" s="289" t="s">
        <v>2162</v>
      </c>
      <c r="P782" s="289" t="s">
        <v>2162</v>
      </c>
      <c r="Q782" s="289" t="s">
        <v>2162</v>
      </c>
      <c r="R782" s="289" t="s">
        <v>2162</v>
      </c>
      <c r="S782" s="289" t="s">
        <v>2162</v>
      </c>
      <c r="T782" s="289" t="s">
        <v>2162</v>
      </c>
      <c r="U782" s="289" t="s">
        <v>2162</v>
      </c>
      <c r="V782" s="290" t="s">
        <v>2162</v>
      </c>
    </row>
    <row r="783" spans="1:22">
      <c r="A783" s="4"/>
      <c r="B783" s="5" t="s">
        <v>2113</v>
      </c>
      <c r="C783" s="289" t="s">
        <v>2162</v>
      </c>
      <c r="D783" s="289" t="s">
        <v>2162</v>
      </c>
      <c r="E783" s="289" t="s">
        <v>2162</v>
      </c>
      <c r="F783" s="289" t="s">
        <v>2162</v>
      </c>
      <c r="G783" s="289" t="s">
        <v>2162</v>
      </c>
      <c r="H783" s="289" t="s">
        <v>2162</v>
      </c>
      <c r="I783" s="289" t="s">
        <v>2162</v>
      </c>
      <c r="J783" s="289" t="s">
        <v>2162</v>
      </c>
      <c r="K783" s="289" t="s">
        <v>2227</v>
      </c>
      <c r="L783" s="289" t="s">
        <v>2227</v>
      </c>
      <c r="M783" s="289" t="s">
        <v>2162</v>
      </c>
      <c r="N783" s="289" t="s">
        <v>2162</v>
      </c>
      <c r="O783" s="289" t="s">
        <v>2162</v>
      </c>
      <c r="P783" s="289" t="s">
        <v>2162</v>
      </c>
      <c r="Q783" s="289" t="s">
        <v>2162</v>
      </c>
      <c r="R783" s="289" t="s">
        <v>2162</v>
      </c>
      <c r="S783" s="289" t="s">
        <v>2162</v>
      </c>
      <c r="T783" s="289" t="s">
        <v>2162</v>
      </c>
      <c r="U783" s="289" t="s">
        <v>2162</v>
      </c>
      <c r="V783" s="290" t="s">
        <v>2162</v>
      </c>
    </row>
    <row r="784" spans="1:22">
      <c r="A784" s="4"/>
      <c r="B784" s="5" t="s">
        <v>946</v>
      </c>
      <c r="C784" s="289" t="s">
        <v>2162</v>
      </c>
      <c r="D784" s="289" t="s">
        <v>2162</v>
      </c>
      <c r="E784" s="289" t="s">
        <v>2162</v>
      </c>
      <c r="F784" s="289" t="s">
        <v>2162</v>
      </c>
      <c r="G784" s="289" t="s">
        <v>2162</v>
      </c>
      <c r="H784" s="289" t="s">
        <v>2162</v>
      </c>
      <c r="I784" s="289" t="s">
        <v>2162</v>
      </c>
      <c r="J784" s="289" t="s">
        <v>2162</v>
      </c>
      <c r="K784" s="289" t="s">
        <v>2162</v>
      </c>
      <c r="L784" s="289" t="s">
        <v>2162</v>
      </c>
      <c r="M784" s="289" t="s">
        <v>2162</v>
      </c>
      <c r="N784" s="289" t="s">
        <v>2162</v>
      </c>
      <c r="O784" s="289" t="s">
        <v>2162</v>
      </c>
      <c r="P784" s="289" t="s">
        <v>2162</v>
      </c>
      <c r="Q784" s="289" t="s">
        <v>2162</v>
      </c>
      <c r="R784" s="289" t="s">
        <v>2162</v>
      </c>
      <c r="S784" s="289" t="s">
        <v>2162</v>
      </c>
      <c r="T784" s="289" t="s">
        <v>2162</v>
      </c>
      <c r="U784" s="289" t="s">
        <v>2162</v>
      </c>
      <c r="V784" s="290" t="s">
        <v>2162</v>
      </c>
    </row>
    <row r="785" spans="1:22">
      <c r="A785" s="4"/>
      <c r="B785" s="5" t="s">
        <v>24</v>
      </c>
      <c r="C785" s="289" t="s">
        <v>2162</v>
      </c>
      <c r="D785" s="289" t="s">
        <v>2162</v>
      </c>
      <c r="E785" s="289" t="s">
        <v>2162</v>
      </c>
      <c r="F785" s="289" t="s">
        <v>2162</v>
      </c>
      <c r="G785" s="289" t="s">
        <v>2162</v>
      </c>
      <c r="H785" s="289" t="s">
        <v>2162</v>
      </c>
      <c r="I785" s="289" t="s">
        <v>2162</v>
      </c>
      <c r="J785" s="289" t="s">
        <v>2162</v>
      </c>
      <c r="K785" s="289" t="s">
        <v>2162</v>
      </c>
      <c r="L785" s="289" t="s">
        <v>2162</v>
      </c>
      <c r="M785" s="289" t="s">
        <v>2162</v>
      </c>
      <c r="N785" s="289" t="s">
        <v>2162</v>
      </c>
      <c r="O785" s="289" t="s">
        <v>2162</v>
      </c>
      <c r="P785" s="289" t="s">
        <v>2162</v>
      </c>
      <c r="Q785" s="289" t="s">
        <v>2162</v>
      </c>
      <c r="R785" s="289" t="s">
        <v>2162</v>
      </c>
      <c r="S785" s="289" t="s">
        <v>2162</v>
      </c>
      <c r="T785" s="289" t="s">
        <v>2162</v>
      </c>
      <c r="U785" s="289" t="s">
        <v>2162</v>
      </c>
      <c r="V785" s="290" t="s">
        <v>2162</v>
      </c>
    </row>
    <row r="786" spans="1:22">
      <c r="A786" s="4"/>
      <c r="B786" s="5" t="s">
        <v>947</v>
      </c>
      <c r="C786" s="289" t="s">
        <v>2162</v>
      </c>
      <c r="D786" s="289" t="s">
        <v>2162</v>
      </c>
      <c r="E786" s="289" t="s">
        <v>2162</v>
      </c>
      <c r="F786" s="289" t="s">
        <v>2162</v>
      </c>
      <c r="G786" s="289" t="s">
        <v>2162</v>
      </c>
      <c r="H786" s="289" t="s">
        <v>2162</v>
      </c>
      <c r="I786" s="289" t="s">
        <v>2162</v>
      </c>
      <c r="J786" s="289" t="s">
        <v>2162</v>
      </c>
      <c r="K786" s="289" t="s">
        <v>2162</v>
      </c>
      <c r="L786" s="289" t="s">
        <v>2162</v>
      </c>
      <c r="M786" s="289" t="s">
        <v>2162</v>
      </c>
      <c r="N786" s="289" t="s">
        <v>2162</v>
      </c>
      <c r="O786" s="289" t="s">
        <v>2162</v>
      </c>
      <c r="P786" s="289" t="s">
        <v>2162</v>
      </c>
      <c r="Q786" s="289" t="s">
        <v>2162</v>
      </c>
      <c r="R786" s="289" t="s">
        <v>2162</v>
      </c>
      <c r="S786" s="289" t="s">
        <v>2162</v>
      </c>
      <c r="T786" s="289" t="s">
        <v>2162</v>
      </c>
      <c r="U786" s="289" t="s">
        <v>2162</v>
      </c>
      <c r="V786" s="290" t="s">
        <v>2162</v>
      </c>
    </row>
    <row r="787" spans="1:22">
      <c r="A787" s="4"/>
      <c r="B787" s="5" t="s">
        <v>948</v>
      </c>
      <c r="C787" s="289" t="s">
        <v>2162</v>
      </c>
      <c r="D787" s="289" t="s">
        <v>2162</v>
      </c>
      <c r="E787" s="289" t="s">
        <v>2162</v>
      </c>
      <c r="F787" s="289" t="s">
        <v>2162</v>
      </c>
      <c r="G787" s="289" t="s">
        <v>2162</v>
      </c>
      <c r="H787" s="289" t="s">
        <v>2162</v>
      </c>
      <c r="I787" s="289" t="s">
        <v>2162</v>
      </c>
      <c r="J787" s="289" t="s">
        <v>2162</v>
      </c>
      <c r="K787" s="289" t="s">
        <v>2162</v>
      </c>
      <c r="L787" s="289" t="s">
        <v>2162</v>
      </c>
      <c r="M787" s="289" t="s">
        <v>2162</v>
      </c>
      <c r="N787" s="289" t="s">
        <v>2162</v>
      </c>
      <c r="O787" s="289" t="s">
        <v>2162</v>
      </c>
      <c r="P787" s="289" t="s">
        <v>2162</v>
      </c>
      <c r="Q787" s="289" t="s">
        <v>2162</v>
      </c>
      <c r="R787" s="289" t="s">
        <v>2162</v>
      </c>
      <c r="S787" s="289" t="s">
        <v>2162</v>
      </c>
      <c r="T787" s="289" t="s">
        <v>2162</v>
      </c>
      <c r="U787" s="289" t="s">
        <v>2162</v>
      </c>
      <c r="V787" s="290" t="s">
        <v>2162</v>
      </c>
    </row>
    <row r="788" spans="1:22">
      <c r="A788" s="4"/>
      <c r="B788" s="5" t="s">
        <v>949</v>
      </c>
      <c r="C788" s="289" t="s">
        <v>2162</v>
      </c>
      <c r="D788" s="289" t="s">
        <v>2162</v>
      </c>
      <c r="E788" s="289" t="s">
        <v>2162</v>
      </c>
      <c r="F788" s="289" t="s">
        <v>2162</v>
      </c>
      <c r="G788" s="289" t="s">
        <v>2162</v>
      </c>
      <c r="H788" s="289" t="s">
        <v>2162</v>
      </c>
      <c r="I788" s="289" t="s">
        <v>2162</v>
      </c>
      <c r="J788" s="289" t="s">
        <v>2162</v>
      </c>
      <c r="K788" s="289" t="s">
        <v>2162</v>
      </c>
      <c r="L788" s="289" t="s">
        <v>2162</v>
      </c>
      <c r="M788" s="289" t="s">
        <v>2162</v>
      </c>
      <c r="N788" s="289" t="s">
        <v>2162</v>
      </c>
      <c r="O788" s="289" t="s">
        <v>2162</v>
      </c>
      <c r="P788" s="289" t="s">
        <v>2162</v>
      </c>
      <c r="Q788" s="289" t="s">
        <v>2162</v>
      </c>
      <c r="R788" s="289" t="s">
        <v>2162</v>
      </c>
      <c r="S788" s="289" t="s">
        <v>2162</v>
      </c>
      <c r="T788" s="289" t="s">
        <v>2162</v>
      </c>
      <c r="U788" s="289" t="s">
        <v>2162</v>
      </c>
      <c r="V788" s="290" t="s">
        <v>2162</v>
      </c>
    </row>
    <row r="789" spans="1:22" ht="31.5">
      <c r="A789" s="4"/>
      <c r="B789" s="5" t="s">
        <v>943</v>
      </c>
      <c r="C789" s="289" t="s">
        <v>2162</v>
      </c>
      <c r="D789" s="289" t="s">
        <v>2162</v>
      </c>
      <c r="E789" s="289" t="s">
        <v>2162</v>
      </c>
      <c r="F789" s="289" t="s">
        <v>2162</v>
      </c>
      <c r="G789" s="289" t="s">
        <v>2162</v>
      </c>
      <c r="H789" s="289" t="s">
        <v>2162</v>
      </c>
      <c r="I789" s="289" t="s">
        <v>2162</v>
      </c>
      <c r="J789" s="289" t="s">
        <v>2162</v>
      </c>
      <c r="K789" s="289" t="s">
        <v>2162</v>
      </c>
      <c r="L789" s="289" t="s">
        <v>2162</v>
      </c>
      <c r="M789" s="289" t="s">
        <v>2162</v>
      </c>
      <c r="N789" s="289" t="s">
        <v>2162</v>
      </c>
      <c r="O789" s="289" t="s">
        <v>2162</v>
      </c>
      <c r="P789" s="289" t="s">
        <v>2162</v>
      </c>
      <c r="Q789" s="289" t="s">
        <v>2162</v>
      </c>
      <c r="R789" s="289" t="s">
        <v>2162</v>
      </c>
      <c r="S789" s="289" t="s">
        <v>2162</v>
      </c>
      <c r="T789" s="289" t="s">
        <v>2162</v>
      </c>
      <c r="U789" s="289" t="s">
        <v>2162</v>
      </c>
      <c r="V789" s="290" t="s">
        <v>2162</v>
      </c>
    </row>
    <row r="790" spans="1:22" ht="31.5">
      <c r="A790" s="4"/>
      <c r="B790" s="5" t="s">
        <v>963</v>
      </c>
      <c r="C790" s="289" t="s">
        <v>2162</v>
      </c>
      <c r="D790" s="289" t="s">
        <v>2162</v>
      </c>
      <c r="E790" s="289" t="s">
        <v>2162</v>
      </c>
      <c r="F790" s="289" t="s">
        <v>2162</v>
      </c>
      <c r="G790" s="289" t="s">
        <v>2162</v>
      </c>
      <c r="H790" s="289" t="s">
        <v>2162</v>
      </c>
      <c r="I790" s="289" t="s">
        <v>2162</v>
      </c>
      <c r="J790" s="289" t="s">
        <v>2162</v>
      </c>
      <c r="K790" s="289" t="s">
        <v>2162</v>
      </c>
      <c r="L790" s="289" t="s">
        <v>2162</v>
      </c>
      <c r="M790" s="289" t="s">
        <v>2162</v>
      </c>
      <c r="N790" s="289" t="s">
        <v>2162</v>
      </c>
      <c r="O790" s="289" t="s">
        <v>2162</v>
      </c>
      <c r="P790" s="289" t="s">
        <v>2162</v>
      </c>
      <c r="Q790" s="289" t="s">
        <v>2162</v>
      </c>
      <c r="R790" s="289" t="s">
        <v>2162</v>
      </c>
      <c r="S790" s="289" t="s">
        <v>2162</v>
      </c>
      <c r="T790" s="289" t="s">
        <v>2162</v>
      </c>
      <c r="U790" s="289" t="s">
        <v>2162</v>
      </c>
      <c r="V790" s="290" t="s">
        <v>2162</v>
      </c>
    </row>
    <row r="791" spans="1:22" ht="31.5">
      <c r="A791" s="4"/>
      <c r="B791" s="5" t="s">
        <v>1010</v>
      </c>
      <c r="C791" s="289" t="s">
        <v>2162</v>
      </c>
      <c r="D791" s="289" t="s">
        <v>2162</v>
      </c>
      <c r="E791" s="289" t="s">
        <v>2162</v>
      </c>
      <c r="F791" s="289" t="s">
        <v>2162</v>
      </c>
      <c r="G791" s="289" t="s">
        <v>2162</v>
      </c>
      <c r="H791" s="289" t="s">
        <v>2162</v>
      </c>
      <c r="I791" s="289" t="s">
        <v>2162</v>
      </c>
      <c r="J791" s="289" t="s">
        <v>2162</v>
      </c>
      <c r="K791" s="289" t="s">
        <v>2162</v>
      </c>
      <c r="L791" s="289" t="s">
        <v>2162</v>
      </c>
      <c r="M791" s="289" t="s">
        <v>2162</v>
      </c>
      <c r="N791" s="289" t="s">
        <v>2162</v>
      </c>
      <c r="O791" s="289" t="s">
        <v>2162</v>
      </c>
      <c r="P791" s="289" t="s">
        <v>2162</v>
      </c>
      <c r="Q791" s="289" t="s">
        <v>2162</v>
      </c>
      <c r="R791" s="289" t="s">
        <v>2162</v>
      </c>
      <c r="S791" s="289" t="s">
        <v>2162</v>
      </c>
      <c r="T791" s="289" t="s">
        <v>2162</v>
      </c>
      <c r="U791" s="289" t="s">
        <v>2162</v>
      </c>
      <c r="V791" s="290" t="s">
        <v>2162</v>
      </c>
    </row>
    <row r="792" spans="1:22">
      <c r="A792" s="4"/>
      <c r="B792" s="5" t="s">
        <v>1011</v>
      </c>
      <c r="C792" s="289" t="s">
        <v>2162</v>
      </c>
      <c r="D792" s="289" t="s">
        <v>2162</v>
      </c>
      <c r="E792" s="289" t="s">
        <v>2162</v>
      </c>
      <c r="F792" s="289" t="s">
        <v>2162</v>
      </c>
      <c r="G792" s="289" t="s">
        <v>2162</v>
      </c>
      <c r="H792" s="289" t="s">
        <v>2162</v>
      </c>
      <c r="I792" s="289" t="s">
        <v>2162</v>
      </c>
      <c r="J792" s="289" t="s">
        <v>2162</v>
      </c>
      <c r="K792" s="289" t="s">
        <v>2162</v>
      </c>
      <c r="L792" s="289" t="s">
        <v>2162</v>
      </c>
      <c r="M792" s="289" t="s">
        <v>2162</v>
      </c>
      <c r="N792" s="289" t="s">
        <v>2162</v>
      </c>
      <c r="O792" s="289" t="s">
        <v>2162</v>
      </c>
      <c r="P792" s="289" t="s">
        <v>2162</v>
      </c>
      <c r="Q792" s="289" t="s">
        <v>2162</v>
      </c>
      <c r="R792" s="289" t="s">
        <v>2162</v>
      </c>
      <c r="S792" s="289" t="s">
        <v>2162</v>
      </c>
      <c r="T792" s="289" t="s">
        <v>2162</v>
      </c>
      <c r="U792" s="289" t="s">
        <v>2162</v>
      </c>
      <c r="V792" s="290" t="s">
        <v>2162</v>
      </c>
    </row>
    <row r="793" spans="1:22">
      <c r="A793" s="4"/>
      <c r="B793" s="5" t="s">
        <v>1012</v>
      </c>
      <c r="C793" s="289" t="s">
        <v>2162</v>
      </c>
      <c r="D793" s="289" t="s">
        <v>2162</v>
      </c>
      <c r="E793" s="289" t="s">
        <v>2162</v>
      </c>
      <c r="F793" s="289" t="s">
        <v>2162</v>
      </c>
      <c r="G793" s="289" t="s">
        <v>2162</v>
      </c>
      <c r="H793" s="289" t="s">
        <v>2162</v>
      </c>
      <c r="I793" s="289" t="s">
        <v>2162</v>
      </c>
      <c r="J793" s="289" t="s">
        <v>2162</v>
      </c>
      <c r="K793" s="289" t="s">
        <v>2162</v>
      </c>
      <c r="L793" s="289" t="s">
        <v>2162</v>
      </c>
      <c r="M793" s="289" t="s">
        <v>2162</v>
      </c>
      <c r="N793" s="289" t="s">
        <v>2162</v>
      </c>
      <c r="O793" s="289" t="s">
        <v>2162</v>
      </c>
      <c r="P793" s="289" t="s">
        <v>2162</v>
      </c>
      <c r="Q793" s="289" t="s">
        <v>2162</v>
      </c>
      <c r="R793" s="289" t="s">
        <v>2162</v>
      </c>
      <c r="S793" s="289" t="s">
        <v>2162</v>
      </c>
      <c r="T793" s="289" t="s">
        <v>2162</v>
      </c>
      <c r="U793" s="289" t="s">
        <v>2162</v>
      </c>
      <c r="V793" s="290" t="s">
        <v>2162</v>
      </c>
    </row>
    <row r="794" spans="1:22" ht="31.5">
      <c r="A794" s="4"/>
      <c r="B794" s="5" t="s">
        <v>1013</v>
      </c>
      <c r="C794" s="289" t="s">
        <v>2162</v>
      </c>
      <c r="D794" s="289" t="s">
        <v>2162</v>
      </c>
      <c r="E794" s="289" t="s">
        <v>2162</v>
      </c>
      <c r="F794" s="289" t="s">
        <v>2162</v>
      </c>
      <c r="G794" s="289" t="s">
        <v>2162</v>
      </c>
      <c r="H794" s="289" t="s">
        <v>2162</v>
      </c>
      <c r="I794" s="289" t="s">
        <v>2162</v>
      </c>
      <c r="J794" s="289" t="s">
        <v>2162</v>
      </c>
      <c r="K794" s="289" t="s">
        <v>2162</v>
      </c>
      <c r="L794" s="289" t="s">
        <v>2162</v>
      </c>
      <c r="M794" s="289" t="s">
        <v>2162</v>
      </c>
      <c r="N794" s="289" t="s">
        <v>2162</v>
      </c>
      <c r="O794" s="289" t="s">
        <v>2162</v>
      </c>
      <c r="P794" s="289" t="s">
        <v>2162</v>
      </c>
      <c r="Q794" s="289" t="s">
        <v>2162</v>
      </c>
      <c r="R794" s="289" t="s">
        <v>2162</v>
      </c>
      <c r="S794" s="289" t="s">
        <v>2162</v>
      </c>
      <c r="T794" s="289" t="s">
        <v>2162</v>
      </c>
      <c r="U794" s="289" t="s">
        <v>2162</v>
      </c>
      <c r="V794" s="290" t="s">
        <v>2162</v>
      </c>
    </row>
    <row r="795" spans="1:22" ht="31.5">
      <c r="A795" s="4"/>
      <c r="B795" s="5" t="s">
        <v>1014</v>
      </c>
      <c r="C795" s="289" t="s">
        <v>2162</v>
      </c>
      <c r="D795" s="289" t="s">
        <v>2162</v>
      </c>
      <c r="E795" s="289" t="s">
        <v>2162</v>
      </c>
      <c r="F795" s="289" t="s">
        <v>2162</v>
      </c>
      <c r="G795" s="289" t="s">
        <v>2162</v>
      </c>
      <c r="H795" s="289" t="s">
        <v>2162</v>
      </c>
      <c r="I795" s="289" t="s">
        <v>2162</v>
      </c>
      <c r="J795" s="289" t="s">
        <v>2162</v>
      </c>
      <c r="K795" s="289" t="s">
        <v>2162</v>
      </c>
      <c r="L795" s="289" t="s">
        <v>2162</v>
      </c>
      <c r="M795" s="289" t="s">
        <v>2162</v>
      </c>
      <c r="N795" s="289" t="s">
        <v>2162</v>
      </c>
      <c r="O795" s="289" t="s">
        <v>2162</v>
      </c>
      <c r="P795" s="289" t="s">
        <v>2162</v>
      </c>
      <c r="Q795" s="289" t="s">
        <v>2162</v>
      </c>
      <c r="R795" s="289" t="s">
        <v>2162</v>
      </c>
      <c r="S795" s="289" t="s">
        <v>2162</v>
      </c>
      <c r="T795" s="289" t="s">
        <v>2162</v>
      </c>
      <c r="U795" s="289" t="s">
        <v>2162</v>
      </c>
      <c r="V795" s="290" t="s">
        <v>2162</v>
      </c>
    </row>
    <row r="796" spans="1:22" ht="31.5">
      <c r="A796" s="4"/>
      <c r="B796" s="5" t="s">
        <v>1015</v>
      </c>
      <c r="C796" s="289" t="s">
        <v>2162</v>
      </c>
      <c r="D796" s="289" t="s">
        <v>2162</v>
      </c>
      <c r="E796" s="289" t="s">
        <v>2162</v>
      </c>
      <c r="F796" s="289" t="s">
        <v>2162</v>
      </c>
      <c r="G796" s="289" t="s">
        <v>2162</v>
      </c>
      <c r="H796" s="289" t="s">
        <v>2162</v>
      </c>
      <c r="I796" s="289" t="s">
        <v>2162</v>
      </c>
      <c r="J796" s="289" t="s">
        <v>2162</v>
      </c>
      <c r="K796" s="289" t="s">
        <v>2162</v>
      </c>
      <c r="L796" s="289" t="s">
        <v>2162</v>
      </c>
      <c r="M796" s="289" t="s">
        <v>2162</v>
      </c>
      <c r="N796" s="289" t="s">
        <v>2162</v>
      </c>
      <c r="O796" s="289" t="s">
        <v>2162</v>
      </c>
      <c r="P796" s="289" t="s">
        <v>2162</v>
      </c>
      <c r="Q796" s="289" t="s">
        <v>2162</v>
      </c>
      <c r="R796" s="289" t="s">
        <v>2162</v>
      </c>
      <c r="S796" s="289" t="s">
        <v>2162</v>
      </c>
      <c r="T796" s="289" t="s">
        <v>2162</v>
      </c>
      <c r="U796" s="289" t="s">
        <v>2162</v>
      </c>
      <c r="V796" s="290" t="s">
        <v>2162</v>
      </c>
    </row>
    <row r="797" spans="1:22">
      <c r="A797" s="4"/>
      <c r="B797" s="5" t="s">
        <v>1016</v>
      </c>
      <c r="C797" s="289" t="s">
        <v>2162</v>
      </c>
      <c r="D797" s="289" t="s">
        <v>2162</v>
      </c>
      <c r="E797" s="289" t="s">
        <v>2162</v>
      </c>
      <c r="F797" s="289" t="s">
        <v>2162</v>
      </c>
      <c r="G797" s="289" t="s">
        <v>2162</v>
      </c>
      <c r="H797" s="289" t="s">
        <v>2162</v>
      </c>
      <c r="I797" s="289" t="s">
        <v>2162</v>
      </c>
      <c r="J797" s="289" t="s">
        <v>2162</v>
      </c>
      <c r="K797" s="289" t="s">
        <v>2162</v>
      </c>
      <c r="L797" s="289" t="s">
        <v>2162</v>
      </c>
      <c r="M797" s="289" t="s">
        <v>2162</v>
      </c>
      <c r="N797" s="289" t="s">
        <v>2162</v>
      </c>
      <c r="O797" s="289" t="s">
        <v>2162</v>
      </c>
      <c r="P797" s="289" t="s">
        <v>2162</v>
      </c>
      <c r="Q797" s="289" t="s">
        <v>2162</v>
      </c>
      <c r="R797" s="289" t="s">
        <v>2162</v>
      </c>
      <c r="S797" s="289" t="s">
        <v>2162</v>
      </c>
      <c r="T797" s="289" t="s">
        <v>2162</v>
      </c>
      <c r="U797" s="289" t="s">
        <v>2162</v>
      </c>
      <c r="V797" s="290" t="s">
        <v>2162</v>
      </c>
    </row>
    <row r="798" spans="1:22" ht="47.25">
      <c r="A798" s="4"/>
      <c r="B798" s="5" t="s">
        <v>1037</v>
      </c>
      <c r="C798" s="289" t="s">
        <v>2162</v>
      </c>
      <c r="D798" s="289" t="s">
        <v>2162</v>
      </c>
      <c r="E798" s="289" t="s">
        <v>2162</v>
      </c>
      <c r="F798" s="289" t="s">
        <v>2162</v>
      </c>
      <c r="G798" s="289" t="s">
        <v>2162</v>
      </c>
      <c r="H798" s="289" t="s">
        <v>2162</v>
      </c>
      <c r="I798" s="289" t="s">
        <v>2162</v>
      </c>
      <c r="J798" s="289" t="s">
        <v>2162</v>
      </c>
      <c r="K798" s="289" t="s">
        <v>2162</v>
      </c>
      <c r="L798" s="289" t="s">
        <v>2162</v>
      </c>
      <c r="M798" s="289" t="s">
        <v>2162</v>
      </c>
      <c r="N798" s="289" t="s">
        <v>2162</v>
      </c>
      <c r="O798" s="289" t="s">
        <v>2162</v>
      </c>
      <c r="P798" s="289" t="s">
        <v>2162</v>
      </c>
      <c r="Q798" s="289" t="s">
        <v>2162</v>
      </c>
      <c r="R798" s="289" t="s">
        <v>2162</v>
      </c>
      <c r="S798" s="289" t="s">
        <v>2162</v>
      </c>
      <c r="T798" s="289" t="s">
        <v>2162</v>
      </c>
      <c r="U798" s="289" t="s">
        <v>2162</v>
      </c>
      <c r="V798" s="290" t="s">
        <v>2162</v>
      </c>
    </row>
    <row r="799" spans="1:22" ht="31.5">
      <c r="A799" s="4"/>
      <c r="B799" s="5" t="s">
        <v>1053</v>
      </c>
      <c r="C799" s="289" t="s">
        <v>2162</v>
      </c>
      <c r="D799" s="289" t="s">
        <v>2162</v>
      </c>
      <c r="E799" s="289" t="s">
        <v>2337</v>
      </c>
      <c r="F799" s="289" t="s">
        <v>2162</v>
      </c>
      <c r="G799" s="289" t="s">
        <v>2337</v>
      </c>
      <c r="H799" s="289" t="s">
        <v>2162</v>
      </c>
      <c r="I799" s="289" t="s">
        <v>2162</v>
      </c>
      <c r="J799" s="289" t="s">
        <v>2376</v>
      </c>
      <c r="K799" s="289" t="s">
        <v>2162</v>
      </c>
      <c r="L799" s="289" t="s">
        <v>2376</v>
      </c>
      <c r="M799" s="289" t="s">
        <v>2162</v>
      </c>
      <c r="N799" s="289" t="s">
        <v>2162</v>
      </c>
      <c r="O799" s="289" t="s">
        <v>2162</v>
      </c>
      <c r="P799" s="289" t="s">
        <v>2162</v>
      </c>
      <c r="Q799" s="289" t="s">
        <v>2162</v>
      </c>
      <c r="R799" s="289" t="s">
        <v>2162</v>
      </c>
      <c r="S799" s="289" t="s">
        <v>2162</v>
      </c>
      <c r="T799" s="289" t="s">
        <v>2376</v>
      </c>
      <c r="U799" s="289" t="s">
        <v>2162</v>
      </c>
      <c r="V799" s="290" t="s">
        <v>2376</v>
      </c>
    </row>
    <row r="800" spans="1:22" ht="31.5">
      <c r="A800" s="4"/>
      <c r="B800" s="5" t="s">
        <v>1055</v>
      </c>
      <c r="C800" s="289" t="s">
        <v>2162</v>
      </c>
      <c r="D800" s="289" t="s">
        <v>2162</v>
      </c>
      <c r="E800" s="289" t="s">
        <v>2162</v>
      </c>
      <c r="F800" s="289" t="s">
        <v>2162</v>
      </c>
      <c r="G800" s="289" t="s">
        <v>2162</v>
      </c>
      <c r="H800" s="289" t="s">
        <v>2162</v>
      </c>
      <c r="I800" s="289" t="s">
        <v>2162</v>
      </c>
      <c r="J800" s="289" t="s">
        <v>2162</v>
      </c>
      <c r="K800" s="289" t="s">
        <v>2162</v>
      </c>
      <c r="L800" s="289" t="s">
        <v>2162</v>
      </c>
      <c r="M800" s="289" t="s">
        <v>2162</v>
      </c>
      <c r="N800" s="289" t="s">
        <v>2162</v>
      </c>
      <c r="O800" s="289" t="s">
        <v>2162</v>
      </c>
      <c r="P800" s="289" t="s">
        <v>2162</v>
      </c>
      <c r="Q800" s="289" t="s">
        <v>2162</v>
      </c>
      <c r="R800" s="289" t="s">
        <v>2162</v>
      </c>
      <c r="S800" s="289" t="s">
        <v>2162</v>
      </c>
      <c r="T800" s="289" t="s">
        <v>2162</v>
      </c>
      <c r="U800" s="289" t="s">
        <v>2162</v>
      </c>
      <c r="V800" s="290" t="s">
        <v>2162</v>
      </c>
    </row>
    <row r="801" spans="1:22">
      <c r="A801" s="4"/>
      <c r="B801" s="5" t="s">
        <v>1056</v>
      </c>
      <c r="C801" s="289" t="s">
        <v>2162</v>
      </c>
      <c r="D801" s="289" t="s">
        <v>2162</v>
      </c>
      <c r="E801" s="289" t="s">
        <v>2162</v>
      </c>
      <c r="F801" s="289" t="s">
        <v>2162</v>
      </c>
      <c r="G801" s="289" t="s">
        <v>2162</v>
      </c>
      <c r="H801" s="289" t="s">
        <v>2162</v>
      </c>
      <c r="I801" s="289" t="s">
        <v>2162</v>
      </c>
      <c r="J801" s="289" t="s">
        <v>2162</v>
      </c>
      <c r="K801" s="289" t="s">
        <v>2162</v>
      </c>
      <c r="L801" s="289" t="s">
        <v>2162</v>
      </c>
      <c r="M801" s="289" t="s">
        <v>2162</v>
      </c>
      <c r="N801" s="289" t="s">
        <v>2162</v>
      </c>
      <c r="O801" s="289" t="s">
        <v>2162</v>
      </c>
      <c r="P801" s="289" t="s">
        <v>2162</v>
      </c>
      <c r="Q801" s="289" t="s">
        <v>2162</v>
      </c>
      <c r="R801" s="289" t="s">
        <v>2162</v>
      </c>
      <c r="S801" s="289" t="s">
        <v>2162</v>
      </c>
      <c r="T801" s="289" t="s">
        <v>2162</v>
      </c>
      <c r="U801" s="289" t="s">
        <v>2162</v>
      </c>
      <c r="V801" s="290" t="s">
        <v>2162</v>
      </c>
    </row>
    <row r="802" spans="1:22">
      <c r="A802" s="4"/>
      <c r="B802" s="5" t="s">
        <v>1057</v>
      </c>
      <c r="C802" s="289" t="s">
        <v>2162</v>
      </c>
      <c r="D802" s="289" t="s">
        <v>2162</v>
      </c>
      <c r="E802" s="289" t="s">
        <v>2377</v>
      </c>
      <c r="F802" s="289" t="s">
        <v>2235</v>
      </c>
      <c r="G802" s="289" t="s">
        <v>2378</v>
      </c>
      <c r="H802" s="289" t="s">
        <v>2162</v>
      </c>
      <c r="I802" s="289" t="s">
        <v>2162</v>
      </c>
      <c r="J802" s="289" t="s">
        <v>2162</v>
      </c>
      <c r="K802" s="289" t="s">
        <v>2379</v>
      </c>
      <c r="L802" s="289" t="s">
        <v>2379</v>
      </c>
      <c r="M802" s="289" t="s">
        <v>2162</v>
      </c>
      <c r="N802" s="289" t="s">
        <v>2162</v>
      </c>
      <c r="O802" s="289" t="s">
        <v>2162</v>
      </c>
      <c r="P802" s="289" t="s">
        <v>2162</v>
      </c>
      <c r="Q802" s="289" t="s">
        <v>2162</v>
      </c>
      <c r="R802" s="289" t="s">
        <v>2162</v>
      </c>
      <c r="S802" s="289" t="s">
        <v>2162</v>
      </c>
      <c r="T802" s="289" t="s">
        <v>2162</v>
      </c>
      <c r="U802" s="289" t="s">
        <v>2379</v>
      </c>
      <c r="V802" s="290" t="s">
        <v>2379</v>
      </c>
    </row>
    <row r="803" spans="1:22">
      <c r="A803" s="4"/>
      <c r="B803" s="5" t="s">
        <v>1059</v>
      </c>
      <c r="C803" s="289" t="s">
        <v>2162</v>
      </c>
      <c r="D803" s="289" t="s">
        <v>2162</v>
      </c>
      <c r="E803" s="289" t="s">
        <v>2162</v>
      </c>
      <c r="F803" s="289" t="s">
        <v>2162</v>
      </c>
      <c r="G803" s="289" t="s">
        <v>2162</v>
      </c>
      <c r="H803" s="289" t="s">
        <v>2162</v>
      </c>
      <c r="I803" s="289" t="s">
        <v>2162</v>
      </c>
      <c r="J803" s="289" t="s">
        <v>2162</v>
      </c>
      <c r="K803" s="289" t="s">
        <v>2162</v>
      </c>
      <c r="L803" s="289" t="s">
        <v>2162</v>
      </c>
      <c r="M803" s="289" t="s">
        <v>2162</v>
      </c>
      <c r="N803" s="289" t="s">
        <v>2162</v>
      </c>
      <c r="O803" s="289" t="s">
        <v>2162</v>
      </c>
      <c r="P803" s="289" t="s">
        <v>2162</v>
      </c>
      <c r="Q803" s="289" t="s">
        <v>2162</v>
      </c>
      <c r="R803" s="289" t="s">
        <v>2162</v>
      </c>
      <c r="S803" s="289" t="s">
        <v>2162</v>
      </c>
      <c r="T803" s="289" t="s">
        <v>2162</v>
      </c>
      <c r="U803" s="289" t="s">
        <v>2162</v>
      </c>
      <c r="V803" s="290" t="s">
        <v>2162</v>
      </c>
    </row>
    <row r="804" spans="1:22">
      <c r="A804" s="4"/>
      <c r="B804" s="5" t="s">
        <v>1060</v>
      </c>
      <c r="C804" s="289" t="s">
        <v>2162</v>
      </c>
      <c r="D804" s="289" t="s">
        <v>2162</v>
      </c>
      <c r="E804" s="289" t="s">
        <v>2162</v>
      </c>
      <c r="F804" s="289" t="s">
        <v>2162</v>
      </c>
      <c r="G804" s="289" t="s">
        <v>2162</v>
      </c>
      <c r="H804" s="289" t="s">
        <v>2162</v>
      </c>
      <c r="I804" s="289" t="s">
        <v>2162</v>
      </c>
      <c r="J804" s="289" t="s">
        <v>2162</v>
      </c>
      <c r="K804" s="289" t="s">
        <v>2162</v>
      </c>
      <c r="L804" s="289" t="s">
        <v>2162</v>
      </c>
      <c r="M804" s="289" t="s">
        <v>2162</v>
      </c>
      <c r="N804" s="289" t="s">
        <v>2162</v>
      </c>
      <c r="O804" s="289" t="s">
        <v>2162</v>
      </c>
      <c r="P804" s="289" t="s">
        <v>2162</v>
      </c>
      <c r="Q804" s="289" t="s">
        <v>2162</v>
      </c>
      <c r="R804" s="289" t="s">
        <v>2162</v>
      </c>
      <c r="S804" s="289" t="s">
        <v>2162</v>
      </c>
      <c r="T804" s="289" t="s">
        <v>2162</v>
      </c>
      <c r="U804" s="289" t="s">
        <v>2162</v>
      </c>
      <c r="V804" s="290" t="s">
        <v>2162</v>
      </c>
    </row>
    <row r="805" spans="1:22">
      <c r="A805" s="4"/>
      <c r="B805" s="5" t="s">
        <v>1061</v>
      </c>
      <c r="C805" s="289" t="s">
        <v>2162</v>
      </c>
      <c r="D805" s="289" t="s">
        <v>2162</v>
      </c>
      <c r="E805" s="289" t="s">
        <v>2162</v>
      </c>
      <c r="F805" s="289" t="s">
        <v>2380</v>
      </c>
      <c r="G805" s="289" t="s">
        <v>2380</v>
      </c>
      <c r="H805" s="289" t="s">
        <v>2162</v>
      </c>
      <c r="I805" s="289" t="s">
        <v>2162</v>
      </c>
      <c r="J805" s="289" t="s">
        <v>2162</v>
      </c>
      <c r="K805" s="289" t="s">
        <v>2266</v>
      </c>
      <c r="L805" s="289" t="s">
        <v>2266</v>
      </c>
      <c r="M805" s="289" t="s">
        <v>2162</v>
      </c>
      <c r="N805" s="289" t="s">
        <v>2162</v>
      </c>
      <c r="O805" s="289" t="s">
        <v>2162</v>
      </c>
      <c r="P805" s="289" t="s">
        <v>2162</v>
      </c>
      <c r="Q805" s="289" t="s">
        <v>2162</v>
      </c>
      <c r="R805" s="289" t="s">
        <v>2162</v>
      </c>
      <c r="S805" s="289" t="s">
        <v>2162</v>
      </c>
      <c r="T805" s="289" t="s">
        <v>2162</v>
      </c>
      <c r="U805" s="289" t="s">
        <v>2266</v>
      </c>
      <c r="V805" s="290" t="s">
        <v>2266</v>
      </c>
    </row>
    <row r="806" spans="1:22" ht="31.5">
      <c r="A806" s="4"/>
      <c r="B806" s="5" t="s">
        <v>1066</v>
      </c>
      <c r="C806" s="289" t="s">
        <v>2162</v>
      </c>
      <c r="D806" s="289" t="s">
        <v>2162</v>
      </c>
      <c r="E806" s="289" t="s">
        <v>2162</v>
      </c>
      <c r="F806" s="289" t="s">
        <v>2162</v>
      </c>
      <c r="G806" s="289" t="s">
        <v>2162</v>
      </c>
      <c r="H806" s="289" t="s">
        <v>2162</v>
      </c>
      <c r="I806" s="289" t="s">
        <v>2162</v>
      </c>
      <c r="J806" s="289" t="s">
        <v>2162</v>
      </c>
      <c r="K806" s="289" t="s">
        <v>2162</v>
      </c>
      <c r="L806" s="289" t="s">
        <v>2162</v>
      </c>
      <c r="M806" s="289" t="s">
        <v>2162</v>
      </c>
      <c r="N806" s="289" t="s">
        <v>2162</v>
      </c>
      <c r="O806" s="289" t="s">
        <v>2162</v>
      </c>
      <c r="P806" s="289" t="s">
        <v>2162</v>
      </c>
      <c r="Q806" s="289" t="s">
        <v>2162</v>
      </c>
      <c r="R806" s="289" t="s">
        <v>2162</v>
      </c>
      <c r="S806" s="289" t="s">
        <v>2162</v>
      </c>
      <c r="T806" s="289" t="s">
        <v>2162</v>
      </c>
      <c r="U806" s="289" t="s">
        <v>2162</v>
      </c>
      <c r="V806" s="290" t="s">
        <v>2162</v>
      </c>
    </row>
    <row r="807" spans="1:22" ht="31.5">
      <c r="A807" s="4"/>
      <c r="B807" s="5" t="s">
        <v>1067</v>
      </c>
      <c r="C807" s="289" t="s">
        <v>2162</v>
      </c>
      <c r="D807" s="289" t="s">
        <v>2162</v>
      </c>
      <c r="E807" s="289" t="s">
        <v>2162</v>
      </c>
      <c r="F807" s="289" t="s">
        <v>2162</v>
      </c>
      <c r="G807" s="289" t="s">
        <v>2162</v>
      </c>
      <c r="H807" s="289" t="s">
        <v>2162</v>
      </c>
      <c r="I807" s="289" t="s">
        <v>2162</v>
      </c>
      <c r="J807" s="289" t="s">
        <v>2162</v>
      </c>
      <c r="K807" s="289" t="s">
        <v>2162</v>
      </c>
      <c r="L807" s="289" t="s">
        <v>2162</v>
      </c>
      <c r="M807" s="289" t="s">
        <v>2162</v>
      </c>
      <c r="N807" s="289" t="s">
        <v>2162</v>
      </c>
      <c r="O807" s="289" t="s">
        <v>2162</v>
      </c>
      <c r="P807" s="289" t="s">
        <v>2162</v>
      </c>
      <c r="Q807" s="289" t="s">
        <v>2162</v>
      </c>
      <c r="R807" s="289" t="s">
        <v>2162</v>
      </c>
      <c r="S807" s="289" t="s">
        <v>2162</v>
      </c>
      <c r="T807" s="289" t="s">
        <v>2162</v>
      </c>
      <c r="U807" s="289" t="s">
        <v>2162</v>
      </c>
      <c r="V807" s="290" t="s">
        <v>2162</v>
      </c>
    </row>
    <row r="808" spans="1:22" ht="31.5">
      <c r="A808" s="4"/>
      <c r="B808" s="5" t="s">
        <v>1068</v>
      </c>
      <c r="C808" s="289" t="s">
        <v>2162</v>
      </c>
      <c r="D808" s="289" t="s">
        <v>2162</v>
      </c>
      <c r="E808" s="289" t="s">
        <v>2162</v>
      </c>
      <c r="F808" s="289" t="s">
        <v>2162</v>
      </c>
      <c r="G808" s="289" t="s">
        <v>2162</v>
      </c>
      <c r="H808" s="289" t="s">
        <v>2162</v>
      </c>
      <c r="I808" s="289" t="s">
        <v>2162</v>
      </c>
      <c r="J808" s="289" t="s">
        <v>2162</v>
      </c>
      <c r="K808" s="289" t="s">
        <v>2162</v>
      </c>
      <c r="L808" s="289" t="s">
        <v>2162</v>
      </c>
      <c r="M808" s="289" t="s">
        <v>2162</v>
      </c>
      <c r="N808" s="289" t="s">
        <v>2162</v>
      </c>
      <c r="O808" s="289" t="s">
        <v>2162</v>
      </c>
      <c r="P808" s="289" t="s">
        <v>2162</v>
      </c>
      <c r="Q808" s="289" t="s">
        <v>2162</v>
      </c>
      <c r="R808" s="289" t="s">
        <v>2162</v>
      </c>
      <c r="S808" s="289" t="s">
        <v>2162</v>
      </c>
      <c r="T808" s="289" t="s">
        <v>2162</v>
      </c>
      <c r="U808" s="289" t="s">
        <v>2162</v>
      </c>
      <c r="V808" s="290" t="s">
        <v>2162</v>
      </c>
    </row>
    <row r="809" spans="1:22">
      <c r="A809" s="4"/>
      <c r="B809" s="5" t="s">
        <v>1069</v>
      </c>
      <c r="C809" s="289" t="s">
        <v>2162</v>
      </c>
      <c r="D809" s="289" t="s">
        <v>2162</v>
      </c>
      <c r="E809" s="289" t="s">
        <v>2162</v>
      </c>
      <c r="F809" s="289" t="s">
        <v>2162</v>
      </c>
      <c r="G809" s="289" t="s">
        <v>2162</v>
      </c>
      <c r="H809" s="289" t="s">
        <v>2162</v>
      </c>
      <c r="I809" s="289" t="s">
        <v>2162</v>
      </c>
      <c r="J809" s="289" t="s">
        <v>2162</v>
      </c>
      <c r="K809" s="289" t="s">
        <v>2162</v>
      </c>
      <c r="L809" s="289" t="s">
        <v>2162</v>
      </c>
      <c r="M809" s="289" t="s">
        <v>2162</v>
      </c>
      <c r="N809" s="289" t="s">
        <v>2162</v>
      </c>
      <c r="O809" s="289" t="s">
        <v>2162</v>
      </c>
      <c r="P809" s="289" t="s">
        <v>2162</v>
      </c>
      <c r="Q809" s="289" t="s">
        <v>2162</v>
      </c>
      <c r="R809" s="289" t="s">
        <v>2162</v>
      </c>
      <c r="S809" s="289" t="s">
        <v>2162</v>
      </c>
      <c r="T809" s="289" t="s">
        <v>2162</v>
      </c>
      <c r="U809" s="289" t="s">
        <v>2162</v>
      </c>
      <c r="V809" s="290" t="s">
        <v>2162</v>
      </c>
    </row>
    <row r="810" spans="1:22">
      <c r="A810" s="4"/>
      <c r="B810" s="5" t="s">
        <v>1071</v>
      </c>
      <c r="C810" s="289" t="s">
        <v>2162</v>
      </c>
      <c r="D810" s="289" t="s">
        <v>2162</v>
      </c>
      <c r="E810" s="289" t="s">
        <v>2162</v>
      </c>
      <c r="F810" s="289" t="s">
        <v>2162</v>
      </c>
      <c r="G810" s="289" t="s">
        <v>2162</v>
      </c>
      <c r="H810" s="289" t="s">
        <v>2162</v>
      </c>
      <c r="I810" s="289" t="s">
        <v>2162</v>
      </c>
      <c r="J810" s="289" t="s">
        <v>2162</v>
      </c>
      <c r="K810" s="289" t="s">
        <v>2162</v>
      </c>
      <c r="L810" s="289" t="s">
        <v>2162</v>
      </c>
      <c r="M810" s="289" t="s">
        <v>2162</v>
      </c>
      <c r="N810" s="289" t="s">
        <v>2162</v>
      </c>
      <c r="O810" s="289" t="s">
        <v>2162</v>
      </c>
      <c r="P810" s="289" t="s">
        <v>2162</v>
      </c>
      <c r="Q810" s="289" t="s">
        <v>2162</v>
      </c>
      <c r="R810" s="289" t="s">
        <v>2162</v>
      </c>
      <c r="S810" s="289" t="s">
        <v>2162</v>
      </c>
      <c r="T810" s="289" t="s">
        <v>2162</v>
      </c>
      <c r="U810" s="289" t="s">
        <v>2162</v>
      </c>
      <c r="V810" s="290" t="s">
        <v>2162</v>
      </c>
    </row>
    <row r="811" spans="1:22">
      <c r="A811" s="4"/>
      <c r="B811" s="5" t="s">
        <v>1072</v>
      </c>
      <c r="C811" s="289" t="s">
        <v>2162</v>
      </c>
      <c r="D811" s="289" t="s">
        <v>2162</v>
      </c>
      <c r="E811" s="289" t="s">
        <v>2162</v>
      </c>
      <c r="F811" s="289" t="s">
        <v>2162</v>
      </c>
      <c r="G811" s="289" t="s">
        <v>2162</v>
      </c>
      <c r="H811" s="289" t="s">
        <v>2162</v>
      </c>
      <c r="I811" s="289" t="s">
        <v>2162</v>
      </c>
      <c r="J811" s="289" t="s">
        <v>2162</v>
      </c>
      <c r="K811" s="289" t="s">
        <v>2162</v>
      </c>
      <c r="L811" s="289" t="s">
        <v>2162</v>
      </c>
      <c r="M811" s="289" t="s">
        <v>2162</v>
      </c>
      <c r="N811" s="289" t="s">
        <v>2162</v>
      </c>
      <c r="O811" s="289" t="s">
        <v>2162</v>
      </c>
      <c r="P811" s="289" t="s">
        <v>2162</v>
      </c>
      <c r="Q811" s="289" t="s">
        <v>2162</v>
      </c>
      <c r="R811" s="289" t="s">
        <v>2162</v>
      </c>
      <c r="S811" s="289" t="s">
        <v>2162</v>
      </c>
      <c r="T811" s="289" t="s">
        <v>2162</v>
      </c>
      <c r="U811" s="289" t="s">
        <v>2162</v>
      </c>
      <c r="V811" s="290" t="s">
        <v>2162</v>
      </c>
    </row>
    <row r="812" spans="1:22">
      <c r="A812" s="4"/>
      <c r="B812" s="5" t="s">
        <v>1073</v>
      </c>
      <c r="C812" s="289" t="s">
        <v>2162</v>
      </c>
      <c r="D812" s="289" t="s">
        <v>2162</v>
      </c>
      <c r="E812" s="289" t="s">
        <v>2162</v>
      </c>
      <c r="F812" s="289" t="s">
        <v>2162</v>
      </c>
      <c r="G812" s="289" t="s">
        <v>2162</v>
      </c>
      <c r="H812" s="289" t="s">
        <v>2162</v>
      </c>
      <c r="I812" s="289" t="s">
        <v>2162</v>
      </c>
      <c r="J812" s="289" t="s">
        <v>2162</v>
      </c>
      <c r="K812" s="289" t="s">
        <v>2162</v>
      </c>
      <c r="L812" s="289" t="s">
        <v>2162</v>
      </c>
      <c r="M812" s="289" t="s">
        <v>2162</v>
      </c>
      <c r="N812" s="289" t="s">
        <v>2162</v>
      </c>
      <c r="O812" s="289" t="s">
        <v>2162</v>
      </c>
      <c r="P812" s="289" t="s">
        <v>2162</v>
      </c>
      <c r="Q812" s="289" t="s">
        <v>2162</v>
      </c>
      <c r="R812" s="289" t="s">
        <v>2162</v>
      </c>
      <c r="S812" s="289" t="s">
        <v>2162</v>
      </c>
      <c r="T812" s="289" t="s">
        <v>2162</v>
      </c>
      <c r="U812" s="289" t="s">
        <v>2162</v>
      </c>
      <c r="V812" s="290" t="s">
        <v>2162</v>
      </c>
    </row>
    <row r="813" spans="1:22">
      <c r="A813" s="4"/>
      <c r="B813" s="5" t="s">
        <v>1076</v>
      </c>
      <c r="C813" s="289" t="s">
        <v>2162</v>
      </c>
      <c r="D813" s="289" t="s">
        <v>2162</v>
      </c>
      <c r="E813" s="289" t="s">
        <v>2162</v>
      </c>
      <c r="F813" s="289" t="s">
        <v>2162</v>
      </c>
      <c r="G813" s="289" t="s">
        <v>2162</v>
      </c>
      <c r="H813" s="289" t="s">
        <v>2162</v>
      </c>
      <c r="I813" s="289" t="s">
        <v>2162</v>
      </c>
      <c r="J813" s="289" t="s">
        <v>2162</v>
      </c>
      <c r="K813" s="289" t="s">
        <v>2162</v>
      </c>
      <c r="L813" s="289" t="s">
        <v>2162</v>
      </c>
      <c r="M813" s="289" t="s">
        <v>2162</v>
      </c>
      <c r="N813" s="289" t="s">
        <v>2162</v>
      </c>
      <c r="O813" s="289" t="s">
        <v>2162</v>
      </c>
      <c r="P813" s="289" t="s">
        <v>2162</v>
      </c>
      <c r="Q813" s="289" t="s">
        <v>2162</v>
      </c>
      <c r="R813" s="289" t="s">
        <v>2162</v>
      </c>
      <c r="S813" s="289" t="s">
        <v>2162</v>
      </c>
      <c r="T813" s="289" t="s">
        <v>2162</v>
      </c>
      <c r="U813" s="289" t="s">
        <v>2162</v>
      </c>
      <c r="V813" s="290" t="s">
        <v>2162</v>
      </c>
    </row>
    <row r="814" spans="1:22">
      <c r="A814" s="4"/>
      <c r="B814" s="5" t="s">
        <v>1077</v>
      </c>
      <c r="C814" s="289" t="s">
        <v>2162</v>
      </c>
      <c r="D814" s="289" t="s">
        <v>2162</v>
      </c>
      <c r="E814" s="289" t="s">
        <v>2162</v>
      </c>
      <c r="F814" s="289" t="s">
        <v>2162</v>
      </c>
      <c r="G814" s="289" t="s">
        <v>2162</v>
      </c>
      <c r="H814" s="289" t="s">
        <v>2162</v>
      </c>
      <c r="I814" s="289" t="s">
        <v>2162</v>
      </c>
      <c r="J814" s="289" t="s">
        <v>2162</v>
      </c>
      <c r="K814" s="289" t="s">
        <v>2162</v>
      </c>
      <c r="L814" s="289" t="s">
        <v>2162</v>
      </c>
      <c r="M814" s="289" t="s">
        <v>2162</v>
      </c>
      <c r="N814" s="289" t="s">
        <v>2162</v>
      </c>
      <c r="O814" s="289" t="s">
        <v>2162</v>
      </c>
      <c r="P814" s="289" t="s">
        <v>2162</v>
      </c>
      <c r="Q814" s="289" t="s">
        <v>2162</v>
      </c>
      <c r="R814" s="289" t="s">
        <v>2162</v>
      </c>
      <c r="S814" s="289" t="s">
        <v>2162</v>
      </c>
      <c r="T814" s="289" t="s">
        <v>2162</v>
      </c>
      <c r="U814" s="289" t="s">
        <v>2162</v>
      </c>
      <c r="V814" s="290" t="s">
        <v>2162</v>
      </c>
    </row>
    <row r="815" spans="1:22">
      <c r="A815" s="4"/>
      <c r="B815" s="5" t="s">
        <v>1074</v>
      </c>
      <c r="C815" s="289" t="s">
        <v>2162</v>
      </c>
      <c r="D815" s="289" t="s">
        <v>2162</v>
      </c>
      <c r="E815" s="289" t="s">
        <v>2162</v>
      </c>
      <c r="F815" s="289" t="s">
        <v>2162</v>
      </c>
      <c r="G815" s="289" t="s">
        <v>2162</v>
      </c>
      <c r="H815" s="289" t="s">
        <v>2162</v>
      </c>
      <c r="I815" s="289" t="s">
        <v>2162</v>
      </c>
      <c r="J815" s="289" t="s">
        <v>2162</v>
      </c>
      <c r="K815" s="289" t="s">
        <v>2162</v>
      </c>
      <c r="L815" s="289" t="s">
        <v>2162</v>
      </c>
      <c r="M815" s="289" t="s">
        <v>2162</v>
      </c>
      <c r="N815" s="289" t="s">
        <v>2162</v>
      </c>
      <c r="O815" s="289" t="s">
        <v>2162</v>
      </c>
      <c r="P815" s="289" t="s">
        <v>2162</v>
      </c>
      <c r="Q815" s="289" t="s">
        <v>2162</v>
      </c>
      <c r="R815" s="289" t="s">
        <v>2162</v>
      </c>
      <c r="S815" s="289" t="s">
        <v>2162</v>
      </c>
      <c r="T815" s="289" t="s">
        <v>2162</v>
      </c>
      <c r="U815" s="289" t="s">
        <v>2162</v>
      </c>
      <c r="V815" s="290" t="s">
        <v>2162</v>
      </c>
    </row>
    <row r="816" spans="1:22">
      <c r="A816" s="4"/>
      <c r="B816" s="5" t="s">
        <v>1075</v>
      </c>
      <c r="C816" s="289" t="s">
        <v>2162</v>
      </c>
      <c r="D816" s="289" t="s">
        <v>2162</v>
      </c>
      <c r="E816" s="289" t="s">
        <v>2381</v>
      </c>
      <c r="F816" s="289" t="s">
        <v>2162</v>
      </c>
      <c r="G816" s="289" t="s">
        <v>2381</v>
      </c>
      <c r="H816" s="289" t="s">
        <v>2162</v>
      </c>
      <c r="I816" s="289" t="s">
        <v>2162</v>
      </c>
      <c r="J816" s="289" t="s">
        <v>2381</v>
      </c>
      <c r="K816" s="289" t="s">
        <v>2162</v>
      </c>
      <c r="L816" s="289" t="s">
        <v>2381</v>
      </c>
      <c r="M816" s="289" t="s">
        <v>2162</v>
      </c>
      <c r="N816" s="289" t="s">
        <v>2162</v>
      </c>
      <c r="O816" s="289" t="s">
        <v>2162</v>
      </c>
      <c r="P816" s="289" t="s">
        <v>2162</v>
      </c>
      <c r="Q816" s="289" t="s">
        <v>2162</v>
      </c>
      <c r="R816" s="289" t="s">
        <v>2162</v>
      </c>
      <c r="S816" s="289" t="s">
        <v>2162</v>
      </c>
      <c r="T816" s="289" t="s">
        <v>2343</v>
      </c>
      <c r="U816" s="289" t="s">
        <v>2162</v>
      </c>
      <c r="V816" s="290" t="s">
        <v>2343</v>
      </c>
    </row>
    <row r="817" spans="1:22">
      <c r="A817" s="4"/>
      <c r="B817" s="5" t="s">
        <v>1070</v>
      </c>
      <c r="C817" s="289" t="s">
        <v>2162</v>
      </c>
      <c r="D817" s="289" t="s">
        <v>2162</v>
      </c>
      <c r="E817" s="289" t="s">
        <v>2162</v>
      </c>
      <c r="F817" s="289" t="s">
        <v>2162</v>
      </c>
      <c r="G817" s="289" t="s">
        <v>2162</v>
      </c>
      <c r="H817" s="289" t="s">
        <v>2162</v>
      </c>
      <c r="I817" s="289" t="s">
        <v>2162</v>
      </c>
      <c r="J817" s="289" t="s">
        <v>2162</v>
      </c>
      <c r="K817" s="289" t="s">
        <v>2162</v>
      </c>
      <c r="L817" s="289" t="s">
        <v>2162</v>
      </c>
      <c r="M817" s="289" t="s">
        <v>2162</v>
      </c>
      <c r="N817" s="289" t="s">
        <v>2162</v>
      </c>
      <c r="O817" s="289" t="s">
        <v>2162</v>
      </c>
      <c r="P817" s="289" t="s">
        <v>2162</v>
      </c>
      <c r="Q817" s="289" t="s">
        <v>2162</v>
      </c>
      <c r="R817" s="289" t="s">
        <v>2162</v>
      </c>
      <c r="S817" s="289" t="s">
        <v>2162</v>
      </c>
      <c r="T817" s="289" t="s">
        <v>2162</v>
      </c>
      <c r="U817" s="289" t="s">
        <v>2162</v>
      </c>
      <c r="V817" s="290" t="s">
        <v>2162</v>
      </c>
    </row>
    <row r="818" spans="1:22">
      <c r="A818" s="4"/>
      <c r="B818" s="5" t="s">
        <v>1095</v>
      </c>
      <c r="C818" s="289" t="s">
        <v>2162</v>
      </c>
      <c r="D818" s="289" t="s">
        <v>2162</v>
      </c>
      <c r="E818" s="289" t="s">
        <v>2162</v>
      </c>
      <c r="F818" s="289" t="s">
        <v>2162</v>
      </c>
      <c r="G818" s="289" t="s">
        <v>2162</v>
      </c>
      <c r="H818" s="289" t="s">
        <v>2162</v>
      </c>
      <c r="I818" s="289" t="s">
        <v>2162</v>
      </c>
      <c r="J818" s="289" t="s">
        <v>2162</v>
      </c>
      <c r="K818" s="289" t="s">
        <v>2162</v>
      </c>
      <c r="L818" s="289" t="s">
        <v>2162</v>
      </c>
      <c r="M818" s="289" t="s">
        <v>2162</v>
      </c>
      <c r="N818" s="289" t="s">
        <v>2162</v>
      </c>
      <c r="O818" s="289" t="s">
        <v>2162</v>
      </c>
      <c r="P818" s="289" t="s">
        <v>2162</v>
      </c>
      <c r="Q818" s="289" t="s">
        <v>2162</v>
      </c>
      <c r="R818" s="289" t="s">
        <v>2162</v>
      </c>
      <c r="S818" s="289" t="s">
        <v>2162</v>
      </c>
      <c r="T818" s="289" t="s">
        <v>2162</v>
      </c>
      <c r="U818" s="289" t="s">
        <v>2162</v>
      </c>
      <c r="V818" s="290" t="s">
        <v>2162</v>
      </c>
    </row>
    <row r="819" spans="1:22">
      <c r="A819" s="4"/>
      <c r="B819" s="5" t="s">
        <v>424</v>
      </c>
      <c r="C819" s="289" t="s">
        <v>2162</v>
      </c>
      <c r="D819" s="289" t="s">
        <v>2162</v>
      </c>
      <c r="E819" s="289" t="s">
        <v>2162</v>
      </c>
      <c r="F819" s="289" t="s">
        <v>2162</v>
      </c>
      <c r="G819" s="289" t="s">
        <v>2162</v>
      </c>
      <c r="H819" s="289" t="s">
        <v>2162</v>
      </c>
      <c r="I819" s="289" t="s">
        <v>2162</v>
      </c>
      <c r="J819" s="289" t="s">
        <v>2162</v>
      </c>
      <c r="K819" s="289" t="s">
        <v>2162</v>
      </c>
      <c r="L819" s="289" t="s">
        <v>2162</v>
      </c>
      <c r="M819" s="289" t="s">
        <v>2162</v>
      </c>
      <c r="N819" s="289" t="s">
        <v>2162</v>
      </c>
      <c r="O819" s="289" t="s">
        <v>2162</v>
      </c>
      <c r="P819" s="289" t="s">
        <v>2162</v>
      </c>
      <c r="Q819" s="289" t="s">
        <v>2162</v>
      </c>
      <c r="R819" s="289" t="s">
        <v>2162</v>
      </c>
      <c r="S819" s="289" t="s">
        <v>2162</v>
      </c>
      <c r="T819" s="289" t="s">
        <v>2162</v>
      </c>
      <c r="U819" s="289" t="s">
        <v>2162</v>
      </c>
      <c r="V819" s="290" t="s">
        <v>2162</v>
      </c>
    </row>
    <row r="820" spans="1:22" ht="31.5">
      <c r="A820" s="4"/>
      <c r="B820" s="5" t="s">
        <v>576</v>
      </c>
      <c r="C820" s="289" t="s">
        <v>2162</v>
      </c>
      <c r="D820" s="289" t="s">
        <v>2162</v>
      </c>
      <c r="E820" s="289" t="s">
        <v>2162</v>
      </c>
      <c r="F820" s="289" t="s">
        <v>2162</v>
      </c>
      <c r="G820" s="289" t="s">
        <v>2162</v>
      </c>
      <c r="H820" s="289" t="s">
        <v>2162</v>
      </c>
      <c r="I820" s="289" t="s">
        <v>2162</v>
      </c>
      <c r="J820" s="289" t="s">
        <v>2162</v>
      </c>
      <c r="K820" s="289" t="s">
        <v>2162</v>
      </c>
      <c r="L820" s="289" t="s">
        <v>2162</v>
      </c>
      <c r="M820" s="289" t="s">
        <v>2162</v>
      </c>
      <c r="N820" s="289" t="s">
        <v>2162</v>
      </c>
      <c r="O820" s="289" t="s">
        <v>2162</v>
      </c>
      <c r="P820" s="289" t="s">
        <v>2162</v>
      </c>
      <c r="Q820" s="289" t="s">
        <v>2162</v>
      </c>
      <c r="R820" s="289" t="s">
        <v>2162</v>
      </c>
      <c r="S820" s="289" t="s">
        <v>2162</v>
      </c>
      <c r="T820" s="289" t="s">
        <v>2162</v>
      </c>
      <c r="U820" s="289" t="s">
        <v>2162</v>
      </c>
      <c r="V820" s="290" t="s">
        <v>2162</v>
      </c>
    </row>
    <row r="821" spans="1:22" ht="31.5">
      <c r="A821" s="4"/>
      <c r="B821" s="5" t="s">
        <v>1097</v>
      </c>
      <c r="C821" s="289" t="s">
        <v>2162</v>
      </c>
      <c r="D821" s="289" t="s">
        <v>2162</v>
      </c>
      <c r="E821" s="289" t="s">
        <v>2162</v>
      </c>
      <c r="F821" s="289" t="s">
        <v>2162</v>
      </c>
      <c r="G821" s="289" t="s">
        <v>2162</v>
      </c>
      <c r="H821" s="289" t="s">
        <v>2162</v>
      </c>
      <c r="I821" s="289" t="s">
        <v>2162</v>
      </c>
      <c r="J821" s="289" t="s">
        <v>2162</v>
      </c>
      <c r="K821" s="289" t="s">
        <v>2162</v>
      </c>
      <c r="L821" s="289" t="s">
        <v>2162</v>
      </c>
      <c r="M821" s="289" t="s">
        <v>2162</v>
      </c>
      <c r="N821" s="289" t="s">
        <v>2162</v>
      </c>
      <c r="O821" s="289" t="s">
        <v>2162</v>
      </c>
      <c r="P821" s="289" t="s">
        <v>2162</v>
      </c>
      <c r="Q821" s="289" t="s">
        <v>2162</v>
      </c>
      <c r="R821" s="289" t="s">
        <v>2162</v>
      </c>
      <c r="S821" s="289" t="s">
        <v>2162</v>
      </c>
      <c r="T821" s="289" t="s">
        <v>2162</v>
      </c>
      <c r="U821" s="289" t="s">
        <v>2162</v>
      </c>
      <c r="V821" s="290" t="s">
        <v>2162</v>
      </c>
    </row>
    <row r="822" spans="1:22">
      <c r="A822" s="4"/>
      <c r="B822" s="5" t="s">
        <v>432</v>
      </c>
      <c r="C822" s="289" t="s">
        <v>2162</v>
      </c>
      <c r="D822" s="289" t="s">
        <v>2162</v>
      </c>
      <c r="E822" s="289" t="s">
        <v>2162</v>
      </c>
      <c r="F822" s="289" t="s">
        <v>2162</v>
      </c>
      <c r="G822" s="289" t="s">
        <v>2162</v>
      </c>
      <c r="H822" s="289" t="s">
        <v>2162</v>
      </c>
      <c r="I822" s="289" t="s">
        <v>2162</v>
      </c>
      <c r="J822" s="289" t="s">
        <v>2162</v>
      </c>
      <c r="K822" s="289" t="s">
        <v>2162</v>
      </c>
      <c r="L822" s="289" t="s">
        <v>2162</v>
      </c>
      <c r="M822" s="289" t="s">
        <v>2162</v>
      </c>
      <c r="N822" s="289" t="s">
        <v>2162</v>
      </c>
      <c r="O822" s="289" t="s">
        <v>2162</v>
      </c>
      <c r="P822" s="289" t="s">
        <v>2162</v>
      </c>
      <c r="Q822" s="289" t="s">
        <v>2162</v>
      </c>
      <c r="R822" s="289" t="s">
        <v>2162</v>
      </c>
      <c r="S822" s="289" t="s">
        <v>2162</v>
      </c>
      <c r="T822" s="289" t="s">
        <v>2162</v>
      </c>
      <c r="U822" s="289" t="s">
        <v>2162</v>
      </c>
      <c r="V822" s="290" t="s">
        <v>2162</v>
      </c>
    </row>
    <row r="823" spans="1:22">
      <c r="A823" s="4"/>
      <c r="B823" s="5" t="s">
        <v>1096</v>
      </c>
      <c r="C823" s="289" t="s">
        <v>2162</v>
      </c>
      <c r="D823" s="289" t="s">
        <v>2162</v>
      </c>
      <c r="E823" s="289" t="s">
        <v>2162</v>
      </c>
      <c r="F823" s="289" t="s">
        <v>2162</v>
      </c>
      <c r="G823" s="289" t="s">
        <v>2162</v>
      </c>
      <c r="H823" s="289" t="s">
        <v>2162</v>
      </c>
      <c r="I823" s="289" t="s">
        <v>2162</v>
      </c>
      <c r="J823" s="289" t="s">
        <v>2162</v>
      </c>
      <c r="K823" s="289" t="s">
        <v>2162</v>
      </c>
      <c r="L823" s="289" t="s">
        <v>2162</v>
      </c>
      <c r="M823" s="289" t="s">
        <v>2162</v>
      </c>
      <c r="N823" s="289" t="s">
        <v>2162</v>
      </c>
      <c r="O823" s="289" t="s">
        <v>2162</v>
      </c>
      <c r="P823" s="289" t="s">
        <v>2162</v>
      </c>
      <c r="Q823" s="289" t="s">
        <v>2162</v>
      </c>
      <c r="R823" s="289" t="s">
        <v>2162</v>
      </c>
      <c r="S823" s="289" t="s">
        <v>2162</v>
      </c>
      <c r="T823" s="289" t="s">
        <v>2162</v>
      </c>
      <c r="U823" s="289" t="s">
        <v>2162</v>
      </c>
      <c r="V823" s="290" t="s">
        <v>2162</v>
      </c>
    </row>
    <row r="824" spans="1:22">
      <c r="A824" s="4"/>
      <c r="B824" s="5" t="s">
        <v>2116</v>
      </c>
      <c r="C824" s="289" t="s">
        <v>2162</v>
      </c>
      <c r="D824" s="289" t="s">
        <v>2162</v>
      </c>
      <c r="E824" s="289" t="s">
        <v>2162</v>
      </c>
      <c r="F824" s="289" t="s">
        <v>2162</v>
      </c>
      <c r="G824" s="289" t="s">
        <v>2162</v>
      </c>
      <c r="H824" s="289" t="s">
        <v>2162</v>
      </c>
      <c r="I824" s="289" t="s">
        <v>2162</v>
      </c>
      <c r="J824" s="289" t="s">
        <v>2162</v>
      </c>
      <c r="K824" s="289" t="s">
        <v>2162</v>
      </c>
      <c r="L824" s="289" t="s">
        <v>2162</v>
      </c>
      <c r="M824" s="289" t="s">
        <v>2162</v>
      </c>
      <c r="N824" s="289" t="s">
        <v>2162</v>
      </c>
      <c r="O824" s="289" t="s">
        <v>2162</v>
      </c>
      <c r="P824" s="289" t="s">
        <v>2162</v>
      </c>
      <c r="Q824" s="289" t="s">
        <v>2162</v>
      </c>
      <c r="R824" s="289" t="s">
        <v>2162</v>
      </c>
      <c r="S824" s="289" t="s">
        <v>2162</v>
      </c>
      <c r="T824" s="289" t="s">
        <v>2162</v>
      </c>
      <c r="U824" s="289" t="s">
        <v>2162</v>
      </c>
      <c r="V824" s="290" t="s">
        <v>2162</v>
      </c>
    </row>
    <row r="825" spans="1:22" ht="31.5">
      <c r="A825" s="4"/>
      <c r="B825" s="5" t="s">
        <v>1119</v>
      </c>
      <c r="C825" s="289" t="s">
        <v>2162</v>
      </c>
      <c r="D825" s="289" t="s">
        <v>2162</v>
      </c>
      <c r="E825" s="289" t="s">
        <v>2162</v>
      </c>
      <c r="F825" s="289" t="s">
        <v>2162</v>
      </c>
      <c r="G825" s="289" t="s">
        <v>2162</v>
      </c>
      <c r="H825" s="289" t="s">
        <v>2162</v>
      </c>
      <c r="I825" s="289" t="s">
        <v>2162</v>
      </c>
      <c r="J825" s="289" t="s">
        <v>2162</v>
      </c>
      <c r="K825" s="289" t="s">
        <v>2162</v>
      </c>
      <c r="L825" s="289" t="s">
        <v>2162</v>
      </c>
      <c r="M825" s="289" t="s">
        <v>2162</v>
      </c>
      <c r="N825" s="289" t="s">
        <v>2162</v>
      </c>
      <c r="O825" s="289" t="s">
        <v>2162</v>
      </c>
      <c r="P825" s="289" t="s">
        <v>2162</v>
      </c>
      <c r="Q825" s="289" t="s">
        <v>2162</v>
      </c>
      <c r="R825" s="289" t="s">
        <v>2162</v>
      </c>
      <c r="S825" s="289" t="s">
        <v>2162</v>
      </c>
      <c r="T825" s="289" t="s">
        <v>2162</v>
      </c>
      <c r="U825" s="289" t="s">
        <v>2162</v>
      </c>
      <c r="V825" s="290" t="s">
        <v>2162</v>
      </c>
    </row>
    <row r="826" spans="1:22">
      <c r="A826" s="4"/>
      <c r="B826" s="5" t="s">
        <v>1120</v>
      </c>
      <c r="C826" s="289" t="s">
        <v>2162</v>
      </c>
      <c r="D826" s="289" t="s">
        <v>2162</v>
      </c>
      <c r="E826" s="289" t="s">
        <v>2162</v>
      </c>
      <c r="F826" s="289" t="s">
        <v>2162</v>
      </c>
      <c r="G826" s="289" t="s">
        <v>2162</v>
      </c>
      <c r="H826" s="289" t="s">
        <v>2162</v>
      </c>
      <c r="I826" s="289" t="s">
        <v>2162</v>
      </c>
      <c r="J826" s="289" t="s">
        <v>2162</v>
      </c>
      <c r="K826" s="289" t="s">
        <v>2162</v>
      </c>
      <c r="L826" s="289" t="s">
        <v>2162</v>
      </c>
      <c r="M826" s="289" t="s">
        <v>2162</v>
      </c>
      <c r="N826" s="289" t="s">
        <v>2162</v>
      </c>
      <c r="O826" s="289" t="s">
        <v>2162</v>
      </c>
      <c r="P826" s="289" t="s">
        <v>2162</v>
      </c>
      <c r="Q826" s="289" t="s">
        <v>2162</v>
      </c>
      <c r="R826" s="289" t="s">
        <v>2162</v>
      </c>
      <c r="S826" s="289" t="s">
        <v>2162</v>
      </c>
      <c r="T826" s="289" t="s">
        <v>2162</v>
      </c>
      <c r="U826" s="289" t="s">
        <v>2162</v>
      </c>
      <c r="V826" s="290" t="s">
        <v>2162</v>
      </c>
    </row>
    <row r="827" spans="1:22">
      <c r="A827" s="4"/>
      <c r="B827" s="5" t="s">
        <v>1122</v>
      </c>
      <c r="C827" s="289" t="s">
        <v>2162</v>
      </c>
      <c r="D827" s="289" t="s">
        <v>2162</v>
      </c>
      <c r="E827" s="289" t="s">
        <v>2162</v>
      </c>
      <c r="F827" s="289" t="s">
        <v>2162</v>
      </c>
      <c r="G827" s="289" t="s">
        <v>2162</v>
      </c>
      <c r="H827" s="289" t="s">
        <v>2162</v>
      </c>
      <c r="I827" s="289" t="s">
        <v>2162</v>
      </c>
      <c r="J827" s="289" t="s">
        <v>2162</v>
      </c>
      <c r="K827" s="289" t="s">
        <v>2162</v>
      </c>
      <c r="L827" s="289" t="s">
        <v>2162</v>
      </c>
      <c r="M827" s="289" t="s">
        <v>2162</v>
      </c>
      <c r="N827" s="289" t="s">
        <v>2162</v>
      </c>
      <c r="O827" s="289" t="s">
        <v>2162</v>
      </c>
      <c r="P827" s="289" t="s">
        <v>2162</v>
      </c>
      <c r="Q827" s="289" t="s">
        <v>2162</v>
      </c>
      <c r="R827" s="289" t="s">
        <v>2162</v>
      </c>
      <c r="S827" s="289" t="s">
        <v>2162</v>
      </c>
      <c r="T827" s="289" t="s">
        <v>2162</v>
      </c>
      <c r="U827" s="289" t="s">
        <v>2162</v>
      </c>
      <c r="V827" s="290" t="s">
        <v>2162</v>
      </c>
    </row>
    <row r="828" spans="1:22" ht="31.5">
      <c r="A828" s="4"/>
      <c r="B828" s="5" t="s">
        <v>1123</v>
      </c>
      <c r="C828" s="289" t="s">
        <v>2162</v>
      </c>
      <c r="D828" s="289" t="s">
        <v>2162</v>
      </c>
      <c r="E828" s="289" t="s">
        <v>2162</v>
      </c>
      <c r="F828" s="289" t="s">
        <v>2162</v>
      </c>
      <c r="G828" s="289" t="s">
        <v>2162</v>
      </c>
      <c r="H828" s="289" t="s">
        <v>2162</v>
      </c>
      <c r="I828" s="289" t="s">
        <v>2162</v>
      </c>
      <c r="J828" s="289" t="s">
        <v>2162</v>
      </c>
      <c r="K828" s="289" t="s">
        <v>2162</v>
      </c>
      <c r="L828" s="289" t="s">
        <v>2162</v>
      </c>
      <c r="M828" s="289" t="s">
        <v>2162</v>
      </c>
      <c r="N828" s="289" t="s">
        <v>2162</v>
      </c>
      <c r="O828" s="289" t="s">
        <v>2162</v>
      </c>
      <c r="P828" s="289" t="s">
        <v>2162</v>
      </c>
      <c r="Q828" s="289" t="s">
        <v>2162</v>
      </c>
      <c r="R828" s="289" t="s">
        <v>2162</v>
      </c>
      <c r="S828" s="289" t="s">
        <v>2162</v>
      </c>
      <c r="T828" s="289" t="s">
        <v>2162</v>
      </c>
      <c r="U828" s="289" t="s">
        <v>2162</v>
      </c>
      <c r="V828" s="290" t="s">
        <v>2162</v>
      </c>
    </row>
    <row r="829" spans="1:22">
      <c r="A829" s="4"/>
      <c r="B829" s="5" t="s">
        <v>1124</v>
      </c>
      <c r="C829" s="289" t="s">
        <v>2162</v>
      </c>
      <c r="D829" s="289" t="s">
        <v>2162</v>
      </c>
      <c r="E829" s="289" t="s">
        <v>2162</v>
      </c>
      <c r="F829" s="289" t="s">
        <v>2162</v>
      </c>
      <c r="G829" s="289" t="s">
        <v>2162</v>
      </c>
      <c r="H829" s="289" t="s">
        <v>2162</v>
      </c>
      <c r="I829" s="289" t="s">
        <v>2162</v>
      </c>
      <c r="J829" s="289" t="s">
        <v>2162</v>
      </c>
      <c r="K829" s="289" t="s">
        <v>2162</v>
      </c>
      <c r="L829" s="289" t="s">
        <v>2162</v>
      </c>
      <c r="M829" s="289" t="s">
        <v>2162</v>
      </c>
      <c r="N829" s="289" t="s">
        <v>2162</v>
      </c>
      <c r="O829" s="289" t="s">
        <v>2162</v>
      </c>
      <c r="P829" s="289" t="s">
        <v>2162</v>
      </c>
      <c r="Q829" s="289" t="s">
        <v>2162</v>
      </c>
      <c r="R829" s="289" t="s">
        <v>2162</v>
      </c>
      <c r="S829" s="289" t="s">
        <v>2162</v>
      </c>
      <c r="T829" s="289" t="s">
        <v>2162</v>
      </c>
      <c r="U829" s="289" t="s">
        <v>2162</v>
      </c>
      <c r="V829" s="290" t="s">
        <v>2162</v>
      </c>
    </row>
    <row r="830" spans="1:22" ht="31.5">
      <c r="A830" s="4"/>
      <c r="B830" s="5" t="s">
        <v>1432</v>
      </c>
      <c r="C830" s="289" t="s">
        <v>2162</v>
      </c>
      <c r="D830" s="289" t="s">
        <v>2162</v>
      </c>
      <c r="E830" s="289" t="s">
        <v>2162</v>
      </c>
      <c r="F830" s="289" t="s">
        <v>2162</v>
      </c>
      <c r="G830" s="289" t="s">
        <v>2162</v>
      </c>
      <c r="H830" s="289" t="s">
        <v>2162</v>
      </c>
      <c r="I830" s="289" t="s">
        <v>2162</v>
      </c>
      <c r="J830" s="289" t="s">
        <v>2162</v>
      </c>
      <c r="K830" s="289" t="s">
        <v>2162</v>
      </c>
      <c r="L830" s="289" t="s">
        <v>2162</v>
      </c>
      <c r="M830" s="289" t="s">
        <v>2162</v>
      </c>
      <c r="N830" s="289" t="s">
        <v>2162</v>
      </c>
      <c r="O830" s="289" t="s">
        <v>2162</v>
      </c>
      <c r="P830" s="289" t="s">
        <v>2162</v>
      </c>
      <c r="Q830" s="289" t="s">
        <v>2162</v>
      </c>
      <c r="R830" s="289" t="s">
        <v>2162</v>
      </c>
      <c r="S830" s="289" t="s">
        <v>2162</v>
      </c>
      <c r="T830" s="289" t="s">
        <v>2162</v>
      </c>
      <c r="U830" s="289" t="s">
        <v>2162</v>
      </c>
      <c r="V830" s="290" t="s">
        <v>2162</v>
      </c>
    </row>
    <row r="831" spans="1:22" ht="31.5">
      <c r="A831" s="4"/>
      <c r="B831" s="5" t="s">
        <v>1127</v>
      </c>
      <c r="C831" s="289" t="s">
        <v>2162</v>
      </c>
      <c r="D831" s="289" t="s">
        <v>2162</v>
      </c>
      <c r="E831" s="289" t="s">
        <v>2162</v>
      </c>
      <c r="F831" s="289" t="s">
        <v>2162</v>
      </c>
      <c r="G831" s="289" t="s">
        <v>2162</v>
      </c>
      <c r="H831" s="289" t="s">
        <v>2162</v>
      </c>
      <c r="I831" s="289" t="s">
        <v>2162</v>
      </c>
      <c r="J831" s="289" t="s">
        <v>2162</v>
      </c>
      <c r="K831" s="289" t="s">
        <v>2162</v>
      </c>
      <c r="L831" s="289" t="s">
        <v>2162</v>
      </c>
      <c r="M831" s="289" t="s">
        <v>2162</v>
      </c>
      <c r="N831" s="289" t="s">
        <v>2162</v>
      </c>
      <c r="O831" s="289" t="s">
        <v>2162</v>
      </c>
      <c r="P831" s="289" t="s">
        <v>2162</v>
      </c>
      <c r="Q831" s="289" t="s">
        <v>2162</v>
      </c>
      <c r="R831" s="289" t="s">
        <v>2162</v>
      </c>
      <c r="S831" s="289" t="s">
        <v>2162</v>
      </c>
      <c r="T831" s="289" t="s">
        <v>2162</v>
      </c>
      <c r="U831" s="289" t="s">
        <v>2162</v>
      </c>
      <c r="V831" s="290" t="s">
        <v>2162</v>
      </c>
    </row>
    <row r="832" spans="1:22" ht="31.5">
      <c r="A832" s="4"/>
      <c r="B832" s="5" t="s">
        <v>1128</v>
      </c>
      <c r="C832" s="289" t="s">
        <v>2162</v>
      </c>
      <c r="D832" s="289" t="s">
        <v>2162</v>
      </c>
      <c r="E832" s="289" t="s">
        <v>2310</v>
      </c>
      <c r="F832" s="289" t="s">
        <v>2162</v>
      </c>
      <c r="G832" s="289" t="s">
        <v>2310</v>
      </c>
      <c r="H832" s="289" t="s">
        <v>2162</v>
      </c>
      <c r="I832" s="289" t="s">
        <v>2162</v>
      </c>
      <c r="J832" s="289" t="s">
        <v>2382</v>
      </c>
      <c r="K832" s="289" t="s">
        <v>2192</v>
      </c>
      <c r="L832" s="289" t="s">
        <v>2195</v>
      </c>
      <c r="M832" s="289" t="s">
        <v>2162</v>
      </c>
      <c r="N832" s="289" t="s">
        <v>2162</v>
      </c>
      <c r="O832" s="289" t="s">
        <v>2162</v>
      </c>
      <c r="P832" s="289" t="s">
        <v>2162</v>
      </c>
      <c r="Q832" s="289" t="s">
        <v>2162</v>
      </c>
      <c r="R832" s="289" t="s">
        <v>2162</v>
      </c>
      <c r="S832" s="289" t="s">
        <v>2162</v>
      </c>
      <c r="T832" s="289" t="s">
        <v>2162</v>
      </c>
      <c r="U832" s="289" t="s">
        <v>2162</v>
      </c>
      <c r="V832" s="290" t="s">
        <v>2162</v>
      </c>
    </row>
    <row r="833" spans="1:22" ht="31.5">
      <c r="A833" s="4"/>
      <c r="B833" s="5" t="s">
        <v>1129</v>
      </c>
      <c r="C833" s="289" t="s">
        <v>2383</v>
      </c>
      <c r="D833" s="289" t="s">
        <v>2382</v>
      </c>
      <c r="E833" s="289" t="s">
        <v>2384</v>
      </c>
      <c r="F833" s="289" t="s">
        <v>2377</v>
      </c>
      <c r="G833" s="289" t="s">
        <v>2385</v>
      </c>
      <c r="H833" s="289" t="s">
        <v>2383</v>
      </c>
      <c r="I833" s="289" t="s">
        <v>2382</v>
      </c>
      <c r="J833" s="289" t="s">
        <v>2386</v>
      </c>
      <c r="K833" s="289" t="s">
        <v>2387</v>
      </c>
      <c r="L833" s="289" t="s">
        <v>2388</v>
      </c>
      <c r="M833" s="289" t="s">
        <v>2162</v>
      </c>
      <c r="N833" s="289" t="s">
        <v>2162</v>
      </c>
      <c r="O833" s="289" t="s">
        <v>2162</v>
      </c>
      <c r="P833" s="289" t="s">
        <v>2162</v>
      </c>
      <c r="Q833" s="289" t="s">
        <v>2162</v>
      </c>
      <c r="R833" s="289" t="s">
        <v>2162</v>
      </c>
      <c r="S833" s="289" t="s">
        <v>2162</v>
      </c>
      <c r="T833" s="289" t="s">
        <v>2162</v>
      </c>
      <c r="U833" s="289" t="s">
        <v>2162</v>
      </c>
      <c r="V833" s="290" t="s">
        <v>2162</v>
      </c>
    </row>
    <row r="834" spans="1:22">
      <c r="A834" s="4"/>
      <c r="B834" s="5" t="s">
        <v>1130</v>
      </c>
      <c r="C834" s="289" t="s">
        <v>2162</v>
      </c>
      <c r="D834" s="289" t="s">
        <v>2162</v>
      </c>
      <c r="E834" s="289" t="s">
        <v>2162</v>
      </c>
      <c r="F834" s="289" t="s">
        <v>2162</v>
      </c>
      <c r="G834" s="289" t="s">
        <v>2162</v>
      </c>
      <c r="H834" s="289" t="s">
        <v>2162</v>
      </c>
      <c r="I834" s="289" t="s">
        <v>2162</v>
      </c>
      <c r="J834" s="289" t="s">
        <v>2162</v>
      </c>
      <c r="K834" s="289" t="s">
        <v>2162</v>
      </c>
      <c r="L834" s="289" t="s">
        <v>2162</v>
      </c>
      <c r="M834" s="289" t="s">
        <v>2162</v>
      </c>
      <c r="N834" s="289" t="s">
        <v>2162</v>
      </c>
      <c r="O834" s="289" t="s">
        <v>2162</v>
      </c>
      <c r="P834" s="289" t="s">
        <v>2162</v>
      </c>
      <c r="Q834" s="289" t="s">
        <v>2162</v>
      </c>
      <c r="R834" s="289" t="s">
        <v>2162</v>
      </c>
      <c r="S834" s="289" t="s">
        <v>2162</v>
      </c>
      <c r="T834" s="289" t="s">
        <v>2162</v>
      </c>
      <c r="U834" s="289" t="s">
        <v>2162</v>
      </c>
      <c r="V834" s="290" t="s">
        <v>2162</v>
      </c>
    </row>
    <row r="835" spans="1:22" ht="31.5">
      <c r="A835" s="4"/>
      <c r="B835" s="5" t="s">
        <v>1131</v>
      </c>
      <c r="C835" s="289" t="s">
        <v>2162</v>
      </c>
      <c r="D835" s="289" t="s">
        <v>2162</v>
      </c>
      <c r="E835" s="289" t="s">
        <v>2162</v>
      </c>
      <c r="F835" s="289" t="s">
        <v>2162</v>
      </c>
      <c r="G835" s="289" t="s">
        <v>2162</v>
      </c>
      <c r="H835" s="289" t="s">
        <v>2162</v>
      </c>
      <c r="I835" s="289" t="s">
        <v>2162</v>
      </c>
      <c r="J835" s="289" t="s">
        <v>2162</v>
      </c>
      <c r="K835" s="289" t="s">
        <v>2162</v>
      </c>
      <c r="L835" s="289" t="s">
        <v>2162</v>
      </c>
      <c r="M835" s="289" t="s">
        <v>2162</v>
      </c>
      <c r="N835" s="289" t="s">
        <v>2162</v>
      </c>
      <c r="O835" s="289" t="s">
        <v>2162</v>
      </c>
      <c r="P835" s="289" t="s">
        <v>2162</v>
      </c>
      <c r="Q835" s="289" t="s">
        <v>2162</v>
      </c>
      <c r="R835" s="289" t="s">
        <v>2162</v>
      </c>
      <c r="S835" s="289" t="s">
        <v>2162</v>
      </c>
      <c r="T835" s="289" t="s">
        <v>2162</v>
      </c>
      <c r="U835" s="289" t="s">
        <v>2162</v>
      </c>
      <c r="V835" s="290" t="s">
        <v>2162</v>
      </c>
    </row>
    <row r="836" spans="1:22">
      <c r="A836" s="4"/>
      <c r="B836" s="5" t="s">
        <v>1132</v>
      </c>
      <c r="C836" s="289" t="s">
        <v>2162</v>
      </c>
      <c r="D836" s="289" t="s">
        <v>2162</v>
      </c>
      <c r="E836" s="289" t="s">
        <v>2162</v>
      </c>
      <c r="F836" s="289" t="s">
        <v>2162</v>
      </c>
      <c r="G836" s="289" t="s">
        <v>2162</v>
      </c>
      <c r="H836" s="289" t="s">
        <v>2162</v>
      </c>
      <c r="I836" s="289" t="s">
        <v>2162</v>
      </c>
      <c r="J836" s="289" t="s">
        <v>2162</v>
      </c>
      <c r="K836" s="289" t="s">
        <v>2162</v>
      </c>
      <c r="L836" s="289" t="s">
        <v>2162</v>
      </c>
      <c r="M836" s="289" t="s">
        <v>2162</v>
      </c>
      <c r="N836" s="289" t="s">
        <v>2162</v>
      </c>
      <c r="O836" s="289" t="s">
        <v>2162</v>
      </c>
      <c r="P836" s="289" t="s">
        <v>2162</v>
      </c>
      <c r="Q836" s="289" t="s">
        <v>2162</v>
      </c>
      <c r="R836" s="289" t="s">
        <v>2162</v>
      </c>
      <c r="S836" s="289" t="s">
        <v>2162</v>
      </c>
      <c r="T836" s="289" t="s">
        <v>2162</v>
      </c>
      <c r="U836" s="289" t="s">
        <v>2162</v>
      </c>
      <c r="V836" s="290" t="s">
        <v>2162</v>
      </c>
    </row>
    <row r="837" spans="1:22">
      <c r="A837" s="4"/>
      <c r="B837" s="5" t="s">
        <v>1133</v>
      </c>
      <c r="C837" s="289" t="s">
        <v>2162</v>
      </c>
      <c r="D837" s="289" t="s">
        <v>2162</v>
      </c>
      <c r="E837" s="289" t="s">
        <v>2310</v>
      </c>
      <c r="F837" s="289" t="s">
        <v>2162</v>
      </c>
      <c r="G837" s="289" t="s">
        <v>2310</v>
      </c>
      <c r="H837" s="289" t="s">
        <v>2162</v>
      </c>
      <c r="I837" s="289" t="s">
        <v>2162</v>
      </c>
      <c r="J837" s="289" t="s">
        <v>2310</v>
      </c>
      <c r="K837" s="289" t="s">
        <v>2324</v>
      </c>
      <c r="L837" s="289" t="s">
        <v>2292</v>
      </c>
      <c r="M837" s="289" t="s">
        <v>2162</v>
      </c>
      <c r="N837" s="289" t="s">
        <v>2162</v>
      </c>
      <c r="O837" s="289" t="s">
        <v>2162</v>
      </c>
      <c r="P837" s="289" t="s">
        <v>2162</v>
      </c>
      <c r="Q837" s="289" t="s">
        <v>2162</v>
      </c>
      <c r="R837" s="289" t="s">
        <v>2162</v>
      </c>
      <c r="S837" s="289" t="s">
        <v>2162</v>
      </c>
      <c r="T837" s="289" t="s">
        <v>2162</v>
      </c>
      <c r="U837" s="289" t="s">
        <v>2162</v>
      </c>
      <c r="V837" s="290" t="s">
        <v>2162</v>
      </c>
    </row>
    <row r="838" spans="1:22">
      <c r="A838" s="4"/>
      <c r="B838" s="5" t="s">
        <v>1134</v>
      </c>
      <c r="C838" s="289" t="s">
        <v>2162</v>
      </c>
      <c r="D838" s="289" t="s">
        <v>2162</v>
      </c>
      <c r="E838" s="289" t="s">
        <v>2162</v>
      </c>
      <c r="F838" s="289" t="s">
        <v>2162</v>
      </c>
      <c r="G838" s="289" t="s">
        <v>2162</v>
      </c>
      <c r="H838" s="289" t="s">
        <v>2162</v>
      </c>
      <c r="I838" s="289" t="s">
        <v>2162</v>
      </c>
      <c r="J838" s="289" t="s">
        <v>2162</v>
      </c>
      <c r="K838" s="289" t="s">
        <v>2162</v>
      </c>
      <c r="L838" s="289" t="s">
        <v>2162</v>
      </c>
      <c r="M838" s="289" t="s">
        <v>2162</v>
      </c>
      <c r="N838" s="289" t="s">
        <v>2162</v>
      </c>
      <c r="O838" s="289" t="s">
        <v>2162</v>
      </c>
      <c r="P838" s="289" t="s">
        <v>2162</v>
      </c>
      <c r="Q838" s="289" t="s">
        <v>2162</v>
      </c>
      <c r="R838" s="289" t="s">
        <v>2162</v>
      </c>
      <c r="S838" s="289" t="s">
        <v>2162</v>
      </c>
      <c r="T838" s="289" t="s">
        <v>2162</v>
      </c>
      <c r="U838" s="289" t="s">
        <v>2162</v>
      </c>
      <c r="V838" s="290" t="s">
        <v>2162</v>
      </c>
    </row>
    <row r="839" spans="1:22" ht="31.5">
      <c r="A839" s="4"/>
      <c r="B839" s="5" t="s">
        <v>1135</v>
      </c>
      <c r="C839" s="289" t="s">
        <v>2162</v>
      </c>
      <c r="D839" s="289" t="s">
        <v>2162</v>
      </c>
      <c r="E839" s="289" t="s">
        <v>2162</v>
      </c>
      <c r="F839" s="289" t="s">
        <v>2162</v>
      </c>
      <c r="G839" s="289" t="s">
        <v>2162</v>
      </c>
      <c r="H839" s="289" t="s">
        <v>2162</v>
      </c>
      <c r="I839" s="289" t="s">
        <v>2162</v>
      </c>
      <c r="J839" s="289" t="s">
        <v>2162</v>
      </c>
      <c r="K839" s="289" t="s">
        <v>2162</v>
      </c>
      <c r="L839" s="289" t="s">
        <v>2162</v>
      </c>
      <c r="M839" s="289" t="s">
        <v>2162</v>
      </c>
      <c r="N839" s="289" t="s">
        <v>2162</v>
      </c>
      <c r="O839" s="289" t="s">
        <v>2162</v>
      </c>
      <c r="P839" s="289" t="s">
        <v>2162</v>
      </c>
      <c r="Q839" s="289" t="s">
        <v>2162</v>
      </c>
      <c r="R839" s="289" t="s">
        <v>2162</v>
      </c>
      <c r="S839" s="289" t="s">
        <v>2162</v>
      </c>
      <c r="T839" s="289" t="s">
        <v>2162</v>
      </c>
      <c r="U839" s="289" t="s">
        <v>2162</v>
      </c>
      <c r="V839" s="290" t="s">
        <v>2162</v>
      </c>
    </row>
    <row r="840" spans="1:22" ht="31.5">
      <c r="A840" s="4"/>
      <c r="B840" s="5" t="s">
        <v>1375</v>
      </c>
      <c r="C840" s="289" t="s">
        <v>2162</v>
      </c>
      <c r="D840" s="289" t="s">
        <v>2162</v>
      </c>
      <c r="E840" s="289" t="s">
        <v>2162</v>
      </c>
      <c r="F840" s="289" t="s">
        <v>2162</v>
      </c>
      <c r="G840" s="289" t="s">
        <v>2162</v>
      </c>
      <c r="H840" s="289" t="s">
        <v>2162</v>
      </c>
      <c r="I840" s="289" t="s">
        <v>2162</v>
      </c>
      <c r="J840" s="289" t="s">
        <v>2162</v>
      </c>
      <c r="K840" s="289" t="s">
        <v>2162</v>
      </c>
      <c r="L840" s="289" t="s">
        <v>2162</v>
      </c>
      <c r="M840" s="289" t="s">
        <v>2162</v>
      </c>
      <c r="N840" s="289" t="s">
        <v>2162</v>
      </c>
      <c r="O840" s="289" t="s">
        <v>2162</v>
      </c>
      <c r="P840" s="289" t="s">
        <v>2162</v>
      </c>
      <c r="Q840" s="289" t="s">
        <v>2162</v>
      </c>
      <c r="R840" s="289" t="s">
        <v>2162</v>
      </c>
      <c r="S840" s="289" t="s">
        <v>2162</v>
      </c>
      <c r="T840" s="289" t="s">
        <v>2162</v>
      </c>
      <c r="U840" s="289" t="s">
        <v>2162</v>
      </c>
      <c r="V840" s="290" t="s">
        <v>2162</v>
      </c>
    </row>
    <row r="841" spans="1:22" ht="31.5">
      <c r="A841" s="4"/>
      <c r="B841" s="5" t="s">
        <v>1398</v>
      </c>
      <c r="C841" s="289" t="s">
        <v>2162</v>
      </c>
      <c r="D841" s="289" t="s">
        <v>2162</v>
      </c>
      <c r="E841" s="289" t="s">
        <v>2162</v>
      </c>
      <c r="F841" s="289" t="s">
        <v>2162</v>
      </c>
      <c r="G841" s="289" t="s">
        <v>2162</v>
      </c>
      <c r="H841" s="289" t="s">
        <v>2162</v>
      </c>
      <c r="I841" s="289" t="s">
        <v>2162</v>
      </c>
      <c r="J841" s="289" t="s">
        <v>2162</v>
      </c>
      <c r="K841" s="289" t="s">
        <v>2162</v>
      </c>
      <c r="L841" s="289" t="s">
        <v>2162</v>
      </c>
      <c r="M841" s="289" t="s">
        <v>2162</v>
      </c>
      <c r="N841" s="289" t="s">
        <v>2162</v>
      </c>
      <c r="O841" s="289" t="s">
        <v>2162</v>
      </c>
      <c r="P841" s="289" t="s">
        <v>2162</v>
      </c>
      <c r="Q841" s="289" t="s">
        <v>2162</v>
      </c>
      <c r="R841" s="289" t="s">
        <v>2162</v>
      </c>
      <c r="S841" s="289" t="s">
        <v>2162</v>
      </c>
      <c r="T841" s="289" t="s">
        <v>2162</v>
      </c>
      <c r="U841" s="289" t="s">
        <v>2162</v>
      </c>
      <c r="V841" s="290" t="s">
        <v>2162</v>
      </c>
    </row>
    <row r="842" spans="1:22" ht="31.5">
      <c r="A842" s="4"/>
      <c r="B842" s="5" t="s">
        <v>1418</v>
      </c>
      <c r="C842" s="289" t="s">
        <v>2162</v>
      </c>
      <c r="D842" s="289" t="s">
        <v>2162</v>
      </c>
      <c r="E842" s="289" t="s">
        <v>2162</v>
      </c>
      <c r="F842" s="289" t="s">
        <v>2162</v>
      </c>
      <c r="G842" s="289" t="s">
        <v>2162</v>
      </c>
      <c r="H842" s="289" t="s">
        <v>2162</v>
      </c>
      <c r="I842" s="289" t="s">
        <v>2162</v>
      </c>
      <c r="J842" s="289" t="s">
        <v>2162</v>
      </c>
      <c r="K842" s="289" t="s">
        <v>2162</v>
      </c>
      <c r="L842" s="289" t="s">
        <v>2162</v>
      </c>
      <c r="M842" s="289" t="s">
        <v>2162</v>
      </c>
      <c r="N842" s="289" t="s">
        <v>2162</v>
      </c>
      <c r="O842" s="289" t="s">
        <v>2162</v>
      </c>
      <c r="P842" s="289" t="s">
        <v>2162</v>
      </c>
      <c r="Q842" s="289" t="s">
        <v>2162</v>
      </c>
      <c r="R842" s="289" t="s">
        <v>2162</v>
      </c>
      <c r="S842" s="289" t="s">
        <v>2162</v>
      </c>
      <c r="T842" s="289" t="s">
        <v>2162</v>
      </c>
      <c r="U842" s="289" t="s">
        <v>2162</v>
      </c>
      <c r="V842" s="290" t="s">
        <v>2162</v>
      </c>
    </row>
    <row r="843" spans="1:22">
      <c r="A843" s="4"/>
      <c r="B843" s="5" t="s">
        <v>1419</v>
      </c>
      <c r="C843" s="289" t="s">
        <v>2162</v>
      </c>
      <c r="D843" s="289" t="s">
        <v>2162</v>
      </c>
      <c r="E843" s="289" t="s">
        <v>2162</v>
      </c>
      <c r="F843" s="289" t="s">
        <v>2162</v>
      </c>
      <c r="G843" s="289" t="s">
        <v>2162</v>
      </c>
      <c r="H843" s="289" t="s">
        <v>2162</v>
      </c>
      <c r="I843" s="289" t="s">
        <v>2162</v>
      </c>
      <c r="J843" s="289" t="s">
        <v>2162</v>
      </c>
      <c r="K843" s="289" t="s">
        <v>2162</v>
      </c>
      <c r="L843" s="289" t="s">
        <v>2162</v>
      </c>
      <c r="M843" s="289" t="s">
        <v>2162</v>
      </c>
      <c r="N843" s="289" t="s">
        <v>2162</v>
      </c>
      <c r="O843" s="289" t="s">
        <v>2162</v>
      </c>
      <c r="P843" s="289" t="s">
        <v>2162</v>
      </c>
      <c r="Q843" s="289" t="s">
        <v>2162</v>
      </c>
      <c r="R843" s="289" t="s">
        <v>2162</v>
      </c>
      <c r="S843" s="289" t="s">
        <v>2162</v>
      </c>
      <c r="T843" s="289" t="s">
        <v>2162</v>
      </c>
      <c r="U843" s="289" t="s">
        <v>2162</v>
      </c>
      <c r="V843" s="290" t="s">
        <v>2162</v>
      </c>
    </row>
    <row r="844" spans="1:22" ht="31.5">
      <c r="A844" s="4"/>
      <c r="B844" s="5" t="s">
        <v>1447</v>
      </c>
      <c r="C844" s="289" t="s">
        <v>2162</v>
      </c>
      <c r="D844" s="289" t="s">
        <v>2162</v>
      </c>
      <c r="E844" s="289" t="s">
        <v>2162</v>
      </c>
      <c r="F844" s="289" t="s">
        <v>2162</v>
      </c>
      <c r="G844" s="289" t="s">
        <v>2162</v>
      </c>
      <c r="H844" s="289" t="s">
        <v>2162</v>
      </c>
      <c r="I844" s="289" t="s">
        <v>2162</v>
      </c>
      <c r="J844" s="289" t="s">
        <v>2162</v>
      </c>
      <c r="K844" s="289" t="s">
        <v>2199</v>
      </c>
      <c r="L844" s="289" t="s">
        <v>2199</v>
      </c>
      <c r="M844" s="289" t="s">
        <v>2162</v>
      </c>
      <c r="N844" s="289" t="s">
        <v>2162</v>
      </c>
      <c r="O844" s="289" t="s">
        <v>2162</v>
      </c>
      <c r="P844" s="289" t="s">
        <v>2162</v>
      </c>
      <c r="Q844" s="289" t="s">
        <v>2162</v>
      </c>
      <c r="R844" s="289" t="s">
        <v>2162</v>
      </c>
      <c r="S844" s="289" t="s">
        <v>2162</v>
      </c>
      <c r="T844" s="289" t="s">
        <v>2162</v>
      </c>
      <c r="U844" s="289" t="s">
        <v>2162</v>
      </c>
      <c r="V844" s="290" t="s">
        <v>2162</v>
      </c>
    </row>
    <row r="845" spans="1:22">
      <c r="A845" s="4"/>
      <c r="B845" s="5" t="s">
        <v>1457</v>
      </c>
      <c r="C845" s="289" t="s">
        <v>2162</v>
      </c>
      <c r="D845" s="289" t="s">
        <v>2162</v>
      </c>
      <c r="E845" s="289" t="s">
        <v>2292</v>
      </c>
      <c r="F845" s="289" t="s">
        <v>2162</v>
      </c>
      <c r="G845" s="289" t="s">
        <v>2292</v>
      </c>
      <c r="H845" s="289" t="s">
        <v>2162</v>
      </c>
      <c r="I845" s="289" t="s">
        <v>2162</v>
      </c>
      <c r="J845" s="289" t="s">
        <v>2292</v>
      </c>
      <c r="K845" s="289" t="s">
        <v>2324</v>
      </c>
      <c r="L845" s="289" t="s">
        <v>2195</v>
      </c>
      <c r="M845" s="289" t="s">
        <v>2162</v>
      </c>
      <c r="N845" s="289" t="s">
        <v>2162</v>
      </c>
      <c r="O845" s="289" t="s">
        <v>2162</v>
      </c>
      <c r="P845" s="289" t="s">
        <v>2162</v>
      </c>
      <c r="Q845" s="289" t="s">
        <v>2162</v>
      </c>
      <c r="R845" s="289" t="s">
        <v>2162</v>
      </c>
      <c r="S845" s="289" t="s">
        <v>2162</v>
      </c>
      <c r="T845" s="289" t="s">
        <v>2162</v>
      </c>
      <c r="U845" s="289" t="s">
        <v>2162</v>
      </c>
      <c r="V845" s="290" t="s">
        <v>2162</v>
      </c>
    </row>
    <row r="846" spans="1:22" ht="31.5">
      <c r="A846" s="4"/>
      <c r="B846" s="5" t="s">
        <v>1482</v>
      </c>
      <c r="C846" s="289" t="s">
        <v>2162</v>
      </c>
      <c r="D846" s="289" t="s">
        <v>2162</v>
      </c>
      <c r="E846" s="289" t="s">
        <v>2162</v>
      </c>
      <c r="F846" s="289" t="s">
        <v>2162</v>
      </c>
      <c r="G846" s="289" t="s">
        <v>2162</v>
      </c>
      <c r="H846" s="289" t="s">
        <v>2162</v>
      </c>
      <c r="I846" s="289" t="s">
        <v>2162</v>
      </c>
      <c r="J846" s="289" t="s">
        <v>2162</v>
      </c>
      <c r="K846" s="289" t="s">
        <v>2162</v>
      </c>
      <c r="L846" s="289" t="s">
        <v>2162</v>
      </c>
      <c r="M846" s="289" t="s">
        <v>2162</v>
      </c>
      <c r="N846" s="289" t="s">
        <v>2162</v>
      </c>
      <c r="O846" s="289" t="s">
        <v>2162</v>
      </c>
      <c r="P846" s="289" t="s">
        <v>2162</v>
      </c>
      <c r="Q846" s="289" t="s">
        <v>2162</v>
      </c>
      <c r="R846" s="289" t="s">
        <v>2162</v>
      </c>
      <c r="S846" s="289" t="s">
        <v>2162</v>
      </c>
      <c r="T846" s="289" t="s">
        <v>2162</v>
      </c>
      <c r="U846" s="289" t="s">
        <v>2162</v>
      </c>
      <c r="V846" s="290" t="s">
        <v>2162</v>
      </c>
    </row>
    <row r="847" spans="1:22" ht="31.5">
      <c r="A847" s="4"/>
      <c r="B847" s="5" t="s">
        <v>1136</v>
      </c>
      <c r="C847" s="289" t="s">
        <v>2162</v>
      </c>
      <c r="D847" s="289" t="s">
        <v>2162</v>
      </c>
      <c r="E847" s="289" t="s">
        <v>2162</v>
      </c>
      <c r="F847" s="289" t="s">
        <v>2162</v>
      </c>
      <c r="G847" s="289" t="s">
        <v>2162</v>
      </c>
      <c r="H847" s="289" t="s">
        <v>2162</v>
      </c>
      <c r="I847" s="289" t="s">
        <v>2162</v>
      </c>
      <c r="J847" s="289" t="s">
        <v>2162</v>
      </c>
      <c r="K847" s="289" t="s">
        <v>2162</v>
      </c>
      <c r="L847" s="289" t="s">
        <v>2162</v>
      </c>
      <c r="M847" s="289" t="s">
        <v>2162</v>
      </c>
      <c r="N847" s="289" t="s">
        <v>2162</v>
      </c>
      <c r="O847" s="289" t="s">
        <v>2162</v>
      </c>
      <c r="P847" s="289" t="s">
        <v>2162</v>
      </c>
      <c r="Q847" s="289" t="s">
        <v>2162</v>
      </c>
      <c r="R847" s="289" t="s">
        <v>2162</v>
      </c>
      <c r="S847" s="289" t="s">
        <v>2162</v>
      </c>
      <c r="T847" s="289" t="s">
        <v>2162</v>
      </c>
      <c r="U847" s="289" t="s">
        <v>2162</v>
      </c>
      <c r="V847" s="290" t="s">
        <v>2162</v>
      </c>
    </row>
    <row r="848" spans="1:22" ht="31.5">
      <c r="A848" s="4"/>
      <c r="B848" s="5" t="s">
        <v>1137</v>
      </c>
      <c r="C848" s="289" t="s">
        <v>2162</v>
      </c>
      <c r="D848" s="289" t="s">
        <v>2162</v>
      </c>
      <c r="E848" s="289" t="s">
        <v>2162</v>
      </c>
      <c r="F848" s="289" t="s">
        <v>2162</v>
      </c>
      <c r="G848" s="289" t="s">
        <v>2162</v>
      </c>
      <c r="H848" s="289" t="s">
        <v>2162</v>
      </c>
      <c r="I848" s="289" t="s">
        <v>2162</v>
      </c>
      <c r="J848" s="289" t="s">
        <v>2162</v>
      </c>
      <c r="K848" s="289" t="s">
        <v>2162</v>
      </c>
      <c r="L848" s="289" t="s">
        <v>2162</v>
      </c>
      <c r="M848" s="289" t="s">
        <v>2162</v>
      </c>
      <c r="N848" s="289" t="s">
        <v>2162</v>
      </c>
      <c r="O848" s="289" t="s">
        <v>2162</v>
      </c>
      <c r="P848" s="289" t="s">
        <v>2162</v>
      </c>
      <c r="Q848" s="289" t="s">
        <v>2162</v>
      </c>
      <c r="R848" s="289" t="s">
        <v>2162</v>
      </c>
      <c r="S848" s="289" t="s">
        <v>2162</v>
      </c>
      <c r="T848" s="289" t="s">
        <v>2162</v>
      </c>
      <c r="U848" s="289" t="s">
        <v>2162</v>
      </c>
      <c r="V848" s="290" t="s">
        <v>2162</v>
      </c>
    </row>
    <row r="849" spans="1:22" ht="31.5">
      <c r="A849" s="4"/>
      <c r="B849" s="5" t="s">
        <v>1138</v>
      </c>
      <c r="C849" s="289" t="s">
        <v>2162</v>
      </c>
      <c r="D849" s="289" t="s">
        <v>2162</v>
      </c>
      <c r="E849" s="289" t="s">
        <v>2162</v>
      </c>
      <c r="F849" s="289" t="s">
        <v>2162</v>
      </c>
      <c r="G849" s="289" t="s">
        <v>2162</v>
      </c>
      <c r="H849" s="289" t="s">
        <v>2162</v>
      </c>
      <c r="I849" s="289" t="s">
        <v>2162</v>
      </c>
      <c r="J849" s="289" t="s">
        <v>2162</v>
      </c>
      <c r="K849" s="289" t="s">
        <v>2162</v>
      </c>
      <c r="L849" s="289" t="s">
        <v>2162</v>
      </c>
      <c r="M849" s="289" t="s">
        <v>2162</v>
      </c>
      <c r="N849" s="289" t="s">
        <v>2162</v>
      </c>
      <c r="O849" s="289" t="s">
        <v>2162</v>
      </c>
      <c r="P849" s="289" t="s">
        <v>2162</v>
      </c>
      <c r="Q849" s="289" t="s">
        <v>2162</v>
      </c>
      <c r="R849" s="289" t="s">
        <v>2162</v>
      </c>
      <c r="S849" s="289" t="s">
        <v>2162</v>
      </c>
      <c r="T849" s="289" t="s">
        <v>2162</v>
      </c>
      <c r="U849" s="289" t="s">
        <v>2162</v>
      </c>
      <c r="V849" s="290" t="s">
        <v>2162</v>
      </c>
    </row>
    <row r="850" spans="1:22" ht="31.5">
      <c r="A850" s="4"/>
      <c r="B850" s="5" t="s">
        <v>1139</v>
      </c>
      <c r="C850" s="289" t="s">
        <v>2162</v>
      </c>
      <c r="D850" s="289" t="s">
        <v>2162</v>
      </c>
      <c r="E850" s="289" t="s">
        <v>2162</v>
      </c>
      <c r="F850" s="289" t="s">
        <v>2162</v>
      </c>
      <c r="G850" s="289" t="s">
        <v>2162</v>
      </c>
      <c r="H850" s="289" t="s">
        <v>2162</v>
      </c>
      <c r="I850" s="289" t="s">
        <v>2162</v>
      </c>
      <c r="J850" s="289" t="s">
        <v>2162</v>
      </c>
      <c r="K850" s="289" t="s">
        <v>2162</v>
      </c>
      <c r="L850" s="289" t="s">
        <v>2162</v>
      </c>
      <c r="M850" s="289" t="s">
        <v>2162</v>
      </c>
      <c r="N850" s="289" t="s">
        <v>2162</v>
      </c>
      <c r="O850" s="289" t="s">
        <v>2162</v>
      </c>
      <c r="P850" s="289" t="s">
        <v>2162</v>
      </c>
      <c r="Q850" s="289" t="s">
        <v>2162</v>
      </c>
      <c r="R850" s="289" t="s">
        <v>2162</v>
      </c>
      <c r="S850" s="289" t="s">
        <v>2162</v>
      </c>
      <c r="T850" s="289" t="s">
        <v>2162</v>
      </c>
      <c r="U850" s="289" t="s">
        <v>2162</v>
      </c>
      <c r="V850" s="290" t="s">
        <v>2162</v>
      </c>
    </row>
    <row r="851" spans="1:22">
      <c r="A851" s="4"/>
      <c r="B851" s="5" t="s">
        <v>1140</v>
      </c>
      <c r="C851" s="289" t="s">
        <v>2162</v>
      </c>
      <c r="D851" s="289" t="s">
        <v>2162</v>
      </c>
      <c r="E851" s="289" t="s">
        <v>2162</v>
      </c>
      <c r="F851" s="289" t="s">
        <v>2162</v>
      </c>
      <c r="G851" s="289" t="s">
        <v>2162</v>
      </c>
      <c r="H851" s="289" t="s">
        <v>2162</v>
      </c>
      <c r="I851" s="289" t="s">
        <v>2162</v>
      </c>
      <c r="J851" s="289" t="s">
        <v>2162</v>
      </c>
      <c r="K851" s="289" t="s">
        <v>2162</v>
      </c>
      <c r="L851" s="289" t="s">
        <v>2162</v>
      </c>
      <c r="M851" s="289" t="s">
        <v>2162</v>
      </c>
      <c r="N851" s="289" t="s">
        <v>2162</v>
      </c>
      <c r="O851" s="289" t="s">
        <v>2162</v>
      </c>
      <c r="P851" s="289" t="s">
        <v>2162</v>
      </c>
      <c r="Q851" s="289" t="s">
        <v>2162</v>
      </c>
      <c r="R851" s="289" t="s">
        <v>2162</v>
      </c>
      <c r="S851" s="289" t="s">
        <v>2162</v>
      </c>
      <c r="T851" s="289" t="s">
        <v>2162</v>
      </c>
      <c r="U851" s="289" t="s">
        <v>2162</v>
      </c>
      <c r="V851" s="290" t="s">
        <v>2162</v>
      </c>
    </row>
    <row r="852" spans="1:22">
      <c r="A852" s="4"/>
      <c r="B852" s="5" t="s">
        <v>1141</v>
      </c>
      <c r="C852" s="289" t="s">
        <v>2162</v>
      </c>
      <c r="D852" s="289" t="s">
        <v>2162</v>
      </c>
      <c r="E852" s="289" t="s">
        <v>2162</v>
      </c>
      <c r="F852" s="289" t="s">
        <v>2162</v>
      </c>
      <c r="G852" s="289" t="s">
        <v>2162</v>
      </c>
      <c r="H852" s="289" t="s">
        <v>2162</v>
      </c>
      <c r="I852" s="289" t="s">
        <v>2162</v>
      </c>
      <c r="J852" s="289" t="s">
        <v>2162</v>
      </c>
      <c r="K852" s="289" t="s">
        <v>2162</v>
      </c>
      <c r="L852" s="289" t="s">
        <v>2162</v>
      </c>
      <c r="M852" s="289" t="s">
        <v>2162</v>
      </c>
      <c r="N852" s="289" t="s">
        <v>2162</v>
      </c>
      <c r="O852" s="289" t="s">
        <v>2162</v>
      </c>
      <c r="P852" s="289" t="s">
        <v>2162</v>
      </c>
      <c r="Q852" s="289" t="s">
        <v>2162</v>
      </c>
      <c r="R852" s="289" t="s">
        <v>2162</v>
      </c>
      <c r="S852" s="289" t="s">
        <v>2162</v>
      </c>
      <c r="T852" s="289" t="s">
        <v>2162</v>
      </c>
      <c r="U852" s="289" t="s">
        <v>2162</v>
      </c>
      <c r="V852" s="290" t="s">
        <v>2162</v>
      </c>
    </row>
    <row r="853" spans="1:22" ht="31.5">
      <c r="A853" s="4"/>
      <c r="B853" s="5" t="s">
        <v>1142</v>
      </c>
      <c r="C853" s="289" t="s">
        <v>2162</v>
      </c>
      <c r="D853" s="289" t="s">
        <v>2162</v>
      </c>
      <c r="E853" s="289" t="s">
        <v>2162</v>
      </c>
      <c r="F853" s="289" t="s">
        <v>2162</v>
      </c>
      <c r="G853" s="289" t="s">
        <v>2162</v>
      </c>
      <c r="H853" s="289" t="s">
        <v>2162</v>
      </c>
      <c r="I853" s="289" t="s">
        <v>2162</v>
      </c>
      <c r="J853" s="289" t="s">
        <v>2162</v>
      </c>
      <c r="K853" s="289" t="s">
        <v>2162</v>
      </c>
      <c r="L853" s="289" t="s">
        <v>2162</v>
      </c>
      <c r="M853" s="289" t="s">
        <v>2162</v>
      </c>
      <c r="N853" s="289" t="s">
        <v>2162</v>
      </c>
      <c r="O853" s="289" t="s">
        <v>2162</v>
      </c>
      <c r="P853" s="289" t="s">
        <v>2162</v>
      </c>
      <c r="Q853" s="289" t="s">
        <v>2162</v>
      </c>
      <c r="R853" s="289" t="s">
        <v>2162</v>
      </c>
      <c r="S853" s="289" t="s">
        <v>2162</v>
      </c>
      <c r="T853" s="289" t="s">
        <v>2162</v>
      </c>
      <c r="U853" s="289" t="s">
        <v>2162</v>
      </c>
      <c r="V853" s="290" t="s">
        <v>2162</v>
      </c>
    </row>
    <row r="854" spans="1:22">
      <c r="A854" s="4"/>
      <c r="B854" s="5" t="s">
        <v>1143</v>
      </c>
      <c r="C854" s="289" t="s">
        <v>2162</v>
      </c>
      <c r="D854" s="289" t="s">
        <v>2162</v>
      </c>
      <c r="E854" s="289" t="s">
        <v>2162</v>
      </c>
      <c r="F854" s="289" t="s">
        <v>2162</v>
      </c>
      <c r="G854" s="289" t="s">
        <v>2162</v>
      </c>
      <c r="H854" s="289" t="s">
        <v>2162</v>
      </c>
      <c r="I854" s="289" t="s">
        <v>2162</v>
      </c>
      <c r="J854" s="289" t="s">
        <v>2162</v>
      </c>
      <c r="K854" s="289" t="s">
        <v>2162</v>
      </c>
      <c r="L854" s="289" t="s">
        <v>2162</v>
      </c>
      <c r="M854" s="289" t="s">
        <v>2162</v>
      </c>
      <c r="N854" s="289" t="s">
        <v>2162</v>
      </c>
      <c r="O854" s="289" t="s">
        <v>2162</v>
      </c>
      <c r="P854" s="289" t="s">
        <v>2162</v>
      </c>
      <c r="Q854" s="289" t="s">
        <v>2162</v>
      </c>
      <c r="R854" s="289" t="s">
        <v>2162</v>
      </c>
      <c r="S854" s="289" t="s">
        <v>2162</v>
      </c>
      <c r="T854" s="289" t="s">
        <v>2162</v>
      </c>
      <c r="U854" s="289" t="s">
        <v>2162</v>
      </c>
      <c r="V854" s="290" t="s">
        <v>2162</v>
      </c>
    </row>
    <row r="855" spans="1:22">
      <c r="A855" s="4"/>
      <c r="B855" s="5" t="s">
        <v>1144</v>
      </c>
      <c r="C855" s="289" t="s">
        <v>2162</v>
      </c>
      <c r="D855" s="289" t="s">
        <v>2162</v>
      </c>
      <c r="E855" s="289" t="s">
        <v>2162</v>
      </c>
      <c r="F855" s="289" t="s">
        <v>2162</v>
      </c>
      <c r="G855" s="289" t="s">
        <v>2162</v>
      </c>
      <c r="H855" s="289" t="s">
        <v>2162</v>
      </c>
      <c r="I855" s="289" t="s">
        <v>2162</v>
      </c>
      <c r="J855" s="289" t="s">
        <v>2162</v>
      </c>
      <c r="K855" s="289" t="s">
        <v>2162</v>
      </c>
      <c r="L855" s="289" t="s">
        <v>2162</v>
      </c>
      <c r="M855" s="289" t="s">
        <v>2162</v>
      </c>
      <c r="N855" s="289" t="s">
        <v>2162</v>
      </c>
      <c r="O855" s="289" t="s">
        <v>2162</v>
      </c>
      <c r="P855" s="289" t="s">
        <v>2162</v>
      </c>
      <c r="Q855" s="289" t="s">
        <v>2162</v>
      </c>
      <c r="R855" s="289" t="s">
        <v>2162</v>
      </c>
      <c r="S855" s="289" t="s">
        <v>2162</v>
      </c>
      <c r="T855" s="289" t="s">
        <v>2162</v>
      </c>
      <c r="U855" s="289" t="s">
        <v>2162</v>
      </c>
      <c r="V855" s="290" t="s">
        <v>2162</v>
      </c>
    </row>
    <row r="856" spans="1:22">
      <c r="A856" s="4"/>
      <c r="B856" s="5" t="s">
        <v>1146</v>
      </c>
      <c r="C856" s="289" t="s">
        <v>2162</v>
      </c>
      <c r="D856" s="289" t="s">
        <v>2162</v>
      </c>
      <c r="E856" s="289" t="s">
        <v>2162</v>
      </c>
      <c r="F856" s="289" t="s">
        <v>2162</v>
      </c>
      <c r="G856" s="289" t="s">
        <v>2162</v>
      </c>
      <c r="H856" s="289" t="s">
        <v>2162</v>
      </c>
      <c r="I856" s="289" t="s">
        <v>2162</v>
      </c>
      <c r="J856" s="289" t="s">
        <v>2162</v>
      </c>
      <c r="K856" s="289" t="s">
        <v>2162</v>
      </c>
      <c r="L856" s="289" t="s">
        <v>2162</v>
      </c>
      <c r="M856" s="289" t="s">
        <v>2162</v>
      </c>
      <c r="N856" s="289" t="s">
        <v>2162</v>
      </c>
      <c r="O856" s="289" t="s">
        <v>2162</v>
      </c>
      <c r="P856" s="289" t="s">
        <v>2162</v>
      </c>
      <c r="Q856" s="289" t="s">
        <v>2162</v>
      </c>
      <c r="R856" s="289" t="s">
        <v>2162</v>
      </c>
      <c r="S856" s="289" t="s">
        <v>2162</v>
      </c>
      <c r="T856" s="289" t="s">
        <v>2162</v>
      </c>
      <c r="U856" s="289" t="s">
        <v>2162</v>
      </c>
      <c r="V856" s="290" t="s">
        <v>2162</v>
      </c>
    </row>
    <row r="857" spans="1:22">
      <c r="A857" s="4"/>
      <c r="B857" s="5" t="s">
        <v>1147</v>
      </c>
      <c r="C857" s="289" t="s">
        <v>2162</v>
      </c>
      <c r="D857" s="289" t="s">
        <v>2162</v>
      </c>
      <c r="E857" s="289" t="s">
        <v>2162</v>
      </c>
      <c r="F857" s="289" t="s">
        <v>2162</v>
      </c>
      <c r="G857" s="289" t="s">
        <v>2162</v>
      </c>
      <c r="H857" s="289" t="s">
        <v>2162</v>
      </c>
      <c r="I857" s="289" t="s">
        <v>2162</v>
      </c>
      <c r="J857" s="289" t="s">
        <v>2162</v>
      </c>
      <c r="K857" s="289" t="s">
        <v>2162</v>
      </c>
      <c r="L857" s="289" t="s">
        <v>2162</v>
      </c>
      <c r="M857" s="289" t="s">
        <v>2162</v>
      </c>
      <c r="N857" s="289" t="s">
        <v>2162</v>
      </c>
      <c r="O857" s="289" t="s">
        <v>2162</v>
      </c>
      <c r="P857" s="289" t="s">
        <v>2162</v>
      </c>
      <c r="Q857" s="289" t="s">
        <v>2162</v>
      </c>
      <c r="R857" s="289" t="s">
        <v>2162</v>
      </c>
      <c r="S857" s="289" t="s">
        <v>2162</v>
      </c>
      <c r="T857" s="289" t="s">
        <v>2162</v>
      </c>
      <c r="U857" s="289" t="s">
        <v>2162</v>
      </c>
      <c r="V857" s="290" t="s">
        <v>2162</v>
      </c>
    </row>
    <row r="858" spans="1:22">
      <c r="A858" s="4"/>
      <c r="B858" s="5" t="s">
        <v>1148</v>
      </c>
      <c r="C858" s="289" t="s">
        <v>2162</v>
      </c>
      <c r="D858" s="289" t="s">
        <v>2162</v>
      </c>
      <c r="E858" s="289" t="s">
        <v>2162</v>
      </c>
      <c r="F858" s="289" t="s">
        <v>2162</v>
      </c>
      <c r="G858" s="289" t="s">
        <v>2162</v>
      </c>
      <c r="H858" s="289" t="s">
        <v>2162</v>
      </c>
      <c r="I858" s="289" t="s">
        <v>2162</v>
      </c>
      <c r="J858" s="289" t="s">
        <v>2162</v>
      </c>
      <c r="K858" s="289" t="s">
        <v>2162</v>
      </c>
      <c r="L858" s="289" t="s">
        <v>2162</v>
      </c>
      <c r="M858" s="289" t="s">
        <v>2162</v>
      </c>
      <c r="N858" s="289" t="s">
        <v>2162</v>
      </c>
      <c r="O858" s="289" t="s">
        <v>2162</v>
      </c>
      <c r="P858" s="289" t="s">
        <v>2162</v>
      </c>
      <c r="Q858" s="289" t="s">
        <v>2162</v>
      </c>
      <c r="R858" s="289" t="s">
        <v>2162</v>
      </c>
      <c r="S858" s="289" t="s">
        <v>2162</v>
      </c>
      <c r="T858" s="289" t="s">
        <v>2162</v>
      </c>
      <c r="U858" s="289" t="s">
        <v>2162</v>
      </c>
      <c r="V858" s="290" t="s">
        <v>2162</v>
      </c>
    </row>
    <row r="859" spans="1:22" ht="31.5">
      <c r="A859" s="4"/>
      <c r="B859" s="5" t="s">
        <v>1152</v>
      </c>
      <c r="C859" s="289" t="s">
        <v>2162</v>
      </c>
      <c r="D859" s="289" t="s">
        <v>2162</v>
      </c>
      <c r="E859" s="289" t="s">
        <v>2162</v>
      </c>
      <c r="F859" s="289" t="s">
        <v>2162</v>
      </c>
      <c r="G859" s="289" t="s">
        <v>2162</v>
      </c>
      <c r="H859" s="289" t="s">
        <v>2162</v>
      </c>
      <c r="I859" s="289" t="s">
        <v>2162</v>
      </c>
      <c r="J859" s="289" t="s">
        <v>2162</v>
      </c>
      <c r="K859" s="289" t="s">
        <v>2162</v>
      </c>
      <c r="L859" s="289" t="s">
        <v>2162</v>
      </c>
      <c r="M859" s="289" t="s">
        <v>2162</v>
      </c>
      <c r="N859" s="289" t="s">
        <v>2162</v>
      </c>
      <c r="O859" s="289" t="s">
        <v>2162</v>
      </c>
      <c r="P859" s="289" t="s">
        <v>2162</v>
      </c>
      <c r="Q859" s="289" t="s">
        <v>2162</v>
      </c>
      <c r="R859" s="289" t="s">
        <v>2162</v>
      </c>
      <c r="S859" s="289" t="s">
        <v>2162</v>
      </c>
      <c r="T859" s="289" t="s">
        <v>2162</v>
      </c>
      <c r="U859" s="289" t="s">
        <v>2162</v>
      </c>
      <c r="V859" s="290" t="s">
        <v>2162</v>
      </c>
    </row>
    <row r="860" spans="1:22">
      <c r="A860" s="4"/>
      <c r="B860" s="5" t="s">
        <v>1159</v>
      </c>
      <c r="C860" s="289" t="s">
        <v>2162</v>
      </c>
      <c r="D860" s="289" t="s">
        <v>2162</v>
      </c>
      <c r="E860" s="289" t="s">
        <v>2162</v>
      </c>
      <c r="F860" s="289" t="s">
        <v>2162</v>
      </c>
      <c r="G860" s="289" t="s">
        <v>2162</v>
      </c>
      <c r="H860" s="289" t="s">
        <v>2162</v>
      </c>
      <c r="I860" s="289" t="s">
        <v>2162</v>
      </c>
      <c r="J860" s="289" t="s">
        <v>2162</v>
      </c>
      <c r="K860" s="289" t="s">
        <v>2162</v>
      </c>
      <c r="L860" s="289" t="s">
        <v>2162</v>
      </c>
      <c r="M860" s="289" t="s">
        <v>2162</v>
      </c>
      <c r="N860" s="289" t="s">
        <v>2162</v>
      </c>
      <c r="O860" s="289" t="s">
        <v>2162</v>
      </c>
      <c r="P860" s="289" t="s">
        <v>2162</v>
      </c>
      <c r="Q860" s="289" t="s">
        <v>2162</v>
      </c>
      <c r="R860" s="289" t="s">
        <v>2162</v>
      </c>
      <c r="S860" s="289" t="s">
        <v>2162</v>
      </c>
      <c r="T860" s="289" t="s">
        <v>2162</v>
      </c>
      <c r="U860" s="289" t="s">
        <v>2162</v>
      </c>
      <c r="V860" s="290" t="s">
        <v>2162</v>
      </c>
    </row>
    <row r="861" spans="1:22">
      <c r="A861" s="4"/>
      <c r="B861" s="5" t="s">
        <v>1160</v>
      </c>
      <c r="C861" s="289" t="s">
        <v>2162</v>
      </c>
      <c r="D861" s="289" t="s">
        <v>2162</v>
      </c>
      <c r="E861" s="289" t="s">
        <v>2162</v>
      </c>
      <c r="F861" s="289" t="s">
        <v>2162</v>
      </c>
      <c r="G861" s="289" t="s">
        <v>2162</v>
      </c>
      <c r="H861" s="289" t="s">
        <v>2162</v>
      </c>
      <c r="I861" s="289" t="s">
        <v>2162</v>
      </c>
      <c r="J861" s="289" t="s">
        <v>2162</v>
      </c>
      <c r="K861" s="289" t="s">
        <v>2162</v>
      </c>
      <c r="L861" s="289" t="s">
        <v>2162</v>
      </c>
      <c r="M861" s="289" t="s">
        <v>2162</v>
      </c>
      <c r="N861" s="289" t="s">
        <v>2162</v>
      </c>
      <c r="O861" s="289" t="s">
        <v>2162</v>
      </c>
      <c r="P861" s="289" t="s">
        <v>2162</v>
      </c>
      <c r="Q861" s="289" t="s">
        <v>2162</v>
      </c>
      <c r="R861" s="289" t="s">
        <v>2162</v>
      </c>
      <c r="S861" s="289" t="s">
        <v>2162</v>
      </c>
      <c r="T861" s="289" t="s">
        <v>2162</v>
      </c>
      <c r="U861" s="289" t="s">
        <v>2162</v>
      </c>
      <c r="V861" s="290" t="s">
        <v>2162</v>
      </c>
    </row>
    <row r="862" spans="1:22">
      <c r="A862" s="4"/>
      <c r="B862" s="5" t="s">
        <v>1161</v>
      </c>
      <c r="C862" s="289" t="s">
        <v>2162</v>
      </c>
      <c r="D862" s="289" t="s">
        <v>2162</v>
      </c>
      <c r="E862" s="289" t="s">
        <v>2162</v>
      </c>
      <c r="F862" s="289" t="s">
        <v>2162</v>
      </c>
      <c r="G862" s="289" t="s">
        <v>2162</v>
      </c>
      <c r="H862" s="289" t="s">
        <v>2162</v>
      </c>
      <c r="I862" s="289" t="s">
        <v>2162</v>
      </c>
      <c r="J862" s="289" t="s">
        <v>2162</v>
      </c>
      <c r="K862" s="289" t="s">
        <v>2162</v>
      </c>
      <c r="L862" s="289" t="s">
        <v>2162</v>
      </c>
      <c r="M862" s="289" t="s">
        <v>2162</v>
      </c>
      <c r="N862" s="289" t="s">
        <v>2162</v>
      </c>
      <c r="O862" s="289" t="s">
        <v>2162</v>
      </c>
      <c r="P862" s="289" t="s">
        <v>2162</v>
      </c>
      <c r="Q862" s="289" t="s">
        <v>2162</v>
      </c>
      <c r="R862" s="289" t="s">
        <v>2162</v>
      </c>
      <c r="S862" s="289" t="s">
        <v>2162</v>
      </c>
      <c r="T862" s="289" t="s">
        <v>2162</v>
      </c>
      <c r="U862" s="289" t="s">
        <v>2162</v>
      </c>
      <c r="V862" s="290" t="s">
        <v>2162</v>
      </c>
    </row>
    <row r="863" spans="1:22">
      <c r="A863" s="4"/>
      <c r="B863" s="5" t="s">
        <v>1162</v>
      </c>
      <c r="C863" s="289" t="s">
        <v>2162</v>
      </c>
      <c r="D863" s="289" t="s">
        <v>2162</v>
      </c>
      <c r="E863" s="289" t="s">
        <v>2162</v>
      </c>
      <c r="F863" s="289" t="s">
        <v>2162</v>
      </c>
      <c r="G863" s="289" t="s">
        <v>2162</v>
      </c>
      <c r="H863" s="289" t="s">
        <v>2162</v>
      </c>
      <c r="I863" s="289" t="s">
        <v>2162</v>
      </c>
      <c r="J863" s="289" t="s">
        <v>2162</v>
      </c>
      <c r="K863" s="289" t="s">
        <v>2162</v>
      </c>
      <c r="L863" s="289" t="s">
        <v>2162</v>
      </c>
      <c r="M863" s="289" t="s">
        <v>2162</v>
      </c>
      <c r="N863" s="289" t="s">
        <v>2162</v>
      </c>
      <c r="O863" s="289" t="s">
        <v>2162</v>
      </c>
      <c r="P863" s="289" t="s">
        <v>2162</v>
      </c>
      <c r="Q863" s="289" t="s">
        <v>2162</v>
      </c>
      <c r="R863" s="289" t="s">
        <v>2162</v>
      </c>
      <c r="S863" s="289" t="s">
        <v>2162</v>
      </c>
      <c r="T863" s="289" t="s">
        <v>2162</v>
      </c>
      <c r="U863" s="289" t="s">
        <v>2162</v>
      </c>
      <c r="V863" s="290" t="s">
        <v>2162</v>
      </c>
    </row>
    <row r="864" spans="1:22">
      <c r="A864" s="4"/>
      <c r="B864" s="5" t="s">
        <v>1163</v>
      </c>
      <c r="C864" s="289" t="s">
        <v>2162</v>
      </c>
      <c r="D864" s="289" t="s">
        <v>2162</v>
      </c>
      <c r="E864" s="289" t="s">
        <v>2162</v>
      </c>
      <c r="F864" s="289" t="s">
        <v>2162</v>
      </c>
      <c r="G864" s="289" t="s">
        <v>2162</v>
      </c>
      <c r="H864" s="289" t="s">
        <v>2162</v>
      </c>
      <c r="I864" s="289" t="s">
        <v>2162</v>
      </c>
      <c r="J864" s="289" t="s">
        <v>2162</v>
      </c>
      <c r="K864" s="289" t="s">
        <v>2162</v>
      </c>
      <c r="L864" s="289" t="s">
        <v>2162</v>
      </c>
      <c r="M864" s="289" t="s">
        <v>2162</v>
      </c>
      <c r="N864" s="289" t="s">
        <v>2162</v>
      </c>
      <c r="O864" s="289" t="s">
        <v>2162</v>
      </c>
      <c r="P864" s="289" t="s">
        <v>2162</v>
      </c>
      <c r="Q864" s="289" t="s">
        <v>2162</v>
      </c>
      <c r="R864" s="289" t="s">
        <v>2162</v>
      </c>
      <c r="S864" s="289" t="s">
        <v>2162</v>
      </c>
      <c r="T864" s="289" t="s">
        <v>2162</v>
      </c>
      <c r="U864" s="289" t="s">
        <v>2162</v>
      </c>
      <c r="V864" s="290" t="s">
        <v>2162</v>
      </c>
    </row>
    <row r="865" spans="1:22">
      <c r="A865" s="4"/>
      <c r="B865" s="5" t="s">
        <v>1164</v>
      </c>
      <c r="C865" s="289" t="s">
        <v>2162</v>
      </c>
      <c r="D865" s="289" t="s">
        <v>2162</v>
      </c>
      <c r="E865" s="289" t="s">
        <v>2162</v>
      </c>
      <c r="F865" s="289" t="s">
        <v>2162</v>
      </c>
      <c r="G865" s="289" t="s">
        <v>2162</v>
      </c>
      <c r="H865" s="289" t="s">
        <v>2162</v>
      </c>
      <c r="I865" s="289" t="s">
        <v>2162</v>
      </c>
      <c r="J865" s="289" t="s">
        <v>2162</v>
      </c>
      <c r="K865" s="289" t="s">
        <v>2162</v>
      </c>
      <c r="L865" s="289" t="s">
        <v>2162</v>
      </c>
      <c r="M865" s="289" t="s">
        <v>2162</v>
      </c>
      <c r="N865" s="289" t="s">
        <v>2162</v>
      </c>
      <c r="O865" s="289" t="s">
        <v>2162</v>
      </c>
      <c r="P865" s="289" t="s">
        <v>2162</v>
      </c>
      <c r="Q865" s="289" t="s">
        <v>2162</v>
      </c>
      <c r="R865" s="289" t="s">
        <v>2162</v>
      </c>
      <c r="S865" s="289" t="s">
        <v>2162</v>
      </c>
      <c r="T865" s="289" t="s">
        <v>2162</v>
      </c>
      <c r="U865" s="289" t="s">
        <v>2162</v>
      </c>
      <c r="V865" s="290" t="s">
        <v>2162</v>
      </c>
    </row>
    <row r="866" spans="1:22">
      <c r="A866" s="4"/>
      <c r="B866" s="5" t="s">
        <v>1165</v>
      </c>
      <c r="C866" s="289" t="s">
        <v>2162</v>
      </c>
      <c r="D866" s="289" t="s">
        <v>2162</v>
      </c>
      <c r="E866" s="289" t="s">
        <v>2162</v>
      </c>
      <c r="F866" s="289" t="s">
        <v>2162</v>
      </c>
      <c r="G866" s="289" t="s">
        <v>2162</v>
      </c>
      <c r="H866" s="289" t="s">
        <v>2162</v>
      </c>
      <c r="I866" s="289" t="s">
        <v>2162</v>
      </c>
      <c r="J866" s="289" t="s">
        <v>2162</v>
      </c>
      <c r="K866" s="289" t="s">
        <v>2162</v>
      </c>
      <c r="L866" s="289" t="s">
        <v>2162</v>
      </c>
      <c r="M866" s="289" t="s">
        <v>2162</v>
      </c>
      <c r="N866" s="289" t="s">
        <v>2162</v>
      </c>
      <c r="O866" s="289" t="s">
        <v>2162</v>
      </c>
      <c r="P866" s="289" t="s">
        <v>2162</v>
      </c>
      <c r="Q866" s="289" t="s">
        <v>2162</v>
      </c>
      <c r="R866" s="289" t="s">
        <v>2162</v>
      </c>
      <c r="S866" s="289" t="s">
        <v>2162</v>
      </c>
      <c r="T866" s="289" t="s">
        <v>2162</v>
      </c>
      <c r="U866" s="289" t="s">
        <v>2162</v>
      </c>
      <c r="V866" s="290" t="s">
        <v>2162</v>
      </c>
    </row>
    <row r="867" spans="1:22">
      <c r="A867" s="4"/>
      <c r="B867" s="5" t="s">
        <v>1166</v>
      </c>
      <c r="C867" s="289" t="s">
        <v>2162</v>
      </c>
      <c r="D867" s="289" t="s">
        <v>2162</v>
      </c>
      <c r="E867" s="289" t="s">
        <v>2162</v>
      </c>
      <c r="F867" s="289" t="s">
        <v>2162</v>
      </c>
      <c r="G867" s="289" t="s">
        <v>2162</v>
      </c>
      <c r="H867" s="289" t="s">
        <v>2162</v>
      </c>
      <c r="I867" s="289" t="s">
        <v>2162</v>
      </c>
      <c r="J867" s="289" t="s">
        <v>2162</v>
      </c>
      <c r="K867" s="289" t="s">
        <v>2162</v>
      </c>
      <c r="L867" s="289" t="s">
        <v>2162</v>
      </c>
      <c r="M867" s="289" t="s">
        <v>2162</v>
      </c>
      <c r="N867" s="289" t="s">
        <v>2162</v>
      </c>
      <c r="O867" s="289" t="s">
        <v>2162</v>
      </c>
      <c r="P867" s="289" t="s">
        <v>2162</v>
      </c>
      <c r="Q867" s="289" t="s">
        <v>2162</v>
      </c>
      <c r="R867" s="289" t="s">
        <v>2162</v>
      </c>
      <c r="S867" s="289" t="s">
        <v>2162</v>
      </c>
      <c r="T867" s="289" t="s">
        <v>2162</v>
      </c>
      <c r="U867" s="289" t="s">
        <v>2162</v>
      </c>
      <c r="V867" s="290" t="s">
        <v>2162</v>
      </c>
    </row>
    <row r="868" spans="1:22">
      <c r="A868" s="4"/>
      <c r="B868" s="5" t="s">
        <v>1167</v>
      </c>
      <c r="C868" s="289" t="s">
        <v>2162</v>
      </c>
      <c r="D868" s="289" t="s">
        <v>2162</v>
      </c>
      <c r="E868" s="289" t="s">
        <v>2162</v>
      </c>
      <c r="F868" s="289" t="s">
        <v>2162</v>
      </c>
      <c r="G868" s="289" t="s">
        <v>2162</v>
      </c>
      <c r="H868" s="289" t="s">
        <v>2162</v>
      </c>
      <c r="I868" s="289" t="s">
        <v>2162</v>
      </c>
      <c r="J868" s="289" t="s">
        <v>2162</v>
      </c>
      <c r="K868" s="289" t="s">
        <v>2162</v>
      </c>
      <c r="L868" s="289" t="s">
        <v>2162</v>
      </c>
      <c r="M868" s="289" t="s">
        <v>2162</v>
      </c>
      <c r="N868" s="289" t="s">
        <v>2162</v>
      </c>
      <c r="O868" s="289" t="s">
        <v>2162</v>
      </c>
      <c r="P868" s="289" t="s">
        <v>2162</v>
      </c>
      <c r="Q868" s="289" t="s">
        <v>2162</v>
      </c>
      <c r="R868" s="289" t="s">
        <v>2162</v>
      </c>
      <c r="S868" s="289" t="s">
        <v>2162</v>
      </c>
      <c r="T868" s="289" t="s">
        <v>2162</v>
      </c>
      <c r="U868" s="289" t="s">
        <v>2162</v>
      </c>
      <c r="V868" s="290" t="s">
        <v>2162</v>
      </c>
    </row>
    <row r="869" spans="1:22">
      <c r="A869" s="4"/>
      <c r="B869" s="5" t="s">
        <v>1168</v>
      </c>
      <c r="C869" s="289" t="s">
        <v>2162</v>
      </c>
      <c r="D869" s="289" t="s">
        <v>2162</v>
      </c>
      <c r="E869" s="289" t="s">
        <v>2162</v>
      </c>
      <c r="F869" s="289" t="s">
        <v>2162</v>
      </c>
      <c r="G869" s="289" t="s">
        <v>2162</v>
      </c>
      <c r="H869" s="289" t="s">
        <v>2162</v>
      </c>
      <c r="I869" s="289" t="s">
        <v>2162</v>
      </c>
      <c r="J869" s="289" t="s">
        <v>2162</v>
      </c>
      <c r="K869" s="289" t="s">
        <v>2162</v>
      </c>
      <c r="L869" s="289" t="s">
        <v>2162</v>
      </c>
      <c r="M869" s="289" t="s">
        <v>2162</v>
      </c>
      <c r="N869" s="289" t="s">
        <v>2162</v>
      </c>
      <c r="O869" s="289" t="s">
        <v>2162</v>
      </c>
      <c r="P869" s="289" t="s">
        <v>2162</v>
      </c>
      <c r="Q869" s="289" t="s">
        <v>2162</v>
      </c>
      <c r="R869" s="289" t="s">
        <v>2162</v>
      </c>
      <c r="S869" s="289" t="s">
        <v>2162</v>
      </c>
      <c r="T869" s="289" t="s">
        <v>2162</v>
      </c>
      <c r="U869" s="289" t="s">
        <v>2162</v>
      </c>
      <c r="V869" s="290" t="s">
        <v>2162</v>
      </c>
    </row>
    <row r="870" spans="1:22">
      <c r="A870" s="4"/>
      <c r="B870" s="5" t="s">
        <v>1169</v>
      </c>
      <c r="C870" s="289" t="s">
        <v>2162</v>
      </c>
      <c r="D870" s="289" t="s">
        <v>2162</v>
      </c>
      <c r="E870" s="289" t="s">
        <v>2162</v>
      </c>
      <c r="F870" s="289" t="s">
        <v>2162</v>
      </c>
      <c r="G870" s="289" t="s">
        <v>2162</v>
      </c>
      <c r="H870" s="289" t="s">
        <v>2162</v>
      </c>
      <c r="I870" s="289" t="s">
        <v>2162</v>
      </c>
      <c r="J870" s="289" t="s">
        <v>2162</v>
      </c>
      <c r="K870" s="289" t="s">
        <v>2162</v>
      </c>
      <c r="L870" s="289" t="s">
        <v>2162</v>
      </c>
      <c r="M870" s="289" t="s">
        <v>2162</v>
      </c>
      <c r="N870" s="289" t="s">
        <v>2162</v>
      </c>
      <c r="O870" s="289" t="s">
        <v>2162</v>
      </c>
      <c r="P870" s="289" t="s">
        <v>2162</v>
      </c>
      <c r="Q870" s="289" t="s">
        <v>2162</v>
      </c>
      <c r="R870" s="289" t="s">
        <v>2162</v>
      </c>
      <c r="S870" s="289" t="s">
        <v>2162</v>
      </c>
      <c r="T870" s="289" t="s">
        <v>2162</v>
      </c>
      <c r="U870" s="289" t="s">
        <v>2162</v>
      </c>
      <c r="V870" s="290" t="s">
        <v>2162</v>
      </c>
    </row>
    <row r="871" spans="1:22">
      <c r="A871" s="4"/>
      <c r="B871" s="5" t="s">
        <v>1170</v>
      </c>
      <c r="C871" s="289" t="s">
        <v>2162</v>
      </c>
      <c r="D871" s="289" t="s">
        <v>2162</v>
      </c>
      <c r="E871" s="289" t="s">
        <v>2162</v>
      </c>
      <c r="F871" s="289" t="s">
        <v>2162</v>
      </c>
      <c r="G871" s="289" t="s">
        <v>2162</v>
      </c>
      <c r="H871" s="289" t="s">
        <v>2162</v>
      </c>
      <c r="I871" s="289" t="s">
        <v>2162</v>
      </c>
      <c r="J871" s="289" t="s">
        <v>2162</v>
      </c>
      <c r="K871" s="289" t="s">
        <v>2162</v>
      </c>
      <c r="L871" s="289" t="s">
        <v>2162</v>
      </c>
      <c r="M871" s="289" t="s">
        <v>2162</v>
      </c>
      <c r="N871" s="289" t="s">
        <v>2162</v>
      </c>
      <c r="O871" s="289" t="s">
        <v>2162</v>
      </c>
      <c r="P871" s="289" t="s">
        <v>2162</v>
      </c>
      <c r="Q871" s="289" t="s">
        <v>2162</v>
      </c>
      <c r="R871" s="289" t="s">
        <v>2162</v>
      </c>
      <c r="S871" s="289" t="s">
        <v>2162</v>
      </c>
      <c r="T871" s="289" t="s">
        <v>2162</v>
      </c>
      <c r="U871" s="289" t="s">
        <v>2162</v>
      </c>
      <c r="V871" s="290" t="s">
        <v>2162</v>
      </c>
    </row>
    <row r="872" spans="1:22">
      <c r="A872" s="4"/>
      <c r="B872" s="5" t="s">
        <v>1171</v>
      </c>
      <c r="C872" s="289" t="s">
        <v>2162</v>
      </c>
      <c r="D872" s="289" t="s">
        <v>2162</v>
      </c>
      <c r="E872" s="289" t="s">
        <v>2162</v>
      </c>
      <c r="F872" s="289" t="s">
        <v>2162</v>
      </c>
      <c r="G872" s="289" t="s">
        <v>2162</v>
      </c>
      <c r="H872" s="289" t="s">
        <v>2162</v>
      </c>
      <c r="I872" s="289" t="s">
        <v>2162</v>
      </c>
      <c r="J872" s="289" t="s">
        <v>2162</v>
      </c>
      <c r="K872" s="289" t="s">
        <v>2162</v>
      </c>
      <c r="L872" s="289" t="s">
        <v>2162</v>
      </c>
      <c r="M872" s="289" t="s">
        <v>2162</v>
      </c>
      <c r="N872" s="289" t="s">
        <v>2162</v>
      </c>
      <c r="O872" s="289" t="s">
        <v>2162</v>
      </c>
      <c r="P872" s="289" t="s">
        <v>2162</v>
      </c>
      <c r="Q872" s="289" t="s">
        <v>2162</v>
      </c>
      <c r="R872" s="289" t="s">
        <v>2162</v>
      </c>
      <c r="S872" s="289" t="s">
        <v>2162</v>
      </c>
      <c r="T872" s="289" t="s">
        <v>2162</v>
      </c>
      <c r="U872" s="289" t="s">
        <v>2162</v>
      </c>
      <c r="V872" s="290" t="s">
        <v>2162</v>
      </c>
    </row>
    <row r="873" spans="1:22">
      <c r="A873" s="4"/>
      <c r="B873" s="5" t="s">
        <v>1172</v>
      </c>
      <c r="C873" s="289" t="s">
        <v>2162</v>
      </c>
      <c r="D873" s="289" t="s">
        <v>2162</v>
      </c>
      <c r="E873" s="289" t="s">
        <v>2162</v>
      </c>
      <c r="F873" s="289" t="s">
        <v>2162</v>
      </c>
      <c r="G873" s="289" t="s">
        <v>2162</v>
      </c>
      <c r="H873" s="289" t="s">
        <v>2162</v>
      </c>
      <c r="I873" s="289" t="s">
        <v>2162</v>
      </c>
      <c r="J873" s="289" t="s">
        <v>2162</v>
      </c>
      <c r="K873" s="289" t="s">
        <v>2162</v>
      </c>
      <c r="L873" s="289" t="s">
        <v>2162</v>
      </c>
      <c r="M873" s="289" t="s">
        <v>2162</v>
      </c>
      <c r="N873" s="289" t="s">
        <v>2162</v>
      </c>
      <c r="O873" s="289" t="s">
        <v>2162</v>
      </c>
      <c r="P873" s="289" t="s">
        <v>2162</v>
      </c>
      <c r="Q873" s="289" t="s">
        <v>2162</v>
      </c>
      <c r="R873" s="289" t="s">
        <v>2162</v>
      </c>
      <c r="S873" s="289" t="s">
        <v>2162</v>
      </c>
      <c r="T873" s="289" t="s">
        <v>2162</v>
      </c>
      <c r="U873" s="289" t="s">
        <v>2162</v>
      </c>
      <c r="V873" s="290" t="s">
        <v>2162</v>
      </c>
    </row>
    <row r="874" spans="1:22">
      <c r="A874" s="4"/>
      <c r="B874" s="5" t="s">
        <v>1173</v>
      </c>
      <c r="C874" s="289" t="s">
        <v>2162</v>
      </c>
      <c r="D874" s="289" t="s">
        <v>2162</v>
      </c>
      <c r="E874" s="289" t="s">
        <v>2162</v>
      </c>
      <c r="F874" s="289" t="s">
        <v>2162</v>
      </c>
      <c r="G874" s="289" t="s">
        <v>2162</v>
      </c>
      <c r="H874" s="289" t="s">
        <v>2162</v>
      </c>
      <c r="I874" s="289" t="s">
        <v>2162</v>
      </c>
      <c r="J874" s="289" t="s">
        <v>2162</v>
      </c>
      <c r="K874" s="289" t="s">
        <v>2162</v>
      </c>
      <c r="L874" s="289" t="s">
        <v>2162</v>
      </c>
      <c r="M874" s="289" t="s">
        <v>2162</v>
      </c>
      <c r="N874" s="289" t="s">
        <v>2162</v>
      </c>
      <c r="O874" s="289" t="s">
        <v>2162</v>
      </c>
      <c r="P874" s="289" t="s">
        <v>2162</v>
      </c>
      <c r="Q874" s="289" t="s">
        <v>2162</v>
      </c>
      <c r="R874" s="289" t="s">
        <v>2162</v>
      </c>
      <c r="S874" s="289" t="s">
        <v>2162</v>
      </c>
      <c r="T874" s="289" t="s">
        <v>2162</v>
      </c>
      <c r="U874" s="289" t="s">
        <v>2162</v>
      </c>
      <c r="V874" s="290" t="s">
        <v>2162</v>
      </c>
    </row>
    <row r="875" spans="1:22">
      <c r="A875" s="4"/>
      <c r="B875" s="5" t="s">
        <v>1174</v>
      </c>
      <c r="C875" s="289" t="s">
        <v>2162</v>
      </c>
      <c r="D875" s="289" t="s">
        <v>2162</v>
      </c>
      <c r="E875" s="289" t="s">
        <v>2162</v>
      </c>
      <c r="F875" s="289" t="s">
        <v>2162</v>
      </c>
      <c r="G875" s="289" t="s">
        <v>2162</v>
      </c>
      <c r="H875" s="289" t="s">
        <v>2162</v>
      </c>
      <c r="I875" s="289" t="s">
        <v>2162</v>
      </c>
      <c r="J875" s="289" t="s">
        <v>2162</v>
      </c>
      <c r="K875" s="289" t="s">
        <v>2162</v>
      </c>
      <c r="L875" s="289" t="s">
        <v>2162</v>
      </c>
      <c r="M875" s="289" t="s">
        <v>2162</v>
      </c>
      <c r="N875" s="289" t="s">
        <v>2162</v>
      </c>
      <c r="O875" s="289" t="s">
        <v>2162</v>
      </c>
      <c r="P875" s="289" t="s">
        <v>2162</v>
      </c>
      <c r="Q875" s="289" t="s">
        <v>2162</v>
      </c>
      <c r="R875" s="289" t="s">
        <v>2162</v>
      </c>
      <c r="S875" s="289" t="s">
        <v>2162</v>
      </c>
      <c r="T875" s="289" t="s">
        <v>2162</v>
      </c>
      <c r="U875" s="289" t="s">
        <v>2162</v>
      </c>
      <c r="V875" s="290" t="s">
        <v>2162</v>
      </c>
    </row>
    <row r="876" spans="1:22">
      <c r="A876" s="4"/>
      <c r="B876" s="5" t="s">
        <v>1175</v>
      </c>
      <c r="C876" s="289" t="s">
        <v>2162</v>
      </c>
      <c r="D876" s="289" t="s">
        <v>2162</v>
      </c>
      <c r="E876" s="289" t="s">
        <v>2162</v>
      </c>
      <c r="F876" s="289" t="s">
        <v>2162</v>
      </c>
      <c r="G876" s="289" t="s">
        <v>2162</v>
      </c>
      <c r="H876" s="289" t="s">
        <v>2162</v>
      </c>
      <c r="I876" s="289" t="s">
        <v>2162</v>
      </c>
      <c r="J876" s="289" t="s">
        <v>2162</v>
      </c>
      <c r="K876" s="289" t="s">
        <v>2162</v>
      </c>
      <c r="L876" s="289" t="s">
        <v>2162</v>
      </c>
      <c r="M876" s="289" t="s">
        <v>2162</v>
      </c>
      <c r="N876" s="289" t="s">
        <v>2162</v>
      </c>
      <c r="O876" s="289" t="s">
        <v>2162</v>
      </c>
      <c r="P876" s="289" t="s">
        <v>2162</v>
      </c>
      <c r="Q876" s="289" t="s">
        <v>2162</v>
      </c>
      <c r="R876" s="289" t="s">
        <v>2162</v>
      </c>
      <c r="S876" s="289" t="s">
        <v>2162</v>
      </c>
      <c r="T876" s="289" t="s">
        <v>2162</v>
      </c>
      <c r="U876" s="289" t="s">
        <v>2162</v>
      </c>
      <c r="V876" s="290" t="s">
        <v>2162</v>
      </c>
    </row>
    <row r="877" spans="1:22">
      <c r="A877" s="4"/>
      <c r="B877" s="5" t="s">
        <v>1176</v>
      </c>
      <c r="C877" s="289" t="s">
        <v>2162</v>
      </c>
      <c r="D877" s="289" t="s">
        <v>2162</v>
      </c>
      <c r="E877" s="289" t="s">
        <v>2162</v>
      </c>
      <c r="F877" s="289" t="s">
        <v>2162</v>
      </c>
      <c r="G877" s="289" t="s">
        <v>2162</v>
      </c>
      <c r="H877" s="289" t="s">
        <v>2162</v>
      </c>
      <c r="I877" s="289" t="s">
        <v>2162</v>
      </c>
      <c r="J877" s="289" t="s">
        <v>2162</v>
      </c>
      <c r="K877" s="289" t="s">
        <v>2162</v>
      </c>
      <c r="L877" s="289" t="s">
        <v>2162</v>
      </c>
      <c r="M877" s="289" t="s">
        <v>2162</v>
      </c>
      <c r="N877" s="289" t="s">
        <v>2162</v>
      </c>
      <c r="O877" s="289" t="s">
        <v>2162</v>
      </c>
      <c r="P877" s="289" t="s">
        <v>2162</v>
      </c>
      <c r="Q877" s="289" t="s">
        <v>2162</v>
      </c>
      <c r="R877" s="289" t="s">
        <v>2162</v>
      </c>
      <c r="S877" s="289" t="s">
        <v>2162</v>
      </c>
      <c r="T877" s="289" t="s">
        <v>2162</v>
      </c>
      <c r="U877" s="289" t="s">
        <v>2162</v>
      </c>
      <c r="V877" s="290" t="s">
        <v>2162</v>
      </c>
    </row>
    <row r="878" spans="1:22">
      <c r="A878" s="4"/>
      <c r="B878" s="5" t="s">
        <v>1177</v>
      </c>
      <c r="C878" s="289" t="s">
        <v>2162</v>
      </c>
      <c r="D878" s="289" t="s">
        <v>2162</v>
      </c>
      <c r="E878" s="289" t="s">
        <v>2162</v>
      </c>
      <c r="F878" s="289" t="s">
        <v>2162</v>
      </c>
      <c r="G878" s="289" t="s">
        <v>2162</v>
      </c>
      <c r="H878" s="289" t="s">
        <v>2162</v>
      </c>
      <c r="I878" s="289" t="s">
        <v>2162</v>
      </c>
      <c r="J878" s="289" t="s">
        <v>2162</v>
      </c>
      <c r="K878" s="289" t="s">
        <v>2162</v>
      </c>
      <c r="L878" s="289" t="s">
        <v>2162</v>
      </c>
      <c r="M878" s="289" t="s">
        <v>2162</v>
      </c>
      <c r="N878" s="289" t="s">
        <v>2162</v>
      </c>
      <c r="O878" s="289" t="s">
        <v>2162</v>
      </c>
      <c r="P878" s="289" t="s">
        <v>2162</v>
      </c>
      <c r="Q878" s="289" t="s">
        <v>2162</v>
      </c>
      <c r="R878" s="289" t="s">
        <v>2162</v>
      </c>
      <c r="S878" s="289" t="s">
        <v>2162</v>
      </c>
      <c r="T878" s="289" t="s">
        <v>2162</v>
      </c>
      <c r="U878" s="289" t="s">
        <v>2162</v>
      </c>
      <c r="V878" s="290" t="s">
        <v>2162</v>
      </c>
    </row>
    <row r="879" spans="1:22">
      <c r="A879" s="4"/>
      <c r="B879" s="5" t="s">
        <v>1178</v>
      </c>
      <c r="C879" s="289" t="s">
        <v>2162</v>
      </c>
      <c r="D879" s="289" t="s">
        <v>2162</v>
      </c>
      <c r="E879" s="289" t="s">
        <v>2162</v>
      </c>
      <c r="F879" s="289" t="s">
        <v>2162</v>
      </c>
      <c r="G879" s="289" t="s">
        <v>2162</v>
      </c>
      <c r="H879" s="289" t="s">
        <v>2162</v>
      </c>
      <c r="I879" s="289" t="s">
        <v>2162</v>
      </c>
      <c r="J879" s="289" t="s">
        <v>2162</v>
      </c>
      <c r="K879" s="289" t="s">
        <v>2162</v>
      </c>
      <c r="L879" s="289" t="s">
        <v>2162</v>
      </c>
      <c r="M879" s="289" t="s">
        <v>2162</v>
      </c>
      <c r="N879" s="289" t="s">
        <v>2162</v>
      </c>
      <c r="O879" s="289" t="s">
        <v>2162</v>
      </c>
      <c r="P879" s="289" t="s">
        <v>2162</v>
      </c>
      <c r="Q879" s="289" t="s">
        <v>2162</v>
      </c>
      <c r="R879" s="289" t="s">
        <v>2162</v>
      </c>
      <c r="S879" s="289" t="s">
        <v>2162</v>
      </c>
      <c r="T879" s="289" t="s">
        <v>2162</v>
      </c>
      <c r="U879" s="289" t="s">
        <v>2162</v>
      </c>
      <c r="V879" s="290" t="s">
        <v>2162</v>
      </c>
    </row>
    <row r="880" spans="1:22">
      <c r="A880" s="4"/>
      <c r="B880" s="5" t="s">
        <v>1179</v>
      </c>
      <c r="C880" s="289" t="s">
        <v>2162</v>
      </c>
      <c r="D880" s="289" t="s">
        <v>2162</v>
      </c>
      <c r="E880" s="289" t="s">
        <v>2162</v>
      </c>
      <c r="F880" s="289" t="s">
        <v>2162</v>
      </c>
      <c r="G880" s="289" t="s">
        <v>2162</v>
      </c>
      <c r="H880" s="289" t="s">
        <v>2162</v>
      </c>
      <c r="I880" s="289" t="s">
        <v>2162</v>
      </c>
      <c r="J880" s="289" t="s">
        <v>2162</v>
      </c>
      <c r="K880" s="289" t="s">
        <v>2162</v>
      </c>
      <c r="L880" s="289" t="s">
        <v>2162</v>
      </c>
      <c r="M880" s="289" t="s">
        <v>2162</v>
      </c>
      <c r="N880" s="289" t="s">
        <v>2162</v>
      </c>
      <c r="O880" s="289" t="s">
        <v>2162</v>
      </c>
      <c r="P880" s="289" t="s">
        <v>2162</v>
      </c>
      <c r="Q880" s="289" t="s">
        <v>2162</v>
      </c>
      <c r="R880" s="289" t="s">
        <v>2162</v>
      </c>
      <c r="S880" s="289" t="s">
        <v>2162</v>
      </c>
      <c r="T880" s="289" t="s">
        <v>2162</v>
      </c>
      <c r="U880" s="289" t="s">
        <v>2162</v>
      </c>
      <c r="V880" s="290" t="s">
        <v>2162</v>
      </c>
    </row>
    <row r="881" spans="1:22">
      <c r="A881" s="4"/>
      <c r="B881" s="5" t="s">
        <v>1180</v>
      </c>
      <c r="C881" s="289" t="s">
        <v>2162</v>
      </c>
      <c r="D881" s="289" t="s">
        <v>2162</v>
      </c>
      <c r="E881" s="289" t="s">
        <v>2162</v>
      </c>
      <c r="F881" s="289" t="s">
        <v>2162</v>
      </c>
      <c r="G881" s="289" t="s">
        <v>2162</v>
      </c>
      <c r="H881" s="289" t="s">
        <v>2162</v>
      </c>
      <c r="I881" s="289" t="s">
        <v>2162</v>
      </c>
      <c r="J881" s="289" t="s">
        <v>2162</v>
      </c>
      <c r="K881" s="289" t="s">
        <v>2162</v>
      </c>
      <c r="L881" s="289" t="s">
        <v>2162</v>
      </c>
      <c r="M881" s="289" t="s">
        <v>2162</v>
      </c>
      <c r="N881" s="289" t="s">
        <v>2162</v>
      </c>
      <c r="O881" s="289" t="s">
        <v>2162</v>
      </c>
      <c r="P881" s="289" t="s">
        <v>2162</v>
      </c>
      <c r="Q881" s="289" t="s">
        <v>2162</v>
      </c>
      <c r="R881" s="289" t="s">
        <v>2162</v>
      </c>
      <c r="S881" s="289" t="s">
        <v>2162</v>
      </c>
      <c r="T881" s="289" t="s">
        <v>2162</v>
      </c>
      <c r="U881" s="289" t="s">
        <v>2162</v>
      </c>
      <c r="V881" s="290" t="s">
        <v>2162</v>
      </c>
    </row>
    <row r="882" spans="1:22">
      <c r="A882" s="4"/>
      <c r="B882" s="5" t="s">
        <v>1181</v>
      </c>
      <c r="C882" s="289" t="s">
        <v>2162</v>
      </c>
      <c r="D882" s="289" t="s">
        <v>2162</v>
      </c>
      <c r="E882" s="289" t="s">
        <v>2162</v>
      </c>
      <c r="F882" s="289" t="s">
        <v>2162</v>
      </c>
      <c r="G882" s="289" t="s">
        <v>2162</v>
      </c>
      <c r="H882" s="289" t="s">
        <v>2162</v>
      </c>
      <c r="I882" s="289" t="s">
        <v>2162</v>
      </c>
      <c r="J882" s="289" t="s">
        <v>2162</v>
      </c>
      <c r="K882" s="289" t="s">
        <v>2162</v>
      </c>
      <c r="L882" s="289" t="s">
        <v>2162</v>
      </c>
      <c r="M882" s="289" t="s">
        <v>2162</v>
      </c>
      <c r="N882" s="289" t="s">
        <v>2162</v>
      </c>
      <c r="O882" s="289" t="s">
        <v>2162</v>
      </c>
      <c r="P882" s="289" t="s">
        <v>2162</v>
      </c>
      <c r="Q882" s="289" t="s">
        <v>2162</v>
      </c>
      <c r="R882" s="289" t="s">
        <v>2162</v>
      </c>
      <c r="S882" s="289" t="s">
        <v>2162</v>
      </c>
      <c r="T882" s="289" t="s">
        <v>2162</v>
      </c>
      <c r="U882" s="289" t="s">
        <v>2162</v>
      </c>
      <c r="V882" s="290" t="s">
        <v>2162</v>
      </c>
    </row>
    <row r="883" spans="1:22">
      <c r="A883" s="4"/>
      <c r="B883" s="5" t="s">
        <v>1182</v>
      </c>
      <c r="C883" s="289" t="s">
        <v>2162</v>
      </c>
      <c r="D883" s="289" t="s">
        <v>2162</v>
      </c>
      <c r="E883" s="289" t="s">
        <v>2162</v>
      </c>
      <c r="F883" s="289" t="s">
        <v>2162</v>
      </c>
      <c r="G883" s="289" t="s">
        <v>2162</v>
      </c>
      <c r="H883" s="289" t="s">
        <v>2162</v>
      </c>
      <c r="I883" s="289" t="s">
        <v>2162</v>
      </c>
      <c r="J883" s="289" t="s">
        <v>2162</v>
      </c>
      <c r="K883" s="289" t="s">
        <v>2162</v>
      </c>
      <c r="L883" s="289" t="s">
        <v>2162</v>
      </c>
      <c r="M883" s="289" t="s">
        <v>2162</v>
      </c>
      <c r="N883" s="289" t="s">
        <v>2162</v>
      </c>
      <c r="O883" s="289" t="s">
        <v>2162</v>
      </c>
      <c r="P883" s="289" t="s">
        <v>2162</v>
      </c>
      <c r="Q883" s="289" t="s">
        <v>2162</v>
      </c>
      <c r="R883" s="289" t="s">
        <v>2162</v>
      </c>
      <c r="S883" s="289" t="s">
        <v>2162</v>
      </c>
      <c r="T883" s="289" t="s">
        <v>2162</v>
      </c>
      <c r="U883" s="289" t="s">
        <v>2162</v>
      </c>
      <c r="V883" s="290" t="s">
        <v>2162</v>
      </c>
    </row>
    <row r="884" spans="1:22">
      <c r="A884" s="4"/>
      <c r="B884" s="5" t="s">
        <v>1183</v>
      </c>
      <c r="C884" s="289" t="s">
        <v>2162</v>
      </c>
      <c r="D884" s="289" t="s">
        <v>2162</v>
      </c>
      <c r="E884" s="289" t="s">
        <v>2162</v>
      </c>
      <c r="F884" s="289" t="s">
        <v>2162</v>
      </c>
      <c r="G884" s="289" t="s">
        <v>2162</v>
      </c>
      <c r="H884" s="289" t="s">
        <v>2162</v>
      </c>
      <c r="I884" s="289" t="s">
        <v>2162</v>
      </c>
      <c r="J884" s="289" t="s">
        <v>2162</v>
      </c>
      <c r="K884" s="289" t="s">
        <v>2162</v>
      </c>
      <c r="L884" s="289" t="s">
        <v>2162</v>
      </c>
      <c r="M884" s="289" t="s">
        <v>2162</v>
      </c>
      <c r="N884" s="289" t="s">
        <v>2162</v>
      </c>
      <c r="O884" s="289" t="s">
        <v>2162</v>
      </c>
      <c r="P884" s="289" t="s">
        <v>2162</v>
      </c>
      <c r="Q884" s="289" t="s">
        <v>2162</v>
      </c>
      <c r="R884" s="289" t="s">
        <v>2162</v>
      </c>
      <c r="S884" s="289" t="s">
        <v>2162</v>
      </c>
      <c r="T884" s="289" t="s">
        <v>2162</v>
      </c>
      <c r="U884" s="289" t="s">
        <v>2162</v>
      </c>
      <c r="V884" s="290" t="s">
        <v>2162</v>
      </c>
    </row>
    <row r="885" spans="1:22">
      <c r="A885" s="4"/>
      <c r="B885" s="5" t="s">
        <v>1184</v>
      </c>
      <c r="C885" s="289" t="s">
        <v>2162</v>
      </c>
      <c r="D885" s="289" t="s">
        <v>2162</v>
      </c>
      <c r="E885" s="289" t="s">
        <v>2162</v>
      </c>
      <c r="F885" s="289" t="s">
        <v>2162</v>
      </c>
      <c r="G885" s="289" t="s">
        <v>2162</v>
      </c>
      <c r="H885" s="289" t="s">
        <v>2162</v>
      </c>
      <c r="I885" s="289" t="s">
        <v>2162</v>
      </c>
      <c r="J885" s="289" t="s">
        <v>2162</v>
      </c>
      <c r="K885" s="289" t="s">
        <v>2162</v>
      </c>
      <c r="L885" s="289" t="s">
        <v>2162</v>
      </c>
      <c r="M885" s="289" t="s">
        <v>2162</v>
      </c>
      <c r="N885" s="289" t="s">
        <v>2162</v>
      </c>
      <c r="O885" s="289" t="s">
        <v>2162</v>
      </c>
      <c r="P885" s="289" t="s">
        <v>2162</v>
      </c>
      <c r="Q885" s="289" t="s">
        <v>2162</v>
      </c>
      <c r="R885" s="289" t="s">
        <v>2162</v>
      </c>
      <c r="S885" s="289" t="s">
        <v>2162</v>
      </c>
      <c r="T885" s="289" t="s">
        <v>2162</v>
      </c>
      <c r="U885" s="289" t="s">
        <v>2162</v>
      </c>
      <c r="V885" s="290" t="s">
        <v>2162</v>
      </c>
    </row>
    <row r="886" spans="1:22">
      <c r="A886" s="4"/>
      <c r="B886" s="5" t="s">
        <v>1185</v>
      </c>
      <c r="C886" s="289" t="s">
        <v>2162</v>
      </c>
      <c r="D886" s="289" t="s">
        <v>2162</v>
      </c>
      <c r="E886" s="289" t="s">
        <v>2162</v>
      </c>
      <c r="F886" s="289" t="s">
        <v>2162</v>
      </c>
      <c r="G886" s="289" t="s">
        <v>2162</v>
      </c>
      <c r="H886" s="289" t="s">
        <v>2162</v>
      </c>
      <c r="I886" s="289" t="s">
        <v>2162</v>
      </c>
      <c r="J886" s="289" t="s">
        <v>2162</v>
      </c>
      <c r="K886" s="289" t="s">
        <v>2162</v>
      </c>
      <c r="L886" s="289" t="s">
        <v>2162</v>
      </c>
      <c r="M886" s="289" t="s">
        <v>2162</v>
      </c>
      <c r="N886" s="289" t="s">
        <v>2162</v>
      </c>
      <c r="O886" s="289" t="s">
        <v>2162</v>
      </c>
      <c r="P886" s="289" t="s">
        <v>2162</v>
      </c>
      <c r="Q886" s="289" t="s">
        <v>2162</v>
      </c>
      <c r="R886" s="289" t="s">
        <v>2162</v>
      </c>
      <c r="S886" s="289" t="s">
        <v>2162</v>
      </c>
      <c r="T886" s="289" t="s">
        <v>2162</v>
      </c>
      <c r="U886" s="289" t="s">
        <v>2162</v>
      </c>
      <c r="V886" s="290" t="s">
        <v>2162</v>
      </c>
    </row>
    <row r="887" spans="1:22">
      <c r="A887" s="4"/>
      <c r="B887" s="5" t="s">
        <v>1186</v>
      </c>
      <c r="C887" s="289" t="s">
        <v>2162</v>
      </c>
      <c r="D887" s="289" t="s">
        <v>2162</v>
      </c>
      <c r="E887" s="289" t="s">
        <v>2162</v>
      </c>
      <c r="F887" s="289" t="s">
        <v>2162</v>
      </c>
      <c r="G887" s="289" t="s">
        <v>2162</v>
      </c>
      <c r="H887" s="289" t="s">
        <v>2162</v>
      </c>
      <c r="I887" s="289" t="s">
        <v>2162</v>
      </c>
      <c r="J887" s="289" t="s">
        <v>2162</v>
      </c>
      <c r="K887" s="289" t="s">
        <v>2162</v>
      </c>
      <c r="L887" s="289" t="s">
        <v>2162</v>
      </c>
      <c r="M887" s="289" t="s">
        <v>2162</v>
      </c>
      <c r="N887" s="289" t="s">
        <v>2162</v>
      </c>
      <c r="O887" s="289" t="s">
        <v>2162</v>
      </c>
      <c r="P887" s="289" t="s">
        <v>2162</v>
      </c>
      <c r="Q887" s="289" t="s">
        <v>2162</v>
      </c>
      <c r="R887" s="289" t="s">
        <v>2162</v>
      </c>
      <c r="S887" s="289" t="s">
        <v>2162</v>
      </c>
      <c r="T887" s="289" t="s">
        <v>2162</v>
      </c>
      <c r="U887" s="289" t="s">
        <v>2162</v>
      </c>
      <c r="V887" s="290" t="s">
        <v>2162</v>
      </c>
    </row>
    <row r="888" spans="1:22">
      <c r="A888" s="4"/>
      <c r="B888" s="5" t="s">
        <v>1187</v>
      </c>
      <c r="C888" s="289" t="s">
        <v>2162</v>
      </c>
      <c r="D888" s="289" t="s">
        <v>2162</v>
      </c>
      <c r="E888" s="289" t="s">
        <v>2162</v>
      </c>
      <c r="F888" s="289" t="s">
        <v>2162</v>
      </c>
      <c r="G888" s="289" t="s">
        <v>2162</v>
      </c>
      <c r="H888" s="289" t="s">
        <v>2162</v>
      </c>
      <c r="I888" s="289" t="s">
        <v>2162</v>
      </c>
      <c r="J888" s="289" t="s">
        <v>2162</v>
      </c>
      <c r="K888" s="289" t="s">
        <v>2162</v>
      </c>
      <c r="L888" s="289" t="s">
        <v>2162</v>
      </c>
      <c r="M888" s="289" t="s">
        <v>2162</v>
      </c>
      <c r="N888" s="289" t="s">
        <v>2162</v>
      </c>
      <c r="O888" s="289" t="s">
        <v>2162</v>
      </c>
      <c r="P888" s="289" t="s">
        <v>2162</v>
      </c>
      <c r="Q888" s="289" t="s">
        <v>2162</v>
      </c>
      <c r="R888" s="289" t="s">
        <v>2162</v>
      </c>
      <c r="S888" s="289" t="s">
        <v>2162</v>
      </c>
      <c r="T888" s="289" t="s">
        <v>2162</v>
      </c>
      <c r="U888" s="289" t="s">
        <v>2162</v>
      </c>
      <c r="V888" s="290" t="s">
        <v>2162</v>
      </c>
    </row>
    <row r="889" spans="1:22">
      <c r="A889" s="4"/>
      <c r="B889" s="5" t="s">
        <v>1188</v>
      </c>
      <c r="C889" s="289" t="s">
        <v>2162</v>
      </c>
      <c r="D889" s="289" t="s">
        <v>2162</v>
      </c>
      <c r="E889" s="289" t="s">
        <v>2162</v>
      </c>
      <c r="F889" s="289" t="s">
        <v>2162</v>
      </c>
      <c r="G889" s="289" t="s">
        <v>2162</v>
      </c>
      <c r="H889" s="289" t="s">
        <v>2162</v>
      </c>
      <c r="I889" s="289" t="s">
        <v>2162</v>
      </c>
      <c r="J889" s="289" t="s">
        <v>2162</v>
      </c>
      <c r="K889" s="289" t="s">
        <v>2162</v>
      </c>
      <c r="L889" s="289" t="s">
        <v>2162</v>
      </c>
      <c r="M889" s="289" t="s">
        <v>2162</v>
      </c>
      <c r="N889" s="289" t="s">
        <v>2162</v>
      </c>
      <c r="O889" s="289" t="s">
        <v>2162</v>
      </c>
      <c r="P889" s="289" t="s">
        <v>2162</v>
      </c>
      <c r="Q889" s="289" t="s">
        <v>2162</v>
      </c>
      <c r="R889" s="289" t="s">
        <v>2162</v>
      </c>
      <c r="S889" s="289" t="s">
        <v>2162</v>
      </c>
      <c r="T889" s="289" t="s">
        <v>2162</v>
      </c>
      <c r="U889" s="289" t="s">
        <v>2162</v>
      </c>
      <c r="V889" s="290" t="s">
        <v>2162</v>
      </c>
    </row>
    <row r="890" spans="1:22">
      <c r="A890" s="4"/>
      <c r="B890" s="5" t="s">
        <v>1189</v>
      </c>
      <c r="C890" s="289" t="s">
        <v>2162</v>
      </c>
      <c r="D890" s="289" t="s">
        <v>2162</v>
      </c>
      <c r="E890" s="289" t="s">
        <v>2162</v>
      </c>
      <c r="F890" s="289" t="s">
        <v>2162</v>
      </c>
      <c r="G890" s="289" t="s">
        <v>2162</v>
      </c>
      <c r="H890" s="289" t="s">
        <v>2162</v>
      </c>
      <c r="I890" s="289" t="s">
        <v>2162</v>
      </c>
      <c r="J890" s="289" t="s">
        <v>2162</v>
      </c>
      <c r="K890" s="289" t="s">
        <v>2162</v>
      </c>
      <c r="L890" s="289" t="s">
        <v>2162</v>
      </c>
      <c r="M890" s="289" t="s">
        <v>2162</v>
      </c>
      <c r="N890" s="289" t="s">
        <v>2162</v>
      </c>
      <c r="O890" s="289" t="s">
        <v>2162</v>
      </c>
      <c r="P890" s="289" t="s">
        <v>2162</v>
      </c>
      <c r="Q890" s="289" t="s">
        <v>2162</v>
      </c>
      <c r="R890" s="289" t="s">
        <v>2162</v>
      </c>
      <c r="S890" s="289" t="s">
        <v>2162</v>
      </c>
      <c r="T890" s="289" t="s">
        <v>2162</v>
      </c>
      <c r="U890" s="289" t="s">
        <v>2162</v>
      </c>
      <c r="V890" s="290" t="s">
        <v>2162</v>
      </c>
    </row>
    <row r="891" spans="1:22">
      <c r="A891" s="4"/>
      <c r="B891" s="5" t="s">
        <v>1190</v>
      </c>
      <c r="C891" s="289" t="s">
        <v>2162</v>
      </c>
      <c r="D891" s="289" t="s">
        <v>2162</v>
      </c>
      <c r="E891" s="289" t="s">
        <v>2162</v>
      </c>
      <c r="F891" s="289" t="s">
        <v>2162</v>
      </c>
      <c r="G891" s="289" t="s">
        <v>2162</v>
      </c>
      <c r="H891" s="289" t="s">
        <v>2162</v>
      </c>
      <c r="I891" s="289" t="s">
        <v>2162</v>
      </c>
      <c r="J891" s="289" t="s">
        <v>2162</v>
      </c>
      <c r="K891" s="289" t="s">
        <v>2162</v>
      </c>
      <c r="L891" s="289" t="s">
        <v>2162</v>
      </c>
      <c r="M891" s="289" t="s">
        <v>2162</v>
      </c>
      <c r="N891" s="289" t="s">
        <v>2162</v>
      </c>
      <c r="O891" s="289" t="s">
        <v>2162</v>
      </c>
      <c r="P891" s="289" t="s">
        <v>2162</v>
      </c>
      <c r="Q891" s="289" t="s">
        <v>2162</v>
      </c>
      <c r="R891" s="289" t="s">
        <v>2162</v>
      </c>
      <c r="S891" s="289" t="s">
        <v>2162</v>
      </c>
      <c r="T891" s="289" t="s">
        <v>2162</v>
      </c>
      <c r="U891" s="289" t="s">
        <v>2162</v>
      </c>
      <c r="V891" s="290" t="s">
        <v>2162</v>
      </c>
    </row>
    <row r="892" spans="1:22" ht="31.5">
      <c r="A892" s="4"/>
      <c r="B892" s="5" t="s">
        <v>1376</v>
      </c>
      <c r="C892" s="289" t="s">
        <v>2162</v>
      </c>
      <c r="D892" s="289" t="s">
        <v>2162</v>
      </c>
      <c r="E892" s="289" t="s">
        <v>2162</v>
      </c>
      <c r="F892" s="289" t="s">
        <v>2162</v>
      </c>
      <c r="G892" s="289" t="s">
        <v>2162</v>
      </c>
      <c r="H892" s="289" t="s">
        <v>2162</v>
      </c>
      <c r="I892" s="289" t="s">
        <v>2162</v>
      </c>
      <c r="J892" s="289" t="s">
        <v>2162</v>
      </c>
      <c r="K892" s="289" t="s">
        <v>2162</v>
      </c>
      <c r="L892" s="289" t="s">
        <v>2162</v>
      </c>
      <c r="M892" s="289" t="s">
        <v>2162</v>
      </c>
      <c r="N892" s="289" t="s">
        <v>2162</v>
      </c>
      <c r="O892" s="289" t="s">
        <v>2162</v>
      </c>
      <c r="P892" s="289" t="s">
        <v>2162</v>
      </c>
      <c r="Q892" s="289" t="s">
        <v>2162</v>
      </c>
      <c r="R892" s="289" t="s">
        <v>2162</v>
      </c>
      <c r="S892" s="289" t="s">
        <v>2162</v>
      </c>
      <c r="T892" s="289" t="s">
        <v>2162</v>
      </c>
      <c r="U892" s="289" t="s">
        <v>2162</v>
      </c>
      <c r="V892" s="290" t="s">
        <v>2162</v>
      </c>
    </row>
    <row r="893" spans="1:22" ht="31.5">
      <c r="A893" s="4"/>
      <c r="B893" s="5" t="s">
        <v>1377</v>
      </c>
      <c r="C893" s="289" t="s">
        <v>2162</v>
      </c>
      <c r="D893" s="289" t="s">
        <v>2162</v>
      </c>
      <c r="E893" s="289" t="s">
        <v>2162</v>
      </c>
      <c r="F893" s="289" t="s">
        <v>2162</v>
      </c>
      <c r="G893" s="289" t="s">
        <v>2162</v>
      </c>
      <c r="H893" s="289" t="s">
        <v>2162</v>
      </c>
      <c r="I893" s="289" t="s">
        <v>2162</v>
      </c>
      <c r="J893" s="289" t="s">
        <v>2162</v>
      </c>
      <c r="K893" s="289" t="s">
        <v>2162</v>
      </c>
      <c r="L893" s="289" t="s">
        <v>2162</v>
      </c>
      <c r="M893" s="289" t="s">
        <v>2162</v>
      </c>
      <c r="N893" s="289" t="s">
        <v>2162</v>
      </c>
      <c r="O893" s="289" t="s">
        <v>2162</v>
      </c>
      <c r="P893" s="289" t="s">
        <v>2162</v>
      </c>
      <c r="Q893" s="289" t="s">
        <v>2162</v>
      </c>
      <c r="R893" s="289" t="s">
        <v>2162</v>
      </c>
      <c r="S893" s="289" t="s">
        <v>2162</v>
      </c>
      <c r="T893" s="289" t="s">
        <v>2162</v>
      </c>
      <c r="U893" s="289" t="s">
        <v>2162</v>
      </c>
      <c r="V893" s="290" t="s">
        <v>2162</v>
      </c>
    </row>
    <row r="894" spans="1:22" ht="31.5">
      <c r="A894" s="4"/>
      <c r="B894" s="5" t="s">
        <v>1378</v>
      </c>
      <c r="C894" s="289" t="s">
        <v>2162</v>
      </c>
      <c r="D894" s="289" t="s">
        <v>2162</v>
      </c>
      <c r="E894" s="289" t="s">
        <v>2162</v>
      </c>
      <c r="F894" s="289" t="s">
        <v>2162</v>
      </c>
      <c r="G894" s="289" t="s">
        <v>2162</v>
      </c>
      <c r="H894" s="289" t="s">
        <v>2162</v>
      </c>
      <c r="I894" s="289" t="s">
        <v>2162</v>
      </c>
      <c r="J894" s="289" t="s">
        <v>2162</v>
      </c>
      <c r="K894" s="289" t="s">
        <v>2162</v>
      </c>
      <c r="L894" s="289" t="s">
        <v>2162</v>
      </c>
      <c r="M894" s="289" t="s">
        <v>2162</v>
      </c>
      <c r="N894" s="289" t="s">
        <v>2162</v>
      </c>
      <c r="O894" s="289" t="s">
        <v>2162</v>
      </c>
      <c r="P894" s="289" t="s">
        <v>2162</v>
      </c>
      <c r="Q894" s="289" t="s">
        <v>2162</v>
      </c>
      <c r="R894" s="289" t="s">
        <v>2162</v>
      </c>
      <c r="S894" s="289" t="s">
        <v>2162</v>
      </c>
      <c r="T894" s="289" t="s">
        <v>2162</v>
      </c>
      <c r="U894" s="289" t="s">
        <v>2162</v>
      </c>
      <c r="V894" s="290" t="s">
        <v>2162</v>
      </c>
    </row>
    <row r="895" spans="1:22" ht="31.5">
      <c r="A895" s="4"/>
      <c r="B895" s="5" t="s">
        <v>1408</v>
      </c>
      <c r="C895" s="289" t="s">
        <v>2162</v>
      </c>
      <c r="D895" s="289" t="s">
        <v>2162</v>
      </c>
      <c r="E895" s="289" t="s">
        <v>2162</v>
      </c>
      <c r="F895" s="289" t="s">
        <v>2162</v>
      </c>
      <c r="G895" s="289" t="s">
        <v>2162</v>
      </c>
      <c r="H895" s="289" t="s">
        <v>2162</v>
      </c>
      <c r="I895" s="289" t="s">
        <v>2162</v>
      </c>
      <c r="J895" s="289" t="s">
        <v>2162</v>
      </c>
      <c r="K895" s="289" t="s">
        <v>2162</v>
      </c>
      <c r="L895" s="289" t="s">
        <v>2162</v>
      </c>
      <c r="M895" s="289" t="s">
        <v>2162</v>
      </c>
      <c r="N895" s="289" t="s">
        <v>2162</v>
      </c>
      <c r="O895" s="289" t="s">
        <v>2162</v>
      </c>
      <c r="P895" s="289" t="s">
        <v>2162</v>
      </c>
      <c r="Q895" s="289" t="s">
        <v>2162</v>
      </c>
      <c r="R895" s="289" t="s">
        <v>2162</v>
      </c>
      <c r="S895" s="289" t="s">
        <v>2162</v>
      </c>
      <c r="T895" s="289" t="s">
        <v>2162</v>
      </c>
      <c r="U895" s="289" t="s">
        <v>2162</v>
      </c>
      <c r="V895" s="290" t="s">
        <v>2162</v>
      </c>
    </row>
    <row r="896" spans="1:22" ht="31.5">
      <c r="A896" s="4"/>
      <c r="B896" s="5" t="s">
        <v>1448</v>
      </c>
      <c r="C896" s="289" t="s">
        <v>2162</v>
      </c>
      <c r="D896" s="289" t="s">
        <v>2162</v>
      </c>
      <c r="E896" s="289" t="s">
        <v>2162</v>
      </c>
      <c r="F896" s="289" t="s">
        <v>2162</v>
      </c>
      <c r="G896" s="289" t="s">
        <v>2162</v>
      </c>
      <c r="H896" s="289" t="s">
        <v>2162</v>
      </c>
      <c r="I896" s="289" t="s">
        <v>2162</v>
      </c>
      <c r="J896" s="289" t="s">
        <v>2162</v>
      </c>
      <c r="K896" s="289" t="s">
        <v>2292</v>
      </c>
      <c r="L896" s="289" t="s">
        <v>2292</v>
      </c>
      <c r="M896" s="289" t="s">
        <v>2162</v>
      </c>
      <c r="N896" s="289" t="s">
        <v>2162</v>
      </c>
      <c r="O896" s="289" t="s">
        <v>2162</v>
      </c>
      <c r="P896" s="289" t="s">
        <v>2162</v>
      </c>
      <c r="Q896" s="289" t="s">
        <v>2162</v>
      </c>
      <c r="R896" s="289" t="s">
        <v>2162</v>
      </c>
      <c r="S896" s="289" t="s">
        <v>2162</v>
      </c>
      <c r="T896" s="289" t="s">
        <v>2162</v>
      </c>
      <c r="U896" s="289" t="s">
        <v>2162</v>
      </c>
      <c r="V896" s="290" t="s">
        <v>2162</v>
      </c>
    </row>
    <row r="897" spans="1:22">
      <c r="A897" s="4"/>
      <c r="B897" s="5" t="s">
        <v>1471</v>
      </c>
      <c r="C897" s="289" t="s">
        <v>2162</v>
      </c>
      <c r="D897" s="289" t="s">
        <v>2162</v>
      </c>
      <c r="E897" s="289" t="s">
        <v>2162</v>
      </c>
      <c r="F897" s="289" t="s">
        <v>2162</v>
      </c>
      <c r="G897" s="289" t="s">
        <v>2162</v>
      </c>
      <c r="H897" s="289" t="s">
        <v>2162</v>
      </c>
      <c r="I897" s="289" t="s">
        <v>2162</v>
      </c>
      <c r="J897" s="289" t="s">
        <v>2162</v>
      </c>
      <c r="K897" s="289" t="s">
        <v>2162</v>
      </c>
      <c r="L897" s="289" t="s">
        <v>2162</v>
      </c>
      <c r="M897" s="289" t="s">
        <v>2162</v>
      </c>
      <c r="N897" s="289" t="s">
        <v>2162</v>
      </c>
      <c r="O897" s="289" t="s">
        <v>2162</v>
      </c>
      <c r="P897" s="289" t="s">
        <v>2162</v>
      </c>
      <c r="Q897" s="289" t="s">
        <v>2162</v>
      </c>
      <c r="R897" s="289" t="s">
        <v>2162</v>
      </c>
      <c r="S897" s="289" t="s">
        <v>2162</v>
      </c>
      <c r="T897" s="289" t="s">
        <v>2162</v>
      </c>
      <c r="U897" s="289" t="s">
        <v>2162</v>
      </c>
      <c r="V897" s="290" t="s">
        <v>2162</v>
      </c>
    </row>
    <row r="898" spans="1:22">
      <c r="A898" s="4"/>
      <c r="B898" s="5" t="s">
        <v>1472</v>
      </c>
      <c r="C898" s="289" t="s">
        <v>2162</v>
      </c>
      <c r="D898" s="289" t="s">
        <v>2162</v>
      </c>
      <c r="E898" s="289" t="s">
        <v>2162</v>
      </c>
      <c r="F898" s="289" t="s">
        <v>2162</v>
      </c>
      <c r="G898" s="289" t="s">
        <v>2162</v>
      </c>
      <c r="H898" s="289" t="s">
        <v>2162</v>
      </c>
      <c r="I898" s="289" t="s">
        <v>2162</v>
      </c>
      <c r="J898" s="289" t="s">
        <v>2162</v>
      </c>
      <c r="K898" s="289" t="s">
        <v>2162</v>
      </c>
      <c r="L898" s="289" t="s">
        <v>2162</v>
      </c>
      <c r="M898" s="289" t="s">
        <v>2162</v>
      </c>
      <c r="N898" s="289" t="s">
        <v>2162</v>
      </c>
      <c r="O898" s="289" t="s">
        <v>2162</v>
      </c>
      <c r="P898" s="289" t="s">
        <v>2162</v>
      </c>
      <c r="Q898" s="289" t="s">
        <v>2162</v>
      </c>
      <c r="R898" s="289" t="s">
        <v>2162</v>
      </c>
      <c r="S898" s="289" t="s">
        <v>2162</v>
      </c>
      <c r="T898" s="289" t="s">
        <v>2162</v>
      </c>
      <c r="U898" s="289" t="s">
        <v>2162</v>
      </c>
      <c r="V898" s="290" t="s">
        <v>2162</v>
      </c>
    </row>
    <row r="899" spans="1:22">
      <c r="A899" s="4"/>
      <c r="B899" s="5" t="s">
        <v>1473</v>
      </c>
      <c r="C899" s="289" t="s">
        <v>2162</v>
      </c>
      <c r="D899" s="289" t="s">
        <v>2162</v>
      </c>
      <c r="E899" s="289" t="s">
        <v>2162</v>
      </c>
      <c r="F899" s="289" t="s">
        <v>2162</v>
      </c>
      <c r="G899" s="289" t="s">
        <v>2162</v>
      </c>
      <c r="H899" s="289" t="s">
        <v>2162</v>
      </c>
      <c r="I899" s="289" t="s">
        <v>2162</v>
      </c>
      <c r="J899" s="289" t="s">
        <v>2162</v>
      </c>
      <c r="K899" s="289" t="s">
        <v>2162</v>
      </c>
      <c r="L899" s="289" t="s">
        <v>2162</v>
      </c>
      <c r="M899" s="289" t="s">
        <v>2162</v>
      </c>
      <c r="N899" s="289" t="s">
        <v>2162</v>
      </c>
      <c r="O899" s="289" t="s">
        <v>2162</v>
      </c>
      <c r="P899" s="289" t="s">
        <v>2162</v>
      </c>
      <c r="Q899" s="289" t="s">
        <v>2162</v>
      </c>
      <c r="R899" s="289" t="s">
        <v>2162</v>
      </c>
      <c r="S899" s="289" t="s">
        <v>2162</v>
      </c>
      <c r="T899" s="289" t="s">
        <v>2162</v>
      </c>
      <c r="U899" s="289" t="s">
        <v>2162</v>
      </c>
      <c r="V899" s="290" t="s">
        <v>2162</v>
      </c>
    </row>
    <row r="900" spans="1:22" ht="31.5">
      <c r="A900" s="4"/>
      <c r="B900" s="5" t="s">
        <v>1149</v>
      </c>
      <c r="C900" s="289" t="s">
        <v>2162</v>
      </c>
      <c r="D900" s="289" t="s">
        <v>2162</v>
      </c>
      <c r="E900" s="289" t="s">
        <v>2162</v>
      </c>
      <c r="F900" s="289" t="s">
        <v>2162</v>
      </c>
      <c r="G900" s="289" t="s">
        <v>2162</v>
      </c>
      <c r="H900" s="289" t="s">
        <v>2162</v>
      </c>
      <c r="I900" s="289" t="s">
        <v>2162</v>
      </c>
      <c r="J900" s="289" t="s">
        <v>2162</v>
      </c>
      <c r="K900" s="289" t="s">
        <v>2162</v>
      </c>
      <c r="L900" s="289" t="s">
        <v>2162</v>
      </c>
      <c r="M900" s="289" t="s">
        <v>2162</v>
      </c>
      <c r="N900" s="289" t="s">
        <v>2162</v>
      </c>
      <c r="O900" s="289" t="s">
        <v>2162</v>
      </c>
      <c r="P900" s="289" t="s">
        <v>2162</v>
      </c>
      <c r="Q900" s="289" t="s">
        <v>2162</v>
      </c>
      <c r="R900" s="289" t="s">
        <v>2162</v>
      </c>
      <c r="S900" s="289" t="s">
        <v>2162</v>
      </c>
      <c r="T900" s="289" t="s">
        <v>2162</v>
      </c>
      <c r="U900" s="289" t="s">
        <v>2162</v>
      </c>
      <c r="V900" s="290" t="s">
        <v>2162</v>
      </c>
    </row>
    <row r="901" spans="1:22" ht="31.5">
      <c r="A901" s="4"/>
      <c r="B901" s="5" t="s">
        <v>1150</v>
      </c>
      <c r="C901" s="289" t="s">
        <v>2162</v>
      </c>
      <c r="D901" s="289" t="s">
        <v>2162</v>
      </c>
      <c r="E901" s="289" t="s">
        <v>2162</v>
      </c>
      <c r="F901" s="289" t="s">
        <v>2162</v>
      </c>
      <c r="G901" s="289" t="s">
        <v>2162</v>
      </c>
      <c r="H901" s="289" t="s">
        <v>2162</v>
      </c>
      <c r="I901" s="289" t="s">
        <v>2162</v>
      </c>
      <c r="J901" s="289" t="s">
        <v>2162</v>
      </c>
      <c r="K901" s="289" t="s">
        <v>2162</v>
      </c>
      <c r="L901" s="289" t="s">
        <v>2162</v>
      </c>
      <c r="M901" s="289" t="s">
        <v>2162</v>
      </c>
      <c r="N901" s="289" t="s">
        <v>2162</v>
      </c>
      <c r="O901" s="289" t="s">
        <v>2162</v>
      </c>
      <c r="P901" s="289" t="s">
        <v>2162</v>
      </c>
      <c r="Q901" s="289" t="s">
        <v>2162</v>
      </c>
      <c r="R901" s="289" t="s">
        <v>2162</v>
      </c>
      <c r="S901" s="289" t="s">
        <v>2162</v>
      </c>
      <c r="T901" s="289" t="s">
        <v>2162</v>
      </c>
      <c r="U901" s="289" t="s">
        <v>2162</v>
      </c>
      <c r="V901" s="290" t="s">
        <v>2162</v>
      </c>
    </row>
    <row r="902" spans="1:22" ht="31.5">
      <c r="A902" s="4"/>
      <c r="B902" s="5" t="s">
        <v>1151</v>
      </c>
      <c r="C902" s="289" t="s">
        <v>2162</v>
      </c>
      <c r="D902" s="289" t="s">
        <v>2162</v>
      </c>
      <c r="E902" s="289" t="s">
        <v>2162</v>
      </c>
      <c r="F902" s="289" t="s">
        <v>2162</v>
      </c>
      <c r="G902" s="289" t="s">
        <v>2162</v>
      </c>
      <c r="H902" s="289" t="s">
        <v>2162</v>
      </c>
      <c r="I902" s="289" t="s">
        <v>2162</v>
      </c>
      <c r="J902" s="289" t="s">
        <v>2162</v>
      </c>
      <c r="K902" s="289" t="s">
        <v>2162</v>
      </c>
      <c r="L902" s="289" t="s">
        <v>2162</v>
      </c>
      <c r="M902" s="289" t="s">
        <v>2162</v>
      </c>
      <c r="N902" s="289" t="s">
        <v>2162</v>
      </c>
      <c r="O902" s="289" t="s">
        <v>2162</v>
      </c>
      <c r="P902" s="289" t="s">
        <v>2162</v>
      </c>
      <c r="Q902" s="289" t="s">
        <v>2162</v>
      </c>
      <c r="R902" s="289" t="s">
        <v>2162</v>
      </c>
      <c r="S902" s="289" t="s">
        <v>2162</v>
      </c>
      <c r="T902" s="289" t="s">
        <v>2162</v>
      </c>
      <c r="U902" s="289" t="s">
        <v>2162</v>
      </c>
      <c r="V902" s="290" t="s">
        <v>2162</v>
      </c>
    </row>
    <row r="903" spans="1:22">
      <c r="A903" s="4"/>
      <c r="B903" s="5" t="s">
        <v>1214</v>
      </c>
      <c r="C903" s="289" t="s">
        <v>2162</v>
      </c>
      <c r="D903" s="289" t="s">
        <v>2162</v>
      </c>
      <c r="E903" s="289" t="s">
        <v>2162</v>
      </c>
      <c r="F903" s="289" t="s">
        <v>2162</v>
      </c>
      <c r="G903" s="289" t="s">
        <v>2162</v>
      </c>
      <c r="H903" s="289" t="s">
        <v>2162</v>
      </c>
      <c r="I903" s="289" t="s">
        <v>2162</v>
      </c>
      <c r="J903" s="289" t="s">
        <v>2162</v>
      </c>
      <c r="K903" s="289" t="s">
        <v>2162</v>
      </c>
      <c r="L903" s="289" t="s">
        <v>2162</v>
      </c>
      <c r="M903" s="289" t="s">
        <v>2162</v>
      </c>
      <c r="N903" s="289" t="s">
        <v>2162</v>
      </c>
      <c r="O903" s="289" t="s">
        <v>2162</v>
      </c>
      <c r="P903" s="289" t="s">
        <v>2162</v>
      </c>
      <c r="Q903" s="289" t="s">
        <v>2162</v>
      </c>
      <c r="R903" s="289" t="s">
        <v>2162</v>
      </c>
      <c r="S903" s="289" t="s">
        <v>2162</v>
      </c>
      <c r="T903" s="289" t="s">
        <v>2162</v>
      </c>
      <c r="U903" s="289" t="s">
        <v>2162</v>
      </c>
      <c r="V903" s="290" t="s">
        <v>2162</v>
      </c>
    </row>
    <row r="904" spans="1:22" ht="31.5">
      <c r="A904" s="4"/>
      <c r="B904" s="5" t="s">
        <v>1215</v>
      </c>
      <c r="C904" s="289" t="s">
        <v>2162</v>
      </c>
      <c r="D904" s="289" t="s">
        <v>2162</v>
      </c>
      <c r="E904" s="289" t="s">
        <v>2162</v>
      </c>
      <c r="F904" s="289" t="s">
        <v>2162</v>
      </c>
      <c r="G904" s="289" t="s">
        <v>2162</v>
      </c>
      <c r="H904" s="289" t="s">
        <v>2162</v>
      </c>
      <c r="I904" s="289" t="s">
        <v>2162</v>
      </c>
      <c r="J904" s="289" t="s">
        <v>2162</v>
      </c>
      <c r="K904" s="289" t="s">
        <v>2162</v>
      </c>
      <c r="L904" s="289" t="s">
        <v>2162</v>
      </c>
      <c r="M904" s="289" t="s">
        <v>2162</v>
      </c>
      <c r="N904" s="289" t="s">
        <v>2162</v>
      </c>
      <c r="O904" s="289" t="s">
        <v>2162</v>
      </c>
      <c r="P904" s="289" t="s">
        <v>2162</v>
      </c>
      <c r="Q904" s="289" t="s">
        <v>2162</v>
      </c>
      <c r="R904" s="289" t="s">
        <v>2162</v>
      </c>
      <c r="S904" s="289" t="s">
        <v>2162</v>
      </c>
      <c r="T904" s="289" t="s">
        <v>2162</v>
      </c>
      <c r="U904" s="289" t="s">
        <v>2162</v>
      </c>
      <c r="V904" s="290" t="s">
        <v>2162</v>
      </c>
    </row>
    <row r="905" spans="1:22">
      <c r="A905" s="4"/>
      <c r="B905" s="5" t="s">
        <v>1216</v>
      </c>
      <c r="C905" s="289" t="s">
        <v>2162</v>
      </c>
      <c r="D905" s="289" t="s">
        <v>2162</v>
      </c>
      <c r="E905" s="289" t="s">
        <v>2162</v>
      </c>
      <c r="F905" s="289" t="s">
        <v>2162</v>
      </c>
      <c r="G905" s="289" t="s">
        <v>2162</v>
      </c>
      <c r="H905" s="289" t="s">
        <v>2162</v>
      </c>
      <c r="I905" s="289" t="s">
        <v>2162</v>
      </c>
      <c r="J905" s="289" t="s">
        <v>2162</v>
      </c>
      <c r="K905" s="289" t="s">
        <v>2162</v>
      </c>
      <c r="L905" s="289" t="s">
        <v>2162</v>
      </c>
      <c r="M905" s="289" t="s">
        <v>2162</v>
      </c>
      <c r="N905" s="289" t="s">
        <v>2162</v>
      </c>
      <c r="O905" s="289" t="s">
        <v>2162</v>
      </c>
      <c r="P905" s="289" t="s">
        <v>2162</v>
      </c>
      <c r="Q905" s="289" t="s">
        <v>2162</v>
      </c>
      <c r="R905" s="289" t="s">
        <v>2162</v>
      </c>
      <c r="S905" s="289" t="s">
        <v>2162</v>
      </c>
      <c r="T905" s="289" t="s">
        <v>2162</v>
      </c>
      <c r="U905" s="289" t="s">
        <v>2162</v>
      </c>
      <c r="V905" s="290" t="s">
        <v>2162</v>
      </c>
    </row>
    <row r="906" spans="1:22">
      <c r="A906" s="4"/>
      <c r="B906" s="5" t="s">
        <v>1217</v>
      </c>
      <c r="C906" s="289" t="s">
        <v>2162</v>
      </c>
      <c r="D906" s="289" t="s">
        <v>2162</v>
      </c>
      <c r="E906" s="289" t="s">
        <v>2162</v>
      </c>
      <c r="F906" s="289" t="s">
        <v>2162</v>
      </c>
      <c r="G906" s="289" t="s">
        <v>2162</v>
      </c>
      <c r="H906" s="289" t="s">
        <v>2162</v>
      </c>
      <c r="I906" s="289" t="s">
        <v>2162</v>
      </c>
      <c r="J906" s="289" t="s">
        <v>2162</v>
      </c>
      <c r="K906" s="289" t="s">
        <v>2162</v>
      </c>
      <c r="L906" s="289" t="s">
        <v>2162</v>
      </c>
      <c r="M906" s="289" t="s">
        <v>2162</v>
      </c>
      <c r="N906" s="289" t="s">
        <v>2162</v>
      </c>
      <c r="O906" s="289" t="s">
        <v>2162</v>
      </c>
      <c r="P906" s="289" t="s">
        <v>2162</v>
      </c>
      <c r="Q906" s="289" t="s">
        <v>2162</v>
      </c>
      <c r="R906" s="289" t="s">
        <v>2162</v>
      </c>
      <c r="S906" s="289" t="s">
        <v>2162</v>
      </c>
      <c r="T906" s="289" t="s">
        <v>2162</v>
      </c>
      <c r="U906" s="289" t="s">
        <v>2162</v>
      </c>
      <c r="V906" s="290" t="s">
        <v>2162</v>
      </c>
    </row>
    <row r="907" spans="1:22">
      <c r="A907" s="4"/>
      <c r="B907" s="5" t="s">
        <v>1218</v>
      </c>
      <c r="C907" s="289" t="s">
        <v>2162</v>
      </c>
      <c r="D907" s="289" t="s">
        <v>2162</v>
      </c>
      <c r="E907" s="289" t="s">
        <v>2162</v>
      </c>
      <c r="F907" s="289" t="s">
        <v>2162</v>
      </c>
      <c r="G907" s="289" t="s">
        <v>2162</v>
      </c>
      <c r="H907" s="289" t="s">
        <v>2162</v>
      </c>
      <c r="I907" s="289" t="s">
        <v>2162</v>
      </c>
      <c r="J907" s="289" t="s">
        <v>2162</v>
      </c>
      <c r="K907" s="289" t="s">
        <v>2162</v>
      </c>
      <c r="L907" s="289" t="s">
        <v>2162</v>
      </c>
      <c r="M907" s="289" t="s">
        <v>2162</v>
      </c>
      <c r="N907" s="289" t="s">
        <v>2162</v>
      </c>
      <c r="O907" s="289" t="s">
        <v>2162</v>
      </c>
      <c r="P907" s="289" t="s">
        <v>2162</v>
      </c>
      <c r="Q907" s="289" t="s">
        <v>2162</v>
      </c>
      <c r="R907" s="289" t="s">
        <v>2162</v>
      </c>
      <c r="S907" s="289" t="s">
        <v>2162</v>
      </c>
      <c r="T907" s="289" t="s">
        <v>2162</v>
      </c>
      <c r="U907" s="289" t="s">
        <v>2162</v>
      </c>
      <c r="V907" s="290" t="s">
        <v>2162</v>
      </c>
    </row>
    <row r="908" spans="1:22">
      <c r="A908" s="4"/>
      <c r="B908" s="5" t="s">
        <v>1219</v>
      </c>
      <c r="C908" s="289" t="s">
        <v>2162</v>
      </c>
      <c r="D908" s="289" t="s">
        <v>2162</v>
      </c>
      <c r="E908" s="289" t="s">
        <v>2162</v>
      </c>
      <c r="F908" s="289" t="s">
        <v>2162</v>
      </c>
      <c r="G908" s="289" t="s">
        <v>2162</v>
      </c>
      <c r="H908" s="289" t="s">
        <v>2162</v>
      </c>
      <c r="I908" s="289" t="s">
        <v>2162</v>
      </c>
      <c r="J908" s="289" t="s">
        <v>2162</v>
      </c>
      <c r="K908" s="289" t="s">
        <v>2162</v>
      </c>
      <c r="L908" s="289" t="s">
        <v>2162</v>
      </c>
      <c r="M908" s="289" t="s">
        <v>2162</v>
      </c>
      <c r="N908" s="289" t="s">
        <v>2162</v>
      </c>
      <c r="O908" s="289" t="s">
        <v>2162</v>
      </c>
      <c r="P908" s="289" t="s">
        <v>2162</v>
      </c>
      <c r="Q908" s="289" t="s">
        <v>2162</v>
      </c>
      <c r="R908" s="289" t="s">
        <v>2162</v>
      </c>
      <c r="S908" s="289" t="s">
        <v>2162</v>
      </c>
      <c r="T908" s="289" t="s">
        <v>2162</v>
      </c>
      <c r="U908" s="289" t="s">
        <v>2162</v>
      </c>
      <c r="V908" s="290" t="s">
        <v>2162</v>
      </c>
    </row>
    <row r="909" spans="1:22">
      <c r="A909" s="4"/>
      <c r="B909" s="5" t="s">
        <v>1220</v>
      </c>
      <c r="C909" s="289" t="s">
        <v>2162</v>
      </c>
      <c r="D909" s="289" t="s">
        <v>2162</v>
      </c>
      <c r="E909" s="289" t="s">
        <v>2162</v>
      </c>
      <c r="F909" s="289" t="s">
        <v>2162</v>
      </c>
      <c r="G909" s="289" t="s">
        <v>2162</v>
      </c>
      <c r="H909" s="289" t="s">
        <v>2162</v>
      </c>
      <c r="I909" s="289" t="s">
        <v>2162</v>
      </c>
      <c r="J909" s="289" t="s">
        <v>2162</v>
      </c>
      <c r="K909" s="289" t="s">
        <v>2162</v>
      </c>
      <c r="L909" s="289" t="s">
        <v>2162</v>
      </c>
      <c r="M909" s="289" t="s">
        <v>2162</v>
      </c>
      <c r="N909" s="289" t="s">
        <v>2162</v>
      </c>
      <c r="O909" s="289" t="s">
        <v>2162</v>
      </c>
      <c r="P909" s="289" t="s">
        <v>2162</v>
      </c>
      <c r="Q909" s="289" t="s">
        <v>2162</v>
      </c>
      <c r="R909" s="289" t="s">
        <v>2162</v>
      </c>
      <c r="S909" s="289" t="s">
        <v>2162</v>
      </c>
      <c r="T909" s="289" t="s">
        <v>2162</v>
      </c>
      <c r="U909" s="289" t="s">
        <v>2162</v>
      </c>
      <c r="V909" s="290" t="s">
        <v>2162</v>
      </c>
    </row>
    <row r="910" spans="1:22" ht="31.5">
      <c r="A910" s="4"/>
      <c r="B910" s="5" t="s">
        <v>1221</v>
      </c>
      <c r="C910" s="289" t="s">
        <v>2162</v>
      </c>
      <c r="D910" s="289" t="s">
        <v>2162</v>
      </c>
      <c r="E910" s="289" t="s">
        <v>2162</v>
      </c>
      <c r="F910" s="289" t="s">
        <v>2162</v>
      </c>
      <c r="G910" s="289" t="s">
        <v>2162</v>
      </c>
      <c r="H910" s="289" t="s">
        <v>2162</v>
      </c>
      <c r="I910" s="289" t="s">
        <v>2162</v>
      </c>
      <c r="J910" s="289" t="s">
        <v>2162</v>
      </c>
      <c r="K910" s="289" t="s">
        <v>2162</v>
      </c>
      <c r="L910" s="289" t="s">
        <v>2162</v>
      </c>
      <c r="M910" s="289" t="s">
        <v>2162</v>
      </c>
      <c r="N910" s="289" t="s">
        <v>2162</v>
      </c>
      <c r="O910" s="289" t="s">
        <v>2162</v>
      </c>
      <c r="P910" s="289" t="s">
        <v>2162</v>
      </c>
      <c r="Q910" s="289" t="s">
        <v>2162</v>
      </c>
      <c r="R910" s="289" t="s">
        <v>2162</v>
      </c>
      <c r="S910" s="289" t="s">
        <v>2162</v>
      </c>
      <c r="T910" s="289" t="s">
        <v>2162</v>
      </c>
      <c r="U910" s="289" t="s">
        <v>2162</v>
      </c>
      <c r="V910" s="290" t="s">
        <v>2162</v>
      </c>
    </row>
    <row r="911" spans="1:22" ht="31.5">
      <c r="A911" s="4"/>
      <c r="B911" s="5" t="s">
        <v>1222</v>
      </c>
      <c r="C911" s="289" t="s">
        <v>2162</v>
      </c>
      <c r="D911" s="289" t="s">
        <v>2162</v>
      </c>
      <c r="E911" s="289" t="s">
        <v>2162</v>
      </c>
      <c r="F911" s="289" t="s">
        <v>2162</v>
      </c>
      <c r="G911" s="289" t="s">
        <v>2162</v>
      </c>
      <c r="H911" s="289" t="s">
        <v>2162</v>
      </c>
      <c r="I911" s="289" t="s">
        <v>2162</v>
      </c>
      <c r="J911" s="289" t="s">
        <v>2162</v>
      </c>
      <c r="K911" s="289" t="s">
        <v>2162</v>
      </c>
      <c r="L911" s="289" t="s">
        <v>2162</v>
      </c>
      <c r="M911" s="289" t="s">
        <v>2162</v>
      </c>
      <c r="N911" s="289" t="s">
        <v>2162</v>
      </c>
      <c r="O911" s="289" t="s">
        <v>2162</v>
      </c>
      <c r="P911" s="289" t="s">
        <v>2162</v>
      </c>
      <c r="Q911" s="289" t="s">
        <v>2162</v>
      </c>
      <c r="R911" s="289" t="s">
        <v>2162</v>
      </c>
      <c r="S911" s="289" t="s">
        <v>2162</v>
      </c>
      <c r="T911" s="289" t="s">
        <v>2162</v>
      </c>
      <c r="U911" s="289" t="s">
        <v>2162</v>
      </c>
      <c r="V911" s="290" t="s">
        <v>2162</v>
      </c>
    </row>
    <row r="912" spans="1:22">
      <c r="A912" s="4"/>
      <c r="B912" s="5" t="s">
        <v>1223</v>
      </c>
      <c r="C912" s="289" t="s">
        <v>2162</v>
      </c>
      <c r="D912" s="289" t="s">
        <v>2162</v>
      </c>
      <c r="E912" s="289" t="s">
        <v>2162</v>
      </c>
      <c r="F912" s="289" t="s">
        <v>2162</v>
      </c>
      <c r="G912" s="289" t="s">
        <v>2162</v>
      </c>
      <c r="H912" s="289" t="s">
        <v>2162</v>
      </c>
      <c r="I912" s="289" t="s">
        <v>2162</v>
      </c>
      <c r="J912" s="289" t="s">
        <v>2162</v>
      </c>
      <c r="K912" s="289" t="s">
        <v>2162</v>
      </c>
      <c r="L912" s="289" t="s">
        <v>2162</v>
      </c>
      <c r="M912" s="289" t="s">
        <v>2162</v>
      </c>
      <c r="N912" s="289" t="s">
        <v>2162</v>
      </c>
      <c r="O912" s="289" t="s">
        <v>2162</v>
      </c>
      <c r="P912" s="289" t="s">
        <v>2162</v>
      </c>
      <c r="Q912" s="289" t="s">
        <v>2162</v>
      </c>
      <c r="R912" s="289" t="s">
        <v>2162</v>
      </c>
      <c r="S912" s="289" t="s">
        <v>2162</v>
      </c>
      <c r="T912" s="289" t="s">
        <v>2162</v>
      </c>
      <c r="U912" s="289" t="s">
        <v>2162</v>
      </c>
      <c r="V912" s="290" t="s">
        <v>2162</v>
      </c>
    </row>
    <row r="913" spans="1:22">
      <c r="A913" s="4"/>
      <c r="B913" s="5" t="s">
        <v>1224</v>
      </c>
      <c r="C913" s="289" t="s">
        <v>2162</v>
      </c>
      <c r="D913" s="289" t="s">
        <v>2162</v>
      </c>
      <c r="E913" s="289" t="s">
        <v>2162</v>
      </c>
      <c r="F913" s="289" t="s">
        <v>2162</v>
      </c>
      <c r="G913" s="289" t="s">
        <v>2162</v>
      </c>
      <c r="H913" s="289" t="s">
        <v>2162</v>
      </c>
      <c r="I913" s="289" t="s">
        <v>2162</v>
      </c>
      <c r="J913" s="289" t="s">
        <v>2162</v>
      </c>
      <c r="K913" s="289" t="s">
        <v>2162</v>
      </c>
      <c r="L913" s="289" t="s">
        <v>2162</v>
      </c>
      <c r="M913" s="289" t="s">
        <v>2162</v>
      </c>
      <c r="N913" s="289" t="s">
        <v>2162</v>
      </c>
      <c r="O913" s="289" t="s">
        <v>2162</v>
      </c>
      <c r="P913" s="289" t="s">
        <v>2162</v>
      </c>
      <c r="Q913" s="289" t="s">
        <v>2162</v>
      </c>
      <c r="R913" s="289" t="s">
        <v>2162</v>
      </c>
      <c r="S913" s="289" t="s">
        <v>2162</v>
      </c>
      <c r="T913" s="289" t="s">
        <v>2162</v>
      </c>
      <c r="U913" s="289" t="s">
        <v>2162</v>
      </c>
      <c r="V913" s="290" t="s">
        <v>2162</v>
      </c>
    </row>
    <row r="914" spans="1:22">
      <c r="A914" s="4"/>
      <c r="B914" s="5" t="s">
        <v>1225</v>
      </c>
      <c r="C914" s="289" t="s">
        <v>2162</v>
      </c>
      <c r="D914" s="289" t="s">
        <v>2162</v>
      </c>
      <c r="E914" s="289" t="s">
        <v>2162</v>
      </c>
      <c r="F914" s="289" t="s">
        <v>2162</v>
      </c>
      <c r="G914" s="289" t="s">
        <v>2162</v>
      </c>
      <c r="H914" s="289" t="s">
        <v>2162</v>
      </c>
      <c r="I914" s="289" t="s">
        <v>2162</v>
      </c>
      <c r="J914" s="289" t="s">
        <v>2162</v>
      </c>
      <c r="K914" s="289" t="s">
        <v>2162</v>
      </c>
      <c r="L914" s="289" t="s">
        <v>2162</v>
      </c>
      <c r="M914" s="289" t="s">
        <v>2162</v>
      </c>
      <c r="N914" s="289" t="s">
        <v>2162</v>
      </c>
      <c r="O914" s="289" t="s">
        <v>2162</v>
      </c>
      <c r="P914" s="289" t="s">
        <v>2162</v>
      </c>
      <c r="Q914" s="289" t="s">
        <v>2162</v>
      </c>
      <c r="R914" s="289" t="s">
        <v>2162</v>
      </c>
      <c r="S914" s="289" t="s">
        <v>2162</v>
      </c>
      <c r="T914" s="289" t="s">
        <v>2162</v>
      </c>
      <c r="U914" s="289" t="s">
        <v>2162</v>
      </c>
      <c r="V914" s="290" t="s">
        <v>2162</v>
      </c>
    </row>
    <row r="915" spans="1:22">
      <c r="A915" s="4"/>
      <c r="B915" s="5" t="s">
        <v>1227</v>
      </c>
      <c r="C915" s="289" t="s">
        <v>2162</v>
      </c>
      <c r="D915" s="289" t="s">
        <v>2162</v>
      </c>
      <c r="E915" s="289" t="s">
        <v>2162</v>
      </c>
      <c r="F915" s="289" t="s">
        <v>2162</v>
      </c>
      <c r="G915" s="289" t="s">
        <v>2162</v>
      </c>
      <c r="H915" s="289" t="s">
        <v>2162</v>
      </c>
      <c r="I915" s="289" t="s">
        <v>2162</v>
      </c>
      <c r="J915" s="289" t="s">
        <v>2162</v>
      </c>
      <c r="K915" s="289" t="s">
        <v>2162</v>
      </c>
      <c r="L915" s="289" t="s">
        <v>2162</v>
      </c>
      <c r="M915" s="289" t="s">
        <v>2162</v>
      </c>
      <c r="N915" s="289" t="s">
        <v>2162</v>
      </c>
      <c r="O915" s="289" t="s">
        <v>2162</v>
      </c>
      <c r="P915" s="289" t="s">
        <v>2162</v>
      </c>
      <c r="Q915" s="289" t="s">
        <v>2162</v>
      </c>
      <c r="R915" s="289" t="s">
        <v>2162</v>
      </c>
      <c r="S915" s="289" t="s">
        <v>2162</v>
      </c>
      <c r="T915" s="289" t="s">
        <v>2162</v>
      </c>
      <c r="U915" s="289" t="s">
        <v>2162</v>
      </c>
      <c r="V915" s="290" t="s">
        <v>2162</v>
      </c>
    </row>
    <row r="916" spans="1:22">
      <c r="A916" s="4"/>
      <c r="B916" s="5" t="s">
        <v>1228</v>
      </c>
      <c r="C916" s="289" t="s">
        <v>2162</v>
      </c>
      <c r="D916" s="289" t="s">
        <v>2162</v>
      </c>
      <c r="E916" s="289" t="s">
        <v>2162</v>
      </c>
      <c r="F916" s="289" t="s">
        <v>2162</v>
      </c>
      <c r="G916" s="289" t="s">
        <v>2162</v>
      </c>
      <c r="H916" s="289" t="s">
        <v>2162</v>
      </c>
      <c r="I916" s="289" t="s">
        <v>2162</v>
      </c>
      <c r="J916" s="289" t="s">
        <v>2162</v>
      </c>
      <c r="K916" s="289" t="s">
        <v>2162</v>
      </c>
      <c r="L916" s="289" t="s">
        <v>2162</v>
      </c>
      <c r="M916" s="289" t="s">
        <v>2162</v>
      </c>
      <c r="N916" s="289" t="s">
        <v>2162</v>
      </c>
      <c r="O916" s="289" t="s">
        <v>2162</v>
      </c>
      <c r="P916" s="289" t="s">
        <v>2162</v>
      </c>
      <c r="Q916" s="289" t="s">
        <v>2162</v>
      </c>
      <c r="R916" s="289" t="s">
        <v>2162</v>
      </c>
      <c r="S916" s="289" t="s">
        <v>2162</v>
      </c>
      <c r="T916" s="289" t="s">
        <v>2162</v>
      </c>
      <c r="U916" s="289" t="s">
        <v>2162</v>
      </c>
      <c r="V916" s="290" t="s">
        <v>2162</v>
      </c>
    </row>
    <row r="917" spans="1:22">
      <c r="A917" s="4"/>
      <c r="B917" s="5" t="s">
        <v>1229</v>
      </c>
      <c r="C917" s="289" t="s">
        <v>2162</v>
      </c>
      <c r="D917" s="289" t="s">
        <v>2162</v>
      </c>
      <c r="E917" s="289" t="s">
        <v>2162</v>
      </c>
      <c r="F917" s="289" t="s">
        <v>2162</v>
      </c>
      <c r="G917" s="289" t="s">
        <v>2162</v>
      </c>
      <c r="H917" s="289" t="s">
        <v>2162</v>
      </c>
      <c r="I917" s="289" t="s">
        <v>2162</v>
      </c>
      <c r="J917" s="289" t="s">
        <v>2162</v>
      </c>
      <c r="K917" s="289" t="s">
        <v>2162</v>
      </c>
      <c r="L917" s="289" t="s">
        <v>2162</v>
      </c>
      <c r="M917" s="289" t="s">
        <v>2162</v>
      </c>
      <c r="N917" s="289" t="s">
        <v>2162</v>
      </c>
      <c r="O917" s="289" t="s">
        <v>2162</v>
      </c>
      <c r="P917" s="289" t="s">
        <v>2162</v>
      </c>
      <c r="Q917" s="289" t="s">
        <v>2162</v>
      </c>
      <c r="R917" s="289" t="s">
        <v>2162</v>
      </c>
      <c r="S917" s="289" t="s">
        <v>2162</v>
      </c>
      <c r="T917" s="289" t="s">
        <v>2162</v>
      </c>
      <c r="U917" s="289" t="s">
        <v>2162</v>
      </c>
      <c r="V917" s="290" t="s">
        <v>2162</v>
      </c>
    </row>
    <row r="918" spans="1:22">
      <c r="A918" s="4"/>
      <c r="B918" s="5" t="s">
        <v>1230</v>
      </c>
      <c r="C918" s="289" t="s">
        <v>2162</v>
      </c>
      <c r="D918" s="289" t="s">
        <v>2162</v>
      </c>
      <c r="E918" s="289" t="s">
        <v>2162</v>
      </c>
      <c r="F918" s="289" t="s">
        <v>2389</v>
      </c>
      <c r="G918" s="289" t="s">
        <v>2389</v>
      </c>
      <c r="H918" s="289" t="s">
        <v>2162</v>
      </c>
      <c r="I918" s="289" t="s">
        <v>2162</v>
      </c>
      <c r="J918" s="289" t="s">
        <v>2162</v>
      </c>
      <c r="K918" s="289" t="s">
        <v>2162</v>
      </c>
      <c r="L918" s="289" t="s">
        <v>2162</v>
      </c>
      <c r="M918" s="289" t="s">
        <v>2162</v>
      </c>
      <c r="N918" s="289" t="s">
        <v>2162</v>
      </c>
      <c r="O918" s="289" t="s">
        <v>2162</v>
      </c>
      <c r="P918" s="289" t="s">
        <v>2162</v>
      </c>
      <c r="Q918" s="289" t="s">
        <v>2162</v>
      </c>
      <c r="R918" s="289" t="s">
        <v>2162</v>
      </c>
      <c r="S918" s="289" t="s">
        <v>2162</v>
      </c>
      <c r="T918" s="289" t="s">
        <v>2162</v>
      </c>
      <c r="U918" s="289" t="s">
        <v>2162</v>
      </c>
      <c r="V918" s="290" t="s">
        <v>2162</v>
      </c>
    </row>
    <row r="919" spans="1:22">
      <c r="A919" s="4"/>
      <c r="B919" s="5" t="s">
        <v>1231</v>
      </c>
      <c r="C919" s="289" t="s">
        <v>2162</v>
      </c>
      <c r="D919" s="289" t="s">
        <v>2162</v>
      </c>
      <c r="E919" s="289" t="s">
        <v>2162</v>
      </c>
      <c r="F919" s="289" t="s">
        <v>2162</v>
      </c>
      <c r="G919" s="289" t="s">
        <v>2162</v>
      </c>
      <c r="H919" s="289" t="s">
        <v>2162</v>
      </c>
      <c r="I919" s="289" t="s">
        <v>2162</v>
      </c>
      <c r="J919" s="289" t="s">
        <v>2162</v>
      </c>
      <c r="K919" s="289" t="s">
        <v>2162</v>
      </c>
      <c r="L919" s="289" t="s">
        <v>2162</v>
      </c>
      <c r="M919" s="289" t="s">
        <v>2162</v>
      </c>
      <c r="N919" s="289" t="s">
        <v>2162</v>
      </c>
      <c r="O919" s="289" t="s">
        <v>2162</v>
      </c>
      <c r="P919" s="289" t="s">
        <v>2162</v>
      </c>
      <c r="Q919" s="289" t="s">
        <v>2162</v>
      </c>
      <c r="R919" s="289" t="s">
        <v>2162</v>
      </c>
      <c r="S919" s="289" t="s">
        <v>2162</v>
      </c>
      <c r="T919" s="289" t="s">
        <v>2162</v>
      </c>
      <c r="U919" s="289" t="s">
        <v>2162</v>
      </c>
      <c r="V919" s="290" t="s">
        <v>2162</v>
      </c>
    </row>
    <row r="920" spans="1:22">
      <c r="A920" s="4"/>
      <c r="B920" s="5" t="s">
        <v>1232</v>
      </c>
      <c r="C920" s="289" t="s">
        <v>2162</v>
      </c>
      <c r="D920" s="289" t="s">
        <v>2162</v>
      </c>
      <c r="E920" s="289" t="s">
        <v>2162</v>
      </c>
      <c r="F920" s="289" t="s">
        <v>2162</v>
      </c>
      <c r="G920" s="289" t="s">
        <v>2162</v>
      </c>
      <c r="H920" s="289" t="s">
        <v>2162</v>
      </c>
      <c r="I920" s="289" t="s">
        <v>2162</v>
      </c>
      <c r="J920" s="289" t="s">
        <v>2162</v>
      </c>
      <c r="K920" s="289" t="s">
        <v>2162</v>
      </c>
      <c r="L920" s="289" t="s">
        <v>2162</v>
      </c>
      <c r="M920" s="289" t="s">
        <v>2162</v>
      </c>
      <c r="N920" s="289" t="s">
        <v>2162</v>
      </c>
      <c r="O920" s="289" t="s">
        <v>2162</v>
      </c>
      <c r="P920" s="289" t="s">
        <v>2162</v>
      </c>
      <c r="Q920" s="289" t="s">
        <v>2162</v>
      </c>
      <c r="R920" s="289" t="s">
        <v>2162</v>
      </c>
      <c r="S920" s="289" t="s">
        <v>2162</v>
      </c>
      <c r="T920" s="289" t="s">
        <v>2162</v>
      </c>
      <c r="U920" s="289" t="s">
        <v>2162</v>
      </c>
      <c r="V920" s="290" t="s">
        <v>2162</v>
      </c>
    </row>
    <row r="921" spans="1:22" ht="31.5">
      <c r="A921" s="4"/>
      <c r="B921" s="5" t="s">
        <v>1233</v>
      </c>
      <c r="C921" s="289" t="s">
        <v>2162</v>
      </c>
      <c r="D921" s="289" t="s">
        <v>2162</v>
      </c>
      <c r="E921" s="289" t="s">
        <v>2162</v>
      </c>
      <c r="F921" s="289" t="s">
        <v>2162</v>
      </c>
      <c r="G921" s="289" t="s">
        <v>2162</v>
      </c>
      <c r="H921" s="289" t="s">
        <v>2162</v>
      </c>
      <c r="I921" s="289" t="s">
        <v>2162</v>
      </c>
      <c r="J921" s="289" t="s">
        <v>2162</v>
      </c>
      <c r="K921" s="289" t="s">
        <v>2162</v>
      </c>
      <c r="L921" s="289" t="s">
        <v>2162</v>
      </c>
      <c r="M921" s="289" t="s">
        <v>2162</v>
      </c>
      <c r="N921" s="289" t="s">
        <v>2162</v>
      </c>
      <c r="O921" s="289" t="s">
        <v>2162</v>
      </c>
      <c r="P921" s="289" t="s">
        <v>2162</v>
      </c>
      <c r="Q921" s="289" t="s">
        <v>2162</v>
      </c>
      <c r="R921" s="289" t="s">
        <v>2162</v>
      </c>
      <c r="S921" s="289" t="s">
        <v>2162</v>
      </c>
      <c r="T921" s="289" t="s">
        <v>2162</v>
      </c>
      <c r="U921" s="289" t="s">
        <v>2162</v>
      </c>
      <c r="V921" s="290" t="s">
        <v>2162</v>
      </c>
    </row>
    <row r="922" spans="1:22">
      <c r="A922" s="4"/>
      <c r="B922" s="5" t="s">
        <v>1234</v>
      </c>
      <c r="C922" s="289" t="s">
        <v>2162</v>
      </c>
      <c r="D922" s="289" t="s">
        <v>2162</v>
      </c>
      <c r="E922" s="289" t="s">
        <v>2162</v>
      </c>
      <c r="F922" s="289" t="s">
        <v>2162</v>
      </c>
      <c r="G922" s="289" t="s">
        <v>2162</v>
      </c>
      <c r="H922" s="289" t="s">
        <v>2162</v>
      </c>
      <c r="I922" s="289" t="s">
        <v>2162</v>
      </c>
      <c r="J922" s="289" t="s">
        <v>2162</v>
      </c>
      <c r="K922" s="289" t="s">
        <v>2162</v>
      </c>
      <c r="L922" s="289" t="s">
        <v>2162</v>
      </c>
      <c r="M922" s="289" t="s">
        <v>2162</v>
      </c>
      <c r="N922" s="289" t="s">
        <v>2162</v>
      </c>
      <c r="O922" s="289" t="s">
        <v>2162</v>
      </c>
      <c r="P922" s="289" t="s">
        <v>2162</v>
      </c>
      <c r="Q922" s="289" t="s">
        <v>2162</v>
      </c>
      <c r="R922" s="289" t="s">
        <v>2162</v>
      </c>
      <c r="S922" s="289" t="s">
        <v>2162</v>
      </c>
      <c r="T922" s="289" t="s">
        <v>2162</v>
      </c>
      <c r="U922" s="289" t="s">
        <v>2162</v>
      </c>
      <c r="V922" s="290" t="s">
        <v>2162</v>
      </c>
    </row>
    <row r="923" spans="1:22">
      <c r="A923" s="4"/>
      <c r="B923" s="5" t="s">
        <v>1235</v>
      </c>
      <c r="C923" s="289" t="s">
        <v>2162</v>
      </c>
      <c r="D923" s="289" t="s">
        <v>2162</v>
      </c>
      <c r="E923" s="289" t="s">
        <v>2162</v>
      </c>
      <c r="F923" s="289" t="s">
        <v>2162</v>
      </c>
      <c r="G923" s="289" t="s">
        <v>2162</v>
      </c>
      <c r="H923" s="289" t="s">
        <v>2162</v>
      </c>
      <c r="I923" s="289" t="s">
        <v>2162</v>
      </c>
      <c r="J923" s="289" t="s">
        <v>2162</v>
      </c>
      <c r="K923" s="289" t="s">
        <v>2162</v>
      </c>
      <c r="L923" s="289" t="s">
        <v>2162</v>
      </c>
      <c r="M923" s="289" t="s">
        <v>2162</v>
      </c>
      <c r="N923" s="289" t="s">
        <v>2162</v>
      </c>
      <c r="O923" s="289" t="s">
        <v>2162</v>
      </c>
      <c r="P923" s="289" t="s">
        <v>2162</v>
      </c>
      <c r="Q923" s="289" t="s">
        <v>2162</v>
      </c>
      <c r="R923" s="289" t="s">
        <v>2162</v>
      </c>
      <c r="S923" s="289" t="s">
        <v>2162</v>
      </c>
      <c r="T923" s="289" t="s">
        <v>2162</v>
      </c>
      <c r="U923" s="289" t="s">
        <v>2162</v>
      </c>
      <c r="V923" s="290" t="s">
        <v>2162</v>
      </c>
    </row>
    <row r="924" spans="1:22">
      <c r="A924" s="4"/>
      <c r="B924" s="5" t="s">
        <v>1236</v>
      </c>
      <c r="C924" s="289" t="s">
        <v>2162</v>
      </c>
      <c r="D924" s="289" t="s">
        <v>2162</v>
      </c>
      <c r="E924" s="289" t="s">
        <v>2162</v>
      </c>
      <c r="F924" s="289" t="s">
        <v>2162</v>
      </c>
      <c r="G924" s="289" t="s">
        <v>2162</v>
      </c>
      <c r="H924" s="289" t="s">
        <v>2162</v>
      </c>
      <c r="I924" s="289" t="s">
        <v>2162</v>
      </c>
      <c r="J924" s="289" t="s">
        <v>2162</v>
      </c>
      <c r="K924" s="289" t="s">
        <v>2162</v>
      </c>
      <c r="L924" s="289" t="s">
        <v>2162</v>
      </c>
      <c r="M924" s="289" t="s">
        <v>2162</v>
      </c>
      <c r="N924" s="289" t="s">
        <v>2162</v>
      </c>
      <c r="O924" s="289" t="s">
        <v>2162</v>
      </c>
      <c r="P924" s="289" t="s">
        <v>2162</v>
      </c>
      <c r="Q924" s="289" t="s">
        <v>2162</v>
      </c>
      <c r="R924" s="289" t="s">
        <v>2162</v>
      </c>
      <c r="S924" s="289" t="s">
        <v>2162</v>
      </c>
      <c r="T924" s="289" t="s">
        <v>2162</v>
      </c>
      <c r="U924" s="289" t="s">
        <v>2162</v>
      </c>
      <c r="V924" s="290" t="s">
        <v>2162</v>
      </c>
    </row>
    <row r="925" spans="1:22" ht="31.5">
      <c r="A925" s="4"/>
      <c r="B925" s="5" t="s">
        <v>1237</v>
      </c>
      <c r="C925" s="289" t="s">
        <v>2162</v>
      </c>
      <c r="D925" s="289" t="s">
        <v>2162</v>
      </c>
      <c r="E925" s="289" t="s">
        <v>2162</v>
      </c>
      <c r="F925" s="289" t="s">
        <v>2162</v>
      </c>
      <c r="G925" s="289" t="s">
        <v>2162</v>
      </c>
      <c r="H925" s="289" t="s">
        <v>2162</v>
      </c>
      <c r="I925" s="289" t="s">
        <v>2162</v>
      </c>
      <c r="J925" s="289" t="s">
        <v>2162</v>
      </c>
      <c r="K925" s="289" t="s">
        <v>2162</v>
      </c>
      <c r="L925" s="289" t="s">
        <v>2162</v>
      </c>
      <c r="M925" s="289" t="s">
        <v>2162</v>
      </c>
      <c r="N925" s="289" t="s">
        <v>2162</v>
      </c>
      <c r="O925" s="289" t="s">
        <v>2162</v>
      </c>
      <c r="P925" s="289" t="s">
        <v>2162</v>
      </c>
      <c r="Q925" s="289" t="s">
        <v>2162</v>
      </c>
      <c r="R925" s="289" t="s">
        <v>2162</v>
      </c>
      <c r="S925" s="289" t="s">
        <v>2162</v>
      </c>
      <c r="T925" s="289" t="s">
        <v>2162</v>
      </c>
      <c r="U925" s="289" t="s">
        <v>2162</v>
      </c>
      <c r="V925" s="290" t="s">
        <v>2162</v>
      </c>
    </row>
    <row r="926" spans="1:22">
      <c r="A926" s="4"/>
      <c r="B926" s="5" t="s">
        <v>1238</v>
      </c>
      <c r="C926" s="289" t="s">
        <v>2162</v>
      </c>
      <c r="D926" s="289" t="s">
        <v>2162</v>
      </c>
      <c r="E926" s="289" t="s">
        <v>2162</v>
      </c>
      <c r="F926" s="289" t="s">
        <v>2162</v>
      </c>
      <c r="G926" s="289" t="s">
        <v>2162</v>
      </c>
      <c r="H926" s="289" t="s">
        <v>2162</v>
      </c>
      <c r="I926" s="289" t="s">
        <v>2162</v>
      </c>
      <c r="J926" s="289" t="s">
        <v>2162</v>
      </c>
      <c r="K926" s="289" t="s">
        <v>2162</v>
      </c>
      <c r="L926" s="289" t="s">
        <v>2162</v>
      </c>
      <c r="M926" s="289" t="s">
        <v>2162</v>
      </c>
      <c r="N926" s="289" t="s">
        <v>2162</v>
      </c>
      <c r="O926" s="289" t="s">
        <v>2162</v>
      </c>
      <c r="P926" s="289" t="s">
        <v>2162</v>
      </c>
      <c r="Q926" s="289" t="s">
        <v>2162</v>
      </c>
      <c r="R926" s="289" t="s">
        <v>2162</v>
      </c>
      <c r="S926" s="289" t="s">
        <v>2162</v>
      </c>
      <c r="T926" s="289" t="s">
        <v>2162</v>
      </c>
      <c r="U926" s="289" t="s">
        <v>2162</v>
      </c>
      <c r="V926" s="290" t="s">
        <v>2162</v>
      </c>
    </row>
    <row r="927" spans="1:22">
      <c r="A927" s="4"/>
      <c r="B927" s="5" t="s">
        <v>1239</v>
      </c>
      <c r="C927" s="289" t="s">
        <v>2162</v>
      </c>
      <c r="D927" s="289" t="s">
        <v>2162</v>
      </c>
      <c r="E927" s="289" t="s">
        <v>2162</v>
      </c>
      <c r="F927" s="289" t="s">
        <v>2162</v>
      </c>
      <c r="G927" s="289" t="s">
        <v>2162</v>
      </c>
      <c r="H927" s="289" t="s">
        <v>2162</v>
      </c>
      <c r="I927" s="289" t="s">
        <v>2162</v>
      </c>
      <c r="J927" s="289" t="s">
        <v>2162</v>
      </c>
      <c r="K927" s="289" t="s">
        <v>2162</v>
      </c>
      <c r="L927" s="289" t="s">
        <v>2162</v>
      </c>
      <c r="M927" s="289" t="s">
        <v>2162</v>
      </c>
      <c r="N927" s="289" t="s">
        <v>2162</v>
      </c>
      <c r="O927" s="289" t="s">
        <v>2162</v>
      </c>
      <c r="P927" s="289" t="s">
        <v>2162</v>
      </c>
      <c r="Q927" s="289" t="s">
        <v>2162</v>
      </c>
      <c r="R927" s="289" t="s">
        <v>2162</v>
      </c>
      <c r="S927" s="289" t="s">
        <v>2162</v>
      </c>
      <c r="T927" s="289" t="s">
        <v>2162</v>
      </c>
      <c r="U927" s="289" t="s">
        <v>2162</v>
      </c>
      <c r="V927" s="290" t="s">
        <v>2162</v>
      </c>
    </row>
    <row r="928" spans="1:22">
      <c r="A928" s="4"/>
      <c r="B928" s="5" t="s">
        <v>1240</v>
      </c>
      <c r="C928" s="289" t="s">
        <v>2162</v>
      </c>
      <c r="D928" s="289" t="s">
        <v>2162</v>
      </c>
      <c r="E928" s="289" t="s">
        <v>2162</v>
      </c>
      <c r="F928" s="289" t="s">
        <v>2162</v>
      </c>
      <c r="G928" s="289" t="s">
        <v>2162</v>
      </c>
      <c r="H928" s="289" t="s">
        <v>2162</v>
      </c>
      <c r="I928" s="289" t="s">
        <v>2162</v>
      </c>
      <c r="J928" s="289" t="s">
        <v>2162</v>
      </c>
      <c r="K928" s="289" t="s">
        <v>2162</v>
      </c>
      <c r="L928" s="289" t="s">
        <v>2162</v>
      </c>
      <c r="M928" s="289" t="s">
        <v>2162</v>
      </c>
      <c r="N928" s="289" t="s">
        <v>2162</v>
      </c>
      <c r="O928" s="289" t="s">
        <v>2162</v>
      </c>
      <c r="P928" s="289" t="s">
        <v>2162</v>
      </c>
      <c r="Q928" s="289" t="s">
        <v>2162</v>
      </c>
      <c r="R928" s="289" t="s">
        <v>2162</v>
      </c>
      <c r="S928" s="289" t="s">
        <v>2162</v>
      </c>
      <c r="T928" s="289" t="s">
        <v>2162</v>
      </c>
      <c r="U928" s="289" t="s">
        <v>2162</v>
      </c>
      <c r="V928" s="290" t="s">
        <v>2162</v>
      </c>
    </row>
    <row r="929" spans="1:22" ht="31.5">
      <c r="A929" s="4"/>
      <c r="B929" s="5" t="s">
        <v>1241</v>
      </c>
      <c r="C929" s="289" t="s">
        <v>2162</v>
      </c>
      <c r="D929" s="289" t="s">
        <v>2162</v>
      </c>
      <c r="E929" s="289" t="s">
        <v>2162</v>
      </c>
      <c r="F929" s="289" t="s">
        <v>2162</v>
      </c>
      <c r="G929" s="289" t="s">
        <v>2162</v>
      </c>
      <c r="H929" s="289" t="s">
        <v>2162</v>
      </c>
      <c r="I929" s="289" t="s">
        <v>2162</v>
      </c>
      <c r="J929" s="289" t="s">
        <v>2162</v>
      </c>
      <c r="K929" s="289" t="s">
        <v>2162</v>
      </c>
      <c r="L929" s="289" t="s">
        <v>2162</v>
      </c>
      <c r="M929" s="289" t="s">
        <v>2162</v>
      </c>
      <c r="N929" s="289" t="s">
        <v>2162</v>
      </c>
      <c r="O929" s="289" t="s">
        <v>2162</v>
      </c>
      <c r="P929" s="289" t="s">
        <v>2162</v>
      </c>
      <c r="Q929" s="289" t="s">
        <v>2162</v>
      </c>
      <c r="R929" s="289" t="s">
        <v>2162</v>
      </c>
      <c r="S929" s="289" t="s">
        <v>2162</v>
      </c>
      <c r="T929" s="289" t="s">
        <v>2162</v>
      </c>
      <c r="U929" s="289" t="s">
        <v>2162</v>
      </c>
      <c r="V929" s="290" t="s">
        <v>2162</v>
      </c>
    </row>
    <row r="930" spans="1:22">
      <c r="A930" s="4"/>
      <c r="B930" s="5" t="s">
        <v>1242</v>
      </c>
      <c r="C930" s="289" t="s">
        <v>2162</v>
      </c>
      <c r="D930" s="289" t="s">
        <v>2162</v>
      </c>
      <c r="E930" s="289" t="s">
        <v>2162</v>
      </c>
      <c r="F930" s="289" t="s">
        <v>2162</v>
      </c>
      <c r="G930" s="289" t="s">
        <v>2162</v>
      </c>
      <c r="H930" s="289" t="s">
        <v>2162</v>
      </c>
      <c r="I930" s="289" t="s">
        <v>2162</v>
      </c>
      <c r="J930" s="289" t="s">
        <v>2162</v>
      </c>
      <c r="K930" s="289" t="s">
        <v>2162</v>
      </c>
      <c r="L930" s="289" t="s">
        <v>2162</v>
      </c>
      <c r="M930" s="289" t="s">
        <v>2162</v>
      </c>
      <c r="N930" s="289" t="s">
        <v>2162</v>
      </c>
      <c r="O930" s="289" t="s">
        <v>2162</v>
      </c>
      <c r="P930" s="289" t="s">
        <v>2162</v>
      </c>
      <c r="Q930" s="289" t="s">
        <v>2162</v>
      </c>
      <c r="R930" s="289" t="s">
        <v>2162</v>
      </c>
      <c r="S930" s="289" t="s">
        <v>2162</v>
      </c>
      <c r="T930" s="289" t="s">
        <v>2162</v>
      </c>
      <c r="U930" s="289" t="s">
        <v>2162</v>
      </c>
      <c r="V930" s="290" t="s">
        <v>2162</v>
      </c>
    </row>
    <row r="931" spans="1:22">
      <c r="A931" s="4"/>
      <c r="B931" s="5" t="s">
        <v>1243</v>
      </c>
      <c r="C931" s="289" t="s">
        <v>2162</v>
      </c>
      <c r="D931" s="289" t="s">
        <v>2162</v>
      </c>
      <c r="E931" s="289" t="s">
        <v>2162</v>
      </c>
      <c r="F931" s="289" t="s">
        <v>2162</v>
      </c>
      <c r="G931" s="289" t="s">
        <v>2162</v>
      </c>
      <c r="H931" s="289" t="s">
        <v>2162</v>
      </c>
      <c r="I931" s="289" t="s">
        <v>2162</v>
      </c>
      <c r="J931" s="289" t="s">
        <v>2162</v>
      </c>
      <c r="K931" s="289" t="s">
        <v>2162</v>
      </c>
      <c r="L931" s="289" t="s">
        <v>2162</v>
      </c>
      <c r="M931" s="289" t="s">
        <v>2162</v>
      </c>
      <c r="N931" s="289" t="s">
        <v>2162</v>
      </c>
      <c r="O931" s="289" t="s">
        <v>2162</v>
      </c>
      <c r="P931" s="289" t="s">
        <v>2162</v>
      </c>
      <c r="Q931" s="289" t="s">
        <v>2162</v>
      </c>
      <c r="R931" s="289" t="s">
        <v>2162</v>
      </c>
      <c r="S931" s="289" t="s">
        <v>2162</v>
      </c>
      <c r="T931" s="289" t="s">
        <v>2162</v>
      </c>
      <c r="U931" s="289" t="s">
        <v>2162</v>
      </c>
      <c r="V931" s="290" t="s">
        <v>2162</v>
      </c>
    </row>
    <row r="932" spans="1:22">
      <c r="A932" s="4"/>
      <c r="B932" s="5" t="s">
        <v>1244</v>
      </c>
      <c r="C932" s="289" t="s">
        <v>2162</v>
      </c>
      <c r="D932" s="289" t="s">
        <v>2162</v>
      </c>
      <c r="E932" s="289" t="s">
        <v>2162</v>
      </c>
      <c r="F932" s="289" t="s">
        <v>2162</v>
      </c>
      <c r="G932" s="289" t="s">
        <v>2162</v>
      </c>
      <c r="H932" s="289" t="s">
        <v>2162</v>
      </c>
      <c r="I932" s="289" t="s">
        <v>2162</v>
      </c>
      <c r="J932" s="289" t="s">
        <v>2162</v>
      </c>
      <c r="K932" s="289" t="s">
        <v>2162</v>
      </c>
      <c r="L932" s="289" t="s">
        <v>2162</v>
      </c>
      <c r="M932" s="289" t="s">
        <v>2162</v>
      </c>
      <c r="N932" s="289" t="s">
        <v>2162</v>
      </c>
      <c r="O932" s="289" t="s">
        <v>2162</v>
      </c>
      <c r="P932" s="289" t="s">
        <v>2162</v>
      </c>
      <c r="Q932" s="289" t="s">
        <v>2162</v>
      </c>
      <c r="R932" s="289" t="s">
        <v>2162</v>
      </c>
      <c r="S932" s="289" t="s">
        <v>2162</v>
      </c>
      <c r="T932" s="289" t="s">
        <v>2162</v>
      </c>
      <c r="U932" s="289" t="s">
        <v>2162</v>
      </c>
      <c r="V932" s="290" t="s">
        <v>2162</v>
      </c>
    </row>
    <row r="933" spans="1:22">
      <c r="A933" s="4"/>
      <c r="B933" s="5" t="s">
        <v>1245</v>
      </c>
      <c r="C933" s="289" t="s">
        <v>2162</v>
      </c>
      <c r="D933" s="289" t="s">
        <v>2162</v>
      </c>
      <c r="E933" s="289" t="s">
        <v>2162</v>
      </c>
      <c r="F933" s="289" t="s">
        <v>2162</v>
      </c>
      <c r="G933" s="289" t="s">
        <v>2162</v>
      </c>
      <c r="H933" s="289" t="s">
        <v>2162</v>
      </c>
      <c r="I933" s="289" t="s">
        <v>2162</v>
      </c>
      <c r="J933" s="289" t="s">
        <v>2162</v>
      </c>
      <c r="K933" s="289" t="s">
        <v>2162</v>
      </c>
      <c r="L933" s="289" t="s">
        <v>2162</v>
      </c>
      <c r="M933" s="289" t="s">
        <v>2162</v>
      </c>
      <c r="N933" s="289" t="s">
        <v>2162</v>
      </c>
      <c r="O933" s="289" t="s">
        <v>2162</v>
      </c>
      <c r="P933" s="289" t="s">
        <v>2162</v>
      </c>
      <c r="Q933" s="289" t="s">
        <v>2162</v>
      </c>
      <c r="R933" s="289" t="s">
        <v>2162</v>
      </c>
      <c r="S933" s="289" t="s">
        <v>2162</v>
      </c>
      <c r="T933" s="289" t="s">
        <v>2162</v>
      </c>
      <c r="U933" s="289" t="s">
        <v>2162</v>
      </c>
      <c r="V933" s="290" t="s">
        <v>2162</v>
      </c>
    </row>
    <row r="934" spans="1:22" ht="31.5">
      <c r="A934" s="4"/>
      <c r="B934" s="5" t="s">
        <v>1246</v>
      </c>
      <c r="C934" s="289" t="s">
        <v>2162</v>
      </c>
      <c r="D934" s="289" t="s">
        <v>2162</v>
      </c>
      <c r="E934" s="289" t="s">
        <v>2162</v>
      </c>
      <c r="F934" s="289" t="s">
        <v>2162</v>
      </c>
      <c r="G934" s="289" t="s">
        <v>2162</v>
      </c>
      <c r="H934" s="289" t="s">
        <v>2162</v>
      </c>
      <c r="I934" s="289" t="s">
        <v>2162</v>
      </c>
      <c r="J934" s="289" t="s">
        <v>2162</v>
      </c>
      <c r="K934" s="289" t="s">
        <v>2162</v>
      </c>
      <c r="L934" s="289" t="s">
        <v>2162</v>
      </c>
      <c r="M934" s="289" t="s">
        <v>2162</v>
      </c>
      <c r="N934" s="289" t="s">
        <v>2162</v>
      </c>
      <c r="O934" s="289" t="s">
        <v>2162</v>
      </c>
      <c r="P934" s="289" t="s">
        <v>2162</v>
      </c>
      <c r="Q934" s="289" t="s">
        <v>2162</v>
      </c>
      <c r="R934" s="289" t="s">
        <v>2162</v>
      </c>
      <c r="S934" s="289" t="s">
        <v>2162</v>
      </c>
      <c r="T934" s="289" t="s">
        <v>2162</v>
      </c>
      <c r="U934" s="289" t="s">
        <v>2162</v>
      </c>
      <c r="V934" s="290" t="s">
        <v>2162</v>
      </c>
    </row>
    <row r="935" spans="1:22">
      <c r="A935" s="4"/>
      <c r="B935" s="5" t="s">
        <v>1247</v>
      </c>
      <c r="C935" s="289" t="s">
        <v>2162</v>
      </c>
      <c r="D935" s="289" t="s">
        <v>2162</v>
      </c>
      <c r="E935" s="289" t="s">
        <v>2162</v>
      </c>
      <c r="F935" s="289" t="s">
        <v>2162</v>
      </c>
      <c r="G935" s="289" t="s">
        <v>2162</v>
      </c>
      <c r="H935" s="289" t="s">
        <v>2162</v>
      </c>
      <c r="I935" s="289" t="s">
        <v>2162</v>
      </c>
      <c r="J935" s="289" t="s">
        <v>2162</v>
      </c>
      <c r="K935" s="289" t="s">
        <v>2162</v>
      </c>
      <c r="L935" s="289" t="s">
        <v>2162</v>
      </c>
      <c r="M935" s="289" t="s">
        <v>2162</v>
      </c>
      <c r="N935" s="289" t="s">
        <v>2162</v>
      </c>
      <c r="O935" s="289" t="s">
        <v>2162</v>
      </c>
      <c r="P935" s="289" t="s">
        <v>2162</v>
      </c>
      <c r="Q935" s="289" t="s">
        <v>2162</v>
      </c>
      <c r="R935" s="289" t="s">
        <v>2162</v>
      </c>
      <c r="S935" s="289" t="s">
        <v>2162</v>
      </c>
      <c r="T935" s="289" t="s">
        <v>2162</v>
      </c>
      <c r="U935" s="289" t="s">
        <v>2162</v>
      </c>
      <c r="V935" s="290" t="s">
        <v>2162</v>
      </c>
    </row>
    <row r="936" spans="1:22">
      <c r="A936" s="4"/>
      <c r="B936" s="5" t="s">
        <v>1248</v>
      </c>
      <c r="C936" s="289" t="s">
        <v>2162</v>
      </c>
      <c r="D936" s="289" t="s">
        <v>2162</v>
      </c>
      <c r="E936" s="289" t="s">
        <v>2162</v>
      </c>
      <c r="F936" s="289" t="s">
        <v>2162</v>
      </c>
      <c r="G936" s="289" t="s">
        <v>2162</v>
      </c>
      <c r="H936" s="289" t="s">
        <v>2162</v>
      </c>
      <c r="I936" s="289" t="s">
        <v>2162</v>
      </c>
      <c r="J936" s="289" t="s">
        <v>2162</v>
      </c>
      <c r="K936" s="289" t="s">
        <v>2162</v>
      </c>
      <c r="L936" s="289" t="s">
        <v>2162</v>
      </c>
      <c r="M936" s="289" t="s">
        <v>2162</v>
      </c>
      <c r="N936" s="289" t="s">
        <v>2162</v>
      </c>
      <c r="O936" s="289" t="s">
        <v>2162</v>
      </c>
      <c r="P936" s="289" t="s">
        <v>2162</v>
      </c>
      <c r="Q936" s="289" t="s">
        <v>2162</v>
      </c>
      <c r="R936" s="289" t="s">
        <v>2162</v>
      </c>
      <c r="S936" s="289" t="s">
        <v>2162</v>
      </c>
      <c r="T936" s="289" t="s">
        <v>2162</v>
      </c>
      <c r="U936" s="289" t="s">
        <v>2162</v>
      </c>
      <c r="V936" s="290" t="s">
        <v>2162</v>
      </c>
    </row>
    <row r="937" spans="1:22">
      <c r="A937" s="4"/>
      <c r="B937" s="5" t="s">
        <v>1249</v>
      </c>
      <c r="C937" s="289" t="s">
        <v>2162</v>
      </c>
      <c r="D937" s="289" t="s">
        <v>2162</v>
      </c>
      <c r="E937" s="289" t="s">
        <v>2162</v>
      </c>
      <c r="F937" s="289" t="s">
        <v>2162</v>
      </c>
      <c r="G937" s="289" t="s">
        <v>2162</v>
      </c>
      <c r="H937" s="289" t="s">
        <v>2162</v>
      </c>
      <c r="I937" s="289" t="s">
        <v>2162</v>
      </c>
      <c r="J937" s="289" t="s">
        <v>2162</v>
      </c>
      <c r="K937" s="289" t="s">
        <v>2162</v>
      </c>
      <c r="L937" s="289" t="s">
        <v>2162</v>
      </c>
      <c r="M937" s="289" t="s">
        <v>2162</v>
      </c>
      <c r="N937" s="289" t="s">
        <v>2162</v>
      </c>
      <c r="O937" s="289" t="s">
        <v>2162</v>
      </c>
      <c r="P937" s="289" t="s">
        <v>2162</v>
      </c>
      <c r="Q937" s="289" t="s">
        <v>2162</v>
      </c>
      <c r="R937" s="289" t="s">
        <v>2162</v>
      </c>
      <c r="S937" s="289" t="s">
        <v>2162</v>
      </c>
      <c r="T937" s="289" t="s">
        <v>2162</v>
      </c>
      <c r="U937" s="289" t="s">
        <v>2162</v>
      </c>
      <c r="V937" s="290" t="s">
        <v>2162</v>
      </c>
    </row>
    <row r="938" spans="1:22" ht="31.5">
      <c r="A938" s="4"/>
      <c r="B938" s="5" t="s">
        <v>1251</v>
      </c>
      <c r="C938" s="289" t="s">
        <v>2162</v>
      </c>
      <c r="D938" s="289" t="s">
        <v>2162</v>
      </c>
      <c r="E938" s="289" t="s">
        <v>2162</v>
      </c>
      <c r="F938" s="289" t="s">
        <v>2162</v>
      </c>
      <c r="G938" s="289" t="s">
        <v>2162</v>
      </c>
      <c r="H938" s="289" t="s">
        <v>2162</v>
      </c>
      <c r="I938" s="289" t="s">
        <v>2162</v>
      </c>
      <c r="J938" s="289" t="s">
        <v>2162</v>
      </c>
      <c r="K938" s="289" t="s">
        <v>2162</v>
      </c>
      <c r="L938" s="289" t="s">
        <v>2162</v>
      </c>
      <c r="M938" s="289" t="s">
        <v>2162</v>
      </c>
      <c r="N938" s="289" t="s">
        <v>2162</v>
      </c>
      <c r="O938" s="289" t="s">
        <v>2162</v>
      </c>
      <c r="P938" s="289" t="s">
        <v>2162</v>
      </c>
      <c r="Q938" s="289" t="s">
        <v>2162</v>
      </c>
      <c r="R938" s="289" t="s">
        <v>2162</v>
      </c>
      <c r="S938" s="289" t="s">
        <v>2162</v>
      </c>
      <c r="T938" s="289" t="s">
        <v>2162</v>
      </c>
      <c r="U938" s="289" t="s">
        <v>2162</v>
      </c>
      <c r="V938" s="290" t="s">
        <v>2162</v>
      </c>
    </row>
    <row r="939" spans="1:22" ht="31.5">
      <c r="A939" s="4"/>
      <c r="B939" s="5" t="s">
        <v>1252</v>
      </c>
      <c r="C939" s="289" t="s">
        <v>2162</v>
      </c>
      <c r="D939" s="289" t="s">
        <v>2162</v>
      </c>
      <c r="E939" s="289" t="s">
        <v>2162</v>
      </c>
      <c r="F939" s="289" t="s">
        <v>2162</v>
      </c>
      <c r="G939" s="289" t="s">
        <v>2162</v>
      </c>
      <c r="H939" s="289" t="s">
        <v>2162</v>
      </c>
      <c r="I939" s="289" t="s">
        <v>2162</v>
      </c>
      <c r="J939" s="289" t="s">
        <v>2162</v>
      </c>
      <c r="K939" s="289" t="s">
        <v>2162</v>
      </c>
      <c r="L939" s="289" t="s">
        <v>2162</v>
      </c>
      <c r="M939" s="289" t="s">
        <v>2162</v>
      </c>
      <c r="N939" s="289" t="s">
        <v>2162</v>
      </c>
      <c r="O939" s="289" t="s">
        <v>2162</v>
      </c>
      <c r="P939" s="289" t="s">
        <v>2162</v>
      </c>
      <c r="Q939" s="289" t="s">
        <v>2162</v>
      </c>
      <c r="R939" s="289" t="s">
        <v>2162</v>
      </c>
      <c r="S939" s="289" t="s">
        <v>2162</v>
      </c>
      <c r="T939" s="289" t="s">
        <v>2162</v>
      </c>
      <c r="U939" s="289" t="s">
        <v>2162</v>
      </c>
      <c r="V939" s="290" t="s">
        <v>2162</v>
      </c>
    </row>
    <row r="940" spans="1:22">
      <c r="A940" s="4"/>
      <c r="B940" s="5" t="s">
        <v>1254</v>
      </c>
      <c r="C940" s="289" t="s">
        <v>2162</v>
      </c>
      <c r="D940" s="289" t="s">
        <v>2162</v>
      </c>
      <c r="E940" s="289" t="s">
        <v>2162</v>
      </c>
      <c r="F940" s="289" t="s">
        <v>2162</v>
      </c>
      <c r="G940" s="289" t="s">
        <v>2162</v>
      </c>
      <c r="H940" s="289" t="s">
        <v>2162</v>
      </c>
      <c r="I940" s="289" t="s">
        <v>2162</v>
      </c>
      <c r="J940" s="289" t="s">
        <v>2162</v>
      </c>
      <c r="K940" s="289" t="s">
        <v>2162</v>
      </c>
      <c r="L940" s="289" t="s">
        <v>2162</v>
      </c>
      <c r="M940" s="289" t="s">
        <v>2162</v>
      </c>
      <c r="N940" s="289" t="s">
        <v>2162</v>
      </c>
      <c r="O940" s="289" t="s">
        <v>2162</v>
      </c>
      <c r="P940" s="289" t="s">
        <v>2162</v>
      </c>
      <c r="Q940" s="289" t="s">
        <v>2162</v>
      </c>
      <c r="R940" s="289" t="s">
        <v>2162</v>
      </c>
      <c r="S940" s="289" t="s">
        <v>2162</v>
      </c>
      <c r="T940" s="289" t="s">
        <v>2162</v>
      </c>
      <c r="U940" s="289" t="s">
        <v>2162</v>
      </c>
      <c r="V940" s="290" t="s">
        <v>2162</v>
      </c>
    </row>
    <row r="941" spans="1:22" ht="31.5">
      <c r="A941" s="4"/>
      <c r="B941" s="5" t="s">
        <v>1255</v>
      </c>
      <c r="C941" s="289" t="s">
        <v>2162</v>
      </c>
      <c r="D941" s="289" t="s">
        <v>2162</v>
      </c>
      <c r="E941" s="289" t="s">
        <v>2162</v>
      </c>
      <c r="F941" s="289" t="s">
        <v>2162</v>
      </c>
      <c r="G941" s="289" t="s">
        <v>2162</v>
      </c>
      <c r="H941" s="289" t="s">
        <v>2162</v>
      </c>
      <c r="I941" s="289" t="s">
        <v>2162</v>
      </c>
      <c r="J941" s="289" t="s">
        <v>2162</v>
      </c>
      <c r="K941" s="289" t="s">
        <v>2162</v>
      </c>
      <c r="L941" s="289" t="s">
        <v>2162</v>
      </c>
      <c r="M941" s="289" t="s">
        <v>2162</v>
      </c>
      <c r="N941" s="289" t="s">
        <v>2162</v>
      </c>
      <c r="O941" s="289" t="s">
        <v>2162</v>
      </c>
      <c r="P941" s="289" t="s">
        <v>2162</v>
      </c>
      <c r="Q941" s="289" t="s">
        <v>2162</v>
      </c>
      <c r="R941" s="289" t="s">
        <v>2162</v>
      </c>
      <c r="S941" s="289" t="s">
        <v>2162</v>
      </c>
      <c r="T941" s="289" t="s">
        <v>2162</v>
      </c>
      <c r="U941" s="289" t="s">
        <v>2162</v>
      </c>
      <c r="V941" s="290" t="s">
        <v>2162</v>
      </c>
    </row>
    <row r="942" spans="1:22">
      <c r="A942" s="4"/>
      <c r="B942" s="5" t="s">
        <v>1256</v>
      </c>
      <c r="C942" s="289" t="s">
        <v>2162</v>
      </c>
      <c r="D942" s="289" t="s">
        <v>2162</v>
      </c>
      <c r="E942" s="289" t="s">
        <v>2162</v>
      </c>
      <c r="F942" s="289" t="s">
        <v>2162</v>
      </c>
      <c r="G942" s="289" t="s">
        <v>2162</v>
      </c>
      <c r="H942" s="289" t="s">
        <v>2162</v>
      </c>
      <c r="I942" s="289" t="s">
        <v>2162</v>
      </c>
      <c r="J942" s="289" t="s">
        <v>2162</v>
      </c>
      <c r="K942" s="289" t="s">
        <v>2162</v>
      </c>
      <c r="L942" s="289" t="s">
        <v>2162</v>
      </c>
      <c r="M942" s="289" t="s">
        <v>2162</v>
      </c>
      <c r="N942" s="289" t="s">
        <v>2162</v>
      </c>
      <c r="O942" s="289" t="s">
        <v>2162</v>
      </c>
      <c r="P942" s="289" t="s">
        <v>2162</v>
      </c>
      <c r="Q942" s="289" t="s">
        <v>2162</v>
      </c>
      <c r="R942" s="289" t="s">
        <v>2162</v>
      </c>
      <c r="S942" s="289" t="s">
        <v>2162</v>
      </c>
      <c r="T942" s="289" t="s">
        <v>2162</v>
      </c>
      <c r="U942" s="289" t="s">
        <v>2162</v>
      </c>
      <c r="V942" s="290" t="s">
        <v>2162</v>
      </c>
    </row>
    <row r="943" spans="1:22" ht="31.5">
      <c r="A943" s="4"/>
      <c r="B943" s="5" t="s">
        <v>1379</v>
      </c>
      <c r="C943" s="289" t="s">
        <v>2162</v>
      </c>
      <c r="D943" s="289" t="s">
        <v>2162</v>
      </c>
      <c r="E943" s="289" t="s">
        <v>2162</v>
      </c>
      <c r="F943" s="289" t="s">
        <v>2162</v>
      </c>
      <c r="G943" s="289" t="s">
        <v>2162</v>
      </c>
      <c r="H943" s="289" t="s">
        <v>2162</v>
      </c>
      <c r="I943" s="289" t="s">
        <v>2162</v>
      </c>
      <c r="J943" s="289" t="s">
        <v>2162</v>
      </c>
      <c r="K943" s="289" t="s">
        <v>2162</v>
      </c>
      <c r="L943" s="289" t="s">
        <v>2162</v>
      </c>
      <c r="M943" s="289" t="s">
        <v>2162</v>
      </c>
      <c r="N943" s="289" t="s">
        <v>2162</v>
      </c>
      <c r="O943" s="289" t="s">
        <v>2162</v>
      </c>
      <c r="P943" s="289" t="s">
        <v>2162</v>
      </c>
      <c r="Q943" s="289" t="s">
        <v>2162</v>
      </c>
      <c r="R943" s="289" t="s">
        <v>2162</v>
      </c>
      <c r="S943" s="289" t="s">
        <v>2162</v>
      </c>
      <c r="T943" s="289" t="s">
        <v>2162</v>
      </c>
      <c r="U943" s="289" t="s">
        <v>2162</v>
      </c>
      <c r="V943" s="290" t="s">
        <v>2162</v>
      </c>
    </row>
    <row r="944" spans="1:22" ht="31.5">
      <c r="A944" s="4"/>
      <c r="B944" s="5" t="s">
        <v>1380</v>
      </c>
      <c r="C944" s="289" t="s">
        <v>2162</v>
      </c>
      <c r="D944" s="289" t="s">
        <v>2162</v>
      </c>
      <c r="E944" s="289" t="s">
        <v>2162</v>
      </c>
      <c r="F944" s="289" t="s">
        <v>2162</v>
      </c>
      <c r="G944" s="289" t="s">
        <v>2162</v>
      </c>
      <c r="H944" s="289" t="s">
        <v>2162</v>
      </c>
      <c r="I944" s="289" t="s">
        <v>2162</v>
      </c>
      <c r="J944" s="289" t="s">
        <v>2162</v>
      </c>
      <c r="K944" s="289" t="s">
        <v>2162</v>
      </c>
      <c r="L944" s="289" t="s">
        <v>2162</v>
      </c>
      <c r="M944" s="289" t="s">
        <v>2162</v>
      </c>
      <c r="N944" s="289" t="s">
        <v>2162</v>
      </c>
      <c r="O944" s="289" t="s">
        <v>2162</v>
      </c>
      <c r="P944" s="289" t="s">
        <v>2162</v>
      </c>
      <c r="Q944" s="289" t="s">
        <v>2162</v>
      </c>
      <c r="R944" s="289" t="s">
        <v>2162</v>
      </c>
      <c r="S944" s="289" t="s">
        <v>2162</v>
      </c>
      <c r="T944" s="289" t="s">
        <v>2162</v>
      </c>
      <c r="U944" s="289" t="s">
        <v>2162</v>
      </c>
      <c r="V944" s="290" t="s">
        <v>2162</v>
      </c>
    </row>
    <row r="945" spans="1:22" ht="47.25">
      <c r="A945" s="4"/>
      <c r="B945" s="5" t="s">
        <v>1381</v>
      </c>
      <c r="C945" s="289" t="s">
        <v>2162</v>
      </c>
      <c r="D945" s="289" t="s">
        <v>2162</v>
      </c>
      <c r="E945" s="289" t="s">
        <v>2162</v>
      </c>
      <c r="F945" s="289" t="s">
        <v>2162</v>
      </c>
      <c r="G945" s="289" t="s">
        <v>2162</v>
      </c>
      <c r="H945" s="289" t="s">
        <v>2162</v>
      </c>
      <c r="I945" s="289" t="s">
        <v>2162</v>
      </c>
      <c r="J945" s="289" t="s">
        <v>2162</v>
      </c>
      <c r="K945" s="289" t="s">
        <v>2162</v>
      </c>
      <c r="L945" s="289" t="s">
        <v>2162</v>
      </c>
      <c r="M945" s="289" t="s">
        <v>2162</v>
      </c>
      <c r="N945" s="289" t="s">
        <v>2162</v>
      </c>
      <c r="O945" s="289" t="s">
        <v>2162</v>
      </c>
      <c r="P945" s="289" t="s">
        <v>2162</v>
      </c>
      <c r="Q945" s="289" t="s">
        <v>2162</v>
      </c>
      <c r="R945" s="289" t="s">
        <v>2162</v>
      </c>
      <c r="S945" s="289" t="s">
        <v>2162</v>
      </c>
      <c r="T945" s="289" t="s">
        <v>2162</v>
      </c>
      <c r="U945" s="289" t="s">
        <v>2162</v>
      </c>
      <c r="V945" s="290" t="s">
        <v>2162</v>
      </c>
    </row>
    <row r="946" spans="1:22" ht="31.5">
      <c r="A946" s="4"/>
      <c r="B946" s="5" t="s">
        <v>1382</v>
      </c>
      <c r="C946" s="289" t="s">
        <v>2162</v>
      </c>
      <c r="D946" s="289" t="s">
        <v>2162</v>
      </c>
      <c r="E946" s="289" t="s">
        <v>2162</v>
      </c>
      <c r="F946" s="289" t="s">
        <v>2162</v>
      </c>
      <c r="G946" s="289" t="s">
        <v>2162</v>
      </c>
      <c r="H946" s="289" t="s">
        <v>2162</v>
      </c>
      <c r="I946" s="289" t="s">
        <v>2162</v>
      </c>
      <c r="J946" s="289" t="s">
        <v>2162</v>
      </c>
      <c r="K946" s="289" t="s">
        <v>2162</v>
      </c>
      <c r="L946" s="289" t="s">
        <v>2162</v>
      </c>
      <c r="M946" s="289" t="s">
        <v>2162</v>
      </c>
      <c r="N946" s="289" t="s">
        <v>2162</v>
      </c>
      <c r="O946" s="289" t="s">
        <v>2162</v>
      </c>
      <c r="P946" s="289" t="s">
        <v>2162</v>
      </c>
      <c r="Q946" s="289" t="s">
        <v>2162</v>
      </c>
      <c r="R946" s="289" t="s">
        <v>2162</v>
      </c>
      <c r="S946" s="289" t="s">
        <v>2162</v>
      </c>
      <c r="T946" s="289" t="s">
        <v>2162</v>
      </c>
      <c r="U946" s="289" t="s">
        <v>2162</v>
      </c>
      <c r="V946" s="290" t="s">
        <v>2162</v>
      </c>
    </row>
    <row r="947" spans="1:22" ht="31.5">
      <c r="A947" s="4"/>
      <c r="B947" s="5" t="s">
        <v>1383</v>
      </c>
      <c r="C947" s="289" t="s">
        <v>2162</v>
      </c>
      <c r="D947" s="289" t="s">
        <v>2162</v>
      </c>
      <c r="E947" s="289" t="s">
        <v>2162</v>
      </c>
      <c r="F947" s="289" t="s">
        <v>2162</v>
      </c>
      <c r="G947" s="289" t="s">
        <v>2162</v>
      </c>
      <c r="H947" s="289" t="s">
        <v>2162</v>
      </c>
      <c r="I947" s="289" t="s">
        <v>2162</v>
      </c>
      <c r="J947" s="289" t="s">
        <v>2162</v>
      </c>
      <c r="K947" s="289" t="s">
        <v>2162</v>
      </c>
      <c r="L947" s="289" t="s">
        <v>2162</v>
      </c>
      <c r="M947" s="289" t="s">
        <v>2162</v>
      </c>
      <c r="N947" s="289" t="s">
        <v>2162</v>
      </c>
      <c r="O947" s="289" t="s">
        <v>2162</v>
      </c>
      <c r="P947" s="289" t="s">
        <v>2162</v>
      </c>
      <c r="Q947" s="289" t="s">
        <v>2162</v>
      </c>
      <c r="R947" s="289" t="s">
        <v>2162</v>
      </c>
      <c r="S947" s="289" t="s">
        <v>2162</v>
      </c>
      <c r="T947" s="289" t="s">
        <v>2162</v>
      </c>
      <c r="U947" s="289" t="s">
        <v>2162</v>
      </c>
      <c r="V947" s="290" t="s">
        <v>2162</v>
      </c>
    </row>
    <row r="948" spans="1:22">
      <c r="A948" s="4"/>
      <c r="B948" s="5" t="s">
        <v>1384</v>
      </c>
      <c r="C948" s="289" t="s">
        <v>2162</v>
      </c>
      <c r="D948" s="289" t="s">
        <v>2162</v>
      </c>
      <c r="E948" s="289" t="s">
        <v>2162</v>
      </c>
      <c r="F948" s="289" t="s">
        <v>2162</v>
      </c>
      <c r="G948" s="289" t="s">
        <v>2162</v>
      </c>
      <c r="H948" s="289" t="s">
        <v>2162</v>
      </c>
      <c r="I948" s="289" t="s">
        <v>2162</v>
      </c>
      <c r="J948" s="289" t="s">
        <v>2162</v>
      </c>
      <c r="K948" s="289" t="s">
        <v>2162</v>
      </c>
      <c r="L948" s="289" t="s">
        <v>2162</v>
      </c>
      <c r="M948" s="289" t="s">
        <v>2162</v>
      </c>
      <c r="N948" s="289" t="s">
        <v>2162</v>
      </c>
      <c r="O948" s="289" t="s">
        <v>2162</v>
      </c>
      <c r="P948" s="289" t="s">
        <v>2162</v>
      </c>
      <c r="Q948" s="289" t="s">
        <v>2162</v>
      </c>
      <c r="R948" s="289" t="s">
        <v>2162</v>
      </c>
      <c r="S948" s="289" t="s">
        <v>2162</v>
      </c>
      <c r="T948" s="289" t="s">
        <v>2162</v>
      </c>
      <c r="U948" s="289" t="s">
        <v>2162</v>
      </c>
      <c r="V948" s="290" t="s">
        <v>2162</v>
      </c>
    </row>
    <row r="949" spans="1:22">
      <c r="A949" s="4"/>
      <c r="B949" s="5" t="s">
        <v>1385</v>
      </c>
      <c r="C949" s="289" t="s">
        <v>2162</v>
      </c>
      <c r="D949" s="289" t="s">
        <v>2162</v>
      </c>
      <c r="E949" s="289" t="s">
        <v>2162</v>
      </c>
      <c r="F949" s="289" t="s">
        <v>2162</v>
      </c>
      <c r="G949" s="289" t="s">
        <v>2162</v>
      </c>
      <c r="H949" s="289" t="s">
        <v>2162</v>
      </c>
      <c r="I949" s="289" t="s">
        <v>2162</v>
      </c>
      <c r="J949" s="289" t="s">
        <v>2162</v>
      </c>
      <c r="K949" s="289" t="s">
        <v>2162</v>
      </c>
      <c r="L949" s="289" t="s">
        <v>2162</v>
      </c>
      <c r="M949" s="289" t="s">
        <v>2162</v>
      </c>
      <c r="N949" s="289" t="s">
        <v>2162</v>
      </c>
      <c r="O949" s="289" t="s">
        <v>2162</v>
      </c>
      <c r="P949" s="289" t="s">
        <v>2162</v>
      </c>
      <c r="Q949" s="289" t="s">
        <v>2162</v>
      </c>
      <c r="R949" s="289" t="s">
        <v>2162</v>
      </c>
      <c r="S949" s="289" t="s">
        <v>2162</v>
      </c>
      <c r="T949" s="289" t="s">
        <v>2162</v>
      </c>
      <c r="U949" s="289" t="s">
        <v>2162</v>
      </c>
      <c r="V949" s="290" t="s">
        <v>2162</v>
      </c>
    </row>
    <row r="950" spans="1:22" ht="31.5">
      <c r="A950" s="4"/>
      <c r="B950" s="5" t="s">
        <v>1386</v>
      </c>
      <c r="C950" s="289" t="s">
        <v>2162</v>
      </c>
      <c r="D950" s="289" t="s">
        <v>2162</v>
      </c>
      <c r="E950" s="289" t="s">
        <v>2162</v>
      </c>
      <c r="F950" s="289" t="s">
        <v>2162</v>
      </c>
      <c r="G950" s="289" t="s">
        <v>2162</v>
      </c>
      <c r="H950" s="289" t="s">
        <v>2162</v>
      </c>
      <c r="I950" s="289" t="s">
        <v>2162</v>
      </c>
      <c r="J950" s="289" t="s">
        <v>2162</v>
      </c>
      <c r="K950" s="289" t="s">
        <v>2162</v>
      </c>
      <c r="L950" s="289" t="s">
        <v>2162</v>
      </c>
      <c r="M950" s="289" t="s">
        <v>2162</v>
      </c>
      <c r="N950" s="289" t="s">
        <v>2162</v>
      </c>
      <c r="O950" s="289" t="s">
        <v>2162</v>
      </c>
      <c r="P950" s="289" t="s">
        <v>2162</v>
      </c>
      <c r="Q950" s="289" t="s">
        <v>2162</v>
      </c>
      <c r="R950" s="289" t="s">
        <v>2162</v>
      </c>
      <c r="S950" s="289" t="s">
        <v>2162</v>
      </c>
      <c r="T950" s="289" t="s">
        <v>2162</v>
      </c>
      <c r="U950" s="289" t="s">
        <v>2162</v>
      </c>
      <c r="V950" s="290" t="s">
        <v>2162</v>
      </c>
    </row>
    <row r="951" spans="1:22" ht="31.5">
      <c r="A951" s="4"/>
      <c r="B951" s="5" t="s">
        <v>1387</v>
      </c>
      <c r="C951" s="289" t="s">
        <v>2162</v>
      </c>
      <c r="D951" s="289" t="s">
        <v>2162</v>
      </c>
      <c r="E951" s="289" t="s">
        <v>2162</v>
      </c>
      <c r="F951" s="289" t="s">
        <v>2162</v>
      </c>
      <c r="G951" s="289" t="s">
        <v>2162</v>
      </c>
      <c r="H951" s="289" t="s">
        <v>2162</v>
      </c>
      <c r="I951" s="289" t="s">
        <v>2162</v>
      </c>
      <c r="J951" s="289" t="s">
        <v>2162</v>
      </c>
      <c r="K951" s="289" t="s">
        <v>2162</v>
      </c>
      <c r="L951" s="289" t="s">
        <v>2162</v>
      </c>
      <c r="M951" s="289" t="s">
        <v>2162</v>
      </c>
      <c r="N951" s="289" t="s">
        <v>2162</v>
      </c>
      <c r="O951" s="289" t="s">
        <v>2162</v>
      </c>
      <c r="P951" s="289" t="s">
        <v>2162</v>
      </c>
      <c r="Q951" s="289" t="s">
        <v>2162</v>
      </c>
      <c r="R951" s="289" t="s">
        <v>2162</v>
      </c>
      <c r="S951" s="289" t="s">
        <v>2162</v>
      </c>
      <c r="T951" s="289" t="s">
        <v>2162</v>
      </c>
      <c r="U951" s="289" t="s">
        <v>2162</v>
      </c>
      <c r="V951" s="290" t="s">
        <v>2162</v>
      </c>
    </row>
    <row r="952" spans="1:22">
      <c r="A952" s="4"/>
      <c r="B952" s="5" t="s">
        <v>1388</v>
      </c>
      <c r="C952" s="289" t="s">
        <v>2162</v>
      </c>
      <c r="D952" s="289" t="s">
        <v>2162</v>
      </c>
      <c r="E952" s="289" t="s">
        <v>2162</v>
      </c>
      <c r="F952" s="289" t="s">
        <v>2162</v>
      </c>
      <c r="G952" s="289" t="s">
        <v>2162</v>
      </c>
      <c r="H952" s="289" t="s">
        <v>2162</v>
      </c>
      <c r="I952" s="289" t="s">
        <v>2162</v>
      </c>
      <c r="J952" s="289" t="s">
        <v>2162</v>
      </c>
      <c r="K952" s="289" t="s">
        <v>2162</v>
      </c>
      <c r="L952" s="289" t="s">
        <v>2162</v>
      </c>
      <c r="M952" s="289" t="s">
        <v>2162</v>
      </c>
      <c r="N952" s="289" t="s">
        <v>2162</v>
      </c>
      <c r="O952" s="289" t="s">
        <v>2162</v>
      </c>
      <c r="P952" s="289" t="s">
        <v>2162</v>
      </c>
      <c r="Q952" s="289" t="s">
        <v>2162</v>
      </c>
      <c r="R952" s="289" t="s">
        <v>2162</v>
      </c>
      <c r="S952" s="289" t="s">
        <v>2162</v>
      </c>
      <c r="T952" s="289" t="s">
        <v>2162</v>
      </c>
      <c r="U952" s="289" t="s">
        <v>2162</v>
      </c>
      <c r="V952" s="290" t="s">
        <v>2162</v>
      </c>
    </row>
    <row r="953" spans="1:22" ht="31.5">
      <c r="A953" s="4"/>
      <c r="B953" s="5" t="s">
        <v>1389</v>
      </c>
      <c r="C953" s="289" t="s">
        <v>2162</v>
      </c>
      <c r="D953" s="289" t="s">
        <v>2162</v>
      </c>
      <c r="E953" s="289" t="s">
        <v>2162</v>
      </c>
      <c r="F953" s="289" t="s">
        <v>2162</v>
      </c>
      <c r="G953" s="289" t="s">
        <v>2162</v>
      </c>
      <c r="H953" s="289" t="s">
        <v>2162</v>
      </c>
      <c r="I953" s="289" t="s">
        <v>2162</v>
      </c>
      <c r="J953" s="289" t="s">
        <v>2162</v>
      </c>
      <c r="K953" s="289" t="s">
        <v>2162</v>
      </c>
      <c r="L953" s="289" t="s">
        <v>2162</v>
      </c>
      <c r="M953" s="289" t="s">
        <v>2162</v>
      </c>
      <c r="N953" s="289" t="s">
        <v>2162</v>
      </c>
      <c r="O953" s="289" t="s">
        <v>2162</v>
      </c>
      <c r="P953" s="289" t="s">
        <v>2162</v>
      </c>
      <c r="Q953" s="289" t="s">
        <v>2162</v>
      </c>
      <c r="R953" s="289" t="s">
        <v>2162</v>
      </c>
      <c r="S953" s="289" t="s">
        <v>2162</v>
      </c>
      <c r="T953" s="289" t="s">
        <v>2162</v>
      </c>
      <c r="U953" s="289" t="s">
        <v>2162</v>
      </c>
      <c r="V953" s="290" t="s">
        <v>2162</v>
      </c>
    </row>
    <row r="954" spans="1:22">
      <c r="A954" s="4"/>
      <c r="B954" s="5" t="s">
        <v>1390</v>
      </c>
      <c r="C954" s="289" t="s">
        <v>2162</v>
      </c>
      <c r="D954" s="289" t="s">
        <v>2162</v>
      </c>
      <c r="E954" s="289" t="s">
        <v>2292</v>
      </c>
      <c r="F954" s="289" t="s">
        <v>2162</v>
      </c>
      <c r="G954" s="289" t="s">
        <v>2292</v>
      </c>
      <c r="H954" s="289" t="s">
        <v>2162</v>
      </c>
      <c r="I954" s="289" t="s">
        <v>2162</v>
      </c>
      <c r="J954" s="289" t="s">
        <v>2292</v>
      </c>
      <c r="K954" s="289" t="s">
        <v>3315</v>
      </c>
      <c r="L954" s="289" t="s">
        <v>2162</v>
      </c>
      <c r="M954" s="289" t="s">
        <v>2162</v>
      </c>
      <c r="N954" s="289" t="s">
        <v>2162</v>
      </c>
      <c r="O954" s="289" t="s">
        <v>2162</v>
      </c>
      <c r="P954" s="289" t="s">
        <v>2162</v>
      </c>
      <c r="Q954" s="289" t="s">
        <v>2162</v>
      </c>
      <c r="R954" s="289" t="s">
        <v>2162</v>
      </c>
      <c r="S954" s="289" t="s">
        <v>2162</v>
      </c>
      <c r="T954" s="289" t="s">
        <v>2162</v>
      </c>
      <c r="U954" s="289" t="s">
        <v>2162</v>
      </c>
      <c r="V954" s="290" t="s">
        <v>2162</v>
      </c>
    </row>
    <row r="955" spans="1:22" ht="31.5">
      <c r="A955" s="4"/>
      <c r="B955" s="5" t="s">
        <v>1396</v>
      </c>
      <c r="C955" s="289" t="s">
        <v>2162</v>
      </c>
      <c r="D955" s="289" t="s">
        <v>2162</v>
      </c>
      <c r="E955" s="289" t="s">
        <v>2162</v>
      </c>
      <c r="F955" s="289" t="s">
        <v>2162</v>
      </c>
      <c r="G955" s="289" t="s">
        <v>2162</v>
      </c>
      <c r="H955" s="289" t="s">
        <v>2162</v>
      </c>
      <c r="I955" s="289" t="s">
        <v>2162</v>
      </c>
      <c r="J955" s="289" t="s">
        <v>2162</v>
      </c>
      <c r="K955" s="289" t="s">
        <v>2162</v>
      </c>
      <c r="L955" s="289" t="s">
        <v>2162</v>
      </c>
      <c r="M955" s="289" t="s">
        <v>2162</v>
      </c>
      <c r="N955" s="289" t="s">
        <v>2162</v>
      </c>
      <c r="O955" s="289" t="s">
        <v>2162</v>
      </c>
      <c r="P955" s="289" t="s">
        <v>2162</v>
      </c>
      <c r="Q955" s="289" t="s">
        <v>2162</v>
      </c>
      <c r="R955" s="289" t="s">
        <v>2162</v>
      </c>
      <c r="S955" s="289" t="s">
        <v>2162</v>
      </c>
      <c r="T955" s="289" t="s">
        <v>2162</v>
      </c>
      <c r="U955" s="289" t="s">
        <v>2162</v>
      </c>
      <c r="V955" s="290" t="s">
        <v>2162</v>
      </c>
    </row>
    <row r="956" spans="1:22" ht="31.5">
      <c r="A956" s="4"/>
      <c r="B956" s="5" t="s">
        <v>1397</v>
      </c>
      <c r="C956" s="289" t="s">
        <v>2162</v>
      </c>
      <c r="D956" s="289" t="s">
        <v>2162</v>
      </c>
      <c r="E956" s="289" t="s">
        <v>2162</v>
      </c>
      <c r="F956" s="289" t="s">
        <v>2162</v>
      </c>
      <c r="G956" s="289" t="s">
        <v>2162</v>
      </c>
      <c r="H956" s="289" t="s">
        <v>2162</v>
      </c>
      <c r="I956" s="289" t="s">
        <v>2162</v>
      </c>
      <c r="J956" s="289" t="s">
        <v>2162</v>
      </c>
      <c r="K956" s="289" t="s">
        <v>2162</v>
      </c>
      <c r="L956" s="289" t="s">
        <v>2162</v>
      </c>
      <c r="M956" s="289" t="s">
        <v>2162</v>
      </c>
      <c r="N956" s="289" t="s">
        <v>2162</v>
      </c>
      <c r="O956" s="289" t="s">
        <v>2162</v>
      </c>
      <c r="P956" s="289" t="s">
        <v>2162</v>
      </c>
      <c r="Q956" s="289" t="s">
        <v>2162</v>
      </c>
      <c r="R956" s="289" t="s">
        <v>2162</v>
      </c>
      <c r="S956" s="289" t="s">
        <v>2162</v>
      </c>
      <c r="T956" s="289" t="s">
        <v>2162</v>
      </c>
      <c r="U956" s="289" t="s">
        <v>2162</v>
      </c>
      <c r="V956" s="290" t="s">
        <v>2162</v>
      </c>
    </row>
    <row r="957" spans="1:22" ht="31.5">
      <c r="A957" s="4"/>
      <c r="B957" s="5" t="s">
        <v>1403</v>
      </c>
      <c r="C957" s="289" t="s">
        <v>2162</v>
      </c>
      <c r="D957" s="289" t="s">
        <v>2162</v>
      </c>
      <c r="E957" s="289" t="s">
        <v>2162</v>
      </c>
      <c r="F957" s="289" t="s">
        <v>2162</v>
      </c>
      <c r="G957" s="289" t="s">
        <v>2162</v>
      </c>
      <c r="H957" s="289" t="s">
        <v>2162</v>
      </c>
      <c r="I957" s="289" t="s">
        <v>2162</v>
      </c>
      <c r="J957" s="289" t="s">
        <v>2162</v>
      </c>
      <c r="K957" s="289" t="s">
        <v>2162</v>
      </c>
      <c r="L957" s="289" t="s">
        <v>2162</v>
      </c>
      <c r="M957" s="289" t="s">
        <v>2162</v>
      </c>
      <c r="N957" s="289" t="s">
        <v>2162</v>
      </c>
      <c r="O957" s="289" t="s">
        <v>2162</v>
      </c>
      <c r="P957" s="289" t="s">
        <v>2162</v>
      </c>
      <c r="Q957" s="289" t="s">
        <v>2162</v>
      </c>
      <c r="R957" s="289" t="s">
        <v>2162</v>
      </c>
      <c r="S957" s="289" t="s">
        <v>2162</v>
      </c>
      <c r="T957" s="289" t="s">
        <v>2162</v>
      </c>
      <c r="U957" s="289" t="s">
        <v>2162</v>
      </c>
      <c r="V957" s="290" t="s">
        <v>2162</v>
      </c>
    </row>
    <row r="958" spans="1:22" ht="31.5">
      <c r="A958" s="4"/>
      <c r="B958" s="5" t="s">
        <v>1404</v>
      </c>
      <c r="C958" s="289" t="s">
        <v>2162</v>
      </c>
      <c r="D958" s="289" t="s">
        <v>2162</v>
      </c>
      <c r="E958" s="289" t="s">
        <v>2162</v>
      </c>
      <c r="F958" s="289" t="s">
        <v>2162</v>
      </c>
      <c r="G958" s="289" t="s">
        <v>2162</v>
      </c>
      <c r="H958" s="289" t="s">
        <v>2162</v>
      </c>
      <c r="I958" s="289" t="s">
        <v>2162</v>
      </c>
      <c r="J958" s="289" t="s">
        <v>2162</v>
      </c>
      <c r="K958" s="289" t="s">
        <v>2162</v>
      </c>
      <c r="L958" s="289" t="s">
        <v>2162</v>
      </c>
      <c r="M958" s="289" t="s">
        <v>2162</v>
      </c>
      <c r="N958" s="289" t="s">
        <v>2162</v>
      </c>
      <c r="O958" s="289" t="s">
        <v>2162</v>
      </c>
      <c r="P958" s="289" t="s">
        <v>2162</v>
      </c>
      <c r="Q958" s="289" t="s">
        <v>2162</v>
      </c>
      <c r="R958" s="289" t="s">
        <v>2162</v>
      </c>
      <c r="S958" s="289" t="s">
        <v>2162</v>
      </c>
      <c r="T958" s="289" t="s">
        <v>2162</v>
      </c>
      <c r="U958" s="289" t="s">
        <v>2162</v>
      </c>
      <c r="V958" s="290" t="s">
        <v>2162</v>
      </c>
    </row>
    <row r="959" spans="1:22" ht="31.5">
      <c r="A959" s="4"/>
      <c r="B959" s="5" t="s">
        <v>1407</v>
      </c>
      <c r="C959" s="289" t="s">
        <v>2162</v>
      </c>
      <c r="D959" s="289" t="s">
        <v>2162</v>
      </c>
      <c r="E959" s="289" t="s">
        <v>2162</v>
      </c>
      <c r="F959" s="289" t="s">
        <v>2162</v>
      </c>
      <c r="G959" s="289" t="s">
        <v>2162</v>
      </c>
      <c r="H959" s="289" t="s">
        <v>2162</v>
      </c>
      <c r="I959" s="289" t="s">
        <v>2162</v>
      </c>
      <c r="J959" s="289" t="s">
        <v>2162</v>
      </c>
      <c r="K959" s="289" t="s">
        <v>2162</v>
      </c>
      <c r="L959" s="289" t="s">
        <v>2162</v>
      </c>
      <c r="M959" s="289" t="s">
        <v>2162</v>
      </c>
      <c r="N959" s="289" t="s">
        <v>2162</v>
      </c>
      <c r="O959" s="289" t="s">
        <v>2162</v>
      </c>
      <c r="P959" s="289" t="s">
        <v>2162</v>
      </c>
      <c r="Q959" s="289" t="s">
        <v>2162</v>
      </c>
      <c r="R959" s="289" t="s">
        <v>2162</v>
      </c>
      <c r="S959" s="289" t="s">
        <v>2162</v>
      </c>
      <c r="T959" s="289" t="s">
        <v>2162</v>
      </c>
      <c r="U959" s="289" t="s">
        <v>2162</v>
      </c>
      <c r="V959" s="290" t="s">
        <v>2162</v>
      </c>
    </row>
    <row r="960" spans="1:22" ht="31.5">
      <c r="A960" s="4"/>
      <c r="B960" s="5" t="s">
        <v>1412</v>
      </c>
      <c r="C960" s="289" t="s">
        <v>2162</v>
      </c>
      <c r="D960" s="289" t="s">
        <v>2162</v>
      </c>
      <c r="E960" s="289" t="s">
        <v>2162</v>
      </c>
      <c r="F960" s="289" t="s">
        <v>2162</v>
      </c>
      <c r="G960" s="289" t="s">
        <v>2162</v>
      </c>
      <c r="H960" s="289" t="s">
        <v>2162</v>
      </c>
      <c r="I960" s="289" t="s">
        <v>2162</v>
      </c>
      <c r="J960" s="289" t="s">
        <v>2162</v>
      </c>
      <c r="K960" s="289" t="s">
        <v>2162</v>
      </c>
      <c r="L960" s="289" t="s">
        <v>2162</v>
      </c>
      <c r="M960" s="289" t="s">
        <v>2162</v>
      </c>
      <c r="N960" s="289" t="s">
        <v>2162</v>
      </c>
      <c r="O960" s="289" t="s">
        <v>2162</v>
      </c>
      <c r="P960" s="289" t="s">
        <v>2162</v>
      </c>
      <c r="Q960" s="289" t="s">
        <v>2162</v>
      </c>
      <c r="R960" s="289" t="s">
        <v>2162</v>
      </c>
      <c r="S960" s="289" t="s">
        <v>2162</v>
      </c>
      <c r="T960" s="289" t="s">
        <v>2162</v>
      </c>
      <c r="U960" s="289" t="s">
        <v>2162</v>
      </c>
      <c r="V960" s="290" t="s">
        <v>2162</v>
      </c>
    </row>
    <row r="961" spans="1:22" ht="31.5">
      <c r="A961" s="4"/>
      <c r="B961" s="5" t="s">
        <v>1413</v>
      </c>
      <c r="C961" s="289" t="s">
        <v>2162</v>
      </c>
      <c r="D961" s="289" t="s">
        <v>2162</v>
      </c>
      <c r="E961" s="289" t="s">
        <v>2162</v>
      </c>
      <c r="F961" s="289" t="s">
        <v>2162</v>
      </c>
      <c r="G961" s="289" t="s">
        <v>2162</v>
      </c>
      <c r="H961" s="289" t="s">
        <v>2162</v>
      </c>
      <c r="I961" s="289" t="s">
        <v>2162</v>
      </c>
      <c r="J961" s="289" t="s">
        <v>2162</v>
      </c>
      <c r="K961" s="289" t="s">
        <v>2162</v>
      </c>
      <c r="L961" s="289" t="s">
        <v>2162</v>
      </c>
      <c r="M961" s="289" t="s">
        <v>2162</v>
      </c>
      <c r="N961" s="289" t="s">
        <v>2162</v>
      </c>
      <c r="O961" s="289" t="s">
        <v>2162</v>
      </c>
      <c r="P961" s="289" t="s">
        <v>2162</v>
      </c>
      <c r="Q961" s="289" t="s">
        <v>2162</v>
      </c>
      <c r="R961" s="289" t="s">
        <v>2162</v>
      </c>
      <c r="S961" s="289" t="s">
        <v>2162</v>
      </c>
      <c r="T961" s="289" t="s">
        <v>2162</v>
      </c>
      <c r="U961" s="289" t="s">
        <v>2162</v>
      </c>
      <c r="V961" s="290" t="s">
        <v>2162</v>
      </c>
    </row>
    <row r="962" spans="1:22" ht="31.5">
      <c r="A962" s="4"/>
      <c r="B962" s="5" t="s">
        <v>1414</v>
      </c>
      <c r="C962" s="289" t="s">
        <v>2162</v>
      </c>
      <c r="D962" s="289" t="s">
        <v>2162</v>
      </c>
      <c r="E962" s="289" t="s">
        <v>2162</v>
      </c>
      <c r="F962" s="289" t="s">
        <v>2162</v>
      </c>
      <c r="G962" s="289" t="s">
        <v>2162</v>
      </c>
      <c r="H962" s="289" t="s">
        <v>2162</v>
      </c>
      <c r="I962" s="289" t="s">
        <v>2162</v>
      </c>
      <c r="J962" s="289" t="s">
        <v>2162</v>
      </c>
      <c r="K962" s="289" t="s">
        <v>2162</v>
      </c>
      <c r="L962" s="289" t="s">
        <v>2162</v>
      </c>
      <c r="M962" s="289" t="s">
        <v>2162</v>
      </c>
      <c r="N962" s="289" t="s">
        <v>2162</v>
      </c>
      <c r="O962" s="289" t="s">
        <v>2162</v>
      </c>
      <c r="P962" s="289" t="s">
        <v>2162</v>
      </c>
      <c r="Q962" s="289" t="s">
        <v>2162</v>
      </c>
      <c r="R962" s="289" t="s">
        <v>2162</v>
      </c>
      <c r="S962" s="289" t="s">
        <v>2162</v>
      </c>
      <c r="T962" s="289" t="s">
        <v>2162</v>
      </c>
      <c r="U962" s="289" t="s">
        <v>2162</v>
      </c>
      <c r="V962" s="290" t="s">
        <v>2162</v>
      </c>
    </row>
    <row r="963" spans="1:22" ht="31.5">
      <c r="A963" s="4"/>
      <c r="B963" s="5" t="s">
        <v>1415</v>
      </c>
      <c r="C963" s="289" t="s">
        <v>2162</v>
      </c>
      <c r="D963" s="289" t="s">
        <v>2162</v>
      </c>
      <c r="E963" s="289" t="s">
        <v>2162</v>
      </c>
      <c r="F963" s="289" t="s">
        <v>2162</v>
      </c>
      <c r="G963" s="289" t="s">
        <v>2162</v>
      </c>
      <c r="H963" s="289" t="s">
        <v>2162</v>
      </c>
      <c r="I963" s="289" t="s">
        <v>2162</v>
      </c>
      <c r="J963" s="289" t="s">
        <v>2162</v>
      </c>
      <c r="K963" s="289" t="s">
        <v>2162</v>
      </c>
      <c r="L963" s="289" t="s">
        <v>2162</v>
      </c>
      <c r="M963" s="289" t="s">
        <v>2162</v>
      </c>
      <c r="N963" s="289" t="s">
        <v>2162</v>
      </c>
      <c r="O963" s="289" t="s">
        <v>2162</v>
      </c>
      <c r="P963" s="289" t="s">
        <v>2162</v>
      </c>
      <c r="Q963" s="289" t="s">
        <v>2162</v>
      </c>
      <c r="R963" s="289" t="s">
        <v>2162</v>
      </c>
      <c r="S963" s="289" t="s">
        <v>2162</v>
      </c>
      <c r="T963" s="289" t="s">
        <v>2162</v>
      </c>
      <c r="U963" s="289" t="s">
        <v>2162</v>
      </c>
      <c r="V963" s="290" t="s">
        <v>2162</v>
      </c>
    </row>
    <row r="964" spans="1:22">
      <c r="A964" s="4"/>
      <c r="B964" s="5" t="s">
        <v>1416</v>
      </c>
      <c r="C964" s="289" t="s">
        <v>2162</v>
      </c>
      <c r="D964" s="289" t="s">
        <v>2162</v>
      </c>
      <c r="E964" s="289" t="s">
        <v>2162</v>
      </c>
      <c r="F964" s="289" t="s">
        <v>2162</v>
      </c>
      <c r="G964" s="289" t="s">
        <v>2162</v>
      </c>
      <c r="H964" s="289" t="s">
        <v>2162</v>
      </c>
      <c r="I964" s="289" t="s">
        <v>2162</v>
      </c>
      <c r="J964" s="289" t="s">
        <v>2162</v>
      </c>
      <c r="K964" s="289" t="s">
        <v>2162</v>
      </c>
      <c r="L964" s="289" t="s">
        <v>2162</v>
      </c>
      <c r="M964" s="289" t="s">
        <v>2162</v>
      </c>
      <c r="N964" s="289" t="s">
        <v>2162</v>
      </c>
      <c r="O964" s="289" t="s">
        <v>2162</v>
      </c>
      <c r="P964" s="289" t="s">
        <v>2162</v>
      </c>
      <c r="Q964" s="289" t="s">
        <v>2162</v>
      </c>
      <c r="R964" s="289" t="s">
        <v>2162</v>
      </c>
      <c r="S964" s="289" t="s">
        <v>2162</v>
      </c>
      <c r="T964" s="289" t="s">
        <v>2162</v>
      </c>
      <c r="U964" s="289" t="s">
        <v>2162</v>
      </c>
      <c r="V964" s="290" t="s">
        <v>2162</v>
      </c>
    </row>
    <row r="965" spans="1:22">
      <c r="A965" s="4"/>
      <c r="B965" s="5" t="s">
        <v>1420</v>
      </c>
      <c r="C965" s="289" t="s">
        <v>2162</v>
      </c>
      <c r="D965" s="289" t="s">
        <v>2162</v>
      </c>
      <c r="E965" s="289" t="s">
        <v>2162</v>
      </c>
      <c r="F965" s="289" t="s">
        <v>2162</v>
      </c>
      <c r="G965" s="289" t="s">
        <v>2162</v>
      </c>
      <c r="H965" s="289" t="s">
        <v>2162</v>
      </c>
      <c r="I965" s="289" t="s">
        <v>2162</v>
      </c>
      <c r="J965" s="289" t="s">
        <v>2162</v>
      </c>
      <c r="K965" s="289" t="s">
        <v>2162</v>
      </c>
      <c r="L965" s="289" t="s">
        <v>2162</v>
      </c>
      <c r="M965" s="289" t="s">
        <v>2162</v>
      </c>
      <c r="N965" s="289" t="s">
        <v>2162</v>
      </c>
      <c r="O965" s="289" t="s">
        <v>2162</v>
      </c>
      <c r="P965" s="289" t="s">
        <v>2162</v>
      </c>
      <c r="Q965" s="289" t="s">
        <v>2162</v>
      </c>
      <c r="R965" s="289" t="s">
        <v>2162</v>
      </c>
      <c r="S965" s="289" t="s">
        <v>2162</v>
      </c>
      <c r="T965" s="289" t="s">
        <v>2162</v>
      </c>
      <c r="U965" s="289" t="s">
        <v>2162</v>
      </c>
      <c r="V965" s="290" t="s">
        <v>2162</v>
      </c>
    </row>
    <row r="966" spans="1:22">
      <c r="A966" s="4"/>
      <c r="B966" s="5" t="s">
        <v>1421</v>
      </c>
      <c r="C966" s="289" t="s">
        <v>2162</v>
      </c>
      <c r="D966" s="289" t="s">
        <v>2162</v>
      </c>
      <c r="E966" s="289" t="s">
        <v>2162</v>
      </c>
      <c r="F966" s="289" t="s">
        <v>2162</v>
      </c>
      <c r="G966" s="289" t="s">
        <v>2162</v>
      </c>
      <c r="H966" s="289" t="s">
        <v>2162</v>
      </c>
      <c r="I966" s="289" t="s">
        <v>2162</v>
      </c>
      <c r="J966" s="289" t="s">
        <v>2162</v>
      </c>
      <c r="K966" s="289" t="s">
        <v>2162</v>
      </c>
      <c r="L966" s="289" t="s">
        <v>2162</v>
      </c>
      <c r="M966" s="289" t="s">
        <v>2162</v>
      </c>
      <c r="N966" s="289" t="s">
        <v>2162</v>
      </c>
      <c r="O966" s="289" t="s">
        <v>2162</v>
      </c>
      <c r="P966" s="289" t="s">
        <v>2162</v>
      </c>
      <c r="Q966" s="289" t="s">
        <v>2162</v>
      </c>
      <c r="R966" s="289" t="s">
        <v>2162</v>
      </c>
      <c r="S966" s="289" t="s">
        <v>2162</v>
      </c>
      <c r="T966" s="289" t="s">
        <v>2162</v>
      </c>
      <c r="U966" s="289" t="s">
        <v>2162</v>
      </c>
      <c r="V966" s="290" t="s">
        <v>2162</v>
      </c>
    </row>
    <row r="967" spans="1:22" ht="31.5">
      <c r="A967" s="4"/>
      <c r="B967" s="5" t="s">
        <v>1430</v>
      </c>
      <c r="C967" s="289" t="s">
        <v>2162</v>
      </c>
      <c r="D967" s="289" t="s">
        <v>2162</v>
      </c>
      <c r="E967" s="289" t="s">
        <v>2162</v>
      </c>
      <c r="F967" s="289" t="s">
        <v>2162</v>
      </c>
      <c r="G967" s="289" t="s">
        <v>2162</v>
      </c>
      <c r="H967" s="289" t="s">
        <v>2162</v>
      </c>
      <c r="I967" s="289" t="s">
        <v>2162</v>
      </c>
      <c r="J967" s="289" t="s">
        <v>2162</v>
      </c>
      <c r="K967" s="289" t="s">
        <v>2162</v>
      </c>
      <c r="L967" s="289" t="s">
        <v>2162</v>
      </c>
      <c r="M967" s="289" t="s">
        <v>2162</v>
      </c>
      <c r="N967" s="289" t="s">
        <v>2162</v>
      </c>
      <c r="O967" s="289" t="s">
        <v>2162</v>
      </c>
      <c r="P967" s="289" t="s">
        <v>2162</v>
      </c>
      <c r="Q967" s="289" t="s">
        <v>2162</v>
      </c>
      <c r="R967" s="289" t="s">
        <v>2162</v>
      </c>
      <c r="S967" s="289" t="s">
        <v>2162</v>
      </c>
      <c r="T967" s="289" t="s">
        <v>2162</v>
      </c>
      <c r="U967" s="289" t="s">
        <v>2162</v>
      </c>
      <c r="V967" s="290" t="s">
        <v>2162</v>
      </c>
    </row>
    <row r="968" spans="1:22">
      <c r="A968" s="4"/>
      <c r="B968" s="5" t="s">
        <v>1435</v>
      </c>
      <c r="C968" s="289" t="s">
        <v>2162</v>
      </c>
      <c r="D968" s="289" t="s">
        <v>2162</v>
      </c>
      <c r="E968" s="289" t="s">
        <v>2162</v>
      </c>
      <c r="F968" s="289" t="s">
        <v>2162</v>
      </c>
      <c r="G968" s="289" t="s">
        <v>2162</v>
      </c>
      <c r="H968" s="289" t="s">
        <v>2162</v>
      </c>
      <c r="I968" s="289" t="s">
        <v>2162</v>
      </c>
      <c r="J968" s="289" t="s">
        <v>2162</v>
      </c>
      <c r="K968" s="289" t="s">
        <v>2162</v>
      </c>
      <c r="L968" s="289" t="s">
        <v>2162</v>
      </c>
      <c r="M968" s="289" t="s">
        <v>2162</v>
      </c>
      <c r="N968" s="289" t="s">
        <v>2162</v>
      </c>
      <c r="O968" s="289" t="s">
        <v>2162</v>
      </c>
      <c r="P968" s="289" t="s">
        <v>2162</v>
      </c>
      <c r="Q968" s="289" t="s">
        <v>2162</v>
      </c>
      <c r="R968" s="289" t="s">
        <v>2162</v>
      </c>
      <c r="S968" s="289" t="s">
        <v>2162</v>
      </c>
      <c r="T968" s="289" t="s">
        <v>2162</v>
      </c>
      <c r="U968" s="289" t="s">
        <v>2162</v>
      </c>
      <c r="V968" s="290" t="s">
        <v>2162</v>
      </c>
    </row>
    <row r="969" spans="1:22" ht="31.5">
      <c r="A969" s="4"/>
      <c r="B969" s="5" t="s">
        <v>1437</v>
      </c>
      <c r="C969" s="289" t="s">
        <v>2162</v>
      </c>
      <c r="D969" s="289" t="s">
        <v>2264</v>
      </c>
      <c r="E969" s="289" t="s">
        <v>2162</v>
      </c>
      <c r="F969" s="289" t="s">
        <v>2162</v>
      </c>
      <c r="G969" s="289" t="s">
        <v>2264</v>
      </c>
      <c r="H969" s="289" t="s">
        <v>2162</v>
      </c>
      <c r="I969" s="289" t="s">
        <v>2264</v>
      </c>
      <c r="J969" s="289" t="s">
        <v>2162</v>
      </c>
      <c r="K969" s="289" t="s">
        <v>2162</v>
      </c>
      <c r="L969" s="289" t="s">
        <v>2264</v>
      </c>
      <c r="M969" s="289" t="s">
        <v>2162</v>
      </c>
      <c r="N969" s="289" t="s">
        <v>2162</v>
      </c>
      <c r="O969" s="289" t="s">
        <v>2162</v>
      </c>
      <c r="P969" s="289" t="s">
        <v>2162</v>
      </c>
      <c r="Q969" s="289" t="s">
        <v>2162</v>
      </c>
      <c r="R969" s="289" t="s">
        <v>2162</v>
      </c>
      <c r="S969" s="289" t="s">
        <v>2162</v>
      </c>
      <c r="T969" s="289" t="s">
        <v>2162</v>
      </c>
      <c r="U969" s="289" t="s">
        <v>2162</v>
      </c>
      <c r="V969" s="290" t="s">
        <v>2162</v>
      </c>
    </row>
    <row r="970" spans="1:22" ht="31.5">
      <c r="A970" s="4"/>
      <c r="B970" s="5" t="s">
        <v>1438</v>
      </c>
      <c r="C970" s="289" t="s">
        <v>2162</v>
      </c>
      <c r="D970" s="289" t="s">
        <v>2326</v>
      </c>
      <c r="E970" s="289" t="s">
        <v>2162</v>
      </c>
      <c r="F970" s="289" t="s">
        <v>2162</v>
      </c>
      <c r="G970" s="289" t="s">
        <v>2326</v>
      </c>
      <c r="H970" s="289" t="s">
        <v>2162</v>
      </c>
      <c r="I970" s="289" t="s">
        <v>2326</v>
      </c>
      <c r="J970" s="289" t="s">
        <v>2162</v>
      </c>
      <c r="K970" s="289" t="s">
        <v>2162</v>
      </c>
      <c r="L970" s="289" t="s">
        <v>2326</v>
      </c>
      <c r="M970" s="289" t="s">
        <v>2162</v>
      </c>
      <c r="N970" s="289" t="s">
        <v>2162</v>
      </c>
      <c r="O970" s="289" t="s">
        <v>2162</v>
      </c>
      <c r="P970" s="289" t="s">
        <v>2162</v>
      </c>
      <c r="Q970" s="289" t="s">
        <v>2162</v>
      </c>
      <c r="R970" s="289" t="s">
        <v>2162</v>
      </c>
      <c r="S970" s="289" t="s">
        <v>2162</v>
      </c>
      <c r="T970" s="289" t="s">
        <v>2162</v>
      </c>
      <c r="U970" s="289" t="s">
        <v>2162</v>
      </c>
      <c r="V970" s="290" t="s">
        <v>2162</v>
      </c>
    </row>
    <row r="971" spans="1:22">
      <c r="A971" s="4"/>
      <c r="B971" s="5" t="s">
        <v>1439</v>
      </c>
      <c r="C971" s="289" t="s">
        <v>2162</v>
      </c>
      <c r="D971" s="289" t="s">
        <v>2162</v>
      </c>
      <c r="E971" s="289" t="s">
        <v>2162</v>
      </c>
      <c r="F971" s="289" t="s">
        <v>2162</v>
      </c>
      <c r="G971" s="289" t="s">
        <v>2162</v>
      </c>
      <c r="H971" s="289" t="s">
        <v>2162</v>
      </c>
      <c r="I971" s="289" t="s">
        <v>2162</v>
      </c>
      <c r="J971" s="289" t="s">
        <v>2162</v>
      </c>
      <c r="K971" s="289" t="s">
        <v>2389</v>
      </c>
      <c r="L971" s="289" t="s">
        <v>2389</v>
      </c>
      <c r="M971" s="289" t="s">
        <v>2162</v>
      </c>
      <c r="N971" s="289" t="s">
        <v>2162</v>
      </c>
      <c r="O971" s="289" t="s">
        <v>2162</v>
      </c>
      <c r="P971" s="289" t="s">
        <v>2162</v>
      </c>
      <c r="Q971" s="289" t="s">
        <v>2162</v>
      </c>
      <c r="R971" s="289" t="s">
        <v>2162</v>
      </c>
      <c r="S971" s="289" t="s">
        <v>2162</v>
      </c>
      <c r="T971" s="289" t="s">
        <v>2162</v>
      </c>
      <c r="U971" s="289" t="s">
        <v>2162</v>
      </c>
      <c r="V971" s="290" t="s">
        <v>2162</v>
      </c>
    </row>
    <row r="972" spans="1:22" ht="31.5">
      <c r="A972" s="4"/>
      <c r="B972" s="5" t="s">
        <v>1440</v>
      </c>
      <c r="C972" s="289" t="s">
        <v>2162</v>
      </c>
      <c r="D972" s="289" t="s">
        <v>2162</v>
      </c>
      <c r="E972" s="289" t="s">
        <v>2162</v>
      </c>
      <c r="F972" s="289" t="s">
        <v>2162</v>
      </c>
      <c r="G972" s="289" t="s">
        <v>2162</v>
      </c>
      <c r="H972" s="289" t="s">
        <v>2162</v>
      </c>
      <c r="I972" s="289" t="s">
        <v>2162</v>
      </c>
      <c r="J972" s="289" t="s">
        <v>2162</v>
      </c>
      <c r="K972" s="289" t="s">
        <v>2162</v>
      </c>
      <c r="L972" s="289" t="s">
        <v>2162</v>
      </c>
      <c r="M972" s="289" t="s">
        <v>2162</v>
      </c>
      <c r="N972" s="289" t="s">
        <v>2162</v>
      </c>
      <c r="O972" s="289" t="s">
        <v>2162</v>
      </c>
      <c r="P972" s="289" t="s">
        <v>2162</v>
      </c>
      <c r="Q972" s="289" t="s">
        <v>2162</v>
      </c>
      <c r="R972" s="289" t="s">
        <v>2162</v>
      </c>
      <c r="S972" s="289" t="s">
        <v>2162</v>
      </c>
      <c r="T972" s="289" t="s">
        <v>2162</v>
      </c>
      <c r="U972" s="289" t="s">
        <v>2162</v>
      </c>
      <c r="V972" s="290" t="s">
        <v>2162</v>
      </c>
    </row>
    <row r="973" spans="1:22">
      <c r="A973" s="4"/>
      <c r="B973" s="5" t="s">
        <v>1441</v>
      </c>
      <c r="C973" s="289" t="s">
        <v>2162</v>
      </c>
      <c r="D973" s="289" t="s">
        <v>2162</v>
      </c>
      <c r="E973" s="289" t="s">
        <v>2162</v>
      </c>
      <c r="F973" s="289" t="s">
        <v>2162</v>
      </c>
      <c r="G973" s="289" t="s">
        <v>2162</v>
      </c>
      <c r="H973" s="289" t="s">
        <v>2162</v>
      </c>
      <c r="I973" s="289" t="s">
        <v>2162</v>
      </c>
      <c r="J973" s="289" t="s">
        <v>2162</v>
      </c>
      <c r="K973" s="289" t="s">
        <v>2350</v>
      </c>
      <c r="L973" s="289" t="s">
        <v>2350</v>
      </c>
      <c r="M973" s="289" t="s">
        <v>2162</v>
      </c>
      <c r="N973" s="289" t="s">
        <v>2162</v>
      </c>
      <c r="O973" s="289" t="s">
        <v>2162</v>
      </c>
      <c r="P973" s="289" t="s">
        <v>2162</v>
      </c>
      <c r="Q973" s="289" t="s">
        <v>2162</v>
      </c>
      <c r="R973" s="289" t="s">
        <v>2162</v>
      </c>
      <c r="S973" s="289" t="s">
        <v>2162</v>
      </c>
      <c r="T973" s="289" t="s">
        <v>2162</v>
      </c>
      <c r="U973" s="289" t="s">
        <v>2162</v>
      </c>
      <c r="V973" s="290" t="s">
        <v>2162</v>
      </c>
    </row>
    <row r="974" spans="1:22" ht="31.5">
      <c r="A974" s="4"/>
      <c r="B974" s="5" t="s">
        <v>1442</v>
      </c>
      <c r="C974" s="289" t="s">
        <v>2162</v>
      </c>
      <c r="D974" s="289" t="s">
        <v>2162</v>
      </c>
      <c r="E974" s="289" t="s">
        <v>2162</v>
      </c>
      <c r="F974" s="289" t="s">
        <v>2162</v>
      </c>
      <c r="G974" s="289" t="s">
        <v>2162</v>
      </c>
      <c r="H974" s="289" t="s">
        <v>2162</v>
      </c>
      <c r="I974" s="289" t="s">
        <v>2162</v>
      </c>
      <c r="J974" s="289" t="s">
        <v>2162</v>
      </c>
      <c r="K974" s="289" t="s">
        <v>2162</v>
      </c>
      <c r="L974" s="289" t="s">
        <v>2162</v>
      </c>
      <c r="M974" s="289" t="s">
        <v>2162</v>
      </c>
      <c r="N974" s="289" t="s">
        <v>2162</v>
      </c>
      <c r="O974" s="289" t="s">
        <v>2162</v>
      </c>
      <c r="P974" s="289" t="s">
        <v>2162</v>
      </c>
      <c r="Q974" s="289" t="s">
        <v>2162</v>
      </c>
      <c r="R974" s="289" t="s">
        <v>2162</v>
      </c>
      <c r="S974" s="289" t="s">
        <v>2162</v>
      </c>
      <c r="T974" s="289" t="s">
        <v>2162</v>
      </c>
      <c r="U974" s="289" t="s">
        <v>2162</v>
      </c>
      <c r="V974" s="290" t="s">
        <v>2162</v>
      </c>
    </row>
    <row r="975" spans="1:22" ht="31.5">
      <c r="A975" s="4"/>
      <c r="B975" s="5" t="s">
        <v>1449</v>
      </c>
      <c r="C975" s="289" t="s">
        <v>2162</v>
      </c>
      <c r="D975" s="289" t="s">
        <v>2162</v>
      </c>
      <c r="E975" s="289" t="s">
        <v>2162</v>
      </c>
      <c r="F975" s="289" t="s">
        <v>2162</v>
      </c>
      <c r="G975" s="289" t="s">
        <v>2162</v>
      </c>
      <c r="H975" s="289" t="s">
        <v>2162</v>
      </c>
      <c r="I975" s="289" t="s">
        <v>2162</v>
      </c>
      <c r="J975" s="289" t="s">
        <v>2162</v>
      </c>
      <c r="K975" s="289" t="s">
        <v>2162</v>
      </c>
      <c r="L975" s="289" t="s">
        <v>2162</v>
      </c>
      <c r="M975" s="289" t="s">
        <v>2162</v>
      </c>
      <c r="N975" s="289" t="s">
        <v>2162</v>
      </c>
      <c r="O975" s="289" t="s">
        <v>2162</v>
      </c>
      <c r="P975" s="289" t="s">
        <v>2162</v>
      </c>
      <c r="Q975" s="289" t="s">
        <v>2162</v>
      </c>
      <c r="R975" s="289" t="s">
        <v>2162</v>
      </c>
      <c r="S975" s="289" t="s">
        <v>2162</v>
      </c>
      <c r="T975" s="289" t="s">
        <v>2162</v>
      </c>
      <c r="U975" s="289" t="s">
        <v>2162</v>
      </c>
      <c r="V975" s="290" t="s">
        <v>2162</v>
      </c>
    </row>
    <row r="976" spans="1:22" ht="31.5">
      <c r="A976" s="4"/>
      <c r="B976" s="5" t="s">
        <v>1450</v>
      </c>
      <c r="C976" s="289" t="s">
        <v>2162</v>
      </c>
      <c r="D976" s="289" t="s">
        <v>2162</v>
      </c>
      <c r="E976" s="289" t="s">
        <v>2162</v>
      </c>
      <c r="F976" s="289" t="s">
        <v>2162</v>
      </c>
      <c r="G976" s="289" t="s">
        <v>2162</v>
      </c>
      <c r="H976" s="289" t="s">
        <v>2162</v>
      </c>
      <c r="I976" s="289" t="s">
        <v>2162</v>
      </c>
      <c r="J976" s="289" t="s">
        <v>2162</v>
      </c>
      <c r="K976" s="289" t="s">
        <v>2162</v>
      </c>
      <c r="L976" s="289" t="s">
        <v>2162</v>
      </c>
      <c r="M976" s="289" t="s">
        <v>2162</v>
      </c>
      <c r="N976" s="289" t="s">
        <v>2162</v>
      </c>
      <c r="O976" s="289" t="s">
        <v>2162</v>
      </c>
      <c r="P976" s="289" t="s">
        <v>2162</v>
      </c>
      <c r="Q976" s="289" t="s">
        <v>2162</v>
      </c>
      <c r="R976" s="289" t="s">
        <v>2162</v>
      </c>
      <c r="S976" s="289" t="s">
        <v>2162</v>
      </c>
      <c r="T976" s="289" t="s">
        <v>2162</v>
      </c>
      <c r="U976" s="289" t="s">
        <v>2162</v>
      </c>
      <c r="V976" s="290" t="s">
        <v>2162</v>
      </c>
    </row>
    <row r="977" spans="1:22" ht="31.5">
      <c r="A977" s="4"/>
      <c r="B977" s="5" t="s">
        <v>1451</v>
      </c>
      <c r="C977" s="289" t="s">
        <v>2162</v>
      </c>
      <c r="D977" s="289" t="s">
        <v>2162</v>
      </c>
      <c r="E977" s="289" t="s">
        <v>2162</v>
      </c>
      <c r="F977" s="289" t="s">
        <v>2162</v>
      </c>
      <c r="G977" s="289" t="s">
        <v>2162</v>
      </c>
      <c r="H977" s="289" t="s">
        <v>2162</v>
      </c>
      <c r="I977" s="289" t="s">
        <v>2162</v>
      </c>
      <c r="J977" s="289" t="s">
        <v>2162</v>
      </c>
      <c r="K977" s="289" t="s">
        <v>2162</v>
      </c>
      <c r="L977" s="289" t="s">
        <v>2162</v>
      </c>
      <c r="M977" s="289" t="s">
        <v>2162</v>
      </c>
      <c r="N977" s="289" t="s">
        <v>2162</v>
      </c>
      <c r="O977" s="289" t="s">
        <v>2162</v>
      </c>
      <c r="P977" s="289" t="s">
        <v>2162</v>
      </c>
      <c r="Q977" s="289" t="s">
        <v>2162</v>
      </c>
      <c r="R977" s="289" t="s">
        <v>2162</v>
      </c>
      <c r="S977" s="289" t="s">
        <v>2162</v>
      </c>
      <c r="T977" s="289" t="s">
        <v>2162</v>
      </c>
      <c r="U977" s="289" t="s">
        <v>2162</v>
      </c>
      <c r="V977" s="290" t="s">
        <v>2162</v>
      </c>
    </row>
    <row r="978" spans="1:22" ht="31.5">
      <c r="A978" s="4"/>
      <c r="B978" s="5" t="s">
        <v>1452</v>
      </c>
      <c r="C978" s="289" t="s">
        <v>2162</v>
      </c>
      <c r="D978" s="289" t="s">
        <v>2162</v>
      </c>
      <c r="E978" s="289" t="s">
        <v>2162</v>
      </c>
      <c r="F978" s="289" t="s">
        <v>2162</v>
      </c>
      <c r="G978" s="289" t="s">
        <v>2162</v>
      </c>
      <c r="H978" s="289" t="s">
        <v>2162</v>
      </c>
      <c r="I978" s="289" t="s">
        <v>2162</v>
      </c>
      <c r="J978" s="289" t="s">
        <v>2162</v>
      </c>
      <c r="K978" s="289" t="s">
        <v>2162</v>
      </c>
      <c r="L978" s="289" t="s">
        <v>2162</v>
      </c>
      <c r="M978" s="289" t="s">
        <v>2162</v>
      </c>
      <c r="N978" s="289" t="s">
        <v>2162</v>
      </c>
      <c r="O978" s="289" t="s">
        <v>2162</v>
      </c>
      <c r="P978" s="289" t="s">
        <v>2162</v>
      </c>
      <c r="Q978" s="289" t="s">
        <v>2162</v>
      </c>
      <c r="R978" s="289" t="s">
        <v>2162</v>
      </c>
      <c r="S978" s="289" t="s">
        <v>2162</v>
      </c>
      <c r="T978" s="289" t="s">
        <v>2162</v>
      </c>
      <c r="U978" s="289" t="s">
        <v>2162</v>
      </c>
      <c r="V978" s="290" t="s">
        <v>2162</v>
      </c>
    </row>
    <row r="979" spans="1:22" ht="31.5">
      <c r="A979" s="4"/>
      <c r="B979" s="5" t="s">
        <v>1458</v>
      </c>
      <c r="C979" s="289" t="s">
        <v>2162</v>
      </c>
      <c r="D979" s="289" t="s">
        <v>2162</v>
      </c>
      <c r="E979" s="289" t="s">
        <v>2162</v>
      </c>
      <c r="F979" s="289" t="s">
        <v>2162</v>
      </c>
      <c r="G979" s="289" t="s">
        <v>2162</v>
      </c>
      <c r="H979" s="289" t="s">
        <v>2162</v>
      </c>
      <c r="I979" s="289" t="s">
        <v>2162</v>
      </c>
      <c r="J979" s="289" t="s">
        <v>2162</v>
      </c>
      <c r="K979" s="289" t="s">
        <v>2162</v>
      </c>
      <c r="L979" s="289" t="s">
        <v>2162</v>
      </c>
      <c r="M979" s="289" t="s">
        <v>2162</v>
      </c>
      <c r="N979" s="289" t="s">
        <v>2162</v>
      </c>
      <c r="O979" s="289" t="s">
        <v>2162</v>
      </c>
      <c r="P979" s="289" t="s">
        <v>2162</v>
      </c>
      <c r="Q979" s="289" t="s">
        <v>2162</v>
      </c>
      <c r="R979" s="289" t="s">
        <v>2162</v>
      </c>
      <c r="S979" s="289" t="s">
        <v>2162</v>
      </c>
      <c r="T979" s="289" t="s">
        <v>2162</v>
      </c>
      <c r="U979" s="289" t="s">
        <v>2162</v>
      </c>
      <c r="V979" s="290" t="s">
        <v>2162</v>
      </c>
    </row>
    <row r="980" spans="1:22" ht="31.5">
      <c r="A980" s="4"/>
      <c r="B980" s="5" t="s">
        <v>1475</v>
      </c>
      <c r="C980" s="289" t="s">
        <v>2162</v>
      </c>
      <c r="D980" s="289" t="s">
        <v>2162</v>
      </c>
      <c r="E980" s="289" t="s">
        <v>2162</v>
      </c>
      <c r="F980" s="289" t="s">
        <v>2162</v>
      </c>
      <c r="G980" s="289" t="s">
        <v>2162</v>
      </c>
      <c r="H980" s="289" t="s">
        <v>2162</v>
      </c>
      <c r="I980" s="289" t="s">
        <v>2162</v>
      </c>
      <c r="J980" s="289" t="s">
        <v>2162</v>
      </c>
      <c r="K980" s="289" t="s">
        <v>2162</v>
      </c>
      <c r="L980" s="289" t="s">
        <v>2162</v>
      </c>
      <c r="M980" s="289" t="s">
        <v>2162</v>
      </c>
      <c r="N980" s="289" t="s">
        <v>2162</v>
      </c>
      <c r="O980" s="289" t="s">
        <v>2162</v>
      </c>
      <c r="P980" s="289" t="s">
        <v>2162</v>
      </c>
      <c r="Q980" s="289" t="s">
        <v>2162</v>
      </c>
      <c r="R980" s="289" t="s">
        <v>2162</v>
      </c>
      <c r="S980" s="289" t="s">
        <v>2162</v>
      </c>
      <c r="T980" s="289" t="s">
        <v>2162</v>
      </c>
      <c r="U980" s="289" t="s">
        <v>2162</v>
      </c>
      <c r="V980" s="290" t="s">
        <v>2162</v>
      </c>
    </row>
    <row r="981" spans="1:22" ht="47.25">
      <c r="A981" s="4"/>
      <c r="B981" s="5" t="s">
        <v>1158</v>
      </c>
      <c r="C981" s="289" t="s">
        <v>2162</v>
      </c>
      <c r="D981" s="289" t="s">
        <v>2162</v>
      </c>
      <c r="E981" s="289" t="s">
        <v>2162</v>
      </c>
      <c r="F981" s="289" t="s">
        <v>2162</v>
      </c>
      <c r="G981" s="289" t="s">
        <v>2162</v>
      </c>
      <c r="H981" s="289" t="s">
        <v>2162</v>
      </c>
      <c r="I981" s="289" t="s">
        <v>2162</v>
      </c>
      <c r="J981" s="289" t="s">
        <v>2162</v>
      </c>
      <c r="K981" s="289" t="s">
        <v>2162</v>
      </c>
      <c r="L981" s="289" t="s">
        <v>2162</v>
      </c>
      <c r="M981" s="289" t="s">
        <v>2162</v>
      </c>
      <c r="N981" s="289" t="s">
        <v>2162</v>
      </c>
      <c r="O981" s="289" t="s">
        <v>2162</v>
      </c>
      <c r="P981" s="289" t="s">
        <v>2162</v>
      </c>
      <c r="Q981" s="289" t="s">
        <v>2162</v>
      </c>
      <c r="R981" s="289" t="s">
        <v>2162</v>
      </c>
      <c r="S981" s="289" t="s">
        <v>2162</v>
      </c>
      <c r="T981" s="289" t="s">
        <v>2162</v>
      </c>
      <c r="U981" s="289" t="s">
        <v>2162</v>
      </c>
      <c r="V981" s="290" t="s">
        <v>2162</v>
      </c>
    </row>
    <row r="982" spans="1:22">
      <c r="A982" s="4"/>
      <c r="B982" s="5" t="s">
        <v>1191</v>
      </c>
      <c r="C982" s="289" t="s">
        <v>2162</v>
      </c>
      <c r="D982" s="289" t="s">
        <v>2162</v>
      </c>
      <c r="E982" s="289" t="s">
        <v>2162</v>
      </c>
      <c r="F982" s="289" t="s">
        <v>2162</v>
      </c>
      <c r="G982" s="289" t="s">
        <v>2162</v>
      </c>
      <c r="H982" s="289" t="s">
        <v>2162</v>
      </c>
      <c r="I982" s="289" t="s">
        <v>2162</v>
      </c>
      <c r="J982" s="289" t="s">
        <v>2162</v>
      </c>
      <c r="K982" s="289" t="s">
        <v>2162</v>
      </c>
      <c r="L982" s="289" t="s">
        <v>2162</v>
      </c>
      <c r="M982" s="289" t="s">
        <v>2162</v>
      </c>
      <c r="N982" s="289" t="s">
        <v>2162</v>
      </c>
      <c r="O982" s="289" t="s">
        <v>2162</v>
      </c>
      <c r="P982" s="289" t="s">
        <v>2162</v>
      </c>
      <c r="Q982" s="289" t="s">
        <v>2162</v>
      </c>
      <c r="R982" s="289" t="s">
        <v>2162</v>
      </c>
      <c r="S982" s="289" t="s">
        <v>2162</v>
      </c>
      <c r="T982" s="289" t="s">
        <v>2162</v>
      </c>
      <c r="U982" s="289" t="s">
        <v>2162</v>
      </c>
      <c r="V982" s="290" t="s">
        <v>2162</v>
      </c>
    </row>
    <row r="983" spans="1:22">
      <c r="A983" s="4"/>
      <c r="B983" s="5" t="s">
        <v>1192</v>
      </c>
      <c r="C983" s="289" t="s">
        <v>2162</v>
      </c>
      <c r="D983" s="289" t="s">
        <v>2162</v>
      </c>
      <c r="E983" s="289" t="s">
        <v>2162</v>
      </c>
      <c r="F983" s="289" t="s">
        <v>2162</v>
      </c>
      <c r="G983" s="289" t="s">
        <v>2162</v>
      </c>
      <c r="H983" s="289" t="s">
        <v>2162</v>
      </c>
      <c r="I983" s="289" t="s">
        <v>2162</v>
      </c>
      <c r="J983" s="289" t="s">
        <v>2162</v>
      </c>
      <c r="K983" s="289" t="s">
        <v>2162</v>
      </c>
      <c r="L983" s="289" t="s">
        <v>2162</v>
      </c>
      <c r="M983" s="289" t="s">
        <v>2162</v>
      </c>
      <c r="N983" s="289" t="s">
        <v>2162</v>
      </c>
      <c r="O983" s="289" t="s">
        <v>2162</v>
      </c>
      <c r="P983" s="289" t="s">
        <v>2162</v>
      </c>
      <c r="Q983" s="289" t="s">
        <v>2162</v>
      </c>
      <c r="R983" s="289" t="s">
        <v>2162</v>
      </c>
      <c r="S983" s="289" t="s">
        <v>2162</v>
      </c>
      <c r="T983" s="289" t="s">
        <v>2162</v>
      </c>
      <c r="U983" s="289" t="s">
        <v>2162</v>
      </c>
      <c r="V983" s="290" t="s">
        <v>2162</v>
      </c>
    </row>
    <row r="984" spans="1:22">
      <c r="A984" s="4"/>
      <c r="B984" s="5" t="s">
        <v>1193</v>
      </c>
      <c r="C984" s="289" t="s">
        <v>2162</v>
      </c>
      <c r="D984" s="289" t="s">
        <v>2162</v>
      </c>
      <c r="E984" s="289" t="s">
        <v>2162</v>
      </c>
      <c r="F984" s="289" t="s">
        <v>2162</v>
      </c>
      <c r="G984" s="289" t="s">
        <v>2162</v>
      </c>
      <c r="H984" s="289" t="s">
        <v>2162</v>
      </c>
      <c r="I984" s="289" t="s">
        <v>2162</v>
      </c>
      <c r="J984" s="289" t="s">
        <v>2162</v>
      </c>
      <c r="K984" s="289" t="s">
        <v>2162</v>
      </c>
      <c r="L984" s="289" t="s">
        <v>2162</v>
      </c>
      <c r="M984" s="289" t="s">
        <v>2162</v>
      </c>
      <c r="N984" s="289" t="s">
        <v>2162</v>
      </c>
      <c r="O984" s="289" t="s">
        <v>2162</v>
      </c>
      <c r="P984" s="289" t="s">
        <v>2162</v>
      </c>
      <c r="Q984" s="289" t="s">
        <v>2162</v>
      </c>
      <c r="R984" s="289" t="s">
        <v>2162</v>
      </c>
      <c r="S984" s="289" t="s">
        <v>2162</v>
      </c>
      <c r="T984" s="289" t="s">
        <v>2162</v>
      </c>
      <c r="U984" s="289" t="s">
        <v>2162</v>
      </c>
      <c r="V984" s="290" t="s">
        <v>2162</v>
      </c>
    </row>
    <row r="985" spans="1:22">
      <c r="A985" s="4"/>
      <c r="B985" s="5" t="s">
        <v>1194</v>
      </c>
      <c r="C985" s="289" t="s">
        <v>2162</v>
      </c>
      <c r="D985" s="289" t="s">
        <v>2162</v>
      </c>
      <c r="E985" s="289" t="s">
        <v>2162</v>
      </c>
      <c r="F985" s="289" t="s">
        <v>2162</v>
      </c>
      <c r="G985" s="289" t="s">
        <v>2162</v>
      </c>
      <c r="H985" s="289" t="s">
        <v>2162</v>
      </c>
      <c r="I985" s="289" t="s">
        <v>2162</v>
      </c>
      <c r="J985" s="289" t="s">
        <v>2162</v>
      </c>
      <c r="K985" s="289" t="s">
        <v>2162</v>
      </c>
      <c r="L985" s="289" t="s">
        <v>2162</v>
      </c>
      <c r="M985" s="289" t="s">
        <v>2162</v>
      </c>
      <c r="N985" s="289" t="s">
        <v>2162</v>
      </c>
      <c r="O985" s="289" t="s">
        <v>2162</v>
      </c>
      <c r="P985" s="289" t="s">
        <v>2162</v>
      </c>
      <c r="Q985" s="289" t="s">
        <v>2162</v>
      </c>
      <c r="R985" s="289" t="s">
        <v>2162</v>
      </c>
      <c r="S985" s="289" t="s">
        <v>2162</v>
      </c>
      <c r="T985" s="289" t="s">
        <v>2162</v>
      </c>
      <c r="U985" s="289" t="s">
        <v>2162</v>
      </c>
      <c r="V985" s="290" t="s">
        <v>2162</v>
      </c>
    </row>
    <row r="986" spans="1:22">
      <c r="A986" s="4"/>
      <c r="B986" s="5" t="s">
        <v>1195</v>
      </c>
      <c r="C986" s="289" t="s">
        <v>2162</v>
      </c>
      <c r="D986" s="289" t="s">
        <v>2162</v>
      </c>
      <c r="E986" s="289" t="s">
        <v>2162</v>
      </c>
      <c r="F986" s="289" t="s">
        <v>2162</v>
      </c>
      <c r="G986" s="289" t="s">
        <v>2162</v>
      </c>
      <c r="H986" s="289" t="s">
        <v>2162</v>
      </c>
      <c r="I986" s="289" t="s">
        <v>2162</v>
      </c>
      <c r="J986" s="289" t="s">
        <v>2162</v>
      </c>
      <c r="K986" s="289" t="s">
        <v>2162</v>
      </c>
      <c r="L986" s="289" t="s">
        <v>2162</v>
      </c>
      <c r="M986" s="289" t="s">
        <v>2162</v>
      </c>
      <c r="N986" s="289" t="s">
        <v>2162</v>
      </c>
      <c r="O986" s="289" t="s">
        <v>2162</v>
      </c>
      <c r="P986" s="289" t="s">
        <v>2162</v>
      </c>
      <c r="Q986" s="289" t="s">
        <v>2162</v>
      </c>
      <c r="R986" s="289" t="s">
        <v>2162</v>
      </c>
      <c r="S986" s="289" t="s">
        <v>2162</v>
      </c>
      <c r="T986" s="289" t="s">
        <v>2162</v>
      </c>
      <c r="U986" s="289" t="s">
        <v>2162</v>
      </c>
      <c r="V986" s="290" t="s">
        <v>2162</v>
      </c>
    </row>
    <row r="987" spans="1:22">
      <c r="A987" s="4"/>
      <c r="B987" s="5" t="s">
        <v>1196</v>
      </c>
      <c r="C987" s="289" t="s">
        <v>2162</v>
      </c>
      <c r="D987" s="289" t="s">
        <v>2162</v>
      </c>
      <c r="E987" s="289" t="s">
        <v>2162</v>
      </c>
      <c r="F987" s="289" t="s">
        <v>2162</v>
      </c>
      <c r="G987" s="289" t="s">
        <v>2162</v>
      </c>
      <c r="H987" s="289" t="s">
        <v>2162</v>
      </c>
      <c r="I987" s="289" t="s">
        <v>2162</v>
      </c>
      <c r="J987" s="289" t="s">
        <v>2162</v>
      </c>
      <c r="K987" s="289" t="s">
        <v>2162</v>
      </c>
      <c r="L987" s="289" t="s">
        <v>2162</v>
      </c>
      <c r="M987" s="289" t="s">
        <v>2162</v>
      </c>
      <c r="N987" s="289" t="s">
        <v>2162</v>
      </c>
      <c r="O987" s="289" t="s">
        <v>2162</v>
      </c>
      <c r="P987" s="289" t="s">
        <v>2162</v>
      </c>
      <c r="Q987" s="289" t="s">
        <v>2162</v>
      </c>
      <c r="R987" s="289" t="s">
        <v>2162</v>
      </c>
      <c r="S987" s="289" t="s">
        <v>2162</v>
      </c>
      <c r="T987" s="289" t="s">
        <v>2162</v>
      </c>
      <c r="U987" s="289" t="s">
        <v>2162</v>
      </c>
      <c r="V987" s="290" t="s">
        <v>2162</v>
      </c>
    </row>
    <row r="988" spans="1:22">
      <c r="A988" s="4"/>
      <c r="B988" s="5" t="s">
        <v>1197</v>
      </c>
      <c r="C988" s="289" t="s">
        <v>2162</v>
      </c>
      <c r="D988" s="289" t="s">
        <v>2162</v>
      </c>
      <c r="E988" s="289" t="s">
        <v>2162</v>
      </c>
      <c r="F988" s="289" t="s">
        <v>2162</v>
      </c>
      <c r="G988" s="289" t="s">
        <v>2162</v>
      </c>
      <c r="H988" s="289" t="s">
        <v>2162</v>
      </c>
      <c r="I988" s="289" t="s">
        <v>2162</v>
      </c>
      <c r="J988" s="289" t="s">
        <v>2162</v>
      </c>
      <c r="K988" s="289" t="s">
        <v>2162</v>
      </c>
      <c r="L988" s="289" t="s">
        <v>2162</v>
      </c>
      <c r="M988" s="289" t="s">
        <v>2162</v>
      </c>
      <c r="N988" s="289" t="s">
        <v>2162</v>
      </c>
      <c r="O988" s="289" t="s">
        <v>2162</v>
      </c>
      <c r="P988" s="289" t="s">
        <v>2162</v>
      </c>
      <c r="Q988" s="289" t="s">
        <v>2162</v>
      </c>
      <c r="R988" s="289" t="s">
        <v>2162</v>
      </c>
      <c r="S988" s="289" t="s">
        <v>2162</v>
      </c>
      <c r="T988" s="289" t="s">
        <v>2162</v>
      </c>
      <c r="U988" s="289" t="s">
        <v>2162</v>
      </c>
      <c r="V988" s="290" t="s">
        <v>2162</v>
      </c>
    </row>
    <row r="989" spans="1:22">
      <c r="A989" s="4"/>
      <c r="B989" s="5" t="s">
        <v>1198</v>
      </c>
      <c r="C989" s="289" t="s">
        <v>2162</v>
      </c>
      <c r="D989" s="289" t="s">
        <v>2162</v>
      </c>
      <c r="E989" s="289" t="s">
        <v>2162</v>
      </c>
      <c r="F989" s="289" t="s">
        <v>2162</v>
      </c>
      <c r="G989" s="289" t="s">
        <v>2162</v>
      </c>
      <c r="H989" s="289" t="s">
        <v>2162</v>
      </c>
      <c r="I989" s="289" t="s">
        <v>2162</v>
      </c>
      <c r="J989" s="289" t="s">
        <v>2162</v>
      </c>
      <c r="K989" s="289" t="s">
        <v>2162</v>
      </c>
      <c r="L989" s="289" t="s">
        <v>2162</v>
      </c>
      <c r="M989" s="289" t="s">
        <v>2162</v>
      </c>
      <c r="N989" s="289" t="s">
        <v>2162</v>
      </c>
      <c r="O989" s="289" t="s">
        <v>2162</v>
      </c>
      <c r="P989" s="289" t="s">
        <v>2162</v>
      </c>
      <c r="Q989" s="289" t="s">
        <v>2162</v>
      </c>
      <c r="R989" s="289" t="s">
        <v>2162</v>
      </c>
      <c r="S989" s="289" t="s">
        <v>2162</v>
      </c>
      <c r="T989" s="289" t="s">
        <v>2162</v>
      </c>
      <c r="U989" s="289" t="s">
        <v>2162</v>
      </c>
      <c r="V989" s="290" t="s">
        <v>2162</v>
      </c>
    </row>
    <row r="990" spans="1:22">
      <c r="A990" s="4"/>
      <c r="B990" s="5" t="s">
        <v>1199</v>
      </c>
      <c r="C990" s="289" t="s">
        <v>2162</v>
      </c>
      <c r="D990" s="289" t="s">
        <v>2162</v>
      </c>
      <c r="E990" s="289" t="s">
        <v>2162</v>
      </c>
      <c r="F990" s="289" t="s">
        <v>2162</v>
      </c>
      <c r="G990" s="289" t="s">
        <v>2162</v>
      </c>
      <c r="H990" s="289" t="s">
        <v>2162</v>
      </c>
      <c r="I990" s="289" t="s">
        <v>2162</v>
      </c>
      <c r="J990" s="289" t="s">
        <v>2162</v>
      </c>
      <c r="K990" s="289" t="s">
        <v>2162</v>
      </c>
      <c r="L990" s="289" t="s">
        <v>2162</v>
      </c>
      <c r="M990" s="289" t="s">
        <v>2162</v>
      </c>
      <c r="N990" s="289" t="s">
        <v>2162</v>
      </c>
      <c r="O990" s="289" t="s">
        <v>2162</v>
      </c>
      <c r="P990" s="289" t="s">
        <v>2162</v>
      </c>
      <c r="Q990" s="289" t="s">
        <v>2162</v>
      </c>
      <c r="R990" s="289" t="s">
        <v>2162</v>
      </c>
      <c r="S990" s="289" t="s">
        <v>2162</v>
      </c>
      <c r="T990" s="289" t="s">
        <v>2162</v>
      </c>
      <c r="U990" s="289" t="s">
        <v>2162</v>
      </c>
      <c r="V990" s="290" t="s">
        <v>2162</v>
      </c>
    </row>
    <row r="991" spans="1:22">
      <c r="A991" s="4"/>
      <c r="B991" s="5" t="s">
        <v>1200</v>
      </c>
      <c r="C991" s="289" t="s">
        <v>2162</v>
      </c>
      <c r="D991" s="289" t="s">
        <v>2162</v>
      </c>
      <c r="E991" s="289" t="s">
        <v>2162</v>
      </c>
      <c r="F991" s="289" t="s">
        <v>2162</v>
      </c>
      <c r="G991" s="289" t="s">
        <v>2162</v>
      </c>
      <c r="H991" s="289" t="s">
        <v>2162</v>
      </c>
      <c r="I991" s="289" t="s">
        <v>2162</v>
      </c>
      <c r="J991" s="289" t="s">
        <v>2162</v>
      </c>
      <c r="K991" s="289" t="s">
        <v>2162</v>
      </c>
      <c r="L991" s="289" t="s">
        <v>2162</v>
      </c>
      <c r="M991" s="289" t="s">
        <v>2162</v>
      </c>
      <c r="N991" s="289" t="s">
        <v>2162</v>
      </c>
      <c r="O991" s="289" t="s">
        <v>2162</v>
      </c>
      <c r="P991" s="289" t="s">
        <v>2162</v>
      </c>
      <c r="Q991" s="289" t="s">
        <v>2162</v>
      </c>
      <c r="R991" s="289" t="s">
        <v>2162</v>
      </c>
      <c r="S991" s="289" t="s">
        <v>2162</v>
      </c>
      <c r="T991" s="289" t="s">
        <v>2162</v>
      </c>
      <c r="U991" s="289" t="s">
        <v>2162</v>
      </c>
      <c r="V991" s="290" t="s">
        <v>2162</v>
      </c>
    </row>
    <row r="992" spans="1:22">
      <c r="A992" s="4"/>
      <c r="B992" s="5" t="s">
        <v>1201</v>
      </c>
      <c r="C992" s="289" t="s">
        <v>2162</v>
      </c>
      <c r="D992" s="289" t="s">
        <v>2162</v>
      </c>
      <c r="E992" s="289" t="s">
        <v>2162</v>
      </c>
      <c r="F992" s="289" t="s">
        <v>2162</v>
      </c>
      <c r="G992" s="289" t="s">
        <v>2162</v>
      </c>
      <c r="H992" s="289" t="s">
        <v>2162</v>
      </c>
      <c r="I992" s="289" t="s">
        <v>2162</v>
      </c>
      <c r="J992" s="289" t="s">
        <v>2162</v>
      </c>
      <c r="K992" s="289" t="s">
        <v>2162</v>
      </c>
      <c r="L992" s="289" t="s">
        <v>2162</v>
      </c>
      <c r="M992" s="289" t="s">
        <v>2162</v>
      </c>
      <c r="N992" s="289" t="s">
        <v>2162</v>
      </c>
      <c r="O992" s="289" t="s">
        <v>2162</v>
      </c>
      <c r="P992" s="289" t="s">
        <v>2162</v>
      </c>
      <c r="Q992" s="289" t="s">
        <v>2162</v>
      </c>
      <c r="R992" s="289" t="s">
        <v>2162</v>
      </c>
      <c r="S992" s="289" t="s">
        <v>2162</v>
      </c>
      <c r="T992" s="289" t="s">
        <v>2162</v>
      </c>
      <c r="U992" s="289" t="s">
        <v>2162</v>
      </c>
      <c r="V992" s="290" t="s">
        <v>2162</v>
      </c>
    </row>
    <row r="993" spans="1:22">
      <c r="A993" s="4"/>
      <c r="B993" s="5" t="s">
        <v>1202</v>
      </c>
      <c r="C993" s="289" t="s">
        <v>2162</v>
      </c>
      <c r="D993" s="289" t="s">
        <v>2162</v>
      </c>
      <c r="E993" s="289" t="s">
        <v>2162</v>
      </c>
      <c r="F993" s="289" t="s">
        <v>2162</v>
      </c>
      <c r="G993" s="289" t="s">
        <v>2162</v>
      </c>
      <c r="H993" s="289" t="s">
        <v>2162</v>
      </c>
      <c r="I993" s="289" t="s">
        <v>2162</v>
      </c>
      <c r="J993" s="289" t="s">
        <v>2162</v>
      </c>
      <c r="K993" s="289" t="s">
        <v>2162</v>
      </c>
      <c r="L993" s="289" t="s">
        <v>2162</v>
      </c>
      <c r="M993" s="289" t="s">
        <v>2162</v>
      </c>
      <c r="N993" s="289" t="s">
        <v>2162</v>
      </c>
      <c r="O993" s="289" t="s">
        <v>2162</v>
      </c>
      <c r="P993" s="289" t="s">
        <v>2162</v>
      </c>
      <c r="Q993" s="289" t="s">
        <v>2162</v>
      </c>
      <c r="R993" s="289" t="s">
        <v>2162</v>
      </c>
      <c r="S993" s="289" t="s">
        <v>2162</v>
      </c>
      <c r="T993" s="289" t="s">
        <v>2162</v>
      </c>
      <c r="U993" s="289" t="s">
        <v>2162</v>
      </c>
      <c r="V993" s="290" t="s">
        <v>2162</v>
      </c>
    </row>
    <row r="994" spans="1:22">
      <c r="A994" s="4"/>
      <c r="B994" s="5" t="s">
        <v>1203</v>
      </c>
      <c r="C994" s="289" t="s">
        <v>2162</v>
      </c>
      <c r="D994" s="289" t="s">
        <v>2162</v>
      </c>
      <c r="E994" s="289" t="s">
        <v>2162</v>
      </c>
      <c r="F994" s="289" t="s">
        <v>2162</v>
      </c>
      <c r="G994" s="289" t="s">
        <v>2162</v>
      </c>
      <c r="H994" s="289" t="s">
        <v>2162</v>
      </c>
      <c r="I994" s="289" t="s">
        <v>2162</v>
      </c>
      <c r="J994" s="289" t="s">
        <v>2162</v>
      </c>
      <c r="K994" s="289" t="s">
        <v>2162</v>
      </c>
      <c r="L994" s="289" t="s">
        <v>2162</v>
      </c>
      <c r="M994" s="289" t="s">
        <v>2162</v>
      </c>
      <c r="N994" s="289" t="s">
        <v>2162</v>
      </c>
      <c r="O994" s="289" t="s">
        <v>2162</v>
      </c>
      <c r="P994" s="289" t="s">
        <v>2162</v>
      </c>
      <c r="Q994" s="289" t="s">
        <v>2162</v>
      </c>
      <c r="R994" s="289" t="s">
        <v>2162</v>
      </c>
      <c r="S994" s="289" t="s">
        <v>2162</v>
      </c>
      <c r="T994" s="289" t="s">
        <v>2162</v>
      </c>
      <c r="U994" s="289" t="s">
        <v>2162</v>
      </c>
      <c r="V994" s="290" t="s">
        <v>2162</v>
      </c>
    </row>
    <row r="995" spans="1:22">
      <c r="A995" s="4"/>
      <c r="B995" s="5" t="s">
        <v>1204</v>
      </c>
      <c r="C995" s="289" t="s">
        <v>2162</v>
      </c>
      <c r="D995" s="289" t="s">
        <v>2162</v>
      </c>
      <c r="E995" s="289" t="s">
        <v>2162</v>
      </c>
      <c r="F995" s="289" t="s">
        <v>2162</v>
      </c>
      <c r="G995" s="289" t="s">
        <v>2162</v>
      </c>
      <c r="H995" s="289" t="s">
        <v>2162</v>
      </c>
      <c r="I995" s="289" t="s">
        <v>2162</v>
      </c>
      <c r="J995" s="289" t="s">
        <v>2162</v>
      </c>
      <c r="K995" s="289" t="s">
        <v>2162</v>
      </c>
      <c r="L995" s="289" t="s">
        <v>2162</v>
      </c>
      <c r="M995" s="289" t="s">
        <v>2162</v>
      </c>
      <c r="N995" s="289" t="s">
        <v>2162</v>
      </c>
      <c r="O995" s="289" t="s">
        <v>2162</v>
      </c>
      <c r="P995" s="289" t="s">
        <v>2162</v>
      </c>
      <c r="Q995" s="289" t="s">
        <v>2162</v>
      </c>
      <c r="R995" s="289" t="s">
        <v>2162</v>
      </c>
      <c r="S995" s="289" t="s">
        <v>2162</v>
      </c>
      <c r="T995" s="289" t="s">
        <v>2162</v>
      </c>
      <c r="U995" s="289" t="s">
        <v>2162</v>
      </c>
      <c r="V995" s="290" t="s">
        <v>2162</v>
      </c>
    </row>
    <row r="996" spans="1:22">
      <c r="A996" s="4"/>
      <c r="B996" s="5" t="s">
        <v>1205</v>
      </c>
      <c r="C996" s="289" t="s">
        <v>2162</v>
      </c>
      <c r="D996" s="289" t="s">
        <v>2162</v>
      </c>
      <c r="E996" s="289" t="s">
        <v>2162</v>
      </c>
      <c r="F996" s="289" t="s">
        <v>2162</v>
      </c>
      <c r="G996" s="289" t="s">
        <v>2162</v>
      </c>
      <c r="H996" s="289" t="s">
        <v>2162</v>
      </c>
      <c r="I996" s="289" t="s">
        <v>2162</v>
      </c>
      <c r="J996" s="289" t="s">
        <v>2162</v>
      </c>
      <c r="K996" s="289" t="s">
        <v>2162</v>
      </c>
      <c r="L996" s="289" t="s">
        <v>2162</v>
      </c>
      <c r="M996" s="289" t="s">
        <v>2162</v>
      </c>
      <c r="N996" s="289" t="s">
        <v>2162</v>
      </c>
      <c r="O996" s="289" t="s">
        <v>2162</v>
      </c>
      <c r="P996" s="289" t="s">
        <v>2162</v>
      </c>
      <c r="Q996" s="289" t="s">
        <v>2162</v>
      </c>
      <c r="R996" s="289" t="s">
        <v>2162</v>
      </c>
      <c r="S996" s="289" t="s">
        <v>2162</v>
      </c>
      <c r="T996" s="289" t="s">
        <v>2162</v>
      </c>
      <c r="U996" s="289" t="s">
        <v>2162</v>
      </c>
      <c r="V996" s="290" t="s">
        <v>2162</v>
      </c>
    </row>
    <row r="997" spans="1:22">
      <c r="A997" s="4"/>
      <c r="B997" s="5" t="s">
        <v>1206</v>
      </c>
      <c r="C997" s="289" t="s">
        <v>2162</v>
      </c>
      <c r="D997" s="289" t="s">
        <v>2162</v>
      </c>
      <c r="E997" s="289" t="s">
        <v>2162</v>
      </c>
      <c r="F997" s="289" t="s">
        <v>2162</v>
      </c>
      <c r="G997" s="289" t="s">
        <v>2162</v>
      </c>
      <c r="H997" s="289" t="s">
        <v>2162</v>
      </c>
      <c r="I997" s="289" t="s">
        <v>2162</v>
      </c>
      <c r="J997" s="289" t="s">
        <v>2162</v>
      </c>
      <c r="K997" s="289" t="s">
        <v>2162</v>
      </c>
      <c r="L997" s="289" t="s">
        <v>2162</v>
      </c>
      <c r="M997" s="289" t="s">
        <v>2162</v>
      </c>
      <c r="N997" s="289" t="s">
        <v>2162</v>
      </c>
      <c r="O997" s="289" t="s">
        <v>2162</v>
      </c>
      <c r="P997" s="289" t="s">
        <v>2162</v>
      </c>
      <c r="Q997" s="289" t="s">
        <v>2162</v>
      </c>
      <c r="R997" s="289" t="s">
        <v>2162</v>
      </c>
      <c r="S997" s="289" t="s">
        <v>2162</v>
      </c>
      <c r="T997" s="289" t="s">
        <v>2162</v>
      </c>
      <c r="U997" s="289" t="s">
        <v>2162</v>
      </c>
      <c r="V997" s="290" t="s">
        <v>2162</v>
      </c>
    </row>
    <row r="998" spans="1:22">
      <c r="A998" s="4"/>
      <c r="B998" s="5" t="s">
        <v>1207</v>
      </c>
      <c r="C998" s="289" t="s">
        <v>2162</v>
      </c>
      <c r="D998" s="289" t="s">
        <v>2162</v>
      </c>
      <c r="E998" s="289" t="s">
        <v>2162</v>
      </c>
      <c r="F998" s="289" t="s">
        <v>2162</v>
      </c>
      <c r="G998" s="289" t="s">
        <v>2162</v>
      </c>
      <c r="H998" s="289" t="s">
        <v>2162</v>
      </c>
      <c r="I998" s="289" t="s">
        <v>2162</v>
      </c>
      <c r="J998" s="289" t="s">
        <v>2162</v>
      </c>
      <c r="K998" s="289" t="s">
        <v>2162</v>
      </c>
      <c r="L998" s="289" t="s">
        <v>2162</v>
      </c>
      <c r="M998" s="289" t="s">
        <v>2162</v>
      </c>
      <c r="N998" s="289" t="s">
        <v>2162</v>
      </c>
      <c r="O998" s="289" t="s">
        <v>2162</v>
      </c>
      <c r="P998" s="289" t="s">
        <v>2162</v>
      </c>
      <c r="Q998" s="289" t="s">
        <v>2162</v>
      </c>
      <c r="R998" s="289" t="s">
        <v>2162</v>
      </c>
      <c r="S998" s="289" t="s">
        <v>2162</v>
      </c>
      <c r="T998" s="289" t="s">
        <v>2162</v>
      </c>
      <c r="U998" s="289" t="s">
        <v>2162</v>
      </c>
      <c r="V998" s="290" t="s">
        <v>2162</v>
      </c>
    </row>
    <row r="999" spans="1:22">
      <c r="A999" s="4"/>
      <c r="B999" s="5" t="s">
        <v>1208</v>
      </c>
      <c r="C999" s="289" t="s">
        <v>2162</v>
      </c>
      <c r="D999" s="289" t="s">
        <v>2162</v>
      </c>
      <c r="E999" s="289" t="s">
        <v>2162</v>
      </c>
      <c r="F999" s="289" t="s">
        <v>2162</v>
      </c>
      <c r="G999" s="289" t="s">
        <v>2162</v>
      </c>
      <c r="H999" s="289" t="s">
        <v>2162</v>
      </c>
      <c r="I999" s="289" t="s">
        <v>2162</v>
      </c>
      <c r="J999" s="289" t="s">
        <v>2162</v>
      </c>
      <c r="K999" s="289" t="s">
        <v>2162</v>
      </c>
      <c r="L999" s="289" t="s">
        <v>2162</v>
      </c>
      <c r="M999" s="289" t="s">
        <v>2162</v>
      </c>
      <c r="N999" s="289" t="s">
        <v>2162</v>
      </c>
      <c r="O999" s="289" t="s">
        <v>2162</v>
      </c>
      <c r="P999" s="289" t="s">
        <v>2162</v>
      </c>
      <c r="Q999" s="289" t="s">
        <v>2162</v>
      </c>
      <c r="R999" s="289" t="s">
        <v>2162</v>
      </c>
      <c r="S999" s="289" t="s">
        <v>2162</v>
      </c>
      <c r="T999" s="289" t="s">
        <v>2162</v>
      </c>
      <c r="U999" s="289" t="s">
        <v>2162</v>
      </c>
      <c r="V999" s="290" t="s">
        <v>2162</v>
      </c>
    </row>
    <row r="1000" spans="1:22">
      <c r="A1000" s="4"/>
      <c r="B1000" s="5" t="s">
        <v>1209</v>
      </c>
      <c r="C1000" s="289" t="s">
        <v>2162</v>
      </c>
      <c r="D1000" s="289" t="s">
        <v>2162</v>
      </c>
      <c r="E1000" s="289" t="s">
        <v>2162</v>
      </c>
      <c r="F1000" s="289" t="s">
        <v>2162</v>
      </c>
      <c r="G1000" s="289" t="s">
        <v>2162</v>
      </c>
      <c r="H1000" s="289" t="s">
        <v>2162</v>
      </c>
      <c r="I1000" s="289" t="s">
        <v>2162</v>
      </c>
      <c r="J1000" s="289" t="s">
        <v>2162</v>
      </c>
      <c r="K1000" s="289" t="s">
        <v>2162</v>
      </c>
      <c r="L1000" s="289" t="s">
        <v>2162</v>
      </c>
      <c r="M1000" s="289" t="s">
        <v>2162</v>
      </c>
      <c r="N1000" s="289" t="s">
        <v>2162</v>
      </c>
      <c r="O1000" s="289" t="s">
        <v>2162</v>
      </c>
      <c r="P1000" s="289" t="s">
        <v>2162</v>
      </c>
      <c r="Q1000" s="289" t="s">
        <v>2162</v>
      </c>
      <c r="R1000" s="289" t="s">
        <v>2162</v>
      </c>
      <c r="S1000" s="289" t="s">
        <v>2162</v>
      </c>
      <c r="T1000" s="289" t="s">
        <v>2162</v>
      </c>
      <c r="U1000" s="289" t="s">
        <v>2162</v>
      </c>
      <c r="V1000" s="290" t="s">
        <v>2162</v>
      </c>
    </row>
    <row r="1001" spans="1:22">
      <c r="A1001" s="4"/>
      <c r="B1001" s="5" t="s">
        <v>1210</v>
      </c>
      <c r="C1001" s="289" t="s">
        <v>2162</v>
      </c>
      <c r="D1001" s="289" t="s">
        <v>2162</v>
      </c>
      <c r="E1001" s="289" t="s">
        <v>2162</v>
      </c>
      <c r="F1001" s="289" t="s">
        <v>2162</v>
      </c>
      <c r="G1001" s="289" t="s">
        <v>2162</v>
      </c>
      <c r="H1001" s="289" t="s">
        <v>2162</v>
      </c>
      <c r="I1001" s="289" t="s">
        <v>2162</v>
      </c>
      <c r="J1001" s="289" t="s">
        <v>2162</v>
      </c>
      <c r="K1001" s="289" t="s">
        <v>2162</v>
      </c>
      <c r="L1001" s="289" t="s">
        <v>2162</v>
      </c>
      <c r="M1001" s="289" t="s">
        <v>2162</v>
      </c>
      <c r="N1001" s="289" t="s">
        <v>2162</v>
      </c>
      <c r="O1001" s="289" t="s">
        <v>2162</v>
      </c>
      <c r="P1001" s="289" t="s">
        <v>2162</v>
      </c>
      <c r="Q1001" s="289" t="s">
        <v>2162</v>
      </c>
      <c r="R1001" s="289" t="s">
        <v>2162</v>
      </c>
      <c r="S1001" s="289" t="s">
        <v>2162</v>
      </c>
      <c r="T1001" s="289" t="s">
        <v>2162</v>
      </c>
      <c r="U1001" s="289" t="s">
        <v>2162</v>
      </c>
      <c r="V1001" s="290" t="s">
        <v>2162</v>
      </c>
    </row>
    <row r="1002" spans="1:22" ht="31.5">
      <c r="A1002" s="4"/>
      <c r="B1002" s="5" t="s">
        <v>1211</v>
      </c>
      <c r="C1002" s="289" t="s">
        <v>2162</v>
      </c>
      <c r="D1002" s="289" t="s">
        <v>2162</v>
      </c>
      <c r="E1002" s="289" t="s">
        <v>2162</v>
      </c>
      <c r="F1002" s="289" t="s">
        <v>2162</v>
      </c>
      <c r="G1002" s="289" t="s">
        <v>2162</v>
      </c>
      <c r="H1002" s="289" t="s">
        <v>2162</v>
      </c>
      <c r="I1002" s="289" t="s">
        <v>2162</v>
      </c>
      <c r="J1002" s="289" t="s">
        <v>2162</v>
      </c>
      <c r="K1002" s="289" t="s">
        <v>2162</v>
      </c>
      <c r="L1002" s="289" t="s">
        <v>2162</v>
      </c>
      <c r="M1002" s="289" t="s">
        <v>2162</v>
      </c>
      <c r="N1002" s="289" t="s">
        <v>2162</v>
      </c>
      <c r="O1002" s="289" t="s">
        <v>2162</v>
      </c>
      <c r="P1002" s="289" t="s">
        <v>2162</v>
      </c>
      <c r="Q1002" s="289" t="s">
        <v>2162</v>
      </c>
      <c r="R1002" s="289" t="s">
        <v>2162</v>
      </c>
      <c r="S1002" s="289" t="s">
        <v>2162</v>
      </c>
      <c r="T1002" s="289" t="s">
        <v>2162</v>
      </c>
      <c r="U1002" s="289" t="s">
        <v>2162</v>
      </c>
      <c r="V1002" s="290" t="s">
        <v>2162</v>
      </c>
    </row>
    <row r="1003" spans="1:22">
      <c r="A1003" s="4"/>
      <c r="B1003" s="5" t="s">
        <v>1212</v>
      </c>
      <c r="C1003" s="289" t="s">
        <v>2162</v>
      </c>
      <c r="D1003" s="289" t="s">
        <v>2162</v>
      </c>
      <c r="E1003" s="289" t="s">
        <v>2162</v>
      </c>
      <c r="F1003" s="289" t="s">
        <v>2162</v>
      </c>
      <c r="G1003" s="289" t="s">
        <v>2162</v>
      </c>
      <c r="H1003" s="289" t="s">
        <v>2162</v>
      </c>
      <c r="I1003" s="289" t="s">
        <v>2162</v>
      </c>
      <c r="J1003" s="289" t="s">
        <v>2162</v>
      </c>
      <c r="K1003" s="289" t="s">
        <v>2162</v>
      </c>
      <c r="L1003" s="289" t="s">
        <v>2162</v>
      </c>
      <c r="M1003" s="289" t="s">
        <v>2162</v>
      </c>
      <c r="N1003" s="289" t="s">
        <v>2162</v>
      </c>
      <c r="O1003" s="289" t="s">
        <v>2162</v>
      </c>
      <c r="P1003" s="289" t="s">
        <v>2162</v>
      </c>
      <c r="Q1003" s="289" t="s">
        <v>2162</v>
      </c>
      <c r="R1003" s="289" t="s">
        <v>2162</v>
      </c>
      <c r="S1003" s="289" t="s">
        <v>2162</v>
      </c>
      <c r="T1003" s="289" t="s">
        <v>2162</v>
      </c>
      <c r="U1003" s="289" t="s">
        <v>2162</v>
      </c>
      <c r="V1003" s="290" t="s">
        <v>2162</v>
      </c>
    </row>
    <row r="1004" spans="1:22">
      <c r="A1004" s="4"/>
      <c r="B1004" s="5" t="s">
        <v>1271</v>
      </c>
      <c r="C1004" s="289" t="s">
        <v>2162</v>
      </c>
      <c r="D1004" s="289" t="s">
        <v>2162</v>
      </c>
      <c r="E1004" s="289" t="s">
        <v>2162</v>
      </c>
      <c r="F1004" s="289" t="s">
        <v>2162</v>
      </c>
      <c r="G1004" s="289" t="s">
        <v>2162</v>
      </c>
      <c r="H1004" s="289" t="s">
        <v>2162</v>
      </c>
      <c r="I1004" s="289" t="s">
        <v>2162</v>
      </c>
      <c r="J1004" s="289" t="s">
        <v>2162</v>
      </c>
      <c r="K1004" s="289" t="s">
        <v>2162</v>
      </c>
      <c r="L1004" s="289" t="s">
        <v>2162</v>
      </c>
      <c r="M1004" s="289" t="s">
        <v>2162</v>
      </c>
      <c r="N1004" s="289" t="s">
        <v>2162</v>
      </c>
      <c r="O1004" s="289" t="s">
        <v>2162</v>
      </c>
      <c r="P1004" s="289" t="s">
        <v>2162</v>
      </c>
      <c r="Q1004" s="289" t="s">
        <v>2162</v>
      </c>
      <c r="R1004" s="289" t="s">
        <v>2162</v>
      </c>
      <c r="S1004" s="289" t="s">
        <v>2162</v>
      </c>
      <c r="T1004" s="289" t="s">
        <v>2162</v>
      </c>
      <c r="U1004" s="289" t="s">
        <v>2162</v>
      </c>
      <c r="V1004" s="290" t="s">
        <v>2162</v>
      </c>
    </row>
    <row r="1005" spans="1:22">
      <c r="A1005" s="4"/>
      <c r="B1005" s="5" t="s">
        <v>1284</v>
      </c>
      <c r="C1005" s="289" t="s">
        <v>2162</v>
      </c>
      <c r="D1005" s="289" t="s">
        <v>2162</v>
      </c>
      <c r="E1005" s="289" t="s">
        <v>2162</v>
      </c>
      <c r="F1005" s="289" t="s">
        <v>2162</v>
      </c>
      <c r="G1005" s="289" t="s">
        <v>2162</v>
      </c>
      <c r="H1005" s="289" t="s">
        <v>2162</v>
      </c>
      <c r="I1005" s="289" t="s">
        <v>2162</v>
      </c>
      <c r="J1005" s="289" t="s">
        <v>2162</v>
      </c>
      <c r="K1005" s="289" t="s">
        <v>2162</v>
      </c>
      <c r="L1005" s="289" t="s">
        <v>2162</v>
      </c>
      <c r="M1005" s="289" t="s">
        <v>2162</v>
      </c>
      <c r="N1005" s="289" t="s">
        <v>2162</v>
      </c>
      <c r="O1005" s="289" t="s">
        <v>2162</v>
      </c>
      <c r="P1005" s="289" t="s">
        <v>2162</v>
      </c>
      <c r="Q1005" s="289" t="s">
        <v>2162</v>
      </c>
      <c r="R1005" s="289" t="s">
        <v>2162</v>
      </c>
      <c r="S1005" s="289" t="s">
        <v>2162</v>
      </c>
      <c r="T1005" s="289" t="s">
        <v>2162</v>
      </c>
      <c r="U1005" s="289" t="s">
        <v>2162</v>
      </c>
      <c r="V1005" s="290" t="s">
        <v>2162</v>
      </c>
    </row>
    <row r="1006" spans="1:22" ht="31.5">
      <c r="A1006" s="4"/>
      <c r="B1006" s="5" t="s">
        <v>1285</v>
      </c>
      <c r="C1006" s="289" t="s">
        <v>2162</v>
      </c>
      <c r="D1006" s="289" t="s">
        <v>2162</v>
      </c>
      <c r="E1006" s="289" t="s">
        <v>2162</v>
      </c>
      <c r="F1006" s="289" t="s">
        <v>2162</v>
      </c>
      <c r="G1006" s="289" t="s">
        <v>2162</v>
      </c>
      <c r="H1006" s="289" t="s">
        <v>2162</v>
      </c>
      <c r="I1006" s="289" t="s">
        <v>2162</v>
      </c>
      <c r="J1006" s="289" t="s">
        <v>2162</v>
      </c>
      <c r="K1006" s="289" t="s">
        <v>2162</v>
      </c>
      <c r="L1006" s="289" t="s">
        <v>2162</v>
      </c>
      <c r="M1006" s="289" t="s">
        <v>2162</v>
      </c>
      <c r="N1006" s="289" t="s">
        <v>2162</v>
      </c>
      <c r="O1006" s="289" t="s">
        <v>2162</v>
      </c>
      <c r="P1006" s="289" t="s">
        <v>2162</v>
      </c>
      <c r="Q1006" s="289" t="s">
        <v>2162</v>
      </c>
      <c r="R1006" s="289" t="s">
        <v>2162</v>
      </c>
      <c r="S1006" s="289" t="s">
        <v>2162</v>
      </c>
      <c r="T1006" s="289" t="s">
        <v>2162</v>
      </c>
      <c r="U1006" s="289" t="s">
        <v>2162</v>
      </c>
      <c r="V1006" s="290" t="s">
        <v>2162</v>
      </c>
    </row>
    <row r="1007" spans="1:22" ht="31.5">
      <c r="A1007" s="4"/>
      <c r="B1007" s="5" t="s">
        <v>1287</v>
      </c>
      <c r="C1007" s="289" t="s">
        <v>2162</v>
      </c>
      <c r="D1007" s="289" t="s">
        <v>2162</v>
      </c>
      <c r="E1007" s="289" t="s">
        <v>2162</v>
      </c>
      <c r="F1007" s="289" t="s">
        <v>2162</v>
      </c>
      <c r="G1007" s="289" t="s">
        <v>2162</v>
      </c>
      <c r="H1007" s="289" t="s">
        <v>2162</v>
      </c>
      <c r="I1007" s="289" t="s">
        <v>2162</v>
      </c>
      <c r="J1007" s="289" t="s">
        <v>2162</v>
      </c>
      <c r="K1007" s="289" t="s">
        <v>2162</v>
      </c>
      <c r="L1007" s="289" t="s">
        <v>2162</v>
      </c>
      <c r="M1007" s="289" t="s">
        <v>2162</v>
      </c>
      <c r="N1007" s="289" t="s">
        <v>2162</v>
      </c>
      <c r="O1007" s="289" t="s">
        <v>2162</v>
      </c>
      <c r="P1007" s="289" t="s">
        <v>2162</v>
      </c>
      <c r="Q1007" s="289" t="s">
        <v>2162</v>
      </c>
      <c r="R1007" s="289" t="s">
        <v>2162</v>
      </c>
      <c r="S1007" s="289" t="s">
        <v>2162</v>
      </c>
      <c r="T1007" s="289" t="s">
        <v>2162</v>
      </c>
      <c r="U1007" s="289" t="s">
        <v>2162</v>
      </c>
      <c r="V1007" s="290" t="s">
        <v>2162</v>
      </c>
    </row>
    <row r="1008" spans="1:22" ht="31.5">
      <c r="A1008" s="4"/>
      <c r="B1008" s="5" t="s">
        <v>1289</v>
      </c>
      <c r="C1008" s="289" t="s">
        <v>2162</v>
      </c>
      <c r="D1008" s="289" t="s">
        <v>2162</v>
      </c>
      <c r="E1008" s="289" t="s">
        <v>2162</v>
      </c>
      <c r="F1008" s="289" t="s">
        <v>2162</v>
      </c>
      <c r="G1008" s="289" t="s">
        <v>2162</v>
      </c>
      <c r="H1008" s="289" t="s">
        <v>2162</v>
      </c>
      <c r="I1008" s="289" t="s">
        <v>2162</v>
      </c>
      <c r="J1008" s="289" t="s">
        <v>2162</v>
      </c>
      <c r="K1008" s="289" t="s">
        <v>2162</v>
      </c>
      <c r="L1008" s="289" t="s">
        <v>2162</v>
      </c>
      <c r="M1008" s="289" t="s">
        <v>2162</v>
      </c>
      <c r="N1008" s="289" t="s">
        <v>2162</v>
      </c>
      <c r="O1008" s="289" t="s">
        <v>2162</v>
      </c>
      <c r="P1008" s="289" t="s">
        <v>2162</v>
      </c>
      <c r="Q1008" s="289" t="s">
        <v>2162</v>
      </c>
      <c r="R1008" s="289" t="s">
        <v>2162</v>
      </c>
      <c r="S1008" s="289" t="s">
        <v>2162</v>
      </c>
      <c r="T1008" s="289" t="s">
        <v>2162</v>
      </c>
      <c r="U1008" s="289" t="s">
        <v>2162</v>
      </c>
      <c r="V1008" s="290" t="s">
        <v>2162</v>
      </c>
    </row>
    <row r="1009" spans="1:22" ht="31.5">
      <c r="A1009" s="4"/>
      <c r="B1009" s="5" t="s">
        <v>1290</v>
      </c>
      <c r="C1009" s="289" t="s">
        <v>2162</v>
      </c>
      <c r="D1009" s="289" t="s">
        <v>2162</v>
      </c>
      <c r="E1009" s="289" t="s">
        <v>2162</v>
      </c>
      <c r="F1009" s="289" t="s">
        <v>2162</v>
      </c>
      <c r="G1009" s="289" t="s">
        <v>2162</v>
      </c>
      <c r="H1009" s="289" t="s">
        <v>2162</v>
      </c>
      <c r="I1009" s="289" t="s">
        <v>2162</v>
      </c>
      <c r="J1009" s="289" t="s">
        <v>2162</v>
      </c>
      <c r="K1009" s="289" t="s">
        <v>2162</v>
      </c>
      <c r="L1009" s="289" t="s">
        <v>2162</v>
      </c>
      <c r="M1009" s="289" t="s">
        <v>2162</v>
      </c>
      <c r="N1009" s="289" t="s">
        <v>2162</v>
      </c>
      <c r="O1009" s="289" t="s">
        <v>2162</v>
      </c>
      <c r="P1009" s="289" t="s">
        <v>2162</v>
      </c>
      <c r="Q1009" s="289" t="s">
        <v>2162</v>
      </c>
      <c r="R1009" s="289" t="s">
        <v>2162</v>
      </c>
      <c r="S1009" s="289" t="s">
        <v>2162</v>
      </c>
      <c r="T1009" s="289" t="s">
        <v>2162</v>
      </c>
      <c r="U1009" s="289" t="s">
        <v>2162</v>
      </c>
      <c r="V1009" s="290" t="s">
        <v>2162</v>
      </c>
    </row>
    <row r="1010" spans="1:22" ht="31.5">
      <c r="A1010" s="4"/>
      <c r="B1010" s="5" t="s">
        <v>1292</v>
      </c>
      <c r="C1010" s="289" t="s">
        <v>2162</v>
      </c>
      <c r="D1010" s="289" t="s">
        <v>2162</v>
      </c>
      <c r="E1010" s="289" t="s">
        <v>2162</v>
      </c>
      <c r="F1010" s="289" t="s">
        <v>2162</v>
      </c>
      <c r="G1010" s="289" t="s">
        <v>2162</v>
      </c>
      <c r="H1010" s="289" t="s">
        <v>2162</v>
      </c>
      <c r="I1010" s="289" t="s">
        <v>2162</v>
      </c>
      <c r="J1010" s="289" t="s">
        <v>2162</v>
      </c>
      <c r="K1010" s="289" t="s">
        <v>2162</v>
      </c>
      <c r="L1010" s="289" t="s">
        <v>2162</v>
      </c>
      <c r="M1010" s="289" t="s">
        <v>2162</v>
      </c>
      <c r="N1010" s="289" t="s">
        <v>2162</v>
      </c>
      <c r="O1010" s="289" t="s">
        <v>2162</v>
      </c>
      <c r="P1010" s="289" t="s">
        <v>2162</v>
      </c>
      <c r="Q1010" s="289" t="s">
        <v>2162</v>
      </c>
      <c r="R1010" s="289" t="s">
        <v>2162</v>
      </c>
      <c r="S1010" s="289" t="s">
        <v>2162</v>
      </c>
      <c r="T1010" s="289" t="s">
        <v>2162</v>
      </c>
      <c r="U1010" s="289" t="s">
        <v>2162</v>
      </c>
      <c r="V1010" s="290" t="s">
        <v>2162</v>
      </c>
    </row>
    <row r="1011" spans="1:22" ht="31.5">
      <c r="A1011" s="4"/>
      <c r="B1011" s="5" t="s">
        <v>1293</v>
      </c>
      <c r="C1011" s="289" t="s">
        <v>2162</v>
      </c>
      <c r="D1011" s="289" t="s">
        <v>2162</v>
      </c>
      <c r="E1011" s="289" t="s">
        <v>2162</v>
      </c>
      <c r="F1011" s="289" t="s">
        <v>2162</v>
      </c>
      <c r="G1011" s="289" t="s">
        <v>2162</v>
      </c>
      <c r="H1011" s="289" t="s">
        <v>2162</v>
      </c>
      <c r="I1011" s="289" t="s">
        <v>2162</v>
      </c>
      <c r="J1011" s="289" t="s">
        <v>2162</v>
      </c>
      <c r="K1011" s="289" t="s">
        <v>2162</v>
      </c>
      <c r="L1011" s="289" t="s">
        <v>2162</v>
      </c>
      <c r="M1011" s="289" t="s">
        <v>2162</v>
      </c>
      <c r="N1011" s="289" t="s">
        <v>2162</v>
      </c>
      <c r="O1011" s="289" t="s">
        <v>2162</v>
      </c>
      <c r="P1011" s="289" t="s">
        <v>2162</v>
      </c>
      <c r="Q1011" s="289" t="s">
        <v>2162</v>
      </c>
      <c r="R1011" s="289" t="s">
        <v>2162</v>
      </c>
      <c r="S1011" s="289" t="s">
        <v>2162</v>
      </c>
      <c r="T1011" s="289" t="s">
        <v>2162</v>
      </c>
      <c r="U1011" s="289" t="s">
        <v>2162</v>
      </c>
      <c r="V1011" s="290" t="s">
        <v>2162</v>
      </c>
    </row>
    <row r="1012" spans="1:22">
      <c r="A1012" s="4"/>
      <c r="B1012" s="5" t="s">
        <v>1216</v>
      </c>
      <c r="C1012" s="289" t="s">
        <v>2162</v>
      </c>
      <c r="D1012" s="289" t="s">
        <v>2162</v>
      </c>
      <c r="E1012" s="289" t="s">
        <v>2162</v>
      </c>
      <c r="F1012" s="289" t="s">
        <v>2162</v>
      </c>
      <c r="G1012" s="289" t="s">
        <v>2162</v>
      </c>
      <c r="H1012" s="289" t="s">
        <v>2162</v>
      </c>
      <c r="I1012" s="289" t="s">
        <v>2162</v>
      </c>
      <c r="J1012" s="289" t="s">
        <v>2162</v>
      </c>
      <c r="K1012" s="289" t="s">
        <v>2162</v>
      </c>
      <c r="L1012" s="289" t="s">
        <v>2162</v>
      </c>
      <c r="M1012" s="289" t="s">
        <v>2162</v>
      </c>
      <c r="N1012" s="289" t="s">
        <v>2162</v>
      </c>
      <c r="O1012" s="289" t="s">
        <v>2162</v>
      </c>
      <c r="P1012" s="289" t="s">
        <v>2162</v>
      </c>
      <c r="Q1012" s="289" t="s">
        <v>2162</v>
      </c>
      <c r="R1012" s="289" t="s">
        <v>2162</v>
      </c>
      <c r="S1012" s="289" t="s">
        <v>2162</v>
      </c>
      <c r="T1012" s="289" t="s">
        <v>2162</v>
      </c>
      <c r="U1012" s="289" t="s">
        <v>2162</v>
      </c>
      <c r="V1012" s="290" t="s">
        <v>2162</v>
      </c>
    </row>
    <row r="1013" spans="1:22">
      <c r="A1013" s="4"/>
      <c r="B1013" s="5" t="s">
        <v>1244</v>
      </c>
      <c r="C1013" s="289" t="s">
        <v>2162</v>
      </c>
      <c r="D1013" s="289" t="s">
        <v>2162</v>
      </c>
      <c r="E1013" s="289" t="s">
        <v>2162</v>
      </c>
      <c r="F1013" s="289" t="s">
        <v>2162</v>
      </c>
      <c r="G1013" s="289" t="s">
        <v>2162</v>
      </c>
      <c r="H1013" s="289" t="s">
        <v>2162</v>
      </c>
      <c r="I1013" s="289" t="s">
        <v>2162</v>
      </c>
      <c r="J1013" s="289" t="s">
        <v>2162</v>
      </c>
      <c r="K1013" s="289" t="s">
        <v>2162</v>
      </c>
      <c r="L1013" s="289" t="s">
        <v>2162</v>
      </c>
      <c r="M1013" s="289" t="s">
        <v>2162</v>
      </c>
      <c r="N1013" s="289" t="s">
        <v>2162</v>
      </c>
      <c r="O1013" s="289" t="s">
        <v>2162</v>
      </c>
      <c r="P1013" s="289" t="s">
        <v>2162</v>
      </c>
      <c r="Q1013" s="289" t="s">
        <v>2162</v>
      </c>
      <c r="R1013" s="289" t="s">
        <v>2162</v>
      </c>
      <c r="S1013" s="289" t="s">
        <v>2162</v>
      </c>
      <c r="T1013" s="289" t="s">
        <v>2162</v>
      </c>
      <c r="U1013" s="289" t="s">
        <v>2162</v>
      </c>
      <c r="V1013" s="290" t="s">
        <v>2162</v>
      </c>
    </row>
    <row r="1014" spans="1:22">
      <c r="A1014" s="4"/>
      <c r="B1014" s="5" t="s">
        <v>1294</v>
      </c>
      <c r="C1014" s="289" t="s">
        <v>2162</v>
      </c>
      <c r="D1014" s="289" t="s">
        <v>2162</v>
      </c>
      <c r="E1014" s="289" t="s">
        <v>2162</v>
      </c>
      <c r="F1014" s="289" t="s">
        <v>2162</v>
      </c>
      <c r="G1014" s="289" t="s">
        <v>2162</v>
      </c>
      <c r="H1014" s="289" t="s">
        <v>2162</v>
      </c>
      <c r="I1014" s="289" t="s">
        <v>2162</v>
      </c>
      <c r="J1014" s="289" t="s">
        <v>2162</v>
      </c>
      <c r="K1014" s="289" t="s">
        <v>2162</v>
      </c>
      <c r="L1014" s="289" t="s">
        <v>2162</v>
      </c>
      <c r="M1014" s="289" t="s">
        <v>2162</v>
      </c>
      <c r="N1014" s="289" t="s">
        <v>2162</v>
      </c>
      <c r="O1014" s="289" t="s">
        <v>2162</v>
      </c>
      <c r="P1014" s="289" t="s">
        <v>2162</v>
      </c>
      <c r="Q1014" s="289" t="s">
        <v>2162</v>
      </c>
      <c r="R1014" s="289" t="s">
        <v>2162</v>
      </c>
      <c r="S1014" s="289" t="s">
        <v>2162</v>
      </c>
      <c r="T1014" s="289" t="s">
        <v>2162</v>
      </c>
      <c r="U1014" s="289" t="s">
        <v>2162</v>
      </c>
      <c r="V1014" s="290" t="s">
        <v>2162</v>
      </c>
    </row>
    <row r="1015" spans="1:22" ht="31.5">
      <c r="A1015" s="4"/>
      <c r="B1015" s="5" t="s">
        <v>1295</v>
      </c>
      <c r="C1015" s="289" t="s">
        <v>2162</v>
      </c>
      <c r="D1015" s="289" t="s">
        <v>2162</v>
      </c>
      <c r="E1015" s="289" t="s">
        <v>2162</v>
      </c>
      <c r="F1015" s="289" t="s">
        <v>2162</v>
      </c>
      <c r="G1015" s="289" t="s">
        <v>2162</v>
      </c>
      <c r="H1015" s="289" t="s">
        <v>2162</v>
      </c>
      <c r="I1015" s="289" t="s">
        <v>2162</v>
      </c>
      <c r="J1015" s="289" t="s">
        <v>2162</v>
      </c>
      <c r="K1015" s="289" t="s">
        <v>2162</v>
      </c>
      <c r="L1015" s="289" t="s">
        <v>2162</v>
      </c>
      <c r="M1015" s="289" t="s">
        <v>2162</v>
      </c>
      <c r="N1015" s="289" t="s">
        <v>2162</v>
      </c>
      <c r="O1015" s="289" t="s">
        <v>2162</v>
      </c>
      <c r="P1015" s="289" t="s">
        <v>2162</v>
      </c>
      <c r="Q1015" s="289" t="s">
        <v>2162</v>
      </c>
      <c r="R1015" s="289" t="s">
        <v>2162</v>
      </c>
      <c r="S1015" s="289" t="s">
        <v>2162</v>
      </c>
      <c r="T1015" s="289" t="s">
        <v>2162</v>
      </c>
      <c r="U1015" s="289" t="s">
        <v>2162</v>
      </c>
      <c r="V1015" s="290" t="s">
        <v>2162</v>
      </c>
    </row>
    <row r="1016" spans="1:22">
      <c r="A1016" s="4"/>
      <c r="B1016" s="5" t="s">
        <v>21</v>
      </c>
      <c r="C1016" s="289" t="s">
        <v>2162</v>
      </c>
      <c r="D1016" s="289" t="s">
        <v>2162</v>
      </c>
      <c r="E1016" s="289" t="s">
        <v>2162</v>
      </c>
      <c r="F1016" s="289" t="s">
        <v>2162</v>
      </c>
      <c r="G1016" s="289" t="s">
        <v>2162</v>
      </c>
      <c r="H1016" s="289" t="s">
        <v>2162</v>
      </c>
      <c r="I1016" s="289" t="s">
        <v>2162</v>
      </c>
      <c r="J1016" s="289" t="s">
        <v>2162</v>
      </c>
      <c r="K1016" s="289" t="s">
        <v>2162</v>
      </c>
      <c r="L1016" s="289" t="s">
        <v>2162</v>
      </c>
      <c r="M1016" s="289" t="s">
        <v>2162</v>
      </c>
      <c r="N1016" s="289" t="s">
        <v>2162</v>
      </c>
      <c r="O1016" s="289" t="s">
        <v>2162</v>
      </c>
      <c r="P1016" s="289" t="s">
        <v>2162</v>
      </c>
      <c r="Q1016" s="289" t="s">
        <v>2162</v>
      </c>
      <c r="R1016" s="289" t="s">
        <v>2162</v>
      </c>
      <c r="S1016" s="289" t="s">
        <v>2162</v>
      </c>
      <c r="T1016" s="289" t="s">
        <v>2162</v>
      </c>
      <c r="U1016" s="289" t="s">
        <v>2162</v>
      </c>
      <c r="V1016" s="290" t="s">
        <v>2162</v>
      </c>
    </row>
    <row r="1017" spans="1:22">
      <c r="A1017" s="4"/>
      <c r="B1017" s="5" t="s">
        <v>1298</v>
      </c>
      <c r="C1017" s="289" t="s">
        <v>2162</v>
      </c>
      <c r="D1017" s="289" t="s">
        <v>2162</v>
      </c>
      <c r="E1017" s="289" t="s">
        <v>2162</v>
      </c>
      <c r="F1017" s="289" t="s">
        <v>2162</v>
      </c>
      <c r="G1017" s="289" t="s">
        <v>2162</v>
      </c>
      <c r="H1017" s="289" t="s">
        <v>2162</v>
      </c>
      <c r="I1017" s="289" t="s">
        <v>2162</v>
      </c>
      <c r="J1017" s="289" t="s">
        <v>2162</v>
      </c>
      <c r="K1017" s="289" t="s">
        <v>2162</v>
      </c>
      <c r="L1017" s="289" t="s">
        <v>2162</v>
      </c>
      <c r="M1017" s="289" t="s">
        <v>2162</v>
      </c>
      <c r="N1017" s="289" t="s">
        <v>2162</v>
      </c>
      <c r="O1017" s="289" t="s">
        <v>2162</v>
      </c>
      <c r="P1017" s="289" t="s">
        <v>2162</v>
      </c>
      <c r="Q1017" s="289" t="s">
        <v>2162</v>
      </c>
      <c r="R1017" s="289" t="s">
        <v>2162</v>
      </c>
      <c r="S1017" s="289" t="s">
        <v>2162</v>
      </c>
      <c r="T1017" s="289" t="s">
        <v>2162</v>
      </c>
      <c r="U1017" s="289" t="s">
        <v>2162</v>
      </c>
      <c r="V1017" s="290" t="s">
        <v>2162</v>
      </c>
    </row>
    <row r="1018" spans="1:22" ht="31.5">
      <c r="A1018" s="4"/>
      <c r="B1018" s="5" t="s">
        <v>1299</v>
      </c>
      <c r="C1018" s="289" t="s">
        <v>2162</v>
      </c>
      <c r="D1018" s="289" t="s">
        <v>2162</v>
      </c>
      <c r="E1018" s="289" t="s">
        <v>2162</v>
      </c>
      <c r="F1018" s="289" t="s">
        <v>2162</v>
      </c>
      <c r="G1018" s="289" t="s">
        <v>2162</v>
      </c>
      <c r="H1018" s="289" t="s">
        <v>2162</v>
      </c>
      <c r="I1018" s="289" t="s">
        <v>2162</v>
      </c>
      <c r="J1018" s="289" t="s">
        <v>2162</v>
      </c>
      <c r="K1018" s="289" t="s">
        <v>2162</v>
      </c>
      <c r="L1018" s="289" t="s">
        <v>2162</v>
      </c>
      <c r="M1018" s="289" t="s">
        <v>2162</v>
      </c>
      <c r="N1018" s="289" t="s">
        <v>2162</v>
      </c>
      <c r="O1018" s="289" t="s">
        <v>2162</v>
      </c>
      <c r="P1018" s="289" t="s">
        <v>2162</v>
      </c>
      <c r="Q1018" s="289" t="s">
        <v>2162</v>
      </c>
      <c r="R1018" s="289" t="s">
        <v>2162</v>
      </c>
      <c r="S1018" s="289" t="s">
        <v>2162</v>
      </c>
      <c r="T1018" s="289" t="s">
        <v>2162</v>
      </c>
      <c r="U1018" s="289" t="s">
        <v>2162</v>
      </c>
      <c r="V1018" s="290" t="s">
        <v>2162</v>
      </c>
    </row>
    <row r="1019" spans="1:22">
      <c r="A1019" s="4"/>
      <c r="B1019" s="5" t="s">
        <v>1300</v>
      </c>
      <c r="C1019" s="289" t="s">
        <v>2162</v>
      </c>
      <c r="D1019" s="289" t="s">
        <v>2162</v>
      </c>
      <c r="E1019" s="289" t="s">
        <v>2162</v>
      </c>
      <c r="F1019" s="289" t="s">
        <v>2162</v>
      </c>
      <c r="G1019" s="289" t="s">
        <v>2162</v>
      </c>
      <c r="H1019" s="289" t="s">
        <v>2162</v>
      </c>
      <c r="I1019" s="289" t="s">
        <v>2162</v>
      </c>
      <c r="J1019" s="289" t="s">
        <v>2162</v>
      </c>
      <c r="K1019" s="289" t="s">
        <v>2162</v>
      </c>
      <c r="L1019" s="289" t="s">
        <v>2162</v>
      </c>
      <c r="M1019" s="289" t="s">
        <v>2162</v>
      </c>
      <c r="N1019" s="289" t="s">
        <v>2162</v>
      </c>
      <c r="O1019" s="289" t="s">
        <v>2162</v>
      </c>
      <c r="P1019" s="289" t="s">
        <v>2162</v>
      </c>
      <c r="Q1019" s="289" t="s">
        <v>2162</v>
      </c>
      <c r="R1019" s="289" t="s">
        <v>2162</v>
      </c>
      <c r="S1019" s="289" t="s">
        <v>2162</v>
      </c>
      <c r="T1019" s="289" t="s">
        <v>2162</v>
      </c>
      <c r="U1019" s="289" t="s">
        <v>2162</v>
      </c>
      <c r="V1019" s="290" t="s">
        <v>2162</v>
      </c>
    </row>
    <row r="1020" spans="1:22" ht="31.5">
      <c r="A1020" s="4"/>
      <c r="B1020" s="5" t="s">
        <v>1354</v>
      </c>
      <c r="C1020" s="289" t="s">
        <v>2162</v>
      </c>
      <c r="D1020" s="289" t="s">
        <v>2162</v>
      </c>
      <c r="E1020" s="289" t="s">
        <v>2162</v>
      </c>
      <c r="F1020" s="289" t="s">
        <v>2162</v>
      </c>
      <c r="G1020" s="289" t="s">
        <v>2162</v>
      </c>
      <c r="H1020" s="289" t="s">
        <v>2162</v>
      </c>
      <c r="I1020" s="289" t="s">
        <v>2162</v>
      </c>
      <c r="J1020" s="289" t="s">
        <v>2162</v>
      </c>
      <c r="K1020" s="289" t="s">
        <v>2162</v>
      </c>
      <c r="L1020" s="289" t="s">
        <v>2162</v>
      </c>
      <c r="M1020" s="289" t="s">
        <v>2162</v>
      </c>
      <c r="N1020" s="289" t="s">
        <v>2162</v>
      </c>
      <c r="O1020" s="289" t="s">
        <v>2162</v>
      </c>
      <c r="P1020" s="289" t="s">
        <v>2162</v>
      </c>
      <c r="Q1020" s="289" t="s">
        <v>2162</v>
      </c>
      <c r="R1020" s="289" t="s">
        <v>2162</v>
      </c>
      <c r="S1020" s="289" t="s">
        <v>2162</v>
      </c>
      <c r="T1020" s="289" t="s">
        <v>2162</v>
      </c>
      <c r="U1020" s="289" t="s">
        <v>2162</v>
      </c>
      <c r="V1020" s="290" t="s">
        <v>2162</v>
      </c>
    </row>
    <row r="1021" spans="1:22" ht="31.5">
      <c r="A1021" s="4"/>
      <c r="B1021" s="5" t="s">
        <v>1462</v>
      </c>
      <c r="C1021" s="289" t="s">
        <v>2162</v>
      </c>
      <c r="D1021" s="289" t="s">
        <v>2162</v>
      </c>
      <c r="E1021" s="289" t="s">
        <v>2162</v>
      </c>
      <c r="F1021" s="289" t="s">
        <v>2162</v>
      </c>
      <c r="G1021" s="289" t="s">
        <v>2162</v>
      </c>
      <c r="H1021" s="289" t="s">
        <v>2162</v>
      </c>
      <c r="I1021" s="289" t="s">
        <v>2162</v>
      </c>
      <c r="J1021" s="289" t="s">
        <v>2162</v>
      </c>
      <c r="K1021" s="289" t="s">
        <v>2162</v>
      </c>
      <c r="L1021" s="289" t="s">
        <v>2162</v>
      </c>
      <c r="M1021" s="289" t="s">
        <v>2162</v>
      </c>
      <c r="N1021" s="289" t="s">
        <v>2162</v>
      </c>
      <c r="O1021" s="289" t="s">
        <v>2162</v>
      </c>
      <c r="P1021" s="289" t="s">
        <v>2162</v>
      </c>
      <c r="Q1021" s="289" t="s">
        <v>2162</v>
      </c>
      <c r="R1021" s="289" t="s">
        <v>2162</v>
      </c>
      <c r="S1021" s="289" t="s">
        <v>2162</v>
      </c>
      <c r="T1021" s="289" t="s">
        <v>2162</v>
      </c>
      <c r="U1021" s="289" t="s">
        <v>2162</v>
      </c>
      <c r="V1021" s="290" t="s">
        <v>2162</v>
      </c>
    </row>
    <row r="1022" spans="1:22" ht="31.5">
      <c r="A1022" s="4"/>
      <c r="B1022" s="5" t="s">
        <v>1464</v>
      </c>
      <c r="C1022" s="289" t="s">
        <v>2162</v>
      </c>
      <c r="D1022" s="289" t="s">
        <v>2162</v>
      </c>
      <c r="E1022" s="289" t="s">
        <v>2162</v>
      </c>
      <c r="F1022" s="289" t="s">
        <v>2162</v>
      </c>
      <c r="G1022" s="289" t="s">
        <v>2162</v>
      </c>
      <c r="H1022" s="289" t="s">
        <v>2162</v>
      </c>
      <c r="I1022" s="289" t="s">
        <v>2162</v>
      </c>
      <c r="J1022" s="289" t="s">
        <v>2162</v>
      </c>
      <c r="K1022" s="289" t="s">
        <v>2162</v>
      </c>
      <c r="L1022" s="289" t="s">
        <v>2162</v>
      </c>
      <c r="M1022" s="289" t="s">
        <v>2162</v>
      </c>
      <c r="N1022" s="289" t="s">
        <v>2162</v>
      </c>
      <c r="O1022" s="289" t="s">
        <v>2162</v>
      </c>
      <c r="P1022" s="289" t="s">
        <v>2162</v>
      </c>
      <c r="Q1022" s="289" t="s">
        <v>2162</v>
      </c>
      <c r="R1022" s="289" t="s">
        <v>2162</v>
      </c>
      <c r="S1022" s="289" t="s">
        <v>2162</v>
      </c>
      <c r="T1022" s="289" t="s">
        <v>2162</v>
      </c>
      <c r="U1022" s="289" t="s">
        <v>2162</v>
      </c>
      <c r="V1022" s="290" t="s">
        <v>2162</v>
      </c>
    </row>
    <row r="1023" spans="1:22" ht="31.5">
      <c r="A1023" s="4"/>
      <c r="B1023" s="5" t="s">
        <v>1465</v>
      </c>
      <c r="C1023" s="289" t="s">
        <v>2162</v>
      </c>
      <c r="D1023" s="289" t="s">
        <v>2162</v>
      </c>
      <c r="E1023" s="289" t="s">
        <v>2162</v>
      </c>
      <c r="F1023" s="289" t="s">
        <v>2162</v>
      </c>
      <c r="G1023" s="289" t="s">
        <v>2162</v>
      </c>
      <c r="H1023" s="289" t="s">
        <v>2162</v>
      </c>
      <c r="I1023" s="289" t="s">
        <v>2162</v>
      </c>
      <c r="J1023" s="289" t="s">
        <v>2162</v>
      </c>
      <c r="K1023" s="289" t="s">
        <v>2162</v>
      </c>
      <c r="L1023" s="289" t="s">
        <v>2162</v>
      </c>
      <c r="M1023" s="289" t="s">
        <v>2162</v>
      </c>
      <c r="N1023" s="289" t="s">
        <v>2162</v>
      </c>
      <c r="O1023" s="289" t="s">
        <v>2162</v>
      </c>
      <c r="P1023" s="289" t="s">
        <v>2162</v>
      </c>
      <c r="Q1023" s="289" t="s">
        <v>2162</v>
      </c>
      <c r="R1023" s="289" t="s">
        <v>2162</v>
      </c>
      <c r="S1023" s="289" t="s">
        <v>2162</v>
      </c>
      <c r="T1023" s="289" t="s">
        <v>2162</v>
      </c>
      <c r="U1023" s="289" t="s">
        <v>2162</v>
      </c>
      <c r="V1023" s="290" t="s">
        <v>2162</v>
      </c>
    </row>
    <row r="1024" spans="1:22" ht="47.25">
      <c r="A1024" s="4"/>
      <c r="B1024" s="5" t="s">
        <v>1470</v>
      </c>
      <c r="C1024" s="289" t="s">
        <v>2162</v>
      </c>
      <c r="D1024" s="289" t="s">
        <v>2162</v>
      </c>
      <c r="E1024" s="289" t="s">
        <v>2162</v>
      </c>
      <c r="F1024" s="289" t="s">
        <v>2162</v>
      </c>
      <c r="G1024" s="289" t="s">
        <v>2162</v>
      </c>
      <c r="H1024" s="289" t="s">
        <v>2162</v>
      </c>
      <c r="I1024" s="289" t="s">
        <v>2162</v>
      </c>
      <c r="J1024" s="289" t="s">
        <v>2162</v>
      </c>
      <c r="K1024" s="289" t="s">
        <v>2162</v>
      </c>
      <c r="L1024" s="289" t="s">
        <v>2162</v>
      </c>
      <c r="M1024" s="289" t="s">
        <v>2162</v>
      </c>
      <c r="N1024" s="289" t="s">
        <v>2162</v>
      </c>
      <c r="O1024" s="289" t="s">
        <v>2162</v>
      </c>
      <c r="P1024" s="289" t="s">
        <v>2162</v>
      </c>
      <c r="Q1024" s="289" t="s">
        <v>2162</v>
      </c>
      <c r="R1024" s="289" t="s">
        <v>2162</v>
      </c>
      <c r="S1024" s="289" t="s">
        <v>2162</v>
      </c>
      <c r="T1024" s="289" t="s">
        <v>2162</v>
      </c>
      <c r="U1024" s="289" t="s">
        <v>2162</v>
      </c>
      <c r="V1024" s="290" t="s">
        <v>2162</v>
      </c>
    </row>
    <row r="1025" spans="1:22" ht="31.5">
      <c r="A1025" s="4"/>
      <c r="B1025" s="5" t="s">
        <v>1301</v>
      </c>
      <c r="C1025" s="289" t="s">
        <v>2162</v>
      </c>
      <c r="D1025" s="289" t="s">
        <v>2162</v>
      </c>
      <c r="E1025" s="289" t="s">
        <v>2162</v>
      </c>
      <c r="F1025" s="289" t="s">
        <v>2162</v>
      </c>
      <c r="G1025" s="289" t="s">
        <v>2162</v>
      </c>
      <c r="H1025" s="289" t="s">
        <v>2162</v>
      </c>
      <c r="I1025" s="289" t="s">
        <v>2162</v>
      </c>
      <c r="J1025" s="289" t="s">
        <v>2162</v>
      </c>
      <c r="K1025" s="289" t="s">
        <v>2162</v>
      </c>
      <c r="L1025" s="289" t="s">
        <v>2162</v>
      </c>
      <c r="M1025" s="289" t="s">
        <v>2162</v>
      </c>
      <c r="N1025" s="289" t="s">
        <v>2162</v>
      </c>
      <c r="O1025" s="289" t="s">
        <v>2162</v>
      </c>
      <c r="P1025" s="289" t="s">
        <v>2162</v>
      </c>
      <c r="Q1025" s="289" t="s">
        <v>2162</v>
      </c>
      <c r="R1025" s="289" t="s">
        <v>2162</v>
      </c>
      <c r="S1025" s="289" t="s">
        <v>2162</v>
      </c>
      <c r="T1025" s="289" t="s">
        <v>2162</v>
      </c>
      <c r="U1025" s="289" t="s">
        <v>2162</v>
      </c>
      <c r="V1025" s="290" t="s">
        <v>2162</v>
      </c>
    </row>
    <row r="1026" spans="1:22" ht="31.5">
      <c r="A1026" s="4"/>
      <c r="B1026" s="5" t="s">
        <v>1302</v>
      </c>
      <c r="C1026" s="289" t="s">
        <v>2162</v>
      </c>
      <c r="D1026" s="289" t="s">
        <v>2162</v>
      </c>
      <c r="E1026" s="289" t="s">
        <v>2162</v>
      </c>
      <c r="F1026" s="289" t="s">
        <v>2162</v>
      </c>
      <c r="G1026" s="289" t="s">
        <v>2162</v>
      </c>
      <c r="H1026" s="289" t="s">
        <v>2162</v>
      </c>
      <c r="I1026" s="289" t="s">
        <v>2162</v>
      </c>
      <c r="J1026" s="289" t="s">
        <v>2162</v>
      </c>
      <c r="K1026" s="289" t="s">
        <v>2162</v>
      </c>
      <c r="L1026" s="289" t="s">
        <v>2162</v>
      </c>
      <c r="M1026" s="289" t="s">
        <v>2162</v>
      </c>
      <c r="N1026" s="289" t="s">
        <v>2162</v>
      </c>
      <c r="O1026" s="289" t="s">
        <v>2162</v>
      </c>
      <c r="P1026" s="289" t="s">
        <v>2162</v>
      </c>
      <c r="Q1026" s="289" t="s">
        <v>2162</v>
      </c>
      <c r="R1026" s="289" t="s">
        <v>2162</v>
      </c>
      <c r="S1026" s="289" t="s">
        <v>2162</v>
      </c>
      <c r="T1026" s="289" t="s">
        <v>2162</v>
      </c>
      <c r="U1026" s="289" t="s">
        <v>2162</v>
      </c>
      <c r="V1026" s="290" t="s">
        <v>2162</v>
      </c>
    </row>
    <row r="1027" spans="1:22">
      <c r="A1027" s="4"/>
      <c r="B1027" s="5" t="s">
        <v>1303</v>
      </c>
      <c r="C1027" s="289" t="s">
        <v>2162</v>
      </c>
      <c r="D1027" s="289" t="s">
        <v>2162</v>
      </c>
      <c r="E1027" s="289" t="s">
        <v>2162</v>
      </c>
      <c r="F1027" s="289" t="s">
        <v>2162</v>
      </c>
      <c r="G1027" s="289" t="s">
        <v>2162</v>
      </c>
      <c r="H1027" s="289" t="s">
        <v>2162</v>
      </c>
      <c r="I1027" s="289" t="s">
        <v>2162</v>
      </c>
      <c r="J1027" s="289" t="s">
        <v>2162</v>
      </c>
      <c r="K1027" s="289" t="s">
        <v>2162</v>
      </c>
      <c r="L1027" s="289" t="s">
        <v>2162</v>
      </c>
      <c r="M1027" s="289" t="s">
        <v>2162</v>
      </c>
      <c r="N1027" s="289" t="s">
        <v>2162</v>
      </c>
      <c r="O1027" s="289" t="s">
        <v>2162</v>
      </c>
      <c r="P1027" s="289" t="s">
        <v>2162</v>
      </c>
      <c r="Q1027" s="289" t="s">
        <v>2162</v>
      </c>
      <c r="R1027" s="289" t="s">
        <v>2162</v>
      </c>
      <c r="S1027" s="289" t="s">
        <v>2162</v>
      </c>
      <c r="T1027" s="289" t="s">
        <v>2162</v>
      </c>
      <c r="U1027" s="289" t="s">
        <v>2162</v>
      </c>
      <c r="V1027" s="290" t="s">
        <v>2162</v>
      </c>
    </row>
    <row r="1028" spans="1:22">
      <c r="A1028" s="4"/>
      <c r="B1028" s="5" t="s">
        <v>1304</v>
      </c>
      <c r="C1028" s="289" t="s">
        <v>2162</v>
      </c>
      <c r="D1028" s="289" t="s">
        <v>2162</v>
      </c>
      <c r="E1028" s="289" t="s">
        <v>2162</v>
      </c>
      <c r="F1028" s="289" t="s">
        <v>2162</v>
      </c>
      <c r="G1028" s="289" t="s">
        <v>2162</v>
      </c>
      <c r="H1028" s="289" t="s">
        <v>2162</v>
      </c>
      <c r="I1028" s="289" t="s">
        <v>2162</v>
      </c>
      <c r="J1028" s="289" t="s">
        <v>2162</v>
      </c>
      <c r="K1028" s="289" t="s">
        <v>2162</v>
      </c>
      <c r="L1028" s="289" t="s">
        <v>2162</v>
      </c>
      <c r="M1028" s="289" t="s">
        <v>2162</v>
      </c>
      <c r="N1028" s="289" t="s">
        <v>2162</v>
      </c>
      <c r="O1028" s="289" t="s">
        <v>2162</v>
      </c>
      <c r="P1028" s="289" t="s">
        <v>2162</v>
      </c>
      <c r="Q1028" s="289" t="s">
        <v>2162</v>
      </c>
      <c r="R1028" s="289" t="s">
        <v>2162</v>
      </c>
      <c r="S1028" s="289" t="s">
        <v>2162</v>
      </c>
      <c r="T1028" s="289" t="s">
        <v>2162</v>
      </c>
      <c r="U1028" s="289" t="s">
        <v>2162</v>
      </c>
      <c r="V1028" s="290" t="s">
        <v>2162</v>
      </c>
    </row>
    <row r="1029" spans="1:22">
      <c r="A1029" s="4"/>
      <c r="B1029" s="5" t="s">
        <v>1311</v>
      </c>
      <c r="C1029" s="289" t="s">
        <v>2162</v>
      </c>
      <c r="D1029" s="289" t="s">
        <v>2162</v>
      </c>
      <c r="E1029" s="289" t="s">
        <v>2162</v>
      </c>
      <c r="F1029" s="289" t="s">
        <v>2162</v>
      </c>
      <c r="G1029" s="289" t="s">
        <v>2162</v>
      </c>
      <c r="H1029" s="289" t="s">
        <v>2162</v>
      </c>
      <c r="I1029" s="289" t="s">
        <v>2162</v>
      </c>
      <c r="J1029" s="289" t="s">
        <v>2162</v>
      </c>
      <c r="K1029" s="289" t="s">
        <v>2162</v>
      </c>
      <c r="L1029" s="289" t="s">
        <v>2162</v>
      </c>
      <c r="M1029" s="289" t="s">
        <v>2162</v>
      </c>
      <c r="N1029" s="289" t="s">
        <v>2162</v>
      </c>
      <c r="O1029" s="289" t="s">
        <v>2162</v>
      </c>
      <c r="P1029" s="289" t="s">
        <v>2162</v>
      </c>
      <c r="Q1029" s="289" t="s">
        <v>2162</v>
      </c>
      <c r="R1029" s="289" t="s">
        <v>2162</v>
      </c>
      <c r="S1029" s="289" t="s">
        <v>2162</v>
      </c>
      <c r="T1029" s="289" t="s">
        <v>2162</v>
      </c>
      <c r="U1029" s="289" t="s">
        <v>2162</v>
      </c>
      <c r="V1029" s="290" t="s">
        <v>2162</v>
      </c>
    </row>
    <row r="1030" spans="1:22" ht="31.5">
      <c r="A1030" s="4"/>
      <c r="B1030" s="5" t="s">
        <v>1312</v>
      </c>
      <c r="C1030" s="289" t="s">
        <v>2162</v>
      </c>
      <c r="D1030" s="289" t="s">
        <v>2162</v>
      </c>
      <c r="E1030" s="289" t="s">
        <v>2162</v>
      </c>
      <c r="F1030" s="289" t="s">
        <v>2162</v>
      </c>
      <c r="G1030" s="289" t="s">
        <v>2162</v>
      </c>
      <c r="H1030" s="289" t="s">
        <v>2162</v>
      </c>
      <c r="I1030" s="289" t="s">
        <v>2162</v>
      </c>
      <c r="J1030" s="289" t="s">
        <v>2162</v>
      </c>
      <c r="K1030" s="289" t="s">
        <v>2162</v>
      </c>
      <c r="L1030" s="289" t="s">
        <v>2162</v>
      </c>
      <c r="M1030" s="289" t="s">
        <v>2162</v>
      </c>
      <c r="N1030" s="289" t="s">
        <v>2162</v>
      </c>
      <c r="O1030" s="289" t="s">
        <v>2162</v>
      </c>
      <c r="P1030" s="289" t="s">
        <v>2162</v>
      </c>
      <c r="Q1030" s="289" t="s">
        <v>2162</v>
      </c>
      <c r="R1030" s="289" t="s">
        <v>2162</v>
      </c>
      <c r="S1030" s="289" t="s">
        <v>2162</v>
      </c>
      <c r="T1030" s="289" t="s">
        <v>2162</v>
      </c>
      <c r="U1030" s="289" t="s">
        <v>2162</v>
      </c>
      <c r="V1030" s="290" t="s">
        <v>2162</v>
      </c>
    </row>
    <row r="1031" spans="1:22">
      <c r="A1031" s="4"/>
      <c r="B1031" s="5" t="s">
        <v>1322</v>
      </c>
      <c r="C1031" s="289" t="s">
        <v>2162</v>
      </c>
      <c r="D1031" s="289" t="s">
        <v>2162</v>
      </c>
      <c r="E1031" s="289" t="s">
        <v>2162</v>
      </c>
      <c r="F1031" s="289" t="s">
        <v>2162</v>
      </c>
      <c r="G1031" s="289" t="s">
        <v>2162</v>
      </c>
      <c r="H1031" s="289" t="s">
        <v>2162</v>
      </c>
      <c r="I1031" s="289" t="s">
        <v>2162</v>
      </c>
      <c r="J1031" s="289" t="s">
        <v>2162</v>
      </c>
      <c r="K1031" s="289" t="s">
        <v>2162</v>
      </c>
      <c r="L1031" s="289" t="s">
        <v>2162</v>
      </c>
      <c r="M1031" s="289" t="s">
        <v>2162</v>
      </c>
      <c r="N1031" s="289" t="s">
        <v>2162</v>
      </c>
      <c r="O1031" s="289" t="s">
        <v>2162</v>
      </c>
      <c r="P1031" s="289" t="s">
        <v>2162</v>
      </c>
      <c r="Q1031" s="289" t="s">
        <v>2162</v>
      </c>
      <c r="R1031" s="289" t="s">
        <v>2162</v>
      </c>
      <c r="S1031" s="289" t="s">
        <v>2162</v>
      </c>
      <c r="T1031" s="289" t="s">
        <v>2162</v>
      </c>
      <c r="U1031" s="289" t="s">
        <v>2162</v>
      </c>
      <c r="V1031" s="290" t="s">
        <v>2162</v>
      </c>
    </row>
    <row r="1032" spans="1:22" ht="31.5">
      <c r="A1032" s="4"/>
      <c r="B1032" s="5" t="s">
        <v>1324</v>
      </c>
      <c r="C1032" s="289" t="s">
        <v>2162</v>
      </c>
      <c r="D1032" s="289" t="s">
        <v>2162</v>
      </c>
      <c r="E1032" s="289" t="s">
        <v>2162</v>
      </c>
      <c r="F1032" s="289" t="s">
        <v>2162</v>
      </c>
      <c r="G1032" s="289" t="s">
        <v>2162</v>
      </c>
      <c r="H1032" s="289" t="s">
        <v>2162</v>
      </c>
      <c r="I1032" s="289" t="s">
        <v>2162</v>
      </c>
      <c r="J1032" s="289" t="s">
        <v>2162</v>
      </c>
      <c r="K1032" s="289" t="s">
        <v>2162</v>
      </c>
      <c r="L1032" s="289" t="s">
        <v>2162</v>
      </c>
      <c r="M1032" s="289" t="s">
        <v>2162</v>
      </c>
      <c r="N1032" s="289" t="s">
        <v>2162</v>
      </c>
      <c r="O1032" s="289" t="s">
        <v>2162</v>
      </c>
      <c r="P1032" s="289" t="s">
        <v>2162</v>
      </c>
      <c r="Q1032" s="289" t="s">
        <v>2162</v>
      </c>
      <c r="R1032" s="289" t="s">
        <v>2162</v>
      </c>
      <c r="S1032" s="289" t="s">
        <v>2162</v>
      </c>
      <c r="T1032" s="289" t="s">
        <v>2162</v>
      </c>
      <c r="U1032" s="289" t="s">
        <v>2162</v>
      </c>
      <c r="V1032" s="290" t="s">
        <v>2162</v>
      </c>
    </row>
    <row r="1033" spans="1:22">
      <c r="A1033" s="4"/>
      <c r="B1033" s="5" t="s">
        <v>1325</v>
      </c>
      <c r="C1033" s="289" t="s">
        <v>2162</v>
      </c>
      <c r="D1033" s="289" t="s">
        <v>2162</v>
      </c>
      <c r="E1033" s="289" t="s">
        <v>2162</v>
      </c>
      <c r="F1033" s="289" t="s">
        <v>2162</v>
      </c>
      <c r="G1033" s="289" t="s">
        <v>2162</v>
      </c>
      <c r="H1033" s="289" t="s">
        <v>2162</v>
      </c>
      <c r="I1033" s="289" t="s">
        <v>2162</v>
      </c>
      <c r="J1033" s="289" t="s">
        <v>2162</v>
      </c>
      <c r="K1033" s="289" t="s">
        <v>2162</v>
      </c>
      <c r="L1033" s="289" t="s">
        <v>2162</v>
      </c>
      <c r="M1033" s="289" t="s">
        <v>2162</v>
      </c>
      <c r="N1033" s="289" t="s">
        <v>2162</v>
      </c>
      <c r="O1033" s="289" t="s">
        <v>2162</v>
      </c>
      <c r="P1033" s="289" t="s">
        <v>2162</v>
      </c>
      <c r="Q1033" s="289" t="s">
        <v>2162</v>
      </c>
      <c r="R1033" s="289" t="s">
        <v>2162</v>
      </c>
      <c r="S1033" s="289" t="s">
        <v>2162</v>
      </c>
      <c r="T1033" s="289" t="s">
        <v>2162</v>
      </c>
      <c r="U1033" s="289" t="s">
        <v>2162</v>
      </c>
      <c r="V1033" s="290" t="s">
        <v>2162</v>
      </c>
    </row>
    <row r="1034" spans="1:22" ht="31.5">
      <c r="A1034" s="4"/>
      <c r="B1034" s="5" t="s">
        <v>1400</v>
      </c>
      <c r="C1034" s="289" t="s">
        <v>2162</v>
      </c>
      <c r="D1034" s="289" t="s">
        <v>2162</v>
      </c>
      <c r="E1034" s="289" t="s">
        <v>2162</v>
      </c>
      <c r="F1034" s="289" t="s">
        <v>2162</v>
      </c>
      <c r="G1034" s="289" t="s">
        <v>2162</v>
      </c>
      <c r="H1034" s="289" t="s">
        <v>2162</v>
      </c>
      <c r="I1034" s="289" t="s">
        <v>2162</v>
      </c>
      <c r="J1034" s="289" t="s">
        <v>2162</v>
      </c>
      <c r="K1034" s="289" t="s">
        <v>2162</v>
      </c>
      <c r="L1034" s="289" t="s">
        <v>2162</v>
      </c>
      <c r="M1034" s="289" t="s">
        <v>2162</v>
      </c>
      <c r="N1034" s="289" t="s">
        <v>2162</v>
      </c>
      <c r="O1034" s="289" t="s">
        <v>2162</v>
      </c>
      <c r="P1034" s="289" t="s">
        <v>2162</v>
      </c>
      <c r="Q1034" s="289" t="s">
        <v>2162</v>
      </c>
      <c r="R1034" s="289" t="s">
        <v>2162</v>
      </c>
      <c r="S1034" s="289" t="s">
        <v>2162</v>
      </c>
      <c r="T1034" s="289" t="s">
        <v>2162</v>
      </c>
      <c r="U1034" s="289" t="s">
        <v>2162</v>
      </c>
      <c r="V1034" s="290" t="s">
        <v>2162</v>
      </c>
    </row>
    <row r="1035" spans="1:22" ht="31.5">
      <c r="A1035" s="4"/>
      <c r="B1035" s="5" t="s">
        <v>1401</v>
      </c>
      <c r="C1035" s="289" t="s">
        <v>2162</v>
      </c>
      <c r="D1035" s="289" t="s">
        <v>2162</v>
      </c>
      <c r="E1035" s="289" t="s">
        <v>2162</v>
      </c>
      <c r="F1035" s="289" t="s">
        <v>2162</v>
      </c>
      <c r="G1035" s="289" t="s">
        <v>2162</v>
      </c>
      <c r="H1035" s="289" t="s">
        <v>2162</v>
      </c>
      <c r="I1035" s="289" t="s">
        <v>2162</v>
      </c>
      <c r="J1035" s="289" t="s">
        <v>2162</v>
      </c>
      <c r="K1035" s="289" t="s">
        <v>2162</v>
      </c>
      <c r="L1035" s="289" t="s">
        <v>2162</v>
      </c>
      <c r="M1035" s="289" t="s">
        <v>2162</v>
      </c>
      <c r="N1035" s="289" t="s">
        <v>2162</v>
      </c>
      <c r="O1035" s="289" t="s">
        <v>2162</v>
      </c>
      <c r="P1035" s="289" t="s">
        <v>2162</v>
      </c>
      <c r="Q1035" s="289" t="s">
        <v>2162</v>
      </c>
      <c r="R1035" s="289" t="s">
        <v>2162</v>
      </c>
      <c r="S1035" s="289" t="s">
        <v>2162</v>
      </c>
      <c r="T1035" s="289" t="s">
        <v>2162</v>
      </c>
      <c r="U1035" s="289" t="s">
        <v>2162</v>
      </c>
      <c r="V1035" s="290" t="s">
        <v>2162</v>
      </c>
    </row>
    <row r="1036" spans="1:22">
      <c r="A1036" s="4"/>
      <c r="B1036" s="5" t="s">
        <v>1410</v>
      </c>
      <c r="C1036" s="289" t="s">
        <v>2162</v>
      </c>
      <c r="D1036" s="289" t="s">
        <v>2162</v>
      </c>
      <c r="E1036" s="289" t="s">
        <v>2162</v>
      </c>
      <c r="F1036" s="289" t="s">
        <v>2162</v>
      </c>
      <c r="G1036" s="289" t="s">
        <v>2162</v>
      </c>
      <c r="H1036" s="289" t="s">
        <v>2162</v>
      </c>
      <c r="I1036" s="289" t="s">
        <v>2162</v>
      </c>
      <c r="J1036" s="289" t="s">
        <v>2162</v>
      </c>
      <c r="K1036" s="289" t="s">
        <v>2162</v>
      </c>
      <c r="L1036" s="289" t="s">
        <v>2162</v>
      </c>
      <c r="M1036" s="289" t="s">
        <v>2162</v>
      </c>
      <c r="N1036" s="289" t="s">
        <v>2162</v>
      </c>
      <c r="O1036" s="289" t="s">
        <v>2162</v>
      </c>
      <c r="P1036" s="289" t="s">
        <v>2162</v>
      </c>
      <c r="Q1036" s="289" t="s">
        <v>2162</v>
      </c>
      <c r="R1036" s="289" t="s">
        <v>2162</v>
      </c>
      <c r="S1036" s="289" t="s">
        <v>2162</v>
      </c>
      <c r="T1036" s="289" t="s">
        <v>2162</v>
      </c>
      <c r="U1036" s="289" t="s">
        <v>2162</v>
      </c>
      <c r="V1036" s="290" t="s">
        <v>2162</v>
      </c>
    </row>
    <row r="1037" spans="1:22">
      <c r="A1037" s="4"/>
      <c r="B1037" s="5" t="s">
        <v>1411</v>
      </c>
      <c r="C1037" s="289" t="s">
        <v>2162</v>
      </c>
      <c r="D1037" s="289" t="s">
        <v>2162</v>
      </c>
      <c r="E1037" s="289" t="s">
        <v>2162</v>
      </c>
      <c r="F1037" s="289" t="s">
        <v>2162</v>
      </c>
      <c r="G1037" s="289" t="s">
        <v>2162</v>
      </c>
      <c r="H1037" s="289" t="s">
        <v>2162</v>
      </c>
      <c r="I1037" s="289" t="s">
        <v>2162</v>
      </c>
      <c r="J1037" s="289" t="s">
        <v>2162</v>
      </c>
      <c r="K1037" s="289" t="s">
        <v>2162</v>
      </c>
      <c r="L1037" s="289" t="s">
        <v>2162</v>
      </c>
      <c r="M1037" s="289" t="s">
        <v>2162</v>
      </c>
      <c r="N1037" s="289" t="s">
        <v>2162</v>
      </c>
      <c r="O1037" s="289" t="s">
        <v>2162</v>
      </c>
      <c r="P1037" s="289" t="s">
        <v>2162</v>
      </c>
      <c r="Q1037" s="289" t="s">
        <v>2162</v>
      </c>
      <c r="R1037" s="289" t="s">
        <v>2162</v>
      </c>
      <c r="S1037" s="289" t="s">
        <v>2162</v>
      </c>
      <c r="T1037" s="289" t="s">
        <v>2162</v>
      </c>
      <c r="U1037" s="289" t="s">
        <v>2162</v>
      </c>
      <c r="V1037" s="290" t="s">
        <v>2162</v>
      </c>
    </row>
    <row r="1038" spans="1:22" ht="31.5">
      <c r="A1038" s="4"/>
      <c r="B1038" s="5" t="s">
        <v>1426</v>
      </c>
      <c r="C1038" s="289" t="s">
        <v>2162</v>
      </c>
      <c r="D1038" s="289" t="s">
        <v>2162</v>
      </c>
      <c r="E1038" s="289" t="s">
        <v>2162</v>
      </c>
      <c r="F1038" s="289" t="s">
        <v>2162</v>
      </c>
      <c r="G1038" s="289" t="s">
        <v>2162</v>
      </c>
      <c r="H1038" s="289" t="s">
        <v>2162</v>
      </c>
      <c r="I1038" s="289" t="s">
        <v>2162</v>
      </c>
      <c r="J1038" s="289" t="s">
        <v>2162</v>
      </c>
      <c r="K1038" s="289" t="s">
        <v>2162</v>
      </c>
      <c r="L1038" s="289" t="s">
        <v>2162</v>
      </c>
      <c r="M1038" s="289" t="s">
        <v>2162</v>
      </c>
      <c r="N1038" s="289" t="s">
        <v>2162</v>
      </c>
      <c r="O1038" s="289" t="s">
        <v>2162</v>
      </c>
      <c r="P1038" s="289" t="s">
        <v>2162</v>
      </c>
      <c r="Q1038" s="289" t="s">
        <v>2162</v>
      </c>
      <c r="R1038" s="289" t="s">
        <v>2162</v>
      </c>
      <c r="S1038" s="289" t="s">
        <v>2162</v>
      </c>
      <c r="T1038" s="289" t="s">
        <v>2162</v>
      </c>
      <c r="U1038" s="289" t="s">
        <v>2162</v>
      </c>
      <c r="V1038" s="290" t="s">
        <v>2162</v>
      </c>
    </row>
    <row r="1039" spans="1:22">
      <c r="A1039" s="4"/>
      <c r="B1039" s="5" t="s">
        <v>1444</v>
      </c>
      <c r="C1039" s="289" t="s">
        <v>2162</v>
      </c>
      <c r="D1039" s="289" t="s">
        <v>2162</v>
      </c>
      <c r="E1039" s="289" t="s">
        <v>2162</v>
      </c>
      <c r="F1039" s="289" t="s">
        <v>2162</v>
      </c>
      <c r="G1039" s="289" t="s">
        <v>2162</v>
      </c>
      <c r="H1039" s="289" t="s">
        <v>2162</v>
      </c>
      <c r="I1039" s="289" t="s">
        <v>2162</v>
      </c>
      <c r="J1039" s="289" t="s">
        <v>2162</v>
      </c>
      <c r="K1039" s="289" t="s">
        <v>2162</v>
      </c>
      <c r="L1039" s="289" t="s">
        <v>2162</v>
      </c>
      <c r="M1039" s="289" t="s">
        <v>2162</v>
      </c>
      <c r="N1039" s="289" t="s">
        <v>2162</v>
      </c>
      <c r="O1039" s="289" t="s">
        <v>2162</v>
      </c>
      <c r="P1039" s="289" t="s">
        <v>2162</v>
      </c>
      <c r="Q1039" s="289" t="s">
        <v>2162</v>
      </c>
      <c r="R1039" s="289" t="s">
        <v>2162</v>
      </c>
      <c r="S1039" s="289" t="s">
        <v>2162</v>
      </c>
      <c r="T1039" s="289" t="s">
        <v>2162</v>
      </c>
      <c r="U1039" s="289" t="s">
        <v>2162</v>
      </c>
      <c r="V1039" s="290" t="s">
        <v>2162</v>
      </c>
    </row>
    <row r="1040" spans="1:22">
      <c r="A1040" s="4"/>
      <c r="B1040" s="5" t="s">
        <v>1445</v>
      </c>
      <c r="C1040" s="289" t="s">
        <v>2162</v>
      </c>
      <c r="D1040" s="289" t="s">
        <v>2162</v>
      </c>
      <c r="E1040" s="289" t="s">
        <v>2162</v>
      </c>
      <c r="F1040" s="289" t="s">
        <v>2162</v>
      </c>
      <c r="G1040" s="289" t="s">
        <v>2162</v>
      </c>
      <c r="H1040" s="289" t="s">
        <v>2162</v>
      </c>
      <c r="I1040" s="289" t="s">
        <v>2162</v>
      </c>
      <c r="J1040" s="289" t="s">
        <v>2162</v>
      </c>
      <c r="K1040" s="289" t="s">
        <v>2162</v>
      </c>
      <c r="L1040" s="289" t="s">
        <v>2162</v>
      </c>
      <c r="M1040" s="289" t="s">
        <v>2162</v>
      </c>
      <c r="N1040" s="289" t="s">
        <v>2162</v>
      </c>
      <c r="O1040" s="289" t="s">
        <v>2162</v>
      </c>
      <c r="P1040" s="289" t="s">
        <v>2162</v>
      </c>
      <c r="Q1040" s="289" t="s">
        <v>2162</v>
      </c>
      <c r="R1040" s="289" t="s">
        <v>2162</v>
      </c>
      <c r="S1040" s="289" t="s">
        <v>2162</v>
      </c>
      <c r="T1040" s="289" t="s">
        <v>2162</v>
      </c>
      <c r="U1040" s="289" t="s">
        <v>2162</v>
      </c>
      <c r="V1040" s="290" t="s">
        <v>2162</v>
      </c>
    </row>
    <row r="1041" spans="1:22">
      <c r="A1041" s="4"/>
      <c r="B1041" s="5" t="s">
        <v>1453</v>
      </c>
      <c r="C1041" s="289" t="s">
        <v>2162</v>
      </c>
      <c r="D1041" s="289" t="s">
        <v>2162</v>
      </c>
      <c r="E1041" s="289" t="s">
        <v>2162</v>
      </c>
      <c r="F1041" s="289" t="s">
        <v>2162</v>
      </c>
      <c r="G1041" s="289" t="s">
        <v>2162</v>
      </c>
      <c r="H1041" s="289" t="s">
        <v>2162</v>
      </c>
      <c r="I1041" s="289" t="s">
        <v>2162</v>
      </c>
      <c r="J1041" s="289" t="s">
        <v>2162</v>
      </c>
      <c r="K1041" s="289" t="s">
        <v>2162</v>
      </c>
      <c r="L1041" s="289" t="s">
        <v>2162</v>
      </c>
      <c r="M1041" s="289" t="s">
        <v>2162</v>
      </c>
      <c r="N1041" s="289" t="s">
        <v>2162</v>
      </c>
      <c r="O1041" s="289" t="s">
        <v>2162</v>
      </c>
      <c r="P1041" s="289" t="s">
        <v>2162</v>
      </c>
      <c r="Q1041" s="289" t="s">
        <v>2162</v>
      </c>
      <c r="R1041" s="289" t="s">
        <v>2162</v>
      </c>
      <c r="S1041" s="289" t="s">
        <v>2162</v>
      </c>
      <c r="T1041" s="289" t="s">
        <v>2162</v>
      </c>
      <c r="U1041" s="289" t="s">
        <v>2162</v>
      </c>
      <c r="V1041" s="290" t="s">
        <v>2162</v>
      </c>
    </row>
    <row r="1042" spans="1:22" ht="31.5">
      <c r="A1042" s="4"/>
      <c r="B1042" s="5" t="s">
        <v>1474</v>
      </c>
      <c r="C1042" s="289" t="s">
        <v>2162</v>
      </c>
      <c r="D1042" s="289" t="s">
        <v>2162</v>
      </c>
      <c r="E1042" s="289" t="s">
        <v>2162</v>
      </c>
      <c r="F1042" s="289" t="s">
        <v>2162</v>
      </c>
      <c r="G1042" s="289" t="s">
        <v>2162</v>
      </c>
      <c r="H1042" s="289" t="s">
        <v>2162</v>
      </c>
      <c r="I1042" s="289" t="s">
        <v>2162</v>
      </c>
      <c r="J1042" s="289" t="s">
        <v>2162</v>
      </c>
      <c r="K1042" s="289" t="s">
        <v>2162</v>
      </c>
      <c r="L1042" s="289" t="s">
        <v>2162</v>
      </c>
      <c r="M1042" s="289" t="s">
        <v>2162</v>
      </c>
      <c r="N1042" s="289" t="s">
        <v>2162</v>
      </c>
      <c r="O1042" s="289" t="s">
        <v>2162</v>
      </c>
      <c r="P1042" s="289" t="s">
        <v>2162</v>
      </c>
      <c r="Q1042" s="289" t="s">
        <v>2162</v>
      </c>
      <c r="R1042" s="289" t="s">
        <v>2162</v>
      </c>
      <c r="S1042" s="289" t="s">
        <v>2162</v>
      </c>
      <c r="T1042" s="289" t="s">
        <v>2162</v>
      </c>
      <c r="U1042" s="289" t="s">
        <v>2162</v>
      </c>
      <c r="V1042" s="290" t="s">
        <v>2162</v>
      </c>
    </row>
    <row r="1043" spans="1:22">
      <c r="A1043" s="4"/>
      <c r="B1043" s="5" t="s">
        <v>1321</v>
      </c>
      <c r="C1043" s="289" t="s">
        <v>2162</v>
      </c>
      <c r="D1043" s="289" t="s">
        <v>2162</v>
      </c>
      <c r="E1043" s="289" t="s">
        <v>2162</v>
      </c>
      <c r="F1043" s="289" t="s">
        <v>2162</v>
      </c>
      <c r="G1043" s="289" t="s">
        <v>2162</v>
      </c>
      <c r="H1043" s="289" t="s">
        <v>2162</v>
      </c>
      <c r="I1043" s="289" t="s">
        <v>2162</v>
      </c>
      <c r="J1043" s="289" t="s">
        <v>2162</v>
      </c>
      <c r="K1043" s="289" t="s">
        <v>2162</v>
      </c>
      <c r="L1043" s="289" t="s">
        <v>2162</v>
      </c>
      <c r="M1043" s="289" t="s">
        <v>2162</v>
      </c>
      <c r="N1043" s="289" t="s">
        <v>2162</v>
      </c>
      <c r="O1043" s="289" t="s">
        <v>2162</v>
      </c>
      <c r="P1043" s="289" t="s">
        <v>2162</v>
      </c>
      <c r="Q1043" s="289" t="s">
        <v>2162</v>
      </c>
      <c r="R1043" s="289" t="s">
        <v>2162</v>
      </c>
      <c r="S1043" s="289" t="s">
        <v>2162</v>
      </c>
      <c r="T1043" s="289" t="s">
        <v>2162</v>
      </c>
      <c r="U1043" s="289" t="s">
        <v>2162</v>
      </c>
      <c r="V1043" s="290" t="s">
        <v>2162</v>
      </c>
    </row>
    <row r="1044" spans="1:22">
      <c r="A1044" s="4"/>
      <c r="B1044" s="5" t="s">
        <v>1323</v>
      </c>
      <c r="C1044" s="289" t="s">
        <v>2162</v>
      </c>
      <c r="D1044" s="289" t="s">
        <v>2162</v>
      </c>
      <c r="E1044" s="289" t="s">
        <v>2162</v>
      </c>
      <c r="F1044" s="289" t="s">
        <v>2162</v>
      </c>
      <c r="G1044" s="289" t="s">
        <v>2162</v>
      </c>
      <c r="H1044" s="289" t="s">
        <v>2162</v>
      </c>
      <c r="I1044" s="289" t="s">
        <v>2162</v>
      </c>
      <c r="J1044" s="289" t="s">
        <v>2162</v>
      </c>
      <c r="K1044" s="289" t="s">
        <v>2162</v>
      </c>
      <c r="L1044" s="289" t="s">
        <v>2162</v>
      </c>
      <c r="M1044" s="289" t="s">
        <v>2162</v>
      </c>
      <c r="N1044" s="289" t="s">
        <v>2162</v>
      </c>
      <c r="O1044" s="289" t="s">
        <v>2162</v>
      </c>
      <c r="P1044" s="289" t="s">
        <v>2162</v>
      </c>
      <c r="Q1044" s="289" t="s">
        <v>2162</v>
      </c>
      <c r="R1044" s="289" t="s">
        <v>2162</v>
      </c>
      <c r="S1044" s="289" t="s">
        <v>2162</v>
      </c>
      <c r="T1044" s="289" t="s">
        <v>2162</v>
      </c>
      <c r="U1044" s="289" t="s">
        <v>2162</v>
      </c>
      <c r="V1044" s="290" t="s">
        <v>2162</v>
      </c>
    </row>
    <row r="1045" spans="1:22">
      <c r="A1045" s="4"/>
      <c r="B1045" s="5" t="s">
        <v>1326</v>
      </c>
      <c r="C1045" s="289" t="s">
        <v>2162</v>
      </c>
      <c r="D1045" s="289" t="s">
        <v>2162</v>
      </c>
      <c r="E1045" s="289" t="s">
        <v>2162</v>
      </c>
      <c r="F1045" s="289" t="s">
        <v>2162</v>
      </c>
      <c r="G1045" s="289" t="s">
        <v>2162</v>
      </c>
      <c r="H1045" s="289" t="s">
        <v>2162</v>
      </c>
      <c r="I1045" s="289" t="s">
        <v>2162</v>
      </c>
      <c r="J1045" s="289" t="s">
        <v>2162</v>
      </c>
      <c r="K1045" s="289" t="s">
        <v>2162</v>
      </c>
      <c r="L1045" s="289" t="s">
        <v>2162</v>
      </c>
      <c r="M1045" s="289" t="s">
        <v>2162</v>
      </c>
      <c r="N1045" s="289" t="s">
        <v>2162</v>
      </c>
      <c r="O1045" s="289" t="s">
        <v>2162</v>
      </c>
      <c r="P1045" s="289" t="s">
        <v>2162</v>
      </c>
      <c r="Q1045" s="289" t="s">
        <v>2162</v>
      </c>
      <c r="R1045" s="289" t="s">
        <v>2162</v>
      </c>
      <c r="S1045" s="289" t="s">
        <v>2162</v>
      </c>
      <c r="T1045" s="289" t="s">
        <v>2162</v>
      </c>
      <c r="U1045" s="289" t="s">
        <v>2162</v>
      </c>
      <c r="V1045" s="290" t="s">
        <v>2162</v>
      </c>
    </row>
    <row r="1046" spans="1:22">
      <c r="A1046" s="4"/>
      <c r="B1046" s="5" t="s">
        <v>1327</v>
      </c>
      <c r="C1046" s="289" t="s">
        <v>2162</v>
      </c>
      <c r="D1046" s="289" t="s">
        <v>2162</v>
      </c>
      <c r="E1046" s="289" t="s">
        <v>2162</v>
      </c>
      <c r="F1046" s="289" t="s">
        <v>2162</v>
      </c>
      <c r="G1046" s="289" t="s">
        <v>2162</v>
      </c>
      <c r="H1046" s="289" t="s">
        <v>2162</v>
      </c>
      <c r="I1046" s="289" t="s">
        <v>2162</v>
      </c>
      <c r="J1046" s="289" t="s">
        <v>2162</v>
      </c>
      <c r="K1046" s="289" t="s">
        <v>2162</v>
      </c>
      <c r="L1046" s="289" t="s">
        <v>2162</v>
      </c>
      <c r="M1046" s="289" t="s">
        <v>2162</v>
      </c>
      <c r="N1046" s="289" t="s">
        <v>2162</v>
      </c>
      <c r="O1046" s="289" t="s">
        <v>2162</v>
      </c>
      <c r="P1046" s="289" t="s">
        <v>2162</v>
      </c>
      <c r="Q1046" s="289" t="s">
        <v>2162</v>
      </c>
      <c r="R1046" s="289" t="s">
        <v>2162</v>
      </c>
      <c r="S1046" s="289" t="s">
        <v>2162</v>
      </c>
      <c r="T1046" s="289" t="s">
        <v>2162</v>
      </c>
      <c r="U1046" s="289" t="s">
        <v>2162</v>
      </c>
      <c r="V1046" s="290" t="s">
        <v>2162</v>
      </c>
    </row>
    <row r="1047" spans="1:22" ht="31.5">
      <c r="A1047" s="4"/>
      <c r="B1047" s="5" t="s">
        <v>1328</v>
      </c>
      <c r="C1047" s="289" t="s">
        <v>2162</v>
      </c>
      <c r="D1047" s="289" t="s">
        <v>2162</v>
      </c>
      <c r="E1047" s="289" t="s">
        <v>2162</v>
      </c>
      <c r="F1047" s="289" t="s">
        <v>2162</v>
      </c>
      <c r="G1047" s="289" t="s">
        <v>2162</v>
      </c>
      <c r="H1047" s="289" t="s">
        <v>2162</v>
      </c>
      <c r="I1047" s="289" t="s">
        <v>2162</v>
      </c>
      <c r="J1047" s="289" t="s">
        <v>2162</v>
      </c>
      <c r="K1047" s="289" t="s">
        <v>2162</v>
      </c>
      <c r="L1047" s="289" t="s">
        <v>2162</v>
      </c>
      <c r="M1047" s="289" t="s">
        <v>2162</v>
      </c>
      <c r="N1047" s="289" t="s">
        <v>2162</v>
      </c>
      <c r="O1047" s="289" t="s">
        <v>2162</v>
      </c>
      <c r="P1047" s="289" t="s">
        <v>2162</v>
      </c>
      <c r="Q1047" s="289" t="s">
        <v>2162</v>
      </c>
      <c r="R1047" s="289" t="s">
        <v>2162</v>
      </c>
      <c r="S1047" s="289" t="s">
        <v>2162</v>
      </c>
      <c r="T1047" s="289" t="s">
        <v>2162</v>
      </c>
      <c r="U1047" s="289" t="s">
        <v>2162</v>
      </c>
      <c r="V1047" s="290" t="s">
        <v>2162</v>
      </c>
    </row>
    <row r="1048" spans="1:22">
      <c r="A1048" s="4"/>
      <c r="B1048" s="5" t="s">
        <v>1331</v>
      </c>
      <c r="C1048" s="289" t="s">
        <v>2162</v>
      </c>
      <c r="D1048" s="289" t="s">
        <v>2162</v>
      </c>
      <c r="E1048" s="289" t="s">
        <v>2162</v>
      </c>
      <c r="F1048" s="289" t="s">
        <v>2162</v>
      </c>
      <c r="G1048" s="289" t="s">
        <v>2162</v>
      </c>
      <c r="H1048" s="289" t="s">
        <v>2162</v>
      </c>
      <c r="I1048" s="289" t="s">
        <v>2162</v>
      </c>
      <c r="J1048" s="289" t="s">
        <v>2162</v>
      </c>
      <c r="K1048" s="289" t="s">
        <v>2162</v>
      </c>
      <c r="L1048" s="289" t="s">
        <v>2162</v>
      </c>
      <c r="M1048" s="289" t="s">
        <v>2162</v>
      </c>
      <c r="N1048" s="289" t="s">
        <v>2162</v>
      </c>
      <c r="O1048" s="289" t="s">
        <v>2162</v>
      </c>
      <c r="P1048" s="289" t="s">
        <v>2162</v>
      </c>
      <c r="Q1048" s="289" t="s">
        <v>2162</v>
      </c>
      <c r="R1048" s="289" t="s">
        <v>2162</v>
      </c>
      <c r="S1048" s="289" t="s">
        <v>2162</v>
      </c>
      <c r="T1048" s="289" t="s">
        <v>2162</v>
      </c>
      <c r="U1048" s="289" t="s">
        <v>2162</v>
      </c>
      <c r="V1048" s="290" t="s">
        <v>2162</v>
      </c>
    </row>
    <row r="1049" spans="1:22">
      <c r="A1049" s="4"/>
      <c r="B1049" s="5" t="s">
        <v>1332</v>
      </c>
      <c r="C1049" s="289" t="s">
        <v>2162</v>
      </c>
      <c r="D1049" s="289" t="s">
        <v>2162</v>
      </c>
      <c r="E1049" s="289" t="s">
        <v>2162</v>
      </c>
      <c r="F1049" s="289" t="s">
        <v>2162</v>
      </c>
      <c r="G1049" s="289" t="s">
        <v>2162</v>
      </c>
      <c r="H1049" s="289" t="s">
        <v>2162</v>
      </c>
      <c r="I1049" s="289" t="s">
        <v>2162</v>
      </c>
      <c r="J1049" s="289" t="s">
        <v>2162</v>
      </c>
      <c r="K1049" s="289" t="s">
        <v>2162</v>
      </c>
      <c r="L1049" s="289" t="s">
        <v>2162</v>
      </c>
      <c r="M1049" s="289" t="s">
        <v>2162</v>
      </c>
      <c r="N1049" s="289" t="s">
        <v>2162</v>
      </c>
      <c r="O1049" s="289" t="s">
        <v>2162</v>
      </c>
      <c r="P1049" s="289" t="s">
        <v>2162</v>
      </c>
      <c r="Q1049" s="289" t="s">
        <v>2162</v>
      </c>
      <c r="R1049" s="289" t="s">
        <v>2162</v>
      </c>
      <c r="S1049" s="289" t="s">
        <v>2162</v>
      </c>
      <c r="T1049" s="289" t="s">
        <v>2162</v>
      </c>
      <c r="U1049" s="289" t="s">
        <v>2162</v>
      </c>
      <c r="V1049" s="290" t="s">
        <v>2162</v>
      </c>
    </row>
    <row r="1050" spans="1:22">
      <c r="A1050" s="4"/>
      <c r="B1050" s="5" t="s">
        <v>1333</v>
      </c>
      <c r="C1050" s="289" t="s">
        <v>2162</v>
      </c>
      <c r="D1050" s="289" t="s">
        <v>2162</v>
      </c>
      <c r="E1050" s="289" t="s">
        <v>2162</v>
      </c>
      <c r="F1050" s="289" t="s">
        <v>2162</v>
      </c>
      <c r="G1050" s="289" t="s">
        <v>2162</v>
      </c>
      <c r="H1050" s="289" t="s">
        <v>2162</v>
      </c>
      <c r="I1050" s="289" t="s">
        <v>2162</v>
      </c>
      <c r="J1050" s="289" t="s">
        <v>2162</v>
      </c>
      <c r="K1050" s="289" t="s">
        <v>2162</v>
      </c>
      <c r="L1050" s="289" t="s">
        <v>2162</v>
      </c>
      <c r="M1050" s="289" t="s">
        <v>2162</v>
      </c>
      <c r="N1050" s="289" t="s">
        <v>2162</v>
      </c>
      <c r="O1050" s="289" t="s">
        <v>2162</v>
      </c>
      <c r="P1050" s="289" t="s">
        <v>2162</v>
      </c>
      <c r="Q1050" s="289" t="s">
        <v>2162</v>
      </c>
      <c r="R1050" s="289" t="s">
        <v>2162</v>
      </c>
      <c r="S1050" s="289" t="s">
        <v>2162</v>
      </c>
      <c r="T1050" s="289" t="s">
        <v>2162</v>
      </c>
      <c r="U1050" s="289" t="s">
        <v>2162</v>
      </c>
      <c r="V1050" s="290" t="s">
        <v>2162</v>
      </c>
    </row>
    <row r="1051" spans="1:22">
      <c r="A1051" s="4"/>
      <c r="B1051" s="5" t="s">
        <v>1399</v>
      </c>
      <c r="C1051" s="289" t="s">
        <v>2162</v>
      </c>
      <c r="D1051" s="289" t="s">
        <v>2162</v>
      </c>
      <c r="E1051" s="289" t="s">
        <v>2162</v>
      </c>
      <c r="F1051" s="289" t="s">
        <v>2162</v>
      </c>
      <c r="G1051" s="289" t="s">
        <v>2162</v>
      </c>
      <c r="H1051" s="289" t="s">
        <v>2162</v>
      </c>
      <c r="I1051" s="289" t="s">
        <v>2162</v>
      </c>
      <c r="J1051" s="289" t="s">
        <v>2162</v>
      </c>
      <c r="K1051" s="289" t="s">
        <v>2162</v>
      </c>
      <c r="L1051" s="289" t="s">
        <v>2162</v>
      </c>
      <c r="M1051" s="289" t="s">
        <v>2162</v>
      </c>
      <c r="N1051" s="289" t="s">
        <v>2162</v>
      </c>
      <c r="O1051" s="289" t="s">
        <v>2162</v>
      </c>
      <c r="P1051" s="289" t="s">
        <v>2162</v>
      </c>
      <c r="Q1051" s="289" t="s">
        <v>2162</v>
      </c>
      <c r="R1051" s="289" t="s">
        <v>2162</v>
      </c>
      <c r="S1051" s="289" t="s">
        <v>2162</v>
      </c>
      <c r="T1051" s="289" t="s">
        <v>2162</v>
      </c>
      <c r="U1051" s="289" t="s">
        <v>2162</v>
      </c>
      <c r="V1051" s="290" t="s">
        <v>2162</v>
      </c>
    </row>
    <row r="1052" spans="1:22" ht="31.5">
      <c r="A1052" s="4"/>
      <c r="B1052" s="5" t="s">
        <v>1427</v>
      </c>
      <c r="C1052" s="289" t="s">
        <v>2162</v>
      </c>
      <c r="D1052" s="289" t="s">
        <v>2162</v>
      </c>
      <c r="E1052" s="289" t="s">
        <v>2162</v>
      </c>
      <c r="F1052" s="289" t="s">
        <v>2162</v>
      </c>
      <c r="G1052" s="289" t="s">
        <v>2162</v>
      </c>
      <c r="H1052" s="289" t="s">
        <v>2162</v>
      </c>
      <c r="I1052" s="289" t="s">
        <v>2162</v>
      </c>
      <c r="J1052" s="289" t="s">
        <v>2162</v>
      </c>
      <c r="K1052" s="289" t="s">
        <v>2162</v>
      </c>
      <c r="L1052" s="289" t="s">
        <v>2162</v>
      </c>
      <c r="M1052" s="289" t="s">
        <v>2162</v>
      </c>
      <c r="N1052" s="289" t="s">
        <v>2162</v>
      </c>
      <c r="O1052" s="289" t="s">
        <v>2162</v>
      </c>
      <c r="P1052" s="289" t="s">
        <v>2162</v>
      </c>
      <c r="Q1052" s="289" t="s">
        <v>2162</v>
      </c>
      <c r="R1052" s="289" t="s">
        <v>2162</v>
      </c>
      <c r="S1052" s="289" t="s">
        <v>2162</v>
      </c>
      <c r="T1052" s="289" t="s">
        <v>2162</v>
      </c>
      <c r="U1052" s="289" t="s">
        <v>2162</v>
      </c>
      <c r="V1052" s="290" t="s">
        <v>2162</v>
      </c>
    </row>
    <row r="1053" spans="1:22" ht="31.5">
      <c r="A1053" s="4"/>
      <c r="B1053" s="5" t="s">
        <v>1428</v>
      </c>
      <c r="C1053" s="289" t="s">
        <v>2162</v>
      </c>
      <c r="D1053" s="289" t="s">
        <v>2162</v>
      </c>
      <c r="E1053" s="289" t="s">
        <v>2162</v>
      </c>
      <c r="F1053" s="289" t="s">
        <v>2162</v>
      </c>
      <c r="G1053" s="289" t="s">
        <v>2162</v>
      </c>
      <c r="H1053" s="289" t="s">
        <v>2162</v>
      </c>
      <c r="I1053" s="289" t="s">
        <v>2162</v>
      </c>
      <c r="J1053" s="289" t="s">
        <v>2162</v>
      </c>
      <c r="K1053" s="289" t="s">
        <v>2162</v>
      </c>
      <c r="L1053" s="289" t="s">
        <v>2162</v>
      </c>
      <c r="M1053" s="289" t="s">
        <v>2162</v>
      </c>
      <c r="N1053" s="289" t="s">
        <v>2162</v>
      </c>
      <c r="O1053" s="289" t="s">
        <v>2162</v>
      </c>
      <c r="P1053" s="289" t="s">
        <v>2162</v>
      </c>
      <c r="Q1053" s="289" t="s">
        <v>2162</v>
      </c>
      <c r="R1053" s="289" t="s">
        <v>2162</v>
      </c>
      <c r="S1053" s="289" t="s">
        <v>2162</v>
      </c>
      <c r="T1053" s="289" t="s">
        <v>2162</v>
      </c>
      <c r="U1053" s="289" t="s">
        <v>2162</v>
      </c>
      <c r="V1053" s="290" t="s">
        <v>2162</v>
      </c>
    </row>
    <row r="1054" spans="1:22">
      <c r="A1054" s="4"/>
      <c r="B1054" s="5" t="s">
        <v>1429</v>
      </c>
      <c r="C1054" s="289" t="s">
        <v>2162</v>
      </c>
      <c r="D1054" s="289" t="s">
        <v>2162</v>
      </c>
      <c r="E1054" s="289" t="s">
        <v>2162</v>
      </c>
      <c r="F1054" s="289" t="s">
        <v>2162</v>
      </c>
      <c r="G1054" s="289" t="s">
        <v>2162</v>
      </c>
      <c r="H1054" s="289" t="s">
        <v>2162</v>
      </c>
      <c r="I1054" s="289" t="s">
        <v>2162</v>
      </c>
      <c r="J1054" s="289" t="s">
        <v>2162</v>
      </c>
      <c r="K1054" s="289" t="s">
        <v>2162</v>
      </c>
      <c r="L1054" s="289" t="s">
        <v>2162</v>
      </c>
      <c r="M1054" s="289" t="s">
        <v>2162</v>
      </c>
      <c r="N1054" s="289" t="s">
        <v>2162</v>
      </c>
      <c r="O1054" s="289" t="s">
        <v>2162</v>
      </c>
      <c r="P1054" s="289" t="s">
        <v>2162</v>
      </c>
      <c r="Q1054" s="289" t="s">
        <v>2162</v>
      </c>
      <c r="R1054" s="289" t="s">
        <v>2162</v>
      </c>
      <c r="S1054" s="289" t="s">
        <v>2162</v>
      </c>
      <c r="T1054" s="289" t="s">
        <v>2162</v>
      </c>
      <c r="U1054" s="289" t="s">
        <v>2162</v>
      </c>
      <c r="V1054" s="290" t="s">
        <v>2162</v>
      </c>
    </row>
    <row r="1055" spans="1:22">
      <c r="A1055" s="4"/>
      <c r="B1055" s="5" t="s">
        <v>1456</v>
      </c>
      <c r="C1055" s="289" t="s">
        <v>2162</v>
      </c>
      <c r="D1055" s="289" t="s">
        <v>2162</v>
      </c>
      <c r="E1055" s="289" t="s">
        <v>2162</v>
      </c>
      <c r="F1055" s="289" t="s">
        <v>2162</v>
      </c>
      <c r="G1055" s="289" t="s">
        <v>2162</v>
      </c>
      <c r="H1055" s="289" t="s">
        <v>2162</v>
      </c>
      <c r="I1055" s="289" t="s">
        <v>2162</v>
      </c>
      <c r="J1055" s="289" t="s">
        <v>2162</v>
      </c>
      <c r="K1055" s="289" t="s">
        <v>2162</v>
      </c>
      <c r="L1055" s="289" t="s">
        <v>2162</v>
      </c>
      <c r="M1055" s="289" t="s">
        <v>2162</v>
      </c>
      <c r="N1055" s="289" t="s">
        <v>2162</v>
      </c>
      <c r="O1055" s="289" t="s">
        <v>2162</v>
      </c>
      <c r="P1055" s="289" t="s">
        <v>2162</v>
      </c>
      <c r="Q1055" s="289" t="s">
        <v>2162</v>
      </c>
      <c r="R1055" s="289" t="s">
        <v>2162</v>
      </c>
      <c r="S1055" s="289" t="s">
        <v>2162</v>
      </c>
      <c r="T1055" s="289" t="s">
        <v>2162</v>
      </c>
      <c r="U1055" s="289" t="s">
        <v>2162</v>
      </c>
      <c r="V1055" s="290" t="s">
        <v>2162</v>
      </c>
    </row>
    <row r="1056" spans="1:22">
      <c r="A1056" s="4"/>
      <c r="B1056" s="5" t="s">
        <v>1463</v>
      </c>
      <c r="C1056" s="289" t="s">
        <v>2162</v>
      </c>
      <c r="D1056" s="289" t="s">
        <v>2162</v>
      </c>
      <c r="E1056" s="289" t="s">
        <v>2162</v>
      </c>
      <c r="F1056" s="289" t="s">
        <v>2162</v>
      </c>
      <c r="G1056" s="289" t="s">
        <v>2162</v>
      </c>
      <c r="H1056" s="289" t="s">
        <v>2162</v>
      </c>
      <c r="I1056" s="289" t="s">
        <v>2162</v>
      </c>
      <c r="J1056" s="289" t="s">
        <v>2162</v>
      </c>
      <c r="K1056" s="289" t="s">
        <v>2162</v>
      </c>
      <c r="L1056" s="289" t="s">
        <v>2162</v>
      </c>
      <c r="M1056" s="289" t="s">
        <v>2162</v>
      </c>
      <c r="N1056" s="289" t="s">
        <v>2162</v>
      </c>
      <c r="O1056" s="289" t="s">
        <v>2162</v>
      </c>
      <c r="P1056" s="289" t="s">
        <v>2162</v>
      </c>
      <c r="Q1056" s="289" t="s">
        <v>2162</v>
      </c>
      <c r="R1056" s="289" t="s">
        <v>2162</v>
      </c>
      <c r="S1056" s="289" t="s">
        <v>2162</v>
      </c>
      <c r="T1056" s="289" t="s">
        <v>2162</v>
      </c>
      <c r="U1056" s="289" t="s">
        <v>2162</v>
      </c>
      <c r="V1056" s="290" t="s">
        <v>2162</v>
      </c>
    </row>
    <row r="1057" spans="1:22">
      <c r="A1057" s="4"/>
      <c r="B1057" s="5" t="s">
        <v>424</v>
      </c>
      <c r="C1057" s="289" t="s">
        <v>2162</v>
      </c>
      <c r="D1057" s="289" t="s">
        <v>2162</v>
      </c>
      <c r="E1057" s="289" t="s">
        <v>2162</v>
      </c>
      <c r="F1057" s="289" t="s">
        <v>2162</v>
      </c>
      <c r="G1057" s="289" t="s">
        <v>2162</v>
      </c>
      <c r="H1057" s="289" t="s">
        <v>2162</v>
      </c>
      <c r="I1057" s="289" t="s">
        <v>2162</v>
      </c>
      <c r="J1057" s="289" t="s">
        <v>2162</v>
      </c>
      <c r="K1057" s="289" t="s">
        <v>2162</v>
      </c>
      <c r="L1057" s="289" t="s">
        <v>2162</v>
      </c>
      <c r="M1057" s="289" t="s">
        <v>2162</v>
      </c>
      <c r="N1057" s="289" t="s">
        <v>2162</v>
      </c>
      <c r="O1057" s="289" t="s">
        <v>2162</v>
      </c>
      <c r="P1057" s="289" t="s">
        <v>2162</v>
      </c>
      <c r="Q1057" s="289" t="s">
        <v>2162</v>
      </c>
      <c r="R1057" s="289" t="s">
        <v>2162</v>
      </c>
      <c r="S1057" s="289" t="s">
        <v>2162</v>
      </c>
      <c r="T1057" s="289" t="s">
        <v>2162</v>
      </c>
      <c r="U1057" s="289" t="s">
        <v>2162</v>
      </c>
      <c r="V1057" s="290" t="s">
        <v>2162</v>
      </c>
    </row>
    <row r="1058" spans="1:22">
      <c r="A1058" s="4"/>
      <c r="B1058" s="5" t="s">
        <v>1334</v>
      </c>
      <c r="C1058" s="289" t="s">
        <v>2162</v>
      </c>
      <c r="D1058" s="289" t="s">
        <v>2162</v>
      </c>
      <c r="E1058" s="289" t="s">
        <v>2162</v>
      </c>
      <c r="F1058" s="289" t="s">
        <v>2162</v>
      </c>
      <c r="G1058" s="289" t="s">
        <v>2162</v>
      </c>
      <c r="H1058" s="289" t="s">
        <v>2162</v>
      </c>
      <c r="I1058" s="289" t="s">
        <v>2162</v>
      </c>
      <c r="J1058" s="289" t="s">
        <v>2162</v>
      </c>
      <c r="K1058" s="289" t="s">
        <v>2162</v>
      </c>
      <c r="L1058" s="289" t="s">
        <v>2162</v>
      </c>
      <c r="M1058" s="289" t="s">
        <v>2162</v>
      </c>
      <c r="N1058" s="289" t="s">
        <v>2162</v>
      </c>
      <c r="O1058" s="289" t="s">
        <v>2162</v>
      </c>
      <c r="P1058" s="289" t="s">
        <v>2162</v>
      </c>
      <c r="Q1058" s="289" t="s">
        <v>2162</v>
      </c>
      <c r="R1058" s="289" t="s">
        <v>2162</v>
      </c>
      <c r="S1058" s="289" t="s">
        <v>2162</v>
      </c>
      <c r="T1058" s="289" t="s">
        <v>2162</v>
      </c>
      <c r="U1058" s="289" t="s">
        <v>2162</v>
      </c>
      <c r="V1058" s="290" t="s">
        <v>2162</v>
      </c>
    </row>
    <row r="1059" spans="1:22">
      <c r="A1059" s="4"/>
      <c r="B1059" s="5" t="s">
        <v>1372</v>
      </c>
      <c r="C1059" s="289" t="s">
        <v>2162</v>
      </c>
      <c r="D1059" s="289" t="s">
        <v>2162</v>
      </c>
      <c r="E1059" s="289" t="s">
        <v>2162</v>
      </c>
      <c r="F1059" s="289" t="s">
        <v>2162</v>
      </c>
      <c r="G1059" s="289" t="s">
        <v>2162</v>
      </c>
      <c r="H1059" s="289" t="s">
        <v>2162</v>
      </c>
      <c r="I1059" s="289" t="s">
        <v>2162</v>
      </c>
      <c r="J1059" s="289" t="s">
        <v>2162</v>
      </c>
      <c r="K1059" s="289" t="s">
        <v>2162</v>
      </c>
      <c r="L1059" s="289" t="s">
        <v>2162</v>
      </c>
      <c r="M1059" s="289" t="s">
        <v>2162</v>
      </c>
      <c r="N1059" s="289" t="s">
        <v>2162</v>
      </c>
      <c r="O1059" s="289" t="s">
        <v>2162</v>
      </c>
      <c r="P1059" s="289" t="s">
        <v>2162</v>
      </c>
      <c r="Q1059" s="289" t="s">
        <v>2162</v>
      </c>
      <c r="R1059" s="289" t="s">
        <v>2162</v>
      </c>
      <c r="S1059" s="289" t="s">
        <v>2162</v>
      </c>
      <c r="T1059" s="289" t="s">
        <v>2162</v>
      </c>
      <c r="U1059" s="289" t="s">
        <v>2162</v>
      </c>
      <c r="V1059" s="290" t="s">
        <v>2162</v>
      </c>
    </row>
    <row r="1060" spans="1:22" ht="31.5">
      <c r="A1060" s="4"/>
      <c r="B1060" s="5" t="s">
        <v>1310</v>
      </c>
      <c r="C1060" s="289" t="s">
        <v>2162</v>
      </c>
      <c r="D1060" s="289" t="s">
        <v>2162</v>
      </c>
      <c r="E1060" s="289" t="s">
        <v>2162</v>
      </c>
      <c r="F1060" s="289" t="s">
        <v>2162</v>
      </c>
      <c r="G1060" s="289" t="s">
        <v>2162</v>
      </c>
      <c r="H1060" s="289" t="s">
        <v>2162</v>
      </c>
      <c r="I1060" s="289" t="s">
        <v>2162</v>
      </c>
      <c r="J1060" s="289" t="s">
        <v>2162</v>
      </c>
      <c r="K1060" s="289" t="s">
        <v>2162</v>
      </c>
      <c r="L1060" s="289" t="s">
        <v>2162</v>
      </c>
      <c r="M1060" s="289" t="s">
        <v>2162</v>
      </c>
      <c r="N1060" s="289" t="s">
        <v>2162</v>
      </c>
      <c r="O1060" s="289" t="s">
        <v>2162</v>
      </c>
      <c r="P1060" s="289" t="s">
        <v>2162</v>
      </c>
      <c r="Q1060" s="289" t="s">
        <v>2162</v>
      </c>
      <c r="R1060" s="289" t="s">
        <v>2162</v>
      </c>
      <c r="S1060" s="289" t="s">
        <v>2162</v>
      </c>
      <c r="T1060" s="289" t="s">
        <v>2162</v>
      </c>
      <c r="U1060" s="289" t="s">
        <v>2162</v>
      </c>
      <c r="V1060" s="290" t="s">
        <v>2162</v>
      </c>
    </row>
    <row r="1061" spans="1:22">
      <c r="A1061" s="4"/>
      <c r="B1061" s="5" t="s">
        <v>1314</v>
      </c>
      <c r="C1061" s="289" t="s">
        <v>2162</v>
      </c>
      <c r="D1061" s="289" t="s">
        <v>2162</v>
      </c>
      <c r="E1061" s="289" t="s">
        <v>2162</v>
      </c>
      <c r="F1061" s="289" t="s">
        <v>2162</v>
      </c>
      <c r="G1061" s="289" t="s">
        <v>2162</v>
      </c>
      <c r="H1061" s="289" t="s">
        <v>2162</v>
      </c>
      <c r="I1061" s="289" t="s">
        <v>2162</v>
      </c>
      <c r="J1061" s="289" t="s">
        <v>2162</v>
      </c>
      <c r="K1061" s="289" t="s">
        <v>2162</v>
      </c>
      <c r="L1061" s="289" t="s">
        <v>2162</v>
      </c>
      <c r="M1061" s="289" t="s">
        <v>2162</v>
      </c>
      <c r="N1061" s="289" t="s">
        <v>2162</v>
      </c>
      <c r="O1061" s="289" t="s">
        <v>2162</v>
      </c>
      <c r="P1061" s="289" t="s">
        <v>2162</v>
      </c>
      <c r="Q1061" s="289" t="s">
        <v>2162</v>
      </c>
      <c r="R1061" s="289" t="s">
        <v>2162</v>
      </c>
      <c r="S1061" s="289" t="s">
        <v>2162</v>
      </c>
      <c r="T1061" s="289" t="s">
        <v>2162</v>
      </c>
      <c r="U1061" s="289" t="s">
        <v>2162</v>
      </c>
      <c r="V1061" s="290" t="s">
        <v>2162</v>
      </c>
    </row>
    <row r="1062" spans="1:22">
      <c r="A1062" s="4"/>
      <c r="B1062" s="5" t="s">
        <v>1315</v>
      </c>
      <c r="C1062" s="289" t="s">
        <v>2162</v>
      </c>
      <c r="D1062" s="289" t="s">
        <v>2162</v>
      </c>
      <c r="E1062" s="289" t="s">
        <v>2162</v>
      </c>
      <c r="F1062" s="289" t="s">
        <v>2162</v>
      </c>
      <c r="G1062" s="289" t="s">
        <v>2162</v>
      </c>
      <c r="H1062" s="289" t="s">
        <v>2162</v>
      </c>
      <c r="I1062" s="289" t="s">
        <v>2162</v>
      </c>
      <c r="J1062" s="289" t="s">
        <v>2162</v>
      </c>
      <c r="K1062" s="289" t="s">
        <v>2162</v>
      </c>
      <c r="L1062" s="289" t="s">
        <v>2162</v>
      </c>
      <c r="M1062" s="289" t="s">
        <v>2162</v>
      </c>
      <c r="N1062" s="289" t="s">
        <v>2162</v>
      </c>
      <c r="O1062" s="289" t="s">
        <v>2162</v>
      </c>
      <c r="P1062" s="289" t="s">
        <v>2162</v>
      </c>
      <c r="Q1062" s="289" t="s">
        <v>2162</v>
      </c>
      <c r="R1062" s="289" t="s">
        <v>2162</v>
      </c>
      <c r="S1062" s="289" t="s">
        <v>2162</v>
      </c>
      <c r="T1062" s="289" t="s">
        <v>2162</v>
      </c>
      <c r="U1062" s="289" t="s">
        <v>2162</v>
      </c>
      <c r="V1062" s="290" t="s">
        <v>2162</v>
      </c>
    </row>
    <row r="1063" spans="1:22" ht="31.5">
      <c r="A1063" s="4"/>
      <c r="B1063" s="5" t="s">
        <v>1316</v>
      </c>
      <c r="C1063" s="289" t="s">
        <v>2162</v>
      </c>
      <c r="D1063" s="289" t="s">
        <v>2162</v>
      </c>
      <c r="E1063" s="289" t="s">
        <v>2162</v>
      </c>
      <c r="F1063" s="289" t="s">
        <v>2162</v>
      </c>
      <c r="G1063" s="289" t="s">
        <v>2162</v>
      </c>
      <c r="H1063" s="289" t="s">
        <v>2162</v>
      </c>
      <c r="I1063" s="289" t="s">
        <v>2162</v>
      </c>
      <c r="J1063" s="289" t="s">
        <v>2162</v>
      </c>
      <c r="K1063" s="289" t="s">
        <v>2162</v>
      </c>
      <c r="L1063" s="289" t="s">
        <v>2162</v>
      </c>
      <c r="M1063" s="289" t="s">
        <v>2162</v>
      </c>
      <c r="N1063" s="289" t="s">
        <v>2162</v>
      </c>
      <c r="O1063" s="289" t="s">
        <v>2162</v>
      </c>
      <c r="P1063" s="289" t="s">
        <v>2162</v>
      </c>
      <c r="Q1063" s="289" t="s">
        <v>2162</v>
      </c>
      <c r="R1063" s="289" t="s">
        <v>2162</v>
      </c>
      <c r="S1063" s="289" t="s">
        <v>2162</v>
      </c>
      <c r="T1063" s="289" t="s">
        <v>2162</v>
      </c>
      <c r="U1063" s="289" t="s">
        <v>2162</v>
      </c>
      <c r="V1063" s="290" t="s">
        <v>2162</v>
      </c>
    </row>
    <row r="1064" spans="1:22">
      <c r="A1064" s="4"/>
      <c r="B1064" s="5" t="s">
        <v>1317</v>
      </c>
      <c r="C1064" s="289" t="s">
        <v>2162</v>
      </c>
      <c r="D1064" s="289" t="s">
        <v>2162</v>
      </c>
      <c r="E1064" s="289" t="s">
        <v>2162</v>
      </c>
      <c r="F1064" s="289" t="s">
        <v>2162</v>
      </c>
      <c r="G1064" s="289" t="s">
        <v>2162</v>
      </c>
      <c r="H1064" s="289" t="s">
        <v>2162</v>
      </c>
      <c r="I1064" s="289" t="s">
        <v>2162</v>
      </c>
      <c r="J1064" s="289" t="s">
        <v>2162</v>
      </c>
      <c r="K1064" s="289" t="s">
        <v>2162</v>
      </c>
      <c r="L1064" s="289" t="s">
        <v>2162</v>
      </c>
      <c r="M1064" s="289" t="s">
        <v>2162</v>
      </c>
      <c r="N1064" s="289" t="s">
        <v>2162</v>
      </c>
      <c r="O1064" s="289" t="s">
        <v>2162</v>
      </c>
      <c r="P1064" s="289" t="s">
        <v>2162</v>
      </c>
      <c r="Q1064" s="289" t="s">
        <v>2162</v>
      </c>
      <c r="R1064" s="289" t="s">
        <v>2162</v>
      </c>
      <c r="S1064" s="289" t="s">
        <v>2162</v>
      </c>
      <c r="T1064" s="289" t="s">
        <v>2162</v>
      </c>
      <c r="U1064" s="289" t="s">
        <v>2162</v>
      </c>
      <c r="V1064" s="290" t="s">
        <v>2162</v>
      </c>
    </row>
    <row r="1065" spans="1:22">
      <c r="A1065" s="4"/>
      <c r="B1065" s="5" t="s">
        <v>1318</v>
      </c>
      <c r="C1065" s="289" t="s">
        <v>2162</v>
      </c>
      <c r="D1065" s="289" t="s">
        <v>2162</v>
      </c>
      <c r="E1065" s="289" t="s">
        <v>2162</v>
      </c>
      <c r="F1065" s="289" t="s">
        <v>2162</v>
      </c>
      <c r="G1065" s="289" t="s">
        <v>2162</v>
      </c>
      <c r="H1065" s="289" t="s">
        <v>2162</v>
      </c>
      <c r="I1065" s="289" t="s">
        <v>2162</v>
      </c>
      <c r="J1065" s="289" t="s">
        <v>2162</v>
      </c>
      <c r="K1065" s="289" t="s">
        <v>2162</v>
      </c>
      <c r="L1065" s="289" t="s">
        <v>2162</v>
      </c>
      <c r="M1065" s="289" t="s">
        <v>2162</v>
      </c>
      <c r="N1065" s="289" t="s">
        <v>2162</v>
      </c>
      <c r="O1065" s="289" t="s">
        <v>2162</v>
      </c>
      <c r="P1065" s="289" t="s">
        <v>2162</v>
      </c>
      <c r="Q1065" s="289" t="s">
        <v>2162</v>
      </c>
      <c r="R1065" s="289" t="s">
        <v>2162</v>
      </c>
      <c r="S1065" s="289" t="s">
        <v>2162</v>
      </c>
      <c r="T1065" s="289" t="s">
        <v>2162</v>
      </c>
      <c r="U1065" s="289" t="s">
        <v>2162</v>
      </c>
      <c r="V1065" s="290" t="s">
        <v>2162</v>
      </c>
    </row>
    <row r="1066" spans="1:22" ht="31.5">
      <c r="A1066" s="4"/>
      <c r="B1066" s="5" t="s">
        <v>1319</v>
      </c>
      <c r="C1066" s="289" t="s">
        <v>2162</v>
      </c>
      <c r="D1066" s="289" t="s">
        <v>2162</v>
      </c>
      <c r="E1066" s="289" t="s">
        <v>2162</v>
      </c>
      <c r="F1066" s="289" t="s">
        <v>2162</v>
      </c>
      <c r="G1066" s="289" t="s">
        <v>2162</v>
      </c>
      <c r="H1066" s="289" t="s">
        <v>2162</v>
      </c>
      <c r="I1066" s="289" t="s">
        <v>2162</v>
      </c>
      <c r="J1066" s="289" t="s">
        <v>2162</v>
      </c>
      <c r="K1066" s="289" t="s">
        <v>2162</v>
      </c>
      <c r="L1066" s="289" t="s">
        <v>2162</v>
      </c>
      <c r="M1066" s="289" t="s">
        <v>2162</v>
      </c>
      <c r="N1066" s="289" t="s">
        <v>2162</v>
      </c>
      <c r="O1066" s="289" t="s">
        <v>2162</v>
      </c>
      <c r="P1066" s="289" t="s">
        <v>2162</v>
      </c>
      <c r="Q1066" s="289" t="s">
        <v>2162</v>
      </c>
      <c r="R1066" s="289" t="s">
        <v>2162</v>
      </c>
      <c r="S1066" s="289" t="s">
        <v>2162</v>
      </c>
      <c r="T1066" s="289" t="s">
        <v>2162</v>
      </c>
      <c r="U1066" s="289" t="s">
        <v>2162</v>
      </c>
      <c r="V1066" s="290" t="s">
        <v>2162</v>
      </c>
    </row>
    <row r="1067" spans="1:22" ht="31.5">
      <c r="A1067" s="4"/>
      <c r="B1067" s="5" t="s">
        <v>1320</v>
      </c>
      <c r="C1067" s="289" t="s">
        <v>2162</v>
      </c>
      <c r="D1067" s="289" t="s">
        <v>2162</v>
      </c>
      <c r="E1067" s="289" t="s">
        <v>2162</v>
      </c>
      <c r="F1067" s="289" t="s">
        <v>2162</v>
      </c>
      <c r="G1067" s="289" t="s">
        <v>2162</v>
      </c>
      <c r="H1067" s="289" t="s">
        <v>2162</v>
      </c>
      <c r="I1067" s="289" t="s">
        <v>2162</v>
      </c>
      <c r="J1067" s="289" t="s">
        <v>2162</v>
      </c>
      <c r="K1067" s="289" t="s">
        <v>2162</v>
      </c>
      <c r="L1067" s="289" t="s">
        <v>2162</v>
      </c>
      <c r="M1067" s="289" t="s">
        <v>2162</v>
      </c>
      <c r="N1067" s="289" t="s">
        <v>2162</v>
      </c>
      <c r="O1067" s="289" t="s">
        <v>2162</v>
      </c>
      <c r="P1067" s="289" t="s">
        <v>2162</v>
      </c>
      <c r="Q1067" s="289" t="s">
        <v>2162</v>
      </c>
      <c r="R1067" s="289" t="s">
        <v>2162</v>
      </c>
      <c r="S1067" s="289" t="s">
        <v>2162</v>
      </c>
      <c r="T1067" s="289" t="s">
        <v>2162</v>
      </c>
      <c r="U1067" s="289" t="s">
        <v>2162</v>
      </c>
      <c r="V1067" s="290" t="s">
        <v>2162</v>
      </c>
    </row>
    <row r="1068" spans="1:22">
      <c r="A1068" s="4"/>
      <c r="B1068" s="5" t="s">
        <v>1329</v>
      </c>
      <c r="C1068" s="289" t="s">
        <v>2162</v>
      </c>
      <c r="D1068" s="289" t="s">
        <v>2162</v>
      </c>
      <c r="E1068" s="289" t="s">
        <v>2162</v>
      </c>
      <c r="F1068" s="289" t="s">
        <v>2162</v>
      </c>
      <c r="G1068" s="289" t="s">
        <v>2162</v>
      </c>
      <c r="H1068" s="289" t="s">
        <v>2162</v>
      </c>
      <c r="I1068" s="289" t="s">
        <v>2162</v>
      </c>
      <c r="J1068" s="289" t="s">
        <v>2162</v>
      </c>
      <c r="K1068" s="289" t="s">
        <v>2162</v>
      </c>
      <c r="L1068" s="289" t="s">
        <v>2162</v>
      </c>
      <c r="M1068" s="289" t="s">
        <v>2162</v>
      </c>
      <c r="N1068" s="289" t="s">
        <v>2162</v>
      </c>
      <c r="O1068" s="289" t="s">
        <v>2162</v>
      </c>
      <c r="P1068" s="289" t="s">
        <v>2162</v>
      </c>
      <c r="Q1068" s="289" t="s">
        <v>2162</v>
      </c>
      <c r="R1068" s="289" t="s">
        <v>2162</v>
      </c>
      <c r="S1068" s="289" t="s">
        <v>2162</v>
      </c>
      <c r="T1068" s="289" t="s">
        <v>2162</v>
      </c>
      <c r="U1068" s="289" t="s">
        <v>2162</v>
      </c>
      <c r="V1068" s="290" t="s">
        <v>2162</v>
      </c>
    </row>
    <row r="1069" spans="1:22">
      <c r="A1069" s="4"/>
      <c r="B1069" s="5" t="s">
        <v>1330</v>
      </c>
      <c r="C1069" s="289" t="s">
        <v>2162</v>
      </c>
      <c r="D1069" s="289" t="s">
        <v>2162</v>
      </c>
      <c r="E1069" s="289" t="s">
        <v>2162</v>
      </c>
      <c r="F1069" s="289" t="s">
        <v>2162</v>
      </c>
      <c r="G1069" s="289" t="s">
        <v>2162</v>
      </c>
      <c r="H1069" s="289" t="s">
        <v>2162</v>
      </c>
      <c r="I1069" s="289" t="s">
        <v>2162</v>
      </c>
      <c r="J1069" s="289" t="s">
        <v>2162</v>
      </c>
      <c r="K1069" s="289" t="s">
        <v>2162</v>
      </c>
      <c r="L1069" s="289" t="s">
        <v>2162</v>
      </c>
      <c r="M1069" s="289" t="s">
        <v>2162</v>
      </c>
      <c r="N1069" s="289" t="s">
        <v>2162</v>
      </c>
      <c r="O1069" s="289" t="s">
        <v>2162</v>
      </c>
      <c r="P1069" s="289" t="s">
        <v>2162</v>
      </c>
      <c r="Q1069" s="289" t="s">
        <v>2162</v>
      </c>
      <c r="R1069" s="289" t="s">
        <v>2162</v>
      </c>
      <c r="S1069" s="289" t="s">
        <v>2162</v>
      </c>
      <c r="T1069" s="289" t="s">
        <v>2162</v>
      </c>
      <c r="U1069" s="289" t="s">
        <v>2162</v>
      </c>
      <c r="V1069" s="290" t="s">
        <v>2162</v>
      </c>
    </row>
    <row r="1070" spans="1:22" ht="31.5">
      <c r="A1070" s="4"/>
      <c r="B1070" s="5" t="s">
        <v>2118</v>
      </c>
      <c r="C1070" s="289" t="s">
        <v>2162</v>
      </c>
      <c r="D1070" s="289" t="s">
        <v>2162</v>
      </c>
      <c r="E1070" s="289" t="s">
        <v>2162</v>
      </c>
      <c r="F1070" s="289" t="s">
        <v>2162</v>
      </c>
      <c r="G1070" s="289" t="s">
        <v>2162</v>
      </c>
      <c r="H1070" s="289" t="s">
        <v>2162</v>
      </c>
      <c r="I1070" s="289" t="s">
        <v>2162</v>
      </c>
      <c r="J1070" s="289" t="s">
        <v>2162</v>
      </c>
      <c r="K1070" s="289" t="s">
        <v>2162</v>
      </c>
      <c r="L1070" s="289" t="s">
        <v>2162</v>
      </c>
      <c r="M1070" s="289" t="s">
        <v>2162</v>
      </c>
      <c r="N1070" s="289" t="s">
        <v>2162</v>
      </c>
      <c r="O1070" s="289" t="s">
        <v>2162</v>
      </c>
      <c r="P1070" s="289" t="s">
        <v>2162</v>
      </c>
      <c r="Q1070" s="289" t="s">
        <v>2162</v>
      </c>
      <c r="R1070" s="289" t="s">
        <v>2162</v>
      </c>
      <c r="S1070" s="289" t="s">
        <v>2162</v>
      </c>
      <c r="T1070" s="289" t="s">
        <v>2162</v>
      </c>
      <c r="U1070" s="289" t="s">
        <v>2162</v>
      </c>
      <c r="V1070" s="290" t="s">
        <v>2162</v>
      </c>
    </row>
    <row r="1071" spans="1:22">
      <c r="A1071" s="4"/>
      <c r="B1071" s="5" t="s">
        <v>2120</v>
      </c>
      <c r="C1071" s="289" t="s">
        <v>2162</v>
      </c>
      <c r="D1071" s="289" t="s">
        <v>2162</v>
      </c>
      <c r="E1071" s="289" t="s">
        <v>2162</v>
      </c>
      <c r="F1071" s="289" t="s">
        <v>2162</v>
      </c>
      <c r="G1071" s="289" t="s">
        <v>2162</v>
      </c>
      <c r="H1071" s="289" t="s">
        <v>2162</v>
      </c>
      <c r="I1071" s="289" t="s">
        <v>2162</v>
      </c>
      <c r="J1071" s="289" t="s">
        <v>2162</v>
      </c>
      <c r="K1071" s="289" t="s">
        <v>2162</v>
      </c>
      <c r="L1071" s="289" t="s">
        <v>2162</v>
      </c>
      <c r="M1071" s="289" t="s">
        <v>2162</v>
      </c>
      <c r="N1071" s="289" t="s">
        <v>2162</v>
      </c>
      <c r="O1071" s="289" t="s">
        <v>2162</v>
      </c>
      <c r="P1071" s="289" t="s">
        <v>2162</v>
      </c>
      <c r="Q1071" s="289" t="s">
        <v>2162</v>
      </c>
      <c r="R1071" s="289" t="s">
        <v>2162</v>
      </c>
      <c r="S1071" s="289" t="s">
        <v>2162</v>
      </c>
      <c r="T1071" s="289" t="s">
        <v>2162</v>
      </c>
      <c r="U1071" s="289" t="s">
        <v>2162</v>
      </c>
      <c r="V1071" s="290" t="s">
        <v>2162</v>
      </c>
    </row>
    <row r="1072" spans="1:22">
      <c r="A1072" s="4"/>
      <c r="B1072" s="5" t="s">
        <v>2121</v>
      </c>
      <c r="C1072" s="289" t="s">
        <v>2162</v>
      </c>
      <c r="D1072" s="289" t="s">
        <v>2162</v>
      </c>
      <c r="E1072" s="289" t="s">
        <v>2162</v>
      </c>
      <c r="F1072" s="289" t="s">
        <v>2162</v>
      </c>
      <c r="G1072" s="289" t="s">
        <v>2162</v>
      </c>
      <c r="H1072" s="289" t="s">
        <v>2162</v>
      </c>
      <c r="I1072" s="289" t="s">
        <v>2162</v>
      </c>
      <c r="J1072" s="289" t="s">
        <v>2162</v>
      </c>
      <c r="K1072" s="289" t="s">
        <v>2162</v>
      </c>
      <c r="L1072" s="289" t="s">
        <v>2162</v>
      </c>
      <c r="M1072" s="289" t="s">
        <v>2162</v>
      </c>
      <c r="N1072" s="289" t="s">
        <v>2162</v>
      </c>
      <c r="O1072" s="289" t="s">
        <v>2162</v>
      </c>
      <c r="P1072" s="289" t="s">
        <v>2162</v>
      </c>
      <c r="Q1072" s="289" t="s">
        <v>2162</v>
      </c>
      <c r="R1072" s="289" t="s">
        <v>2162</v>
      </c>
      <c r="S1072" s="289" t="s">
        <v>2162</v>
      </c>
      <c r="T1072" s="289" t="s">
        <v>2162</v>
      </c>
      <c r="U1072" s="289" t="s">
        <v>2162</v>
      </c>
      <c r="V1072" s="290" t="s">
        <v>2162</v>
      </c>
    </row>
    <row r="1073" spans="1:22">
      <c r="A1073" s="4"/>
      <c r="B1073" s="5" t="s">
        <v>2122</v>
      </c>
      <c r="C1073" s="289" t="s">
        <v>2162</v>
      </c>
      <c r="D1073" s="289" t="s">
        <v>2162</v>
      </c>
      <c r="E1073" s="289" t="s">
        <v>2162</v>
      </c>
      <c r="F1073" s="289" t="s">
        <v>2162</v>
      </c>
      <c r="G1073" s="289" t="s">
        <v>2162</v>
      </c>
      <c r="H1073" s="289" t="s">
        <v>2162</v>
      </c>
      <c r="I1073" s="289" t="s">
        <v>2162</v>
      </c>
      <c r="J1073" s="289" t="s">
        <v>2162</v>
      </c>
      <c r="K1073" s="289" t="s">
        <v>2162</v>
      </c>
      <c r="L1073" s="289" t="s">
        <v>2162</v>
      </c>
      <c r="M1073" s="289" t="s">
        <v>2162</v>
      </c>
      <c r="N1073" s="289" t="s">
        <v>2162</v>
      </c>
      <c r="O1073" s="289" t="s">
        <v>2162</v>
      </c>
      <c r="P1073" s="289" t="s">
        <v>2162</v>
      </c>
      <c r="Q1073" s="289" t="s">
        <v>2162</v>
      </c>
      <c r="R1073" s="289" t="s">
        <v>2162</v>
      </c>
      <c r="S1073" s="289" t="s">
        <v>2162</v>
      </c>
      <c r="T1073" s="289" t="s">
        <v>2162</v>
      </c>
      <c r="U1073" s="289" t="s">
        <v>2162</v>
      </c>
      <c r="V1073" s="290" t="s">
        <v>2162</v>
      </c>
    </row>
    <row r="1074" spans="1:22" ht="31.5">
      <c r="A1074" s="4"/>
      <c r="B1074" s="5" t="s">
        <v>2123</v>
      </c>
      <c r="C1074" s="289" t="s">
        <v>2162</v>
      </c>
      <c r="D1074" s="289" t="s">
        <v>2162</v>
      </c>
      <c r="E1074" s="289" t="s">
        <v>2162</v>
      </c>
      <c r="F1074" s="289" t="s">
        <v>2162</v>
      </c>
      <c r="G1074" s="289" t="s">
        <v>2162</v>
      </c>
      <c r="H1074" s="289" t="s">
        <v>2162</v>
      </c>
      <c r="I1074" s="289" t="s">
        <v>2162</v>
      </c>
      <c r="J1074" s="289" t="s">
        <v>2162</v>
      </c>
      <c r="K1074" s="289" t="s">
        <v>2162</v>
      </c>
      <c r="L1074" s="289" t="s">
        <v>2162</v>
      </c>
      <c r="M1074" s="289" t="s">
        <v>2162</v>
      </c>
      <c r="N1074" s="289" t="s">
        <v>2162</v>
      </c>
      <c r="O1074" s="289" t="s">
        <v>2162</v>
      </c>
      <c r="P1074" s="289" t="s">
        <v>2162</v>
      </c>
      <c r="Q1074" s="289" t="s">
        <v>2162</v>
      </c>
      <c r="R1074" s="289" t="s">
        <v>2162</v>
      </c>
      <c r="S1074" s="289" t="s">
        <v>2162</v>
      </c>
      <c r="T1074" s="289" t="s">
        <v>2162</v>
      </c>
      <c r="U1074" s="289" t="s">
        <v>2162</v>
      </c>
      <c r="V1074" s="290" t="s">
        <v>2162</v>
      </c>
    </row>
    <row r="1075" spans="1:22">
      <c r="A1075" s="4"/>
      <c r="B1075" s="5" t="s">
        <v>2124</v>
      </c>
      <c r="C1075" s="289" t="s">
        <v>2162</v>
      </c>
      <c r="D1075" s="289" t="s">
        <v>2162</v>
      </c>
      <c r="E1075" s="289" t="s">
        <v>2162</v>
      </c>
      <c r="F1075" s="289" t="s">
        <v>2162</v>
      </c>
      <c r="G1075" s="289" t="s">
        <v>2162</v>
      </c>
      <c r="H1075" s="289" t="s">
        <v>2162</v>
      </c>
      <c r="I1075" s="289" t="s">
        <v>2162</v>
      </c>
      <c r="J1075" s="289" t="s">
        <v>2162</v>
      </c>
      <c r="K1075" s="289" t="s">
        <v>2162</v>
      </c>
      <c r="L1075" s="289" t="s">
        <v>2162</v>
      </c>
      <c r="M1075" s="289" t="s">
        <v>2162</v>
      </c>
      <c r="N1075" s="289" t="s">
        <v>2162</v>
      </c>
      <c r="O1075" s="289" t="s">
        <v>2162</v>
      </c>
      <c r="P1075" s="289" t="s">
        <v>2162</v>
      </c>
      <c r="Q1075" s="289" t="s">
        <v>2162</v>
      </c>
      <c r="R1075" s="289" t="s">
        <v>2162</v>
      </c>
      <c r="S1075" s="289" t="s">
        <v>2162</v>
      </c>
      <c r="T1075" s="289" t="s">
        <v>2162</v>
      </c>
      <c r="U1075" s="289" t="s">
        <v>2162</v>
      </c>
      <c r="V1075" s="290" t="s">
        <v>2162</v>
      </c>
    </row>
    <row r="1076" spans="1:22" ht="31.5">
      <c r="A1076" s="4"/>
      <c r="B1076" s="5" t="s">
        <v>2125</v>
      </c>
      <c r="C1076" s="289" t="s">
        <v>2162</v>
      </c>
      <c r="D1076" s="289" t="s">
        <v>2162</v>
      </c>
      <c r="E1076" s="289" t="s">
        <v>2162</v>
      </c>
      <c r="F1076" s="289" t="s">
        <v>2162</v>
      </c>
      <c r="G1076" s="289" t="s">
        <v>2162</v>
      </c>
      <c r="H1076" s="289" t="s">
        <v>2162</v>
      </c>
      <c r="I1076" s="289" t="s">
        <v>2162</v>
      </c>
      <c r="J1076" s="289" t="s">
        <v>2162</v>
      </c>
      <c r="K1076" s="289" t="s">
        <v>2162</v>
      </c>
      <c r="L1076" s="289" t="s">
        <v>2162</v>
      </c>
      <c r="M1076" s="289" t="s">
        <v>2162</v>
      </c>
      <c r="N1076" s="289" t="s">
        <v>2162</v>
      </c>
      <c r="O1076" s="289" t="s">
        <v>2162</v>
      </c>
      <c r="P1076" s="289" t="s">
        <v>2162</v>
      </c>
      <c r="Q1076" s="289" t="s">
        <v>2162</v>
      </c>
      <c r="R1076" s="289" t="s">
        <v>2162</v>
      </c>
      <c r="S1076" s="289" t="s">
        <v>2162</v>
      </c>
      <c r="T1076" s="289" t="s">
        <v>2162</v>
      </c>
      <c r="U1076" s="289" t="s">
        <v>2162</v>
      </c>
      <c r="V1076" s="290" t="s">
        <v>2162</v>
      </c>
    </row>
    <row r="1077" spans="1:22" ht="31.5">
      <c r="A1077" s="4"/>
      <c r="B1077" s="5" t="s">
        <v>2126</v>
      </c>
      <c r="C1077" s="289" t="s">
        <v>2162</v>
      </c>
      <c r="D1077" s="289" t="s">
        <v>2162</v>
      </c>
      <c r="E1077" s="289" t="s">
        <v>2162</v>
      </c>
      <c r="F1077" s="289" t="s">
        <v>2162</v>
      </c>
      <c r="G1077" s="289" t="s">
        <v>2162</v>
      </c>
      <c r="H1077" s="289" t="s">
        <v>2162</v>
      </c>
      <c r="I1077" s="289" t="s">
        <v>2162</v>
      </c>
      <c r="J1077" s="289" t="s">
        <v>2162</v>
      </c>
      <c r="K1077" s="289" t="s">
        <v>2162</v>
      </c>
      <c r="L1077" s="289" t="s">
        <v>2162</v>
      </c>
      <c r="M1077" s="289" t="s">
        <v>2162</v>
      </c>
      <c r="N1077" s="289" t="s">
        <v>2162</v>
      </c>
      <c r="O1077" s="289" t="s">
        <v>2162</v>
      </c>
      <c r="P1077" s="289" t="s">
        <v>2162</v>
      </c>
      <c r="Q1077" s="289" t="s">
        <v>2162</v>
      </c>
      <c r="R1077" s="289" t="s">
        <v>2162</v>
      </c>
      <c r="S1077" s="289" t="s">
        <v>2162</v>
      </c>
      <c r="T1077" s="289" t="s">
        <v>2162</v>
      </c>
      <c r="U1077" s="289" t="s">
        <v>2162</v>
      </c>
      <c r="V1077" s="290" t="s">
        <v>2162</v>
      </c>
    </row>
    <row r="1078" spans="1:22" ht="31.5">
      <c r="A1078" s="4"/>
      <c r="B1078" s="5" t="s">
        <v>2127</v>
      </c>
      <c r="C1078" s="289" t="s">
        <v>2162</v>
      </c>
      <c r="D1078" s="289" t="s">
        <v>2162</v>
      </c>
      <c r="E1078" s="289" t="s">
        <v>2162</v>
      </c>
      <c r="F1078" s="289" t="s">
        <v>2162</v>
      </c>
      <c r="G1078" s="289" t="s">
        <v>2162</v>
      </c>
      <c r="H1078" s="289" t="s">
        <v>2162</v>
      </c>
      <c r="I1078" s="289" t="s">
        <v>2162</v>
      </c>
      <c r="J1078" s="289" t="s">
        <v>2162</v>
      </c>
      <c r="K1078" s="289" t="s">
        <v>2162</v>
      </c>
      <c r="L1078" s="289" t="s">
        <v>2162</v>
      </c>
      <c r="M1078" s="289" t="s">
        <v>2162</v>
      </c>
      <c r="N1078" s="289" t="s">
        <v>2162</v>
      </c>
      <c r="O1078" s="289" t="s">
        <v>2162</v>
      </c>
      <c r="P1078" s="289" t="s">
        <v>2162</v>
      </c>
      <c r="Q1078" s="289" t="s">
        <v>2162</v>
      </c>
      <c r="R1078" s="289" t="s">
        <v>2162</v>
      </c>
      <c r="S1078" s="289" t="s">
        <v>2162</v>
      </c>
      <c r="T1078" s="289" t="s">
        <v>2162</v>
      </c>
      <c r="U1078" s="289" t="s">
        <v>2162</v>
      </c>
      <c r="V1078" s="290" t="s">
        <v>2162</v>
      </c>
    </row>
    <row r="1079" spans="1:22" ht="31.5">
      <c r="A1079" s="4"/>
      <c r="B1079" s="5" t="s">
        <v>2128</v>
      </c>
      <c r="C1079" s="289" t="s">
        <v>2162</v>
      </c>
      <c r="D1079" s="289" t="s">
        <v>2162</v>
      </c>
      <c r="E1079" s="289" t="s">
        <v>2162</v>
      </c>
      <c r="F1079" s="289" t="s">
        <v>2162</v>
      </c>
      <c r="G1079" s="289" t="s">
        <v>2162</v>
      </c>
      <c r="H1079" s="289" t="s">
        <v>2162</v>
      </c>
      <c r="I1079" s="289" t="s">
        <v>2162</v>
      </c>
      <c r="J1079" s="289" t="s">
        <v>2162</v>
      </c>
      <c r="K1079" s="289" t="s">
        <v>2162</v>
      </c>
      <c r="L1079" s="289" t="s">
        <v>2162</v>
      </c>
      <c r="M1079" s="289" t="s">
        <v>2162</v>
      </c>
      <c r="N1079" s="289" t="s">
        <v>2162</v>
      </c>
      <c r="O1079" s="289" t="s">
        <v>2162</v>
      </c>
      <c r="P1079" s="289" t="s">
        <v>2162</v>
      </c>
      <c r="Q1079" s="289" t="s">
        <v>2162</v>
      </c>
      <c r="R1079" s="289" t="s">
        <v>2162</v>
      </c>
      <c r="S1079" s="289" t="s">
        <v>2162</v>
      </c>
      <c r="T1079" s="289" t="s">
        <v>2162</v>
      </c>
      <c r="U1079" s="289" t="s">
        <v>2162</v>
      </c>
      <c r="V1079" s="290" t="s">
        <v>2162</v>
      </c>
    </row>
    <row r="1080" spans="1:22" ht="31.5">
      <c r="A1080" s="4"/>
      <c r="B1080" s="5" t="s">
        <v>2129</v>
      </c>
      <c r="C1080" s="289" t="s">
        <v>2162</v>
      </c>
      <c r="D1080" s="289" t="s">
        <v>2162</v>
      </c>
      <c r="E1080" s="289" t="s">
        <v>2162</v>
      </c>
      <c r="F1080" s="289" t="s">
        <v>2162</v>
      </c>
      <c r="G1080" s="289" t="s">
        <v>2162</v>
      </c>
      <c r="H1080" s="289" t="s">
        <v>2162</v>
      </c>
      <c r="I1080" s="289" t="s">
        <v>2162</v>
      </c>
      <c r="J1080" s="289" t="s">
        <v>2162</v>
      </c>
      <c r="K1080" s="289" t="s">
        <v>2162</v>
      </c>
      <c r="L1080" s="289" t="s">
        <v>2162</v>
      </c>
      <c r="M1080" s="289" t="s">
        <v>2162</v>
      </c>
      <c r="N1080" s="289" t="s">
        <v>2162</v>
      </c>
      <c r="O1080" s="289" t="s">
        <v>2162</v>
      </c>
      <c r="P1080" s="289" t="s">
        <v>2162</v>
      </c>
      <c r="Q1080" s="289" t="s">
        <v>2162</v>
      </c>
      <c r="R1080" s="289" t="s">
        <v>2162</v>
      </c>
      <c r="S1080" s="289" t="s">
        <v>2162</v>
      </c>
      <c r="T1080" s="289" t="s">
        <v>2162</v>
      </c>
      <c r="U1080" s="289" t="s">
        <v>2162</v>
      </c>
      <c r="V1080" s="290" t="s">
        <v>2162</v>
      </c>
    </row>
    <row r="1081" spans="1:22">
      <c r="A1081" s="4"/>
      <c r="B1081" s="5" t="s">
        <v>2130</v>
      </c>
      <c r="C1081" s="289" t="s">
        <v>2162</v>
      </c>
      <c r="D1081" s="289" t="s">
        <v>2162</v>
      </c>
      <c r="E1081" s="289" t="s">
        <v>2162</v>
      </c>
      <c r="F1081" s="289" t="s">
        <v>2162</v>
      </c>
      <c r="G1081" s="289" t="s">
        <v>2162</v>
      </c>
      <c r="H1081" s="289" t="s">
        <v>2162</v>
      </c>
      <c r="I1081" s="289" t="s">
        <v>2162</v>
      </c>
      <c r="J1081" s="289" t="s">
        <v>2162</v>
      </c>
      <c r="K1081" s="289" t="s">
        <v>2162</v>
      </c>
      <c r="L1081" s="289" t="s">
        <v>2162</v>
      </c>
      <c r="M1081" s="289" t="s">
        <v>2162</v>
      </c>
      <c r="N1081" s="289" t="s">
        <v>2162</v>
      </c>
      <c r="O1081" s="289" t="s">
        <v>2162</v>
      </c>
      <c r="P1081" s="289" t="s">
        <v>2162</v>
      </c>
      <c r="Q1081" s="289" t="s">
        <v>2162</v>
      </c>
      <c r="R1081" s="289" t="s">
        <v>2162</v>
      </c>
      <c r="S1081" s="289" t="s">
        <v>2162</v>
      </c>
      <c r="T1081" s="289" t="s">
        <v>2162</v>
      </c>
      <c r="U1081" s="289" t="s">
        <v>2162</v>
      </c>
      <c r="V1081" s="290" t="s">
        <v>2162</v>
      </c>
    </row>
    <row r="1082" spans="1:22">
      <c r="A1082" s="4"/>
      <c r="B1082" s="5" t="s">
        <v>2131</v>
      </c>
      <c r="C1082" s="289" t="s">
        <v>2162</v>
      </c>
      <c r="D1082" s="289" t="s">
        <v>2162</v>
      </c>
      <c r="E1082" s="289" t="s">
        <v>2162</v>
      </c>
      <c r="F1082" s="289" t="s">
        <v>2162</v>
      </c>
      <c r="G1082" s="289" t="s">
        <v>2162</v>
      </c>
      <c r="H1082" s="289" t="s">
        <v>2162</v>
      </c>
      <c r="I1082" s="289" t="s">
        <v>2162</v>
      </c>
      <c r="J1082" s="289" t="s">
        <v>2162</v>
      </c>
      <c r="K1082" s="289" t="s">
        <v>2162</v>
      </c>
      <c r="L1082" s="289" t="s">
        <v>2162</v>
      </c>
      <c r="M1082" s="289" t="s">
        <v>2162</v>
      </c>
      <c r="N1082" s="289" t="s">
        <v>2162</v>
      </c>
      <c r="O1082" s="289" t="s">
        <v>2162</v>
      </c>
      <c r="P1082" s="289" t="s">
        <v>2162</v>
      </c>
      <c r="Q1082" s="289" t="s">
        <v>2162</v>
      </c>
      <c r="R1082" s="289" t="s">
        <v>2162</v>
      </c>
      <c r="S1082" s="289" t="s">
        <v>2162</v>
      </c>
      <c r="T1082" s="289" t="s">
        <v>2162</v>
      </c>
      <c r="U1082" s="289" t="s">
        <v>2162</v>
      </c>
      <c r="V1082" s="290" t="s">
        <v>2162</v>
      </c>
    </row>
    <row r="1083" spans="1:22" ht="31.5">
      <c r="A1083" s="4"/>
      <c r="B1083" s="5" t="s">
        <v>2132</v>
      </c>
      <c r="C1083" s="289" t="s">
        <v>2162</v>
      </c>
      <c r="D1083" s="289" t="s">
        <v>2162</v>
      </c>
      <c r="E1083" s="289" t="s">
        <v>2162</v>
      </c>
      <c r="F1083" s="289" t="s">
        <v>2162</v>
      </c>
      <c r="G1083" s="289" t="s">
        <v>2162</v>
      </c>
      <c r="H1083" s="289" t="s">
        <v>2162</v>
      </c>
      <c r="I1083" s="289" t="s">
        <v>2162</v>
      </c>
      <c r="J1083" s="289" t="s">
        <v>2162</v>
      </c>
      <c r="K1083" s="289" t="s">
        <v>2162</v>
      </c>
      <c r="L1083" s="289" t="s">
        <v>2162</v>
      </c>
      <c r="M1083" s="289" t="s">
        <v>2162</v>
      </c>
      <c r="N1083" s="289" t="s">
        <v>2162</v>
      </c>
      <c r="O1083" s="289" t="s">
        <v>2162</v>
      </c>
      <c r="P1083" s="289" t="s">
        <v>2162</v>
      </c>
      <c r="Q1083" s="289" t="s">
        <v>2162</v>
      </c>
      <c r="R1083" s="289" t="s">
        <v>2162</v>
      </c>
      <c r="S1083" s="289" t="s">
        <v>2162</v>
      </c>
      <c r="T1083" s="289" t="s">
        <v>2162</v>
      </c>
      <c r="U1083" s="289" t="s">
        <v>2162</v>
      </c>
      <c r="V1083" s="290" t="s">
        <v>2162</v>
      </c>
    </row>
    <row r="1084" spans="1:22" ht="31.5">
      <c r="A1084" s="4"/>
      <c r="B1084" s="5" t="s">
        <v>2133</v>
      </c>
      <c r="C1084" s="289" t="s">
        <v>2162</v>
      </c>
      <c r="D1084" s="289" t="s">
        <v>2162</v>
      </c>
      <c r="E1084" s="289" t="s">
        <v>2162</v>
      </c>
      <c r="F1084" s="289" t="s">
        <v>2162</v>
      </c>
      <c r="G1084" s="289" t="s">
        <v>2162</v>
      </c>
      <c r="H1084" s="289" t="s">
        <v>2162</v>
      </c>
      <c r="I1084" s="289" t="s">
        <v>2162</v>
      </c>
      <c r="J1084" s="289" t="s">
        <v>2162</v>
      </c>
      <c r="K1084" s="289" t="s">
        <v>2162</v>
      </c>
      <c r="L1084" s="289" t="s">
        <v>2162</v>
      </c>
      <c r="M1084" s="289" t="s">
        <v>2162</v>
      </c>
      <c r="N1084" s="289" t="s">
        <v>2162</v>
      </c>
      <c r="O1084" s="289" t="s">
        <v>2162</v>
      </c>
      <c r="P1084" s="289" t="s">
        <v>2162</v>
      </c>
      <c r="Q1084" s="289" t="s">
        <v>2162</v>
      </c>
      <c r="R1084" s="289" t="s">
        <v>2162</v>
      </c>
      <c r="S1084" s="289" t="s">
        <v>2162</v>
      </c>
      <c r="T1084" s="289" t="s">
        <v>2162</v>
      </c>
      <c r="U1084" s="289" t="s">
        <v>2162</v>
      </c>
      <c r="V1084" s="290" t="s">
        <v>2162</v>
      </c>
    </row>
    <row r="1085" spans="1:22">
      <c r="A1085" s="4"/>
      <c r="B1085" s="5" t="s">
        <v>2134</v>
      </c>
      <c r="C1085" s="289" t="s">
        <v>2162</v>
      </c>
      <c r="D1085" s="289" t="s">
        <v>2162</v>
      </c>
      <c r="E1085" s="289" t="s">
        <v>2162</v>
      </c>
      <c r="F1085" s="289" t="s">
        <v>2162</v>
      </c>
      <c r="G1085" s="289" t="s">
        <v>2162</v>
      </c>
      <c r="H1085" s="289" t="s">
        <v>2162</v>
      </c>
      <c r="I1085" s="289" t="s">
        <v>2162</v>
      </c>
      <c r="J1085" s="289" t="s">
        <v>2162</v>
      </c>
      <c r="K1085" s="289" t="s">
        <v>2162</v>
      </c>
      <c r="L1085" s="289" t="s">
        <v>2162</v>
      </c>
      <c r="M1085" s="289" t="s">
        <v>2162</v>
      </c>
      <c r="N1085" s="289" t="s">
        <v>2162</v>
      </c>
      <c r="O1085" s="289" t="s">
        <v>2162</v>
      </c>
      <c r="P1085" s="289" t="s">
        <v>2162</v>
      </c>
      <c r="Q1085" s="289" t="s">
        <v>2162</v>
      </c>
      <c r="R1085" s="289" t="s">
        <v>2162</v>
      </c>
      <c r="S1085" s="289" t="s">
        <v>2162</v>
      </c>
      <c r="T1085" s="289" t="s">
        <v>2162</v>
      </c>
      <c r="U1085" s="289" t="s">
        <v>2162</v>
      </c>
      <c r="V1085" s="290" t="s">
        <v>2162</v>
      </c>
    </row>
    <row r="1086" spans="1:22" ht="31.5">
      <c r="A1086" s="4"/>
      <c r="B1086" s="5" t="s">
        <v>2135</v>
      </c>
      <c r="C1086" s="289" t="s">
        <v>2162</v>
      </c>
      <c r="D1086" s="289" t="s">
        <v>2162</v>
      </c>
      <c r="E1086" s="289" t="s">
        <v>2162</v>
      </c>
      <c r="F1086" s="289" t="s">
        <v>2162</v>
      </c>
      <c r="G1086" s="289" t="s">
        <v>2162</v>
      </c>
      <c r="H1086" s="289" t="s">
        <v>2162</v>
      </c>
      <c r="I1086" s="289" t="s">
        <v>2162</v>
      </c>
      <c r="J1086" s="289" t="s">
        <v>2162</v>
      </c>
      <c r="K1086" s="289" t="s">
        <v>2162</v>
      </c>
      <c r="L1086" s="289" t="s">
        <v>2162</v>
      </c>
      <c r="M1086" s="289" t="s">
        <v>2162</v>
      </c>
      <c r="N1086" s="289" t="s">
        <v>2162</v>
      </c>
      <c r="O1086" s="289" t="s">
        <v>2162</v>
      </c>
      <c r="P1086" s="289" t="s">
        <v>2162</v>
      </c>
      <c r="Q1086" s="289" t="s">
        <v>2162</v>
      </c>
      <c r="R1086" s="289" t="s">
        <v>2162</v>
      </c>
      <c r="S1086" s="289" t="s">
        <v>2162</v>
      </c>
      <c r="T1086" s="289" t="s">
        <v>2162</v>
      </c>
      <c r="U1086" s="289" t="s">
        <v>2162</v>
      </c>
      <c r="V1086" s="290" t="s">
        <v>2162</v>
      </c>
    </row>
    <row r="1087" spans="1:22" ht="31.5">
      <c r="A1087" s="4"/>
      <c r="B1087" s="5" t="s">
        <v>2136</v>
      </c>
      <c r="C1087" s="289" t="s">
        <v>2162</v>
      </c>
      <c r="D1087" s="289" t="s">
        <v>2162</v>
      </c>
      <c r="E1087" s="289" t="s">
        <v>2162</v>
      </c>
      <c r="F1087" s="289" t="s">
        <v>2162</v>
      </c>
      <c r="G1087" s="289" t="s">
        <v>2162</v>
      </c>
      <c r="H1087" s="289" t="s">
        <v>2162</v>
      </c>
      <c r="I1087" s="289" t="s">
        <v>2162</v>
      </c>
      <c r="J1087" s="289" t="s">
        <v>2162</v>
      </c>
      <c r="K1087" s="289" t="s">
        <v>2162</v>
      </c>
      <c r="L1087" s="289" t="s">
        <v>2162</v>
      </c>
      <c r="M1087" s="289" t="s">
        <v>2162</v>
      </c>
      <c r="N1087" s="289" t="s">
        <v>2162</v>
      </c>
      <c r="O1087" s="289" t="s">
        <v>2162</v>
      </c>
      <c r="P1087" s="289" t="s">
        <v>2162</v>
      </c>
      <c r="Q1087" s="289" t="s">
        <v>2162</v>
      </c>
      <c r="R1087" s="289" t="s">
        <v>2162</v>
      </c>
      <c r="S1087" s="289" t="s">
        <v>2162</v>
      </c>
      <c r="T1087" s="289" t="s">
        <v>2162</v>
      </c>
      <c r="U1087" s="289" t="s">
        <v>2162</v>
      </c>
      <c r="V1087" s="290" t="s">
        <v>2162</v>
      </c>
    </row>
    <row r="1088" spans="1:22" ht="31.5">
      <c r="A1088" s="4"/>
      <c r="B1088" s="5" t="s">
        <v>2137</v>
      </c>
      <c r="C1088" s="289" t="s">
        <v>2162</v>
      </c>
      <c r="D1088" s="289" t="s">
        <v>2162</v>
      </c>
      <c r="E1088" s="289" t="s">
        <v>2162</v>
      </c>
      <c r="F1088" s="289" t="s">
        <v>2162</v>
      </c>
      <c r="G1088" s="289" t="s">
        <v>2162</v>
      </c>
      <c r="H1088" s="289" t="s">
        <v>2162</v>
      </c>
      <c r="I1088" s="289" t="s">
        <v>2162</v>
      </c>
      <c r="J1088" s="289" t="s">
        <v>2162</v>
      </c>
      <c r="K1088" s="289" t="s">
        <v>2162</v>
      </c>
      <c r="L1088" s="289" t="s">
        <v>2162</v>
      </c>
      <c r="M1088" s="289" t="s">
        <v>2162</v>
      </c>
      <c r="N1088" s="289" t="s">
        <v>2162</v>
      </c>
      <c r="O1088" s="289" t="s">
        <v>2162</v>
      </c>
      <c r="P1088" s="289" t="s">
        <v>2162</v>
      </c>
      <c r="Q1088" s="289" t="s">
        <v>2162</v>
      </c>
      <c r="R1088" s="289" t="s">
        <v>2162</v>
      </c>
      <c r="S1088" s="289" t="s">
        <v>2162</v>
      </c>
      <c r="T1088" s="289" t="s">
        <v>2162</v>
      </c>
      <c r="U1088" s="289" t="s">
        <v>2162</v>
      </c>
      <c r="V1088" s="290" t="s">
        <v>2162</v>
      </c>
    </row>
    <row r="1089" spans="1:22">
      <c r="A1089" s="4"/>
      <c r="B1089" s="5" t="s">
        <v>1390</v>
      </c>
      <c r="C1089" s="289" t="s">
        <v>2162</v>
      </c>
      <c r="D1089" s="289" t="s">
        <v>2162</v>
      </c>
      <c r="E1089" s="289" t="s">
        <v>2162</v>
      </c>
      <c r="F1089" s="289" t="s">
        <v>2162</v>
      </c>
      <c r="G1089" s="289" t="s">
        <v>2162</v>
      </c>
      <c r="H1089" s="289" t="s">
        <v>2162</v>
      </c>
      <c r="I1089" s="289" t="s">
        <v>2162</v>
      </c>
      <c r="J1089" s="289" t="s">
        <v>2162</v>
      </c>
      <c r="K1089" s="289" t="s">
        <v>2292</v>
      </c>
      <c r="L1089" s="289" t="s">
        <v>2292</v>
      </c>
      <c r="M1089" s="289" t="s">
        <v>2162</v>
      </c>
      <c r="N1089" s="289" t="s">
        <v>2162</v>
      </c>
      <c r="O1089" s="289" t="s">
        <v>2162</v>
      </c>
      <c r="P1089" s="289" t="s">
        <v>2162</v>
      </c>
      <c r="Q1089" s="289" t="s">
        <v>2162</v>
      </c>
      <c r="R1089" s="289" t="s">
        <v>2162</v>
      </c>
      <c r="S1089" s="289" t="s">
        <v>2162</v>
      </c>
      <c r="T1089" s="289" t="s">
        <v>2162</v>
      </c>
      <c r="U1089" s="289" t="s">
        <v>2162</v>
      </c>
      <c r="V1089" s="290" t="s">
        <v>2162</v>
      </c>
    </row>
    <row r="1090" spans="1:22">
      <c r="A1090" s="4"/>
      <c r="B1090" s="5" t="s">
        <v>1487</v>
      </c>
      <c r="C1090" s="289" t="s">
        <v>2162</v>
      </c>
      <c r="D1090" s="289" t="s">
        <v>2162</v>
      </c>
      <c r="E1090" s="289" t="s">
        <v>2162</v>
      </c>
      <c r="F1090" s="289" t="s">
        <v>2162</v>
      </c>
      <c r="G1090" s="289" t="s">
        <v>2162</v>
      </c>
      <c r="H1090" s="289" t="s">
        <v>2162</v>
      </c>
      <c r="I1090" s="289" t="s">
        <v>2162</v>
      </c>
      <c r="J1090" s="289" t="s">
        <v>2162</v>
      </c>
      <c r="K1090" s="289" t="s">
        <v>2162</v>
      </c>
      <c r="L1090" s="289" t="s">
        <v>2162</v>
      </c>
      <c r="M1090" s="289" t="s">
        <v>2162</v>
      </c>
      <c r="N1090" s="289" t="s">
        <v>2162</v>
      </c>
      <c r="O1090" s="289" t="s">
        <v>2162</v>
      </c>
      <c r="P1090" s="289" t="s">
        <v>2162</v>
      </c>
      <c r="Q1090" s="289" t="s">
        <v>2162</v>
      </c>
      <c r="R1090" s="289" t="s">
        <v>2162</v>
      </c>
      <c r="S1090" s="289" t="s">
        <v>2162</v>
      </c>
      <c r="T1090" s="289" t="s">
        <v>2162</v>
      </c>
      <c r="U1090" s="289" t="s">
        <v>2162</v>
      </c>
      <c r="V1090" s="290" t="s">
        <v>2162</v>
      </c>
    </row>
    <row r="1091" spans="1:22">
      <c r="A1091" s="4"/>
      <c r="B1091" s="5" t="s">
        <v>1489</v>
      </c>
      <c r="C1091" s="289" t="s">
        <v>2162</v>
      </c>
      <c r="D1091" s="289" t="s">
        <v>2162</v>
      </c>
      <c r="E1091" s="289" t="s">
        <v>2162</v>
      </c>
      <c r="F1091" s="289" t="s">
        <v>2237</v>
      </c>
      <c r="G1091" s="289" t="s">
        <v>2237</v>
      </c>
      <c r="H1091" s="289" t="s">
        <v>2162</v>
      </c>
      <c r="I1091" s="289" t="s">
        <v>2162</v>
      </c>
      <c r="J1091" s="289" t="s">
        <v>2162</v>
      </c>
      <c r="K1091" s="289" t="s">
        <v>2194</v>
      </c>
      <c r="L1091" s="289" t="s">
        <v>2194</v>
      </c>
      <c r="M1091" s="289" t="s">
        <v>2162</v>
      </c>
      <c r="N1091" s="289" t="s">
        <v>2162</v>
      </c>
      <c r="O1091" s="289" t="s">
        <v>2162</v>
      </c>
      <c r="P1091" s="289" t="s">
        <v>2162</v>
      </c>
      <c r="Q1091" s="289" t="s">
        <v>2162</v>
      </c>
      <c r="R1091" s="289" t="s">
        <v>2162</v>
      </c>
      <c r="S1091" s="289" t="s">
        <v>2162</v>
      </c>
      <c r="T1091" s="289" t="s">
        <v>2162</v>
      </c>
      <c r="U1091" s="289" t="s">
        <v>2162</v>
      </c>
      <c r="V1091" s="290" t="s">
        <v>2162</v>
      </c>
    </row>
    <row r="1092" spans="1:22" ht="31.5">
      <c r="A1092" s="4"/>
      <c r="B1092" s="5" t="s">
        <v>1491</v>
      </c>
      <c r="C1092" s="289" t="s">
        <v>2162</v>
      </c>
      <c r="D1092" s="289" t="s">
        <v>2162</v>
      </c>
      <c r="E1092" s="289" t="s">
        <v>2162</v>
      </c>
      <c r="F1092" s="289" t="s">
        <v>2162</v>
      </c>
      <c r="G1092" s="289" t="s">
        <v>2162</v>
      </c>
      <c r="H1092" s="289" t="s">
        <v>2162</v>
      </c>
      <c r="I1092" s="289" t="s">
        <v>2162</v>
      </c>
      <c r="J1092" s="289" t="s">
        <v>2162</v>
      </c>
      <c r="K1092" s="289" t="s">
        <v>2162</v>
      </c>
      <c r="L1092" s="289" t="s">
        <v>2162</v>
      </c>
      <c r="M1092" s="289" t="s">
        <v>2162</v>
      </c>
      <c r="N1092" s="289" t="s">
        <v>2162</v>
      </c>
      <c r="O1092" s="289" t="s">
        <v>2162</v>
      </c>
      <c r="P1092" s="289" t="s">
        <v>2162</v>
      </c>
      <c r="Q1092" s="289" t="s">
        <v>2162</v>
      </c>
      <c r="R1092" s="289" t="s">
        <v>2162</v>
      </c>
      <c r="S1092" s="289" t="s">
        <v>2162</v>
      </c>
      <c r="T1092" s="289" t="s">
        <v>2162</v>
      </c>
      <c r="U1092" s="289" t="s">
        <v>2162</v>
      </c>
      <c r="V1092" s="290" t="s">
        <v>2162</v>
      </c>
    </row>
    <row r="1093" spans="1:22">
      <c r="A1093" s="4"/>
      <c r="B1093" s="5" t="s">
        <v>1492</v>
      </c>
      <c r="C1093" s="289" t="s">
        <v>2162</v>
      </c>
      <c r="D1093" s="289" t="s">
        <v>2162</v>
      </c>
      <c r="E1093" s="289" t="s">
        <v>2162</v>
      </c>
      <c r="F1093" s="289" t="s">
        <v>2162</v>
      </c>
      <c r="G1093" s="289" t="s">
        <v>2162</v>
      </c>
      <c r="H1093" s="289" t="s">
        <v>2162</v>
      </c>
      <c r="I1093" s="289" t="s">
        <v>2162</v>
      </c>
      <c r="J1093" s="289" t="s">
        <v>2162</v>
      </c>
      <c r="K1093" s="289" t="s">
        <v>2162</v>
      </c>
      <c r="L1093" s="289" t="s">
        <v>2162</v>
      </c>
      <c r="M1093" s="289" t="s">
        <v>2162</v>
      </c>
      <c r="N1093" s="289" t="s">
        <v>2162</v>
      </c>
      <c r="O1093" s="289" t="s">
        <v>2162</v>
      </c>
      <c r="P1093" s="289" t="s">
        <v>2162</v>
      </c>
      <c r="Q1093" s="289" t="s">
        <v>2162</v>
      </c>
      <c r="R1093" s="289" t="s">
        <v>2162</v>
      </c>
      <c r="S1093" s="289" t="s">
        <v>2162</v>
      </c>
      <c r="T1093" s="289" t="s">
        <v>2162</v>
      </c>
      <c r="U1093" s="289" t="s">
        <v>2162</v>
      </c>
      <c r="V1093" s="290" t="s">
        <v>2162</v>
      </c>
    </row>
    <row r="1094" spans="1:22">
      <c r="A1094" s="4"/>
      <c r="B1094" s="5" t="s">
        <v>588</v>
      </c>
      <c r="C1094" s="289" t="s">
        <v>2162</v>
      </c>
      <c r="D1094" s="289" t="s">
        <v>2162</v>
      </c>
      <c r="E1094" s="289" t="s">
        <v>2162</v>
      </c>
      <c r="F1094" s="289" t="s">
        <v>2162</v>
      </c>
      <c r="G1094" s="289" t="s">
        <v>2162</v>
      </c>
      <c r="H1094" s="289" t="s">
        <v>2162</v>
      </c>
      <c r="I1094" s="289" t="s">
        <v>2162</v>
      </c>
      <c r="J1094" s="289" t="s">
        <v>2162</v>
      </c>
      <c r="K1094" s="289" t="s">
        <v>2162</v>
      </c>
      <c r="L1094" s="289" t="s">
        <v>2162</v>
      </c>
      <c r="M1094" s="289" t="s">
        <v>2162</v>
      </c>
      <c r="N1094" s="289" t="s">
        <v>2162</v>
      </c>
      <c r="O1094" s="289" t="s">
        <v>2162</v>
      </c>
      <c r="P1094" s="289" t="s">
        <v>2162</v>
      </c>
      <c r="Q1094" s="289" t="s">
        <v>2162</v>
      </c>
      <c r="R1094" s="289" t="s">
        <v>2162</v>
      </c>
      <c r="S1094" s="289" t="s">
        <v>2162</v>
      </c>
      <c r="T1094" s="289" t="s">
        <v>2162</v>
      </c>
      <c r="U1094" s="289" t="s">
        <v>2162</v>
      </c>
      <c r="V1094" s="290" t="s">
        <v>2162</v>
      </c>
    </row>
    <row r="1095" spans="1:22">
      <c r="A1095" s="4"/>
      <c r="B1095" s="5" t="s">
        <v>1496</v>
      </c>
      <c r="C1095" s="289" t="s">
        <v>2162</v>
      </c>
      <c r="D1095" s="289" t="s">
        <v>2162</v>
      </c>
      <c r="E1095" s="289" t="s">
        <v>2192</v>
      </c>
      <c r="F1095" s="289" t="s">
        <v>2162</v>
      </c>
      <c r="G1095" s="289" t="s">
        <v>2192</v>
      </c>
      <c r="H1095" s="289" t="s">
        <v>2162</v>
      </c>
      <c r="I1095" s="289" t="s">
        <v>2162</v>
      </c>
      <c r="J1095" s="289" t="s">
        <v>2192</v>
      </c>
      <c r="K1095" s="289" t="s">
        <v>2162</v>
      </c>
      <c r="L1095" s="289" t="s">
        <v>2192</v>
      </c>
      <c r="M1095" s="289" t="s">
        <v>2162</v>
      </c>
      <c r="N1095" s="289" t="s">
        <v>2162</v>
      </c>
      <c r="O1095" s="289" t="s">
        <v>2162</v>
      </c>
      <c r="P1095" s="289" t="s">
        <v>2162</v>
      </c>
      <c r="Q1095" s="289" t="s">
        <v>2162</v>
      </c>
      <c r="R1095" s="289" t="s">
        <v>2162</v>
      </c>
      <c r="S1095" s="289" t="s">
        <v>2162</v>
      </c>
      <c r="T1095" s="289" t="s">
        <v>2162</v>
      </c>
      <c r="U1095" s="289" t="s">
        <v>2162</v>
      </c>
      <c r="V1095" s="290" t="s">
        <v>2162</v>
      </c>
    </row>
    <row r="1096" spans="1:22">
      <c r="A1096" s="4"/>
      <c r="B1096" s="5" t="s">
        <v>1498</v>
      </c>
      <c r="C1096" s="289" t="s">
        <v>2162</v>
      </c>
      <c r="D1096" s="289" t="s">
        <v>2162</v>
      </c>
      <c r="E1096" s="289" t="s">
        <v>2310</v>
      </c>
      <c r="F1096" s="289" t="s">
        <v>2162</v>
      </c>
      <c r="G1096" s="289" t="s">
        <v>2310</v>
      </c>
      <c r="H1096" s="289" t="s">
        <v>2162</v>
      </c>
      <c r="I1096" s="289" t="s">
        <v>2162</v>
      </c>
      <c r="J1096" s="289" t="s">
        <v>2310</v>
      </c>
      <c r="K1096" s="289" t="s">
        <v>2162</v>
      </c>
      <c r="L1096" s="289" t="s">
        <v>2310</v>
      </c>
      <c r="M1096" s="289" t="s">
        <v>2162</v>
      </c>
      <c r="N1096" s="289" t="s">
        <v>2162</v>
      </c>
      <c r="O1096" s="289" t="s">
        <v>2162</v>
      </c>
      <c r="P1096" s="289" t="s">
        <v>2162</v>
      </c>
      <c r="Q1096" s="289" t="s">
        <v>2162</v>
      </c>
      <c r="R1096" s="289" t="s">
        <v>2162</v>
      </c>
      <c r="S1096" s="289" t="s">
        <v>2162</v>
      </c>
      <c r="T1096" s="289" t="s">
        <v>2162</v>
      </c>
      <c r="U1096" s="289" t="s">
        <v>2162</v>
      </c>
      <c r="V1096" s="290" t="s">
        <v>2162</v>
      </c>
    </row>
    <row r="1097" spans="1:22" ht="31.5">
      <c r="A1097" s="4"/>
      <c r="B1097" s="5" t="s">
        <v>1502</v>
      </c>
      <c r="C1097" s="289" t="s">
        <v>2162</v>
      </c>
      <c r="D1097" s="289" t="s">
        <v>2162</v>
      </c>
      <c r="E1097" s="289" t="s">
        <v>2162</v>
      </c>
      <c r="F1097" s="289" t="s">
        <v>2162</v>
      </c>
      <c r="G1097" s="289" t="s">
        <v>2162</v>
      </c>
      <c r="H1097" s="289" t="s">
        <v>2162</v>
      </c>
      <c r="I1097" s="289" t="s">
        <v>2162</v>
      </c>
      <c r="J1097" s="289" t="s">
        <v>2162</v>
      </c>
      <c r="K1097" s="289" t="s">
        <v>2162</v>
      </c>
      <c r="L1097" s="289" t="s">
        <v>2162</v>
      </c>
      <c r="M1097" s="289" t="s">
        <v>2162</v>
      </c>
      <c r="N1097" s="289" t="s">
        <v>2162</v>
      </c>
      <c r="O1097" s="289" t="s">
        <v>2162</v>
      </c>
      <c r="P1097" s="289" t="s">
        <v>2162</v>
      </c>
      <c r="Q1097" s="289" t="s">
        <v>2162</v>
      </c>
      <c r="R1097" s="289" t="s">
        <v>2162</v>
      </c>
      <c r="S1097" s="289" t="s">
        <v>2162</v>
      </c>
      <c r="T1097" s="289" t="s">
        <v>2162</v>
      </c>
      <c r="U1097" s="289" t="s">
        <v>2162</v>
      </c>
      <c r="V1097" s="290" t="s">
        <v>2162</v>
      </c>
    </row>
    <row r="1098" spans="1:22">
      <c r="A1098" s="4"/>
      <c r="B1098" s="5" t="s">
        <v>1504</v>
      </c>
      <c r="C1098" s="289" t="s">
        <v>2162</v>
      </c>
      <c r="D1098" s="289" t="s">
        <v>2162</v>
      </c>
      <c r="E1098" s="289" t="s">
        <v>2162</v>
      </c>
      <c r="F1098" s="289" t="s">
        <v>2162</v>
      </c>
      <c r="G1098" s="289" t="s">
        <v>2162</v>
      </c>
      <c r="H1098" s="289" t="s">
        <v>2162</v>
      </c>
      <c r="I1098" s="289" t="s">
        <v>2162</v>
      </c>
      <c r="J1098" s="289" t="s">
        <v>2162</v>
      </c>
      <c r="K1098" s="289" t="s">
        <v>2162</v>
      </c>
      <c r="L1098" s="289" t="s">
        <v>2162</v>
      </c>
      <c r="M1098" s="289" t="s">
        <v>2162</v>
      </c>
      <c r="N1098" s="289" t="s">
        <v>2162</v>
      </c>
      <c r="O1098" s="289" t="s">
        <v>2162</v>
      </c>
      <c r="P1098" s="289" t="s">
        <v>2162</v>
      </c>
      <c r="Q1098" s="289" t="s">
        <v>2162</v>
      </c>
      <c r="R1098" s="289" t="s">
        <v>2162</v>
      </c>
      <c r="S1098" s="289" t="s">
        <v>2162</v>
      </c>
      <c r="T1098" s="289" t="s">
        <v>2162</v>
      </c>
      <c r="U1098" s="289" t="s">
        <v>2162</v>
      </c>
      <c r="V1098" s="290" t="s">
        <v>2162</v>
      </c>
    </row>
    <row r="1099" spans="1:22">
      <c r="A1099" s="4"/>
      <c r="B1099" s="5" t="s">
        <v>1505</v>
      </c>
      <c r="C1099" s="289" t="s">
        <v>2162</v>
      </c>
      <c r="D1099" s="289" t="s">
        <v>2162</v>
      </c>
      <c r="E1099" s="289" t="s">
        <v>2162</v>
      </c>
      <c r="F1099" s="289" t="s">
        <v>2162</v>
      </c>
      <c r="G1099" s="289" t="s">
        <v>2162</v>
      </c>
      <c r="H1099" s="289" t="s">
        <v>2162</v>
      </c>
      <c r="I1099" s="289" t="s">
        <v>2162</v>
      </c>
      <c r="J1099" s="289" t="s">
        <v>2162</v>
      </c>
      <c r="K1099" s="289" t="s">
        <v>2162</v>
      </c>
      <c r="L1099" s="289" t="s">
        <v>2162</v>
      </c>
      <c r="M1099" s="289" t="s">
        <v>2162</v>
      </c>
      <c r="N1099" s="289" t="s">
        <v>2162</v>
      </c>
      <c r="O1099" s="289" t="s">
        <v>2162</v>
      </c>
      <c r="P1099" s="289" t="s">
        <v>2162</v>
      </c>
      <c r="Q1099" s="289" t="s">
        <v>2162</v>
      </c>
      <c r="R1099" s="289" t="s">
        <v>2162</v>
      </c>
      <c r="S1099" s="289" t="s">
        <v>2162</v>
      </c>
      <c r="T1099" s="289" t="s">
        <v>2162</v>
      </c>
      <c r="U1099" s="289" t="s">
        <v>2162</v>
      </c>
      <c r="V1099" s="290" t="s">
        <v>2162</v>
      </c>
    </row>
    <row r="1100" spans="1:22">
      <c r="A1100" s="4"/>
      <c r="B1100" s="5" t="s">
        <v>1506</v>
      </c>
      <c r="C1100" s="289" t="s">
        <v>2162</v>
      </c>
      <c r="D1100" s="289" t="s">
        <v>2162</v>
      </c>
      <c r="E1100" s="289" t="s">
        <v>2162</v>
      </c>
      <c r="F1100" s="289" t="s">
        <v>2162</v>
      </c>
      <c r="G1100" s="289" t="s">
        <v>2162</v>
      </c>
      <c r="H1100" s="289" t="s">
        <v>2162</v>
      </c>
      <c r="I1100" s="289" t="s">
        <v>2162</v>
      </c>
      <c r="J1100" s="289" t="s">
        <v>2162</v>
      </c>
      <c r="K1100" s="289" t="s">
        <v>2162</v>
      </c>
      <c r="L1100" s="289" t="s">
        <v>2162</v>
      </c>
      <c r="M1100" s="289" t="s">
        <v>2162</v>
      </c>
      <c r="N1100" s="289" t="s">
        <v>2162</v>
      </c>
      <c r="O1100" s="289" t="s">
        <v>2162</v>
      </c>
      <c r="P1100" s="289" t="s">
        <v>2162</v>
      </c>
      <c r="Q1100" s="289" t="s">
        <v>2162</v>
      </c>
      <c r="R1100" s="289" t="s">
        <v>2162</v>
      </c>
      <c r="S1100" s="289" t="s">
        <v>2162</v>
      </c>
      <c r="T1100" s="289" t="s">
        <v>2162</v>
      </c>
      <c r="U1100" s="289" t="s">
        <v>2162</v>
      </c>
      <c r="V1100" s="290" t="s">
        <v>2162</v>
      </c>
    </row>
    <row r="1101" spans="1:22">
      <c r="A1101" s="4"/>
      <c r="B1101" s="5" t="s">
        <v>1509</v>
      </c>
      <c r="C1101" s="289" t="s">
        <v>2162</v>
      </c>
      <c r="D1101" s="289" t="s">
        <v>2162</v>
      </c>
      <c r="E1101" s="289" t="s">
        <v>2162</v>
      </c>
      <c r="F1101" s="289" t="s">
        <v>2162</v>
      </c>
      <c r="G1101" s="289" t="s">
        <v>2162</v>
      </c>
      <c r="H1101" s="289" t="s">
        <v>2162</v>
      </c>
      <c r="I1101" s="289" t="s">
        <v>2162</v>
      </c>
      <c r="J1101" s="289" t="s">
        <v>2162</v>
      </c>
      <c r="K1101" s="289" t="s">
        <v>2162</v>
      </c>
      <c r="L1101" s="289" t="s">
        <v>2162</v>
      </c>
      <c r="M1101" s="289" t="s">
        <v>2162</v>
      </c>
      <c r="N1101" s="289" t="s">
        <v>2162</v>
      </c>
      <c r="O1101" s="289" t="s">
        <v>2162</v>
      </c>
      <c r="P1101" s="289" t="s">
        <v>2162</v>
      </c>
      <c r="Q1101" s="289" t="s">
        <v>2162</v>
      </c>
      <c r="R1101" s="289" t="s">
        <v>2162</v>
      </c>
      <c r="S1101" s="289" t="s">
        <v>2162</v>
      </c>
      <c r="T1101" s="289" t="s">
        <v>2162</v>
      </c>
      <c r="U1101" s="289" t="s">
        <v>2162</v>
      </c>
      <c r="V1101" s="290" t="s">
        <v>2162</v>
      </c>
    </row>
    <row r="1102" spans="1:22">
      <c r="A1102" s="4"/>
      <c r="B1102" s="5" t="s">
        <v>1510</v>
      </c>
      <c r="C1102" s="289" t="s">
        <v>2162</v>
      </c>
      <c r="D1102" s="289" t="s">
        <v>2162</v>
      </c>
      <c r="E1102" s="289" t="s">
        <v>2162</v>
      </c>
      <c r="F1102" s="289" t="s">
        <v>2162</v>
      </c>
      <c r="G1102" s="289" t="s">
        <v>2162</v>
      </c>
      <c r="H1102" s="289" t="s">
        <v>2162</v>
      </c>
      <c r="I1102" s="289" t="s">
        <v>2162</v>
      </c>
      <c r="J1102" s="289" t="s">
        <v>2162</v>
      </c>
      <c r="K1102" s="289" t="s">
        <v>2162</v>
      </c>
      <c r="L1102" s="289" t="s">
        <v>2162</v>
      </c>
      <c r="M1102" s="289" t="s">
        <v>2162</v>
      </c>
      <c r="N1102" s="289" t="s">
        <v>2162</v>
      </c>
      <c r="O1102" s="289" t="s">
        <v>2162</v>
      </c>
      <c r="P1102" s="289" t="s">
        <v>2162</v>
      </c>
      <c r="Q1102" s="289" t="s">
        <v>2162</v>
      </c>
      <c r="R1102" s="289" t="s">
        <v>2162</v>
      </c>
      <c r="S1102" s="289" t="s">
        <v>2162</v>
      </c>
      <c r="T1102" s="289" t="s">
        <v>2162</v>
      </c>
      <c r="U1102" s="289" t="s">
        <v>2162</v>
      </c>
      <c r="V1102" s="290" t="s">
        <v>2162</v>
      </c>
    </row>
    <row r="1103" spans="1:22" ht="31.5">
      <c r="A1103" s="4"/>
      <c r="B1103" s="5" t="s">
        <v>1512</v>
      </c>
      <c r="C1103" s="289" t="s">
        <v>2162</v>
      </c>
      <c r="D1103" s="289" t="s">
        <v>2162</v>
      </c>
      <c r="E1103" s="289" t="s">
        <v>2162</v>
      </c>
      <c r="F1103" s="289" t="s">
        <v>2162</v>
      </c>
      <c r="G1103" s="289" t="s">
        <v>2162</v>
      </c>
      <c r="H1103" s="289" t="s">
        <v>2162</v>
      </c>
      <c r="I1103" s="289" t="s">
        <v>2162</v>
      </c>
      <c r="J1103" s="289" t="s">
        <v>2162</v>
      </c>
      <c r="K1103" s="289" t="s">
        <v>2162</v>
      </c>
      <c r="L1103" s="289" t="s">
        <v>2162</v>
      </c>
      <c r="M1103" s="289" t="s">
        <v>2162</v>
      </c>
      <c r="N1103" s="289" t="s">
        <v>2162</v>
      </c>
      <c r="O1103" s="289" t="s">
        <v>2162</v>
      </c>
      <c r="P1103" s="289" t="s">
        <v>2162</v>
      </c>
      <c r="Q1103" s="289" t="s">
        <v>2162</v>
      </c>
      <c r="R1103" s="289" t="s">
        <v>2162</v>
      </c>
      <c r="S1103" s="289" t="s">
        <v>2162</v>
      </c>
      <c r="T1103" s="289" t="s">
        <v>2162</v>
      </c>
      <c r="U1103" s="289" t="s">
        <v>2162</v>
      </c>
      <c r="V1103" s="290" t="s">
        <v>2162</v>
      </c>
    </row>
    <row r="1104" spans="1:22" ht="31.5">
      <c r="A1104" s="4"/>
      <c r="B1104" s="5" t="s">
        <v>1513</v>
      </c>
      <c r="C1104" s="289" t="s">
        <v>2162</v>
      </c>
      <c r="D1104" s="289" t="s">
        <v>2162</v>
      </c>
      <c r="E1104" s="289" t="s">
        <v>2162</v>
      </c>
      <c r="F1104" s="289" t="s">
        <v>2162</v>
      </c>
      <c r="G1104" s="289" t="s">
        <v>2162</v>
      </c>
      <c r="H1104" s="289" t="s">
        <v>2162</v>
      </c>
      <c r="I1104" s="289" t="s">
        <v>2162</v>
      </c>
      <c r="J1104" s="289" t="s">
        <v>2162</v>
      </c>
      <c r="K1104" s="289" t="s">
        <v>2162</v>
      </c>
      <c r="L1104" s="289" t="s">
        <v>2162</v>
      </c>
      <c r="M1104" s="289" t="s">
        <v>2162</v>
      </c>
      <c r="N1104" s="289" t="s">
        <v>2162</v>
      </c>
      <c r="O1104" s="289" t="s">
        <v>2162</v>
      </c>
      <c r="P1104" s="289" t="s">
        <v>2162</v>
      </c>
      <c r="Q1104" s="289" t="s">
        <v>2162</v>
      </c>
      <c r="R1104" s="289" t="s">
        <v>2162</v>
      </c>
      <c r="S1104" s="289" t="s">
        <v>2162</v>
      </c>
      <c r="T1104" s="289" t="s">
        <v>2162</v>
      </c>
      <c r="U1104" s="289" t="s">
        <v>2162</v>
      </c>
      <c r="V1104" s="290" t="s">
        <v>2162</v>
      </c>
    </row>
    <row r="1105" spans="1:22" ht="31.5">
      <c r="A1105" s="4"/>
      <c r="B1105" s="5" t="s">
        <v>1514</v>
      </c>
      <c r="C1105" s="289" t="s">
        <v>2162</v>
      </c>
      <c r="D1105" s="289" t="s">
        <v>2162</v>
      </c>
      <c r="E1105" s="289" t="s">
        <v>2162</v>
      </c>
      <c r="F1105" s="289" t="s">
        <v>2162</v>
      </c>
      <c r="G1105" s="289" t="s">
        <v>2162</v>
      </c>
      <c r="H1105" s="289" t="s">
        <v>2162</v>
      </c>
      <c r="I1105" s="289" t="s">
        <v>2162</v>
      </c>
      <c r="J1105" s="289" t="s">
        <v>2162</v>
      </c>
      <c r="K1105" s="289" t="s">
        <v>2162</v>
      </c>
      <c r="L1105" s="289" t="s">
        <v>2162</v>
      </c>
      <c r="M1105" s="289" t="s">
        <v>2162</v>
      </c>
      <c r="N1105" s="289" t="s">
        <v>2162</v>
      </c>
      <c r="O1105" s="289" t="s">
        <v>2162</v>
      </c>
      <c r="P1105" s="289" t="s">
        <v>2162</v>
      </c>
      <c r="Q1105" s="289" t="s">
        <v>2162</v>
      </c>
      <c r="R1105" s="289" t="s">
        <v>2162</v>
      </c>
      <c r="S1105" s="289" t="s">
        <v>2162</v>
      </c>
      <c r="T1105" s="289" t="s">
        <v>2162</v>
      </c>
      <c r="U1105" s="289" t="s">
        <v>2162</v>
      </c>
      <c r="V1105" s="290" t="s">
        <v>2162</v>
      </c>
    </row>
    <row r="1106" spans="1:22" ht="47.25">
      <c r="A1106" s="4"/>
      <c r="B1106" s="5" t="s">
        <v>1515</v>
      </c>
      <c r="C1106" s="289" t="s">
        <v>2162</v>
      </c>
      <c r="D1106" s="289" t="s">
        <v>2162</v>
      </c>
      <c r="E1106" s="289" t="s">
        <v>2162</v>
      </c>
      <c r="F1106" s="289" t="s">
        <v>2162</v>
      </c>
      <c r="G1106" s="289" t="s">
        <v>2162</v>
      </c>
      <c r="H1106" s="289" t="s">
        <v>2162</v>
      </c>
      <c r="I1106" s="289" t="s">
        <v>2162</v>
      </c>
      <c r="J1106" s="289" t="s">
        <v>2162</v>
      </c>
      <c r="K1106" s="289" t="s">
        <v>2162</v>
      </c>
      <c r="L1106" s="289" t="s">
        <v>2162</v>
      </c>
      <c r="M1106" s="289" t="s">
        <v>2162</v>
      </c>
      <c r="N1106" s="289" t="s">
        <v>2162</v>
      </c>
      <c r="O1106" s="289" t="s">
        <v>2162</v>
      </c>
      <c r="P1106" s="289" t="s">
        <v>2162</v>
      </c>
      <c r="Q1106" s="289" t="s">
        <v>2162</v>
      </c>
      <c r="R1106" s="289" t="s">
        <v>2162</v>
      </c>
      <c r="S1106" s="289" t="s">
        <v>2162</v>
      </c>
      <c r="T1106" s="289" t="s">
        <v>2162</v>
      </c>
      <c r="U1106" s="289" t="s">
        <v>2162</v>
      </c>
      <c r="V1106" s="290" t="s">
        <v>2162</v>
      </c>
    </row>
    <row r="1107" spans="1:22">
      <c r="A1107" s="4"/>
      <c r="B1107" s="5" t="s">
        <v>1516</v>
      </c>
      <c r="C1107" s="289" t="s">
        <v>2162</v>
      </c>
      <c r="D1107" s="289" t="s">
        <v>2162</v>
      </c>
      <c r="E1107" s="289" t="s">
        <v>2162</v>
      </c>
      <c r="F1107" s="289" t="s">
        <v>2162</v>
      </c>
      <c r="G1107" s="289" t="s">
        <v>2162</v>
      </c>
      <c r="H1107" s="289" t="s">
        <v>2162</v>
      </c>
      <c r="I1107" s="289" t="s">
        <v>2162</v>
      </c>
      <c r="J1107" s="289" t="s">
        <v>2162</v>
      </c>
      <c r="K1107" s="289" t="s">
        <v>2162</v>
      </c>
      <c r="L1107" s="289" t="s">
        <v>2162</v>
      </c>
      <c r="M1107" s="289" t="s">
        <v>2162</v>
      </c>
      <c r="N1107" s="289" t="s">
        <v>2162</v>
      </c>
      <c r="O1107" s="289" t="s">
        <v>2162</v>
      </c>
      <c r="P1107" s="289" t="s">
        <v>2162</v>
      </c>
      <c r="Q1107" s="289" t="s">
        <v>2162</v>
      </c>
      <c r="R1107" s="289" t="s">
        <v>2162</v>
      </c>
      <c r="S1107" s="289" t="s">
        <v>2162</v>
      </c>
      <c r="T1107" s="289" t="s">
        <v>2162</v>
      </c>
      <c r="U1107" s="289" t="s">
        <v>2162</v>
      </c>
      <c r="V1107" s="290" t="s">
        <v>2162</v>
      </c>
    </row>
    <row r="1108" spans="1:22">
      <c r="A1108" s="4"/>
      <c r="B1108" s="5" t="s">
        <v>1517</v>
      </c>
      <c r="C1108" s="289" t="s">
        <v>2162</v>
      </c>
      <c r="D1108" s="289" t="s">
        <v>2162</v>
      </c>
      <c r="E1108" s="289" t="s">
        <v>2162</v>
      </c>
      <c r="F1108" s="289" t="s">
        <v>2162</v>
      </c>
      <c r="G1108" s="289" t="s">
        <v>2162</v>
      </c>
      <c r="H1108" s="289" t="s">
        <v>2162</v>
      </c>
      <c r="I1108" s="289" t="s">
        <v>2162</v>
      </c>
      <c r="J1108" s="289" t="s">
        <v>2162</v>
      </c>
      <c r="K1108" s="289" t="s">
        <v>2162</v>
      </c>
      <c r="L1108" s="289" t="s">
        <v>2162</v>
      </c>
      <c r="M1108" s="289" t="s">
        <v>2162</v>
      </c>
      <c r="N1108" s="289" t="s">
        <v>2162</v>
      </c>
      <c r="O1108" s="289" t="s">
        <v>2162</v>
      </c>
      <c r="P1108" s="289" t="s">
        <v>2162</v>
      </c>
      <c r="Q1108" s="289" t="s">
        <v>2162</v>
      </c>
      <c r="R1108" s="289" t="s">
        <v>2162</v>
      </c>
      <c r="S1108" s="289" t="s">
        <v>2162</v>
      </c>
      <c r="T1108" s="289" t="s">
        <v>2162</v>
      </c>
      <c r="U1108" s="289" t="s">
        <v>2162</v>
      </c>
      <c r="V1108" s="290" t="s">
        <v>2162</v>
      </c>
    </row>
    <row r="1109" spans="1:22" ht="31.5">
      <c r="A1109" s="4"/>
      <c r="B1109" s="5" t="s">
        <v>1518</v>
      </c>
      <c r="C1109" s="289" t="s">
        <v>2162</v>
      </c>
      <c r="D1109" s="289" t="s">
        <v>2162</v>
      </c>
      <c r="E1109" s="289" t="s">
        <v>2162</v>
      </c>
      <c r="F1109" s="289" t="s">
        <v>2162</v>
      </c>
      <c r="G1109" s="289" t="s">
        <v>2162</v>
      </c>
      <c r="H1109" s="289" t="s">
        <v>2162</v>
      </c>
      <c r="I1109" s="289" t="s">
        <v>2162</v>
      </c>
      <c r="J1109" s="289" t="s">
        <v>2162</v>
      </c>
      <c r="K1109" s="289" t="s">
        <v>2162</v>
      </c>
      <c r="L1109" s="289" t="s">
        <v>2162</v>
      </c>
      <c r="M1109" s="289" t="s">
        <v>2162</v>
      </c>
      <c r="N1109" s="289" t="s">
        <v>2162</v>
      </c>
      <c r="O1109" s="289" t="s">
        <v>2162</v>
      </c>
      <c r="P1109" s="289" t="s">
        <v>2162</v>
      </c>
      <c r="Q1109" s="289" t="s">
        <v>2162</v>
      </c>
      <c r="R1109" s="289" t="s">
        <v>2162</v>
      </c>
      <c r="S1109" s="289" t="s">
        <v>2162</v>
      </c>
      <c r="T1109" s="289" t="s">
        <v>2162</v>
      </c>
      <c r="U1109" s="289" t="s">
        <v>2162</v>
      </c>
      <c r="V1109" s="290" t="s">
        <v>2162</v>
      </c>
    </row>
    <row r="1110" spans="1:22">
      <c r="A1110" s="4"/>
      <c r="B1110" s="5" t="s">
        <v>1519</v>
      </c>
      <c r="C1110" s="289" t="s">
        <v>2162</v>
      </c>
      <c r="D1110" s="289" t="s">
        <v>2162</v>
      </c>
      <c r="E1110" s="289" t="s">
        <v>2162</v>
      </c>
      <c r="F1110" s="289" t="s">
        <v>2162</v>
      </c>
      <c r="G1110" s="289" t="s">
        <v>2162</v>
      </c>
      <c r="H1110" s="289" t="s">
        <v>2162</v>
      </c>
      <c r="I1110" s="289" t="s">
        <v>2162</v>
      </c>
      <c r="J1110" s="289" t="s">
        <v>2162</v>
      </c>
      <c r="K1110" s="289" t="s">
        <v>2162</v>
      </c>
      <c r="L1110" s="289" t="s">
        <v>2162</v>
      </c>
      <c r="M1110" s="289" t="s">
        <v>2162</v>
      </c>
      <c r="N1110" s="289" t="s">
        <v>2162</v>
      </c>
      <c r="O1110" s="289" t="s">
        <v>2162</v>
      </c>
      <c r="P1110" s="289" t="s">
        <v>2162</v>
      </c>
      <c r="Q1110" s="289" t="s">
        <v>2162</v>
      </c>
      <c r="R1110" s="289" t="s">
        <v>2162</v>
      </c>
      <c r="S1110" s="289" t="s">
        <v>2162</v>
      </c>
      <c r="T1110" s="289" t="s">
        <v>2162</v>
      </c>
      <c r="U1110" s="289" t="s">
        <v>2162</v>
      </c>
      <c r="V1110" s="290" t="s">
        <v>2162</v>
      </c>
    </row>
    <row r="1111" spans="1:22" ht="31.5">
      <c r="A1111" s="4"/>
      <c r="B1111" s="5" t="s">
        <v>1520</v>
      </c>
      <c r="C1111" s="289" t="s">
        <v>2162</v>
      </c>
      <c r="D1111" s="289" t="s">
        <v>2162</v>
      </c>
      <c r="E1111" s="289" t="s">
        <v>2162</v>
      </c>
      <c r="F1111" s="289" t="s">
        <v>2162</v>
      </c>
      <c r="G1111" s="289" t="s">
        <v>2162</v>
      </c>
      <c r="H1111" s="289" t="s">
        <v>2162</v>
      </c>
      <c r="I1111" s="289" t="s">
        <v>2162</v>
      </c>
      <c r="J1111" s="289" t="s">
        <v>2162</v>
      </c>
      <c r="K1111" s="289" t="s">
        <v>2162</v>
      </c>
      <c r="L1111" s="289" t="s">
        <v>2162</v>
      </c>
      <c r="M1111" s="289" t="s">
        <v>2162</v>
      </c>
      <c r="N1111" s="289" t="s">
        <v>2162</v>
      </c>
      <c r="O1111" s="289" t="s">
        <v>2162</v>
      </c>
      <c r="P1111" s="289" t="s">
        <v>2162</v>
      </c>
      <c r="Q1111" s="289" t="s">
        <v>2162</v>
      </c>
      <c r="R1111" s="289" t="s">
        <v>2162</v>
      </c>
      <c r="S1111" s="289" t="s">
        <v>2162</v>
      </c>
      <c r="T1111" s="289" t="s">
        <v>2162</v>
      </c>
      <c r="U1111" s="289" t="s">
        <v>2162</v>
      </c>
      <c r="V1111" s="290" t="s">
        <v>2162</v>
      </c>
    </row>
    <row r="1112" spans="1:22">
      <c r="A1112" s="4"/>
      <c r="B1112" s="5" t="s">
        <v>1522</v>
      </c>
      <c r="C1112" s="289" t="s">
        <v>2162</v>
      </c>
      <c r="D1112" s="289" t="s">
        <v>2162</v>
      </c>
      <c r="E1112" s="289" t="s">
        <v>2162</v>
      </c>
      <c r="F1112" s="289" t="s">
        <v>2162</v>
      </c>
      <c r="G1112" s="289" t="s">
        <v>2162</v>
      </c>
      <c r="H1112" s="289" t="s">
        <v>2162</v>
      </c>
      <c r="I1112" s="289" t="s">
        <v>2162</v>
      </c>
      <c r="J1112" s="289" t="s">
        <v>2162</v>
      </c>
      <c r="K1112" s="289" t="s">
        <v>2162</v>
      </c>
      <c r="L1112" s="289" t="s">
        <v>2162</v>
      </c>
      <c r="M1112" s="289" t="s">
        <v>2162</v>
      </c>
      <c r="N1112" s="289" t="s">
        <v>2162</v>
      </c>
      <c r="O1112" s="289" t="s">
        <v>2162</v>
      </c>
      <c r="P1112" s="289" t="s">
        <v>2162</v>
      </c>
      <c r="Q1112" s="289" t="s">
        <v>2162</v>
      </c>
      <c r="R1112" s="289" t="s">
        <v>2162</v>
      </c>
      <c r="S1112" s="289" t="s">
        <v>2162</v>
      </c>
      <c r="T1112" s="289" t="s">
        <v>2162</v>
      </c>
      <c r="U1112" s="289" t="s">
        <v>2162</v>
      </c>
      <c r="V1112" s="290" t="s">
        <v>2162</v>
      </c>
    </row>
    <row r="1113" spans="1:22">
      <c r="A1113" s="4"/>
      <c r="B1113" s="5" t="s">
        <v>1523</v>
      </c>
      <c r="C1113" s="289" t="s">
        <v>2162</v>
      </c>
      <c r="D1113" s="289" t="s">
        <v>2162</v>
      </c>
      <c r="E1113" s="289" t="s">
        <v>2162</v>
      </c>
      <c r="F1113" s="289" t="s">
        <v>2162</v>
      </c>
      <c r="G1113" s="289" t="s">
        <v>2162</v>
      </c>
      <c r="H1113" s="289" t="s">
        <v>2162</v>
      </c>
      <c r="I1113" s="289" t="s">
        <v>2162</v>
      </c>
      <c r="J1113" s="289" t="s">
        <v>2162</v>
      </c>
      <c r="K1113" s="289" t="s">
        <v>2162</v>
      </c>
      <c r="L1113" s="289" t="s">
        <v>2162</v>
      </c>
      <c r="M1113" s="289" t="s">
        <v>2162</v>
      </c>
      <c r="N1113" s="289" t="s">
        <v>2162</v>
      </c>
      <c r="O1113" s="289" t="s">
        <v>2162</v>
      </c>
      <c r="P1113" s="289" t="s">
        <v>2162</v>
      </c>
      <c r="Q1113" s="289" t="s">
        <v>2162</v>
      </c>
      <c r="R1113" s="289" t="s">
        <v>2162</v>
      </c>
      <c r="S1113" s="289" t="s">
        <v>2162</v>
      </c>
      <c r="T1113" s="289" t="s">
        <v>2162</v>
      </c>
      <c r="U1113" s="289" t="s">
        <v>2162</v>
      </c>
      <c r="V1113" s="290" t="s">
        <v>2162</v>
      </c>
    </row>
    <row r="1114" spans="1:22" ht="31.5">
      <c r="A1114" s="4"/>
      <c r="B1114" s="5" t="s">
        <v>1524</v>
      </c>
      <c r="C1114" s="289" t="s">
        <v>2162</v>
      </c>
      <c r="D1114" s="289" t="s">
        <v>2162</v>
      </c>
      <c r="E1114" s="289" t="s">
        <v>2162</v>
      </c>
      <c r="F1114" s="289" t="s">
        <v>2162</v>
      </c>
      <c r="G1114" s="289" t="s">
        <v>2162</v>
      </c>
      <c r="H1114" s="289" t="s">
        <v>2162</v>
      </c>
      <c r="I1114" s="289" t="s">
        <v>2162</v>
      </c>
      <c r="J1114" s="289" t="s">
        <v>2162</v>
      </c>
      <c r="K1114" s="289" t="s">
        <v>2162</v>
      </c>
      <c r="L1114" s="289" t="s">
        <v>2162</v>
      </c>
      <c r="M1114" s="289" t="s">
        <v>2162</v>
      </c>
      <c r="N1114" s="289" t="s">
        <v>2162</v>
      </c>
      <c r="O1114" s="289" t="s">
        <v>2162</v>
      </c>
      <c r="P1114" s="289" t="s">
        <v>2162</v>
      </c>
      <c r="Q1114" s="289" t="s">
        <v>2162</v>
      </c>
      <c r="R1114" s="289" t="s">
        <v>2162</v>
      </c>
      <c r="S1114" s="289" t="s">
        <v>2162</v>
      </c>
      <c r="T1114" s="289" t="s">
        <v>2162</v>
      </c>
      <c r="U1114" s="289" t="s">
        <v>2162</v>
      </c>
      <c r="V1114" s="290" t="s">
        <v>2162</v>
      </c>
    </row>
    <row r="1115" spans="1:22">
      <c r="A1115" s="4"/>
      <c r="B1115" s="5" t="s">
        <v>1525</v>
      </c>
      <c r="C1115" s="289" t="s">
        <v>2162</v>
      </c>
      <c r="D1115" s="289" t="s">
        <v>2162</v>
      </c>
      <c r="E1115" s="289" t="s">
        <v>2162</v>
      </c>
      <c r="F1115" s="289" t="s">
        <v>2162</v>
      </c>
      <c r="G1115" s="289" t="s">
        <v>2162</v>
      </c>
      <c r="H1115" s="289" t="s">
        <v>2162</v>
      </c>
      <c r="I1115" s="289" t="s">
        <v>2162</v>
      </c>
      <c r="J1115" s="289" t="s">
        <v>2162</v>
      </c>
      <c r="K1115" s="289" t="s">
        <v>2162</v>
      </c>
      <c r="L1115" s="289" t="s">
        <v>2162</v>
      </c>
      <c r="M1115" s="289" t="s">
        <v>2162</v>
      </c>
      <c r="N1115" s="289" t="s">
        <v>2162</v>
      </c>
      <c r="O1115" s="289" t="s">
        <v>2162</v>
      </c>
      <c r="P1115" s="289" t="s">
        <v>2162</v>
      </c>
      <c r="Q1115" s="289" t="s">
        <v>2162</v>
      </c>
      <c r="R1115" s="289" t="s">
        <v>2162</v>
      </c>
      <c r="S1115" s="289" t="s">
        <v>2162</v>
      </c>
      <c r="T1115" s="289" t="s">
        <v>2162</v>
      </c>
      <c r="U1115" s="289" t="s">
        <v>2162</v>
      </c>
      <c r="V1115" s="290" t="s">
        <v>2162</v>
      </c>
    </row>
    <row r="1116" spans="1:22">
      <c r="A1116" s="4"/>
      <c r="B1116" s="5" t="s">
        <v>1526</v>
      </c>
      <c r="C1116" s="289" t="s">
        <v>2162</v>
      </c>
      <c r="D1116" s="289" t="s">
        <v>2162</v>
      </c>
      <c r="E1116" s="289" t="s">
        <v>2162</v>
      </c>
      <c r="F1116" s="289" t="s">
        <v>2350</v>
      </c>
      <c r="G1116" s="289" t="s">
        <v>2350</v>
      </c>
      <c r="H1116" s="289" t="s">
        <v>2162</v>
      </c>
      <c r="I1116" s="289" t="s">
        <v>2162</v>
      </c>
      <c r="J1116" s="289" t="s">
        <v>2162</v>
      </c>
      <c r="K1116" s="289" t="s">
        <v>2390</v>
      </c>
      <c r="L1116" s="289" t="s">
        <v>2390</v>
      </c>
      <c r="M1116" s="289" t="s">
        <v>2162</v>
      </c>
      <c r="N1116" s="289" t="s">
        <v>2162</v>
      </c>
      <c r="O1116" s="289" t="s">
        <v>2162</v>
      </c>
      <c r="P1116" s="289" t="s">
        <v>2162</v>
      </c>
      <c r="Q1116" s="289" t="s">
        <v>2162</v>
      </c>
      <c r="R1116" s="289" t="s">
        <v>2162</v>
      </c>
      <c r="S1116" s="289" t="s">
        <v>2162</v>
      </c>
      <c r="T1116" s="289" t="s">
        <v>2162</v>
      </c>
      <c r="U1116" s="289" t="s">
        <v>2162</v>
      </c>
      <c r="V1116" s="290" t="s">
        <v>2162</v>
      </c>
    </row>
    <row r="1117" spans="1:22">
      <c r="A1117" s="4"/>
      <c r="B1117" s="5" t="s">
        <v>1527</v>
      </c>
      <c r="C1117" s="289" t="s">
        <v>2162</v>
      </c>
      <c r="D1117" s="289" t="s">
        <v>2162</v>
      </c>
      <c r="E1117" s="289" t="s">
        <v>2162</v>
      </c>
      <c r="F1117" s="289" t="s">
        <v>2162</v>
      </c>
      <c r="G1117" s="289" t="s">
        <v>2162</v>
      </c>
      <c r="H1117" s="289" t="s">
        <v>2162</v>
      </c>
      <c r="I1117" s="289" t="s">
        <v>2162</v>
      </c>
      <c r="J1117" s="289" t="s">
        <v>2162</v>
      </c>
      <c r="K1117" s="289" t="s">
        <v>2162</v>
      </c>
      <c r="L1117" s="289" t="s">
        <v>2162</v>
      </c>
      <c r="M1117" s="289" t="s">
        <v>2162</v>
      </c>
      <c r="N1117" s="289" t="s">
        <v>2162</v>
      </c>
      <c r="O1117" s="289" t="s">
        <v>2162</v>
      </c>
      <c r="P1117" s="289" t="s">
        <v>2162</v>
      </c>
      <c r="Q1117" s="289" t="s">
        <v>2162</v>
      </c>
      <c r="R1117" s="289" t="s">
        <v>2162</v>
      </c>
      <c r="S1117" s="289" t="s">
        <v>2162</v>
      </c>
      <c r="T1117" s="289" t="s">
        <v>2162</v>
      </c>
      <c r="U1117" s="289" t="s">
        <v>2162</v>
      </c>
      <c r="V1117" s="290" t="s">
        <v>2162</v>
      </c>
    </row>
    <row r="1118" spans="1:22" ht="47.25">
      <c r="A1118" s="4"/>
      <c r="B1118" s="5" t="s">
        <v>1528</v>
      </c>
      <c r="C1118" s="289" t="s">
        <v>2162</v>
      </c>
      <c r="D1118" s="289" t="s">
        <v>2162</v>
      </c>
      <c r="E1118" s="289" t="s">
        <v>2162</v>
      </c>
      <c r="F1118" s="289" t="s">
        <v>2261</v>
      </c>
      <c r="G1118" s="289" t="s">
        <v>2261</v>
      </c>
      <c r="H1118" s="289" t="s">
        <v>2162</v>
      </c>
      <c r="I1118" s="289" t="s">
        <v>2162</v>
      </c>
      <c r="J1118" s="289" t="s">
        <v>2162</v>
      </c>
      <c r="K1118" s="289" t="s">
        <v>2389</v>
      </c>
      <c r="L1118" s="289" t="s">
        <v>2389</v>
      </c>
      <c r="M1118" s="289" t="s">
        <v>2162</v>
      </c>
      <c r="N1118" s="289" t="s">
        <v>2162</v>
      </c>
      <c r="O1118" s="289" t="s">
        <v>2162</v>
      </c>
      <c r="P1118" s="289" t="s">
        <v>2162</v>
      </c>
      <c r="Q1118" s="289" t="s">
        <v>2162</v>
      </c>
      <c r="R1118" s="289" t="s">
        <v>2162</v>
      </c>
      <c r="S1118" s="289" t="s">
        <v>2162</v>
      </c>
      <c r="T1118" s="289" t="s">
        <v>2162</v>
      </c>
      <c r="U1118" s="289" t="s">
        <v>2162</v>
      </c>
      <c r="V1118" s="290" t="s">
        <v>2162</v>
      </c>
    </row>
    <row r="1119" spans="1:22">
      <c r="A1119" s="4"/>
      <c r="B1119" s="5" t="s">
        <v>1529</v>
      </c>
      <c r="C1119" s="289" t="s">
        <v>2162</v>
      </c>
      <c r="D1119" s="289" t="s">
        <v>2162</v>
      </c>
      <c r="E1119" s="289" t="s">
        <v>2389</v>
      </c>
      <c r="F1119" s="289" t="s">
        <v>2162</v>
      </c>
      <c r="G1119" s="289" t="s">
        <v>2389</v>
      </c>
      <c r="H1119" s="289" t="s">
        <v>2162</v>
      </c>
      <c r="I1119" s="289" t="s">
        <v>2162</v>
      </c>
      <c r="J1119" s="289" t="s">
        <v>2389</v>
      </c>
      <c r="K1119" s="289" t="s">
        <v>2162</v>
      </c>
      <c r="L1119" s="289" t="s">
        <v>2389</v>
      </c>
      <c r="M1119" s="289" t="s">
        <v>2162</v>
      </c>
      <c r="N1119" s="289" t="s">
        <v>2162</v>
      </c>
      <c r="O1119" s="289" t="s">
        <v>2162</v>
      </c>
      <c r="P1119" s="289" t="s">
        <v>2162</v>
      </c>
      <c r="Q1119" s="289" t="s">
        <v>2162</v>
      </c>
      <c r="R1119" s="289" t="s">
        <v>2162</v>
      </c>
      <c r="S1119" s="289" t="s">
        <v>2162</v>
      </c>
      <c r="T1119" s="289" t="s">
        <v>2162</v>
      </c>
      <c r="U1119" s="289" t="s">
        <v>2162</v>
      </c>
      <c r="V1119" s="290" t="s">
        <v>2162</v>
      </c>
    </row>
    <row r="1120" spans="1:22" ht="31.5">
      <c r="A1120" s="4"/>
      <c r="B1120" s="5" t="s">
        <v>1530</v>
      </c>
      <c r="C1120" s="289" t="s">
        <v>2281</v>
      </c>
      <c r="D1120" s="289" t="s">
        <v>2162</v>
      </c>
      <c r="E1120" s="289" t="s">
        <v>2162</v>
      </c>
      <c r="F1120" s="289" t="s">
        <v>2162</v>
      </c>
      <c r="G1120" s="289" t="s">
        <v>2281</v>
      </c>
      <c r="H1120" s="289" t="s">
        <v>2281</v>
      </c>
      <c r="I1120" s="289" t="s">
        <v>2162</v>
      </c>
      <c r="J1120" s="289" t="s">
        <v>2162</v>
      </c>
      <c r="K1120" s="289" t="s">
        <v>2162</v>
      </c>
      <c r="L1120" s="289" t="s">
        <v>2281</v>
      </c>
      <c r="M1120" s="289" t="s">
        <v>2162</v>
      </c>
      <c r="N1120" s="289" t="s">
        <v>2162</v>
      </c>
      <c r="O1120" s="289" t="s">
        <v>2162</v>
      </c>
      <c r="P1120" s="289" t="s">
        <v>2162</v>
      </c>
      <c r="Q1120" s="289" t="s">
        <v>2162</v>
      </c>
      <c r="R1120" s="289" t="s">
        <v>2162</v>
      </c>
      <c r="S1120" s="289" t="s">
        <v>2162</v>
      </c>
      <c r="T1120" s="289" t="s">
        <v>2162</v>
      </c>
      <c r="U1120" s="289" t="s">
        <v>2162</v>
      </c>
      <c r="V1120" s="290" t="s">
        <v>2162</v>
      </c>
    </row>
    <row r="1121" spans="1:22">
      <c r="A1121" s="4"/>
      <c r="B1121" s="5" t="s">
        <v>1554</v>
      </c>
      <c r="C1121" s="289" t="s">
        <v>2162</v>
      </c>
      <c r="D1121" s="289" t="s">
        <v>2162</v>
      </c>
      <c r="E1121" s="289" t="s">
        <v>2162</v>
      </c>
      <c r="F1121" s="289" t="s">
        <v>2162</v>
      </c>
      <c r="G1121" s="289" t="s">
        <v>2162</v>
      </c>
      <c r="H1121" s="289" t="s">
        <v>2162</v>
      </c>
      <c r="I1121" s="289" t="s">
        <v>2162</v>
      </c>
      <c r="J1121" s="289" t="s">
        <v>2162</v>
      </c>
      <c r="K1121" s="289" t="s">
        <v>2162</v>
      </c>
      <c r="L1121" s="289" t="s">
        <v>2162</v>
      </c>
      <c r="M1121" s="289" t="s">
        <v>2162</v>
      </c>
      <c r="N1121" s="289" t="s">
        <v>2162</v>
      </c>
      <c r="O1121" s="289" t="s">
        <v>2162</v>
      </c>
      <c r="P1121" s="289" t="s">
        <v>2162</v>
      </c>
      <c r="Q1121" s="289" t="s">
        <v>2162</v>
      </c>
      <c r="R1121" s="289" t="s">
        <v>2162</v>
      </c>
      <c r="S1121" s="289" t="s">
        <v>2162</v>
      </c>
      <c r="T1121" s="289" t="s">
        <v>2162</v>
      </c>
      <c r="U1121" s="289" t="s">
        <v>2162</v>
      </c>
      <c r="V1121" s="290" t="s">
        <v>2162</v>
      </c>
    </row>
    <row r="1122" spans="1:22">
      <c r="A1122" s="4"/>
      <c r="B1122" s="5" t="s">
        <v>1555</v>
      </c>
      <c r="C1122" s="289" t="s">
        <v>2162</v>
      </c>
      <c r="D1122" s="289" t="s">
        <v>2162</v>
      </c>
      <c r="E1122" s="289" t="s">
        <v>2162</v>
      </c>
      <c r="F1122" s="289" t="s">
        <v>2162</v>
      </c>
      <c r="G1122" s="289" t="s">
        <v>2162</v>
      </c>
      <c r="H1122" s="289" t="s">
        <v>2162</v>
      </c>
      <c r="I1122" s="289" t="s">
        <v>2162</v>
      </c>
      <c r="J1122" s="289" t="s">
        <v>2162</v>
      </c>
      <c r="K1122" s="289" t="s">
        <v>2162</v>
      </c>
      <c r="L1122" s="289" t="s">
        <v>2162</v>
      </c>
      <c r="M1122" s="289" t="s">
        <v>2162</v>
      </c>
      <c r="N1122" s="289" t="s">
        <v>2162</v>
      </c>
      <c r="O1122" s="289" t="s">
        <v>2162</v>
      </c>
      <c r="P1122" s="289" t="s">
        <v>2162</v>
      </c>
      <c r="Q1122" s="289" t="s">
        <v>2162</v>
      </c>
      <c r="R1122" s="289" t="s">
        <v>2162</v>
      </c>
      <c r="S1122" s="289" t="s">
        <v>2162</v>
      </c>
      <c r="T1122" s="289" t="s">
        <v>2162</v>
      </c>
      <c r="U1122" s="289" t="s">
        <v>2162</v>
      </c>
      <c r="V1122" s="290" t="s">
        <v>2162</v>
      </c>
    </row>
    <row r="1123" spans="1:22">
      <c r="A1123" s="4"/>
      <c r="B1123" s="5" t="s">
        <v>1558</v>
      </c>
      <c r="C1123" s="289" t="s">
        <v>2162</v>
      </c>
      <c r="D1123" s="289" t="s">
        <v>2162</v>
      </c>
      <c r="E1123" s="289" t="s">
        <v>2162</v>
      </c>
      <c r="F1123" s="289" t="s">
        <v>2162</v>
      </c>
      <c r="G1123" s="289" t="s">
        <v>2162</v>
      </c>
      <c r="H1123" s="289" t="s">
        <v>2162</v>
      </c>
      <c r="I1123" s="289" t="s">
        <v>2162</v>
      </c>
      <c r="J1123" s="289" t="s">
        <v>2162</v>
      </c>
      <c r="K1123" s="289" t="s">
        <v>2162</v>
      </c>
      <c r="L1123" s="289" t="s">
        <v>2162</v>
      </c>
      <c r="M1123" s="289" t="s">
        <v>2162</v>
      </c>
      <c r="N1123" s="289" t="s">
        <v>2162</v>
      </c>
      <c r="O1123" s="289" t="s">
        <v>2162</v>
      </c>
      <c r="P1123" s="289" t="s">
        <v>2162</v>
      </c>
      <c r="Q1123" s="289" t="s">
        <v>2162</v>
      </c>
      <c r="R1123" s="289" t="s">
        <v>2162</v>
      </c>
      <c r="S1123" s="289" t="s">
        <v>2162</v>
      </c>
      <c r="T1123" s="289" t="s">
        <v>2162</v>
      </c>
      <c r="U1123" s="289" t="s">
        <v>2162</v>
      </c>
      <c r="V1123" s="290" t="s">
        <v>2162</v>
      </c>
    </row>
    <row r="1124" spans="1:22">
      <c r="A1124" s="4"/>
      <c r="B1124" s="5" t="s">
        <v>1559</v>
      </c>
      <c r="C1124" s="289" t="s">
        <v>2162</v>
      </c>
      <c r="D1124" s="289" t="s">
        <v>2162</v>
      </c>
      <c r="E1124" s="289" t="s">
        <v>2162</v>
      </c>
      <c r="F1124" s="289" t="s">
        <v>2162</v>
      </c>
      <c r="G1124" s="289" t="s">
        <v>2162</v>
      </c>
      <c r="H1124" s="289" t="s">
        <v>2162</v>
      </c>
      <c r="I1124" s="289" t="s">
        <v>2162</v>
      </c>
      <c r="J1124" s="289" t="s">
        <v>2162</v>
      </c>
      <c r="K1124" s="289" t="s">
        <v>2162</v>
      </c>
      <c r="L1124" s="289" t="s">
        <v>2162</v>
      </c>
      <c r="M1124" s="289" t="s">
        <v>2162</v>
      </c>
      <c r="N1124" s="289" t="s">
        <v>2162</v>
      </c>
      <c r="O1124" s="289" t="s">
        <v>2162</v>
      </c>
      <c r="P1124" s="289" t="s">
        <v>2162</v>
      </c>
      <c r="Q1124" s="289" t="s">
        <v>2162</v>
      </c>
      <c r="R1124" s="289" t="s">
        <v>2162</v>
      </c>
      <c r="S1124" s="289" t="s">
        <v>2162</v>
      </c>
      <c r="T1124" s="289" t="s">
        <v>2162</v>
      </c>
      <c r="U1124" s="289" t="s">
        <v>2162</v>
      </c>
      <c r="V1124" s="290" t="s">
        <v>2162</v>
      </c>
    </row>
    <row r="1125" spans="1:22">
      <c r="A1125" s="4"/>
      <c r="B1125" s="5" t="s">
        <v>1565</v>
      </c>
      <c r="C1125" s="289" t="s">
        <v>2162</v>
      </c>
      <c r="D1125" s="289" t="s">
        <v>2162</v>
      </c>
      <c r="E1125" s="289" t="s">
        <v>2162</v>
      </c>
      <c r="F1125" s="289" t="s">
        <v>2162</v>
      </c>
      <c r="G1125" s="289" t="s">
        <v>2162</v>
      </c>
      <c r="H1125" s="289" t="s">
        <v>2162</v>
      </c>
      <c r="I1125" s="289" t="s">
        <v>2162</v>
      </c>
      <c r="J1125" s="289" t="s">
        <v>2162</v>
      </c>
      <c r="K1125" s="289" t="s">
        <v>2162</v>
      </c>
      <c r="L1125" s="289" t="s">
        <v>2162</v>
      </c>
      <c r="M1125" s="289" t="s">
        <v>2162</v>
      </c>
      <c r="N1125" s="289" t="s">
        <v>2162</v>
      </c>
      <c r="O1125" s="289" t="s">
        <v>2162</v>
      </c>
      <c r="P1125" s="289" t="s">
        <v>2162</v>
      </c>
      <c r="Q1125" s="289" t="s">
        <v>2162</v>
      </c>
      <c r="R1125" s="289" t="s">
        <v>2162</v>
      </c>
      <c r="S1125" s="289" t="s">
        <v>2162</v>
      </c>
      <c r="T1125" s="289" t="s">
        <v>2162</v>
      </c>
      <c r="U1125" s="289" t="s">
        <v>2162</v>
      </c>
      <c r="V1125" s="290" t="s">
        <v>2162</v>
      </c>
    </row>
    <row r="1126" spans="1:22">
      <c r="A1126" s="4"/>
      <c r="B1126" s="5" t="s">
        <v>424</v>
      </c>
      <c r="C1126" s="289" t="s">
        <v>2162</v>
      </c>
      <c r="D1126" s="289" t="s">
        <v>2162</v>
      </c>
      <c r="E1126" s="289" t="s">
        <v>2162</v>
      </c>
      <c r="F1126" s="289" t="s">
        <v>2162</v>
      </c>
      <c r="G1126" s="289" t="s">
        <v>2162</v>
      </c>
      <c r="H1126" s="289" t="s">
        <v>2162</v>
      </c>
      <c r="I1126" s="289" t="s">
        <v>2162</v>
      </c>
      <c r="J1126" s="289" t="s">
        <v>2162</v>
      </c>
      <c r="K1126" s="289" t="s">
        <v>2162</v>
      </c>
      <c r="L1126" s="289" t="s">
        <v>2162</v>
      </c>
      <c r="M1126" s="289" t="s">
        <v>2162</v>
      </c>
      <c r="N1126" s="289" t="s">
        <v>2162</v>
      </c>
      <c r="O1126" s="289" t="s">
        <v>2162</v>
      </c>
      <c r="P1126" s="289" t="s">
        <v>2162</v>
      </c>
      <c r="Q1126" s="289" t="s">
        <v>2162</v>
      </c>
      <c r="R1126" s="289" t="s">
        <v>2162</v>
      </c>
      <c r="S1126" s="289" t="s">
        <v>2162</v>
      </c>
      <c r="T1126" s="289" t="s">
        <v>2162</v>
      </c>
      <c r="U1126" s="289" t="s">
        <v>2162</v>
      </c>
      <c r="V1126" s="290" t="s">
        <v>2162</v>
      </c>
    </row>
    <row r="1127" spans="1:22">
      <c r="A1127" s="4"/>
      <c r="B1127" s="5" t="s">
        <v>1567</v>
      </c>
      <c r="C1127" s="289" t="s">
        <v>2162</v>
      </c>
      <c r="D1127" s="289" t="s">
        <v>2162</v>
      </c>
      <c r="E1127" s="289" t="s">
        <v>2162</v>
      </c>
      <c r="F1127" s="289" t="s">
        <v>2162</v>
      </c>
      <c r="G1127" s="289" t="s">
        <v>2162</v>
      </c>
      <c r="H1127" s="289" t="s">
        <v>2162</v>
      </c>
      <c r="I1127" s="289" t="s">
        <v>2162</v>
      </c>
      <c r="J1127" s="289" t="s">
        <v>2162</v>
      </c>
      <c r="K1127" s="289" t="s">
        <v>2162</v>
      </c>
      <c r="L1127" s="289" t="s">
        <v>2162</v>
      </c>
      <c r="M1127" s="289" t="s">
        <v>2162</v>
      </c>
      <c r="N1127" s="289" t="s">
        <v>2162</v>
      </c>
      <c r="O1127" s="289" t="s">
        <v>2162</v>
      </c>
      <c r="P1127" s="289" t="s">
        <v>2162</v>
      </c>
      <c r="Q1127" s="289" t="s">
        <v>2162</v>
      </c>
      <c r="R1127" s="289" t="s">
        <v>2162</v>
      </c>
      <c r="S1127" s="289" t="s">
        <v>2162</v>
      </c>
      <c r="T1127" s="289" t="s">
        <v>2162</v>
      </c>
      <c r="U1127" s="289" t="s">
        <v>2162</v>
      </c>
      <c r="V1127" s="290" t="s">
        <v>2162</v>
      </c>
    </row>
    <row r="1128" spans="1:22" ht="31.5">
      <c r="A1128" s="4"/>
      <c r="B1128" s="5" t="s">
        <v>576</v>
      </c>
      <c r="C1128" s="289" t="s">
        <v>2162</v>
      </c>
      <c r="D1128" s="289" t="s">
        <v>2162</v>
      </c>
      <c r="E1128" s="289" t="s">
        <v>2162</v>
      </c>
      <c r="F1128" s="289" t="s">
        <v>2162</v>
      </c>
      <c r="G1128" s="289" t="s">
        <v>2162</v>
      </c>
      <c r="H1128" s="289" t="s">
        <v>2162</v>
      </c>
      <c r="I1128" s="289" t="s">
        <v>2162</v>
      </c>
      <c r="J1128" s="289" t="s">
        <v>2162</v>
      </c>
      <c r="K1128" s="289" t="s">
        <v>2162</v>
      </c>
      <c r="L1128" s="289" t="s">
        <v>2162</v>
      </c>
      <c r="M1128" s="289" t="s">
        <v>2162</v>
      </c>
      <c r="N1128" s="289" t="s">
        <v>2162</v>
      </c>
      <c r="O1128" s="289" t="s">
        <v>2162</v>
      </c>
      <c r="P1128" s="289" t="s">
        <v>2162</v>
      </c>
      <c r="Q1128" s="289" t="s">
        <v>2162</v>
      </c>
      <c r="R1128" s="289" t="s">
        <v>2162</v>
      </c>
      <c r="S1128" s="289" t="s">
        <v>2162</v>
      </c>
      <c r="T1128" s="289" t="s">
        <v>2162</v>
      </c>
      <c r="U1128" s="289" t="s">
        <v>2162</v>
      </c>
      <c r="V1128" s="290" t="s">
        <v>2162</v>
      </c>
    </row>
    <row r="1129" spans="1:22">
      <c r="A1129" s="4"/>
      <c r="B1129" s="5" t="s">
        <v>1568</v>
      </c>
      <c r="C1129" s="289" t="s">
        <v>2162</v>
      </c>
      <c r="D1129" s="289" t="s">
        <v>2162</v>
      </c>
      <c r="E1129" s="289" t="s">
        <v>2162</v>
      </c>
      <c r="F1129" s="289" t="s">
        <v>2162</v>
      </c>
      <c r="G1129" s="289" t="s">
        <v>2162</v>
      </c>
      <c r="H1129" s="289" t="s">
        <v>2162</v>
      </c>
      <c r="I1129" s="289" t="s">
        <v>2162</v>
      </c>
      <c r="J1129" s="289" t="s">
        <v>2162</v>
      </c>
      <c r="K1129" s="289" t="s">
        <v>2162</v>
      </c>
      <c r="L1129" s="289" t="s">
        <v>2162</v>
      </c>
      <c r="M1129" s="289" t="s">
        <v>2162</v>
      </c>
      <c r="N1129" s="289" t="s">
        <v>2162</v>
      </c>
      <c r="O1129" s="289" t="s">
        <v>2162</v>
      </c>
      <c r="P1129" s="289" t="s">
        <v>2162</v>
      </c>
      <c r="Q1129" s="289" t="s">
        <v>2162</v>
      </c>
      <c r="R1129" s="289" t="s">
        <v>2162</v>
      </c>
      <c r="S1129" s="289" t="s">
        <v>2162</v>
      </c>
      <c r="T1129" s="289" t="s">
        <v>2162</v>
      </c>
      <c r="U1129" s="289" t="s">
        <v>2162</v>
      </c>
      <c r="V1129" s="290" t="s">
        <v>2162</v>
      </c>
    </row>
    <row r="1130" spans="1:22">
      <c r="A1130" s="4"/>
      <c r="B1130" s="5" t="s">
        <v>432</v>
      </c>
      <c r="C1130" s="289" t="s">
        <v>2162</v>
      </c>
      <c r="D1130" s="289" t="s">
        <v>2162</v>
      </c>
      <c r="E1130" s="289" t="s">
        <v>2162</v>
      </c>
      <c r="F1130" s="289" t="s">
        <v>2162</v>
      </c>
      <c r="G1130" s="289" t="s">
        <v>2162</v>
      </c>
      <c r="H1130" s="289" t="s">
        <v>2162</v>
      </c>
      <c r="I1130" s="289" t="s">
        <v>2162</v>
      </c>
      <c r="J1130" s="289" t="s">
        <v>2162</v>
      </c>
      <c r="K1130" s="289" t="s">
        <v>2162</v>
      </c>
      <c r="L1130" s="289" t="s">
        <v>2162</v>
      </c>
      <c r="M1130" s="289" t="s">
        <v>2162</v>
      </c>
      <c r="N1130" s="289" t="s">
        <v>2162</v>
      </c>
      <c r="O1130" s="289" t="s">
        <v>2162</v>
      </c>
      <c r="P1130" s="289" t="s">
        <v>2162</v>
      </c>
      <c r="Q1130" s="289" t="s">
        <v>2162</v>
      </c>
      <c r="R1130" s="289" t="s">
        <v>2162</v>
      </c>
      <c r="S1130" s="289" t="s">
        <v>2162</v>
      </c>
      <c r="T1130" s="289" t="s">
        <v>2162</v>
      </c>
      <c r="U1130" s="289" t="s">
        <v>2162</v>
      </c>
      <c r="V1130" s="290" t="s">
        <v>2162</v>
      </c>
    </row>
    <row r="1131" spans="1:22">
      <c r="A1131" s="4"/>
      <c r="B1131" s="5" t="s">
        <v>1560</v>
      </c>
      <c r="C1131" s="289" t="s">
        <v>2162</v>
      </c>
      <c r="D1131" s="289" t="s">
        <v>2162</v>
      </c>
      <c r="E1131" s="289" t="s">
        <v>2162</v>
      </c>
      <c r="F1131" s="289" t="s">
        <v>2162</v>
      </c>
      <c r="G1131" s="289" t="s">
        <v>2162</v>
      </c>
      <c r="H1131" s="289" t="s">
        <v>2162</v>
      </c>
      <c r="I1131" s="289" t="s">
        <v>2162</v>
      </c>
      <c r="J1131" s="289" t="s">
        <v>2162</v>
      </c>
      <c r="K1131" s="289" t="s">
        <v>2162</v>
      </c>
      <c r="L1131" s="289" t="s">
        <v>2162</v>
      </c>
      <c r="M1131" s="289" t="s">
        <v>2162</v>
      </c>
      <c r="N1131" s="289" t="s">
        <v>2162</v>
      </c>
      <c r="O1131" s="289" t="s">
        <v>2162</v>
      </c>
      <c r="P1131" s="289" t="s">
        <v>2162</v>
      </c>
      <c r="Q1131" s="289" t="s">
        <v>2162</v>
      </c>
      <c r="R1131" s="289" t="s">
        <v>2162</v>
      </c>
      <c r="S1131" s="289" t="s">
        <v>2162</v>
      </c>
      <c r="T1131" s="289" t="s">
        <v>2162</v>
      </c>
      <c r="U1131" s="289" t="s">
        <v>2162</v>
      </c>
      <c r="V1131" s="290" t="s">
        <v>2162</v>
      </c>
    </row>
    <row r="1132" spans="1:22" ht="31.5">
      <c r="A1132" s="4"/>
      <c r="B1132" s="5" t="s">
        <v>1561</v>
      </c>
      <c r="C1132" s="289" t="s">
        <v>2162</v>
      </c>
      <c r="D1132" s="289" t="s">
        <v>2162</v>
      </c>
      <c r="E1132" s="289" t="s">
        <v>2162</v>
      </c>
      <c r="F1132" s="289" t="s">
        <v>2162</v>
      </c>
      <c r="G1132" s="289" t="s">
        <v>2162</v>
      </c>
      <c r="H1132" s="289" t="s">
        <v>2162</v>
      </c>
      <c r="I1132" s="289" t="s">
        <v>2162</v>
      </c>
      <c r="J1132" s="289" t="s">
        <v>2162</v>
      </c>
      <c r="K1132" s="289" t="s">
        <v>2162</v>
      </c>
      <c r="L1132" s="289" t="s">
        <v>2162</v>
      </c>
      <c r="M1132" s="289" t="s">
        <v>2162</v>
      </c>
      <c r="N1132" s="289" t="s">
        <v>2162</v>
      </c>
      <c r="O1132" s="289" t="s">
        <v>2162</v>
      </c>
      <c r="P1132" s="289" t="s">
        <v>2162</v>
      </c>
      <c r="Q1132" s="289" t="s">
        <v>2162</v>
      </c>
      <c r="R1132" s="289" t="s">
        <v>2162</v>
      </c>
      <c r="S1132" s="289" t="s">
        <v>2162</v>
      </c>
      <c r="T1132" s="289" t="s">
        <v>2162</v>
      </c>
      <c r="U1132" s="289" t="s">
        <v>2162</v>
      </c>
      <c r="V1132" s="290" t="s">
        <v>2162</v>
      </c>
    </row>
    <row r="1133" spans="1:22" ht="47.25">
      <c r="A1133" s="4"/>
      <c r="B1133" s="5" t="s">
        <v>1562</v>
      </c>
      <c r="C1133" s="289" t="s">
        <v>2162</v>
      </c>
      <c r="D1133" s="289" t="s">
        <v>2162</v>
      </c>
      <c r="E1133" s="289" t="s">
        <v>2162</v>
      </c>
      <c r="F1133" s="289" t="s">
        <v>2162</v>
      </c>
      <c r="G1133" s="289" t="s">
        <v>2162</v>
      </c>
      <c r="H1133" s="289" t="s">
        <v>2162</v>
      </c>
      <c r="I1133" s="289" t="s">
        <v>2162</v>
      </c>
      <c r="J1133" s="289" t="s">
        <v>2162</v>
      </c>
      <c r="K1133" s="289" t="s">
        <v>2162</v>
      </c>
      <c r="L1133" s="289" t="s">
        <v>2162</v>
      </c>
      <c r="M1133" s="289" t="s">
        <v>2162</v>
      </c>
      <c r="N1133" s="289" t="s">
        <v>2162</v>
      </c>
      <c r="O1133" s="289" t="s">
        <v>2162</v>
      </c>
      <c r="P1133" s="289" t="s">
        <v>2162</v>
      </c>
      <c r="Q1133" s="289" t="s">
        <v>2162</v>
      </c>
      <c r="R1133" s="289" t="s">
        <v>2162</v>
      </c>
      <c r="S1133" s="289" t="s">
        <v>2162</v>
      </c>
      <c r="T1133" s="289" t="s">
        <v>2162</v>
      </c>
      <c r="U1133" s="289" t="s">
        <v>2162</v>
      </c>
      <c r="V1133" s="290" t="s">
        <v>2162</v>
      </c>
    </row>
    <row r="1134" spans="1:22" ht="47.25">
      <c r="A1134" s="4"/>
      <c r="B1134" s="5" t="s">
        <v>1563</v>
      </c>
      <c r="C1134" s="289" t="s">
        <v>2162</v>
      </c>
      <c r="D1134" s="289" t="s">
        <v>2162</v>
      </c>
      <c r="E1134" s="289" t="s">
        <v>2162</v>
      </c>
      <c r="F1134" s="289" t="s">
        <v>2162</v>
      </c>
      <c r="G1134" s="289" t="s">
        <v>2162</v>
      </c>
      <c r="H1134" s="289" t="s">
        <v>2162</v>
      </c>
      <c r="I1134" s="289" t="s">
        <v>2162</v>
      </c>
      <c r="J1134" s="289" t="s">
        <v>2162</v>
      </c>
      <c r="K1134" s="289" t="s">
        <v>2162</v>
      </c>
      <c r="L1134" s="289" t="s">
        <v>2162</v>
      </c>
      <c r="M1134" s="289" t="s">
        <v>2162</v>
      </c>
      <c r="N1134" s="289" t="s">
        <v>2162</v>
      </c>
      <c r="O1134" s="289" t="s">
        <v>2162</v>
      </c>
      <c r="P1134" s="289" t="s">
        <v>2162</v>
      </c>
      <c r="Q1134" s="289" t="s">
        <v>2162</v>
      </c>
      <c r="R1134" s="289" t="s">
        <v>2162</v>
      </c>
      <c r="S1134" s="289" t="s">
        <v>2162</v>
      </c>
      <c r="T1134" s="289" t="s">
        <v>2162</v>
      </c>
      <c r="U1134" s="289" t="s">
        <v>2162</v>
      </c>
      <c r="V1134" s="290" t="s">
        <v>2162</v>
      </c>
    </row>
    <row r="1135" spans="1:22">
      <c r="A1135" s="4"/>
      <c r="B1135" s="5" t="s">
        <v>1564</v>
      </c>
      <c r="C1135" s="289" t="s">
        <v>2162</v>
      </c>
      <c r="D1135" s="289" t="s">
        <v>2162</v>
      </c>
      <c r="E1135" s="289" t="s">
        <v>2162</v>
      </c>
      <c r="F1135" s="289" t="s">
        <v>2162</v>
      </c>
      <c r="G1135" s="289" t="s">
        <v>2162</v>
      </c>
      <c r="H1135" s="289" t="s">
        <v>2162</v>
      </c>
      <c r="I1135" s="289" t="s">
        <v>2162</v>
      </c>
      <c r="J1135" s="289" t="s">
        <v>2162</v>
      </c>
      <c r="K1135" s="289" t="s">
        <v>2162</v>
      </c>
      <c r="L1135" s="289" t="s">
        <v>2162</v>
      </c>
      <c r="M1135" s="289" t="s">
        <v>2162</v>
      </c>
      <c r="N1135" s="289" t="s">
        <v>2162</v>
      </c>
      <c r="O1135" s="289" t="s">
        <v>2162</v>
      </c>
      <c r="P1135" s="289" t="s">
        <v>2162</v>
      </c>
      <c r="Q1135" s="289" t="s">
        <v>2162</v>
      </c>
      <c r="R1135" s="289" t="s">
        <v>2162</v>
      </c>
      <c r="S1135" s="289" t="s">
        <v>2162</v>
      </c>
      <c r="T1135" s="289" t="s">
        <v>2162</v>
      </c>
      <c r="U1135" s="289" t="s">
        <v>2162</v>
      </c>
      <c r="V1135" s="290" t="s">
        <v>2162</v>
      </c>
    </row>
    <row r="1136" spans="1:22" ht="31.5">
      <c r="A1136" s="4"/>
      <c r="B1136" s="5" t="s">
        <v>2146</v>
      </c>
      <c r="C1136" s="289" t="s">
        <v>2162</v>
      </c>
      <c r="D1136" s="289" t="s">
        <v>2162</v>
      </c>
      <c r="E1136" s="289" t="s">
        <v>2162</v>
      </c>
      <c r="F1136" s="289" t="s">
        <v>2162</v>
      </c>
      <c r="G1136" s="289" t="s">
        <v>2162</v>
      </c>
      <c r="H1136" s="289" t="s">
        <v>2162</v>
      </c>
      <c r="I1136" s="289" t="s">
        <v>2162</v>
      </c>
      <c r="J1136" s="289" t="s">
        <v>2162</v>
      </c>
      <c r="K1136" s="289" t="s">
        <v>2162</v>
      </c>
      <c r="L1136" s="289" t="s">
        <v>2162</v>
      </c>
      <c r="M1136" s="289" t="s">
        <v>2162</v>
      </c>
      <c r="N1136" s="289" t="s">
        <v>2162</v>
      </c>
      <c r="O1136" s="289" t="s">
        <v>2162</v>
      </c>
      <c r="P1136" s="289" t="s">
        <v>2162</v>
      </c>
      <c r="Q1136" s="289" t="s">
        <v>2162</v>
      </c>
      <c r="R1136" s="289" t="s">
        <v>2162</v>
      </c>
      <c r="S1136" s="289" t="s">
        <v>2162</v>
      </c>
      <c r="T1136" s="289" t="s">
        <v>2162</v>
      </c>
      <c r="U1136" s="289" t="s">
        <v>2162</v>
      </c>
      <c r="V1136" s="290" t="s">
        <v>2162</v>
      </c>
    </row>
    <row r="1137" spans="1:22" ht="31.5">
      <c r="A1137" s="4"/>
      <c r="B1137" s="5" t="s">
        <v>1607</v>
      </c>
      <c r="C1137" s="289" t="s">
        <v>2162</v>
      </c>
      <c r="D1137" s="289" t="s">
        <v>2162</v>
      </c>
      <c r="E1137" s="289" t="s">
        <v>2162</v>
      </c>
      <c r="F1137" s="289" t="s">
        <v>2162</v>
      </c>
      <c r="G1137" s="289" t="s">
        <v>2162</v>
      </c>
      <c r="H1137" s="289" t="s">
        <v>2162</v>
      </c>
      <c r="I1137" s="289" t="s">
        <v>2162</v>
      </c>
      <c r="J1137" s="289" t="s">
        <v>2162</v>
      </c>
      <c r="K1137" s="289" t="s">
        <v>2162</v>
      </c>
      <c r="L1137" s="289" t="s">
        <v>2162</v>
      </c>
      <c r="M1137" s="289" t="s">
        <v>2162</v>
      </c>
      <c r="N1137" s="289" t="s">
        <v>2162</v>
      </c>
      <c r="O1137" s="289" t="s">
        <v>2162</v>
      </c>
      <c r="P1137" s="289" t="s">
        <v>2162</v>
      </c>
      <c r="Q1137" s="289" t="s">
        <v>2162</v>
      </c>
      <c r="R1137" s="289" t="s">
        <v>2162</v>
      </c>
      <c r="S1137" s="289" t="s">
        <v>2162</v>
      </c>
      <c r="T1137" s="289" t="s">
        <v>2162</v>
      </c>
      <c r="U1137" s="289" t="s">
        <v>2162</v>
      </c>
      <c r="V1137" s="290" t="s">
        <v>2162</v>
      </c>
    </row>
    <row r="1138" spans="1:22" ht="31.5">
      <c r="A1138" s="4"/>
      <c r="B1138" s="5" t="s">
        <v>1610</v>
      </c>
      <c r="C1138" s="289" t="s">
        <v>2162</v>
      </c>
      <c r="D1138" s="289" t="s">
        <v>2162</v>
      </c>
      <c r="E1138" s="289" t="s">
        <v>2162</v>
      </c>
      <c r="F1138" s="289" t="s">
        <v>2162</v>
      </c>
      <c r="G1138" s="289" t="s">
        <v>2162</v>
      </c>
      <c r="H1138" s="289" t="s">
        <v>2162</v>
      </c>
      <c r="I1138" s="289" t="s">
        <v>2162</v>
      </c>
      <c r="J1138" s="289" t="s">
        <v>2162</v>
      </c>
      <c r="K1138" s="289" t="s">
        <v>2162</v>
      </c>
      <c r="L1138" s="289" t="s">
        <v>2162</v>
      </c>
      <c r="M1138" s="289" t="s">
        <v>2162</v>
      </c>
      <c r="N1138" s="289" t="s">
        <v>2162</v>
      </c>
      <c r="O1138" s="289" t="s">
        <v>2162</v>
      </c>
      <c r="P1138" s="289" t="s">
        <v>2162</v>
      </c>
      <c r="Q1138" s="289" t="s">
        <v>2162</v>
      </c>
      <c r="R1138" s="289" t="s">
        <v>2162</v>
      </c>
      <c r="S1138" s="289" t="s">
        <v>2162</v>
      </c>
      <c r="T1138" s="289" t="s">
        <v>2162</v>
      </c>
      <c r="U1138" s="289" t="s">
        <v>2162</v>
      </c>
      <c r="V1138" s="290" t="s">
        <v>2162</v>
      </c>
    </row>
    <row r="1139" spans="1:22">
      <c r="A1139" s="4"/>
      <c r="B1139" s="5" t="s">
        <v>1612</v>
      </c>
      <c r="C1139" s="289" t="s">
        <v>2162</v>
      </c>
      <c r="D1139" s="289" t="s">
        <v>2162</v>
      </c>
      <c r="E1139" s="289" t="s">
        <v>2162</v>
      </c>
      <c r="F1139" s="289" t="s">
        <v>2162</v>
      </c>
      <c r="G1139" s="289" t="s">
        <v>2162</v>
      </c>
      <c r="H1139" s="289" t="s">
        <v>2162</v>
      </c>
      <c r="I1139" s="289" t="s">
        <v>2162</v>
      </c>
      <c r="J1139" s="289" t="s">
        <v>2162</v>
      </c>
      <c r="K1139" s="289" t="s">
        <v>2162</v>
      </c>
      <c r="L1139" s="289" t="s">
        <v>2162</v>
      </c>
      <c r="M1139" s="289" t="s">
        <v>2162</v>
      </c>
      <c r="N1139" s="289" t="s">
        <v>2162</v>
      </c>
      <c r="O1139" s="289" t="s">
        <v>2162</v>
      </c>
      <c r="P1139" s="289" t="s">
        <v>2162</v>
      </c>
      <c r="Q1139" s="289" t="s">
        <v>2162</v>
      </c>
      <c r="R1139" s="289" t="s">
        <v>2162</v>
      </c>
      <c r="S1139" s="289" t="s">
        <v>2162</v>
      </c>
      <c r="T1139" s="289" t="s">
        <v>2162</v>
      </c>
      <c r="U1139" s="289" t="s">
        <v>2162</v>
      </c>
      <c r="V1139" s="290" t="s">
        <v>2162</v>
      </c>
    </row>
    <row r="1140" spans="1:22" ht="31.5">
      <c r="A1140" s="4"/>
      <c r="B1140" s="5" t="s">
        <v>1613</v>
      </c>
      <c r="C1140" s="289" t="s">
        <v>2162</v>
      </c>
      <c r="D1140" s="289" t="s">
        <v>2162</v>
      </c>
      <c r="E1140" s="289" t="s">
        <v>2162</v>
      </c>
      <c r="F1140" s="289" t="s">
        <v>2162</v>
      </c>
      <c r="G1140" s="289" t="s">
        <v>2162</v>
      </c>
      <c r="H1140" s="289" t="s">
        <v>2162</v>
      </c>
      <c r="I1140" s="289" t="s">
        <v>2162</v>
      </c>
      <c r="J1140" s="289" t="s">
        <v>2162</v>
      </c>
      <c r="K1140" s="289" t="s">
        <v>2162</v>
      </c>
      <c r="L1140" s="289" t="s">
        <v>2162</v>
      </c>
      <c r="M1140" s="289" t="s">
        <v>2162</v>
      </c>
      <c r="N1140" s="289" t="s">
        <v>2162</v>
      </c>
      <c r="O1140" s="289" t="s">
        <v>2162</v>
      </c>
      <c r="P1140" s="289" t="s">
        <v>2162</v>
      </c>
      <c r="Q1140" s="289" t="s">
        <v>2162</v>
      </c>
      <c r="R1140" s="289" t="s">
        <v>2162</v>
      </c>
      <c r="S1140" s="289" t="s">
        <v>2162</v>
      </c>
      <c r="T1140" s="289" t="s">
        <v>2162</v>
      </c>
      <c r="U1140" s="289" t="s">
        <v>2162</v>
      </c>
      <c r="V1140" s="290" t="s">
        <v>2162</v>
      </c>
    </row>
    <row r="1141" spans="1:22" ht="31.5">
      <c r="A1141" s="4"/>
      <c r="B1141" s="5" t="s">
        <v>1615</v>
      </c>
      <c r="C1141" s="289" t="s">
        <v>2162</v>
      </c>
      <c r="D1141" s="289" t="s">
        <v>2162</v>
      </c>
      <c r="E1141" s="289" t="s">
        <v>2162</v>
      </c>
      <c r="F1141" s="289" t="s">
        <v>2162</v>
      </c>
      <c r="G1141" s="289" t="s">
        <v>2162</v>
      </c>
      <c r="H1141" s="289" t="s">
        <v>2162</v>
      </c>
      <c r="I1141" s="289" t="s">
        <v>2162</v>
      </c>
      <c r="J1141" s="289" t="s">
        <v>2162</v>
      </c>
      <c r="K1141" s="289" t="s">
        <v>2162</v>
      </c>
      <c r="L1141" s="289" t="s">
        <v>2162</v>
      </c>
      <c r="M1141" s="289" t="s">
        <v>2162</v>
      </c>
      <c r="N1141" s="289" t="s">
        <v>2162</v>
      </c>
      <c r="O1141" s="289" t="s">
        <v>2162</v>
      </c>
      <c r="P1141" s="289" t="s">
        <v>2162</v>
      </c>
      <c r="Q1141" s="289" t="s">
        <v>2162</v>
      </c>
      <c r="R1141" s="289" t="s">
        <v>2162</v>
      </c>
      <c r="S1141" s="289" t="s">
        <v>2162</v>
      </c>
      <c r="T1141" s="289" t="s">
        <v>2162</v>
      </c>
      <c r="U1141" s="289" t="s">
        <v>2162</v>
      </c>
      <c r="V1141" s="290" t="s">
        <v>2162</v>
      </c>
    </row>
    <row r="1142" spans="1:22" ht="31.5">
      <c r="A1142" s="4"/>
      <c r="B1142" s="5" t="s">
        <v>1616</v>
      </c>
      <c r="C1142" s="289" t="s">
        <v>2162</v>
      </c>
      <c r="D1142" s="289" t="s">
        <v>2162</v>
      </c>
      <c r="E1142" s="289" t="s">
        <v>2162</v>
      </c>
      <c r="F1142" s="289" t="s">
        <v>2162</v>
      </c>
      <c r="G1142" s="289" t="s">
        <v>2162</v>
      </c>
      <c r="H1142" s="289" t="s">
        <v>2162</v>
      </c>
      <c r="I1142" s="289" t="s">
        <v>2162</v>
      </c>
      <c r="J1142" s="289" t="s">
        <v>2162</v>
      </c>
      <c r="K1142" s="289" t="s">
        <v>2162</v>
      </c>
      <c r="L1142" s="289" t="s">
        <v>2162</v>
      </c>
      <c r="M1142" s="289" t="s">
        <v>2162</v>
      </c>
      <c r="N1142" s="289" t="s">
        <v>2162</v>
      </c>
      <c r="O1142" s="289" t="s">
        <v>2162</v>
      </c>
      <c r="P1142" s="289" t="s">
        <v>2162</v>
      </c>
      <c r="Q1142" s="289" t="s">
        <v>2162</v>
      </c>
      <c r="R1142" s="289" t="s">
        <v>2162</v>
      </c>
      <c r="S1142" s="289" t="s">
        <v>2162</v>
      </c>
      <c r="T1142" s="289" t="s">
        <v>2162</v>
      </c>
      <c r="U1142" s="289" t="s">
        <v>2162</v>
      </c>
      <c r="V1142" s="290" t="s">
        <v>2162</v>
      </c>
    </row>
    <row r="1143" spans="1:22" ht="31.5">
      <c r="A1143" s="4"/>
      <c r="B1143" s="5" t="s">
        <v>1618</v>
      </c>
      <c r="C1143" s="289" t="s">
        <v>2162</v>
      </c>
      <c r="D1143" s="289" t="s">
        <v>2162</v>
      </c>
      <c r="E1143" s="289" t="s">
        <v>2162</v>
      </c>
      <c r="F1143" s="289" t="s">
        <v>2162</v>
      </c>
      <c r="G1143" s="289" t="s">
        <v>2162</v>
      </c>
      <c r="H1143" s="289" t="s">
        <v>2162</v>
      </c>
      <c r="I1143" s="289" t="s">
        <v>2162</v>
      </c>
      <c r="J1143" s="289" t="s">
        <v>2162</v>
      </c>
      <c r="K1143" s="289" t="s">
        <v>2162</v>
      </c>
      <c r="L1143" s="289" t="s">
        <v>2162</v>
      </c>
      <c r="M1143" s="289" t="s">
        <v>2162</v>
      </c>
      <c r="N1143" s="289" t="s">
        <v>2162</v>
      </c>
      <c r="O1143" s="289" t="s">
        <v>2162</v>
      </c>
      <c r="P1143" s="289" t="s">
        <v>2162</v>
      </c>
      <c r="Q1143" s="289" t="s">
        <v>2162</v>
      </c>
      <c r="R1143" s="289" t="s">
        <v>2162</v>
      </c>
      <c r="S1143" s="289" t="s">
        <v>2162</v>
      </c>
      <c r="T1143" s="289" t="s">
        <v>2162</v>
      </c>
      <c r="U1143" s="289" t="s">
        <v>2162</v>
      </c>
      <c r="V1143" s="290" t="s">
        <v>2162</v>
      </c>
    </row>
    <row r="1144" spans="1:22">
      <c r="A1144" s="4"/>
      <c r="B1144" s="5" t="s">
        <v>256</v>
      </c>
      <c r="C1144" s="289" t="s">
        <v>2162</v>
      </c>
      <c r="D1144" s="289" t="s">
        <v>2162</v>
      </c>
      <c r="E1144" s="289" t="s">
        <v>2162</v>
      </c>
      <c r="F1144" s="289" t="s">
        <v>2162</v>
      </c>
      <c r="G1144" s="289" t="s">
        <v>2162</v>
      </c>
      <c r="H1144" s="289" t="s">
        <v>2162</v>
      </c>
      <c r="I1144" s="289" t="s">
        <v>2162</v>
      </c>
      <c r="J1144" s="289" t="s">
        <v>2162</v>
      </c>
      <c r="K1144" s="289" t="s">
        <v>2162</v>
      </c>
      <c r="L1144" s="289" t="s">
        <v>2162</v>
      </c>
      <c r="M1144" s="289" t="s">
        <v>2162</v>
      </c>
      <c r="N1144" s="289" t="s">
        <v>2162</v>
      </c>
      <c r="O1144" s="289" t="s">
        <v>2162</v>
      </c>
      <c r="P1144" s="289" t="s">
        <v>2162</v>
      </c>
      <c r="Q1144" s="289" t="s">
        <v>2162</v>
      </c>
      <c r="R1144" s="289" t="s">
        <v>2162</v>
      </c>
      <c r="S1144" s="289" t="s">
        <v>2162</v>
      </c>
      <c r="T1144" s="289" t="s">
        <v>2162</v>
      </c>
      <c r="U1144" s="289" t="s">
        <v>2162</v>
      </c>
      <c r="V1144" s="290" t="s">
        <v>2162</v>
      </c>
    </row>
    <row r="1145" spans="1:22">
      <c r="A1145" s="4"/>
      <c r="B1145" s="5" t="s">
        <v>1619</v>
      </c>
      <c r="C1145" s="289" t="s">
        <v>2162</v>
      </c>
      <c r="D1145" s="289" t="s">
        <v>2162</v>
      </c>
      <c r="E1145" s="289" t="s">
        <v>2162</v>
      </c>
      <c r="F1145" s="289" t="s">
        <v>2162</v>
      </c>
      <c r="G1145" s="289" t="s">
        <v>2162</v>
      </c>
      <c r="H1145" s="289" t="s">
        <v>2162</v>
      </c>
      <c r="I1145" s="289" t="s">
        <v>2162</v>
      </c>
      <c r="J1145" s="289" t="s">
        <v>2162</v>
      </c>
      <c r="K1145" s="289" t="s">
        <v>2162</v>
      </c>
      <c r="L1145" s="289" t="s">
        <v>2162</v>
      </c>
      <c r="M1145" s="289" t="s">
        <v>2162</v>
      </c>
      <c r="N1145" s="289" t="s">
        <v>2162</v>
      </c>
      <c r="O1145" s="289" t="s">
        <v>2162</v>
      </c>
      <c r="P1145" s="289" t="s">
        <v>2162</v>
      </c>
      <c r="Q1145" s="289" t="s">
        <v>2162</v>
      </c>
      <c r="R1145" s="289" t="s">
        <v>2162</v>
      </c>
      <c r="S1145" s="289" t="s">
        <v>2162</v>
      </c>
      <c r="T1145" s="289" t="s">
        <v>2162</v>
      </c>
      <c r="U1145" s="289" t="s">
        <v>2162</v>
      </c>
      <c r="V1145" s="290" t="s">
        <v>2162</v>
      </c>
    </row>
    <row r="1146" spans="1:22" ht="47.25">
      <c r="A1146" s="4"/>
      <c r="B1146" s="5" t="s">
        <v>1620</v>
      </c>
      <c r="C1146" s="289" t="s">
        <v>2162</v>
      </c>
      <c r="D1146" s="289" t="s">
        <v>2162</v>
      </c>
      <c r="E1146" s="289" t="s">
        <v>2162</v>
      </c>
      <c r="F1146" s="289" t="s">
        <v>2162</v>
      </c>
      <c r="G1146" s="289" t="s">
        <v>2162</v>
      </c>
      <c r="H1146" s="289" t="s">
        <v>2162</v>
      </c>
      <c r="I1146" s="289" t="s">
        <v>2325</v>
      </c>
      <c r="J1146" s="289" t="s">
        <v>2162</v>
      </c>
      <c r="K1146" s="289" t="s">
        <v>2162</v>
      </c>
      <c r="L1146" s="289" t="s">
        <v>2325</v>
      </c>
      <c r="M1146" s="289" t="s">
        <v>2162</v>
      </c>
      <c r="N1146" s="289" t="s">
        <v>2162</v>
      </c>
      <c r="O1146" s="289" t="s">
        <v>2162</v>
      </c>
      <c r="P1146" s="289" t="s">
        <v>2162</v>
      </c>
      <c r="Q1146" s="289" t="s">
        <v>2162</v>
      </c>
      <c r="R1146" s="289" t="s">
        <v>2162</v>
      </c>
      <c r="S1146" s="289" t="s">
        <v>2162</v>
      </c>
      <c r="T1146" s="289" t="s">
        <v>2162</v>
      </c>
      <c r="U1146" s="289" t="s">
        <v>2252</v>
      </c>
      <c r="V1146" s="290" t="s">
        <v>2252</v>
      </c>
    </row>
    <row r="1147" spans="1:22" ht="31.5">
      <c r="A1147" s="4"/>
      <c r="B1147" s="5" t="s">
        <v>1622</v>
      </c>
      <c r="C1147" s="289" t="s">
        <v>2162</v>
      </c>
      <c r="D1147" s="289" t="s">
        <v>2162</v>
      </c>
      <c r="E1147" s="289" t="s">
        <v>2162</v>
      </c>
      <c r="F1147" s="289" t="s">
        <v>2162</v>
      </c>
      <c r="G1147" s="289" t="s">
        <v>2162</v>
      </c>
      <c r="H1147" s="289" t="s">
        <v>2162</v>
      </c>
      <c r="I1147" s="289" t="s">
        <v>2162</v>
      </c>
      <c r="J1147" s="289" t="s">
        <v>2162</v>
      </c>
      <c r="K1147" s="289" t="s">
        <v>2162</v>
      </c>
      <c r="L1147" s="289" t="s">
        <v>2162</v>
      </c>
      <c r="M1147" s="289" t="s">
        <v>2162</v>
      </c>
      <c r="N1147" s="289" t="s">
        <v>2162</v>
      </c>
      <c r="O1147" s="289" t="s">
        <v>2162</v>
      </c>
      <c r="P1147" s="289" t="s">
        <v>2162</v>
      </c>
      <c r="Q1147" s="289" t="s">
        <v>2162</v>
      </c>
      <c r="R1147" s="289" t="s">
        <v>2162</v>
      </c>
      <c r="S1147" s="289" t="s">
        <v>2162</v>
      </c>
      <c r="T1147" s="289" t="s">
        <v>2162</v>
      </c>
      <c r="U1147" s="289" t="s">
        <v>2162</v>
      </c>
      <c r="V1147" s="290" t="s">
        <v>2162</v>
      </c>
    </row>
    <row r="1148" spans="1:22" ht="31.5">
      <c r="A1148" s="4"/>
      <c r="B1148" s="5" t="s">
        <v>1623</v>
      </c>
      <c r="C1148" s="289" t="s">
        <v>2162</v>
      </c>
      <c r="D1148" s="289" t="s">
        <v>2162</v>
      </c>
      <c r="E1148" s="289" t="s">
        <v>2162</v>
      </c>
      <c r="F1148" s="289" t="s">
        <v>2162</v>
      </c>
      <c r="G1148" s="289" t="s">
        <v>2162</v>
      </c>
      <c r="H1148" s="289" t="s">
        <v>2162</v>
      </c>
      <c r="I1148" s="289" t="s">
        <v>2162</v>
      </c>
      <c r="J1148" s="289" t="s">
        <v>2162</v>
      </c>
      <c r="K1148" s="289" t="s">
        <v>2162</v>
      </c>
      <c r="L1148" s="289" t="s">
        <v>2162</v>
      </c>
      <c r="M1148" s="289" t="s">
        <v>2162</v>
      </c>
      <c r="N1148" s="289" t="s">
        <v>2162</v>
      </c>
      <c r="O1148" s="289" t="s">
        <v>2162</v>
      </c>
      <c r="P1148" s="289" t="s">
        <v>2162</v>
      </c>
      <c r="Q1148" s="289" t="s">
        <v>2162</v>
      </c>
      <c r="R1148" s="289" t="s">
        <v>2162</v>
      </c>
      <c r="S1148" s="289" t="s">
        <v>2162</v>
      </c>
      <c r="T1148" s="289" t="s">
        <v>2162</v>
      </c>
      <c r="U1148" s="289" t="s">
        <v>2162</v>
      </c>
      <c r="V1148" s="290" t="s">
        <v>2162</v>
      </c>
    </row>
    <row r="1149" spans="1:22">
      <c r="A1149" s="4"/>
      <c r="B1149" s="5" t="s">
        <v>257</v>
      </c>
      <c r="C1149" s="289" t="s">
        <v>2162</v>
      </c>
      <c r="D1149" s="289" t="s">
        <v>2162</v>
      </c>
      <c r="E1149" s="289" t="s">
        <v>2162</v>
      </c>
      <c r="F1149" s="289" t="s">
        <v>2162</v>
      </c>
      <c r="G1149" s="289" t="s">
        <v>2162</v>
      </c>
      <c r="H1149" s="289" t="s">
        <v>2162</v>
      </c>
      <c r="I1149" s="289" t="s">
        <v>2162</v>
      </c>
      <c r="J1149" s="289" t="s">
        <v>2162</v>
      </c>
      <c r="K1149" s="289" t="s">
        <v>2252</v>
      </c>
      <c r="L1149" s="289" t="s">
        <v>2252</v>
      </c>
      <c r="M1149" s="289" t="s">
        <v>2162</v>
      </c>
      <c r="N1149" s="289" t="s">
        <v>2162</v>
      </c>
      <c r="O1149" s="289" t="s">
        <v>2162</v>
      </c>
      <c r="P1149" s="289" t="s">
        <v>2162</v>
      </c>
      <c r="Q1149" s="289" t="s">
        <v>2162</v>
      </c>
      <c r="R1149" s="289" t="s">
        <v>2162</v>
      </c>
      <c r="S1149" s="289" t="s">
        <v>2162</v>
      </c>
      <c r="T1149" s="289" t="s">
        <v>2162</v>
      </c>
      <c r="U1149" s="289" t="s">
        <v>2252</v>
      </c>
      <c r="V1149" s="290" t="s">
        <v>2252</v>
      </c>
    </row>
    <row r="1150" spans="1:22">
      <c r="A1150" s="4"/>
      <c r="B1150" s="5" t="s">
        <v>1624</v>
      </c>
      <c r="C1150" s="289" t="s">
        <v>2391</v>
      </c>
      <c r="D1150" s="289" t="s">
        <v>2392</v>
      </c>
      <c r="E1150" s="289" t="s">
        <v>2393</v>
      </c>
      <c r="F1150" s="289" t="s">
        <v>2394</v>
      </c>
      <c r="G1150" s="289" t="s">
        <v>3045</v>
      </c>
      <c r="H1150" s="289" t="s">
        <v>2391</v>
      </c>
      <c r="I1150" s="289" t="s">
        <v>2392</v>
      </c>
      <c r="J1150" s="289" t="s">
        <v>2395</v>
      </c>
      <c r="K1150" s="289" t="s">
        <v>3316</v>
      </c>
      <c r="L1150" s="289" t="s">
        <v>3057</v>
      </c>
      <c r="M1150" s="289" t="s">
        <v>2162</v>
      </c>
      <c r="N1150" s="289" t="s">
        <v>2162</v>
      </c>
      <c r="O1150" s="289" t="s">
        <v>2162</v>
      </c>
      <c r="P1150" s="289" t="s">
        <v>2162</v>
      </c>
      <c r="Q1150" s="289" t="s">
        <v>2162</v>
      </c>
      <c r="R1150" s="289" t="s">
        <v>2162</v>
      </c>
      <c r="S1150" s="289" t="s">
        <v>2162</v>
      </c>
      <c r="T1150" s="289" t="s">
        <v>2162</v>
      </c>
      <c r="U1150" s="289" t="s">
        <v>3089</v>
      </c>
      <c r="V1150" s="290" t="s">
        <v>3089</v>
      </c>
    </row>
    <row r="1151" spans="1:22">
      <c r="A1151" s="4"/>
      <c r="B1151" s="5" t="s">
        <v>1625</v>
      </c>
      <c r="C1151" s="289" t="s">
        <v>2252</v>
      </c>
      <c r="D1151" s="289" t="s">
        <v>2162</v>
      </c>
      <c r="E1151" s="289" t="s">
        <v>2162</v>
      </c>
      <c r="F1151" s="289" t="s">
        <v>2162</v>
      </c>
      <c r="G1151" s="289" t="s">
        <v>2252</v>
      </c>
      <c r="H1151" s="289" t="s">
        <v>2252</v>
      </c>
      <c r="I1151" s="289" t="s">
        <v>2162</v>
      </c>
      <c r="J1151" s="289" t="s">
        <v>2162</v>
      </c>
      <c r="K1151" s="289" t="s">
        <v>2162</v>
      </c>
      <c r="L1151" s="289" t="s">
        <v>2252</v>
      </c>
      <c r="M1151" s="289" t="s">
        <v>2162</v>
      </c>
      <c r="N1151" s="289" t="s">
        <v>2162</v>
      </c>
      <c r="O1151" s="289" t="s">
        <v>2162</v>
      </c>
      <c r="P1151" s="289" t="s">
        <v>2162</v>
      </c>
      <c r="Q1151" s="289" t="s">
        <v>2162</v>
      </c>
      <c r="R1151" s="289" t="s">
        <v>2162</v>
      </c>
      <c r="S1151" s="289" t="s">
        <v>2261</v>
      </c>
      <c r="T1151" s="289" t="s">
        <v>2162</v>
      </c>
      <c r="U1151" s="289" t="s">
        <v>2162</v>
      </c>
      <c r="V1151" s="290" t="s">
        <v>2261</v>
      </c>
    </row>
    <row r="1152" spans="1:22" ht="31.5">
      <c r="A1152" s="4"/>
      <c r="B1152" s="5" t="s">
        <v>1627</v>
      </c>
      <c r="C1152" s="289" t="s">
        <v>2162</v>
      </c>
      <c r="D1152" s="289" t="s">
        <v>2162</v>
      </c>
      <c r="E1152" s="289" t="s">
        <v>2162</v>
      </c>
      <c r="F1152" s="289" t="s">
        <v>2162</v>
      </c>
      <c r="G1152" s="289" t="s">
        <v>2162</v>
      </c>
      <c r="H1152" s="289" t="s">
        <v>2162</v>
      </c>
      <c r="I1152" s="289" t="s">
        <v>2162</v>
      </c>
      <c r="J1152" s="289" t="s">
        <v>2162</v>
      </c>
      <c r="K1152" s="289" t="s">
        <v>2162</v>
      </c>
      <c r="L1152" s="289" t="s">
        <v>2162</v>
      </c>
      <c r="M1152" s="289" t="s">
        <v>2162</v>
      </c>
      <c r="N1152" s="289" t="s">
        <v>2162</v>
      </c>
      <c r="O1152" s="289" t="s">
        <v>2162</v>
      </c>
      <c r="P1152" s="289" t="s">
        <v>2162</v>
      </c>
      <c r="Q1152" s="289" t="s">
        <v>2162</v>
      </c>
      <c r="R1152" s="289" t="s">
        <v>2162</v>
      </c>
      <c r="S1152" s="289" t="s">
        <v>2162</v>
      </c>
      <c r="T1152" s="289" t="s">
        <v>2162</v>
      </c>
      <c r="U1152" s="289" t="s">
        <v>2162</v>
      </c>
      <c r="V1152" s="290" t="s">
        <v>2162</v>
      </c>
    </row>
    <row r="1153" spans="1:22">
      <c r="A1153" s="4"/>
      <c r="B1153" s="5" t="s">
        <v>1628</v>
      </c>
      <c r="C1153" s="289" t="s">
        <v>2162</v>
      </c>
      <c r="D1153" s="289" t="s">
        <v>2162</v>
      </c>
      <c r="E1153" s="289" t="s">
        <v>2162</v>
      </c>
      <c r="F1153" s="289" t="s">
        <v>2162</v>
      </c>
      <c r="G1153" s="289" t="s">
        <v>2162</v>
      </c>
      <c r="H1153" s="289" t="s">
        <v>2162</v>
      </c>
      <c r="I1153" s="289" t="s">
        <v>2162</v>
      </c>
      <c r="J1153" s="289" t="s">
        <v>2162</v>
      </c>
      <c r="K1153" s="289" t="s">
        <v>2162</v>
      </c>
      <c r="L1153" s="289" t="s">
        <v>2162</v>
      </c>
      <c r="M1153" s="289" t="s">
        <v>2162</v>
      </c>
      <c r="N1153" s="289" t="s">
        <v>2162</v>
      </c>
      <c r="O1153" s="289" t="s">
        <v>2162</v>
      </c>
      <c r="P1153" s="289" t="s">
        <v>2162</v>
      </c>
      <c r="Q1153" s="289" t="s">
        <v>2162</v>
      </c>
      <c r="R1153" s="289" t="s">
        <v>2162</v>
      </c>
      <c r="S1153" s="289" t="s">
        <v>2162</v>
      </c>
      <c r="T1153" s="289" t="s">
        <v>2162</v>
      </c>
      <c r="U1153" s="289" t="s">
        <v>2162</v>
      </c>
      <c r="V1153" s="290" t="s">
        <v>2162</v>
      </c>
    </row>
    <row r="1154" spans="1:22">
      <c r="A1154" s="4"/>
      <c r="B1154" s="5" t="s">
        <v>1630</v>
      </c>
      <c r="C1154" s="289" t="s">
        <v>2162</v>
      </c>
      <c r="D1154" s="289" t="s">
        <v>2162</v>
      </c>
      <c r="E1154" s="289" t="s">
        <v>2162</v>
      </c>
      <c r="F1154" s="289" t="s">
        <v>2162</v>
      </c>
      <c r="G1154" s="289" t="s">
        <v>2162</v>
      </c>
      <c r="H1154" s="289" t="s">
        <v>2162</v>
      </c>
      <c r="I1154" s="289" t="s">
        <v>2162</v>
      </c>
      <c r="J1154" s="289" t="s">
        <v>2162</v>
      </c>
      <c r="K1154" s="289" t="s">
        <v>2162</v>
      </c>
      <c r="L1154" s="289" t="s">
        <v>2162</v>
      </c>
      <c r="M1154" s="289" t="s">
        <v>2162</v>
      </c>
      <c r="N1154" s="289" t="s">
        <v>2162</v>
      </c>
      <c r="O1154" s="289" t="s">
        <v>2162</v>
      </c>
      <c r="P1154" s="289" t="s">
        <v>2162</v>
      </c>
      <c r="Q1154" s="289" t="s">
        <v>2162</v>
      </c>
      <c r="R1154" s="289" t="s">
        <v>2162</v>
      </c>
      <c r="S1154" s="289" t="s">
        <v>2162</v>
      </c>
      <c r="T1154" s="289" t="s">
        <v>2162</v>
      </c>
      <c r="U1154" s="289" t="s">
        <v>2162</v>
      </c>
      <c r="V1154" s="290" t="s">
        <v>2162</v>
      </c>
    </row>
    <row r="1155" spans="1:22" ht="31.5">
      <c r="A1155" s="4"/>
      <c r="B1155" s="5" t="s">
        <v>1632</v>
      </c>
      <c r="C1155" s="289" t="s">
        <v>2162</v>
      </c>
      <c r="D1155" s="289" t="s">
        <v>2162</v>
      </c>
      <c r="E1155" s="289" t="s">
        <v>2162</v>
      </c>
      <c r="F1155" s="289" t="s">
        <v>2162</v>
      </c>
      <c r="G1155" s="289" t="s">
        <v>2162</v>
      </c>
      <c r="H1155" s="289" t="s">
        <v>2162</v>
      </c>
      <c r="I1155" s="289" t="s">
        <v>2162</v>
      </c>
      <c r="J1155" s="289" t="s">
        <v>2162</v>
      </c>
      <c r="K1155" s="289" t="s">
        <v>2162</v>
      </c>
      <c r="L1155" s="289" t="s">
        <v>2162</v>
      </c>
      <c r="M1155" s="289" t="s">
        <v>2162</v>
      </c>
      <c r="N1155" s="289" t="s">
        <v>2162</v>
      </c>
      <c r="O1155" s="289" t="s">
        <v>2162</v>
      </c>
      <c r="P1155" s="289" t="s">
        <v>2162</v>
      </c>
      <c r="Q1155" s="289" t="s">
        <v>2162</v>
      </c>
      <c r="R1155" s="289" t="s">
        <v>2162</v>
      </c>
      <c r="S1155" s="289" t="s">
        <v>2162</v>
      </c>
      <c r="T1155" s="289" t="s">
        <v>2162</v>
      </c>
      <c r="U1155" s="289" t="s">
        <v>2162</v>
      </c>
      <c r="V1155" s="290" t="s">
        <v>2162</v>
      </c>
    </row>
    <row r="1156" spans="1:22" ht="63">
      <c r="A1156" s="4"/>
      <c r="B1156" s="5" t="s">
        <v>1633</v>
      </c>
      <c r="C1156" s="289" t="s">
        <v>2162</v>
      </c>
      <c r="D1156" s="289" t="s">
        <v>2162</v>
      </c>
      <c r="E1156" s="289" t="s">
        <v>2162</v>
      </c>
      <c r="F1156" s="289" t="s">
        <v>2162</v>
      </c>
      <c r="G1156" s="289" t="s">
        <v>2162</v>
      </c>
      <c r="H1156" s="289" t="s">
        <v>2162</v>
      </c>
      <c r="I1156" s="289" t="s">
        <v>2162</v>
      </c>
      <c r="J1156" s="289" t="s">
        <v>2162</v>
      </c>
      <c r="K1156" s="289" t="s">
        <v>2162</v>
      </c>
      <c r="L1156" s="289" t="s">
        <v>2162</v>
      </c>
      <c r="M1156" s="289" t="s">
        <v>2162</v>
      </c>
      <c r="N1156" s="289" t="s">
        <v>2162</v>
      </c>
      <c r="O1156" s="289" t="s">
        <v>2162</v>
      </c>
      <c r="P1156" s="289" t="s">
        <v>2162</v>
      </c>
      <c r="Q1156" s="289" t="s">
        <v>2162</v>
      </c>
      <c r="R1156" s="289" t="s">
        <v>2162</v>
      </c>
      <c r="S1156" s="289" t="s">
        <v>2162</v>
      </c>
      <c r="T1156" s="289" t="s">
        <v>2162</v>
      </c>
      <c r="U1156" s="289" t="s">
        <v>2162</v>
      </c>
      <c r="V1156" s="290" t="s">
        <v>2162</v>
      </c>
    </row>
    <row r="1157" spans="1:22">
      <c r="A1157" s="4"/>
      <c r="B1157" s="5" t="s">
        <v>1635</v>
      </c>
      <c r="C1157" s="289" t="s">
        <v>2162</v>
      </c>
      <c r="D1157" s="289" t="s">
        <v>2162</v>
      </c>
      <c r="E1157" s="289" t="s">
        <v>2162</v>
      </c>
      <c r="F1157" s="289" t="s">
        <v>2162</v>
      </c>
      <c r="G1157" s="289" t="s">
        <v>2162</v>
      </c>
      <c r="H1157" s="289" t="s">
        <v>2162</v>
      </c>
      <c r="I1157" s="289" t="s">
        <v>2162</v>
      </c>
      <c r="J1157" s="289" t="s">
        <v>2162</v>
      </c>
      <c r="K1157" s="289" t="s">
        <v>2252</v>
      </c>
      <c r="L1157" s="289" t="s">
        <v>2252</v>
      </c>
      <c r="M1157" s="289" t="s">
        <v>2162</v>
      </c>
      <c r="N1157" s="289" t="s">
        <v>2162</v>
      </c>
      <c r="O1157" s="289" t="s">
        <v>2162</v>
      </c>
      <c r="P1157" s="289" t="s">
        <v>2162</v>
      </c>
      <c r="Q1157" s="289" t="s">
        <v>2162</v>
      </c>
      <c r="R1157" s="289" t="s">
        <v>2162</v>
      </c>
      <c r="S1157" s="289" t="s">
        <v>2162</v>
      </c>
      <c r="T1157" s="289" t="s">
        <v>2162</v>
      </c>
      <c r="U1157" s="289" t="s">
        <v>2162</v>
      </c>
      <c r="V1157" s="290" t="s">
        <v>2162</v>
      </c>
    </row>
    <row r="1158" spans="1:22">
      <c r="A1158" s="4"/>
      <c r="B1158" s="5" t="s">
        <v>1636</v>
      </c>
      <c r="C1158" s="289" t="s">
        <v>2397</v>
      </c>
      <c r="D1158" s="289" t="s">
        <v>2398</v>
      </c>
      <c r="E1158" s="289" t="s">
        <v>2200</v>
      </c>
      <c r="F1158" s="289" t="s">
        <v>2399</v>
      </c>
      <c r="G1158" s="289" t="s">
        <v>3046</v>
      </c>
      <c r="H1158" s="289" t="s">
        <v>2397</v>
      </c>
      <c r="I1158" s="289" t="s">
        <v>2398</v>
      </c>
      <c r="J1158" s="289" t="s">
        <v>2400</v>
      </c>
      <c r="K1158" s="289" t="s">
        <v>3317</v>
      </c>
      <c r="L1158" s="289" t="s">
        <v>3058</v>
      </c>
      <c r="M1158" s="289" t="s">
        <v>2162</v>
      </c>
      <c r="N1158" s="289" t="s">
        <v>2162</v>
      </c>
      <c r="O1158" s="289" t="s">
        <v>2162</v>
      </c>
      <c r="P1158" s="289" t="s">
        <v>2162</v>
      </c>
      <c r="Q1158" s="289" t="s">
        <v>2162</v>
      </c>
      <c r="R1158" s="289" t="s">
        <v>2162</v>
      </c>
      <c r="S1158" s="289" t="s">
        <v>2401</v>
      </c>
      <c r="T1158" s="289" t="s">
        <v>2162</v>
      </c>
      <c r="U1158" s="289" t="s">
        <v>3318</v>
      </c>
      <c r="V1158" s="290" t="s">
        <v>2454</v>
      </c>
    </row>
    <row r="1159" spans="1:22">
      <c r="A1159" s="4"/>
      <c r="B1159" s="5" t="s">
        <v>1637</v>
      </c>
      <c r="C1159" s="289" t="s">
        <v>2162</v>
      </c>
      <c r="D1159" s="289" t="s">
        <v>2162</v>
      </c>
      <c r="E1159" s="289" t="s">
        <v>2162</v>
      </c>
      <c r="F1159" s="289" t="s">
        <v>2162</v>
      </c>
      <c r="G1159" s="289" t="s">
        <v>2162</v>
      </c>
      <c r="H1159" s="289" t="s">
        <v>2162</v>
      </c>
      <c r="I1159" s="289" t="s">
        <v>2162</v>
      </c>
      <c r="J1159" s="289" t="s">
        <v>2162</v>
      </c>
      <c r="K1159" s="289" t="s">
        <v>2162</v>
      </c>
      <c r="L1159" s="289" t="s">
        <v>2162</v>
      </c>
      <c r="M1159" s="289" t="s">
        <v>2162</v>
      </c>
      <c r="N1159" s="289" t="s">
        <v>2162</v>
      </c>
      <c r="O1159" s="289" t="s">
        <v>2162</v>
      </c>
      <c r="P1159" s="289" t="s">
        <v>2162</v>
      </c>
      <c r="Q1159" s="289" t="s">
        <v>2162</v>
      </c>
      <c r="R1159" s="289" t="s">
        <v>2162</v>
      </c>
      <c r="S1159" s="289" t="s">
        <v>2162</v>
      </c>
      <c r="T1159" s="289" t="s">
        <v>2162</v>
      </c>
      <c r="U1159" s="289" t="s">
        <v>2162</v>
      </c>
      <c r="V1159" s="290" t="s">
        <v>2162</v>
      </c>
    </row>
    <row r="1160" spans="1:22" ht="31.5">
      <c r="A1160" s="4"/>
      <c r="B1160" s="5" t="s">
        <v>1638</v>
      </c>
      <c r="C1160" s="289" t="s">
        <v>2162</v>
      </c>
      <c r="D1160" s="289" t="s">
        <v>2162</v>
      </c>
      <c r="E1160" s="289" t="s">
        <v>2162</v>
      </c>
      <c r="F1160" s="289" t="s">
        <v>2162</v>
      </c>
      <c r="G1160" s="289" t="s">
        <v>2162</v>
      </c>
      <c r="H1160" s="289" t="s">
        <v>2162</v>
      </c>
      <c r="I1160" s="289" t="s">
        <v>2162</v>
      </c>
      <c r="J1160" s="289" t="s">
        <v>2162</v>
      </c>
      <c r="K1160" s="289" t="s">
        <v>2162</v>
      </c>
      <c r="L1160" s="289" t="s">
        <v>2162</v>
      </c>
      <c r="M1160" s="289" t="s">
        <v>2162</v>
      </c>
      <c r="N1160" s="289" t="s">
        <v>2162</v>
      </c>
      <c r="O1160" s="289" t="s">
        <v>2162</v>
      </c>
      <c r="P1160" s="289" t="s">
        <v>2162</v>
      </c>
      <c r="Q1160" s="289" t="s">
        <v>2162</v>
      </c>
      <c r="R1160" s="289" t="s">
        <v>2162</v>
      </c>
      <c r="S1160" s="289" t="s">
        <v>2162</v>
      </c>
      <c r="T1160" s="289" t="s">
        <v>2162</v>
      </c>
      <c r="U1160" s="289" t="s">
        <v>2162</v>
      </c>
      <c r="V1160" s="290" t="s">
        <v>2162</v>
      </c>
    </row>
    <row r="1161" spans="1:22">
      <c r="A1161" s="4"/>
      <c r="B1161" s="5" t="s">
        <v>1639</v>
      </c>
      <c r="C1161" s="289" t="s">
        <v>2162</v>
      </c>
      <c r="D1161" s="289" t="s">
        <v>2162</v>
      </c>
      <c r="E1161" s="289" t="s">
        <v>2162</v>
      </c>
      <c r="F1161" s="289" t="s">
        <v>2162</v>
      </c>
      <c r="G1161" s="289" t="s">
        <v>2162</v>
      </c>
      <c r="H1161" s="289" t="s">
        <v>2162</v>
      </c>
      <c r="I1161" s="289" t="s">
        <v>2162</v>
      </c>
      <c r="J1161" s="289" t="s">
        <v>2162</v>
      </c>
      <c r="K1161" s="289" t="s">
        <v>2162</v>
      </c>
      <c r="L1161" s="289" t="s">
        <v>2162</v>
      </c>
      <c r="M1161" s="289" t="s">
        <v>2162</v>
      </c>
      <c r="N1161" s="289" t="s">
        <v>2162</v>
      </c>
      <c r="O1161" s="289" t="s">
        <v>2162</v>
      </c>
      <c r="P1161" s="289" t="s">
        <v>2162</v>
      </c>
      <c r="Q1161" s="289" t="s">
        <v>2162</v>
      </c>
      <c r="R1161" s="289" t="s">
        <v>2162</v>
      </c>
      <c r="S1161" s="289" t="s">
        <v>2162</v>
      </c>
      <c r="T1161" s="289" t="s">
        <v>2162</v>
      </c>
      <c r="U1161" s="289" t="s">
        <v>2162</v>
      </c>
      <c r="V1161" s="290" t="s">
        <v>2162</v>
      </c>
    </row>
    <row r="1162" spans="1:22">
      <c r="A1162" s="4"/>
      <c r="B1162" s="5" t="s">
        <v>1640</v>
      </c>
      <c r="C1162" s="289" t="s">
        <v>2162</v>
      </c>
      <c r="D1162" s="289" t="s">
        <v>2162</v>
      </c>
      <c r="E1162" s="289" t="s">
        <v>2162</v>
      </c>
      <c r="F1162" s="289" t="s">
        <v>2162</v>
      </c>
      <c r="G1162" s="289" t="s">
        <v>2162</v>
      </c>
      <c r="H1162" s="289" t="s">
        <v>2162</v>
      </c>
      <c r="I1162" s="289" t="s">
        <v>2162</v>
      </c>
      <c r="J1162" s="289" t="s">
        <v>2162</v>
      </c>
      <c r="K1162" s="289" t="s">
        <v>2162</v>
      </c>
      <c r="L1162" s="289" t="s">
        <v>2162</v>
      </c>
      <c r="M1162" s="289" t="s">
        <v>2162</v>
      </c>
      <c r="N1162" s="289" t="s">
        <v>2162</v>
      </c>
      <c r="O1162" s="289" t="s">
        <v>2162</v>
      </c>
      <c r="P1162" s="289" t="s">
        <v>2162</v>
      </c>
      <c r="Q1162" s="289" t="s">
        <v>2162</v>
      </c>
      <c r="R1162" s="289" t="s">
        <v>2162</v>
      </c>
      <c r="S1162" s="289" t="s">
        <v>2162</v>
      </c>
      <c r="T1162" s="289" t="s">
        <v>2162</v>
      </c>
      <c r="U1162" s="289" t="s">
        <v>2162</v>
      </c>
      <c r="V1162" s="290" t="s">
        <v>2162</v>
      </c>
    </row>
    <row r="1163" spans="1:22">
      <c r="A1163" s="4"/>
      <c r="B1163" s="5" t="s">
        <v>1641</v>
      </c>
      <c r="C1163" s="289" t="s">
        <v>2162</v>
      </c>
      <c r="D1163" s="289" t="s">
        <v>2162</v>
      </c>
      <c r="E1163" s="289" t="s">
        <v>2162</v>
      </c>
      <c r="F1163" s="289" t="s">
        <v>2162</v>
      </c>
      <c r="G1163" s="289" t="s">
        <v>2162</v>
      </c>
      <c r="H1163" s="289" t="s">
        <v>2162</v>
      </c>
      <c r="I1163" s="289" t="s">
        <v>2162</v>
      </c>
      <c r="J1163" s="289" t="s">
        <v>2162</v>
      </c>
      <c r="K1163" s="289" t="s">
        <v>2162</v>
      </c>
      <c r="L1163" s="289" t="s">
        <v>2162</v>
      </c>
      <c r="M1163" s="289" t="s">
        <v>2162</v>
      </c>
      <c r="N1163" s="289" t="s">
        <v>2162</v>
      </c>
      <c r="O1163" s="289" t="s">
        <v>2162</v>
      </c>
      <c r="P1163" s="289" t="s">
        <v>2162</v>
      </c>
      <c r="Q1163" s="289" t="s">
        <v>2162</v>
      </c>
      <c r="R1163" s="289" t="s">
        <v>2162</v>
      </c>
      <c r="S1163" s="289" t="s">
        <v>2162</v>
      </c>
      <c r="T1163" s="289" t="s">
        <v>2162</v>
      </c>
      <c r="U1163" s="289" t="s">
        <v>2162</v>
      </c>
      <c r="V1163" s="290" t="s">
        <v>2162</v>
      </c>
    </row>
    <row r="1164" spans="1:22" ht="47.25">
      <c r="A1164" s="4"/>
      <c r="B1164" s="5" t="s">
        <v>1642</v>
      </c>
      <c r="C1164" s="289" t="s">
        <v>2162</v>
      </c>
      <c r="D1164" s="289" t="s">
        <v>2162</v>
      </c>
      <c r="E1164" s="289" t="s">
        <v>2162</v>
      </c>
      <c r="F1164" s="289" t="s">
        <v>2162</v>
      </c>
      <c r="G1164" s="289" t="s">
        <v>2162</v>
      </c>
      <c r="H1164" s="289" t="s">
        <v>2162</v>
      </c>
      <c r="I1164" s="289" t="s">
        <v>2162</v>
      </c>
      <c r="J1164" s="289" t="s">
        <v>2162</v>
      </c>
      <c r="K1164" s="289" t="s">
        <v>2162</v>
      </c>
      <c r="L1164" s="289" t="s">
        <v>2162</v>
      </c>
      <c r="M1164" s="289" t="s">
        <v>2162</v>
      </c>
      <c r="N1164" s="289" t="s">
        <v>2162</v>
      </c>
      <c r="O1164" s="289" t="s">
        <v>2162</v>
      </c>
      <c r="P1164" s="289" t="s">
        <v>2162</v>
      </c>
      <c r="Q1164" s="289" t="s">
        <v>2162</v>
      </c>
      <c r="R1164" s="289" t="s">
        <v>2162</v>
      </c>
      <c r="S1164" s="289" t="s">
        <v>2162</v>
      </c>
      <c r="T1164" s="289" t="s">
        <v>2162</v>
      </c>
      <c r="U1164" s="289" t="s">
        <v>2162</v>
      </c>
      <c r="V1164" s="290" t="s">
        <v>2162</v>
      </c>
    </row>
    <row r="1165" spans="1:22" ht="31.5">
      <c r="A1165" s="4"/>
      <c r="B1165" s="5" t="s">
        <v>1643</v>
      </c>
      <c r="C1165" s="289" t="s">
        <v>2162</v>
      </c>
      <c r="D1165" s="289" t="s">
        <v>2162</v>
      </c>
      <c r="E1165" s="289" t="s">
        <v>2162</v>
      </c>
      <c r="F1165" s="289" t="s">
        <v>2162</v>
      </c>
      <c r="G1165" s="289" t="s">
        <v>2162</v>
      </c>
      <c r="H1165" s="289" t="s">
        <v>2162</v>
      </c>
      <c r="I1165" s="289" t="s">
        <v>2162</v>
      </c>
      <c r="J1165" s="289" t="s">
        <v>2162</v>
      </c>
      <c r="K1165" s="289" t="s">
        <v>2162</v>
      </c>
      <c r="L1165" s="289" t="s">
        <v>2162</v>
      </c>
      <c r="M1165" s="289" t="s">
        <v>2162</v>
      </c>
      <c r="N1165" s="289" t="s">
        <v>2162</v>
      </c>
      <c r="O1165" s="289" t="s">
        <v>2162</v>
      </c>
      <c r="P1165" s="289" t="s">
        <v>2162</v>
      </c>
      <c r="Q1165" s="289" t="s">
        <v>2162</v>
      </c>
      <c r="R1165" s="289" t="s">
        <v>2162</v>
      </c>
      <c r="S1165" s="289" t="s">
        <v>2162</v>
      </c>
      <c r="T1165" s="289" t="s">
        <v>2162</v>
      </c>
      <c r="U1165" s="289" t="s">
        <v>2162</v>
      </c>
      <c r="V1165" s="290" t="s">
        <v>2162</v>
      </c>
    </row>
    <row r="1166" spans="1:22">
      <c r="A1166" s="4"/>
      <c r="B1166" s="5" t="s">
        <v>1644</v>
      </c>
      <c r="C1166" s="289" t="s">
        <v>2162</v>
      </c>
      <c r="D1166" s="289" t="s">
        <v>2162</v>
      </c>
      <c r="E1166" s="289" t="s">
        <v>2162</v>
      </c>
      <c r="F1166" s="289" t="s">
        <v>2162</v>
      </c>
      <c r="G1166" s="289" t="s">
        <v>2162</v>
      </c>
      <c r="H1166" s="289" t="s">
        <v>2162</v>
      </c>
      <c r="I1166" s="289" t="s">
        <v>2162</v>
      </c>
      <c r="J1166" s="289" t="s">
        <v>2162</v>
      </c>
      <c r="K1166" s="289" t="s">
        <v>2162</v>
      </c>
      <c r="L1166" s="289" t="s">
        <v>2162</v>
      </c>
      <c r="M1166" s="289" t="s">
        <v>2162</v>
      </c>
      <c r="N1166" s="289" t="s">
        <v>2162</v>
      </c>
      <c r="O1166" s="289" t="s">
        <v>2162</v>
      </c>
      <c r="P1166" s="289" t="s">
        <v>2162</v>
      </c>
      <c r="Q1166" s="289" t="s">
        <v>2162</v>
      </c>
      <c r="R1166" s="289" t="s">
        <v>2162</v>
      </c>
      <c r="S1166" s="289" t="s">
        <v>2162</v>
      </c>
      <c r="T1166" s="289" t="s">
        <v>2162</v>
      </c>
      <c r="U1166" s="289" t="s">
        <v>2162</v>
      </c>
      <c r="V1166" s="290" t="s">
        <v>2162</v>
      </c>
    </row>
    <row r="1167" spans="1:22" ht="47.25">
      <c r="A1167" s="4"/>
      <c r="B1167" s="5" t="s">
        <v>1645</v>
      </c>
      <c r="C1167" s="289" t="s">
        <v>2162</v>
      </c>
      <c r="D1167" s="289" t="s">
        <v>2162</v>
      </c>
      <c r="E1167" s="289" t="s">
        <v>2162</v>
      </c>
      <c r="F1167" s="289" t="s">
        <v>2162</v>
      </c>
      <c r="G1167" s="289" t="s">
        <v>2162</v>
      </c>
      <c r="H1167" s="289" t="s">
        <v>2162</v>
      </c>
      <c r="I1167" s="289" t="s">
        <v>2162</v>
      </c>
      <c r="J1167" s="289" t="s">
        <v>2162</v>
      </c>
      <c r="K1167" s="289" t="s">
        <v>2162</v>
      </c>
      <c r="L1167" s="289" t="s">
        <v>2162</v>
      </c>
      <c r="M1167" s="289" t="s">
        <v>2162</v>
      </c>
      <c r="N1167" s="289" t="s">
        <v>2162</v>
      </c>
      <c r="O1167" s="289" t="s">
        <v>2162</v>
      </c>
      <c r="P1167" s="289" t="s">
        <v>2162</v>
      </c>
      <c r="Q1167" s="289" t="s">
        <v>2162</v>
      </c>
      <c r="R1167" s="289" t="s">
        <v>2162</v>
      </c>
      <c r="S1167" s="289" t="s">
        <v>2162</v>
      </c>
      <c r="T1167" s="289" t="s">
        <v>2162</v>
      </c>
      <c r="U1167" s="289" t="s">
        <v>2162</v>
      </c>
      <c r="V1167" s="290" t="s">
        <v>2162</v>
      </c>
    </row>
    <row r="1168" spans="1:22">
      <c r="A1168" s="4"/>
      <c r="B1168" s="5" t="s">
        <v>1646</v>
      </c>
      <c r="C1168" s="289" t="s">
        <v>2162</v>
      </c>
      <c r="D1168" s="289" t="s">
        <v>2162</v>
      </c>
      <c r="E1168" s="289" t="s">
        <v>2162</v>
      </c>
      <c r="F1168" s="289" t="s">
        <v>2162</v>
      </c>
      <c r="G1168" s="289" t="s">
        <v>2162</v>
      </c>
      <c r="H1168" s="289" t="s">
        <v>2162</v>
      </c>
      <c r="I1168" s="289" t="s">
        <v>2162</v>
      </c>
      <c r="J1168" s="289" t="s">
        <v>2162</v>
      </c>
      <c r="K1168" s="289" t="s">
        <v>2162</v>
      </c>
      <c r="L1168" s="289" t="s">
        <v>2162</v>
      </c>
      <c r="M1168" s="289" t="s">
        <v>2162</v>
      </c>
      <c r="N1168" s="289" t="s">
        <v>2162</v>
      </c>
      <c r="O1168" s="289" t="s">
        <v>2162</v>
      </c>
      <c r="P1168" s="289" t="s">
        <v>2162</v>
      </c>
      <c r="Q1168" s="289" t="s">
        <v>2162</v>
      </c>
      <c r="R1168" s="289" t="s">
        <v>2162</v>
      </c>
      <c r="S1168" s="289" t="s">
        <v>2162</v>
      </c>
      <c r="T1168" s="289" t="s">
        <v>2162</v>
      </c>
      <c r="U1168" s="289" t="s">
        <v>2162</v>
      </c>
      <c r="V1168" s="290" t="s">
        <v>2162</v>
      </c>
    </row>
    <row r="1169" spans="1:22">
      <c r="A1169" s="4"/>
      <c r="B1169" s="5" t="s">
        <v>1647</v>
      </c>
      <c r="C1169" s="289" t="s">
        <v>2162</v>
      </c>
      <c r="D1169" s="289" t="s">
        <v>2162</v>
      </c>
      <c r="E1169" s="289" t="s">
        <v>2162</v>
      </c>
      <c r="F1169" s="289" t="s">
        <v>2162</v>
      </c>
      <c r="G1169" s="289" t="s">
        <v>2162</v>
      </c>
      <c r="H1169" s="289" t="s">
        <v>2162</v>
      </c>
      <c r="I1169" s="289" t="s">
        <v>2162</v>
      </c>
      <c r="J1169" s="289" t="s">
        <v>2162</v>
      </c>
      <c r="K1169" s="289" t="s">
        <v>2162</v>
      </c>
      <c r="L1169" s="289" t="s">
        <v>2162</v>
      </c>
      <c r="M1169" s="289" t="s">
        <v>2162</v>
      </c>
      <c r="N1169" s="289" t="s">
        <v>2162</v>
      </c>
      <c r="O1169" s="289" t="s">
        <v>2162</v>
      </c>
      <c r="P1169" s="289" t="s">
        <v>2162</v>
      </c>
      <c r="Q1169" s="289" t="s">
        <v>2162</v>
      </c>
      <c r="R1169" s="289" t="s">
        <v>2162</v>
      </c>
      <c r="S1169" s="289" t="s">
        <v>2162</v>
      </c>
      <c r="T1169" s="289" t="s">
        <v>2162</v>
      </c>
      <c r="U1169" s="289" t="s">
        <v>2162</v>
      </c>
      <c r="V1169" s="290" t="s">
        <v>2162</v>
      </c>
    </row>
    <row r="1170" spans="1:22">
      <c r="A1170" s="4"/>
      <c r="B1170" s="5" t="s">
        <v>1648</v>
      </c>
      <c r="C1170" s="289" t="s">
        <v>2162</v>
      </c>
      <c r="D1170" s="289" t="s">
        <v>2162</v>
      </c>
      <c r="E1170" s="289" t="s">
        <v>2162</v>
      </c>
      <c r="F1170" s="289" t="s">
        <v>2162</v>
      </c>
      <c r="G1170" s="289" t="s">
        <v>2162</v>
      </c>
      <c r="H1170" s="289" t="s">
        <v>2162</v>
      </c>
      <c r="I1170" s="289" t="s">
        <v>2162</v>
      </c>
      <c r="J1170" s="289" t="s">
        <v>2162</v>
      </c>
      <c r="K1170" s="289" t="s">
        <v>2162</v>
      </c>
      <c r="L1170" s="289" t="s">
        <v>2162</v>
      </c>
      <c r="M1170" s="289" t="s">
        <v>2162</v>
      </c>
      <c r="N1170" s="289" t="s">
        <v>2162</v>
      </c>
      <c r="O1170" s="289" t="s">
        <v>2162</v>
      </c>
      <c r="P1170" s="289" t="s">
        <v>2162</v>
      </c>
      <c r="Q1170" s="289" t="s">
        <v>2162</v>
      </c>
      <c r="R1170" s="289" t="s">
        <v>2162</v>
      </c>
      <c r="S1170" s="289" t="s">
        <v>2162</v>
      </c>
      <c r="T1170" s="289" t="s">
        <v>2162</v>
      </c>
      <c r="U1170" s="289" t="s">
        <v>2162</v>
      </c>
      <c r="V1170" s="290" t="s">
        <v>2162</v>
      </c>
    </row>
    <row r="1171" spans="1:22" ht="31.5">
      <c r="A1171" s="4"/>
      <c r="B1171" s="5" t="s">
        <v>1649</v>
      </c>
      <c r="C1171" s="289" t="s">
        <v>2162</v>
      </c>
      <c r="D1171" s="289" t="s">
        <v>2162</v>
      </c>
      <c r="E1171" s="289" t="s">
        <v>2162</v>
      </c>
      <c r="F1171" s="289" t="s">
        <v>2162</v>
      </c>
      <c r="G1171" s="289" t="s">
        <v>2162</v>
      </c>
      <c r="H1171" s="289" t="s">
        <v>2162</v>
      </c>
      <c r="I1171" s="289" t="s">
        <v>2162</v>
      </c>
      <c r="J1171" s="289" t="s">
        <v>2162</v>
      </c>
      <c r="K1171" s="289" t="s">
        <v>2162</v>
      </c>
      <c r="L1171" s="289" t="s">
        <v>2162</v>
      </c>
      <c r="M1171" s="289" t="s">
        <v>2162</v>
      </c>
      <c r="N1171" s="289" t="s">
        <v>2162</v>
      </c>
      <c r="O1171" s="289" t="s">
        <v>2162</v>
      </c>
      <c r="P1171" s="289" t="s">
        <v>2162</v>
      </c>
      <c r="Q1171" s="289" t="s">
        <v>2162</v>
      </c>
      <c r="R1171" s="289" t="s">
        <v>2162</v>
      </c>
      <c r="S1171" s="289" t="s">
        <v>2162</v>
      </c>
      <c r="T1171" s="289" t="s">
        <v>2162</v>
      </c>
      <c r="U1171" s="289" t="s">
        <v>2162</v>
      </c>
      <c r="V1171" s="290" t="s">
        <v>2162</v>
      </c>
    </row>
    <row r="1172" spans="1:22" ht="31.5">
      <c r="A1172" s="4"/>
      <c r="B1172" s="5" t="s">
        <v>1650</v>
      </c>
      <c r="C1172" s="289" t="s">
        <v>2162</v>
      </c>
      <c r="D1172" s="289" t="s">
        <v>2162</v>
      </c>
      <c r="E1172" s="289" t="s">
        <v>2162</v>
      </c>
      <c r="F1172" s="289" t="s">
        <v>2162</v>
      </c>
      <c r="G1172" s="289" t="s">
        <v>2162</v>
      </c>
      <c r="H1172" s="289" t="s">
        <v>2162</v>
      </c>
      <c r="I1172" s="289" t="s">
        <v>2162</v>
      </c>
      <c r="J1172" s="289" t="s">
        <v>2162</v>
      </c>
      <c r="K1172" s="289" t="s">
        <v>2162</v>
      </c>
      <c r="L1172" s="289" t="s">
        <v>2162</v>
      </c>
      <c r="M1172" s="289" t="s">
        <v>2162</v>
      </c>
      <c r="N1172" s="289" t="s">
        <v>2162</v>
      </c>
      <c r="O1172" s="289" t="s">
        <v>2162</v>
      </c>
      <c r="P1172" s="289" t="s">
        <v>2162</v>
      </c>
      <c r="Q1172" s="289" t="s">
        <v>2162</v>
      </c>
      <c r="R1172" s="289" t="s">
        <v>2162</v>
      </c>
      <c r="S1172" s="289" t="s">
        <v>2162</v>
      </c>
      <c r="T1172" s="289" t="s">
        <v>2162</v>
      </c>
      <c r="U1172" s="289" t="s">
        <v>2162</v>
      </c>
      <c r="V1172" s="290" t="s">
        <v>2162</v>
      </c>
    </row>
    <row r="1173" spans="1:22" ht="63">
      <c r="A1173" s="4"/>
      <c r="B1173" s="5" t="s">
        <v>1652</v>
      </c>
      <c r="C1173" s="289" t="s">
        <v>2162</v>
      </c>
      <c r="D1173" s="289" t="s">
        <v>2162</v>
      </c>
      <c r="E1173" s="289" t="s">
        <v>2162</v>
      </c>
      <c r="F1173" s="289" t="s">
        <v>2162</v>
      </c>
      <c r="G1173" s="289" t="s">
        <v>2162</v>
      </c>
      <c r="H1173" s="289" t="s">
        <v>2162</v>
      </c>
      <c r="I1173" s="289" t="s">
        <v>2162</v>
      </c>
      <c r="J1173" s="289" t="s">
        <v>2162</v>
      </c>
      <c r="K1173" s="289" t="s">
        <v>2162</v>
      </c>
      <c r="L1173" s="289" t="s">
        <v>2162</v>
      </c>
      <c r="M1173" s="289" t="s">
        <v>2162</v>
      </c>
      <c r="N1173" s="289" t="s">
        <v>2162</v>
      </c>
      <c r="O1173" s="289" t="s">
        <v>2162</v>
      </c>
      <c r="P1173" s="289" t="s">
        <v>2162</v>
      </c>
      <c r="Q1173" s="289" t="s">
        <v>2162</v>
      </c>
      <c r="R1173" s="289" t="s">
        <v>2162</v>
      </c>
      <c r="S1173" s="289" t="s">
        <v>2162</v>
      </c>
      <c r="T1173" s="289" t="s">
        <v>2162</v>
      </c>
      <c r="U1173" s="289" t="s">
        <v>2162</v>
      </c>
      <c r="V1173" s="290" t="s">
        <v>2162</v>
      </c>
    </row>
    <row r="1174" spans="1:22" ht="31.5">
      <c r="A1174" s="4"/>
      <c r="B1174" s="5" t="s">
        <v>1653</v>
      </c>
      <c r="C1174" s="289" t="s">
        <v>2162</v>
      </c>
      <c r="D1174" s="289" t="s">
        <v>2162</v>
      </c>
      <c r="E1174" s="289" t="s">
        <v>2162</v>
      </c>
      <c r="F1174" s="289" t="s">
        <v>2162</v>
      </c>
      <c r="G1174" s="289" t="s">
        <v>2162</v>
      </c>
      <c r="H1174" s="289" t="s">
        <v>2162</v>
      </c>
      <c r="I1174" s="289" t="s">
        <v>2162</v>
      </c>
      <c r="J1174" s="289" t="s">
        <v>2162</v>
      </c>
      <c r="K1174" s="289" t="s">
        <v>2162</v>
      </c>
      <c r="L1174" s="289" t="s">
        <v>2162</v>
      </c>
      <c r="M1174" s="289" t="s">
        <v>2162</v>
      </c>
      <c r="N1174" s="289" t="s">
        <v>2162</v>
      </c>
      <c r="O1174" s="289" t="s">
        <v>2162</v>
      </c>
      <c r="P1174" s="289" t="s">
        <v>2162</v>
      </c>
      <c r="Q1174" s="289" t="s">
        <v>2162</v>
      </c>
      <c r="R1174" s="289" t="s">
        <v>2162</v>
      </c>
      <c r="S1174" s="289" t="s">
        <v>2162</v>
      </c>
      <c r="T1174" s="289" t="s">
        <v>2162</v>
      </c>
      <c r="U1174" s="289" t="s">
        <v>2162</v>
      </c>
      <c r="V1174" s="290" t="s">
        <v>2162</v>
      </c>
    </row>
    <row r="1175" spans="1:22" ht="47.25">
      <c r="A1175" s="4"/>
      <c r="B1175" s="5" t="s">
        <v>1654</v>
      </c>
      <c r="C1175" s="289" t="s">
        <v>2162</v>
      </c>
      <c r="D1175" s="289" t="s">
        <v>2162</v>
      </c>
      <c r="E1175" s="289" t="s">
        <v>2162</v>
      </c>
      <c r="F1175" s="289" t="s">
        <v>2162</v>
      </c>
      <c r="G1175" s="289" t="s">
        <v>2162</v>
      </c>
      <c r="H1175" s="289" t="s">
        <v>2162</v>
      </c>
      <c r="I1175" s="289" t="s">
        <v>2162</v>
      </c>
      <c r="J1175" s="289" t="s">
        <v>2162</v>
      </c>
      <c r="K1175" s="289" t="s">
        <v>2162</v>
      </c>
      <c r="L1175" s="289" t="s">
        <v>2162</v>
      </c>
      <c r="M1175" s="289" t="s">
        <v>2162</v>
      </c>
      <c r="N1175" s="289" t="s">
        <v>2162</v>
      </c>
      <c r="O1175" s="289" t="s">
        <v>2162</v>
      </c>
      <c r="P1175" s="289" t="s">
        <v>2162</v>
      </c>
      <c r="Q1175" s="289" t="s">
        <v>2162</v>
      </c>
      <c r="R1175" s="289" t="s">
        <v>2162</v>
      </c>
      <c r="S1175" s="289" t="s">
        <v>2162</v>
      </c>
      <c r="T1175" s="289" t="s">
        <v>2162</v>
      </c>
      <c r="U1175" s="289" t="s">
        <v>2162</v>
      </c>
      <c r="V1175" s="290" t="s">
        <v>2162</v>
      </c>
    </row>
    <row r="1176" spans="1:22" ht="47.25">
      <c r="A1176" s="4"/>
      <c r="B1176" s="5" t="s">
        <v>1655</v>
      </c>
      <c r="C1176" s="289" t="s">
        <v>2162</v>
      </c>
      <c r="D1176" s="289" t="s">
        <v>2162</v>
      </c>
      <c r="E1176" s="289" t="s">
        <v>2162</v>
      </c>
      <c r="F1176" s="289" t="s">
        <v>2162</v>
      </c>
      <c r="G1176" s="289" t="s">
        <v>2162</v>
      </c>
      <c r="H1176" s="289" t="s">
        <v>2162</v>
      </c>
      <c r="I1176" s="289" t="s">
        <v>2162</v>
      </c>
      <c r="J1176" s="289" t="s">
        <v>2162</v>
      </c>
      <c r="K1176" s="289" t="s">
        <v>2162</v>
      </c>
      <c r="L1176" s="289" t="s">
        <v>2162</v>
      </c>
      <c r="M1176" s="289" t="s">
        <v>2162</v>
      </c>
      <c r="N1176" s="289" t="s">
        <v>2162</v>
      </c>
      <c r="O1176" s="289" t="s">
        <v>2162</v>
      </c>
      <c r="P1176" s="289" t="s">
        <v>2162</v>
      </c>
      <c r="Q1176" s="289" t="s">
        <v>2162</v>
      </c>
      <c r="R1176" s="289" t="s">
        <v>2162</v>
      </c>
      <c r="S1176" s="289" t="s">
        <v>2162</v>
      </c>
      <c r="T1176" s="289" t="s">
        <v>2162</v>
      </c>
      <c r="U1176" s="289" t="s">
        <v>2162</v>
      </c>
      <c r="V1176" s="290" t="s">
        <v>2162</v>
      </c>
    </row>
    <row r="1177" spans="1:22" ht="31.5">
      <c r="A1177" s="4"/>
      <c r="B1177" s="5" t="s">
        <v>1656</v>
      </c>
      <c r="C1177" s="289" t="s">
        <v>2162</v>
      </c>
      <c r="D1177" s="289" t="s">
        <v>2162</v>
      </c>
      <c r="E1177" s="289" t="s">
        <v>2162</v>
      </c>
      <c r="F1177" s="289" t="s">
        <v>2162</v>
      </c>
      <c r="G1177" s="289" t="s">
        <v>2162</v>
      </c>
      <c r="H1177" s="289" t="s">
        <v>2162</v>
      </c>
      <c r="I1177" s="289" t="s">
        <v>2162</v>
      </c>
      <c r="J1177" s="289" t="s">
        <v>2162</v>
      </c>
      <c r="K1177" s="289" t="s">
        <v>2162</v>
      </c>
      <c r="L1177" s="289" t="s">
        <v>2162</v>
      </c>
      <c r="M1177" s="289" t="s">
        <v>2162</v>
      </c>
      <c r="N1177" s="289" t="s">
        <v>2162</v>
      </c>
      <c r="O1177" s="289" t="s">
        <v>2162</v>
      </c>
      <c r="P1177" s="289" t="s">
        <v>2162</v>
      </c>
      <c r="Q1177" s="289" t="s">
        <v>2162</v>
      </c>
      <c r="R1177" s="289" t="s">
        <v>2162</v>
      </c>
      <c r="S1177" s="289" t="s">
        <v>2162</v>
      </c>
      <c r="T1177" s="289" t="s">
        <v>2162</v>
      </c>
      <c r="U1177" s="289" t="s">
        <v>2162</v>
      </c>
      <c r="V1177" s="290" t="s">
        <v>2162</v>
      </c>
    </row>
    <row r="1178" spans="1:22" ht="47.25">
      <c r="A1178" s="4"/>
      <c r="B1178" s="5" t="s">
        <v>1657</v>
      </c>
      <c r="C1178" s="289" t="s">
        <v>2162</v>
      </c>
      <c r="D1178" s="289" t="s">
        <v>2162</v>
      </c>
      <c r="E1178" s="289" t="s">
        <v>2162</v>
      </c>
      <c r="F1178" s="289" t="s">
        <v>2162</v>
      </c>
      <c r="G1178" s="289" t="s">
        <v>2162</v>
      </c>
      <c r="H1178" s="289" t="s">
        <v>2162</v>
      </c>
      <c r="I1178" s="289" t="s">
        <v>2162</v>
      </c>
      <c r="J1178" s="289" t="s">
        <v>2162</v>
      </c>
      <c r="K1178" s="289" t="s">
        <v>2162</v>
      </c>
      <c r="L1178" s="289" t="s">
        <v>2162</v>
      </c>
      <c r="M1178" s="289" t="s">
        <v>2162</v>
      </c>
      <c r="N1178" s="289" t="s">
        <v>2162</v>
      </c>
      <c r="O1178" s="289" t="s">
        <v>2162</v>
      </c>
      <c r="P1178" s="289" t="s">
        <v>2162</v>
      </c>
      <c r="Q1178" s="289" t="s">
        <v>2162</v>
      </c>
      <c r="R1178" s="289" t="s">
        <v>2162</v>
      </c>
      <c r="S1178" s="289" t="s">
        <v>2162</v>
      </c>
      <c r="T1178" s="289" t="s">
        <v>2162</v>
      </c>
      <c r="U1178" s="289" t="s">
        <v>2162</v>
      </c>
      <c r="V1178" s="290" t="s">
        <v>2162</v>
      </c>
    </row>
    <row r="1179" spans="1:22">
      <c r="A1179" s="4"/>
      <c r="B1179" s="5" t="s">
        <v>1658</v>
      </c>
      <c r="C1179" s="289" t="s">
        <v>2162</v>
      </c>
      <c r="D1179" s="289" t="s">
        <v>2162</v>
      </c>
      <c r="E1179" s="289" t="s">
        <v>2162</v>
      </c>
      <c r="F1179" s="289" t="s">
        <v>2162</v>
      </c>
      <c r="G1179" s="289" t="s">
        <v>2162</v>
      </c>
      <c r="H1179" s="289" t="s">
        <v>2162</v>
      </c>
      <c r="I1179" s="289" t="s">
        <v>2162</v>
      </c>
      <c r="J1179" s="289" t="s">
        <v>2162</v>
      </c>
      <c r="K1179" s="289" t="s">
        <v>2162</v>
      </c>
      <c r="L1179" s="289" t="s">
        <v>2162</v>
      </c>
      <c r="M1179" s="289" t="s">
        <v>2162</v>
      </c>
      <c r="N1179" s="289" t="s">
        <v>2162</v>
      </c>
      <c r="O1179" s="289" t="s">
        <v>2162</v>
      </c>
      <c r="P1179" s="289" t="s">
        <v>2162</v>
      </c>
      <c r="Q1179" s="289" t="s">
        <v>2162</v>
      </c>
      <c r="R1179" s="289" t="s">
        <v>2162</v>
      </c>
      <c r="S1179" s="289" t="s">
        <v>2162</v>
      </c>
      <c r="T1179" s="289" t="s">
        <v>2162</v>
      </c>
      <c r="U1179" s="289" t="s">
        <v>2162</v>
      </c>
      <c r="V1179" s="290" t="s">
        <v>2162</v>
      </c>
    </row>
    <row r="1180" spans="1:22" ht="31.5">
      <c r="A1180" s="4"/>
      <c r="B1180" s="5" t="s">
        <v>1659</v>
      </c>
      <c r="C1180" s="289" t="s">
        <v>2162</v>
      </c>
      <c r="D1180" s="289" t="s">
        <v>2162</v>
      </c>
      <c r="E1180" s="289" t="s">
        <v>2162</v>
      </c>
      <c r="F1180" s="289" t="s">
        <v>2162</v>
      </c>
      <c r="G1180" s="289" t="s">
        <v>2162</v>
      </c>
      <c r="H1180" s="289" t="s">
        <v>2162</v>
      </c>
      <c r="I1180" s="289" t="s">
        <v>2162</v>
      </c>
      <c r="J1180" s="289" t="s">
        <v>2162</v>
      </c>
      <c r="K1180" s="289" t="s">
        <v>2162</v>
      </c>
      <c r="L1180" s="289" t="s">
        <v>2162</v>
      </c>
      <c r="M1180" s="289" t="s">
        <v>2162</v>
      </c>
      <c r="N1180" s="289" t="s">
        <v>2162</v>
      </c>
      <c r="O1180" s="289" t="s">
        <v>2162</v>
      </c>
      <c r="P1180" s="289" t="s">
        <v>2162</v>
      </c>
      <c r="Q1180" s="289" t="s">
        <v>2162</v>
      </c>
      <c r="R1180" s="289" t="s">
        <v>2162</v>
      </c>
      <c r="S1180" s="289" t="s">
        <v>2162</v>
      </c>
      <c r="T1180" s="289" t="s">
        <v>2162</v>
      </c>
      <c r="U1180" s="289" t="s">
        <v>2162</v>
      </c>
      <c r="V1180" s="290" t="s">
        <v>2162</v>
      </c>
    </row>
    <row r="1181" spans="1:22" ht="31.5">
      <c r="A1181" s="4"/>
      <c r="B1181" s="5" t="s">
        <v>1660</v>
      </c>
      <c r="C1181" s="289" t="s">
        <v>2162</v>
      </c>
      <c r="D1181" s="289" t="s">
        <v>2162</v>
      </c>
      <c r="E1181" s="289" t="s">
        <v>2162</v>
      </c>
      <c r="F1181" s="289" t="s">
        <v>2162</v>
      </c>
      <c r="G1181" s="289" t="s">
        <v>2162</v>
      </c>
      <c r="H1181" s="289" t="s">
        <v>2162</v>
      </c>
      <c r="I1181" s="289" t="s">
        <v>2162</v>
      </c>
      <c r="J1181" s="289" t="s">
        <v>2162</v>
      </c>
      <c r="K1181" s="289" t="s">
        <v>2162</v>
      </c>
      <c r="L1181" s="289" t="s">
        <v>2162</v>
      </c>
      <c r="M1181" s="289" t="s">
        <v>2162</v>
      </c>
      <c r="N1181" s="289" t="s">
        <v>2162</v>
      </c>
      <c r="O1181" s="289" t="s">
        <v>2162</v>
      </c>
      <c r="P1181" s="289" t="s">
        <v>2162</v>
      </c>
      <c r="Q1181" s="289" t="s">
        <v>2162</v>
      </c>
      <c r="R1181" s="289" t="s">
        <v>2162</v>
      </c>
      <c r="S1181" s="289" t="s">
        <v>2162</v>
      </c>
      <c r="T1181" s="289" t="s">
        <v>2162</v>
      </c>
      <c r="U1181" s="289" t="s">
        <v>2162</v>
      </c>
      <c r="V1181" s="290" t="s">
        <v>2162</v>
      </c>
    </row>
    <row r="1182" spans="1:22">
      <c r="A1182" s="4"/>
      <c r="B1182" s="5" t="s">
        <v>1661</v>
      </c>
      <c r="C1182" s="289" t="s">
        <v>2162</v>
      </c>
      <c r="D1182" s="289" t="s">
        <v>2162</v>
      </c>
      <c r="E1182" s="289" t="s">
        <v>2162</v>
      </c>
      <c r="F1182" s="289" t="s">
        <v>2162</v>
      </c>
      <c r="G1182" s="289" t="s">
        <v>2162</v>
      </c>
      <c r="H1182" s="289" t="s">
        <v>2162</v>
      </c>
      <c r="I1182" s="289" t="s">
        <v>2162</v>
      </c>
      <c r="J1182" s="289" t="s">
        <v>2162</v>
      </c>
      <c r="K1182" s="289" t="s">
        <v>2162</v>
      </c>
      <c r="L1182" s="289" t="s">
        <v>2162</v>
      </c>
      <c r="M1182" s="289" t="s">
        <v>2162</v>
      </c>
      <c r="N1182" s="289" t="s">
        <v>2162</v>
      </c>
      <c r="O1182" s="289" t="s">
        <v>2162</v>
      </c>
      <c r="P1182" s="289" t="s">
        <v>2162</v>
      </c>
      <c r="Q1182" s="289" t="s">
        <v>2162</v>
      </c>
      <c r="R1182" s="289" t="s">
        <v>2162</v>
      </c>
      <c r="S1182" s="289" t="s">
        <v>2162</v>
      </c>
      <c r="T1182" s="289" t="s">
        <v>2162</v>
      </c>
      <c r="U1182" s="289" t="s">
        <v>2162</v>
      </c>
      <c r="V1182" s="290" t="s">
        <v>2162</v>
      </c>
    </row>
    <row r="1183" spans="1:22">
      <c r="A1183" s="4"/>
      <c r="B1183" s="5" t="s">
        <v>1662</v>
      </c>
      <c r="C1183" s="289" t="s">
        <v>2162</v>
      </c>
      <c r="D1183" s="289" t="s">
        <v>2162</v>
      </c>
      <c r="E1183" s="289" t="s">
        <v>2162</v>
      </c>
      <c r="F1183" s="289" t="s">
        <v>2162</v>
      </c>
      <c r="G1183" s="289" t="s">
        <v>2162</v>
      </c>
      <c r="H1183" s="289" t="s">
        <v>2162</v>
      </c>
      <c r="I1183" s="289" t="s">
        <v>2162</v>
      </c>
      <c r="J1183" s="289" t="s">
        <v>2162</v>
      </c>
      <c r="K1183" s="289" t="s">
        <v>2162</v>
      </c>
      <c r="L1183" s="289" t="s">
        <v>2162</v>
      </c>
      <c r="M1183" s="289" t="s">
        <v>2162</v>
      </c>
      <c r="N1183" s="289" t="s">
        <v>2162</v>
      </c>
      <c r="O1183" s="289" t="s">
        <v>2162</v>
      </c>
      <c r="P1183" s="289" t="s">
        <v>2162</v>
      </c>
      <c r="Q1183" s="289" t="s">
        <v>2162</v>
      </c>
      <c r="R1183" s="289" t="s">
        <v>2162</v>
      </c>
      <c r="S1183" s="289" t="s">
        <v>2162</v>
      </c>
      <c r="T1183" s="289" t="s">
        <v>2162</v>
      </c>
      <c r="U1183" s="289" t="s">
        <v>2162</v>
      </c>
      <c r="V1183" s="290" t="s">
        <v>2162</v>
      </c>
    </row>
    <row r="1184" spans="1:22">
      <c r="A1184" s="4"/>
      <c r="B1184" s="5" t="s">
        <v>1663</v>
      </c>
      <c r="C1184" s="289" t="s">
        <v>2162</v>
      </c>
      <c r="D1184" s="289" t="s">
        <v>2162</v>
      </c>
      <c r="E1184" s="289" t="s">
        <v>2162</v>
      </c>
      <c r="F1184" s="289" t="s">
        <v>2162</v>
      </c>
      <c r="G1184" s="289" t="s">
        <v>2162</v>
      </c>
      <c r="H1184" s="289" t="s">
        <v>2162</v>
      </c>
      <c r="I1184" s="289" t="s">
        <v>2162</v>
      </c>
      <c r="J1184" s="289" t="s">
        <v>2162</v>
      </c>
      <c r="K1184" s="289" t="s">
        <v>2162</v>
      </c>
      <c r="L1184" s="289" t="s">
        <v>2162</v>
      </c>
      <c r="M1184" s="289" t="s">
        <v>2162</v>
      </c>
      <c r="N1184" s="289" t="s">
        <v>2162</v>
      </c>
      <c r="O1184" s="289" t="s">
        <v>2162</v>
      </c>
      <c r="P1184" s="289" t="s">
        <v>2162</v>
      </c>
      <c r="Q1184" s="289" t="s">
        <v>2162</v>
      </c>
      <c r="R1184" s="289" t="s">
        <v>2162</v>
      </c>
      <c r="S1184" s="289" t="s">
        <v>2162</v>
      </c>
      <c r="T1184" s="289" t="s">
        <v>2162</v>
      </c>
      <c r="U1184" s="289" t="s">
        <v>2162</v>
      </c>
      <c r="V1184" s="290" t="s">
        <v>2162</v>
      </c>
    </row>
    <row r="1185" spans="1:22" ht="31.5">
      <c r="A1185" s="4"/>
      <c r="B1185" s="5" t="s">
        <v>1664</v>
      </c>
      <c r="C1185" s="289" t="s">
        <v>2162</v>
      </c>
      <c r="D1185" s="289" t="s">
        <v>2162</v>
      </c>
      <c r="E1185" s="289" t="s">
        <v>2162</v>
      </c>
      <c r="F1185" s="289" t="s">
        <v>2162</v>
      </c>
      <c r="G1185" s="289" t="s">
        <v>2162</v>
      </c>
      <c r="H1185" s="289" t="s">
        <v>2162</v>
      </c>
      <c r="I1185" s="289" t="s">
        <v>2162</v>
      </c>
      <c r="J1185" s="289" t="s">
        <v>2162</v>
      </c>
      <c r="K1185" s="289" t="s">
        <v>2162</v>
      </c>
      <c r="L1185" s="289" t="s">
        <v>2162</v>
      </c>
      <c r="M1185" s="289" t="s">
        <v>2162</v>
      </c>
      <c r="N1185" s="289" t="s">
        <v>2162</v>
      </c>
      <c r="O1185" s="289" t="s">
        <v>2162</v>
      </c>
      <c r="P1185" s="289" t="s">
        <v>2162</v>
      </c>
      <c r="Q1185" s="289" t="s">
        <v>2162</v>
      </c>
      <c r="R1185" s="289" t="s">
        <v>2162</v>
      </c>
      <c r="S1185" s="289" t="s">
        <v>2162</v>
      </c>
      <c r="T1185" s="289" t="s">
        <v>2162</v>
      </c>
      <c r="U1185" s="289" t="s">
        <v>2162</v>
      </c>
      <c r="V1185" s="290" t="s">
        <v>2162</v>
      </c>
    </row>
    <row r="1186" spans="1:22" ht="31.5">
      <c r="A1186" s="4"/>
      <c r="B1186" s="5" t="s">
        <v>1665</v>
      </c>
      <c r="C1186" s="289" t="s">
        <v>2162</v>
      </c>
      <c r="D1186" s="289" t="s">
        <v>2162</v>
      </c>
      <c r="E1186" s="289" t="s">
        <v>2162</v>
      </c>
      <c r="F1186" s="289" t="s">
        <v>2162</v>
      </c>
      <c r="G1186" s="289" t="s">
        <v>2162</v>
      </c>
      <c r="H1186" s="289" t="s">
        <v>2162</v>
      </c>
      <c r="I1186" s="289" t="s">
        <v>2162</v>
      </c>
      <c r="J1186" s="289" t="s">
        <v>2162</v>
      </c>
      <c r="K1186" s="289" t="s">
        <v>2162</v>
      </c>
      <c r="L1186" s="289" t="s">
        <v>2162</v>
      </c>
      <c r="M1186" s="289" t="s">
        <v>2162</v>
      </c>
      <c r="N1186" s="289" t="s">
        <v>2162</v>
      </c>
      <c r="O1186" s="289" t="s">
        <v>2162</v>
      </c>
      <c r="P1186" s="289" t="s">
        <v>2162</v>
      </c>
      <c r="Q1186" s="289" t="s">
        <v>2162</v>
      </c>
      <c r="R1186" s="289" t="s">
        <v>2162</v>
      </c>
      <c r="S1186" s="289" t="s">
        <v>2162</v>
      </c>
      <c r="T1186" s="289" t="s">
        <v>2162</v>
      </c>
      <c r="U1186" s="289" t="s">
        <v>2162</v>
      </c>
      <c r="V1186" s="290" t="s">
        <v>2162</v>
      </c>
    </row>
    <row r="1187" spans="1:22" ht="31.5">
      <c r="A1187" s="4"/>
      <c r="B1187" s="5" t="s">
        <v>1666</v>
      </c>
      <c r="C1187" s="289" t="s">
        <v>2162</v>
      </c>
      <c r="D1187" s="289" t="s">
        <v>2162</v>
      </c>
      <c r="E1187" s="289" t="s">
        <v>2162</v>
      </c>
      <c r="F1187" s="289" t="s">
        <v>2162</v>
      </c>
      <c r="G1187" s="289" t="s">
        <v>2162</v>
      </c>
      <c r="H1187" s="289" t="s">
        <v>2162</v>
      </c>
      <c r="I1187" s="289" t="s">
        <v>2162</v>
      </c>
      <c r="J1187" s="289" t="s">
        <v>2162</v>
      </c>
      <c r="K1187" s="289" t="s">
        <v>2162</v>
      </c>
      <c r="L1187" s="289" t="s">
        <v>2162</v>
      </c>
      <c r="M1187" s="289" t="s">
        <v>2162</v>
      </c>
      <c r="N1187" s="289" t="s">
        <v>2162</v>
      </c>
      <c r="O1187" s="289" t="s">
        <v>2162</v>
      </c>
      <c r="P1187" s="289" t="s">
        <v>2162</v>
      </c>
      <c r="Q1187" s="289" t="s">
        <v>2162</v>
      </c>
      <c r="R1187" s="289" t="s">
        <v>2162</v>
      </c>
      <c r="S1187" s="289" t="s">
        <v>2162</v>
      </c>
      <c r="T1187" s="289" t="s">
        <v>2162</v>
      </c>
      <c r="U1187" s="289" t="s">
        <v>2162</v>
      </c>
      <c r="V1187" s="290" t="s">
        <v>2162</v>
      </c>
    </row>
    <row r="1188" spans="1:22">
      <c r="A1188" s="4"/>
      <c r="B1188" s="5" t="s">
        <v>1667</v>
      </c>
      <c r="C1188" s="289" t="s">
        <v>2162</v>
      </c>
      <c r="D1188" s="289" t="s">
        <v>2162</v>
      </c>
      <c r="E1188" s="289" t="s">
        <v>2162</v>
      </c>
      <c r="F1188" s="289" t="s">
        <v>2162</v>
      </c>
      <c r="G1188" s="289" t="s">
        <v>2162</v>
      </c>
      <c r="H1188" s="289" t="s">
        <v>2162</v>
      </c>
      <c r="I1188" s="289" t="s">
        <v>2162</v>
      </c>
      <c r="J1188" s="289" t="s">
        <v>2162</v>
      </c>
      <c r="K1188" s="289" t="s">
        <v>2162</v>
      </c>
      <c r="L1188" s="289" t="s">
        <v>2162</v>
      </c>
      <c r="M1188" s="289" t="s">
        <v>2162</v>
      </c>
      <c r="N1188" s="289" t="s">
        <v>2162</v>
      </c>
      <c r="O1188" s="289" t="s">
        <v>2162</v>
      </c>
      <c r="P1188" s="289" t="s">
        <v>2162</v>
      </c>
      <c r="Q1188" s="289" t="s">
        <v>2162</v>
      </c>
      <c r="R1188" s="289" t="s">
        <v>2162</v>
      </c>
      <c r="S1188" s="289" t="s">
        <v>2162</v>
      </c>
      <c r="T1188" s="289" t="s">
        <v>2162</v>
      </c>
      <c r="U1188" s="289" t="s">
        <v>2162</v>
      </c>
      <c r="V1188" s="290" t="s">
        <v>2162</v>
      </c>
    </row>
    <row r="1189" spans="1:22" ht="31.5">
      <c r="A1189" s="4"/>
      <c r="B1189" s="5" t="s">
        <v>1669</v>
      </c>
      <c r="C1189" s="289" t="s">
        <v>2162</v>
      </c>
      <c r="D1189" s="289" t="s">
        <v>2162</v>
      </c>
      <c r="E1189" s="289" t="s">
        <v>2162</v>
      </c>
      <c r="F1189" s="289" t="s">
        <v>2162</v>
      </c>
      <c r="G1189" s="289" t="s">
        <v>2162</v>
      </c>
      <c r="H1189" s="289" t="s">
        <v>2162</v>
      </c>
      <c r="I1189" s="289" t="s">
        <v>2162</v>
      </c>
      <c r="J1189" s="289" t="s">
        <v>2162</v>
      </c>
      <c r="K1189" s="289" t="s">
        <v>2162</v>
      </c>
      <c r="L1189" s="289" t="s">
        <v>2162</v>
      </c>
      <c r="M1189" s="289" t="s">
        <v>2162</v>
      </c>
      <c r="N1189" s="289" t="s">
        <v>2162</v>
      </c>
      <c r="O1189" s="289" t="s">
        <v>2162</v>
      </c>
      <c r="P1189" s="289" t="s">
        <v>2162</v>
      </c>
      <c r="Q1189" s="289" t="s">
        <v>2162</v>
      </c>
      <c r="R1189" s="289" t="s">
        <v>2162</v>
      </c>
      <c r="S1189" s="289" t="s">
        <v>2162</v>
      </c>
      <c r="T1189" s="289" t="s">
        <v>2162</v>
      </c>
      <c r="U1189" s="289" t="s">
        <v>2162</v>
      </c>
      <c r="V1189" s="290" t="s">
        <v>2162</v>
      </c>
    </row>
    <row r="1190" spans="1:22">
      <c r="A1190" s="4"/>
      <c r="B1190" s="5" t="s">
        <v>1670</v>
      </c>
      <c r="C1190" s="289" t="s">
        <v>2162</v>
      </c>
      <c r="D1190" s="289" t="s">
        <v>2162</v>
      </c>
      <c r="E1190" s="289" t="s">
        <v>2162</v>
      </c>
      <c r="F1190" s="289" t="s">
        <v>2162</v>
      </c>
      <c r="G1190" s="289" t="s">
        <v>2162</v>
      </c>
      <c r="H1190" s="289" t="s">
        <v>2162</v>
      </c>
      <c r="I1190" s="289" t="s">
        <v>2162</v>
      </c>
      <c r="J1190" s="289" t="s">
        <v>2162</v>
      </c>
      <c r="K1190" s="289" t="s">
        <v>2162</v>
      </c>
      <c r="L1190" s="289" t="s">
        <v>2162</v>
      </c>
      <c r="M1190" s="289" t="s">
        <v>2162</v>
      </c>
      <c r="N1190" s="289" t="s">
        <v>2162</v>
      </c>
      <c r="O1190" s="289" t="s">
        <v>2162</v>
      </c>
      <c r="P1190" s="289" t="s">
        <v>2162</v>
      </c>
      <c r="Q1190" s="289" t="s">
        <v>2162</v>
      </c>
      <c r="R1190" s="289" t="s">
        <v>2162</v>
      </c>
      <c r="S1190" s="289" t="s">
        <v>2162</v>
      </c>
      <c r="T1190" s="289" t="s">
        <v>2162</v>
      </c>
      <c r="U1190" s="289" t="s">
        <v>2162</v>
      </c>
      <c r="V1190" s="290" t="s">
        <v>2162</v>
      </c>
    </row>
    <row r="1191" spans="1:22" ht="31.5">
      <c r="A1191" s="4"/>
      <c r="B1191" s="5" t="s">
        <v>1671</v>
      </c>
      <c r="C1191" s="289" t="s">
        <v>2162</v>
      </c>
      <c r="D1191" s="289" t="s">
        <v>2162</v>
      </c>
      <c r="E1191" s="289" t="s">
        <v>2162</v>
      </c>
      <c r="F1191" s="289" t="s">
        <v>2162</v>
      </c>
      <c r="G1191" s="289" t="s">
        <v>2162</v>
      </c>
      <c r="H1191" s="289" t="s">
        <v>2162</v>
      </c>
      <c r="I1191" s="289" t="s">
        <v>2162</v>
      </c>
      <c r="J1191" s="289" t="s">
        <v>2162</v>
      </c>
      <c r="K1191" s="289" t="s">
        <v>2162</v>
      </c>
      <c r="L1191" s="289" t="s">
        <v>2162</v>
      </c>
      <c r="M1191" s="289" t="s">
        <v>2162</v>
      </c>
      <c r="N1191" s="289" t="s">
        <v>2162</v>
      </c>
      <c r="O1191" s="289" t="s">
        <v>2162</v>
      </c>
      <c r="P1191" s="289" t="s">
        <v>2162</v>
      </c>
      <c r="Q1191" s="289" t="s">
        <v>2162</v>
      </c>
      <c r="R1191" s="289" t="s">
        <v>2162</v>
      </c>
      <c r="S1191" s="289" t="s">
        <v>2162</v>
      </c>
      <c r="T1191" s="289" t="s">
        <v>2162</v>
      </c>
      <c r="U1191" s="289" t="s">
        <v>2162</v>
      </c>
      <c r="V1191" s="290" t="s">
        <v>2162</v>
      </c>
    </row>
    <row r="1192" spans="1:22">
      <c r="A1192" s="4"/>
      <c r="B1192" s="5" t="s">
        <v>1673</v>
      </c>
      <c r="C1192" s="289" t="s">
        <v>2162</v>
      </c>
      <c r="D1192" s="289" t="s">
        <v>2162</v>
      </c>
      <c r="E1192" s="289" t="s">
        <v>2162</v>
      </c>
      <c r="F1192" s="289" t="s">
        <v>2162</v>
      </c>
      <c r="G1192" s="289" t="s">
        <v>2162</v>
      </c>
      <c r="H1192" s="289" t="s">
        <v>2162</v>
      </c>
      <c r="I1192" s="289" t="s">
        <v>2162</v>
      </c>
      <c r="J1192" s="289" t="s">
        <v>2162</v>
      </c>
      <c r="K1192" s="289" t="s">
        <v>2162</v>
      </c>
      <c r="L1192" s="289" t="s">
        <v>2162</v>
      </c>
      <c r="M1192" s="289" t="s">
        <v>2162</v>
      </c>
      <c r="N1192" s="289" t="s">
        <v>2162</v>
      </c>
      <c r="O1192" s="289" t="s">
        <v>2162</v>
      </c>
      <c r="P1192" s="289" t="s">
        <v>2162</v>
      </c>
      <c r="Q1192" s="289" t="s">
        <v>2162</v>
      </c>
      <c r="R1192" s="289" t="s">
        <v>2162</v>
      </c>
      <c r="S1192" s="289" t="s">
        <v>2162</v>
      </c>
      <c r="T1192" s="289" t="s">
        <v>2162</v>
      </c>
      <c r="U1192" s="289" t="s">
        <v>2162</v>
      </c>
      <c r="V1192" s="290" t="s">
        <v>2162</v>
      </c>
    </row>
    <row r="1193" spans="1:22">
      <c r="A1193" s="4"/>
      <c r="B1193" s="5" t="s">
        <v>1674</v>
      </c>
      <c r="C1193" s="289" t="s">
        <v>2162</v>
      </c>
      <c r="D1193" s="289" t="s">
        <v>2162</v>
      </c>
      <c r="E1193" s="289" t="s">
        <v>2162</v>
      </c>
      <c r="F1193" s="289" t="s">
        <v>2162</v>
      </c>
      <c r="G1193" s="289" t="s">
        <v>2162</v>
      </c>
      <c r="H1193" s="289" t="s">
        <v>2162</v>
      </c>
      <c r="I1193" s="289" t="s">
        <v>2162</v>
      </c>
      <c r="J1193" s="289" t="s">
        <v>2162</v>
      </c>
      <c r="K1193" s="289" t="s">
        <v>2162</v>
      </c>
      <c r="L1193" s="289" t="s">
        <v>2162</v>
      </c>
      <c r="M1193" s="289" t="s">
        <v>2162</v>
      </c>
      <c r="N1193" s="289" t="s">
        <v>2162</v>
      </c>
      <c r="O1193" s="289" t="s">
        <v>2162</v>
      </c>
      <c r="P1193" s="289" t="s">
        <v>2162</v>
      </c>
      <c r="Q1193" s="289" t="s">
        <v>2162</v>
      </c>
      <c r="R1193" s="289" t="s">
        <v>2162</v>
      </c>
      <c r="S1193" s="289" t="s">
        <v>2162</v>
      </c>
      <c r="T1193" s="289" t="s">
        <v>2162</v>
      </c>
      <c r="U1193" s="289" t="s">
        <v>2162</v>
      </c>
      <c r="V1193" s="290" t="s">
        <v>2162</v>
      </c>
    </row>
    <row r="1194" spans="1:22">
      <c r="A1194" s="4"/>
      <c r="B1194" s="5" t="s">
        <v>1675</v>
      </c>
      <c r="C1194" s="289" t="s">
        <v>2162</v>
      </c>
      <c r="D1194" s="289" t="s">
        <v>2162</v>
      </c>
      <c r="E1194" s="289" t="s">
        <v>2162</v>
      </c>
      <c r="F1194" s="289" t="s">
        <v>2162</v>
      </c>
      <c r="G1194" s="289" t="s">
        <v>2162</v>
      </c>
      <c r="H1194" s="289" t="s">
        <v>2162</v>
      </c>
      <c r="I1194" s="289" t="s">
        <v>2162</v>
      </c>
      <c r="J1194" s="289" t="s">
        <v>2162</v>
      </c>
      <c r="K1194" s="289" t="s">
        <v>2162</v>
      </c>
      <c r="L1194" s="289" t="s">
        <v>2162</v>
      </c>
      <c r="M1194" s="289" t="s">
        <v>2162</v>
      </c>
      <c r="N1194" s="289" t="s">
        <v>2162</v>
      </c>
      <c r="O1194" s="289" t="s">
        <v>2162</v>
      </c>
      <c r="P1194" s="289" t="s">
        <v>2162</v>
      </c>
      <c r="Q1194" s="289" t="s">
        <v>2162</v>
      </c>
      <c r="R1194" s="289" t="s">
        <v>2162</v>
      </c>
      <c r="S1194" s="289" t="s">
        <v>2162</v>
      </c>
      <c r="T1194" s="289" t="s">
        <v>2162</v>
      </c>
      <c r="U1194" s="289" t="s">
        <v>2162</v>
      </c>
      <c r="V1194" s="290" t="s">
        <v>2162</v>
      </c>
    </row>
    <row r="1195" spans="1:22">
      <c r="A1195" s="4"/>
      <c r="B1195" s="5" t="s">
        <v>1676</v>
      </c>
      <c r="C1195" s="289" t="s">
        <v>2162</v>
      </c>
      <c r="D1195" s="289" t="s">
        <v>2162</v>
      </c>
      <c r="E1195" s="289" t="s">
        <v>2162</v>
      </c>
      <c r="F1195" s="289" t="s">
        <v>2162</v>
      </c>
      <c r="G1195" s="289" t="s">
        <v>2162</v>
      </c>
      <c r="H1195" s="289" t="s">
        <v>2162</v>
      </c>
      <c r="I1195" s="289" t="s">
        <v>2162</v>
      </c>
      <c r="J1195" s="289" t="s">
        <v>2162</v>
      </c>
      <c r="K1195" s="289" t="s">
        <v>2162</v>
      </c>
      <c r="L1195" s="289" t="s">
        <v>2162</v>
      </c>
      <c r="M1195" s="289" t="s">
        <v>2162</v>
      </c>
      <c r="N1195" s="289" t="s">
        <v>2162</v>
      </c>
      <c r="O1195" s="289" t="s">
        <v>2162</v>
      </c>
      <c r="P1195" s="289" t="s">
        <v>2162</v>
      </c>
      <c r="Q1195" s="289" t="s">
        <v>2162</v>
      </c>
      <c r="R1195" s="289" t="s">
        <v>2162</v>
      </c>
      <c r="S1195" s="289" t="s">
        <v>2162</v>
      </c>
      <c r="T1195" s="289" t="s">
        <v>2162</v>
      </c>
      <c r="U1195" s="289" t="s">
        <v>2162</v>
      </c>
      <c r="V1195" s="290" t="s">
        <v>2162</v>
      </c>
    </row>
    <row r="1196" spans="1:22" ht="31.5">
      <c r="A1196" s="4"/>
      <c r="B1196" s="5" t="s">
        <v>1677</v>
      </c>
      <c r="C1196" s="289" t="s">
        <v>2162</v>
      </c>
      <c r="D1196" s="289" t="s">
        <v>2396</v>
      </c>
      <c r="E1196" s="289" t="s">
        <v>2162</v>
      </c>
      <c r="F1196" s="289" t="s">
        <v>2162</v>
      </c>
      <c r="G1196" s="289" t="s">
        <v>2396</v>
      </c>
      <c r="H1196" s="289" t="s">
        <v>2162</v>
      </c>
      <c r="I1196" s="289" t="s">
        <v>2396</v>
      </c>
      <c r="J1196" s="289" t="s">
        <v>2403</v>
      </c>
      <c r="K1196" s="289" t="s">
        <v>2162</v>
      </c>
      <c r="L1196" s="289" t="s">
        <v>2404</v>
      </c>
      <c r="M1196" s="289" t="s">
        <v>2162</v>
      </c>
      <c r="N1196" s="289" t="s">
        <v>2162</v>
      </c>
      <c r="O1196" s="289" t="s">
        <v>2162</v>
      </c>
      <c r="P1196" s="289" t="s">
        <v>2162</v>
      </c>
      <c r="Q1196" s="289" t="s">
        <v>2162</v>
      </c>
      <c r="R1196" s="289" t="s">
        <v>2162</v>
      </c>
      <c r="S1196" s="289" t="s">
        <v>2162</v>
      </c>
      <c r="T1196" s="289" t="s">
        <v>2162</v>
      </c>
      <c r="U1196" s="289" t="s">
        <v>2162</v>
      </c>
      <c r="V1196" s="290" t="s">
        <v>2162</v>
      </c>
    </row>
    <row r="1197" spans="1:22">
      <c r="A1197" s="4"/>
      <c r="B1197" s="5" t="s">
        <v>1678</v>
      </c>
      <c r="C1197" s="289" t="s">
        <v>2162</v>
      </c>
      <c r="D1197" s="289" t="s">
        <v>2162</v>
      </c>
      <c r="E1197" s="289" t="s">
        <v>2162</v>
      </c>
      <c r="F1197" s="289" t="s">
        <v>2162</v>
      </c>
      <c r="G1197" s="289" t="s">
        <v>2162</v>
      </c>
      <c r="H1197" s="289" t="s">
        <v>2162</v>
      </c>
      <c r="I1197" s="289" t="s">
        <v>2162</v>
      </c>
      <c r="J1197" s="289" t="s">
        <v>2162</v>
      </c>
      <c r="K1197" s="289" t="s">
        <v>2162</v>
      </c>
      <c r="L1197" s="289" t="s">
        <v>2162</v>
      </c>
      <c r="M1197" s="289" t="s">
        <v>2162</v>
      </c>
      <c r="N1197" s="289" t="s">
        <v>2162</v>
      </c>
      <c r="O1197" s="289" t="s">
        <v>2162</v>
      </c>
      <c r="P1197" s="289" t="s">
        <v>2162</v>
      </c>
      <c r="Q1197" s="289" t="s">
        <v>2162</v>
      </c>
      <c r="R1197" s="289" t="s">
        <v>2162</v>
      </c>
      <c r="S1197" s="289" t="s">
        <v>2162</v>
      </c>
      <c r="T1197" s="289" t="s">
        <v>2162</v>
      </c>
      <c r="U1197" s="289" t="s">
        <v>2162</v>
      </c>
      <c r="V1197" s="290" t="s">
        <v>2162</v>
      </c>
    </row>
    <row r="1198" spans="1:22">
      <c r="A1198" s="4"/>
      <c r="B1198" s="5" t="s">
        <v>1679</v>
      </c>
      <c r="C1198" s="289" t="s">
        <v>2162</v>
      </c>
      <c r="D1198" s="289" t="s">
        <v>2162</v>
      </c>
      <c r="E1198" s="289" t="s">
        <v>2162</v>
      </c>
      <c r="F1198" s="289" t="s">
        <v>2162</v>
      </c>
      <c r="G1198" s="289" t="s">
        <v>2162</v>
      </c>
      <c r="H1198" s="289" t="s">
        <v>2162</v>
      </c>
      <c r="I1198" s="289" t="s">
        <v>2162</v>
      </c>
      <c r="J1198" s="289" t="s">
        <v>2162</v>
      </c>
      <c r="K1198" s="289" t="s">
        <v>2162</v>
      </c>
      <c r="L1198" s="289" t="s">
        <v>2162</v>
      </c>
      <c r="M1198" s="289" t="s">
        <v>2162</v>
      </c>
      <c r="N1198" s="289" t="s">
        <v>2162</v>
      </c>
      <c r="O1198" s="289" t="s">
        <v>2162</v>
      </c>
      <c r="P1198" s="289" t="s">
        <v>2162</v>
      </c>
      <c r="Q1198" s="289" t="s">
        <v>2162</v>
      </c>
      <c r="R1198" s="289" t="s">
        <v>2162</v>
      </c>
      <c r="S1198" s="289" t="s">
        <v>2162</v>
      </c>
      <c r="T1198" s="289" t="s">
        <v>2162</v>
      </c>
      <c r="U1198" s="289" t="s">
        <v>2162</v>
      </c>
      <c r="V1198" s="290" t="s">
        <v>2162</v>
      </c>
    </row>
    <row r="1199" spans="1:22">
      <c r="A1199" s="4"/>
      <c r="B1199" s="5" t="s">
        <v>1680</v>
      </c>
      <c r="C1199" s="289" t="s">
        <v>2162</v>
      </c>
      <c r="D1199" s="289" t="s">
        <v>2162</v>
      </c>
      <c r="E1199" s="289" t="s">
        <v>2162</v>
      </c>
      <c r="F1199" s="289" t="s">
        <v>2162</v>
      </c>
      <c r="G1199" s="289" t="s">
        <v>2162</v>
      </c>
      <c r="H1199" s="289" t="s">
        <v>2162</v>
      </c>
      <c r="I1199" s="289" t="s">
        <v>2162</v>
      </c>
      <c r="J1199" s="289" t="s">
        <v>2162</v>
      </c>
      <c r="K1199" s="289" t="s">
        <v>2162</v>
      </c>
      <c r="L1199" s="289" t="s">
        <v>2162</v>
      </c>
      <c r="M1199" s="289" t="s">
        <v>2162</v>
      </c>
      <c r="N1199" s="289" t="s">
        <v>2162</v>
      </c>
      <c r="O1199" s="289" t="s">
        <v>2162</v>
      </c>
      <c r="P1199" s="289" t="s">
        <v>2162</v>
      </c>
      <c r="Q1199" s="289" t="s">
        <v>2162</v>
      </c>
      <c r="R1199" s="289" t="s">
        <v>2162</v>
      </c>
      <c r="S1199" s="289" t="s">
        <v>2162</v>
      </c>
      <c r="T1199" s="289" t="s">
        <v>2162</v>
      </c>
      <c r="U1199" s="289" t="s">
        <v>2162</v>
      </c>
      <c r="V1199" s="290" t="s">
        <v>2162</v>
      </c>
    </row>
    <row r="1200" spans="1:22">
      <c r="A1200" s="4"/>
      <c r="B1200" s="5" t="s">
        <v>1681</v>
      </c>
      <c r="C1200" s="289" t="s">
        <v>2162</v>
      </c>
      <c r="D1200" s="289" t="s">
        <v>2162</v>
      </c>
      <c r="E1200" s="289" t="s">
        <v>2162</v>
      </c>
      <c r="F1200" s="289" t="s">
        <v>2162</v>
      </c>
      <c r="G1200" s="289" t="s">
        <v>2162</v>
      </c>
      <c r="H1200" s="289" t="s">
        <v>2162</v>
      </c>
      <c r="I1200" s="289" t="s">
        <v>2162</v>
      </c>
      <c r="J1200" s="289" t="s">
        <v>2162</v>
      </c>
      <c r="K1200" s="289" t="s">
        <v>2162</v>
      </c>
      <c r="L1200" s="289" t="s">
        <v>2162</v>
      </c>
      <c r="M1200" s="289" t="s">
        <v>2162</v>
      </c>
      <c r="N1200" s="289" t="s">
        <v>2162</v>
      </c>
      <c r="O1200" s="289" t="s">
        <v>2162</v>
      </c>
      <c r="P1200" s="289" t="s">
        <v>2162</v>
      </c>
      <c r="Q1200" s="289" t="s">
        <v>2162</v>
      </c>
      <c r="R1200" s="289" t="s">
        <v>2162</v>
      </c>
      <c r="S1200" s="289" t="s">
        <v>2162</v>
      </c>
      <c r="T1200" s="289" t="s">
        <v>2162</v>
      </c>
      <c r="U1200" s="289" t="s">
        <v>2162</v>
      </c>
      <c r="V1200" s="290" t="s">
        <v>2162</v>
      </c>
    </row>
    <row r="1201" spans="1:22">
      <c r="A1201" s="4"/>
      <c r="B1201" s="5" t="s">
        <v>1682</v>
      </c>
      <c r="C1201" s="289" t="s">
        <v>2162</v>
      </c>
      <c r="D1201" s="289" t="s">
        <v>2162</v>
      </c>
      <c r="E1201" s="289" t="s">
        <v>2162</v>
      </c>
      <c r="F1201" s="289" t="s">
        <v>2162</v>
      </c>
      <c r="G1201" s="289" t="s">
        <v>2162</v>
      </c>
      <c r="H1201" s="289" t="s">
        <v>2162</v>
      </c>
      <c r="I1201" s="289" t="s">
        <v>2162</v>
      </c>
      <c r="J1201" s="289" t="s">
        <v>2162</v>
      </c>
      <c r="K1201" s="289" t="s">
        <v>2162</v>
      </c>
      <c r="L1201" s="289" t="s">
        <v>2162</v>
      </c>
      <c r="M1201" s="289" t="s">
        <v>2162</v>
      </c>
      <c r="N1201" s="289" t="s">
        <v>2162</v>
      </c>
      <c r="O1201" s="289" t="s">
        <v>2162</v>
      </c>
      <c r="P1201" s="289" t="s">
        <v>2162</v>
      </c>
      <c r="Q1201" s="289" t="s">
        <v>2162</v>
      </c>
      <c r="R1201" s="289" t="s">
        <v>2162</v>
      </c>
      <c r="S1201" s="289" t="s">
        <v>2162</v>
      </c>
      <c r="T1201" s="289" t="s">
        <v>2162</v>
      </c>
      <c r="U1201" s="289" t="s">
        <v>2162</v>
      </c>
      <c r="V1201" s="290" t="s">
        <v>2162</v>
      </c>
    </row>
    <row r="1202" spans="1:22">
      <c r="A1202" s="4"/>
      <c r="B1202" s="5" t="s">
        <v>1683</v>
      </c>
      <c r="C1202" s="289" t="s">
        <v>2162</v>
      </c>
      <c r="D1202" s="289" t="s">
        <v>2162</v>
      </c>
      <c r="E1202" s="289" t="s">
        <v>2162</v>
      </c>
      <c r="F1202" s="289" t="s">
        <v>2162</v>
      </c>
      <c r="G1202" s="289" t="s">
        <v>2162</v>
      </c>
      <c r="H1202" s="289" t="s">
        <v>2162</v>
      </c>
      <c r="I1202" s="289" t="s">
        <v>2162</v>
      </c>
      <c r="J1202" s="289" t="s">
        <v>2162</v>
      </c>
      <c r="K1202" s="289" t="s">
        <v>2162</v>
      </c>
      <c r="L1202" s="289" t="s">
        <v>2162</v>
      </c>
      <c r="M1202" s="289" t="s">
        <v>2162</v>
      </c>
      <c r="N1202" s="289" t="s">
        <v>2162</v>
      </c>
      <c r="O1202" s="289" t="s">
        <v>2162</v>
      </c>
      <c r="P1202" s="289" t="s">
        <v>2162</v>
      </c>
      <c r="Q1202" s="289" t="s">
        <v>2162</v>
      </c>
      <c r="R1202" s="289" t="s">
        <v>2162</v>
      </c>
      <c r="S1202" s="289" t="s">
        <v>2162</v>
      </c>
      <c r="T1202" s="289" t="s">
        <v>2162</v>
      </c>
      <c r="U1202" s="289" t="s">
        <v>2162</v>
      </c>
      <c r="V1202" s="290" t="s">
        <v>2162</v>
      </c>
    </row>
    <row r="1203" spans="1:22" ht="31.5">
      <c r="A1203" s="4"/>
      <c r="B1203" s="5" t="s">
        <v>1684</v>
      </c>
      <c r="C1203" s="289" t="s">
        <v>2162</v>
      </c>
      <c r="D1203" s="289" t="s">
        <v>2162</v>
      </c>
      <c r="E1203" s="289" t="s">
        <v>2162</v>
      </c>
      <c r="F1203" s="289" t="s">
        <v>2162</v>
      </c>
      <c r="G1203" s="289" t="s">
        <v>2162</v>
      </c>
      <c r="H1203" s="289" t="s">
        <v>2162</v>
      </c>
      <c r="I1203" s="289" t="s">
        <v>2162</v>
      </c>
      <c r="J1203" s="289" t="s">
        <v>2162</v>
      </c>
      <c r="K1203" s="289" t="s">
        <v>2162</v>
      </c>
      <c r="L1203" s="289" t="s">
        <v>2162</v>
      </c>
      <c r="M1203" s="289" t="s">
        <v>2162</v>
      </c>
      <c r="N1203" s="289" t="s">
        <v>2162</v>
      </c>
      <c r="O1203" s="289" t="s">
        <v>2162</v>
      </c>
      <c r="P1203" s="289" t="s">
        <v>2162</v>
      </c>
      <c r="Q1203" s="289" t="s">
        <v>2162</v>
      </c>
      <c r="R1203" s="289" t="s">
        <v>2162</v>
      </c>
      <c r="S1203" s="289" t="s">
        <v>2162</v>
      </c>
      <c r="T1203" s="289" t="s">
        <v>2162</v>
      </c>
      <c r="U1203" s="289" t="s">
        <v>2162</v>
      </c>
      <c r="V1203" s="290" t="s">
        <v>2162</v>
      </c>
    </row>
    <row r="1204" spans="1:22">
      <c r="A1204" s="4"/>
      <c r="B1204" s="5" t="s">
        <v>1685</v>
      </c>
      <c r="C1204" s="289" t="s">
        <v>2162</v>
      </c>
      <c r="D1204" s="289" t="s">
        <v>2162</v>
      </c>
      <c r="E1204" s="289" t="s">
        <v>2162</v>
      </c>
      <c r="F1204" s="289" t="s">
        <v>2162</v>
      </c>
      <c r="G1204" s="289" t="s">
        <v>2162</v>
      </c>
      <c r="H1204" s="289" t="s">
        <v>2162</v>
      </c>
      <c r="I1204" s="289" t="s">
        <v>2162</v>
      </c>
      <c r="J1204" s="289" t="s">
        <v>2162</v>
      </c>
      <c r="K1204" s="289" t="s">
        <v>2162</v>
      </c>
      <c r="L1204" s="289" t="s">
        <v>2162</v>
      </c>
      <c r="M1204" s="289" t="s">
        <v>2162</v>
      </c>
      <c r="N1204" s="289" t="s">
        <v>2162</v>
      </c>
      <c r="O1204" s="289" t="s">
        <v>2162</v>
      </c>
      <c r="P1204" s="289" t="s">
        <v>2162</v>
      </c>
      <c r="Q1204" s="289" t="s">
        <v>2162</v>
      </c>
      <c r="R1204" s="289" t="s">
        <v>2162</v>
      </c>
      <c r="S1204" s="289" t="s">
        <v>2162</v>
      </c>
      <c r="T1204" s="289" t="s">
        <v>2162</v>
      </c>
      <c r="U1204" s="289" t="s">
        <v>2162</v>
      </c>
      <c r="V1204" s="290" t="s">
        <v>2162</v>
      </c>
    </row>
    <row r="1205" spans="1:22">
      <c r="A1205" s="4"/>
      <c r="B1205" s="5" t="s">
        <v>1686</v>
      </c>
      <c r="C1205" s="289" t="s">
        <v>2162</v>
      </c>
      <c r="D1205" s="289" t="s">
        <v>2162</v>
      </c>
      <c r="E1205" s="289" t="s">
        <v>2162</v>
      </c>
      <c r="F1205" s="289" t="s">
        <v>2162</v>
      </c>
      <c r="G1205" s="289" t="s">
        <v>2162</v>
      </c>
      <c r="H1205" s="289" t="s">
        <v>2162</v>
      </c>
      <c r="I1205" s="289" t="s">
        <v>2162</v>
      </c>
      <c r="J1205" s="289" t="s">
        <v>2162</v>
      </c>
      <c r="K1205" s="289" t="s">
        <v>2162</v>
      </c>
      <c r="L1205" s="289" t="s">
        <v>2162</v>
      </c>
      <c r="M1205" s="289" t="s">
        <v>2162</v>
      </c>
      <c r="N1205" s="289" t="s">
        <v>2162</v>
      </c>
      <c r="O1205" s="289" t="s">
        <v>2162</v>
      </c>
      <c r="P1205" s="289" t="s">
        <v>2162</v>
      </c>
      <c r="Q1205" s="289" t="s">
        <v>2162</v>
      </c>
      <c r="R1205" s="289" t="s">
        <v>2162</v>
      </c>
      <c r="S1205" s="289" t="s">
        <v>2162</v>
      </c>
      <c r="T1205" s="289" t="s">
        <v>2162</v>
      </c>
      <c r="U1205" s="289" t="s">
        <v>2162</v>
      </c>
      <c r="V1205" s="290" t="s">
        <v>2162</v>
      </c>
    </row>
    <row r="1206" spans="1:22" ht="31.5">
      <c r="A1206" s="4"/>
      <c r="B1206" s="5" t="s">
        <v>1687</v>
      </c>
      <c r="C1206" s="289" t="s">
        <v>2162</v>
      </c>
      <c r="D1206" s="289" t="s">
        <v>2162</v>
      </c>
      <c r="E1206" s="289" t="s">
        <v>2162</v>
      </c>
      <c r="F1206" s="289" t="s">
        <v>2162</v>
      </c>
      <c r="G1206" s="289" t="s">
        <v>2162</v>
      </c>
      <c r="H1206" s="289" t="s">
        <v>2162</v>
      </c>
      <c r="I1206" s="289" t="s">
        <v>2162</v>
      </c>
      <c r="J1206" s="289" t="s">
        <v>2162</v>
      </c>
      <c r="K1206" s="289" t="s">
        <v>2162</v>
      </c>
      <c r="L1206" s="289" t="s">
        <v>2162</v>
      </c>
      <c r="M1206" s="289" t="s">
        <v>2162</v>
      </c>
      <c r="N1206" s="289" t="s">
        <v>2162</v>
      </c>
      <c r="O1206" s="289" t="s">
        <v>2162</v>
      </c>
      <c r="P1206" s="289" t="s">
        <v>2162</v>
      </c>
      <c r="Q1206" s="289" t="s">
        <v>2162</v>
      </c>
      <c r="R1206" s="289" t="s">
        <v>2162</v>
      </c>
      <c r="S1206" s="289" t="s">
        <v>2162</v>
      </c>
      <c r="T1206" s="289" t="s">
        <v>2162</v>
      </c>
      <c r="U1206" s="289" t="s">
        <v>2162</v>
      </c>
      <c r="V1206" s="290" t="s">
        <v>2162</v>
      </c>
    </row>
    <row r="1207" spans="1:22">
      <c r="A1207" s="4"/>
      <c r="B1207" s="5" t="s">
        <v>1688</v>
      </c>
      <c r="C1207" s="289" t="s">
        <v>2162</v>
      </c>
      <c r="D1207" s="289" t="s">
        <v>2162</v>
      </c>
      <c r="E1207" s="289" t="s">
        <v>2162</v>
      </c>
      <c r="F1207" s="289" t="s">
        <v>2162</v>
      </c>
      <c r="G1207" s="289" t="s">
        <v>2162</v>
      </c>
      <c r="H1207" s="289" t="s">
        <v>2162</v>
      </c>
      <c r="I1207" s="289" t="s">
        <v>2162</v>
      </c>
      <c r="J1207" s="289" t="s">
        <v>2162</v>
      </c>
      <c r="K1207" s="289" t="s">
        <v>2162</v>
      </c>
      <c r="L1207" s="289" t="s">
        <v>2162</v>
      </c>
      <c r="M1207" s="289" t="s">
        <v>2162</v>
      </c>
      <c r="N1207" s="289" t="s">
        <v>2162</v>
      </c>
      <c r="O1207" s="289" t="s">
        <v>2162</v>
      </c>
      <c r="P1207" s="289" t="s">
        <v>2162</v>
      </c>
      <c r="Q1207" s="289" t="s">
        <v>2162</v>
      </c>
      <c r="R1207" s="289" t="s">
        <v>2162</v>
      </c>
      <c r="S1207" s="289" t="s">
        <v>2162</v>
      </c>
      <c r="T1207" s="289" t="s">
        <v>2162</v>
      </c>
      <c r="U1207" s="289" t="s">
        <v>2162</v>
      </c>
      <c r="V1207" s="290" t="s">
        <v>2162</v>
      </c>
    </row>
    <row r="1208" spans="1:22" ht="31.5">
      <c r="A1208" s="4"/>
      <c r="B1208" s="5" t="s">
        <v>1689</v>
      </c>
      <c r="C1208" s="289" t="s">
        <v>2162</v>
      </c>
      <c r="D1208" s="289" t="s">
        <v>2162</v>
      </c>
      <c r="E1208" s="289" t="s">
        <v>2162</v>
      </c>
      <c r="F1208" s="289" t="s">
        <v>2162</v>
      </c>
      <c r="G1208" s="289" t="s">
        <v>2162</v>
      </c>
      <c r="H1208" s="289" t="s">
        <v>2162</v>
      </c>
      <c r="I1208" s="289" t="s">
        <v>2162</v>
      </c>
      <c r="J1208" s="289" t="s">
        <v>2162</v>
      </c>
      <c r="K1208" s="289" t="s">
        <v>2162</v>
      </c>
      <c r="L1208" s="289" t="s">
        <v>2162</v>
      </c>
      <c r="M1208" s="289" t="s">
        <v>2162</v>
      </c>
      <c r="N1208" s="289" t="s">
        <v>2162</v>
      </c>
      <c r="O1208" s="289" t="s">
        <v>2162</v>
      </c>
      <c r="P1208" s="289" t="s">
        <v>2162</v>
      </c>
      <c r="Q1208" s="289" t="s">
        <v>2162</v>
      </c>
      <c r="R1208" s="289" t="s">
        <v>2162</v>
      </c>
      <c r="S1208" s="289" t="s">
        <v>2162</v>
      </c>
      <c r="T1208" s="289" t="s">
        <v>2162</v>
      </c>
      <c r="U1208" s="289" t="s">
        <v>2162</v>
      </c>
      <c r="V1208" s="290" t="s">
        <v>2162</v>
      </c>
    </row>
    <row r="1209" spans="1:22" ht="78.75">
      <c r="A1209" s="4"/>
      <c r="B1209" s="5" t="s">
        <v>1690</v>
      </c>
      <c r="C1209" s="289" t="s">
        <v>2162</v>
      </c>
      <c r="D1209" s="289" t="s">
        <v>2162</v>
      </c>
      <c r="E1209" s="289" t="s">
        <v>2162</v>
      </c>
      <c r="F1209" s="289" t="s">
        <v>2162</v>
      </c>
      <c r="G1209" s="289" t="s">
        <v>2162</v>
      </c>
      <c r="H1209" s="289" t="s">
        <v>2162</v>
      </c>
      <c r="I1209" s="289" t="s">
        <v>2162</v>
      </c>
      <c r="J1209" s="289" t="s">
        <v>2162</v>
      </c>
      <c r="K1209" s="289" t="s">
        <v>2162</v>
      </c>
      <c r="L1209" s="289" t="s">
        <v>2162</v>
      </c>
      <c r="M1209" s="289" t="s">
        <v>2162</v>
      </c>
      <c r="N1209" s="289" t="s">
        <v>2162</v>
      </c>
      <c r="O1209" s="289" t="s">
        <v>2162</v>
      </c>
      <c r="P1209" s="289" t="s">
        <v>2162</v>
      </c>
      <c r="Q1209" s="289" t="s">
        <v>2162</v>
      </c>
      <c r="R1209" s="289" t="s">
        <v>2162</v>
      </c>
      <c r="S1209" s="289" t="s">
        <v>2162</v>
      </c>
      <c r="T1209" s="289" t="s">
        <v>2162</v>
      </c>
      <c r="U1209" s="289" t="s">
        <v>2162</v>
      </c>
      <c r="V1209" s="290" t="s">
        <v>2162</v>
      </c>
    </row>
    <row r="1210" spans="1:22" ht="63">
      <c r="A1210" s="4"/>
      <c r="B1210" s="5" t="s">
        <v>1692</v>
      </c>
      <c r="C1210" s="289" t="s">
        <v>2162</v>
      </c>
      <c r="D1210" s="289" t="s">
        <v>2162</v>
      </c>
      <c r="E1210" s="289" t="s">
        <v>2162</v>
      </c>
      <c r="F1210" s="289" t="s">
        <v>2162</v>
      </c>
      <c r="G1210" s="289" t="s">
        <v>2162</v>
      </c>
      <c r="H1210" s="289" t="s">
        <v>2162</v>
      </c>
      <c r="I1210" s="289" t="s">
        <v>2162</v>
      </c>
      <c r="J1210" s="289" t="s">
        <v>2162</v>
      </c>
      <c r="K1210" s="289" t="s">
        <v>2162</v>
      </c>
      <c r="L1210" s="289" t="s">
        <v>2162</v>
      </c>
      <c r="M1210" s="289" t="s">
        <v>2162</v>
      </c>
      <c r="N1210" s="289" t="s">
        <v>2162</v>
      </c>
      <c r="O1210" s="289" t="s">
        <v>2162</v>
      </c>
      <c r="P1210" s="289" t="s">
        <v>2162</v>
      </c>
      <c r="Q1210" s="289" t="s">
        <v>2162</v>
      </c>
      <c r="R1210" s="289" t="s">
        <v>2162</v>
      </c>
      <c r="S1210" s="289" t="s">
        <v>2162</v>
      </c>
      <c r="T1210" s="289" t="s">
        <v>2162</v>
      </c>
      <c r="U1210" s="289" t="s">
        <v>2162</v>
      </c>
      <c r="V1210" s="290" t="s">
        <v>2162</v>
      </c>
    </row>
    <row r="1211" spans="1:22" ht="31.5">
      <c r="A1211" s="4"/>
      <c r="B1211" s="5" t="s">
        <v>1693</v>
      </c>
      <c r="C1211" s="289" t="s">
        <v>2162</v>
      </c>
      <c r="D1211" s="289" t="s">
        <v>2162</v>
      </c>
      <c r="E1211" s="289" t="s">
        <v>2162</v>
      </c>
      <c r="F1211" s="289" t="s">
        <v>2162</v>
      </c>
      <c r="G1211" s="289" t="s">
        <v>2162</v>
      </c>
      <c r="H1211" s="289" t="s">
        <v>2162</v>
      </c>
      <c r="I1211" s="289" t="s">
        <v>2162</v>
      </c>
      <c r="J1211" s="289" t="s">
        <v>2162</v>
      </c>
      <c r="K1211" s="289" t="s">
        <v>2162</v>
      </c>
      <c r="L1211" s="289" t="s">
        <v>2162</v>
      </c>
      <c r="M1211" s="289" t="s">
        <v>2162</v>
      </c>
      <c r="N1211" s="289" t="s">
        <v>2162</v>
      </c>
      <c r="O1211" s="289" t="s">
        <v>2162</v>
      </c>
      <c r="P1211" s="289" t="s">
        <v>2162</v>
      </c>
      <c r="Q1211" s="289" t="s">
        <v>2162</v>
      </c>
      <c r="R1211" s="289" t="s">
        <v>2162</v>
      </c>
      <c r="S1211" s="289" t="s">
        <v>2162</v>
      </c>
      <c r="T1211" s="289" t="s">
        <v>2162</v>
      </c>
      <c r="U1211" s="289" t="s">
        <v>2162</v>
      </c>
      <c r="V1211" s="290" t="s">
        <v>2162</v>
      </c>
    </row>
    <row r="1212" spans="1:22">
      <c r="A1212" s="4"/>
      <c r="B1212" s="5" t="s">
        <v>1694</v>
      </c>
      <c r="C1212" s="289" t="s">
        <v>2162</v>
      </c>
      <c r="D1212" s="289" t="s">
        <v>2162</v>
      </c>
      <c r="E1212" s="289" t="s">
        <v>2162</v>
      </c>
      <c r="F1212" s="289" t="s">
        <v>2162</v>
      </c>
      <c r="G1212" s="289" t="s">
        <v>2162</v>
      </c>
      <c r="H1212" s="289" t="s">
        <v>2162</v>
      </c>
      <c r="I1212" s="289" t="s">
        <v>2162</v>
      </c>
      <c r="J1212" s="289" t="s">
        <v>2162</v>
      </c>
      <c r="K1212" s="289" t="s">
        <v>2162</v>
      </c>
      <c r="L1212" s="289" t="s">
        <v>2162</v>
      </c>
      <c r="M1212" s="289" t="s">
        <v>2162</v>
      </c>
      <c r="N1212" s="289" t="s">
        <v>2162</v>
      </c>
      <c r="O1212" s="289" t="s">
        <v>2162</v>
      </c>
      <c r="P1212" s="289" t="s">
        <v>2162</v>
      </c>
      <c r="Q1212" s="289" t="s">
        <v>2162</v>
      </c>
      <c r="R1212" s="289" t="s">
        <v>2162</v>
      </c>
      <c r="S1212" s="289" t="s">
        <v>2162</v>
      </c>
      <c r="T1212" s="289" t="s">
        <v>2162</v>
      </c>
      <c r="U1212" s="289" t="s">
        <v>2162</v>
      </c>
      <c r="V1212" s="290" t="s">
        <v>2162</v>
      </c>
    </row>
    <row r="1213" spans="1:22">
      <c r="A1213" s="4"/>
      <c r="B1213" s="5" t="s">
        <v>1695</v>
      </c>
      <c r="C1213" s="289" t="s">
        <v>2162</v>
      </c>
      <c r="D1213" s="289" t="s">
        <v>2162</v>
      </c>
      <c r="E1213" s="289" t="s">
        <v>2162</v>
      </c>
      <c r="F1213" s="289" t="s">
        <v>2162</v>
      </c>
      <c r="G1213" s="289" t="s">
        <v>2162</v>
      </c>
      <c r="H1213" s="289" t="s">
        <v>2162</v>
      </c>
      <c r="I1213" s="289" t="s">
        <v>2162</v>
      </c>
      <c r="J1213" s="289" t="s">
        <v>2162</v>
      </c>
      <c r="K1213" s="289" t="s">
        <v>2162</v>
      </c>
      <c r="L1213" s="289" t="s">
        <v>2162</v>
      </c>
      <c r="M1213" s="289" t="s">
        <v>2162</v>
      </c>
      <c r="N1213" s="289" t="s">
        <v>2162</v>
      </c>
      <c r="O1213" s="289" t="s">
        <v>2162</v>
      </c>
      <c r="P1213" s="289" t="s">
        <v>2162</v>
      </c>
      <c r="Q1213" s="289" t="s">
        <v>2162</v>
      </c>
      <c r="R1213" s="289" t="s">
        <v>2162</v>
      </c>
      <c r="S1213" s="289" t="s">
        <v>2162</v>
      </c>
      <c r="T1213" s="289" t="s">
        <v>2162</v>
      </c>
      <c r="U1213" s="289" t="s">
        <v>2162</v>
      </c>
      <c r="V1213" s="290" t="s">
        <v>2162</v>
      </c>
    </row>
    <row r="1214" spans="1:22" ht="31.5">
      <c r="A1214" s="4"/>
      <c r="B1214" s="5" t="s">
        <v>1696</v>
      </c>
      <c r="C1214" s="289" t="s">
        <v>2162</v>
      </c>
      <c r="D1214" s="289" t="s">
        <v>2162</v>
      </c>
      <c r="E1214" s="289" t="s">
        <v>2162</v>
      </c>
      <c r="F1214" s="289" t="s">
        <v>2162</v>
      </c>
      <c r="G1214" s="289" t="s">
        <v>2162</v>
      </c>
      <c r="H1214" s="289" t="s">
        <v>2162</v>
      </c>
      <c r="I1214" s="289" t="s">
        <v>2162</v>
      </c>
      <c r="J1214" s="289" t="s">
        <v>2162</v>
      </c>
      <c r="K1214" s="289" t="s">
        <v>2162</v>
      </c>
      <c r="L1214" s="289" t="s">
        <v>2162</v>
      </c>
      <c r="M1214" s="289" t="s">
        <v>2162</v>
      </c>
      <c r="N1214" s="289" t="s">
        <v>2162</v>
      </c>
      <c r="O1214" s="289" t="s">
        <v>2162</v>
      </c>
      <c r="P1214" s="289" t="s">
        <v>2162</v>
      </c>
      <c r="Q1214" s="289" t="s">
        <v>2162</v>
      </c>
      <c r="R1214" s="289" t="s">
        <v>2162</v>
      </c>
      <c r="S1214" s="289" t="s">
        <v>2162</v>
      </c>
      <c r="T1214" s="289" t="s">
        <v>2162</v>
      </c>
      <c r="U1214" s="289" t="s">
        <v>2162</v>
      </c>
      <c r="V1214" s="290" t="s">
        <v>2162</v>
      </c>
    </row>
    <row r="1215" spans="1:22" ht="31.5">
      <c r="A1215" s="4"/>
      <c r="B1215" s="5" t="s">
        <v>1697</v>
      </c>
      <c r="C1215" s="289" t="s">
        <v>2162</v>
      </c>
      <c r="D1215" s="289" t="s">
        <v>2162</v>
      </c>
      <c r="E1215" s="289" t="s">
        <v>2162</v>
      </c>
      <c r="F1215" s="289" t="s">
        <v>2162</v>
      </c>
      <c r="G1215" s="289" t="s">
        <v>2162</v>
      </c>
      <c r="H1215" s="289" t="s">
        <v>2162</v>
      </c>
      <c r="I1215" s="289" t="s">
        <v>2162</v>
      </c>
      <c r="J1215" s="289" t="s">
        <v>2162</v>
      </c>
      <c r="K1215" s="289" t="s">
        <v>2162</v>
      </c>
      <c r="L1215" s="289" t="s">
        <v>2162</v>
      </c>
      <c r="M1215" s="289" t="s">
        <v>2162</v>
      </c>
      <c r="N1215" s="289" t="s">
        <v>2162</v>
      </c>
      <c r="O1215" s="289" t="s">
        <v>2162</v>
      </c>
      <c r="P1215" s="289" t="s">
        <v>2162</v>
      </c>
      <c r="Q1215" s="289" t="s">
        <v>2162</v>
      </c>
      <c r="R1215" s="289" t="s">
        <v>2162</v>
      </c>
      <c r="S1215" s="289" t="s">
        <v>2162</v>
      </c>
      <c r="T1215" s="289" t="s">
        <v>2162</v>
      </c>
      <c r="U1215" s="289" t="s">
        <v>2162</v>
      </c>
      <c r="V1215" s="290" t="s">
        <v>2162</v>
      </c>
    </row>
    <row r="1216" spans="1:22">
      <c r="A1216" s="4"/>
      <c r="B1216" s="5" t="s">
        <v>1698</v>
      </c>
      <c r="C1216" s="289" t="s">
        <v>2162</v>
      </c>
      <c r="D1216" s="289" t="s">
        <v>2162</v>
      </c>
      <c r="E1216" s="289" t="s">
        <v>2162</v>
      </c>
      <c r="F1216" s="289" t="s">
        <v>2162</v>
      </c>
      <c r="G1216" s="289" t="s">
        <v>2162</v>
      </c>
      <c r="H1216" s="289" t="s">
        <v>2162</v>
      </c>
      <c r="I1216" s="289" t="s">
        <v>2162</v>
      </c>
      <c r="J1216" s="289" t="s">
        <v>2162</v>
      </c>
      <c r="K1216" s="289" t="s">
        <v>2162</v>
      </c>
      <c r="L1216" s="289" t="s">
        <v>2162</v>
      </c>
      <c r="M1216" s="289" t="s">
        <v>2162</v>
      </c>
      <c r="N1216" s="289" t="s">
        <v>2162</v>
      </c>
      <c r="O1216" s="289" t="s">
        <v>2162</v>
      </c>
      <c r="P1216" s="289" t="s">
        <v>2162</v>
      </c>
      <c r="Q1216" s="289" t="s">
        <v>2162</v>
      </c>
      <c r="R1216" s="289" t="s">
        <v>2162</v>
      </c>
      <c r="S1216" s="289" t="s">
        <v>2162</v>
      </c>
      <c r="T1216" s="289" t="s">
        <v>2162</v>
      </c>
      <c r="U1216" s="289" t="s">
        <v>2162</v>
      </c>
      <c r="V1216" s="290" t="s">
        <v>2162</v>
      </c>
    </row>
    <row r="1217" spans="1:22" ht="31.5">
      <c r="A1217" s="4"/>
      <c r="B1217" s="5" t="s">
        <v>1699</v>
      </c>
      <c r="C1217" s="289" t="s">
        <v>2162</v>
      </c>
      <c r="D1217" s="289" t="s">
        <v>2162</v>
      </c>
      <c r="E1217" s="289" t="s">
        <v>2162</v>
      </c>
      <c r="F1217" s="289" t="s">
        <v>2162</v>
      </c>
      <c r="G1217" s="289" t="s">
        <v>2162</v>
      </c>
      <c r="H1217" s="289" t="s">
        <v>2162</v>
      </c>
      <c r="I1217" s="289" t="s">
        <v>2162</v>
      </c>
      <c r="J1217" s="289" t="s">
        <v>2162</v>
      </c>
      <c r="K1217" s="289" t="s">
        <v>2162</v>
      </c>
      <c r="L1217" s="289" t="s">
        <v>2162</v>
      </c>
      <c r="M1217" s="289" t="s">
        <v>2162</v>
      </c>
      <c r="N1217" s="289" t="s">
        <v>2162</v>
      </c>
      <c r="O1217" s="289" t="s">
        <v>2162</v>
      </c>
      <c r="P1217" s="289" t="s">
        <v>2162</v>
      </c>
      <c r="Q1217" s="289" t="s">
        <v>2162</v>
      </c>
      <c r="R1217" s="289" t="s">
        <v>2162</v>
      </c>
      <c r="S1217" s="289" t="s">
        <v>2162</v>
      </c>
      <c r="T1217" s="289" t="s">
        <v>2162</v>
      </c>
      <c r="U1217" s="289" t="s">
        <v>2162</v>
      </c>
      <c r="V1217" s="290" t="s">
        <v>2162</v>
      </c>
    </row>
    <row r="1218" spans="1:22" ht="31.5">
      <c r="A1218" s="4"/>
      <c r="B1218" s="5" t="s">
        <v>1700</v>
      </c>
      <c r="C1218" s="289" t="s">
        <v>2162</v>
      </c>
      <c r="D1218" s="289" t="s">
        <v>2162</v>
      </c>
      <c r="E1218" s="289" t="s">
        <v>2162</v>
      </c>
      <c r="F1218" s="289" t="s">
        <v>2162</v>
      </c>
      <c r="G1218" s="289" t="s">
        <v>2162</v>
      </c>
      <c r="H1218" s="289" t="s">
        <v>2162</v>
      </c>
      <c r="I1218" s="289" t="s">
        <v>2162</v>
      </c>
      <c r="J1218" s="289" t="s">
        <v>2162</v>
      </c>
      <c r="K1218" s="289" t="s">
        <v>2162</v>
      </c>
      <c r="L1218" s="289" t="s">
        <v>2162</v>
      </c>
      <c r="M1218" s="289" t="s">
        <v>2162</v>
      </c>
      <c r="N1218" s="289" t="s">
        <v>2162</v>
      </c>
      <c r="O1218" s="289" t="s">
        <v>2162</v>
      </c>
      <c r="P1218" s="289" t="s">
        <v>2162</v>
      </c>
      <c r="Q1218" s="289" t="s">
        <v>2162</v>
      </c>
      <c r="R1218" s="289" t="s">
        <v>2162</v>
      </c>
      <c r="S1218" s="289" t="s">
        <v>2162</v>
      </c>
      <c r="T1218" s="289" t="s">
        <v>2162</v>
      </c>
      <c r="U1218" s="289" t="s">
        <v>2162</v>
      </c>
      <c r="V1218" s="290" t="s">
        <v>2162</v>
      </c>
    </row>
    <row r="1219" spans="1:22">
      <c r="A1219" s="4"/>
      <c r="B1219" s="5" t="s">
        <v>1701</v>
      </c>
      <c r="C1219" s="289" t="s">
        <v>2162</v>
      </c>
      <c r="D1219" s="289" t="s">
        <v>2162</v>
      </c>
      <c r="E1219" s="289" t="s">
        <v>2162</v>
      </c>
      <c r="F1219" s="289" t="s">
        <v>2162</v>
      </c>
      <c r="G1219" s="289" t="s">
        <v>2162</v>
      </c>
      <c r="H1219" s="289" t="s">
        <v>2162</v>
      </c>
      <c r="I1219" s="289" t="s">
        <v>2162</v>
      </c>
      <c r="J1219" s="289" t="s">
        <v>2162</v>
      </c>
      <c r="K1219" s="289" t="s">
        <v>2162</v>
      </c>
      <c r="L1219" s="289" t="s">
        <v>2162</v>
      </c>
      <c r="M1219" s="289" t="s">
        <v>2162</v>
      </c>
      <c r="N1219" s="289" t="s">
        <v>2162</v>
      </c>
      <c r="O1219" s="289" t="s">
        <v>2162</v>
      </c>
      <c r="P1219" s="289" t="s">
        <v>2162</v>
      </c>
      <c r="Q1219" s="289" t="s">
        <v>2162</v>
      </c>
      <c r="R1219" s="289" t="s">
        <v>2162</v>
      </c>
      <c r="S1219" s="289" t="s">
        <v>2162</v>
      </c>
      <c r="T1219" s="289" t="s">
        <v>2162</v>
      </c>
      <c r="U1219" s="289" t="s">
        <v>2162</v>
      </c>
      <c r="V1219" s="290" t="s">
        <v>2162</v>
      </c>
    </row>
    <row r="1220" spans="1:22" ht="47.25">
      <c r="A1220" s="4"/>
      <c r="B1220" s="5" t="s">
        <v>1702</v>
      </c>
      <c r="C1220" s="289" t="s">
        <v>2162</v>
      </c>
      <c r="D1220" s="289" t="s">
        <v>2162</v>
      </c>
      <c r="E1220" s="289" t="s">
        <v>2162</v>
      </c>
      <c r="F1220" s="289" t="s">
        <v>2162</v>
      </c>
      <c r="G1220" s="289" t="s">
        <v>2162</v>
      </c>
      <c r="H1220" s="289" t="s">
        <v>2162</v>
      </c>
      <c r="I1220" s="289" t="s">
        <v>2162</v>
      </c>
      <c r="J1220" s="289" t="s">
        <v>2162</v>
      </c>
      <c r="K1220" s="289" t="s">
        <v>2339</v>
      </c>
      <c r="L1220" s="289" t="s">
        <v>2339</v>
      </c>
      <c r="M1220" s="289" t="s">
        <v>2162</v>
      </c>
      <c r="N1220" s="289" t="s">
        <v>2162</v>
      </c>
      <c r="O1220" s="289" t="s">
        <v>2162</v>
      </c>
      <c r="P1220" s="289" t="s">
        <v>2162</v>
      </c>
      <c r="Q1220" s="289" t="s">
        <v>2162</v>
      </c>
      <c r="R1220" s="289" t="s">
        <v>2162</v>
      </c>
      <c r="S1220" s="289" t="s">
        <v>2162</v>
      </c>
      <c r="T1220" s="289" t="s">
        <v>2162</v>
      </c>
      <c r="U1220" s="289" t="s">
        <v>2162</v>
      </c>
      <c r="V1220" s="290" t="s">
        <v>2162</v>
      </c>
    </row>
    <row r="1221" spans="1:22" ht="31.5">
      <c r="A1221" s="4"/>
      <c r="B1221" s="5" t="s">
        <v>1703</v>
      </c>
      <c r="C1221" s="289" t="s">
        <v>2162</v>
      </c>
      <c r="D1221" s="289" t="s">
        <v>2162</v>
      </c>
      <c r="E1221" s="289" t="s">
        <v>2162</v>
      </c>
      <c r="F1221" s="289" t="s">
        <v>2162</v>
      </c>
      <c r="G1221" s="289" t="s">
        <v>2162</v>
      </c>
      <c r="H1221" s="289" t="s">
        <v>2162</v>
      </c>
      <c r="I1221" s="289" t="s">
        <v>2162</v>
      </c>
      <c r="J1221" s="289" t="s">
        <v>2162</v>
      </c>
      <c r="K1221" s="289" t="s">
        <v>2162</v>
      </c>
      <c r="L1221" s="289" t="s">
        <v>2162</v>
      </c>
      <c r="M1221" s="289" t="s">
        <v>2162</v>
      </c>
      <c r="N1221" s="289" t="s">
        <v>2162</v>
      </c>
      <c r="O1221" s="289" t="s">
        <v>2162</v>
      </c>
      <c r="P1221" s="289" t="s">
        <v>2162</v>
      </c>
      <c r="Q1221" s="289" t="s">
        <v>2162</v>
      </c>
      <c r="R1221" s="289" t="s">
        <v>2162</v>
      </c>
      <c r="S1221" s="289" t="s">
        <v>2162</v>
      </c>
      <c r="T1221" s="289" t="s">
        <v>2162</v>
      </c>
      <c r="U1221" s="289" t="s">
        <v>2162</v>
      </c>
      <c r="V1221" s="290" t="s">
        <v>2162</v>
      </c>
    </row>
    <row r="1222" spans="1:22" ht="31.5">
      <c r="A1222" s="4"/>
      <c r="B1222" s="5" t="s">
        <v>1704</v>
      </c>
      <c r="C1222" s="289" t="s">
        <v>2162</v>
      </c>
      <c r="D1222" s="289" t="s">
        <v>2162</v>
      </c>
      <c r="E1222" s="289" t="s">
        <v>2162</v>
      </c>
      <c r="F1222" s="289" t="s">
        <v>2162</v>
      </c>
      <c r="G1222" s="289" t="s">
        <v>2162</v>
      </c>
      <c r="H1222" s="289" t="s">
        <v>2162</v>
      </c>
      <c r="I1222" s="289" t="s">
        <v>2162</v>
      </c>
      <c r="J1222" s="289" t="s">
        <v>2162</v>
      </c>
      <c r="K1222" s="289" t="s">
        <v>2162</v>
      </c>
      <c r="L1222" s="289" t="s">
        <v>2162</v>
      </c>
      <c r="M1222" s="289" t="s">
        <v>2162</v>
      </c>
      <c r="N1222" s="289" t="s">
        <v>2162</v>
      </c>
      <c r="O1222" s="289" t="s">
        <v>2162</v>
      </c>
      <c r="P1222" s="289" t="s">
        <v>2162</v>
      </c>
      <c r="Q1222" s="289" t="s">
        <v>2162</v>
      </c>
      <c r="R1222" s="289" t="s">
        <v>2162</v>
      </c>
      <c r="S1222" s="289" t="s">
        <v>2162</v>
      </c>
      <c r="T1222" s="289" t="s">
        <v>2162</v>
      </c>
      <c r="U1222" s="289" t="s">
        <v>2162</v>
      </c>
      <c r="V1222" s="290" t="s">
        <v>2162</v>
      </c>
    </row>
    <row r="1223" spans="1:22">
      <c r="A1223" s="4"/>
      <c r="B1223" s="5" t="s">
        <v>1705</v>
      </c>
      <c r="C1223" s="289" t="s">
        <v>2162</v>
      </c>
      <c r="D1223" s="289" t="s">
        <v>2162</v>
      </c>
      <c r="E1223" s="289" t="s">
        <v>2162</v>
      </c>
      <c r="F1223" s="289" t="s">
        <v>2162</v>
      </c>
      <c r="G1223" s="289" t="s">
        <v>2162</v>
      </c>
      <c r="H1223" s="289" t="s">
        <v>2162</v>
      </c>
      <c r="I1223" s="289" t="s">
        <v>2162</v>
      </c>
      <c r="J1223" s="289" t="s">
        <v>2162</v>
      </c>
      <c r="K1223" s="289" t="s">
        <v>2162</v>
      </c>
      <c r="L1223" s="289" t="s">
        <v>2162</v>
      </c>
      <c r="M1223" s="289" t="s">
        <v>2162</v>
      </c>
      <c r="N1223" s="289" t="s">
        <v>2162</v>
      </c>
      <c r="O1223" s="289" t="s">
        <v>2162</v>
      </c>
      <c r="P1223" s="289" t="s">
        <v>2162</v>
      </c>
      <c r="Q1223" s="289" t="s">
        <v>2162</v>
      </c>
      <c r="R1223" s="289" t="s">
        <v>2162</v>
      </c>
      <c r="S1223" s="289" t="s">
        <v>2162</v>
      </c>
      <c r="T1223" s="289" t="s">
        <v>2162</v>
      </c>
      <c r="U1223" s="289" t="s">
        <v>2162</v>
      </c>
      <c r="V1223" s="290" t="s">
        <v>2162</v>
      </c>
    </row>
    <row r="1224" spans="1:22">
      <c r="A1224" s="4"/>
      <c r="B1224" s="5" t="s">
        <v>1706</v>
      </c>
      <c r="C1224" s="289" t="s">
        <v>2162</v>
      </c>
      <c r="D1224" s="289" t="s">
        <v>2162</v>
      </c>
      <c r="E1224" s="289" t="s">
        <v>2162</v>
      </c>
      <c r="F1224" s="289" t="s">
        <v>2162</v>
      </c>
      <c r="G1224" s="289" t="s">
        <v>2162</v>
      </c>
      <c r="H1224" s="289" t="s">
        <v>2162</v>
      </c>
      <c r="I1224" s="289" t="s">
        <v>2162</v>
      </c>
      <c r="J1224" s="289" t="s">
        <v>2162</v>
      </c>
      <c r="K1224" s="289" t="s">
        <v>2162</v>
      </c>
      <c r="L1224" s="289" t="s">
        <v>2162</v>
      </c>
      <c r="M1224" s="289" t="s">
        <v>2162</v>
      </c>
      <c r="N1224" s="289" t="s">
        <v>2162</v>
      </c>
      <c r="O1224" s="289" t="s">
        <v>2162</v>
      </c>
      <c r="P1224" s="289" t="s">
        <v>2162</v>
      </c>
      <c r="Q1224" s="289" t="s">
        <v>2162</v>
      </c>
      <c r="R1224" s="289" t="s">
        <v>2162</v>
      </c>
      <c r="S1224" s="289" t="s">
        <v>2162</v>
      </c>
      <c r="T1224" s="289" t="s">
        <v>2162</v>
      </c>
      <c r="U1224" s="289" t="s">
        <v>2162</v>
      </c>
      <c r="V1224" s="290" t="s">
        <v>2162</v>
      </c>
    </row>
    <row r="1225" spans="1:22" ht="31.5">
      <c r="A1225" s="4"/>
      <c r="B1225" s="5" t="s">
        <v>1707</v>
      </c>
      <c r="C1225" s="289" t="s">
        <v>2162</v>
      </c>
      <c r="D1225" s="289" t="s">
        <v>2162</v>
      </c>
      <c r="E1225" s="289" t="s">
        <v>2162</v>
      </c>
      <c r="F1225" s="289" t="s">
        <v>2162</v>
      </c>
      <c r="G1225" s="289" t="s">
        <v>2162</v>
      </c>
      <c r="H1225" s="289" t="s">
        <v>2162</v>
      </c>
      <c r="I1225" s="289" t="s">
        <v>2162</v>
      </c>
      <c r="J1225" s="289" t="s">
        <v>2162</v>
      </c>
      <c r="K1225" s="289" t="s">
        <v>2162</v>
      </c>
      <c r="L1225" s="289" t="s">
        <v>2162</v>
      </c>
      <c r="M1225" s="289" t="s">
        <v>2162</v>
      </c>
      <c r="N1225" s="289" t="s">
        <v>2162</v>
      </c>
      <c r="O1225" s="289" t="s">
        <v>2162</v>
      </c>
      <c r="P1225" s="289" t="s">
        <v>2162</v>
      </c>
      <c r="Q1225" s="289" t="s">
        <v>2162</v>
      </c>
      <c r="R1225" s="289" t="s">
        <v>2162</v>
      </c>
      <c r="S1225" s="289" t="s">
        <v>2162</v>
      </c>
      <c r="T1225" s="289" t="s">
        <v>2162</v>
      </c>
      <c r="U1225" s="289" t="s">
        <v>2162</v>
      </c>
      <c r="V1225" s="290" t="s">
        <v>2162</v>
      </c>
    </row>
    <row r="1226" spans="1:22" ht="31.5">
      <c r="A1226" s="4"/>
      <c r="B1226" s="5" t="s">
        <v>1708</v>
      </c>
      <c r="C1226" s="289" t="s">
        <v>2162</v>
      </c>
      <c r="D1226" s="289" t="s">
        <v>2162</v>
      </c>
      <c r="E1226" s="289" t="s">
        <v>2162</v>
      </c>
      <c r="F1226" s="289" t="s">
        <v>2162</v>
      </c>
      <c r="G1226" s="289" t="s">
        <v>2162</v>
      </c>
      <c r="H1226" s="289" t="s">
        <v>2162</v>
      </c>
      <c r="I1226" s="289" t="s">
        <v>2162</v>
      </c>
      <c r="J1226" s="289" t="s">
        <v>2162</v>
      </c>
      <c r="K1226" s="289" t="s">
        <v>2162</v>
      </c>
      <c r="L1226" s="289" t="s">
        <v>2162</v>
      </c>
      <c r="M1226" s="289" t="s">
        <v>2162</v>
      </c>
      <c r="N1226" s="289" t="s">
        <v>2162</v>
      </c>
      <c r="O1226" s="289" t="s">
        <v>2162</v>
      </c>
      <c r="P1226" s="289" t="s">
        <v>2162</v>
      </c>
      <c r="Q1226" s="289" t="s">
        <v>2162</v>
      </c>
      <c r="R1226" s="289" t="s">
        <v>2162</v>
      </c>
      <c r="S1226" s="289" t="s">
        <v>2162</v>
      </c>
      <c r="T1226" s="289" t="s">
        <v>2162</v>
      </c>
      <c r="U1226" s="289" t="s">
        <v>2162</v>
      </c>
      <c r="V1226" s="290" t="s">
        <v>2162</v>
      </c>
    </row>
    <row r="1227" spans="1:22" ht="31.5">
      <c r="A1227" s="4"/>
      <c r="B1227" s="5" t="s">
        <v>1710</v>
      </c>
      <c r="C1227" s="289" t="s">
        <v>2162</v>
      </c>
      <c r="D1227" s="289" t="s">
        <v>2162</v>
      </c>
      <c r="E1227" s="289" t="s">
        <v>2162</v>
      </c>
      <c r="F1227" s="289" t="s">
        <v>2162</v>
      </c>
      <c r="G1227" s="289" t="s">
        <v>2162</v>
      </c>
      <c r="H1227" s="289" t="s">
        <v>2162</v>
      </c>
      <c r="I1227" s="289" t="s">
        <v>2162</v>
      </c>
      <c r="J1227" s="289" t="s">
        <v>2162</v>
      </c>
      <c r="K1227" s="289" t="s">
        <v>2162</v>
      </c>
      <c r="L1227" s="289" t="s">
        <v>2162</v>
      </c>
      <c r="M1227" s="289" t="s">
        <v>2162</v>
      </c>
      <c r="N1227" s="289" t="s">
        <v>2162</v>
      </c>
      <c r="O1227" s="289" t="s">
        <v>2162</v>
      </c>
      <c r="P1227" s="289" t="s">
        <v>2162</v>
      </c>
      <c r="Q1227" s="289" t="s">
        <v>2162</v>
      </c>
      <c r="R1227" s="289" t="s">
        <v>2162</v>
      </c>
      <c r="S1227" s="289" t="s">
        <v>2162</v>
      </c>
      <c r="T1227" s="289" t="s">
        <v>2162</v>
      </c>
      <c r="U1227" s="289" t="s">
        <v>2162</v>
      </c>
      <c r="V1227" s="290" t="s">
        <v>2162</v>
      </c>
    </row>
    <row r="1228" spans="1:22" ht="47.25">
      <c r="A1228" s="4"/>
      <c r="B1228" s="5" t="s">
        <v>1711</v>
      </c>
      <c r="C1228" s="289" t="s">
        <v>2162</v>
      </c>
      <c r="D1228" s="289" t="s">
        <v>2162</v>
      </c>
      <c r="E1228" s="289" t="s">
        <v>2162</v>
      </c>
      <c r="F1228" s="289" t="s">
        <v>2162</v>
      </c>
      <c r="G1228" s="289" t="s">
        <v>2162</v>
      </c>
      <c r="H1228" s="289" t="s">
        <v>2162</v>
      </c>
      <c r="I1228" s="289" t="s">
        <v>2162</v>
      </c>
      <c r="J1228" s="289" t="s">
        <v>2162</v>
      </c>
      <c r="K1228" s="289" t="s">
        <v>2162</v>
      </c>
      <c r="L1228" s="289" t="s">
        <v>2162</v>
      </c>
      <c r="M1228" s="289" t="s">
        <v>2162</v>
      </c>
      <c r="N1228" s="289" t="s">
        <v>2162</v>
      </c>
      <c r="O1228" s="289" t="s">
        <v>2162</v>
      </c>
      <c r="P1228" s="289" t="s">
        <v>2162</v>
      </c>
      <c r="Q1228" s="289" t="s">
        <v>2162</v>
      </c>
      <c r="R1228" s="289" t="s">
        <v>2162</v>
      </c>
      <c r="S1228" s="289" t="s">
        <v>2162</v>
      </c>
      <c r="T1228" s="289" t="s">
        <v>2162</v>
      </c>
      <c r="U1228" s="289" t="s">
        <v>2162</v>
      </c>
      <c r="V1228" s="290" t="s">
        <v>2162</v>
      </c>
    </row>
    <row r="1229" spans="1:22" ht="31.5">
      <c r="A1229" s="4"/>
      <c r="B1229" s="5" t="s">
        <v>1712</v>
      </c>
      <c r="C1229" s="289" t="s">
        <v>2162</v>
      </c>
      <c r="D1229" s="289" t="s">
        <v>2162</v>
      </c>
      <c r="E1229" s="289" t="s">
        <v>2162</v>
      </c>
      <c r="F1229" s="289" t="s">
        <v>2162</v>
      </c>
      <c r="G1229" s="289" t="s">
        <v>2162</v>
      </c>
      <c r="H1229" s="289" t="s">
        <v>2162</v>
      </c>
      <c r="I1229" s="289" t="s">
        <v>2162</v>
      </c>
      <c r="J1229" s="289" t="s">
        <v>2162</v>
      </c>
      <c r="K1229" s="289" t="s">
        <v>2162</v>
      </c>
      <c r="L1229" s="289" t="s">
        <v>2162</v>
      </c>
      <c r="M1229" s="289" t="s">
        <v>2162</v>
      </c>
      <c r="N1229" s="289" t="s">
        <v>2162</v>
      </c>
      <c r="O1229" s="289" t="s">
        <v>2162</v>
      </c>
      <c r="P1229" s="289" t="s">
        <v>2162</v>
      </c>
      <c r="Q1229" s="289" t="s">
        <v>2162</v>
      </c>
      <c r="R1229" s="289" t="s">
        <v>2162</v>
      </c>
      <c r="S1229" s="289" t="s">
        <v>2162</v>
      </c>
      <c r="T1229" s="289" t="s">
        <v>2162</v>
      </c>
      <c r="U1229" s="289" t="s">
        <v>2162</v>
      </c>
      <c r="V1229" s="290" t="s">
        <v>2162</v>
      </c>
    </row>
    <row r="1230" spans="1:22" ht="31.5">
      <c r="A1230" s="4"/>
      <c r="B1230" s="5" t="s">
        <v>1668</v>
      </c>
      <c r="C1230" s="289" t="s">
        <v>2162</v>
      </c>
      <c r="D1230" s="289" t="s">
        <v>2162</v>
      </c>
      <c r="E1230" s="289" t="s">
        <v>2162</v>
      </c>
      <c r="F1230" s="289" t="s">
        <v>2162</v>
      </c>
      <c r="G1230" s="289" t="s">
        <v>2162</v>
      </c>
      <c r="H1230" s="289" t="s">
        <v>2162</v>
      </c>
      <c r="I1230" s="289" t="s">
        <v>2162</v>
      </c>
      <c r="J1230" s="289" t="s">
        <v>2162</v>
      </c>
      <c r="K1230" s="289" t="s">
        <v>2162</v>
      </c>
      <c r="L1230" s="289" t="s">
        <v>2162</v>
      </c>
      <c r="M1230" s="289" t="s">
        <v>2162</v>
      </c>
      <c r="N1230" s="289" t="s">
        <v>2162</v>
      </c>
      <c r="O1230" s="289" t="s">
        <v>2162</v>
      </c>
      <c r="P1230" s="289" t="s">
        <v>2162</v>
      </c>
      <c r="Q1230" s="289" t="s">
        <v>2162</v>
      </c>
      <c r="R1230" s="289" t="s">
        <v>2162</v>
      </c>
      <c r="S1230" s="289" t="s">
        <v>2162</v>
      </c>
      <c r="T1230" s="289" t="s">
        <v>2162</v>
      </c>
      <c r="U1230" s="289" t="s">
        <v>2162</v>
      </c>
      <c r="V1230" s="290" t="s">
        <v>2162</v>
      </c>
    </row>
    <row r="1231" spans="1:22" ht="31.5">
      <c r="A1231" s="4"/>
      <c r="B1231" s="5" t="s">
        <v>1713</v>
      </c>
      <c r="C1231" s="289" t="s">
        <v>2162</v>
      </c>
      <c r="D1231" s="289" t="s">
        <v>2162</v>
      </c>
      <c r="E1231" s="289" t="s">
        <v>2162</v>
      </c>
      <c r="F1231" s="289" t="s">
        <v>2162</v>
      </c>
      <c r="G1231" s="289" t="s">
        <v>2162</v>
      </c>
      <c r="H1231" s="289" t="s">
        <v>2162</v>
      </c>
      <c r="I1231" s="289" t="s">
        <v>2162</v>
      </c>
      <c r="J1231" s="289" t="s">
        <v>2162</v>
      </c>
      <c r="K1231" s="289" t="s">
        <v>2162</v>
      </c>
      <c r="L1231" s="289" t="s">
        <v>2162</v>
      </c>
      <c r="M1231" s="289" t="s">
        <v>2162</v>
      </c>
      <c r="N1231" s="289" t="s">
        <v>2162</v>
      </c>
      <c r="O1231" s="289" t="s">
        <v>2162</v>
      </c>
      <c r="P1231" s="289" t="s">
        <v>2162</v>
      </c>
      <c r="Q1231" s="289" t="s">
        <v>2162</v>
      </c>
      <c r="R1231" s="289" t="s">
        <v>2162</v>
      </c>
      <c r="S1231" s="289" t="s">
        <v>2162</v>
      </c>
      <c r="T1231" s="289" t="s">
        <v>2162</v>
      </c>
      <c r="U1231" s="289" t="s">
        <v>2162</v>
      </c>
      <c r="V1231" s="290" t="s">
        <v>2162</v>
      </c>
    </row>
    <row r="1232" spans="1:22">
      <c r="A1232" s="4"/>
      <c r="B1232" s="5" t="s">
        <v>1715</v>
      </c>
      <c r="C1232" s="289" t="s">
        <v>2162</v>
      </c>
      <c r="D1232" s="289" t="s">
        <v>2162</v>
      </c>
      <c r="E1232" s="289" t="s">
        <v>2162</v>
      </c>
      <c r="F1232" s="289" t="s">
        <v>2162</v>
      </c>
      <c r="G1232" s="289" t="s">
        <v>2162</v>
      </c>
      <c r="H1232" s="289" t="s">
        <v>2162</v>
      </c>
      <c r="I1232" s="289" t="s">
        <v>2162</v>
      </c>
      <c r="J1232" s="289" t="s">
        <v>2162</v>
      </c>
      <c r="K1232" s="289" t="s">
        <v>2162</v>
      </c>
      <c r="L1232" s="289" t="s">
        <v>2162</v>
      </c>
      <c r="M1232" s="289" t="s">
        <v>2162</v>
      </c>
      <c r="N1232" s="289" t="s">
        <v>2162</v>
      </c>
      <c r="O1232" s="289" t="s">
        <v>2162</v>
      </c>
      <c r="P1232" s="289" t="s">
        <v>2162</v>
      </c>
      <c r="Q1232" s="289" t="s">
        <v>2162</v>
      </c>
      <c r="R1232" s="289" t="s">
        <v>2162</v>
      </c>
      <c r="S1232" s="289" t="s">
        <v>2162</v>
      </c>
      <c r="T1232" s="289" t="s">
        <v>2162</v>
      </c>
      <c r="U1232" s="289" t="s">
        <v>2162</v>
      </c>
      <c r="V1232" s="290" t="s">
        <v>2162</v>
      </c>
    </row>
    <row r="1233" spans="1:22" ht="31.5">
      <c r="A1233" s="4"/>
      <c r="B1233" s="5" t="s">
        <v>1716</v>
      </c>
      <c r="C1233" s="289" t="s">
        <v>2162</v>
      </c>
      <c r="D1233" s="289" t="s">
        <v>2162</v>
      </c>
      <c r="E1233" s="289" t="s">
        <v>2162</v>
      </c>
      <c r="F1233" s="289" t="s">
        <v>2162</v>
      </c>
      <c r="G1233" s="289" t="s">
        <v>2162</v>
      </c>
      <c r="H1233" s="289" t="s">
        <v>2162</v>
      </c>
      <c r="I1233" s="289" t="s">
        <v>2162</v>
      </c>
      <c r="J1233" s="289" t="s">
        <v>2162</v>
      </c>
      <c r="K1233" s="289" t="s">
        <v>2162</v>
      </c>
      <c r="L1233" s="289" t="s">
        <v>2162</v>
      </c>
      <c r="M1233" s="289" t="s">
        <v>2162</v>
      </c>
      <c r="N1233" s="289" t="s">
        <v>2162</v>
      </c>
      <c r="O1233" s="289" t="s">
        <v>2162</v>
      </c>
      <c r="P1233" s="289" t="s">
        <v>2162</v>
      </c>
      <c r="Q1233" s="289" t="s">
        <v>2162</v>
      </c>
      <c r="R1233" s="289" t="s">
        <v>2162</v>
      </c>
      <c r="S1233" s="289" t="s">
        <v>2162</v>
      </c>
      <c r="T1233" s="289" t="s">
        <v>2162</v>
      </c>
      <c r="U1233" s="289" t="s">
        <v>2162</v>
      </c>
      <c r="V1233" s="290" t="s">
        <v>2162</v>
      </c>
    </row>
    <row r="1234" spans="1:22" ht="31.5">
      <c r="A1234" s="4"/>
      <c r="B1234" s="5" t="s">
        <v>1717</v>
      </c>
      <c r="C1234" s="289" t="s">
        <v>2162</v>
      </c>
      <c r="D1234" s="289" t="s">
        <v>2162</v>
      </c>
      <c r="E1234" s="289" t="s">
        <v>2162</v>
      </c>
      <c r="F1234" s="289" t="s">
        <v>2162</v>
      </c>
      <c r="G1234" s="289" t="s">
        <v>2162</v>
      </c>
      <c r="H1234" s="289" t="s">
        <v>2162</v>
      </c>
      <c r="I1234" s="289" t="s">
        <v>2162</v>
      </c>
      <c r="J1234" s="289" t="s">
        <v>2162</v>
      </c>
      <c r="K1234" s="289" t="s">
        <v>2162</v>
      </c>
      <c r="L1234" s="289" t="s">
        <v>2162</v>
      </c>
      <c r="M1234" s="289" t="s">
        <v>2162</v>
      </c>
      <c r="N1234" s="289" t="s">
        <v>2162</v>
      </c>
      <c r="O1234" s="289" t="s">
        <v>2162</v>
      </c>
      <c r="P1234" s="289" t="s">
        <v>2162</v>
      </c>
      <c r="Q1234" s="289" t="s">
        <v>2162</v>
      </c>
      <c r="R1234" s="289" t="s">
        <v>2162</v>
      </c>
      <c r="S1234" s="289" t="s">
        <v>2162</v>
      </c>
      <c r="T1234" s="289" t="s">
        <v>2162</v>
      </c>
      <c r="U1234" s="289" t="s">
        <v>2162</v>
      </c>
      <c r="V1234" s="290" t="s">
        <v>2162</v>
      </c>
    </row>
    <row r="1235" spans="1:22" ht="31.5">
      <c r="A1235" s="4"/>
      <c r="B1235" s="5" t="s">
        <v>1718</v>
      </c>
      <c r="C1235" s="289" t="s">
        <v>2162</v>
      </c>
      <c r="D1235" s="289" t="s">
        <v>2162</v>
      </c>
      <c r="E1235" s="289" t="s">
        <v>2162</v>
      </c>
      <c r="F1235" s="289" t="s">
        <v>2162</v>
      </c>
      <c r="G1235" s="289" t="s">
        <v>2162</v>
      </c>
      <c r="H1235" s="289" t="s">
        <v>2162</v>
      </c>
      <c r="I1235" s="289" t="s">
        <v>2162</v>
      </c>
      <c r="J1235" s="289" t="s">
        <v>2162</v>
      </c>
      <c r="K1235" s="289" t="s">
        <v>2162</v>
      </c>
      <c r="L1235" s="289" t="s">
        <v>2162</v>
      </c>
      <c r="M1235" s="289" t="s">
        <v>2162</v>
      </c>
      <c r="N1235" s="289" t="s">
        <v>2162</v>
      </c>
      <c r="O1235" s="289" t="s">
        <v>2162</v>
      </c>
      <c r="P1235" s="289" t="s">
        <v>2162</v>
      </c>
      <c r="Q1235" s="289" t="s">
        <v>2162</v>
      </c>
      <c r="R1235" s="289" t="s">
        <v>2162</v>
      </c>
      <c r="S1235" s="289" t="s">
        <v>2162</v>
      </c>
      <c r="T1235" s="289" t="s">
        <v>2162</v>
      </c>
      <c r="U1235" s="289" t="s">
        <v>2162</v>
      </c>
      <c r="V1235" s="290" t="s">
        <v>2162</v>
      </c>
    </row>
    <row r="1236" spans="1:22">
      <c r="A1236" s="4"/>
      <c r="B1236" s="5" t="s">
        <v>1746</v>
      </c>
      <c r="C1236" s="289" t="s">
        <v>2162</v>
      </c>
      <c r="D1236" s="289" t="s">
        <v>2162</v>
      </c>
      <c r="E1236" s="289" t="s">
        <v>2162</v>
      </c>
      <c r="F1236" s="289" t="s">
        <v>2162</v>
      </c>
      <c r="G1236" s="289" t="s">
        <v>2162</v>
      </c>
      <c r="H1236" s="289" t="s">
        <v>2162</v>
      </c>
      <c r="I1236" s="289" t="s">
        <v>2162</v>
      </c>
      <c r="J1236" s="289" t="s">
        <v>2162</v>
      </c>
      <c r="K1236" s="289" t="s">
        <v>2162</v>
      </c>
      <c r="L1236" s="289" t="s">
        <v>2162</v>
      </c>
      <c r="M1236" s="289" t="s">
        <v>2162</v>
      </c>
      <c r="N1236" s="289" t="s">
        <v>2162</v>
      </c>
      <c r="O1236" s="289" t="s">
        <v>2162</v>
      </c>
      <c r="P1236" s="289" t="s">
        <v>2162</v>
      </c>
      <c r="Q1236" s="289" t="s">
        <v>2162</v>
      </c>
      <c r="R1236" s="289" t="s">
        <v>2162</v>
      </c>
      <c r="S1236" s="289" t="s">
        <v>2162</v>
      </c>
      <c r="T1236" s="289" t="s">
        <v>2162</v>
      </c>
      <c r="U1236" s="289" t="s">
        <v>2162</v>
      </c>
      <c r="V1236" s="290" t="s">
        <v>2162</v>
      </c>
    </row>
    <row r="1237" spans="1:22">
      <c r="A1237" s="4"/>
      <c r="B1237" s="5" t="s">
        <v>1691</v>
      </c>
      <c r="C1237" s="289" t="s">
        <v>2162</v>
      </c>
      <c r="D1237" s="289" t="s">
        <v>2162</v>
      </c>
      <c r="E1237" s="289" t="s">
        <v>2162</v>
      </c>
      <c r="F1237" s="289" t="s">
        <v>2162</v>
      </c>
      <c r="G1237" s="289" t="s">
        <v>2162</v>
      </c>
      <c r="H1237" s="289" t="s">
        <v>2162</v>
      </c>
      <c r="I1237" s="289" t="s">
        <v>2162</v>
      </c>
      <c r="J1237" s="289" t="s">
        <v>2162</v>
      </c>
      <c r="K1237" s="289" t="s">
        <v>2162</v>
      </c>
      <c r="L1237" s="289" t="s">
        <v>2162</v>
      </c>
      <c r="M1237" s="289" t="s">
        <v>2162</v>
      </c>
      <c r="N1237" s="289" t="s">
        <v>2162</v>
      </c>
      <c r="O1237" s="289" t="s">
        <v>2162</v>
      </c>
      <c r="P1237" s="289" t="s">
        <v>2162</v>
      </c>
      <c r="Q1237" s="289" t="s">
        <v>2162</v>
      </c>
      <c r="R1237" s="289" t="s">
        <v>2162</v>
      </c>
      <c r="S1237" s="289" t="s">
        <v>2162</v>
      </c>
      <c r="T1237" s="289" t="s">
        <v>2162</v>
      </c>
      <c r="U1237" s="289" t="s">
        <v>2162</v>
      </c>
      <c r="V1237" s="290" t="s">
        <v>2162</v>
      </c>
    </row>
    <row r="1238" spans="1:22">
      <c r="A1238" s="4"/>
      <c r="B1238" s="5" t="s">
        <v>1719</v>
      </c>
      <c r="C1238" s="289" t="s">
        <v>2162</v>
      </c>
      <c r="D1238" s="289" t="s">
        <v>2162</v>
      </c>
      <c r="E1238" s="289" t="s">
        <v>2162</v>
      </c>
      <c r="F1238" s="289" t="s">
        <v>2162</v>
      </c>
      <c r="G1238" s="289" t="s">
        <v>2162</v>
      </c>
      <c r="H1238" s="289" t="s">
        <v>2162</v>
      </c>
      <c r="I1238" s="289" t="s">
        <v>2162</v>
      </c>
      <c r="J1238" s="289" t="s">
        <v>2162</v>
      </c>
      <c r="K1238" s="289" t="s">
        <v>2162</v>
      </c>
      <c r="L1238" s="289" t="s">
        <v>2162</v>
      </c>
      <c r="M1238" s="289" t="s">
        <v>2162</v>
      </c>
      <c r="N1238" s="289" t="s">
        <v>2162</v>
      </c>
      <c r="O1238" s="289" t="s">
        <v>2162</v>
      </c>
      <c r="P1238" s="289" t="s">
        <v>2162</v>
      </c>
      <c r="Q1238" s="289" t="s">
        <v>2162</v>
      </c>
      <c r="R1238" s="289" t="s">
        <v>2162</v>
      </c>
      <c r="S1238" s="289" t="s">
        <v>2162</v>
      </c>
      <c r="T1238" s="289" t="s">
        <v>2162</v>
      </c>
      <c r="U1238" s="289" t="s">
        <v>2162</v>
      </c>
      <c r="V1238" s="290" t="s">
        <v>2162</v>
      </c>
    </row>
    <row r="1239" spans="1:22">
      <c r="A1239" s="4"/>
      <c r="B1239" s="5" t="s">
        <v>1720</v>
      </c>
      <c r="C1239" s="289" t="s">
        <v>2162</v>
      </c>
      <c r="D1239" s="289" t="s">
        <v>2162</v>
      </c>
      <c r="E1239" s="289" t="s">
        <v>2162</v>
      </c>
      <c r="F1239" s="289" t="s">
        <v>2162</v>
      </c>
      <c r="G1239" s="289" t="s">
        <v>2162</v>
      </c>
      <c r="H1239" s="289" t="s">
        <v>2162</v>
      </c>
      <c r="I1239" s="289" t="s">
        <v>2162</v>
      </c>
      <c r="J1239" s="289" t="s">
        <v>2162</v>
      </c>
      <c r="K1239" s="289" t="s">
        <v>2162</v>
      </c>
      <c r="L1239" s="289" t="s">
        <v>2162</v>
      </c>
      <c r="M1239" s="289" t="s">
        <v>2162</v>
      </c>
      <c r="N1239" s="289" t="s">
        <v>2162</v>
      </c>
      <c r="O1239" s="289" t="s">
        <v>2162</v>
      </c>
      <c r="P1239" s="289" t="s">
        <v>2162</v>
      </c>
      <c r="Q1239" s="289" t="s">
        <v>2162</v>
      </c>
      <c r="R1239" s="289" t="s">
        <v>2162</v>
      </c>
      <c r="S1239" s="289" t="s">
        <v>2162</v>
      </c>
      <c r="T1239" s="289" t="s">
        <v>2162</v>
      </c>
      <c r="U1239" s="289" t="s">
        <v>2162</v>
      </c>
      <c r="V1239" s="290" t="s">
        <v>2162</v>
      </c>
    </row>
    <row r="1240" spans="1:22">
      <c r="A1240" s="4"/>
      <c r="B1240" s="5" t="s">
        <v>1721</v>
      </c>
      <c r="C1240" s="289" t="s">
        <v>2162</v>
      </c>
      <c r="D1240" s="289" t="s">
        <v>2162</v>
      </c>
      <c r="E1240" s="289" t="s">
        <v>2162</v>
      </c>
      <c r="F1240" s="289" t="s">
        <v>2162</v>
      </c>
      <c r="G1240" s="289" t="s">
        <v>2162</v>
      </c>
      <c r="H1240" s="289" t="s">
        <v>2162</v>
      </c>
      <c r="I1240" s="289" t="s">
        <v>2162</v>
      </c>
      <c r="J1240" s="289" t="s">
        <v>2162</v>
      </c>
      <c r="K1240" s="289" t="s">
        <v>2162</v>
      </c>
      <c r="L1240" s="289" t="s">
        <v>2162</v>
      </c>
      <c r="M1240" s="289" t="s">
        <v>2162</v>
      </c>
      <c r="N1240" s="289" t="s">
        <v>2162</v>
      </c>
      <c r="O1240" s="289" t="s">
        <v>2162</v>
      </c>
      <c r="P1240" s="289" t="s">
        <v>2162</v>
      </c>
      <c r="Q1240" s="289" t="s">
        <v>2162</v>
      </c>
      <c r="R1240" s="289" t="s">
        <v>2162</v>
      </c>
      <c r="S1240" s="289" t="s">
        <v>2162</v>
      </c>
      <c r="T1240" s="289" t="s">
        <v>2162</v>
      </c>
      <c r="U1240" s="289" t="s">
        <v>2162</v>
      </c>
      <c r="V1240" s="290" t="s">
        <v>2162</v>
      </c>
    </row>
    <row r="1241" spans="1:22" ht="31.5">
      <c r="A1241" s="4"/>
      <c r="B1241" s="5" t="s">
        <v>1722</v>
      </c>
      <c r="C1241" s="289" t="s">
        <v>2162</v>
      </c>
      <c r="D1241" s="289" t="s">
        <v>2162</v>
      </c>
      <c r="E1241" s="289" t="s">
        <v>2162</v>
      </c>
      <c r="F1241" s="289" t="s">
        <v>2162</v>
      </c>
      <c r="G1241" s="289" t="s">
        <v>2162</v>
      </c>
      <c r="H1241" s="289" t="s">
        <v>2162</v>
      </c>
      <c r="I1241" s="289" t="s">
        <v>2162</v>
      </c>
      <c r="J1241" s="289" t="s">
        <v>2162</v>
      </c>
      <c r="K1241" s="289" t="s">
        <v>2162</v>
      </c>
      <c r="L1241" s="289" t="s">
        <v>2162</v>
      </c>
      <c r="M1241" s="289" t="s">
        <v>2162</v>
      </c>
      <c r="N1241" s="289" t="s">
        <v>2162</v>
      </c>
      <c r="O1241" s="289" t="s">
        <v>2162</v>
      </c>
      <c r="P1241" s="289" t="s">
        <v>2162</v>
      </c>
      <c r="Q1241" s="289" t="s">
        <v>2162</v>
      </c>
      <c r="R1241" s="289" t="s">
        <v>2162</v>
      </c>
      <c r="S1241" s="289" t="s">
        <v>2162</v>
      </c>
      <c r="T1241" s="289" t="s">
        <v>2162</v>
      </c>
      <c r="U1241" s="289" t="s">
        <v>2162</v>
      </c>
      <c r="V1241" s="290" t="s">
        <v>2162</v>
      </c>
    </row>
    <row r="1242" spans="1:22">
      <c r="A1242" s="4"/>
      <c r="B1242" s="5" t="s">
        <v>1741</v>
      </c>
      <c r="C1242" s="289" t="s">
        <v>2162</v>
      </c>
      <c r="D1242" s="289" t="s">
        <v>2162</v>
      </c>
      <c r="E1242" s="289" t="s">
        <v>2162</v>
      </c>
      <c r="F1242" s="289" t="s">
        <v>2162</v>
      </c>
      <c r="G1242" s="289" t="s">
        <v>2162</v>
      </c>
      <c r="H1242" s="289" t="s">
        <v>2162</v>
      </c>
      <c r="I1242" s="289" t="s">
        <v>2162</v>
      </c>
      <c r="J1242" s="289" t="s">
        <v>2162</v>
      </c>
      <c r="K1242" s="289" t="s">
        <v>2162</v>
      </c>
      <c r="L1242" s="289" t="s">
        <v>2162</v>
      </c>
      <c r="M1242" s="289" t="s">
        <v>2162</v>
      </c>
      <c r="N1242" s="289" t="s">
        <v>2162</v>
      </c>
      <c r="O1242" s="289" t="s">
        <v>2162</v>
      </c>
      <c r="P1242" s="289" t="s">
        <v>2162</v>
      </c>
      <c r="Q1242" s="289" t="s">
        <v>2162</v>
      </c>
      <c r="R1242" s="289" t="s">
        <v>2162</v>
      </c>
      <c r="S1242" s="289" t="s">
        <v>2162</v>
      </c>
      <c r="T1242" s="289" t="s">
        <v>2162</v>
      </c>
      <c r="U1242" s="289" t="s">
        <v>2162</v>
      </c>
      <c r="V1242" s="290" t="s">
        <v>2162</v>
      </c>
    </row>
    <row r="1243" spans="1:22">
      <c r="A1243" s="4"/>
      <c r="B1243" s="5" t="s">
        <v>1742</v>
      </c>
      <c r="C1243" s="289" t="s">
        <v>2162</v>
      </c>
      <c r="D1243" s="289" t="s">
        <v>2162</v>
      </c>
      <c r="E1243" s="289" t="s">
        <v>2162</v>
      </c>
      <c r="F1243" s="289" t="s">
        <v>2162</v>
      </c>
      <c r="G1243" s="289" t="s">
        <v>2162</v>
      </c>
      <c r="H1243" s="289" t="s">
        <v>2162</v>
      </c>
      <c r="I1243" s="289" t="s">
        <v>2162</v>
      </c>
      <c r="J1243" s="289" t="s">
        <v>2162</v>
      </c>
      <c r="K1243" s="289" t="s">
        <v>2162</v>
      </c>
      <c r="L1243" s="289" t="s">
        <v>2162</v>
      </c>
      <c r="M1243" s="289" t="s">
        <v>2162</v>
      </c>
      <c r="N1243" s="289" t="s">
        <v>2162</v>
      </c>
      <c r="O1243" s="289" t="s">
        <v>2162</v>
      </c>
      <c r="P1243" s="289" t="s">
        <v>2162</v>
      </c>
      <c r="Q1243" s="289" t="s">
        <v>2162</v>
      </c>
      <c r="R1243" s="289" t="s">
        <v>2162</v>
      </c>
      <c r="S1243" s="289" t="s">
        <v>2162</v>
      </c>
      <c r="T1243" s="289" t="s">
        <v>2162</v>
      </c>
      <c r="U1243" s="289" t="s">
        <v>2162</v>
      </c>
      <c r="V1243" s="290" t="s">
        <v>2162</v>
      </c>
    </row>
    <row r="1244" spans="1:22">
      <c r="A1244" s="4"/>
      <c r="B1244" s="5" t="s">
        <v>1313</v>
      </c>
      <c r="C1244" s="289" t="s">
        <v>2162</v>
      </c>
      <c r="D1244" s="289" t="s">
        <v>2162</v>
      </c>
      <c r="E1244" s="289" t="s">
        <v>2162</v>
      </c>
      <c r="F1244" s="289" t="s">
        <v>2162</v>
      </c>
      <c r="G1244" s="289" t="s">
        <v>2162</v>
      </c>
      <c r="H1244" s="289" t="s">
        <v>2162</v>
      </c>
      <c r="I1244" s="289" t="s">
        <v>2162</v>
      </c>
      <c r="J1244" s="289" t="s">
        <v>2162</v>
      </c>
      <c r="K1244" s="289" t="s">
        <v>2162</v>
      </c>
      <c r="L1244" s="289" t="s">
        <v>2162</v>
      </c>
      <c r="M1244" s="289" t="s">
        <v>2162</v>
      </c>
      <c r="N1244" s="289" t="s">
        <v>2162</v>
      </c>
      <c r="O1244" s="289" t="s">
        <v>2162</v>
      </c>
      <c r="P1244" s="289" t="s">
        <v>2162</v>
      </c>
      <c r="Q1244" s="289" t="s">
        <v>2162</v>
      </c>
      <c r="R1244" s="289" t="s">
        <v>2162</v>
      </c>
      <c r="S1244" s="289" t="s">
        <v>2162</v>
      </c>
      <c r="T1244" s="289" t="s">
        <v>2162</v>
      </c>
      <c r="U1244" s="289" t="s">
        <v>2162</v>
      </c>
      <c r="V1244" s="290" t="s">
        <v>2162</v>
      </c>
    </row>
    <row r="1245" spans="1:22">
      <c r="A1245" s="4"/>
      <c r="B1245" s="5" t="s">
        <v>1743</v>
      </c>
      <c r="C1245" s="289" t="s">
        <v>2162</v>
      </c>
      <c r="D1245" s="289" t="s">
        <v>2162</v>
      </c>
      <c r="E1245" s="289" t="s">
        <v>2162</v>
      </c>
      <c r="F1245" s="289" t="s">
        <v>2162</v>
      </c>
      <c r="G1245" s="289" t="s">
        <v>2162</v>
      </c>
      <c r="H1245" s="289" t="s">
        <v>2162</v>
      </c>
      <c r="I1245" s="289" t="s">
        <v>2162</v>
      </c>
      <c r="J1245" s="289" t="s">
        <v>2162</v>
      </c>
      <c r="K1245" s="289" t="s">
        <v>2162</v>
      </c>
      <c r="L1245" s="289" t="s">
        <v>2162</v>
      </c>
      <c r="M1245" s="289" t="s">
        <v>2162</v>
      </c>
      <c r="N1245" s="289" t="s">
        <v>2162</v>
      </c>
      <c r="O1245" s="289" t="s">
        <v>2162</v>
      </c>
      <c r="P1245" s="289" t="s">
        <v>2162</v>
      </c>
      <c r="Q1245" s="289" t="s">
        <v>2162</v>
      </c>
      <c r="R1245" s="289" t="s">
        <v>2162</v>
      </c>
      <c r="S1245" s="289" t="s">
        <v>2162</v>
      </c>
      <c r="T1245" s="289" t="s">
        <v>2162</v>
      </c>
      <c r="U1245" s="289" t="s">
        <v>2162</v>
      </c>
      <c r="V1245" s="290" t="s">
        <v>2162</v>
      </c>
    </row>
    <row r="1246" spans="1:22" ht="31.5">
      <c r="A1246" s="4"/>
      <c r="B1246" s="5" t="s">
        <v>1744</v>
      </c>
      <c r="C1246" s="289" t="s">
        <v>2162</v>
      </c>
      <c r="D1246" s="289" t="s">
        <v>2162</v>
      </c>
      <c r="E1246" s="289" t="s">
        <v>2162</v>
      </c>
      <c r="F1246" s="289" t="s">
        <v>2162</v>
      </c>
      <c r="G1246" s="289" t="s">
        <v>2162</v>
      </c>
      <c r="H1246" s="289" t="s">
        <v>2162</v>
      </c>
      <c r="I1246" s="289" t="s">
        <v>2162</v>
      </c>
      <c r="J1246" s="289" t="s">
        <v>2162</v>
      </c>
      <c r="K1246" s="289" t="s">
        <v>2162</v>
      </c>
      <c r="L1246" s="289" t="s">
        <v>2162</v>
      </c>
      <c r="M1246" s="289" t="s">
        <v>2162</v>
      </c>
      <c r="N1246" s="289" t="s">
        <v>2162</v>
      </c>
      <c r="O1246" s="289" t="s">
        <v>2162</v>
      </c>
      <c r="P1246" s="289" t="s">
        <v>2162</v>
      </c>
      <c r="Q1246" s="289" t="s">
        <v>2162</v>
      </c>
      <c r="R1246" s="289" t="s">
        <v>2162</v>
      </c>
      <c r="S1246" s="289" t="s">
        <v>2162</v>
      </c>
      <c r="T1246" s="289" t="s">
        <v>2162</v>
      </c>
      <c r="U1246" s="289" t="s">
        <v>2162</v>
      </c>
      <c r="V1246" s="290" t="s">
        <v>2162</v>
      </c>
    </row>
    <row r="1247" spans="1:22">
      <c r="A1247" s="4"/>
      <c r="B1247" s="5" t="s">
        <v>424</v>
      </c>
      <c r="C1247" s="289" t="s">
        <v>2162</v>
      </c>
      <c r="D1247" s="289" t="s">
        <v>2162</v>
      </c>
      <c r="E1247" s="289" t="s">
        <v>2162</v>
      </c>
      <c r="F1247" s="289" t="s">
        <v>2162</v>
      </c>
      <c r="G1247" s="289" t="s">
        <v>2162</v>
      </c>
      <c r="H1247" s="289" t="s">
        <v>2162</v>
      </c>
      <c r="I1247" s="289" t="s">
        <v>2162</v>
      </c>
      <c r="J1247" s="289" t="s">
        <v>2162</v>
      </c>
      <c r="K1247" s="289" t="s">
        <v>2162</v>
      </c>
      <c r="L1247" s="289" t="s">
        <v>2162</v>
      </c>
      <c r="M1247" s="289" t="s">
        <v>2162</v>
      </c>
      <c r="N1247" s="289" t="s">
        <v>2162</v>
      </c>
      <c r="O1247" s="289" t="s">
        <v>2162</v>
      </c>
      <c r="P1247" s="289" t="s">
        <v>2162</v>
      </c>
      <c r="Q1247" s="289" t="s">
        <v>2162</v>
      </c>
      <c r="R1247" s="289" t="s">
        <v>2162</v>
      </c>
      <c r="S1247" s="289" t="s">
        <v>2162</v>
      </c>
      <c r="T1247" s="289" t="s">
        <v>2162</v>
      </c>
      <c r="U1247" s="289" t="s">
        <v>2162</v>
      </c>
      <c r="V1247" s="290" t="s">
        <v>2162</v>
      </c>
    </row>
    <row r="1248" spans="1:22" ht="31.5">
      <c r="A1248" s="4"/>
      <c r="B1248" s="5" t="s">
        <v>1725</v>
      </c>
      <c r="C1248" s="289" t="s">
        <v>2162</v>
      </c>
      <c r="D1248" s="289" t="s">
        <v>2162</v>
      </c>
      <c r="E1248" s="289" t="s">
        <v>2162</v>
      </c>
      <c r="F1248" s="289" t="s">
        <v>2162</v>
      </c>
      <c r="G1248" s="289" t="s">
        <v>2162</v>
      </c>
      <c r="H1248" s="289" t="s">
        <v>2162</v>
      </c>
      <c r="I1248" s="289" t="s">
        <v>2162</v>
      </c>
      <c r="J1248" s="289" t="s">
        <v>2162</v>
      </c>
      <c r="K1248" s="289" t="s">
        <v>2162</v>
      </c>
      <c r="L1248" s="289" t="s">
        <v>2162</v>
      </c>
      <c r="M1248" s="289" t="s">
        <v>2162</v>
      </c>
      <c r="N1248" s="289" t="s">
        <v>2162</v>
      </c>
      <c r="O1248" s="289" t="s">
        <v>2162</v>
      </c>
      <c r="P1248" s="289" t="s">
        <v>2162</v>
      </c>
      <c r="Q1248" s="289" t="s">
        <v>2162</v>
      </c>
      <c r="R1248" s="289" t="s">
        <v>2162</v>
      </c>
      <c r="S1248" s="289" t="s">
        <v>2162</v>
      </c>
      <c r="T1248" s="289" t="s">
        <v>2162</v>
      </c>
      <c r="U1248" s="289" t="s">
        <v>2162</v>
      </c>
      <c r="V1248" s="290" t="s">
        <v>2162</v>
      </c>
    </row>
    <row r="1249" spans="1:22">
      <c r="A1249" s="4"/>
      <c r="B1249" s="5" t="s">
        <v>1797</v>
      </c>
      <c r="C1249" s="289" t="s">
        <v>2162</v>
      </c>
      <c r="D1249" s="289" t="s">
        <v>2162</v>
      </c>
      <c r="E1249" s="289" t="s">
        <v>2162</v>
      </c>
      <c r="F1249" s="289" t="s">
        <v>2162</v>
      </c>
      <c r="G1249" s="289" t="s">
        <v>2162</v>
      </c>
      <c r="H1249" s="289" t="s">
        <v>2162</v>
      </c>
      <c r="I1249" s="289" t="s">
        <v>2162</v>
      </c>
      <c r="J1249" s="289" t="s">
        <v>2162</v>
      </c>
      <c r="K1249" s="289" t="s">
        <v>2162</v>
      </c>
      <c r="L1249" s="289" t="s">
        <v>2162</v>
      </c>
      <c r="M1249" s="289" t="s">
        <v>2162</v>
      </c>
      <c r="N1249" s="289" t="s">
        <v>2162</v>
      </c>
      <c r="O1249" s="289" t="s">
        <v>2162</v>
      </c>
      <c r="P1249" s="289" t="s">
        <v>2162</v>
      </c>
      <c r="Q1249" s="289" t="s">
        <v>2162</v>
      </c>
      <c r="R1249" s="289" t="s">
        <v>2162</v>
      </c>
      <c r="S1249" s="289" t="s">
        <v>2162</v>
      </c>
      <c r="T1249" s="289" t="s">
        <v>2162</v>
      </c>
      <c r="U1249" s="289" t="s">
        <v>2162</v>
      </c>
      <c r="V1249" s="290" t="s">
        <v>2162</v>
      </c>
    </row>
    <row r="1250" spans="1:22">
      <c r="A1250" s="4"/>
      <c r="B1250" s="5" t="s">
        <v>1334</v>
      </c>
      <c r="C1250" s="289" t="s">
        <v>2162</v>
      </c>
      <c r="D1250" s="289" t="s">
        <v>2162</v>
      </c>
      <c r="E1250" s="289" t="s">
        <v>2162</v>
      </c>
      <c r="F1250" s="289" t="s">
        <v>2162</v>
      </c>
      <c r="G1250" s="289" t="s">
        <v>2162</v>
      </c>
      <c r="H1250" s="289" t="s">
        <v>2162</v>
      </c>
      <c r="I1250" s="289" t="s">
        <v>2162</v>
      </c>
      <c r="J1250" s="289" t="s">
        <v>2162</v>
      </c>
      <c r="K1250" s="289" t="s">
        <v>2162</v>
      </c>
      <c r="L1250" s="289" t="s">
        <v>2162</v>
      </c>
      <c r="M1250" s="289" t="s">
        <v>2162</v>
      </c>
      <c r="N1250" s="289" t="s">
        <v>2162</v>
      </c>
      <c r="O1250" s="289" t="s">
        <v>2162</v>
      </c>
      <c r="P1250" s="289" t="s">
        <v>2162</v>
      </c>
      <c r="Q1250" s="289" t="s">
        <v>2162</v>
      </c>
      <c r="R1250" s="289" t="s">
        <v>2162</v>
      </c>
      <c r="S1250" s="289" t="s">
        <v>2162</v>
      </c>
      <c r="T1250" s="289" t="s">
        <v>2162</v>
      </c>
      <c r="U1250" s="289" t="s">
        <v>2162</v>
      </c>
      <c r="V1250" s="290" t="s">
        <v>2162</v>
      </c>
    </row>
    <row r="1251" spans="1:22">
      <c r="A1251" s="4"/>
      <c r="B1251" s="5" t="s">
        <v>1747</v>
      </c>
      <c r="C1251" s="289" t="s">
        <v>2162</v>
      </c>
      <c r="D1251" s="289" t="s">
        <v>2162</v>
      </c>
      <c r="E1251" s="289" t="s">
        <v>2162</v>
      </c>
      <c r="F1251" s="289" t="s">
        <v>2162</v>
      </c>
      <c r="G1251" s="289" t="s">
        <v>2162</v>
      </c>
      <c r="H1251" s="289" t="s">
        <v>2162</v>
      </c>
      <c r="I1251" s="289" t="s">
        <v>2162</v>
      </c>
      <c r="J1251" s="289" t="s">
        <v>2162</v>
      </c>
      <c r="K1251" s="289" t="s">
        <v>2162</v>
      </c>
      <c r="L1251" s="289" t="s">
        <v>2162</v>
      </c>
      <c r="M1251" s="289" t="s">
        <v>2162</v>
      </c>
      <c r="N1251" s="289" t="s">
        <v>2162</v>
      </c>
      <c r="O1251" s="289" t="s">
        <v>2162</v>
      </c>
      <c r="P1251" s="289" t="s">
        <v>2162</v>
      </c>
      <c r="Q1251" s="289" t="s">
        <v>2162</v>
      </c>
      <c r="R1251" s="289" t="s">
        <v>2162</v>
      </c>
      <c r="S1251" s="289" t="s">
        <v>2162</v>
      </c>
      <c r="T1251" s="289" t="s">
        <v>2162</v>
      </c>
      <c r="U1251" s="289" t="s">
        <v>2162</v>
      </c>
      <c r="V1251" s="290" t="s">
        <v>2162</v>
      </c>
    </row>
    <row r="1252" spans="1:22">
      <c r="A1252" s="4"/>
      <c r="B1252" s="5" t="s">
        <v>1748</v>
      </c>
      <c r="C1252" s="289" t="s">
        <v>2162</v>
      </c>
      <c r="D1252" s="289" t="s">
        <v>2162</v>
      </c>
      <c r="E1252" s="289" t="s">
        <v>2162</v>
      </c>
      <c r="F1252" s="289" t="s">
        <v>2162</v>
      </c>
      <c r="G1252" s="289" t="s">
        <v>2162</v>
      </c>
      <c r="H1252" s="289" t="s">
        <v>2162</v>
      </c>
      <c r="I1252" s="289" t="s">
        <v>2162</v>
      </c>
      <c r="J1252" s="289" t="s">
        <v>2162</v>
      </c>
      <c r="K1252" s="289" t="s">
        <v>2162</v>
      </c>
      <c r="L1252" s="289" t="s">
        <v>2162</v>
      </c>
      <c r="M1252" s="289" t="s">
        <v>2162</v>
      </c>
      <c r="N1252" s="289" t="s">
        <v>2162</v>
      </c>
      <c r="O1252" s="289" t="s">
        <v>2162</v>
      </c>
      <c r="P1252" s="289" t="s">
        <v>2162</v>
      </c>
      <c r="Q1252" s="289" t="s">
        <v>2162</v>
      </c>
      <c r="R1252" s="289" t="s">
        <v>2162</v>
      </c>
      <c r="S1252" s="289" t="s">
        <v>2162</v>
      </c>
      <c r="T1252" s="289" t="s">
        <v>2162</v>
      </c>
      <c r="U1252" s="289" t="s">
        <v>2162</v>
      </c>
      <c r="V1252" s="290" t="s">
        <v>2162</v>
      </c>
    </row>
    <row r="1253" spans="1:22">
      <c r="A1253" s="4"/>
      <c r="B1253" s="5" t="s">
        <v>1749</v>
      </c>
      <c r="C1253" s="289" t="s">
        <v>2162</v>
      </c>
      <c r="D1253" s="289" t="s">
        <v>2162</v>
      </c>
      <c r="E1253" s="289" t="s">
        <v>2162</v>
      </c>
      <c r="F1253" s="289" t="s">
        <v>2162</v>
      </c>
      <c r="G1253" s="289" t="s">
        <v>2162</v>
      </c>
      <c r="H1253" s="289" t="s">
        <v>2162</v>
      </c>
      <c r="I1253" s="289" t="s">
        <v>2162</v>
      </c>
      <c r="J1253" s="289" t="s">
        <v>2162</v>
      </c>
      <c r="K1253" s="289" t="s">
        <v>2162</v>
      </c>
      <c r="L1253" s="289" t="s">
        <v>2162</v>
      </c>
      <c r="M1253" s="289" t="s">
        <v>2162</v>
      </c>
      <c r="N1253" s="289" t="s">
        <v>2162</v>
      </c>
      <c r="O1253" s="289" t="s">
        <v>2162</v>
      </c>
      <c r="P1253" s="289" t="s">
        <v>2162</v>
      </c>
      <c r="Q1253" s="289" t="s">
        <v>2162</v>
      </c>
      <c r="R1253" s="289" t="s">
        <v>2162</v>
      </c>
      <c r="S1253" s="289" t="s">
        <v>2162</v>
      </c>
      <c r="T1253" s="289" t="s">
        <v>2162</v>
      </c>
      <c r="U1253" s="289" t="s">
        <v>2162</v>
      </c>
      <c r="V1253" s="290" t="s">
        <v>2162</v>
      </c>
    </row>
    <row r="1254" spans="1:22" ht="47.25">
      <c r="A1254" s="4"/>
      <c r="B1254" s="5" t="s">
        <v>1723</v>
      </c>
      <c r="C1254" s="289" t="s">
        <v>2162</v>
      </c>
      <c r="D1254" s="289" t="s">
        <v>2162</v>
      </c>
      <c r="E1254" s="289" t="s">
        <v>2162</v>
      </c>
      <c r="F1254" s="289" t="s">
        <v>2162</v>
      </c>
      <c r="G1254" s="289" t="s">
        <v>2162</v>
      </c>
      <c r="H1254" s="289" t="s">
        <v>2162</v>
      </c>
      <c r="I1254" s="289" t="s">
        <v>2162</v>
      </c>
      <c r="J1254" s="289" t="s">
        <v>2162</v>
      </c>
      <c r="K1254" s="289" t="s">
        <v>2162</v>
      </c>
      <c r="L1254" s="289" t="s">
        <v>2162</v>
      </c>
      <c r="M1254" s="289" t="s">
        <v>2162</v>
      </c>
      <c r="N1254" s="289" t="s">
        <v>2162</v>
      </c>
      <c r="O1254" s="289" t="s">
        <v>2162</v>
      </c>
      <c r="P1254" s="289" t="s">
        <v>2162</v>
      </c>
      <c r="Q1254" s="289" t="s">
        <v>2162</v>
      </c>
      <c r="R1254" s="289" t="s">
        <v>2162</v>
      </c>
      <c r="S1254" s="289" t="s">
        <v>2162</v>
      </c>
      <c r="T1254" s="289" t="s">
        <v>2162</v>
      </c>
      <c r="U1254" s="289" t="s">
        <v>2162</v>
      </c>
      <c r="V1254" s="290" t="s">
        <v>2162</v>
      </c>
    </row>
    <row r="1255" spans="1:22" ht="31.5">
      <c r="A1255" s="4"/>
      <c r="B1255" s="5" t="s">
        <v>1724</v>
      </c>
      <c r="C1255" s="289" t="s">
        <v>2162</v>
      </c>
      <c r="D1255" s="289" t="s">
        <v>2162</v>
      </c>
      <c r="E1255" s="289" t="s">
        <v>2162</v>
      </c>
      <c r="F1255" s="289" t="s">
        <v>2162</v>
      </c>
      <c r="G1255" s="289" t="s">
        <v>2162</v>
      </c>
      <c r="H1255" s="289" t="s">
        <v>2162</v>
      </c>
      <c r="I1255" s="289" t="s">
        <v>2162</v>
      </c>
      <c r="J1255" s="289" t="s">
        <v>2162</v>
      </c>
      <c r="K1255" s="289" t="s">
        <v>2162</v>
      </c>
      <c r="L1255" s="289" t="s">
        <v>2162</v>
      </c>
      <c r="M1255" s="289" t="s">
        <v>2162</v>
      </c>
      <c r="N1255" s="289" t="s">
        <v>2162</v>
      </c>
      <c r="O1255" s="289" t="s">
        <v>2162</v>
      </c>
      <c r="P1255" s="289" t="s">
        <v>2162</v>
      </c>
      <c r="Q1255" s="289" t="s">
        <v>2162</v>
      </c>
      <c r="R1255" s="289" t="s">
        <v>2162</v>
      </c>
      <c r="S1255" s="289" t="s">
        <v>2162</v>
      </c>
      <c r="T1255" s="289" t="s">
        <v>2162</v>
      </c>
      <c r="U1255" s="289" t="s">
        <v>2162</v>
      </c>
      <c r="V1255" s="290" t="s">
        <v>2162</v>
      </c>
    </row>
    <row r="1256" spans="1:22">
      <c r="A1256" s="4"/>
      <c r="B1256" s="5" t="s">
        <v>1745</v>
      </c>
      <c r="C1256" s="289" t="s">
        <v>2162</v>
      </c>
      <c r="D1256" s="289" t="s">
        <v>2162</v>
      </c>
      <c r="E1256" s="289" t="s">
        <v>2162</v>
      </c>
      <c r="F1256" s="289" t="s">
        <v>2162</v>
      </c>
      <c r="G1256" s="289" t="s">
        <v>2162</v>
      </c>
      <c r="H1256" s="289" t="s">
        <v>2162</v>
      </c>
      <c r="I1256" s="289" t="s">
        <v>2162</v>
      </c>
      <c r="J1256" s="289" t="s">
        <v>2162</v>
      </c>
      <c r="K1256" s="289" t="s">
        <v>2162</v>
      </c>
      <c r="L1256" s="289" t="s">
        <v>2162</v>
      </c>
      <c r="M1256" s="289" t="s">
        <v>2162</v>
      </c>
      <c r="N1256" s="289" t="s">
        <v>2162</v>
      </c>
      <c r="O1256" s="289" t="s">
        <v>2162</v>
      </c>
      <c r="P1256" s="289" t="s">
        <v>2162</v>
      </c>
      <c r="Q1256" s="289" t="s">
        <v>2162</v>
      </c>
      <c r="R1256" s="289" t="s">
        <v>2162</v>
      </c>
      <c r="S1256" s="289" t="s">
        <v>2162</v>
      </c>
      <c r="T1256" s="289" t="s">
        <v>2162</v>
      </c>
      <c r="U1256" s="289" t="s">
        <v>2162</v>
      </c>
      <c r="V1256" s="290" t="s">
        <v>2162</v>
      </c>
    </row>
    <row r="1257" spans="1:22">
      <c r="A1257" s="4"/>
      <c r="B1257" s="5" t="s">
        <v>1800</v>
      </c>
      <c r="C1257" s="289" t="s">
        <v>2162</v>
      </c>
      <c r="D1257" s="289" t="s">
        <v>2162</v>
      </c>
      <c r="E1257" s="289" t="s">
        <v>2162</v>
      </c>
      <c r="F1257" s="289" t="s">
        <v>2162</v>
      </c>
      <c r="G1257" s="289" t="s">
        <v>2162</v>
      </c>
      <c r="H1257" s="289" t="s">
        <v>2162</v>
      </c>
      <c r="I1257" s="289" t="s">
        <v>2162</v>
      </c>
      <c r="J1257" s="289" t="s">
        <v>2162</v>
      </c>
      <c r="K1257" s="289" t="s">
        <v>2162</v>
      </c>
      <c r="L1257" s="289" t="s">
        <v>2162</v>
      </c>
      <c r="M1257" s="289" t="s">
        <v>2162</v>
      </c>
      <c r="N1257" s="289" t="s">
        <v>2162</v>
      </c>
      <c r="O1257" s="289" t="s">
        <v>2162</v>
      </c>
      <c r="P1257" s="289" t="s">
        <v>2162</v>
      </c>
      <c r="Q1257" s="289" t="s">
        <v>2162</v>
      </c>
      <c r="R1257" s="289" t="s">
        <v>2162</v>
      </c>
      <c r="S1257" s="289" t="s">
        <v>2162</v>
      </c>
      <c r="T1257" s="289" t="s">
        <v>2162</v>
      </c>
      <c r="U1257" s="289" t="s">
        <v>2162</v>
      </c>
      <c r="V1257" s="290" t="s">
        <v>2162</v>
      </c>
    </row>
    <row r="1258" spans="1:22">
      <c r="A1258" s="4"/>
      <c r="B1258" s="5" t="s">
        <v>1802</v>
      </c>
      <c r="C1258" s="289" t="s">
        <v>2162</v>
      </c>
      <c r="D1258" s="289" t="s">
        <v>2162</v>
      </c>
      <c r="E1258" s="289" t="s">
        <v>2162</v>
      </c>
      <c r="F1258" s="289" t="s">
        <v>2162</v>
      </c>
      <c r="G1258" s="289" t="s">
        <v>2162</v>
      </c>
      <c r="H1258" s="289" t="s">
        <v>2162</v>
      </c>
      <c r="I1258" s="289" t="s">
        <v>2162</v>
      </c>
      <c r="J1258" s="289" t="s">
        <v>2162</v>
      </c>
      <c r="K1258" s="289" t="s">
        <v>2162</v>
      </c>
      <c r="L1258" s="289" t="s">
        <v>2162</v>
      </c>
      <c r="M1258" s="289" t="s">
        <v>2162</v>
      </c>
      <c r="N1258" s="289" t="s">
        <v>2162</v>
      </c>
      <c r="O1258" s="289" t="s">
        <v>2162</v>
      </c>
      <c r="P1258" s="289" t="s">
        <v>2162</v>
      </c>
      <c r="Q1258" s="289" t="s">
        <v>2162</v>
      </c>
      <c r="R1258" s="289" t="s">
        <v>2162</v>
      </c>
      <c r="S1258" s="289" t="s">
        <v>2162</v>
      </c>
      <c r="T1258" s="289" t="s">
        <v>2162</v>
      </c>
      <c r="U1258" s="289" t="s">
        <v>2162</v>
      </c>
      <c r="V1258" s="290" t="s">
        <v>2162</v>
      </c>
    </row>
    <row r="1259" spans="1:22">
      <c r="A1259" s="4"/>
      <c r="B1259" s="5" t="s">
        <v>1939</v>
      </c>
      <c r="C1259" s="289" t="s">
        <v>2162</v>
      </c>
      <c r="D1259" s="289" t="s">
        <v>2162</v>
      </c>
      <c r="E1259" s="289" t="s">
        <v>2162</v>
      </c>
      <c r="F1259" s="289" t="s">
        <v>2162</v>
      </c>
      <c r="G1259" s="289" t="s">
        <v>2162</v>
      </c>
      <c r="H1259" s="289" t="s">
        <v>2162</v>
      </c>
      <c r="I1259" s="289" t="s">
        <v>2162</v>
      </c>
      <c r="J1259" s="289" t="s">
        <v>2162</v>
      </c>
      <c r="K1259" s="289" t="s">
        <v>2162</v>
      </c>
      <c r="L1259" s="289" t="s">
        <v>2162</v>
      </c>
      <c r="M1259" s="289" t="s">
        <v>2162</v>
      </c>
      <c r="N1259" s="289" t="s">
        <v>2162</v>
      </c>
      <c r="O1259" s="289" t="s">
        <v>2162</v>
      </c>
      <c r="P1259" s="289" t="s">
        <v>2162</v>
      </c>
      <c r="Q1259" s="289" t="s">
        <v>2162</v>
      </c>
      <c r="R1259" s="289" t="s">
        <v>2162</v>
      </c>
      <c r="S1259" s="289" t="s">
        <v>2162</v>
      </c>
      <c r="T1259" s="289" t="s">
        <v>2162</v>
      </c>
      <c r="U1259" s="289" t="s">
        <v>2162</v>
      </c>
      <c r="V1259" s="290" t="s">
        <v>2162</v>
      </c>
    </row>
    <row r="1260" spans="1:22">
      <c r="A1260" s="4"/>
      <c r="B1260" s="5" t="s">
        <v>1941</v>
      </c>
      <c r="C1260" s="289" t="s">
        <v>2162</v>
      </c>
      <c r="D1260" s="289" t="s">
        <v>2162</v>
      </c>
      <c r="E1260" s="289" t="s">
        <v>2162</v>
      </c>
      <c r="F1260" s="289" t="s">
        <v>2162</v>
      </c>
      <c r="G1260" s="289" t="s">
        <v>2162</v>
      </c>
      <c r="H1260" s="289" t="s">
        <v>2162</v>
      </c>
      <c r="I1260" s="289" t="s">
        <v>2162</v>
      </c>
      <c r="J1260" s="289" t="s">
        <v>2162</v>
      </c>
      <c r="K1260" s="289" t="s">
        <v>2162</v>
      </c>
      <c r="L1260" s="289" t="s">
        <v>2162</v>
      </c>
      <c r="M1260" s="289" t="s">
        <v>2162</v>
      </c>
      <c r="N1260" s="289" t="s">
        <v>2162</v>
      </c>
      <c r="O1260" s="289" t="s">
        <v>2162</v>
      </c>
      <c r="P1260" s="289" t="s">
        <v>2162</v>
      </c>
      <c r="Q1260" s="289" t="s">
        <v>2162</v>
      </c>
      <c r="R1260" s="289" t="s">
        <v>2162</v>
      </c>
      <c r="S1260" s="289" t="s">
        <v>2162</v>
      </c>
      <c r="T1260" s="289" t="s">
        <v>2162</v>
      </c>
      <c r="U1260" s="289" t="s">
        <v>2162</v>
      </c>
      <c r="V1260" s="290" t="s">
        <v>2162</v>
      </c>
    </row>
    <row r="1261" spans="1:22">
      <c r="A1261" s="4"/>
      <c r="B1261" s="5" t="s">
        <v>1942</v>
      </c>
      <c r="C1261" s="289" t="s">
        <v>2162</v>
      </c>
      <c r="D1261" s="289" t="s">
        <v>2162</v>
      </c>
      <c r="E1261" s="289" t="s">
        <v>2162</v>
      </c>
      <c r="F1261" s="289" t="s">
        <v>2162</v>
      </c>
      <c r="G1261" s="289" t="s">
        <v>2162</v>
      </c>
      <c r="H1261" s="289" t="s">
        <v>2162</v>
      </c>
      <c r="I1261" s="289" t="s">
        <v>2162</v>
      </c>
      <c r="J1261" s="289" t="s">
        <v>2162</v>
      </c>
      <c r="K1261" s="289" t="s">
        <v>2162</v>
      </c>
      <c r="L1261" s="289" t="s">
        <v>2162</v>
      </c>
      <c r="M1261" s="289" t="s">
        <v>2162</v>
      </c>
      <c r="N1261" s="289" t="s">
        <v>2162</v>
      </c>
      <c r="O1261" s="289" t="s">
        <v>2162</v>
      </c>
      <c r="P1261" s="289" t="s">
        <v>2162</v>
      </c>
      <c r="Q1261" s="289" t="s">
        <v>2162</v>
      </c>
      <c r="R1261" s="289" t="s">
        <v>2162</v>
      </c>
      <c r="S1261" s="289" t="s">
        <v>2162</v>
      </c>
      <c r="T1261" s="289" t="s">
        <v>2162</v>
      </c>
      <c r="U1261" s="289" t="s">
        <v>2162</v>
      </c>
      <c r="V1261" s="290" t="s">
        <v>2162</v>
      </c>
    </row>
    <row r="1262" spans="1:22">
      <c r="A1262" s="4"/>
      <c r="B1262" s="5" t="s">
        <v>1943</v>
      </c>
      <c r="C1262" s="289" t="s">
        <v>2162</v>
      </c>
      <c r="D1262" s="289" t="s">
        <v>2162</v>
      </c>
      <c r="E1262" s="289" t="s">
        <v>2162</v>
      </c>
      <c r="F1262" s="289" t="s">
        <v>2162</v>
      </c>
      <c r="G1262" s="289" t="s">
        <v>2162</v>
      </c>
      <c r="H1262" s="289" t="s">
        <v>2162</v>
      </c>
      <c r="I1262" s="289" t="s">
        <v>2162</v>
      </c>
      <c r="J1262" s="289" t="s">
        <v>2162</v>
      </c>
      <c r="K1262" s="289" t="s">
        <v>2162</v>
      </c>
      <c r="L1262" s="289" t="s">
        <v>2162</v>
      </c>
      <c r="M1262" s="289" t="s">
        <v>2162</v>
      </c>
      <c r="N1262" s="289" t="s">
        <v>2162</v>
      </c>
      <c r="O1262" s="289" t="s">
        <v>2162</v>
      </c>
      <c r="P1262" s="289" t="s">
        <v>2162</v>
      </c>
      <c r="Q1262" s="289" t="s">
        <v>2162</v>
      </c>
      <c r="R1262" s="289" t="s">
        <v>2162</v>
      </c>
      <c r="S1262" s="289" t="s">
        <v>2162</v>
      </c>
      <c r="T1262" s="289" t="s">
        <v>2162</v>
      </c>
      <c r="U1262" s="289" t="s">
        <v>2162</v>
      </c>
      <c r="V1262" s="290" t="s">
        <v>2162</v>
      </c>
    </row>
    <row r="1263" spans="1:22">
      <c r="A1263" s="4"/>
      <c r="B1263" s="5" t="s">
        <v>1944</v>
      </c>
      <c r="C1263" s="289" t="s">
        <v>2162</v>
      </c>
      <c r="D1263" s="289" t="s">
        <v>2162</v>
      </c>
      <c r="E1263" s="289" t="s">
        <v>2162</v>
      </c>
      <c r="F1263" s="289" t="s">
        <v>2162</v>
      </c>
      <c r="G1263" s="289" t="s">
        <v>2162</v>
      </c>
      <c r="H1263" s="289" t="s">
        <v>2162</v>
      </c>
      <c r="I1263" s="289" t="s">
        <v>2162</v>
      </c>
      <c r="J1263" s="289" t="s">
        <v>2162</v>
      </c>
      <c r="K1263" s="289" t="s">
        <v>2162</v>
      </c>
      <c r="L1263" s="289" t="s">
        <v>2162</v>
      </c>
      <c r="M1263" s="289" t="s">
        <v>2162</v>
      </c>
      <c r="N1263" s="289" t="s">
        <v>2162</v>
      </c>
      <c r="O1263" s="289" t="s">
        <v>2162</v>
      </c>
      <c r="P1263" s="289" t="s">
        <v>2162</v>
      </c>
      <c r="Q1263" s="289" t="s">
        <v>2162</v>
      </c>
      <c r="R1263" s="289" t="s">
        <v>2162</v>
      </c>
      <c r="S1263" s="289" t="s">
        <v>2162</v>
      </c>
      <c r="T1263" s="289" t="s">
        <v>2162</v>
      </c>
      <c r="U1263" s="289" t="s">
        <v>2162</v>
      </c>
      <c r="V1263" s="290" t="s">
        <v>2162</v>
      </c>
    </row>
    <row r="1264" spans="1:22">
      <c r="A1264" s="4"/>
      <c r="B1264" s="5" t="s">
        <v>1946</v>
      </c>
      <c r="C1264" s="289" t="s">
        <v>2162</v>
      </c>
      <c r="D1264" s="289" t="s">
        <v>2162</v>
      </c>
      <c r="E1264" s="289" t="s">
        <v>2162</v>
      </c>
      <c r="F1264" s="289" t="s">
        <v>2162</v>
      </c>
      <c r="G1264" s="289" t="s">
        <v>2162</v>
      </c>
      <c r="H1264" s="289" t="s">
        <v>2162</v>
      </c>
      <c r="I1264" s="289" t="s">
        <v>2162</v>
      </c>
      <c r="J1264" s="289" t="s">
        <v>2162</v>
      </c>
      <c r="K1264" s="289" t="s">
        <v>2162</v>
      </c>
      <c r="L1264" s="289" t="s">
        <v>2162</v>
      </c>
      <c r="M1264" s="289" t="s">
        <v>2162</v>
      </c>
      <c r="N1264" s="289" t="s">
        <v>2162</v>
      </c>
      <c r="O1264" s="289" t="s">
        <v>2162</v>
      </c>
      <c r="P1264" s="289" t="s">
        <v>2162</v>
      </c>
      <c r="Q1264" s="289" t="s">
        <v>2162</v>
      </c>
      <c r="R1264" s="289" t="s">
        <v>2162</v>
      </c>
      <c r="S1264" s="289" t="s">
        <v>2162</v>
      </c>
      <c r="T1264" s="289" t="s">
        <v>2162</v>
      </c>
      <c r="U1264" s="289" t="s">
        <v>2162</v>
      </c>
      <c r="V1264" s="290" t="s">
        <v>2162</v>
      </c>
    </row>
    <row r="1265" spans="1:22">
      <c r="A1265" s="4"/>
      <c r="B1265" s="5" t="s">
        <v>1948</v>
      </c>
      <c r="C1265" s="289" t="s">
        <v>2162</v>
      </c>
      <c r="D1265" s="289" t="s">
        <v>2162</v>
      </c>
      <c r="E1265" s="289" t="s">
        <v>2162</v>
      </c>
      <c r="F1265" s="289" t="s">
        <v>2162</v>
      </c>
      <c r="G1265" s="289" t="s">
        <v>2162</v>
      </c>
      <c r="H1265" s="289" t="s">
        <v>2162</v>
      </c>
      <c r="I1265" s="289" t="s">
        <v>2162</v>
      </c>
      <c r="J1265" s="289" t="s">
        <v>2162</v>
      </c>
      <c r="K1265" s="289" t="s">
        <v>2162</v>
      </c>
      <c r="L1265" s="289" t="s">
        <v>2162</v>
      </c>
      <c r="M1265" s="289" t="s">
        <v>2162</v>
      </c>
      <c r="N1265" s="289" t="s">
        <v>2162</v>
      </c>
      <c r="O1265" s="289" t="s">
        <v>2162</v>
      </c>
      <c r="P1265" s="289" t="s">
        <v>2162</v>
      </c>
      <c r="Q1265" s="289" t="s">
        <v>2162</v>
      </c>
      <c r="R1265" s="289" t="s">
        <v>2162</v>
      </c>
      <c r="S1265" s="289" t="s">
        <v>2162</v>
      </c>
      <c r="T1265" s="289" t="s">
        <v>2162</v>
      </c>
      <c r="U1265" s="289" t="s">
        <v>2162</v>
      </c>
      <c r="V1265" s="290" t="s">
        <v>2162</v>
      </c>
    </row>
    <row r="1266" spans="1:22" ht="31.5">
      <c r="A1266" s="4"/>
      <c r="B1266" s="5" t="s">
        <v>1949</v>
      </c>
      <c r="C1266" s="289" t="s">
        <v>2162</v>
      </c>
      <c r="D1266" s="289" t="s">
        <v>2162</v>
      </c>
      <c r="E1266" s="289" t="s">
        <v>2162</v>
      </c>
      <c r="F1266" s="289" t="s">
        <v>2162</v>
      </c>
      <c r="G1266" s="289" t="s">
        <v>2162</v>
      </c>
      <c r="H1266" s="289" t="s">
        <v>2162</v>
      </c>
      <c r="I1266" s="289" t="s">
        <v>2162</v>
      </c>
      <c r="J1266" s="289" t="s">
        <v>2162</v>
      </c>
      <c r="K1266" s="289" t="s">
        <v>2162</v>
      </c>
      <c r="L1266" s="289" t="s">
        <v>2162</v>
      </c>
      <c r="M1266" s="289" t="s">
        <v>2162</v>
      </c>
      <c r="N1266" s="289" t="s">
        <v>2162</v>
      </c>
      <c r="O1266" s="289" t="s">
        <v>2162</v>
      </c>
      <c r="P1266" s="289" t="s">
        <v>2162</v>
      </c>
      <c r="Q1266" s="289" t="s">
        <v>2162</v>
      </c>
      <c r="R1266" s="289" t="s">
        <v>2162</v>
      </c>
      <c r="S1266" s="289" t="s">
        <v>2162</v>
      </c>
      <c r="T1266" s="289" t="s">
        <v>2162</v>
      </c>
      <c r="U1266" s="289" t="s">
        <v>2162</v>
      </c>
      <c r="V1266" s="290" t="s">
        <v>2162</v>
      </c>
    </row>
    <row r="1267" spans="1:22">
      <c r="A1267" s="4"/>
      <c r="B1267" s="5" t="s">
        <v>1950</v>
      </c>
      <c r="C1267" s="289" t="s">
        <v>2162</v>
      </c>
      <c r="D1267" s="289" t="s">
        <v>2162</v>
      </c>
      <c r="E1267" s="289" t="s">
        <v>2162</v>
      </c>
      <c r="F1267" s="289" t="s">
        <v>2162</v>
      </c>
      <c r="G1267" s="289" t="s">
        <v>2162</v>
      </c>
      <c r="H1267" s="289" t="s">
        <v>2162</v>
      </c>
      <c r="I1267" s="289" t="s">
        <v>2162</v>
      </c>
      <c r="J1267" s="289" t="s">
        <v>2162</v>
      </c>
      <c r="K1267" s="289" t="s">
        <v>2162</v>
      </c>
      <c r="L1267" s="289" t="s">
        <v>2162</v>
      </c>
      <c r="M1267" s="289" t="s">
        <v>2162</v>
      </c>
      <c r="N1267" s="289" t="s">
        <v>2162</v>
      </c>
      <c r="O1267" s="289" t="s">
        <v>2162</v>
      </c>
      <c r="P1267" s="289" t="s">
        <v>2162</v>
      </c>
      <c r="Q1267" s="289" t="s">
        <v>2162</v>
      </c>
      <c r="R1267" s="289" t="s">
        <v>2162</v>
      </c>
      <c r="S1267" s="289" t="s">
        <v>2162</v>
      </c>
      <c r="T1267" s="289" t="s">
        <v>2162</v>
      </c>
      <c r="U1267" s="289" t="s">
        <v>2162</v>
      </c>
      <c r="V1267" s="290" t="s">
        <v>2162</v>
      </c>
    </row>
    <row r="1268" spans="1:22">
      <c r="A1268" s="4"/>
      <c r="B1268" s="5" t="s">
        <v>1951</v>
      </c>
      <c r="C1268" s="289" t="s">
        <v>2162</v>
      </c>
      <c r="D1268" s="289" t="s">
        <v>2162</v>
      </c>
      <c r="E1268" s="289" t="s">
        <v>2162</v>
      </c>
      <c r="F1268" s="289" t="s">
        <v>2162</v>
      </c>
      <c r="G1268" s="289" t="s">
        <v>2162</v>
      </c>
      <c r="H1268" s="289" t="s">
        <v>2162</v>
      </c>
      <c r="I1268" s="289" t="s">
        <v>2162</v>
      </c>
      <c r="J1268" s="289" t="s">
        <v>2162</v>
      </c>
      <c r="K1268" s="289" t="s">
        <v>2162</v>
      </c>
      <c r="L1268" s="289" t="s">
        <v>2162</v>
      </c>
      <c r="M1268" s="289" t="s">
        <v>2162</v>
      </c>
      <c r="N1268" s="289" t="s">
        <v>2162</v>
      </c>
      <c r="O1268" s="289" t="s">
        <v>2162</v>
      </c>
      <c r="P1268" s="289" t="s">
        <v>2162</v>
      </c>
      <c r="Q1268" s="289" t="s">
        <v>2162</v>
      </c>
      <c r="R1268" s="289" t="s">
        <v>2162</v>
      </c>
      <c r="S1268" s="289" t="s">
        <v>2162</v>
      </c>
      <c r="T1268" s="289" t="s">
        <v>2162</v>
      </c>
      <c r="U1268" s="289" t="s">
        <v>2162</v>
      </c>
      <c r="V1268" s="290" t="s">
        <v>2162</v>
      </c>
    </row>
    <row r="1269" spans="1:22">
      <c r="A1269" s="4"/>
      <c r="B1269" s="5" t="s">
        <v>1952</v>
      </c>
      <c r="C1269" s="289" t="s">
        <v>2162</v>
      </c>
      <c r="D1269" s="289" t="s">
        <v>2162</v>
      </c>
      <c r="E1269" s="289" t="s">
        <v>2162</v>
      </c>
      <c r="F1269" s="289" t="s">
        <v>2162</v>
      </c>
      <c r="G1269" s="289" t="s">
        <v>2162</v>
      </c>
      <c r="H1269" s="289" t="s">
        <v>2162</v>
      </c>
      <c r="I1269" s="289" t="s">
        <v>2162</v>
      </c>
      <c r="J1269" s="289" t="s">
        <v>2162</v>
      </c>
      <c r="K1269" s="289" t="s">
        <v>2162</v>
      </c>
      <c r="L1269" s="289" t="s">
        <v>2162</v>
      </c>
      <c r="M1269" s="289" t="s">
        <v>2162</v>
      </c>
      <c r="N1269" s="289" t="s">
        <v>2162</v>
      </c>
      <c r="O1269" s="289" t="s">
        <v>2162</v>
      </c>
      <c r="P1269" s="289" t="s">
        <v>2162</v>
      </c>
      <c r="Q1269" s="289" t="s">
        <v>2162</v>
      </c>
      <c r="R1269" s="289" t="s">
        <v>2162</v>
      </c>
      <c r="S1269" s="289" t="s">
        <v>2162</v>
      </c>
      <c r="T1269" s="289" t="s">
        <v>2162</v>
      </c>
      <c r="U1269" s="289" t="s">
        <v>2162</v>
      </c>
      <c r="V1269" s="290" t="s">
        <v>2162</v>
      </c>
    </row>
    <row r="1270" spans="1:22">
      <c r="A1270" s="4"/>
      <c r="B1270" s="5" t="s">
        <v>1953</v>
      </c>
      <c r="C1270" s="289" t="s">
        <v>2162</v>
      </c>
      <c r="D1270" s="289" t="s">
        <v>2162</v>
      </c>
      <c r="E1270" s="289" t="s">
        <v>2162</v>
      </c>
      <c r="F1270" s="289" t="s">
        <v>2162</v>
      </c>
      <c r="G1270" s="289" t="s">
        <v>2162</v>
      </c>
      <c r="H1270" s="289" t="s">
        <v>2162</v>
      </c>
      <c r="I1270" s="289" t="s">
        <v>2162</v>
      </c>
      <c r="J1270" s="289" t="s">
        <v>2162</v>
      </c>
      <c r="K1270" s="289" t="s">
        <v>2162</v>
      </c>
      <c r="L1270" s="289" t="s">
        <v>2162</v>
      </c>
      <c r="M1270" s="289" t="s">
        <v>2162</v>
      </c>
      <c r="N1270" s="289" t="s">
        <v>2162</v>
      </c>
      <c r="O1270" s="289" t="s">
        <v>2162</v>
      </c>
      <c r="P1270" s="289" t="s">
        <v>2162</v>
      </c>
      <c r="Q1270" s="289" t="s">
        <v>2162</v>
      </c>
      <c r="R1270" s="289" t="s">
        <v>2162</v>
      </c>
      <c r="S1270" s="289" t="s">
        <v>2162</v>
      </c>
      <c r="T1270" s="289" t="s">
        <v>2162</v>
      </c>
      <c r="U1270" s="289" t="s">
        <v>2162</v>
      </c>
      <c r="V1270" s="290" t="s">
        <v>2162</v>
      </c>
    </row>
    <row r="1271" spans="1:22">
      <c r="A1271" s="4"/>
      <c r="B1271" s="5" t="s">
        <v>1954</v>
      </c>
      <c r="C1271" s="289" t="s">
        <v>2162</v>
      </c>
      <c r="D1271" s="289" t="s">
        <v>2162</v>
      </c>
      <c r="E1271" s="289" t="s">
        <v>2162</v>
      </c>
      <c r="F1271" s="289" t="s">
        <v>2162</v>
      </c>
      <c r="G1271" s="289" t="s">
        <v>2162</v>
      </c>
      <c r="H1271" s="289" t="s">
        <v>2162</v>
      </c>
      <c r="I1271" s="289" t="s">
        <v>2162</v>
      </c>
      <c r="J1271" s="289" t="s">
        <v>2162</v>
      </c>
      <c r="K1271" s="289" t="s">
        <v>2162</v>
      </c>
      <c r="L1271" s="289" t="s">
        <v>2162</v>
      </c>
      <c r="M1271" s="289" t="s">
        <v>2162</v>
      </c>
      <c r="N1271" s="289" t="s">
        <v>2162</v>
      </c>
      <c r="O1271" s="289" t="s">
        <v>2162</v>
      </c>
      <c r="P1271" s="289" t="s">
        <v>2162</v>
      </c>
      <c r="Q1271" s="289" t="s">
        <v>2162</v>
      </c>
      <c r="R1271" s="289" t="s">
        <v>2162</v>
      </c>
      <c r="S1271" s="289" t="s">
        <v>2162</v>
      </c>
      <c r="T1271" s="289" t="s">
        <v>2162</v>
      </c>
      <c r="U1271" s="289" t="s">
        <v>2162</v>
      </c>
      <c r="V1271" s="290" t="s">
        <v>2162</v>
      </c>
    </row>
    <row r="1272" spans="1:22">
      <c r="A1272" s="4"/>
      <c r="B1272" s="5" t="s">
        <v>1956</v>
      </c>
      <c r="C1272" s="289" t="s">
        <v>2162</v>
      </c>
      <c r="D1272" s="289" t="s">
        <v>2162</v>
      </c>
      <c r="E1272" s="289" t="s">
        <v>2162</v>
      </c>
      <c r="F1272" s="289" t="s">
        <v>2162</v>
      </c>
      <c r="G1272" s="289" t="s">
        <v>2162</v>
      </c>
      <c r="H1272" s="289" t="s">
        <v>2162</v>
      </c>
      <c r="I1272" s="289" t="s">
        <v>2162</v>
      </c>
      <c r="J1272" s="289" t="s">
        <v>2162</v>
      </c>
      <c r="K1272" s="289" t="s">
        <v>2162</v>
      </c>
      <c r="L1272" s="289" t="s">
        <v>2162</v>
      </c>
      <c r="M1272" s="289" t="s">
        <v>2162</v>
      </c>
      <c r="N1272" s="289" t="s">
        <v>2162</v>
      </c>
      <c r="O1272" s="289" t="s">
        <v>2162</v>
      </c>
      <c r="P1272" s="289" t="s">
        <v>2162</v>
      </c>
      <c r="Q1272" s="289" t="s">
        <v>2162</v>
      </c>
      <c r="R1272" s="289" t="s">
        <v>2162</v>
      </c>
      <c r="S1272" s="289" t="s">
        <v>2162</v>
      </c>
      <c r="T1272" s="289" t="s">
        <v>2162</v>
      </c>
      <c r="U1272" s="289" t="s">
        <v>2162</v>
      </c>
      <c r="V1272" s="290" t="s">
        <v>2162</v>
      </c>
    </row>
    <row r="1273" spans="1:22">
      <c r="A1273" s="4"/>
      <c r="B1273" s="5" t="s">
        <v>1957</v>
      </c>
      <c r="C1273" s="289" t="s">
        <v>2162</v>
      </c>
      <c r="D1273" s="289" t="s">
        <v>2162</v>
      </c>
      <c r="E1273" s="289" t="s">
        <v>2162</v>
      </c>
      <c r="F1273" s="289" t="s">
        <v>2162</v>
      </c>
      <c r="G1273" s="289" t="s">
        <v>2162</v>
      </c>
      <c r="H1273" s="289" t="s">
        <v>2162</v>
      </c>
      <c r="I1273" s="289" t="s">
        <v>2162</v>
      </c>
      <c r="J1273" s="289" t="s">
        <v>2162</v>
      </c>
      <c r="K1273" s="289" t="s">
        <v>2162</v>
      </c>
      <c r="L1273" s="289" t="s">
        <v>2162</v>
      </c>
      <c r="M1273" s="289" t="s">
        <v>2162</v>
      </c>
      <c r="N1273" s="289" t="s">
        <v>2162</v>
      </c>
      <c r="O1273" s="289" t="s">
        <v>2162</v>
      </c>
      <c r="P1273" s="289" t="s">
        <v>2162</v>
      </c>
      <c r="Q1273" s="289" t="s">
        <v>2162</v>
      </c>
      <c r="R1273" s="289" t="s">
        <v>2162</v>
      </c>
      <c r="S1273" s="289" t="s">
        <v>2162</v>
      </c>
      <c r="T1273" s="289" t="s">
        <v>2162</v>
      </c>
      <c r="U1273" s="289" t="s">
        <v>2162</v>
      </c>
      <c r="V1273" s="290" t="s">
        <v>2162</v>
      </c>
    </row>
    <row r="1274" spans="1:22" ht="31.5">
      <c r="A1274" s="4"/>
      <c r="B1274" s="5" t="s">
        <v>1958</v>
      </c>
      <c r="C1274" s="289" t="s">
        <v>2162</v>
      </c>
      <c r="D1274" s="289" t="s">
        <v>2162</v>
      </c>
      <c r="E1274" s="289" t="s">
        <v>2162</v>
      </c>
      <c r="F1274" s="289" t="s">
        <v>2162</v>
      </c>
      <c r="G1274" s="289" t="s">
        <v>2162</v>
      </c>
      <c r="H1274" s="289" t="s">
        <v>2162</v>
      </c>
      <c r="I1274" s="289" t="s">
        <v>2162</v>
      </c>
      <c r="J1274" s="289" t="s">
        <v>2162</v>
      </c>
      <c r="K1274" s="289" t="s">
        <v>2162</v>
      </c>
      <c r="L1274" s="289" t="s">
        <v>2162</v>
      </c>
      <c r="M1274" s="289" t="s">
        <v>2162</v>
      </c>
      <c r="N1274" s="289" t="s">
        <v>2162</v>
      </c>
      <c r="O1274" s="289" t="s">
        <v>2162</v>
      </c>
      <c r="P1274" s="289" t="s">
        <v>2162</v>
      </c>
      <c r="Q1274" s="289" t="s">
        <v>2162</v>
      </c>
      <c r="R1274" s="289" t="s">
        <v>2162</v>
      </c>
      <c r="S1274" s="289" t="s">
        <v>2162</v>
      </c>
      <c r="T1274" s="289" t="s">
        <v>2162</v>
      </c>
      <c r="U1274" s="289" t="s">
        <v>2162</v>
      </c>
      <c r="V1274" s="290" t="s">
        <v>2162</v>
      </c>
    </row>
    <row r="1275" spans="1:22">
      <c r="A1275" s="4"/>
      <c r="B1275" s="5" t="s">
        <v>1959</v>
      </c>
      <c r="C1275" s="289" t="s">
        <v>2162</v>
      </c>
      <c r="D1275" s="289" t="s">
        <v>2162</v>
      </c>
      <c r="E1275" s="289" t="s">
        <v>2162</v>
      </c>
      <c r="F1275" s="289" t="s">
        <v>2162</v>
      </c>
      <c r="G1275" s="289" t="s">
        <v>2162</v>
      </c>
      <c r="H1275" s="289" t="s">
        <v>2162</v>
      </c>
      <c r="I1275" s="289" t="s">
        <v>2162</v>
      </c>
      <c r="J1275" s="289" t="s">
        <v>2162</v>
      </c>
      <c r="K1275" s="289" t="s">
        <v>2162</v>
      </c>
      <c r="L1275" s="289" t="s">
        <v>2162</v>
      </c>
      <c r="M1275" s="289" t="s">
        <v>2162</v>
      </c>
      <c r="N1275" s="289" t="s">
        <v>2162</v>
      </c>
      <c r="O1275" s="289" t="s">
        <v>2162</v>
      </c>
      <c r="P1275" s="289" t="s">
        <v>2162</v>
      </c>
      <c r="Q1275" s="289" t="s">
        <v>2162</v>
      </c>
      <c r="R1275" s="289" t="s">
        <v>2162</v>
      </c>
      <c r="S1275" s="289" t="s">
        <v>2162</v>
      </c>
      <c r="T1275" s="289" t="s">
        <v>2162</v>
      </c>
      <c r="U1275" s="289" t="s">
        <v>2162</v>
      </c>
      <c r="V1275" s="290" t="s">
        <v>2162</v>
      </c>
    </row>
    <row r="1276" spans="1:22">
      <c r="A1276" s="4"/>
      <c r="B1276" s="5" t="s">
        <v>1960</v>
      </c>
      <c r="C1276" s="289" t="s">
        <v>2162</v>
      </c>
      <c r="D1276" s="289" t="s">
        <v>2162</v>
      </c>
      <c r="E1276" s="289" t="s">
        <v>2162</v>
      </c>
      <c r="F1276" s="289" t="s">
        <v>2162</v>
      </c>
      <c r="G1276" s="289" t="s">
        <v>2162</v>
      </c>
      <c r="H1276" s="289" t="s">
        <v>2162</v>
      </c>
      <c r="I1276" s="289" t="s">
        <v>2162</v>
      </c>
      <c r="J1276" s="289" t="s">
        <v>2162</v>
      </c>
      <c r="K1276" s="289" t="s">
        <v>2162</v>
      </c>
      <c r="L1276" s="289" t="s">
        <v>2162</v>
      </c>
      <c r="M1276" s="289" t="s">
        <v>2162</v>
      </c>
      <c r="N1276" s="289" t="s">
        <v>2162</v>
      </c>
      <c r="O1276" s="289" t="s">
        <v>2162</v>
      </c>
      <c r="P1276" s="289" t="s">
        <v>2162</v>
      </c>
      <c r="Q1276" s="289" t="s">
        <v>2162</v>
      </c>
      <c r="R1276" s="289" t="s">
        <v>2162</v>
      </c>
      <c r="S1276" s="289" t="s">
        <v>2162</v>
      </c>
      <c r="T1276" s="289" t="s">
        <v>2162</v>
      </c>
      <c r="U1276" s="289" t="s">
        <v>2162</v>
      </c>
      <c r="V1276" s="290" t="s">
        <v>2162</v>
      </c>
    </row>
    <row r="1277" spans="1:22">
      <c r="A1277" s="4"/>
      <c r="B1277" s="5" t="s">
        <v>1961</v>
      </c>
      <c r="C1277" s="289" t="s">
        <v>2162</v>
      </c>
      <c r="D1277" s="289" t="s">
        <v>2162</v>
      </c>
      <c r="E1277" s="289" t="s">
        <v>2162</v>
      </c>
      <c r="F1277" s="289" t="s">
        <v>2162</v>
      </c>
      <c r="G1277" s="289" t="s">
        <v>2162</v>
      </c>
      <c r="H1277" s="289" t="s">
        <v>2162</v>
      </c>
      <c r="I1277" s="289" t="s">
        <v>2162</v>
      </c>
      <c r="J1277" s="289" t="s">
        <v>2162</v>
      </c>
      <c r="K1277" s="289" t="s">
        <v>2162</v>
      </c>
      <c r="L1277" s="289" t="s">
        <v>2162</v>
      </c>
      <c r="M1277" s="289" t="s">
        <v>2162</v>
      </c>
      <c r="N1277" s="289" t="s">
        <v>2162</v>
      </c>
      <c r="O1277" s="289" t="s">
        <v>2162</v>
      </c>
      <c r="P1277" s="289" t="s">
        <v>2162</v>
      </c>
      <c r="Q1277" s="289" t="s">
        <v>2162</v>
      </c>
      <c r="R1277" s="289" t="s">
        <v>2162</v>
      </c>
      <c r="S1277" s="289" t="s">
        <v>2162</v>
      </c>
      <c r="T1277" s="289" t="s">
        <v>2162</v>
      </c>
      <c r="U1277" s="289" t="s">
        <v>2162</v>
      </c>
      <c r="V1277" s="290" t="s">
        <v>2162</v>
      </c>
    </row>
    <row r="1278" spans="1:22">
      <c r="A1278" s="4"/>
      <c r="B1278" s="5" t="s">
        <v>1962</v>
      </c>
      <c r="C1278" s="289" t="s">
        <v>2162</v>
      </c>
      <c r="D1278" s="289" t="s">
        <v>2162</v>
      </c>
      <c r="E1278" s="289" t="s">
        <v>2162</v>
      </c>
      <c r="F1278" s="289" t="s">
        <v>2162</v>
      </c>
      <c r="G1278" s="289" t="s">
        <v>2162</v>
      </c>
      <c r="H1278" s="289" t="s">
        <v>2162</v>
      </c>
      <c r="I1278" s="289" t="s">
        <v>2162</v>
      </c>
      <c r="J1278" s="289" t="s">
        <v>2162</v>
      </c>
      <c r="K1278" s="289" t="s">
        <v>2162</v>
      </c>
      <c r="L1278" s="289" t="s">
        <v>2162</v>
      </c>
      <c r="M1278" s="289" t="s">
        <v>2162</v>
      </c>
      <c r="N1278" s="289" t="s">
        <v>2162</v>
      </c>
      <c r="O1278" s="289" t="s">
        <v>2162</v>
      </c>
      <c r="P1278" s="289" t="s">
        <v>2162</v>
      </c>
      <c r="Q1278" s="289" t="s">
        <v>2162</v>
      </c>
      <c r="R1278" s="289" t="s">
        <v>2162</v>
      </c>
      <c r="S1278" s="289" t="s">
        <v>2162</v>
      </c>
      <c r="T1278" s="289" t="s">
        <v>2162</v>
      </c>
      <c r="U1278" s="289" t="s">
        <v>2162</v>
      </c>
      <c r="V1278" s="290" t="s">
        <v>2162</v>
      </c>
    </row>
    <row r="1279" spans="1:22">
      <c r="A1279" s="4"/>
      <c r="B1279" s="5" t="s">
        <v>1963</v>
      </c>
      <c r="C1279" s="289" t="s">
        <v>2162</v>
      </c>
      <c r="D1279" s="289" t="s">
        <v>2162</v>
      </c>
      <c r="E1279" s="289" t="s">
        <v>2162</v>
      </c>
      <c r="F1279" s="289" t="s">
        <v>2162</v>
      </c>
      <c r="G1279" s="289" t="s">
        <v>2162</v>
      </c>
      <c r="H1279" s="289" t="s">
        <v>2162</v>
      </c>
      <c r="I1279" s="289" t="s">
        <v>2162</v>
      </c>
      <c r="J1279" s="289" t="s">
        <v>2162</v>
      </c>
      <c r="K1279" s="289" t="s">
        <v>2162</v>
      </c>
      <c r="L1279" s="289" t="s">
        <v>2162</v>
      </c>
      <c r="M1279" s="289" t="s">
        <v>2162</v>
      </c>
      <c r="N1279" s="289" t="s">
        <v>2162</v>
      </c>
      <c r="O1279" s="289" t="s">
        <v>2162</v>
      </c>
      <c r="P1279" s="289" t="s">
        <v>2162</v>
      </c>
      <c r="Q1279" s="289" t="s">
        <v>2162</v>
      </c>
      <c r="R1279" s="289" t="s">
        <v>2162</v>
      </c>
      <c r="S1279" s="289" t="s">
        <v>2162</v>
      </c>
      <c r="T1279" s="289" t="s">
        <v>2162</v>
      </c>
      <c r="U1279" s="289" t="s">
        <v>2162</v>
      </c>
      <c r="V1279" s="290" t="s">
        <v>2162</v>
      </c>
    </row>
    <row r="1280" spans="1:22">
      <c r="A1280" s="4"/>
      <c r="B1280" s="5" t="s">
        <v>1964</v>
      </c>
      <c r="C1280" s="289" t="s">
        <v>2162</v>
      </c>
      <c r="D1280" s="289" t="s">
        <v>2162</v>
      </c>
      <c r="E1280" s="289" t="s">
        <v>2162</v>
      </c>
      <c r="F1280" s="289" t="s">
        <v>2162</v>
      </c>
      <c r="G1280" s="289" t="s">
        <v>2162</v>
      </c>
      <c r="H1280" s="289" t="s">
        <v>2162</v>
      </c>
      <c r="I1280" s="289" t="s">
        <v>2162</v>
      </c>
      <c r="J1280" s="289" t="s">
        <v>2162</v>
      </c>
      <c r="K1280" s="289" t="s">
        <v>2162</v>
      </c>
      <c r="L1280" s="289" t="s">
        <v>2162</v>
      </c>
      <c r="M1280" s="289" t="s">
        <v>2162</v>
      </c>
      <c r="N1280" s="289" t="s">
        <v>2162</v>
      </c>
      <c r="O1280" s="289" t="s">
        <v>2162</v>
      </c>
      <c r="P1280" s="289" t="s">
        <v>2162</v>
      </c>
      <c r="Q1280" s="289" t="s">
        <v>2162</v>
      </c>
      <c r="R1280" s="289" t="s">
        <v>2162</v>
      </c>
      <c r="S1280" s="289" t="s">
        <v>2162</v>
      </c>
      <c r="T1280" s="289" t="s">
        <v>2162</v>
      </c>
      <c r="U1280" s="289" t="s">
        <v>2162</v>
      </c>
      <c r="V1280" s="290" t="s">
        <v>2162</v>
      </c>
    </row>
    <row r="1281" spans="1:22">
      <c r="A1281" s="4"/>
      <c r="B1281" s="5" t="s">
        <v>1965</v>
      </c>
      <c r="C1281" s="289" t="s">
        <v>2162</v>
      </c>
      <c r="D1281" s="289" t="s">
        <v>2162</v>
      </c>
      <c r="E1281" s="289" t="s">
        <v>2162</v>
      </c>
      <c r="F1281" s="289" t="s">
        <v>2162</v>
      </c>
      <c r="G1281" s="289" t="s">
        <v>2162</v>
      </c>
      <c r="H1281" s="289" t="s">
        <v>2162</v>
      </c>
      <c r="I1281" s="289" t="s">
        <v>2162</v>
      </c>
      <c r="J1281" s="289" t="s">
        <v>2162</v>
      </c>
      <c r="K1281" s="289" t="s">
        <v>2162</v>
      </c>
      <c r="L1281" s="289" t="s">
        <v>2162</v>
      </c>
      <c r="M1281" s="289" t="s">
        <v>2162</v>
      </c>
      <c r="N1281" s="289" t="s">
        <v>2162</v>
      </c>
      <c r="O1281" s="289" t="s">
        <v>2162</v>
      </c>
      <c r="P1281" s="289" t="s">
        <v>2162</v>
      </c>
      <c r="Q1281" s="289" t="s">
        <v>2162</v>
      </c>
      <c r="R1281" s="289" t="s">
        <v>2162</v>
      </c>
      <c r="S1281" s="289" t="s">
        <v>2162</v>
      </c>
      <c r="T1281" s="289" t="s">
        <v>2162</v>
      </c>
      <c r="U1281" s="289" t="s">
        <v>2162</v>
      </c>
      <c r="V1281" s="290" t="s">
        <v>2162</v>
      </c>
    </row>
    <row r="1282" spans="1:22">
      <c r="A1282" s="4"/>
      <c r="B1282" s="5" t="s">
        <v>1966</v>
      </c>
      <c r="C1282" s="289" t="s">
        <v>2162</v>
      </c>
      <c r="D1282" s="289" t="s">
        <v>2162</v>
      </c>
      <c r="E1282" s="289" t="s">
        <v>2162</v>
      </c>
      <c r="F1282" s="289" t="s">
        <v>2162</v>
      </c>
      <c r="G1282" s="289" t="s">
        <v>2162</v>
      </c>
      <c r="H1282" s="289" t="s">
        <v>2162</v>
      </c>
      <c r="I1282" s="289" t="s">
        <v>2162</v>
      </c>
      <c r="J1282" s="289" t="s">
        <v>2162</v>
      </c>
      <c r="K1282" s="289" t="s">
        <v>2162</v>
      </c>
      <c r="L1282" s="289" t="s">
        <v>2162</v>
      </c>
      <c r="M1282" s="289" t="s">
        <v>2162</v>
      </c>
      <c r="N1282" s="289" t="s">
        <v>2162</v>
      </c>
      <c r="O1282" s="289" t="s">
        <v>2162</v>
      </c>
      <c r="P1282" s="289" t="s">
        <v>2162</v>
      </c>
      <c r="Q1282" s="289" t="s">
        <v>2162</v>
      </c>
      <c r="R1282" s="289" t="s">
        <v>2162</v>
      </c>
      <c r="S1282" s="289" t="s">
        <v>2162</v>
      </c>
      <c r="T1282" s="289" t="s">
        <v>2162</v>
      </c>
      <c r="U1282" s="289" t="s">
        <v>2162</v>
      </c>
      <c r="V1282" s="290" t="s">
        <v>2162</v>
      </c>
    </row>
    <row r="1283" spans="1:22">
      <c r="A1283" s="4"/>
      <c r="B1283" s="5" t="s">
        <v>1967</v>
      </c>
      <c r="C1283" s="289" t="s">
        <v>2162</v>
      </c>
      <c r="D1283" s="289" t="s">
        <v>2162</v>
      </c>
      <c r="E1283" s="289" t="s">
        <v>2162</v>
      </c>
      <c r="F1283" s="289" t="s">
        <v>2162</v>
      </c>
      <c r="G1283" s="289" t="s">
        <v>2162</v>
      </c>
      <c r="H1283" s="289" t="s">
        <v>2162</v>
      </c>
      <c r="I1283" s="289" t="s">
        <v>2162</v>
      </c>
      <c r="J1283" s="289" t="s">
        <v>2162</v>
      </c>
      <c r="K1283" s="289" t="s">
        <v>2162</v>
      </c>
      <c r="L1283" s="289" t="s">
        <v>2162</v>
      </c>
      <c r="M1283" s="289" t="s">
        <v>2162</v>
      </c>
      <c r="N1283" s="289" t="s">
        <v>2162</v>
      </c>
      <c r="O1283" s="289" t="s">
        <v>2162</v>
      </c>
      <c r="P1283" s="289" t="s">
        <v>2162</v>
      </c>
      <c r="Q1283" s="289" t="s">
        <v>2162</v>
      </c>
      <c r="R1283" s="289" t="s">
        <v>2162</v>
      </c>
      <c r="S1283" s="289" t="s">
        <v>2162</v>
      </c>
      <c r="T1283" s="289" t="s">
        <v>2162</v>
      </c>
      <c r="U1283" s="289" t="s">
        <v>2162</v>
      </c>
      <c r="V1283" s="290" t="s">
        <v>2162</v>
      </c>
    </row>
    <row r="1284" spans="1:22" ht="31.5">
      <c r="A1284" s="4"/>
      <c r="B1284" s="5" t="s">
        <v>1968</v>
      </c>
      <c r="C1284" s="289" t="s">
        <v>2162</v>
      </c>
      <c r="D1284" s="289" t="s">
        <v>2162</v>
      </c>
      <c r="E1284" s="289" t="s">
        <v>2162</v>
      </c>
      <c r="F1284" s="289" t="s">
        <v>2162</v>
      </c>
      <c r="G1284" s="289" t="s">
        <v>2162</v>
      </c>
      <c r="H1284" s="289" t="s">
        <v>2162</v>
      </c>
      <c r="I1284" s="289" t="s">
        <v>2162</v>
      </c>
      <c r="J1284" s="289" t="s">
        <v>2162</v>
      </c>
      <c r="K1284" s="289" t="s">
        <v>2162</v>
      </c>
      <c r="L1284" s="289" t="s">
        <v>2162</v>
      </c>
      <c r="M1284" s="289" t="s">
        <v>2162</v>
      </c>
      <c r="N1284" s="289" t="s">
        <v>2162</v>
      </c>
      <c r="O1284" s="289" t="s">
        <v>2162</v>
      </c>
      <c r="P1284" s="289" t="s">
        <v>2162</v>
      </c>
      <c r="Q1284" s="289" t="s">
        <v>2162</v>
      </c>
      <c r="R1284" s="289" t="s">
        <v>2162</v>
      </c>
      <c r="S1284" s="289" t="s">
        <v>2162</v>
      </c>
      <c r="T1284" s="289" t="s">
        <v>2162</v>
      </c>
      <c r="U1284" s="289" t="s">
        <v>2162</v>
      </c>
      <c r="V1284" s="290" t="s">
        <v>2162</v>
      </c>
    </row>
    <row r="1285" spans="1:22">
      <c r="A1285" s="4"/>
      <c r="B1285" s="5" t="s">
        <v>1969</v>
      </c>
      <c r="C1285" s="289" t="s">
        <v>2162</v>
      </c>
      <c r="D1285" s="289" t="s">
        <v>2162</v>
      </c>
      <c r="E1285" s="289" t="s">
        <v>2162</v>
      </c>
      <c r="F1285" s="289" t="s">
        <v>2162</v>
      </c>
      <c r="G1285" s="289" t="s">
        <v>2162</v>
      </c>
      <c r="H1285" s="289" t="s">
        <v>2162</v>
      </c>
      <c r="I1285" s="289" t="s">
        <v>2162</v>
      </c>
      <c r="J1285" s="289" t="s">
        <v>2162</v>
      </c>
      <c r="K1285" s="289" t="s">
        <v>2162</v>
      </c>
      <c r="L1285" s="289" t="s">
        <v>2162</v>
      </c>
      <c r="M1285" s="289" t="s">
        <v>2162</v>
      </c>
      <c r="N1285" s="289" t="s">
        <v>2162</v>
      </c>
      <c r="O1285" s="289" t="s">
        <v>2162</v>
      </c>
      <c r="P1285" s="289" t="s">
        <v>2162</v>
      </c>
      <c r="Q1285" s="289" t="s">
        <v>2162</v>
      </c>
      <c r="R1285" s="289" t="s">
        <v>2162</v>
      </c>
      <c r="S1285" s="289" t="s">
        <v>2162</v>
      </c>
      <c r="T1285" s="289" t="s">
        <v>2162</v>
      </c>
      <c r="U1285" s="289" t="s">
        <v>2162</v>
      </c>
      <c r="V1285" s="290" t="s">
        <v>2162</v>
      </c>
    </row>
    <row r="1286" spans="1:22">
      <c r="A1286" s="4"/>
      <c r="B1286" s="5" t="s">
        <v>1970</v>
      </c>
      <c r="C1286" s="289" t="s">
        <v>2162</v>
      </c>
      <c r="D1286" s="289" t="s">
        <v>2162</v>
      </c>
      <c r="E1286" s="289" t="s">
        <v>2162</v>
      </c>
      <c r="F1286" s="289" t="s">
        <v>2162</v>
      </c>
      <c r="G1286" s="289" t="s">
        <v>2162</v>
      </c>
      <c r="H1286" s="289" t="s">
        <v>2162</v>
      </c>
      <c r="I1286" s="289" t="s">
        <v>2162</v>
      </c>
      <c r="J1286" s="289" t="s">
        <v>2162</v>
      </c>
      <c r="K1286" s="289" t="s">
        <v>2162</v>
      </c>
      <c r="L1286" s="289" t="s">
        <v>2162</v>
      </c>
      <c r="M1286" s="289" t="s">
        <v>2162</v>
      </c>
      <c r="N1286" s="289" t="s">
        <v>2162</v>
      </c>
      <c r="O1286" s="289" t="s">
        <v>2162</v>
      </c>
      <c r="P1286" s="289" t="s">
        <v>2162</v>
      </c>
      <c r="Q1286" s="289" t="s">
        <v>2162</v>
      </c>
      <c r="R1286" s="289" t="s">
        <v>2162</v>
      </c>
      <c r="S1286" s="289" t="s">
        <v>2162</v>
      </c>
      <c r="T1286" s="289" t="s">
        <v>2162</v>
      </c>
      <c r="U1286" s="289" t="s">
        <v>2162</v>
      </c>
      <c r="V1286" s="290" t="s">
        <v>2162</v>
      </c>
    </row>
    <row r="1287" spans="1:22" ht="31.5">
      <c r="A1287" s="4"/>
      <c r="B1287" s="5" t="s">
        <v>1971</v>
      </c>
      <c r="C1287" s="289" t="s">
        <v>2162</v>
      </c>
      <c r="D1287" s="289" t="s">
        <v>2162</v>
      </c>
      <c r="E1287" s="289" t="s">
        <v>2162</v>
      </c>
      <c r="F1287" s="289" t="s">
        <v>2162</v>
      </c>
      <c r="G1287" s="289" t="s">
        <v>2162</v>
      </c>
      <c r="H1287" s="289" t="s">
        <v>2162</v>
      </c>
      <c r="I1287" s="289" t="s">
        <v>2162</v>
      </c>
      <c r="J1287" s="289" t="s">
        <v>2162</v>
      </c>
      <c r="K1287" s="289" t="s">
        <v>2162</v>
      </c>
      <c r="L1287" s="289" t="s">
        <v>2162</v>
      </c>
      <c r="M1287" s="289" t="s">
        <v>2162</v>
      </c>
      <c r="N1287" s="289" t="s">
        <v>2162</v>
      </c>
      <c r="O1287" s="289" t="s">
        <v>2162</v>
      </c>
      <c r="P1287" s="289" t="s">
        <v>2162</v>
      </c>
      <c r="Q1287" s="289" t="s">
        <v>2162</v>
      </c>
      <c r="R1287" s="289" t="s">
        <v>2162</v>
      </c>
      <c r="S1287" s="289" t="s">
        <v>2162</v>
      </c>
      <c r="T1287" s="289" t="s">
        <v>2162</v>
      </c>
      <c r="U1287" s="289" t="s">
        <v>2162</v>
      </c>
      <c r="V1287" s="290" t="s">
        <v>2162</v>
      </c>
    </row>
    <row r="1288" spans="1:22" ht="31.5">
      <c r="A1288" s="4"/>
      <c r="B1288" s="5" t="s">
        <v>1972</v>
      </c>
      <c r="C1288" s="289" t="s">
        <v>2162</v>
      </c>
      <c r="D1288" s="289" t="s">
        <v>2162</v>
      </c>
      <c r="E1288" s="289" t="s">
        <v>2162</v>
      </c>
      <c r="F1288" s="289" t="s">
        <v>2162</v>
      </c>
      <c r="G1288" s="289" t="s">
        <v>2162</v>
      </c>
      <c r="H1288" s="289" t="s">
        <v>2162</v>
      </c>
      <c r="I1288" s="289" t="s">
        <v>2162</v>
      </c>
      <c r="J1288" s="289" t="s">
        <v>2162</v>
      </c>
      <c r="K1288" s="289" t="s">
        <v>2162</v>
      </c>
      <c r="L1288" s="289" t="s">
        <v>2162</v>
      </c>
      <c r="M1288" s="289" t="s">
        <v>2162</v>
      </c>
      <c r="N1288" s="289" t="s">
        <v>2162</v>
      </c>
      <c r="O1288" s="289" t="s">
        <v>2162</v>
      </c>
      <c r="P1288" s="289" t="s">
        <v>2162</v>
      </c>
      <c r="Q1288" s="289" t="s">
        <v>2162</v>
      </c>
      <c r="R1288" s="289" t="s">
        <v>2162</v>
      </c>
      <c r="S1288" s="289" t="s">
        <v>2162</v>
      </c>
      <c r="T1288" s="289" t="s">
        <v>2162</v>
      </c>
      <c r="U1288" s="289" t="s">
        <v>2162</v>
      </c>
      <c r="V1288" s="290" t="s">
        <v>2162</v>
      </c>
    </row>
    <row r="1289" spans="1:22" ht="31.5">
      <c r="A1289" s="4"/>
      <c r="B1289" s="5" t="s">
        <v>1973</v>
      </c>
      <c r="C1289" s="289" t="s">
        <v>2162</v>
      </c>
      <c r="D1289" s="289" t="s">
        <v>2162</v>
      </c>
      <c r="E1289" s="289" t="s">
        <v>2162</v>
      </c>
      <c r="F1289" s="289" t="s">
        <v>2162</v>
      </c>
      <c r="G1289" s="289" t="s">
        <v>2162</v>
      </c>
      <c r="H1289" s="289" t="s">
        <v>2162</v>
      </c>
      <c r="I1289" s="289" t="s">
        <v>2162</v>
      </c>
      <c r="J1289" s="289" t="s">
        <v>2162</v>
      </c>
      <c r="K1289" s="289" t="s">
        <v>2162</v>
      </c>
      <c r="L1289" s="289" t="s">
        <v>2162</v>
      </c>
      <c r="M1289" s="289" t="s">
        <v>2162</v>
      </c>
      <c r="N1289" s="289" t="s">
        <v>2162</v>
      </c>
      <c r="O1289" s="289" t="s">
        <v>2162</v>
      </c>
      <c r="P1289" s="289" t="s">
        <v>2162</v>
      </c>
      <c r="Q1289" s="289" t="s">
        <v>2162</v>
      </c>
      <c r="R1289" s="289" t="s">
        <v>2162</v>
      </c>
      <c r="S1289" s="289" t="s">
        <v>2162</v>
      </c>
      <c r="T1289" s="289" t="s">
        <v>2162</v>
      </c>
      <c r="U1289" s="289" t="s">
        <v>2162</v>
      </c>
      <c r="V1289" s="290" t="s">
        <v>2162</v>
      </c>
    </row>
    <row r="1290" spans="1:22" ht="31.5">
      <c r="A1290" s="4"/>
      <c r="B1290" s="5" t="s">
        <v>1955</v>
      </c>
      <c r="C1290" s="289" t="s">
        <v>2162</v>
      </c>
      <c r="D1290" s="289" t="s">
        <v>2162</v>
      </c>
      <c r="E1290" s="289" t="s">
        <v>2162</v>
      </c>
      <c r="F1290" s="289" t="s">
        <v>2162</v>
      </c>
      <c r="G1290" s="289" t="s">
        <v>2162</v>
      </c>
      <c r="H1290" s="289" t="s">
        <v>2162</v>
      </c>
      <c r="I1290" s="289" t="s">
        <v>2162</v>
      </c>
      <c r="J1290" s="289" t="s">
        <v>2162</v>
      </c>
      <c r="K1290" s="289" t="s">
        <v>2162</v>
      </c>
      <c r="L1290" s="289" t="s">
        <v>2162</v>
      </c>
      <c r="M1290" s="289" t="s">
        <v>2162</v>
      </c>
      <c r="N1290" s="289" t="s">
        <v>2162</v>
      </c>
      <c r="O1290" s="289" t="s">
        <v>2162</v>
      </c>
      <c r="P1290" s="289" t="s">
        <v>2162</v>
      </c>
      <c r="Q1290" s="289" t="s">
        <v>2162</v>
      </c>
      <c r="R1290" s="289" t="s">
        <v>2162</v>
      </c>
      <c r="S1290" s="289" t="s">
        <v>2162</v>
      </c>
      <c r="T1290" s="289" t="s">
        <v>2162</v>
      </c>
      <c r="U1290" s="289" t="s">
        <v>2162</v>
      </c>
      <c r="V1290" s="290" t="s">
        <v>2162</v>
      </c>
    </row>
    <row r="1291" spans="1:22" ht="31.5">
      <c r="A1291" s="4"/>
      <c r="B1291" s="5" t="s">
        <v>1809</v>
      </c>
      <c r="C1291" s="289" t="s">
        <v>2162</v>
      </c>
      <c r="D1291" s="289" t="s">
        <v>2162</v>
      </c>
      <c r="E1291" s="289" t="s">
        <v>2405</v>
      </c>
      <c r="F1291" s="289" t="s">
        <v>2377</v>
      </c>
      <c r="G1291" s="289" t="s">
        <v>2406</v>
      </c>
      <c r="H1291" s="289" t="s">
        <v>2162</v>
      </c>
      <c r="I1291" s="289" t="s">
        <v>2162</v>
      </c>
      <c r="J1291" s="289" t="s">
        <v>2405</v>
      </c>
      <c r="K1291" s="289" t="s">
        <v>2407</v>
      </c>
      <c r="L1291" s="289" t="s">
        <v>2408</v>
      </c>
      <c r="M1291" s="289" t="s">
        <v>2162</v>
      </c>
      <c r="N1291" s="289" t="s">
        <v>2162</v>
      </c>
      <c r="O1291" s="289" t="s">
        <v>2162</v>
      </c>
      <c r="P1291" s="289" t="s">
        <v>2162</v>
      </c>
      <c r="Q1291" s="289" t="s">
        <v>2162</v>
      </c>
      <c r="R1291" s="289" t="s">
        <v>2162</v>
      </c>
      <c r="S1291" s="289" t="s">
        <v>2162</v>
      </c>
      <c r="T1291" s="289" t="s">
        <v>2162</v>
      </c>
      <c r="U1291" s="289" t="s">
        <v>2237</v>
      </c>
      <c r="V1291" s="290" t="s">
        <v>2237</v>
      </c>
    </row>
    <row r="1292" spans="1:22" ht="31.5">
      <c r="A1292" s="4"/>
      <c r="B1292" s="5" t="s">
        <v>1813</v>
      </c>
      <c r="C1292" s="289" t="s">
        <v>2162</v>
      </c>
      <c r="D1292" s="289" t="s">
        <v>2324</v>
      </c>
      <c r="E1292" s="289" t="s">
        <v>2162</v>
      </c>
      <c r="F1292" s="289" t="s">
        <v>2162</v>
      </c>
      <c r="G1292" s="289" t="s">
        <v>2324</v>
      </c>
      <c r="H1292" s="289" t="s">
        <v>2162</v>
      </c>
      <c r="I1292" s="289" t="s">
        <v>2324</v>
      </c>
      <c r="J1292" s="289" t="s">
        <v>2162</v>
      </c>
      <c r="K1292" s="289" t="s">
        <v>2361</v>
      </c>
      <c r="L1292" s="289" t="s">
        <v>2242</v>
      </c>
      <c r="M1292" s="289" t="s">
        <v>2162</v>
      </c>
      <c r="N1292" s="289" t="s">
        <v>2162</v>
      </c>
      <c r="O1292" s="289" t="s">
        <v>2162</v>
      </c>
      <c r="P1292" s="289" t="s">
        <v>2162</v>
      </c>
      <c r="Q1292" s="289" t="s">
        <v>2162</v>
      </c>
      <c r="R1292" s="289" t="s">
        <v>2162</v>
      </c>
      <c r="S1292" s="289" t="s">
        <v>2324</v>
      </c>
      <c r="T1292" s="289" t="s">
        <v>2162</v>
      </c>
      <c r="U1292" s="289" t="s">
        <v>2382</v>
      </c>
      <c r="V1292" s="290" t="s">
        <v>2199</v>
      </c>
    </row>
    <row r="1293" spans="1:22" ht="31.5">
      <c r="A1293" s="4"/>
      <c r="B1293" s="5" t="s">
        <v>1816</v>
      </c>
      <c r="C1293" s="289" t="s">
        <v>2162</v>
      </c>
      <c r="D1293" s="289" t="s">
        <v>2162</v>
      </c>
      <c r="E1293" s="289" t="s">
        <v>2162</v>
      </c>
      <c r="F1293" s="289" t="s">
        <v>2162</v>
      </c>
      <c r="G1293" s="289" t="s">
        <v>2162</v>
      </c>
      <c r="H1293" s="289" t="s">
        <v>2162</v>
      </c>
      <c r="I1293" s="289" t="s">
        <v>2162</v>
      </c>
      <c r="J1293" s="289" t="s">
        <v>2162</v>
      </c>
      <c r="K1293" s="289" t="s">
        <v>2162</v>
      </c>
      <c r="L1293" s="289" t="s">
        <v>2162</v>
      </c>
      <c r="M1293" s="289" t="s">
        <v>2162</v>
      </c>
      <c r="N1293" s="289" t="s">
        <v>2162</v>
      </c>
      <c r="O1293" s="289" t="s">
        <v>2162</v>
      </c>
      <c r="P1293" s="289" t="s">
        <v>2162</v>
      </c>
      <c r="Q1293" s="289" t="s">
        <v>2162</v>
      </c>
      <c r="R1293" s="289" t="s">
        <v>2162</v>
      </c>
      <c r="S1293" s="289" t="s">
        <v>2162</v>
      </c>
      <c r="T1293" s="289" t="s">
        <v>2162</v>
      </c>
      <c r="U1293" s="289" t="s">
        <v>2162</v>
      </c>
      <c r="V1293" s="290" t="s">
        <v>2162</v>
      </c>
    </row>
    <row r="1294" spans="1:22">
      <c r="A1294" s="4"/>
      <c r="B1294" s="5" t="s">
        <v>1819</v>
      </c>
      <c r="C1294" s="289" t="s">
        <v>2192</v>
      </c>
      <c r="D1294" s="289" t="s">
        <v>2162</v>
      </c>
      <c r="E1294" s="289" t="s">
        <v>2162</v>
      </c>
      <c r="F1294" s="289" t="s">
        <v>2337</v>
      </c>
      <c r="G1294" s="289" t="s">
        <v>2345</v>
      </c>
      <c r="H1294" s="289" t="s">
        <v>2192</v>
      </c>
      <c r="I1294" s="289" t="s">
        <v>2162</v>
      </c>
      <c r="J1294" s="289" t="s">
        <v>2334</v>
      </c>
      <c r="K1294" s="289" t="s">
        <v>2409</v>
      </c>
      <c r="L1294" s="289" t="s">
        <v>2410</v>
      </c>
      <c r="M1294" s="289" t="s">
        <v>2162</v>
      </c>
      <c r="N1294" s="289" t="s">
        <v>2162</v>
      </c>
      <c r="O1294" s="289" t="s">
        <v>2162</v>
      </c>
      <c r="P1294" s="289" t="s">
        <v>2162</v>
      </c>
      <c r="Q1294" s="289" t="s">
        <v>2162</v>
      </c>
      <c r="R1294" s="289" t="s">
        <v>2192</v>
      </c>
      <c r="S1294" s="289" t="s">
        <v>2162</v>
      </c>
      <c r="T1294" s="289" t="s">
        <v>2334</v>
      </c>
      <c r="U1294" s="289" t="s">
        <v>2409</v>
      </c>
      <c r="V1294" s="290" t="s">
        <v>2410</v>
      </c>
    </row>
    <row r="1295" spans="1:22" ht="31.5">
      <c r="A1295" s="4"/>
      <c r="B1295" s="5" t="s">
        <v>1822</v>
      </c>
      <c r="C1295" s="289" t="s">
        <v>2162</v>
      </c>
      <c r="D1295" s="289" t="s">
        <v>2162</v>
      </c>
      <c r="E1295" s="289" t="s">
        <v>2162</v>
      </c>
      <c r="F1295" s="289" t="s">
        <v>2162</v>
      </c>
      <c r="G1295" s="289" t="s">
        <v>2162</v>
      </c>
      <c r="H1295" s="289" t="s">
        <v>2162</v>
      </c>
      <c r="I1295" s="289" t="s">
        <v>2162</v>
      </c>
      <c r="J1295" s="289" t="s">
        <v>2162</v>
      </c>
      <c r="K1295" s="289" t="s">
        <v>2162</v>
      </c>
      <c r="L1295" s="289" t="s">
        <v>2162</v>
      </c>
      <c r="M1295" s="289" t="s">
        <v>2162</v>
      </c>
      <c r="N1295" s="289" t="s">
        <v>2162</v>
      </c>
      <c r="O1295" s="289" t="s">
        <v>2162</v>
      </c>
      <c r="P1295" s="289" t="s">
        <v>2162</v>
      </c>
      <c r="Q1295" s="289" t="s">
        <v>2162</v>
      </c>
      <c r="R1295" s="289" t="s">
        <v>2162</v>
      </c>
      <c r="S1295" s="289" t="s">
        <v>2162</v>
      </c>
      <c r="T1295" s="289" t="s">
        <v>2162</v>
      </c>
      <c r="U1295" s="289" t="s">
        <v>2162</v>
      </c>
      <c r="V1295" s="290" t="s">
        <v>2162</v>
      </c>
    </row>
    <row r="1296" spans="1:22" ht="31.5">
      <c r="A1296" s="4"/>
      <c r="B1296" s="5" t="s">
        <v>1825</v>
      </c>
      <c r="C1296" s="289" t="s">
        <v>2162</v>
      </c>
      <c r="D1296" s="289" t="s">
        <v>2162</v>
      </c>
      <c r="E1296" s="289" t="s">
        <v>2162</v>
      </c>
      <c r="F1296" s="289" t="s">
        <v>2162</v>
      </c>
      <c r="G1296" s="289" t="s">
        <v>2162</v>
      </c>
      <c r="H1296" s="289" t="s">
        <v>2162</v>
      </c>
      <c r="I1296" s="289" t="s">
        <v>2162</v>
      </c>
      <c r="J1296" s="289" t="s">
        <v>2162</v>
      </c>
      <c r="K1296" s="289" t="s">
        <v>2162</v>
      </c>
      <c r="L1296" s="289" t="s">
        <v>2162</v>
      </c>
      <c r="M1296" s="289" t="s">
        <v>2162</v>
      </c>
      <c r="N1296" s="289" t="s">
        <v>2162</v>
      </c>
      <c r="O1296" s="289" t="s">
        <v>2162</v>
      </c>
      <c r="P1296" s="289" t="s">
        <v>2162</v>
      </c>
      <c r="Q1296" s="289" t="s">
        <v>2162</v>
      </c>
      <c r="R1296" s="289" t="s">
        <v>2162</v>
      </c>
      <c r="S1296" s="289" t="s">
        <v>2162</v>
      </c>
      <c r="T1296" s="289" t="s">
        <v>2162</v>
      </c>
      <c r="U1296" s="289" t="s">
        <v>2162</v>
      </c>
      <c r="V1296" s="290" t="s">
        <v>2162</v>
      </c>
    </row>
    <row r="1297" spans="1:22" ht="47.25">
      <c r="A1297" s="4"/>
      <c r="B1297" s="5" t="s">
        <v>1826</v>
      </c>
      <c r="C1297" s="289" t="s">
        <v>2162</v>
      </c>
      <c r="D1297" s="289" t="s">
        <v>2162</v>
      </c>
      <c r="E1297" s="289" t="s">
        <v>2162</v>
      </c>
      <c r="F1297" s="289" t="s">
        <v>2162</v>
      </c>
      <c r="G1297" s="289" t="s">
        <v>2162</v>
      </c>
      <c r="H1297" s="289" t="s">
        <v>2162</v>
      </c>
      <c r="I1297" s="289" t="s">
        <v>2162</v>
      </c>
      <c r="J1297" s="289" t="s">
        <v>2162</v>
      </c>
      <c r="K1297" s="289" t="s">
        <v>2162</v>
      </c>
      <c r="L1297" s="289" t="s">
        <v>2162</v>
      </c>
      <c r="M1297" s="289" t="s">
        <v>2162</v>
      </c>
      <c r="N1297" s="289" t="s">
        <v>2162</v>
      </c>
      <c r="O1297" s="289" t="s">
        <v>2162</v>
      </c>
      <c r="P1297" s="289" t="s">
        <v>2162</v>
      </c>
      <c r="Q1297" s="289" t="s">
        <v>2162</v>
      </c>
      <c r="R1297" s="289" t="s">
        <v>2162</v>
      </c>
      <c r="S1297" s="289" t="s">
        <v>2162</v>
      </c>
      <c r="T1297" s="289" t="s">
        <v>2162</v>
      </c>
      <c r="U1297" s="289" t="s">
        <v>2162</v>
      </c>
      <c r="V1297" s="290" t="s">
        <v>2162</v>
      </c>
    </row>
    <row r="1298" spans="1:22">
      <c r="A1298" s="4"/>
      <c r="B1298" s="5" t="s">
        <v>1827</v>
      </c>
      <c r="C1298" s="289" t="s">
        <v>2162</v>
      </c>
      <c r="D1298" s="289" t="s">
        <v>2162</v>
      </c>
      <c r="E1298" s="289" t="s">
        <v>2162</v>
      </c>
      <c r="F1298" s="289" t="s">
        <v>2162</v>
      </c>
      <c r="G1298" s="289" t="s">
        <v>2162</v>
      </c>
      <c r="H1298" s="289" t="s">
        <v>2162</v>
      </c>
      <c r="I1298" s="289" t="s">
        <v>2162</v>
      </c>
      <c r="J1298" s="289" t="s">
        <v>2162</v>
      </c>
      <c r="K1298" s="289" t="s">
        <v>2162</v>
      </c>
      <c r="L1298" s="289" t="s">
        <v>2162</v>
      </c>
      <c r="M1298" s="289" t="s">
        <v>2162</v>
      </c>
      <c r="N1298" s="289" t="s">
        <v>2162</v>
      </c>
      <c r="O1298" s="289" t="s">
        <v>2162</v>
      </c>
      <c r="P1298" s="289" t="s">
        <v>2162</v>
      </c>
      <c r="Q1298" s="289" t="s">
        <v>2162</v>
      </c>
      <c r="R1298" s="289" t="s">
        <v>2162</v>
      </c>
      <c r="S1298" s="289" t="s">
        <v>2162</v>
      </c>
      <c r="T1298" s="289" t="s">
        <v>2162</v>
      </c>
      <c r="U1298" s="289" t="s">
        <v>2162</v>
      </c>
      <c r="V1298" s="290" t="s">
        <v>2162</v>
      </c>
    </row>
    <row r="1299" spans="1:22" ht="31.5">
      <c r="A1299" s="4"/>
      <c r="B1299" s="5" t="s">
        <v>1830</v>
      </c>
      <c r="C1299" s="289" t="s">
        <v>2162</v>
      </c>
      <c r="D1299" s="289" t="s">
        <v>2162</v>
      </c>
      <c r="E1299" s="289" t="s">
        <v>2162</v>
      </c>
      <c r="F1299" s="289" t="s">
        <v>2162</v>
      </c>
      <c r="G1299" s="289" t="s">
        <v>2162</v>
      </c>
      <c r="H1299" s="289" t="s">
        <v>2162</v>
      </c>
      <c r="I1299" s="289" t="s">
        <v>2162</v>
      </c>
      <c r="J1299" s="289" t="s">
        <v>2162</v>
      </c>
      <c r="K1299" s="289" t="s">
        <v>2162</v>
      </c>
      <c r="L1299" s="289" t="s">
        <v>2162</v>
      </c>
      <c r="M1299" s="289" t="s">
        <v>2162</v>
      </c>
      <c r="N1299" s="289" t="s">
        <v>2162</v>
      </c>
      <c r="O1299" s="289" t="s">
        <v>2162</v>
      </c>
      <c r="P1299" s="289" t="s">
        <v>2162</v>
      </c>
      <c r="Q1299" s="289" t="s">
        <v>2162</v>
      </c>
      <c r="R1299" s="289" t="s">
        <v>2162</v>
      </c>
      <c r="S1299" s="289" t="s">
        <v>2162</v>
      </c>
      <c r="T1299" s="289" t="s">
        <v>2162</v>
      </c>
      <c r="U1299" s="289" t="s">
        <v>2162</v>
      </c>
      <c r="V1299" s="290" t="s">
        <v>2162</v>
      </c>
    </row>
    <row r="1300" spans="1:22" ht="31.5">
      <c r="A1300" s="4"/>
      <c r="B1300" s="5" t="s">
        <v>1831</v>
      </c>
      <c r="C1300" s="289" t="s">
        <v>2162</v>
      </c>
      <c r="D1300" s="289" t="s">
        <v>2162</v>
      </c>
      <c r="E1300" s="289" t="s">
        <v>2162</v>
      </c>
      <c r="F1300" s="289" t="s">
        <v>2162</v>
      </c>
      <c r="G1300" s="289" t="s">
        <v>2162</v>
      </c>
      <c r="H1300" s="289" t="s">
        <v>2162</v>
      </c>
      <c r="I1300" s="289" t="s">
        <v>2162</v>
      </c>
      <c r="J1300" s="289" t="s">
        <v>2162</v>
      </c>
      <c r="K1300" s="289" t="s">
        <v>2162</v>
      </c>
      <c r="L1300" s="289" t="s">
        <v>2162</v>
      </c>
      <c r="M1300" s="289" t="s">
        <v>2162</v>
      </c>
      <c r="N1300" s="289" t="s">
        <v>2162</v>
      </c>
      <c r="O1300" s="289" t="s">
        <v>2162</v>
      </c>
      <c r="P1300" s="289" t="s">
        <v>2162</v>
      </c>
      <c r="Q1300" s="289" t="s">
        <v>2162</v>
      </c>
      <c r="R1300" s="289" t="s">
        <v>2162</v>
      </c>
      <c r="S1300" s="289" t="s">
        <v>2162</v>
      </c>
      <c r="T1300" s="289" t="s">
        <v>2162</v>
      </c>
      <c r="U1300" s="289" t="s">
        <v>2162</v>
      </c>
      <c r="V1300" s="290" t="s">
        <v>2162</v>
      </c>
    </row>
    <row r="1301" spans="1:22" ht="47.25">
      <c r="A1301" s="4"/>
      <c r="B1301" s="5" t="s">
        <v>1832</v>
      </c>
      <c r="C1301" s="289" t="s">
        <v>2162</v>
      </c>
      <c r="D1301" s="289" t="s">
        <v>2162</v>
      </c>
      <c r="E1301" s="289" t="s">
        <v>2162</v>
      </c>
      <c r="F1301" s="289" t="s">
        <v>2162</v>
      </c>
      <c r="G1301" s="289" t="s">
        <v>2162</v>
      </c>
      <c r="H1301" s="289" t="s">
        <v>2162</v>
      </c>
      <c r="I1301" s="289" t="s">
        <v>2162</v>
      </c>
      <c r="J1301" s="289" t="s">
        <v>2162</v>
      </c>
      <c r="K1301" s="289" t="s">
        <v>2162</v>
      </c>
      <c r="L1301" s="289" t="s">
        <v>2162</v>
      </c>
      <c r="M1301" s="289" t="s">
        <v>2162</v>
      </c>
      <c r="N1301" s="289" t="s">
        <v>2162</v>
      </c>
      <c r="O1301" s="289" t="s">
        <v>2162</v>
      </c>
      <c r="P1301" s="289" t="s">
        <v>2162</v>
      </c>
      <c r="Q1301" s="289" t="s">
        <v>2162</v>
      </c>
      <c r="R1301" s="289" t="s">
        <v>2162</v>
      </c>
      <c r="S1301" s="289" t="s">
        <v>2162</v>
      </c>
      <c r="T1301" s="289" t="s">
        <v>2162</v>
      </c>
      <c r="U1301" s="289" t="s">
        <v>2162</v>
      </c>
      <c r="V1301" s="290" t="s">
        <v>2162</v>
      </c>
    </row>
    <row r="1302" spans="1:22" ht="31.5">
      <c r="A1302" s="4"/>
      <c r="B1302" s="5" t="s">
        <v>1835</v>
      </c>
      <c r="C1302" s="289" t="s">
        <v>2162</v>
      </c>
      <c r="D1302" s="289" t="s">
        <v>2162</v>
      </c>
      <c r="E1302" s="289" t="s">
        <v>2162</v>
      </c>
      <c r="F1302" s="289" t="s">
        <v>2162</v>
      </c>
      <c r="G1302" s="289" t="s">
        <v>2162</v>
      </c>
      <c r="H1302" s="289" t="s">
        <v>2162</v>
      </c>
      <c r="I1302" s="289" t="s">
        <v>2162</v>
      </c>
      <c r="J1302" s="289" t="s">
        <v>2162</v>
      </c>
      <c r="K1302" s="289" t="s">
        <v>2162</v>
      </c>
      <c r="L1302" s="289" t="s">
        <v>2162</v>
      </c>
      <c r="M1302" s="289" t="s">
        <v>2162</v>
      </c>
      <c r="N1302" s="289" t="s">
        <v>2162</v>
      </c>
      <c r="O1302" s="289" t="s">
        <v>2162</v>
      </c>
      <c r="P1302" s="289" t="s">
        <v>2162</v>
      </c>
      <c r="Q1302" s="289" t="s">
        <v>2162</v>
      </c>
      <c r="R1302" s="289" t="s">
        <v>2162</v>
      </c>
      <c r="S1302" s="289" t="s">
        <v>2162</v>
      </c>
      <c r="T1302" s="289" t="s">
        <v>2162</v>
      </c>
      <c r="U1302" s="289" t="s">
        <v>2162</v>
      </c>
      <c r="V1302" s="290" t="s">
        <v>2162</v>
      </c>
    </row>
    <row r="1303" spans="1:22" ht="31.5">
      <c r="A1303" s="4"/>
      <c r="B1303" s="5" t="s">
        <v>1836</v>
      </c>
      <c r="C1303" s="289" t="s">
        <v>2162</v>
      </c>
      <c r="D1303" s="289" t="s">
        <v>2162</v>
      </c>
      <c r="E1303" s="289" t="s">
        <v>2162</v>
      </c>
      <c r="F1303" s="289" t="s">
        <v>2162</v>
      </c>
      <c r="G1303" s="289" t="s">
        <v>2162</v>
      </c>
      <c r="H1303" s="289" t="s">
        <v>2162</v>
      </c>
      <c r="I1303" s="289" t="s">
        <v>2162</v>
      </c>
      <c r="J1303" s="289" t="s">
        <v>2162</v>
      </c>
      <c r="K1303" s="289" t="s">
        <v>2162</v>
      </c>
      <c r="L1303" s="289" t="s">
        <v>2162</v>
      </c>
      <c r="M1303" s="289" t="s">
        <v>2162</v>
      </c>
      <c r="N1303" s="289" t="s">
        <v>2162</v>
      </c>
      <c r="O1303" s="289" t="s">
        <v>2162</v>
      </c>
      <c r="P1303" s="289" t="s">
        <v>2162</v>
      </c>
      <c r="Q1303" s="289" t="s">
        <v>2162</v>
      </c>
      <c r="R1303" s="289" t="s">
        <v>2162</v>
      </c>
      <c r="S1303" s="289" t="s">
        <v>2162</v>
      </c>
      <c r="T1303" s="289" t="s">
        <v>2162</v>
      </c>
      <c r="U1303" s="289" t="s">
        <v>2162</v>
      </c>
      <c r="V1303" s="290" t="s">
        <v>2162</v>
      </c>
    </row>
    <row r="1304" spans="1:22" ht="31.5">
      <c r="A1304" s="4"/>
      <c r="B1304" s="5" t="s">
        <v>1837</v>
      </c>
      <c r="C1304" s="289" t="s">
        <v>2162</v>
      </c>
      <c r="D1304" s="289" t="s">
        <v>2162</v>
      </c>
      <c r="E1304" s="289" t="s">
        <v>2162</v>
      </c>
      <c r="F1304" s="289" t="s">
        <v>2162</v>
      </c>
      <c r="G1304" s="289" t="s">
        <v>2162</v>
      </c>
      <c r="H1304" s="289" t="s">
        <v>2162</v>
      </c>
      <c r="I1304" s="289" t="s">
        <v>2162</v>
      </c>
      <c r="J1304" s="289" t="s">
        <v>2162</v>
      </c>
      <c r="K1304" s="289" t="s">
        <v>2162</v>
      </c>
      <c r="L1304" s="289" t="s">
        <v>2162</v>
      </c>
      <c r="M1304" s="289" t="s">
        <v>2162</v>
      </c>
      <c r="N1304" s="289" t="s">
        <v>2162</v>
      </c>
      <c r="O1304" s="289" t="s">
        <v>2162</v>
      </c>
      <c r="P1304" s="289" t="s">
        <v>2162</v>
      </c>
      <c r="Q1304" s="289" t="s">
        <v>2162</v>
      </c>
      <c r="R1304" s="289" t="s">
        <v>2162</v>
      </c>
      <c r="S1304" s="289" t="s">
        <v>2162</v>
      </c>
      <c r="T1304" s="289" t="s">
        <v>2162</v>
      </c>
      <c r="U1304" s="289" t="s">
        <v>2162</v>
      </c>
      <c r="V1304" s="290" t="s">
        <v>2162</v>
      </c>
    </row>
    <row r="1305" spans="1:22" ht="47.25">
      <c r="A1305" s="4"/>
      <c r="B1305" s="5" t="s">
        <v>1838</v>
      </c>
      <c r="C1305" s="289" t="s">
        <v>2162</v>
      </c>
      <c r="D1305" s="289" t="s">
        <v>2162</v>
      </c>
      <c r="E1305" s="289" t="s">
        <v>2162</v>
      </c>
      <c r="F1305" s="289" t="s">
        <v>2162</v>
      </c>
      <c r="G1305" s="289" t="s">
        <v>2162</v>
      </c>
      <c r="H1305" s="289" t="s">
        <v>2162</v>
      </c>
      <c r="I1305" s="289" t="s">
        <v>2162</v>
      </c>
      <c r="J1305" s="289" t="s">
        <v>2162</v>
      </c>
      <c r="K1305" s="289" t="s">
        <v>2162</v>
      </c>
      <c r="L1305" s="289" t="s">
        <v>2162</v>
      </c>
      <c r="M1305" s="289" t="s">
        <v>2162</v>
      </c>
      <c r="N1305" s="289" t="s">
        <v>2162</v>
      </c>
      <c r="O1305" s="289" t="s">
        <v>2162</v>
      </c>
      <c r="P1305" s="289" t="s">
        <v>2162</v>
      </c>
      <c r="Q1305" s="289" t="s">
        <v>2162</v>
      </c>
      <c r="R1305" s="289" t="s">
        <v>2162</v>
      </c>
      <c r="S1305" s="289" t="s">
        <v>2162</v>
      </c>
      <c r="T1305" s="289" t="s">
        <v>2162</v>
      </c>
      <c r="U1305" s="289" t="s">
        <v>2162</v>
      </c>
      <c r="V1305" s="290" t="s">
        <v>2162</v>
      </c>
    </row>
    <row r="1306" spans="1:22">
      <c r="A1306" s="4"/>
      <c r="B1306" s="5" t="s">
        <v>1839</v>
      </c>
      <c r="C1306" s="289" t="s">
        <v>2162</v>
      </c>
      <c r="D1306" s="289" t="s">
        <v>2162</v>
      </c>
      <c r="E1306" s="289" t="s">
        <v>2162</v>
      </c>
      <c r="F1306" s="289" t="s">
        <v>2162</v>
      </c>
      <c r="G1306" s="289" t="s">
        <v>2162</v>
      </c>
      <c r="H1306" s="289" t="s">
        <v>2162</v>
      </c>
      <c r="I1306" s="289" t="s">
        <v>2162</v>
      </c>
      <c r="J1306" s="289" t="s">
        <v>2162</v>
      </c>
      <c r="K1306" s="289" t="s">
        <v>2162</v>
      </c>
      <c r="L1306" s="289" t="s">
        <v>2162</v>
      </c>
      <c r="M1306" s="289" t="s">
        <v>2162</v>
      </c>
      <c r="N1306" s="289" t="s">
        <v>2162</v>
      </c>
      <c r="O1306" s="289" t="s">
        <v>2162</v>
      </c>
      <c r="P1306" s="289" t="s">
        <v>2162</v>
      </c>
      <c r="Q1306" s="289" t="s">
        <v>2162</v>
      </c>
      <c r="R1306" s="289" t="s">
        <v>2162</v>
      </c>
      <c r="S1306" s="289" t="s">
        <v>2162</v>
      </c>
      <c r="T1306" s="289" t="s">
        <v>2162</v>
      </c>
      <c r="U1306" s="289" t="s">
        <v>2162</v>
      </c>
      <c r="V1306" s="290" t="s">
        <v>2162</v>
      </c>
    </row>
    <row r="1307" spans="1:22" ht="47.25">
      <c r="A1307" s="4"/>
      <c r="B1307" s="5" t="s">
        <v>1841</v>
      </c>
      <c r="C1307" s="289" t="s">
        <v>2162</v>
      </c>
      <c r="D1307" s="289" t="s">
        <v>2162</v>
      </c>
      <c r="E1307" s="289" t="s">
        <v>2162</v>
      </c>
      <c r="F1307" s="289" t="s">
        <v>2162</v>
      </c>
      <c r="G1307" s="289" t="s">
        <v>2162</v>
      </c>
      <c r="H1307" s="289" t="s">
        <v>2162</v>
      </c>
      <c r="I1307" s="289" t="s">
        <v>2162</v>
      </c>
      <c r="J1307" s="289" t="s">
        <v>2162</v>
      </c>
      <c r="K1307" s="289" t="s">
        <v>2162</v>
      </c>
      <c r="L1307" s="289" t="s">
        <v>2162</v>
      </c>
      <c r="M1307" s="289" t="s">
        <v>2162</v>
      </c>
      <c r="N1307" s="289" t="s">
        <v>2162</v>
      </c>
      <c r="O1307" s="289" t="s">
        <v>2162</v>
      </c>
      <c r="P1307" s="289" t="s">
        <v>2162</v>
      </c>
      <c r="Q1307" s="289" t="s">
        <v>2162</v>
      </c>
      <c r="R1307" s="289" t="s">
        <v>2162</v>
      </c>
      <c r="S1307" s="289" t="s">
        <v>2162</v>
      </c>
      <c r="T1307" s="289" t="s">
        <v>2162</v>
      </c>
      <c r="U1307" s="289" t="s">
        <v>2162</v>
      </c>
      <c r="V1307" s="290" t="s">
        <v>2162</v>
      </c>
    </row>
    <row r="1308" spans="1:22" ht="31.5">
      <c r="A1308" s="4"/>
      <c r="B1308" s="5" t="s">
        <v>1842</v>
      </c>
      <c r="C1308" s="289" t="s">
        <v>2162</v>
      </c>
      <c r="D1308" s="289" t="s">
        <v>2162</v>
      </c>
      <c r="E1308" s="289" t="s">
        <v>2162</v>
      </c>
      <c r="F1308" s="289" t="s">
        <v>2162</v>
      </c>
      <c r="G1308" s="289" t="s">
        <v>2162</v>
      </c>
      <c r="H1308" s="289" t="s">
        <v>2162</v>
      </c>
      <c r="I1308" s="289" t="s">
        <v>2162</v>
      </c>
      <c r="J1308" s="289" t="s">
        <v>2162</v>
      </c>
      <c r="K1308" s="289" t="s">
        <v>2162</v>
      </c>
      <c r="L1308" s="289" t="s">
        <v>2162</v>
      </c>
      <c r="M1308" s="289" t="s">
        <v>2162</v>
      </c>
      <c r="N1308" s="289" t="s">
        <v>2162</v>
      </c>
      <c r="O1308" s="289" t="s">
        <v>2162</v>
      </c>
      <c r="P1308" s="289" t="s">
        <v>2162</v>
      </c>
      <c r="Q1308" s="289" t="s">
        <v>2162</v>
      </c>
      <c r="R1308" s="289" t="s">
        <v>2162</v>
      </c>
      <c r="S1308" s="289" t="s">
        <v>2162</v>
      </c>
      <c r="T1308" s="289" t="s">
        <v>2162</v>
      </c>
      <c r="U1308" s="289" t="s">
        <v>2162</v>
      </c>
      <c r="V1308" s="290" t="s">
        <v>2162</v>
      </c>
    </row>
    <row r="1309" spans="1:22" ht="31.5">
      <c r="A1309" s="4"/>
      <c r="B1309" s="5" t="s">
        <v>1846</v>
      </c>
      <c r="C1309" s="289" t="s">
        <v>2162</v>
      </c>
      <c r="D1309" s="289" t="s">
        <v>2162</v>
      </c>
      <c r="E1309" s="289" t="s">
        <v>2162</v>
      </c>
      <c r="F1309" s="289" t="s">
        <v>2162</v>
      </c>
      <c r="G1309" s="289" t="s">
        <v>2162</v>
      </c>
      <c r="H1309" s="289" t="s">
        <v>2162</v>
      </c>
      <c r="I1309" s="289" t="s">
        <v>2162</v>
      </c>
      <c r="J1309" s="289" t="s">
        <v>2162</v>
      </c>
      <c r="K1309" s="289" t="s">
        <v>2162</v>
      </c>
      <c r="L1309" s="289" t="s">
        <v>2162</v>
      </c>
      <c r="M1309" s="289" t="s">
        <v>2162</v>
      </c>
      <c r="N1309" s="289" t="s">
        <v>2162</v>
      </c>
      <c r="O1309" s="289" t="s">
        <v>2162</v>
      </c>
      <c r="P1309" s="289" t="s">
        <v>2162</v>
      </c>
      <c r="Q1309" s="289" t="s">
        <v>2162</v>
      </c>
      <c r="R1309" s="289" t="s">
        <v>2162</v>
      </c>
      <c r="S1309" s="289" t="s">
        <v>2162</v>
      </c>
      <c r="T1309" s="289" t="s">
        <v>2162</v>
      </c>
      <c r="U1309" s="289" t="s">
        <v>2162</v>
      </c>
      <c r="V1309" s="290" t="s">
        <v>2162</v>
      </c>
    </row>
    <row r="1310" spans="1:22">
      <c r="A1310" s="4"/>
      <c r="B1310" s="5" t="s">
        <v>1847</v>
      </c>
      <c r="C1310" s="289" t="s">
        <v>2162</v>
      </c>
      <c r="D1310" s="289" t="s">
        <v>2162</v>
      </c>
      <c r="E1310" s="289" t="s">
        <v>2162</v>
      </c>
      <c r="F1310" s="289" t="s">
        <v>2162</v>
      </c>
      <c r="G1310" s="289" t="s">
        <v>2162</v>
      </c>
      <c r="H1310" s="289" t="s">
        <v>2162</v>
      </c>
      <c r="I1310" s="289" t="s">
        <v>2162</v>
      </c>
      <c r="J1310" s="289" t="s">
        <v>2162</v>
      </c>
      <c r="K1310" s="289" t="s">
        <v>2162</v>
      </c>
      <c r="L1310" s="289" t="s">
        <v>2162</v>
      </c>
      <c r="M1310" s="289" t="s">
        <v>2162</v>
      </c>
      <c r="N1310" s="289" t="s">
        <v>2162</v>
      </c>
      <c r="O1310" s="289" t="s">
        <v>2162</v>
      </c>
      <c r="P1310" s="289" t="s">
        <v>2162</v>
      </c>
      <c r="Q1310" s="289" t="s">
        <v>2162</v>
      </c>
      <c r="R1310" s="289" t="s">
        <v>2162</v>
      </c>
      <c r="S1310" s="289" t="s">
        <v>2162</v>
      </c>
      <c r="T1310" s="289" t="s">
        <v>2162</v>
      </c>
      <c r="U1310" s="289" t="s">
        <v>2162</v>
      </c>
      <c r="V1310" s="290" t="s">
        <v>2162</v>
      </c>
    </row>
    <row r="1311" spans="1:22" ht="31.5">
      <c r="A1311" s="4"/>
      <c r="B1311" s="5" t="s">
        <v>1848</v>
      </c>
      <c r="C1311" s="289" t="s">
        <v>2162</v>
      </c>
      <c r="D1311" s="289" t="s">
        <v>2162</v>
      </c>
      <c r="E1311" s="289" t="s">
        <v>2162</v>
      </c>
      <c r="F1311" s="289" t="s">
        <v>2162</v>
      </c>
      <c r="G1311" s="289" t="s">
        <v>2162</v>
      </c>
      <c r="H1311" s="289" t="s">
        <v>2162</v>
      </c>
      <c r="I1311" s="289" t="s">
        <v>2162</v>
      </c>
      <c r="J1311" s="289" t="s">
        <v>2162</v>
      </c>
      <c r="K1311" s="289" t="s">
        <v>2162</v>
      </c>
      <c r="L1311" s="289" t="s">
        <v>2162</v>
      </c>
      <c r="M1311" s="289" t="s">
        <v>2162</v>
      </c>
      <c r="N1311" s="289" t="s">
        <v>2162</v>
      </c>
      <c r="O1311" s="289" t="s">
        <v>2162</v>
      </c>
      <c r="P1311" s="289" t="s">
        <v>2162</v>
      </c>
      <c r="Q1311" s="289" t="s">
        <v>2162</v>
      </c>
      <c r="R1311" s="289" t="s">
        <v>2162</v>
      </c>
      <c r="S1311" s="289" t="s">
        <v>2162</v>
      </c>
      <c r="T1311" s="289" t="s">
        <v>2162</v>
      </c>
      <c r="U1311" s="289" t="s">
        <v>2162</v>
      </c>
      <c r="V1311" s="290" t="s">
        <v>2162</v>
      </c>
    </row>
    <row r="1312" spans="1:22" ht="31.5">
      <c r="A1312" s="4"/>
      <c r="B1312" s="5" t="s">
        <v>1850</v>
      </c>
      <c r="C1312" s="289" t="s">
        <v>2162</v>
      </c>
      <c r="D1312" s="289" t="s">
        <v>2162</v>
      </c>
      <c r="E1312" s="289" t="s">
        <v>2162</v>
      </c>
      <c r="F1312" s="289" t="s">
        <v>2162</v>
      </c>
      <c r="G1312" s="289" t="s">
        <v>2162</v>
      </c>
      <c r="H1312" s="289" t="s">
        <v>2162</v>
      </c>
      <c r="I1312" s="289" t="s">
        <v>2162</v>
      </c>
      <c r="J1312" s="289" t="s">
        <v>2162</v>
      </c>
      <c r="K1312" s="289" t="s">
        <v>2162</v>
      </c>
      <c r="L1312" s="289" t="s">
        <v>2162</v>
      </c>
      <c r="M1312" s="289" t="s">
        <v>2162</v>
      </c>
      <c r="N1312" s="289" t="s">
        <v>2162</v>
      </c>
      <c r="O1312" s="289" t="s">
        <v>2162</v>
      </c>
      <c r="P1312" s="289" t="s">
        <v>2162</v>
      </c>
      <c r="Q1312" s="289" t="s">
        <v>2162</v>
      </c>
      <c r="R1312" s="289" t="s">
        <v>2162</v>
      </c>
      <c r="S1312" s="289" t="s">
        <v>2162</v>
      </c>
      <c r="T1312" s="289" t="s">
        <v>2162</v>
      </c>
      <c r="U1312" s="289" t="s">
        <v>2162</v>
      </c>
      <c r="V1312" s="290" t="s">
        <v>2162</v>
      </c>
    </row>
    <row r="1313" spans="1:22" ht="31.5">
      <c r="A1313" s="4"/>
      <c r="B1313" s="5" t="s">
        <v>1851</v>
      </c>
      <c r="C1313" s="289" t="s">
        <v>2162</v>
      </c>
      <c r="D1313" s="289" t="s">
        <v>2162</v>
      </c>
      <c r="E1313" s="289" t="s">
        <v>2162</v>
      </c>
      <c r="F1313" s="289" t="s">
        <v>2162</v>
      </c>
      <c r="G1313" s="289" t="s">
        <v>2162</v>
      </c>
      <c r="H1313" s="289" t="s">
        <v>2162</v>
      </c>
      <c r="I1313" s="289" t="s">
        <v>2162</v>
      </c>
      <c r="J1313" s="289" t="s">
        <v>2162</v>
      </c>
      <c r="K1313" s="289" t="s">
        <v>2162</v>
      </c>
      <c r="L1313" s="289" t="s">
        <v>2162</v>
      </c>
      <c r="M1313" s="289" t="s">
        <v>2162</v>
      </c>
      <c r="N1313" s="289" t="s">
        <v>2162</v>
      </c>
      <c r="O1313" s="289" t="s">
        <v>2162</v>
      </c>
      <c r="P1313" s="289" t="s">
        <v>2162</v>
      </c>
      <c r="Q1313" s="289" t="s">
        <v>2162</v>
      </c>
      <c r="R1313" s="289" t="s">
        <v>2162</v>
      </c>
      <c r="S1313" s="289" t="s">
        <v>2162</v>
      </c>
      <c r="T1313" s="289" t="s">
        <v>2162</v>
      </c>
      <c r="U1313" s="289" t="s">
        <v>2162</v>
      </c>
      <c r="V1313" s="290" t="s">
        <v>2162</v>
      </c>
    </row>
    <row r="1314" spans="1:22" ht="31.5">
      <c r="A1314" s="4"/>
      <c r="B1314" s="5" t="s">
        <v>1852</v>
      </c>
      <c r="C1314" s="289" t="s">
        <v>2162</v>
      </c>
      <c r="D1314" s="289" t="s">
        <v>2162</v>
      </c>
      <c r="E1314" s="289" t="s">
        <v>2162</v>
      </c>
      <c r="F1314" s="289" t="s">
        <v>2162</v>
      </c>
      <c r="G1314" s="289" t="s">
        <v>2162</v>
      </c>
      <c r="H1314" s="289" t="s">
        <v>2162</v>
      </c>
      <c r="I1314" s="289" t="s">
        <v>2162</v>
      </c>
      <c r="J1314" s="289" t="s">
        <v>2162</v>
      </c>
      <c r="K1314" s="289" t="s">
        <v>2162</v>
      </c>
      <c r="L1314" s="289" t="s">
        <v>2162</v>
      </c>
      <c r="M1314" s="289" t="s">
        <v>2162</v>
      </c>
      <c r="N1314" s="289" t="s">
        <v>2162</v>
      </c>
      <c r="O1314" s="289" t="s">
        <v>2162</v>
      </c>
      <c r="P1314" s="289" t="s">
        <v>2162</v>
      </c>
      <c r="Q1314" s="289" t="s">
        <v>2162</v>
      </c>
      <c r="R1314" s="289" t="s">
        <v>2162</v>
      </c>
      <c r="S1314" s="289" t="s">
        <v>2162</v>
      </c>
      <c r="T1314" s="289" t="s">
        <v>2162</v>
      </c>
      <c r="U1314" s="289" t="s">
        <v>2162</v>
      </c>
      <c r="V1314" s="290" t="s">
        <v>2162</v>
      </c>
    </row>
    <row r="1315" spans="1:22" ht="78.75">
      <c r="A1315" s="4"/>
      <c r="B1315" s="5" t="s">
        <v>1853</v>
      </c>
      <c r="C1315" s="289" t="s">
        <v>2162</v>
      </c>
      <c r="D1315" s="289" t="s">
        <v>2162</v>
      </c>
      <c r="E1315" s="289" t="s">
        <v>2162</v>
      </c>
      <c r="F1315" s="289" t="s">
        <v>2162</v>
      </c>
      <c r="G1315" s="289" t="s">
        <v>2162</v>
      </c>
      <c r="H1315" s="289" t="s">
        <v>2162</v>
      </c>
      <c r="I1315" s="289" t="s">
        <v>2162</v>
      </c>
      <c r="J1315" s="289" t="s">
        <v>2162</v>
      </c>
      <c r="K1315" s="289" t="s">
        <v>2162</v>
      </c>
      <c r="L1315" s="289" t="s">
        <v>2162</v>
      </c>
      <c r="M1315" s="289" t="s">
        <v>2162</v>
      </c>
      <c r="N1315" s="289" t="s">
        <v>2162</v>
      </c>
      <c r="O1315" s="289" t="s">
        <v>2162</v>
      </c>
      <c r="P1315" s="289" t="s">
        <v>2162</v>
      </c>
      <c r="Q1315" s="289" t="s">
        <v>2162</v>
      </c>
      <c r="R1315" s="289" t="s">
        <v>2162</v>
      </c>
      <c r="S1315" s="289" t="s">
        <v>2162</v>
      </c>
      <c r="T1315" s="289" t="s">
        <v>2162</v>
      </c>
      <c r="U1315" s="289" t="s">
        <v>2162</v>
      </c>
      <c r="V1315" s="290" t="s">
        <v>2162</v>
      </c>
    </row>
    <row r="1316" spans="1:22" ht="31.5">
      <c r="A1316" s="4"/>
      <c r="B1316" s="5" t="s">
        <v>1854</v>
      </c>
      <c r="C1316" s="289" t="s">
        <v>2162</v>
      </c>
      <c r="D1316" s="289" t="s">
        <v>2162</v>
      </c>
      <c r="E1316" s="289" t="s">
        <v>2162</v>
      </c>
      <c r="F1316" s="289" t="s">
        <v>2162</v>
      </c>
      <c r="G1316" s="289" t="s">
        <v>2162</v>
      </c>
      <c r="H1316" s="289" t="s">
        <v>2162</v>
      </c>
      <c r="I1316" s="289" t="s">
        <v>2162</v>
      </c>
      <c r="J1316" s="289" t="s">
        <v>2162</v>
      </c>
      <c r="K1316" s="289" t="s">
        <v>2162</v>
      </c>
      <c r="L1316" s="289" t="s">
        <v>2162</v>
      </c>
      <c r="M1316" s="289" t="s">
        <v>2162</v>
      </c>
      <c r="N1316" s="289" t="s">
        <v>2162</v>
      </c>
      <c r="O1316" s="289" t="s">
        <v>2162</v>
      </c>
      <c r="P1316" s="289" t="s">
        <v>2162</v>
      </c>
      <c r="Q1316" s="289" t="s">
        <v>2162</v>
      </c>
      <c r="R1316" s="289" t="s">
        <v>2162</v>
      </c>
      <c r="S1316" s="289" t="s">
        <v>2162</v>
      </c>
      <c r="T1316" s="289" t="s">
        <v>2162</v>
      </c>
      <c r="U1316" s="289" t="s">
        <v>2162</v>
      </c>
      <c r="V1316" s="290" t="s">
        <v>2162</v>
      </c>
    </row>
    <row r="1317" spans="1:22" ht="47.25">
      <c r="A1317" s="4"/>
      <c r="B1317" s="5" t="s">
        <v>1855</v>
      </c>
      <c r="C1317" s="289" t="s">
        <v>2162</v>
      </c>
      <c r="D1317" s="289" t="s">
        <v>2162</v>
      </c>
      <c r="E1317" s="289" t="s">
        <v>2162</v>
      </c>
      <c r="F1317" s="289" t="s">
        <v>2162</v>
      </c>
      <c r="G1317" s="289" t="s">
        <v>2162</v>
      </c>
      <c r="H1317" s="289" t="s">
        <v>2162</v>
      </c>
      <c r="I1317" s="289" t="s">
        <v>2162</v>
      </c>
      <c r="J1317" s="289" t="s">
        <v>2162</v>
      </c>
      <c r="K1317" s="289" t="s">
        <v>2162</v>
      </c>
      <c r="L1317" s="289" t="s">
        <v>2162</v>
      </c>
      <c r="M1317" s="289" t="s">
        <v>2162</v>
      </c>
      <c r="N1317" s="289" t="s">
        <v>2162</v>
      </c>
      <c r="O1317" s="289" t="s">
        <v>2162</v>
      </c>
      <c r="P1317" s="289" t="s">
        <v>2162</v>
      </c>
      <c r="Q1317" s="289" t="s">
        <v>2162</v>
      </c>
      <c r="R1317" s="289" t="s">
        <v>2162</v>
      </c>
      <c r="S1317" s="289" t="s">
        <v>2162</v>
      </c>
      <c r="T1317" s="289" t="s">
        <v>2162</v>
      </c>
      <c r="U1317" s="289" t="s">
        <v>2162</v>
      </c>
      <c r="V1317" s="290" t="s">
        <v>2162</v>
      </c>
    </row>
    <row r="1318" spans="1:22" ht="47.25">
      <c r="A1318" s="4"/>
      <c r="B1318" s="5" t="s">
        <v>1856</v>
      </c>
      <c r="C1318" s="289" t="s">
        <v>2162</v>
      </c>
      <c r="D1318" s="289" t="s">
        <v>2162</v>
      </c>
      <c r="E1318" s="289" t="s">
        <v>2162</v>
      </c>
      <c r="F1318" s="289" t="s">
        <v>2162</v>
      </c>
      <c r="G1318" s="289" t="s">
        <v>2162</v>
      </c>
      <c r="H1318" s="289" t="s">
        <v>2162</v>
      </c>
      <c r="I1318" s="289" t="s">
        <v>2162</v>
      </c>
      <c r="J1318" s="289" t="s">
        <v>2162</v>
      </c>
      <c r="K1318" s="289" t="s">
        <v>2162</v>
      </c>
      <c r="L1318" s="289" t="s">
        <v>2162</v>
      </c>
      <c r="M1318" s="289" t="s">
        <v>2162</v>
      </c>
      <c r="N1318" s="289" t="s">
        <v>2162</v>
      </c>
      <c r="O1318" s="289" t="s">
        <v>2162</v>
      </c>
      <c r="P1318" s="289" t="s">
        <v>2162</v>
      </c>
      <c r="Q1318" s="289" t="s">
        <v>2162</v>
      </c>
      <c r="R1318" s="289" t="s">
        <v>2162</v>
      </c>
      <c r="S1318" s="289" t="s">
        <v>2162</v>
      </c>
      <c r="T1318" s="289" t="s">
        <v>2162</v>
      </c>
      <c r="U1318" s="289" t="s">
        <v>2162</v>
      </c>
      <c r="V1318" s="290" t="s">
        <v>2162</v>
      </c>
    </row>
    <row r="1319" spans="1:22" ht="47.25">
      <c r="A1319" s="4"/>
      <c r="B1319" s="5" t="s">
        <v>1857</v>
      </c>
      <c r="C1319" s="289" t="s">
        <v>2162</v>
      </c>
      <c r="D1319" s="289" t="s">
        <v>2162</v>
      </c>
      <c r="E1319" s="289" t="s">
        <v>2162</v>
      </c>
      <c r="F1319" s="289" t="s">
        <v>2162</v>
      </c>
      <c r="G1319" s="289" t="s">
        <v>2162</v>
      </c>
      <c r="H1319" s="289" t="s">
        <v>2162</v>
      </c>
      <c r="I1319" s="289" t="s">
        <v>2162</v>
      </c>
      <c r="J1319" s="289" t="s">
        <v>2162</v>
      </c>
      <c r="K1319" s="289" t="s">
        <v>2162</v>
      </c>
      <c r="L1319" s="289" t="s">
        <v>2162</v>
      </c>
      <c r="M1319" s="289" t="s">
        <v>2162</v>
      </c>
      <c r="N1319" s="289" t="s">
        <v>2162</v>
      </c>
      <c r="O1319" s="289" t="s">
        <v>2162</v>
      </c>
      <c r="P1319" s="289" t="s">
        <v>2162</v>
      </c>
      <c r="Q1319" s="289" t="s">
        <v>2162</v>
      </c>
      <c r="R1319" s="289" t="s">
        <v>2162</v>
      </c>
      <c r="S1319" s="289" t="s">
        <v>2162</v>
      </c>
      <c r="T1319" s="289" t="s">
        <v>2162</v>
      </c>
      <c r="U1319" s="289" t="s">
        <v>2162</v>
      </c>
      <c r="V1319" s="290" t="s">
        <v>2162</v>
      </c>
    </row>
    <row r="1320" spans="1:22" ht="31.5">
      <c r="A1320" s="4"/>
      <c r="B1320" s="5" t="s">
        <v>1860</v>
      </c>
      <c r="C1320" s="289" t="s">
        <v>2162</v>
      </c>
      <c r="D1320" s="289" t="s">
        <v>2162</v>
      </c>
      <c r="E1320" s="289" t="s">
        <v>2162</v>
      </c>
      <c r="F1320" s="289" t="s">
        <v>2162</v>
      </c>
      <c r="G1320" s="289" t="s">
        <v>2162</v>
      </c>
      <c r="H1320" s="289" t="s">
        <v>2162</v>
      </c>
      <c r="I1320" s="289" t="s">
        <v>2162</v>
      </c>
      <c r="J1320" s="289" t="s">
        <v>2162</v>
      </c>
      <c r="K1320" s="289" t="s">
        <v>2162</v>
      </c>
      <c r="L1320" s="289" t="s">
        <v>2162</v>
      </c>
      <c r="M1320" s="289" t="s">
        <v>2162</v>
      </c>
      <c r="N1320" s="289" t="s">
        <v>2162</v>
      </c>
      <c r="O1320" s="289" t="s">
        <v>2162</v>
      </c>
      <c r="P1320" s="289" t="s">
        <v>2162</v>
      </c>
      <c r="Q1320" s="289" t="s">
        <v>2162</v>
      </c>
      <c r="R1320" s="289" t="s">
        <v>2162</v>
      </c>
      <c r="S1320" s="289" t="s">
        <v>2162</v>
      </c>
      <c r="T1320" s="289" t="s">
        <v>2162</v>
      </c>
      <c r="U1320" s="289" t="s">
        <v>2162</v>
      </c>
      <c r="V1320" s="290" t="s">
        <v>2162</v>
      </c>
    </row>
    <row r="1321" spans="1:22" ht="31.5">
      <c r="A1321" s="4"/>
      <c r="B1321" s="5" t="s">
        <v>1861</v>
      </c>
      <c r="C1321" s="289" t="s">
        <v>2162</v>
      </c>
      <c r="D1321" s="289" t="s">
        <v>2162</v>
      </c>
      <c r="E1321" s="289" t="s">
        <v>2162</v>
      </c>
      <c r="F1321" s="289" t="s">
        <v>2162</v>
      </c>
      <c r="G1321" s="289" t="s">
        <v>2162</v>
      </c>
      <c r="H1321" s="289" t="s">
        <v>2162</v>
      </c>
      <c r="I1321" s="289" t="s">
        <v>2162</v>
      </c>
      <c r="J1321" s="289" t="s">
        <v>2162</v>
      </c>
      <c r="K1321" s="289" t="s">
        <v>2162</v>
      </c>
      <c r="L1321" s="289" t="s">
        <v>2162</v>
      </c>
      <c r="M1321" s="289" t="s">
        <v>2162</v>
      </c>
      <c r="N1321" s="289" t="s">
        <v>2162</v>
      </c>
      <c r="O1321" s="289" t="s">
        <v>2162</v>
      </c>
      <c r="P1321" s="289" t="s">
        <v>2162</v>
      </c>
      <c r="Q1321" s="289" t="s">
        <v>2162</v>
      </c>
      <c r="R1321" s="289" t="s">
        <v>2162</v>
      </c>
      <c r="S1321" s="289" t="s">
        <v>2162</v>
      </c>
      <c r="T1321" s="289" t="s">
        <v>2162</v>
      </c>
      <c r="U1321" s="289" t="s">
        <v>2162</v>
      </c>
      <c r="V1321" s="290" t="s">
        <v>2162</v>
      </c>
    </row>
    <row r="1322" spans="1:22" ht="78.75">
      <c r="A1322" s="4"/>
      <c r="B1322" s="5" t="s">
        <v>1862</v>
      </c>
      <c r="C1322" s="289" t="s">
        <v>2162</v>
      </c>
      <c r="D1322" s="289" t="s">
        <v>2162</v>
      </c>
      <c r="E1322" s="289" t="s">
        <v>2162</v>
      </c>
      <c r="F1322" s="289" t="s">
        <v>2162</v>
      </c>
      <c r="G1322" s="289" t="s">
        <v>2162</v>
      </c>
      <c r="H1322" s="289" t="s">
        <v>2162</v>
      </c>
      <c r="I1322" s="289" t="s">
        <v>2162</v>
      </c>
      <c r="J1322" s="289" t="s">
        <v>2162</v>
      </c>
      <c r="K1322" s="289" t="s">
        <v>2162</v>
      </c>
      <c r="L1322" s="289" t="s">
        <v>2162</v>
      </c>
      <c r="M1322" s="289" t="s">
        <v>2162</v>
      </c>
      <c r="N1322" s="289" t="s">
        <v>2162</v>
      </c>
      <c r="O1322" s="289" t="s">
        <v>2162</v>
      </c>
      <c r="P1322" s="289" t="s">
        <v>2162</v>
      </c>
      <c r="Q1322" s="289" t="s">
        <v>2162</v>
      </c>
      <c r="R1322" s="289" t="s">
        <v>2162</v>
      </c>
      <c r="S1322" s="289" t="s">
        <v>2162</v>
      </c>
      <c r="T1322" s="289" t="s">
        <v>2162</v>
      </c>
      <c r="U1322" s="289" t="s">
        <v>2162</v>
      </c>
      <c r="V1322" s="290" t="s">
        <v>2162</v>
      </c>
    </row>
    <row r="1323" spans="1:22">
      <c r="A1323" s="4"/>
      <c r="B1323" s="5" t="s">
        <v>1878</v>
      </c>
      <c r="C1323" s="289" t="s">
        <v>2162</v>
      </c>
      <c r="D1323" s="289" t="s">
        <v>2411</v>
      </c>
      <c r="E1323" s="289" t="s">
        <v>2412</v>
      </c>
      <c r="F1323" s="289" t="s">
        <v>2162</v>
      </c>
      <c r="G1323" s="289" t="s">
        <v>2413</v>
      </c>
      <c r="H1323" s="289" t="s">
        <v>2162</v>
      </c>
      <c r="I1323" s="289" t="s">
        <v>2411</v>
      </c>
      <c r="J1323" s="289" t="s">
        <v>2414</v>
      </c>
      <c r="K1323" s="289" t="s">
        <v>2415</v>
      </c>
      <c r="L1323" s="289" t="s">
        <v>2416</v>
      </c>
      <c r="M1323" s="289" t="s">
        <v>2162</v>
      </c>
      <c r="N1323" s="289" t="s">
        <v>2162</v>
      </c>
      <c r="O1323" s="289" t="s">
        <v>2162</v>
      </c>
      <c r="P1323" s="289" t="s">
        <v>2162</v>
      </c>
      <c r="Q1323" s="289" t="s">
        <v>2162</v>
      </c>
      <c r="R1323" s="289" t="s">
        <v>2162</v>
      </c>
      <c r="S1323" s="289" t="s">
        <v>2292</v>
      </c>
      <c r="T1323" s="289" t="s">
        <v>2162</v>
      </c>
      <c r="U1323" s="289" t="s">
        <v>2417</v>
      </c>
      <c r="V1323" s="290" t="s">
        <v>2418</v>
      </c>
    </row>
    <row r="1324" spans="1:22" ht="31.5">
      <c r="A1324" s="4"/>
      <c r="B1324" s="5" t="s">
        <v>1978</v>
      </c>
      <c r="C1324" s="289" t="s">
        <v>2162</v>
      </c>
      <c r="D1324" s="289" t="s">
        <v>2162</v>
      </c>
      <c r="E1324" s="289" t="s">
        <v>2162</v>
      </c>
      <c r="F1324" s="289" t="s">
        <v>2162</v>
      </c>
      <c r="G1324" s="289" t="s">
        <v>2162</v>
      </c>
      <c r="H1324" s="289" t="s">
        <v>2162</v>
      </c>
      <c r="I1324" s="289" t="s">
        <v>2162</v>
      </c>
      <c r="J1324" s="289" t="s">
        <v>2162</v>
      </c>
      <c r="K1324" s="289" t="s">
        <v>2162</v>
      </c>
      <c r="L1324" s="289" t="s">
        <v>2162</v>
      </c>
      <c r="M1324" s="289" t="s">
        <v>2162</v>
      </c>
      <c r="N1324" s="289" t="s">
        <v>2162</v>
      </c>
      <c r="O1324" s="289" t="s">
        <v>2162</v>
      </c>
      <c r="P1324" s="289" t="s">
        <v>2162</v>
      </c>
      <c r="Q1324" s="289" t="s">
        <v>2162</v>
      </c>
      <c r="R1324" s="289" t="s">
        <v>2162</v>
      </c>
      <c r="S1324" s="289" t="s">
        <v>2162</v>
      </c>
      <c r="T1324" s="289" t="s">
        <v>2162</v>
      </c>
      <c r="U1324" s="289" t="s">
        <v>2162</v>
      </c>
      <c r="V1324" s="290" t="s">
        <v>2162</v>
      </c>
    </row>
    <row r="1325" spans="1:22">
      <c r="A1325" s="4"/>
      <c r="B1325" s="5" t="s">
        <v>1979</v>
      </c>
      <c r="C1325" s="289" t="s">
        <v>2162</v>
      </c>
      <c r="D1325" s="289" t="s">
        <v>2162</v>
      </c>
      <c r="E1325" s="289" t="s">
        <v>2162</v>
      </c>
      <c r="F1325" s="289" t="s">
        <v>2162</v>
      </c>
      <c r="G1325" s="289" t="s">
        <v>2162</v>
      </c>
      <c r="H1325" s="289" t="s">
        <v>2162</v>
      </c>
      <c r="I1325" s="289" t="s">
        <v>2162</v>
      </c>
      <c r="J1325" s="289" t="s">
        <v>2162</v>
      </c>
      <c r="K1325" s="289" t="s">
        <v>2162</v>
      </c>
      <c r="L1325" s="289" t="s">
        <v>2162</v>
      </c>
      <c r="M1325" s="289" t="s">
        <v>2162</v>
      </c>
      <c r="N1325" s="289" t="s">
        <v>2162</v>
      </c>
      <c r="O1325" s="289" t="s">
        <v>2162</v>
      </c>
      <c r="P1325" s="289" t="s">
        <v>2162</v>
      </c>
      <c r="Q1325" s="289" t="s">
        <v>2162</v>
      </c>
      <c r="R1325" s="289" t="s">
        <v>2162</v>
      </c>
      <c r="S1325" s="289" t="s">
        <v>2162</v>
      </c>
      <c r="T1325" s="289" t="s">
        <v>2162</v>
      </c>
      <c r="U1325" s="289" t="s">
        <v>2162</v>
      </c>
      <c r="V1325" s="290" t="s">
        <v>2162</v>
      </c>
    </row>
    <row r="1326" spans="1:22" ht="31.5">
      <c r="A1326" s="4"/>
      <c r="B1326" s="5" t="s">
        <v>1981</v>
      </c>
      <c r="C1326" s="289" t="s">
        <v>2162</v>
      </c>
      <c r="D1326" s="289" t="s">
        <v>2162</v>
      </c>
      <c r="E1326" s="289" t="s">
        <v>2162</v>
      </c>
      <c r="F1326" s="289" t="s">
        <v>2162</v>
      </c>
      <c r="G1326" s="289" t="s">
        <v>2162</v>
      </c>
      <c r="H1326" s="289" t="s">
        <v>2162</v>
      </c>
      <c r="I1326" s="289" t="s">
        <v>2162</v>
      </c>
      <c r="J1326" s="289" t="s">
        <v>2162</v>
      </c>
      <c r="K1326" s="289" t="s">
        <v>2162</v>
      </c>
      <c r="L1326" s="289" t="s">
        <v>2162</v>
      </c>
      <c r="M1326" s="289" t="s">
        <v>2162</v>
      </c>
      <c r="N1326" s="289" t="s">
        <v>2162</v>
      </c>
      <c r="O1326" s="289" t="s">
        <v>2162</v>
      </c>
      <c r="P1326" s="289" t="s">
        <v>2162</v>
      </c>
      <c r="Q1326" s="289" t="s">
        <v>2162</v>
      </c>
      <c r="R1326" s="289" t="s">
        <v>2162</v>
      </c>
      <c r="S1326" s="289" t="s">
        <v>2162</v>
      </c>
      <c r="T1326" s="289" t="s">
        <v>2162</v>
      </c>
      <c r="U1326" s="289" t="s">
        <v>2162</v>
      </c>
      <c r="V1326" s="290" t="s">
        <v>2162</v>
      </c>
    </row>
    <row r="1327" spans="1:22" ht="31.5">
      <c r="A1327" s="4"/>
      <c r="B1327" s="5" t="s">
        <v>1840</v>
      </c>
      <c r="C1327" s="289" t="s">
        <v>2162</v>
      </c>
      <c r="D1327" s="289" t="s">
        <v>2162</v>
      </c>
      <c r="E1327" s="289" t="s">
        <v>2162</v>
      </c>
      <c r="F1327" s="289" t="s">
        <v>2162</v>
      </c>
      <c r="G1327" s="289" t="s">
        <v>2162</v>
      </c>
      <c r="H1327" s="289" t="s">
        <v>2162</v>
      </c>
      <c r="I1327" s="289" t="s">
        <v>2162</v>
      </c>
      <c r="J1327" s="289" t="s">
        <v>2162</v>
      </c>
      <c r="K1327" s="289" t="s">
        <v>2162</v>
      </c>
      <c r="L1327" s="289" t="s">
        <v>2162</v>
      </c>
      <c r="M1327" s="289" t="s">
        <v>2162</v>
      </c>
      <c r="N1327" s="289" t="s">
        <v>2162</v>
      </c>
      <c r="O1327" s="289" t="s">
        <v>2162</v>
      </c>
      <c r="P1327" s="289" t="s">
        <v>2162</v>
      </c>
      <c r="Q1327" s="289" t="s">
        <v>2162</v>
      </c>
      <c r="R1327" s="289" t="s">
        <v>2162</v>
      </c>
      <c r="S1327" s="289" t="s">
        <v>2162</v>
      </c>
      <c r="T1327" s="289" t="s">
        <v>2162</v>
      </c>
      <c r="U1327" s="289" t="s">
        <v>2162</v>
      </c>
      <c r="V1327" s="290" t="s">
        <v>2162</v>
      </c>
    </row>
    <row r="1328" spans="1:22" ht="31.5">
      <c r="A1328" s="4"/>
      <c r="B1328" s="5" t="s">
        <v>1863</v>
      </c>
      <c r="C1328" s="289" t="s">
        <v>2162</v>
      </c>
      <c r="D1328" s="289" t="s">
        <v>2162</v>
      </c>
      <c r="E1328" s="289" t="s">
        <v>2162</v>
      </c>
      <c r="F1328" s="289" t="s">
        <v>2162</v>
      </c>
      <c r="G1328" s="289" t="s">
        <v>2162</v>
      </c>
      <c r="H1328" s="289" t="s">
        <v>2162</v>
      </c>
      <c r="I1328" s="289" t="s">
        <v>2162</v>
      </c>
      <c r="J1328" s="289" t="s">
        <v>2162</v>
      </c>
      <c r="K1328" s="289" t="s">
        <v>2162</v>
      </c>
      <c r="L1328" s="289" t="s">
        <v>2162</v>
      </c>
      <c r="M1328" s="289" t="s">
        <v>2162</v>
      </c>
      <c r="N1328" s="289" t="s">
        <v>2162</v>
      </c>
      <c r="O1328" s="289" t="s">
        <v>2162</v>
      </c>
      <c r="P1328" s="289" t="s">
        <v>2162</v>
      </c>
      <c r="Q1328" s="289" t="s">
        <v>2162</v>
      </c>
      <c r="R1328" s="289" t="s">
        <v>2162</v>
      </c>
      <c r="S1328" s="289" t="s">
        <v>2162</v>
      </c>
      <c r="T1328" s="289" t="s">
        <v>2162</v>
      </c>
      <c r="U1328" s="289" t="s">
        <v>2162</v>
      </c>
      <c r="V1328" s="290" t="s">
        <v>2162</v>
      </c>
    </row>
    <row r="1329" spans="1:22" ht="31.5">
      <c r="A1329" s="4"/>
      <c r="B1329" s="5" t="s">
        <v>1866</v>
      </c>
      <c r="C1329" s="289" t="s">
        <v>2162</v>
      </c>
      <c r="D1329" s="289" t="s">
        <v>2162</v>
      </c>
      <c r="E1329" s="289" t="s">
        <v>2162</v>
      </c>
      <c r="F1329" s="289" t="s">
        <v>2162</v>
      </c>
      <c r="G1329" s="289" t="s">
        <v>2162</v>
      </c>
      <c r="H1329" s="289" t="s">
        <v>2162</v>
      </c>
      <c r="I1329" s="289" t="s">
        <v>2162</v>
      </c>
      <c r="J1329" s="289" t="s">
        <v>2162</v>
      </c>
      <c r="K1329" s="289" t="s">
        <v>2162</v>
      </c>
      <c r="L1329" s="289" t="s">
        <v>2162</v>
      </c>
      <c r="M1329" s="289" t="s">
        <v>2162</v>
      </c>
      <c r="N1329" s="289" t="s">
        <v>2162</v>
      </c>
      <c r="O1329" s="289" t="s">
        <v>2162</v>
      </c>
      <c r="P1329" s="289" t="s">
        <v>2162</v>
      </c>
      <c r="Q1329" s="289" t="s">
        <v>2162</v>
      </c>
      <c r="R1329" s="289" t="s">
        <v>2162</v>
      </c>
      <c r="S1329" s="289" t="s">
        <v>2162</v>
      </c>
      <c r="T1329" s="289" t="s">
        <v>2162</v>
      </c>
      <c r="U1329" s="289" t="s">
        <v>2162</v>
      </c>
      <c r="V1329" s="290" t="s">
        <v>2162</v>
      </c>
    </row>
    <row r="1330" spans="1:22" ht="63">
      <c r="A1330" s="4"/>
      <c r="B1330" s="5" t="s">
        <v>1867</v>
      </c>
      <c r="C1330" s="289" t="s">
        <v>2162</v>
      </c>
      <c r="D1330" s="289" t="s">
        <v>2162</v>
      </c>
      <c r="E1330" s="289" t="s">
        <v>2162</v>
      </c>
      <c r="F1330" s="289" t="s">
        <v>2162</v>
      </c>
      <c r="G1330" s="289" t="s">
        <v>2162</v>
      </c>
      <c r="H1330" s="289" t="s">
        <v>2162</v>
      </c>
      <c r="I1330" s="289" t="s">
        <v>2162</v>
      </c>
      <c r="J1330" s="289" t="s">
        <v>2162</v>
      </c>
      <c r="K1330" s="289" t="s">
        <v>2162</v>
      </c>
      <c r="L1330" s="289" t="s">
        <v>2162</v>
      </c>
      <c r="M1330" s="289" t="s">
        <v>2162</v>
      </c>
      <c r="N1330" s="289" t="s">
        <v>2162</v>
      </c>
      <c r="O1330" s="289" t="s">
        <v>2162</v>
      </c>
      <c r="P1330" s="289" t="s">
        <v>2162</v>
      </c>
      <c r="Q1330" s="289" t="s">
        <v>2162</v>
      </c>
      <c r="R1330" s="289" t="s">
        <v>2162</v>
      </c>
      <c r="S1330" s="289" t="s">
        <v>2162</v>
      </c>
      <c r="T1330" s="289" t="s">
        <v>2162</v>
      </c>
      <c r="U1330" s="289" t="s">
        <v>2162</v>
      </c>
      <c r="V1330" s="290" t="s">
        <v>2162</v>
      </c>
    </row>
    <row r="1331" spans="1:22" ht="63">
      <c r="A1331" s="4"/>
      <c r="B1331" s="5" t="s">
        <v>1869</v>
      </c>
      <c r="C1331" s="289" t="s">
        <v>2162</v>
      </c>
      <c r="D1331" s="289" t="s">
        <v>2162</v>
      </c>
      <c r="E1331" s="289" t="s">
        <v>2162</v>
      </c>
      <c r="F1331" s="289" t="s">
        <v>2162</v>
      </c>
      <c r="G1331" s="289" t="s">
        <v>2162</v>
      </c>
      <c r="H1331" s="289" t="s">
        <v>2162</v>
      </c>
      <c r="I1331" s="289" t="s">
        <v>2162</v>
      </c>
      <c r="J1331" s="289" t="s">
        <v>2162</v>
      </c>
      <c r="K1331" s="289" t="s">
        <v>2162</v>
      </c>
      <c r="L1331" s="289" t="s">
        <v>2162</v>
      </c>
      <c r="M1331" s="289" t="s">
        <v>2162</v>
      </c>
      <c r="N1331" s="289" t="s">
        <v>2162</v>
      </c>
      <c r="O1331" s="289" t="s">
        <v>2162</v>
      </c>
      <c r="P1331" s="289" t="s">
        <v>2162</v>
      </c>
      <c r="Q1331" s="289" t="s">
        <v>2162</v>
      </c>
      <c r="R1331" s="289" t="s">
        <v>2162</v>
      </c>
      <c r="S1331" s="289" t="s">
        <v>2162</v>
      </c>
      <c r="T1331" s="289" t="s">
        <v>2162</v>
      </c>
      <c r="U1331" s="289" t="s">
        <v>2162</v>
      </c>
      <c r="V1331" s="290" t="s">
        <v>2162</v>
      </c>
    </row>
    <row r="1332" spans="1:22" ht="47.25">
      <c r="A1332" s="4"/>
      <c r="B1332" s="5" t="s">
        <v>1870</v>
      </c>
      <c r="C1332" s="289" t="s">
        <v>2162</v>
      </c>
      <c r="D1332" s="289" t="s">
        <v>2162</v>
      </c>
      <c r="E1332" s="289" t="s">
        <v>2162</v>
      </c>
      <c r="F1332" s="289" t="s">
        <v>2162</v>
      </c>
      <c r="G1332" s="289" t="s">
        <v>2162</v>
      </c>
      <c r="H1332" s="289" t="s">
        <v>2162</v>
      </c>
      <c r="I1332" s="289" t="s">
        <v>2162</v>
      </c>
      <c r="J1332" s="289" t="s">
        <v>2162</v>
      </c>
      <c r="K1332" s="289" t="s">
        <v>2162</v>
      </c>
      <c r="L1332" s="289" t="s">
        <v>2162</v>
      </c>
      <c r="M1332" s="289" t="s">
        <v>2162</v>
      </c>
      <c r="N1332" s="289" t="s">
        <v>2162</v>
      </c>
      <c r="O1332" s="289" t="s">
        <v>2162</v>
      </c>
      <c r="P1332" s="289" t="s">
        <v>2162</v>
      </c>
      <c r="Q1332" s="289" t="s">
        <v>2162</v>
      </c>
      <c r="R1332" s="289" t="s">
        <v>2162</v>
      </c>
      <c r="S1332" s="289" t="s">
        <v>2162</v>
      </c>
      <c r="T1332" s="289" t="s">
        <v>2162</v>
      </c>
      <c r="U1332" s="289" t="s">
        <v>2162</v>
      </c>
      <c r="V1332" s="290" t="s">
        <v>2162</v>
      </c>
    </row>
    <row r="1333" spans="1:22" ht="63">
      <c r="A1333" s="4"/>
      <c r="B1333" s="5" t="s">
        <v>1871</v>
      </c>
      <c r="C1333" s="289" t="s">
        <v>2162</v>
      </c>
      <c r="D1333" s="289" t="s">
        <v>2162</v>
      </c>
      <c r="E1333" s="289" t="s">
        <v>2162</v>
      </c>
      <c r="F1333" s="289" t="s">
        <v>2162</v>
      </c>
      <c r="G1333" s="289" t="s">
        <v>2162</v>
      </c>
      <c r="H1333" s="289" t="s">
        <v>2162</v>
      </c>
      <c r="I1333" s="289" t="s">
        <v>2162</v>
      </c>
      <c r="J1333" s="289" t="s">
        <v>2162</v>
      </c>
      <c r="K1333" s="289" t="s">
        <v>2162</v>
      </c>
      <c r="L1333" s="289" t="s">
        <v>2162</v>
      </c>
      <c r="M1333" s="289" t="s">
        <v>2162</v>
      </c>
      <c r="N1333" s="289" t="s">
        <v>2162</v>
      </c>
      <c r="O1333" s="289" t="s">
        <v>2162</v>
      </c>
      <c r="P1333" s="289" t="s">
        <v>2162</v>
      </c>
      <c r="Q1333" s="289" t="s">
        <v>2162</v>
      </c>
      <c r="R1333" s="289" t="s">
        <v>2162</v>
      </c>
      <c r="S1333" s="289" t="s">
        <v>2162</v>
      </c>
      <c r="T1333" s="289" t="s">
        <v>2162</v>
      </c>
      <c r="U1333" s="289" t="s">
        <v>2162</v>
      </c>
      <c r="V1333" s="290" t="s">
        <v>2162</v>
      </c>
    </row>
    <row r="1334" spans="1:22" ht="47.25">
      <c r="A1334" s="4"/>
      <c r="B1334" s="5" t="s">
        <v>1872</v>
      </c>
      <c r="C1334" s="289" t="s">
        <v>2162</v>
      </c>
      <c r="D1334" s="289" t="s">
        <v>2162</v>
      </c>
      <c r="E1334" s="289" t="s">
        <v>2162</v>
      </c>
      <c r="F1334" s="289" t="s">
        <v>2162</v>
      </c>
      <c r="G1334" s="289" t="s">
        <v>2162</v>
      </c>
      <c r="H1334" s="289" t="s">
        <v>2162</v>
      </c>
      <c r="I1334" s="289" t="s">
        <v>2162</v>
      </c>
      <c r="J1334" s="289" t="s">
        <v>2162</v>
      </c>
      <c r="K1334" s="289" t="s">
        <v>2162</v>
      </c>
      <c r="L1334" s="289" t="s">
        <v>2162</v>
      </c>
      <c r="M1334" s="289" t="s">
        <v>2162</v>
      </c>
      <c r="N1334" s="289" t="s">
        <v>2162</v>
      </c>
      <c r="O1334" s="289" t="s">
        <v>2162</v>
      </c>
      <c r="P1334" s="289" t="s">
        <v>2162</v>
      </c>
      <c r="Q1334" s="289" t="s">
        <v>2162</v>
      </c>
      <c r="R1334" s="289" t="s">
        <v>2162</v>
      </c>
      <c r="S1334" s="289" t="s">
        <v>2162</v>
      </c>
      <c r="T1334" s="289" t="s">
        <v>2162</v>
      </c>
      <c r="U1334" s="289" t="s">
        <v>2162</v>
      </c>
      <c r="V1334" s="290" t="s">
        <v>2162</v>
      </c>
    </row>
    <row r="1335" spans="1:22" ht="47.25">
      <c r="A1335" s="4"/>
      <c r="B1335" s="5" t="s">
        <v>1873</v>
      </c>
      <c r="C1335" s="289" t="s">
        <v>2162</v>
      </c>
      <c r="D1335" s="289" t="s">
        <v>2162</v>
      </c>
      <c r="E1335" s="289" t="s">
        <v>2162</v>
      </c>
      <c r="F1335" s="289" t="s">
        <v>2162</v>
      </c>
      <c r="G1335" s="289" t="s">
        <v>2162</v>
      </c>
      <c r="H1335" s="289" t="s">
        <v>2162</v>
      </c>
      <c r="I1335" s="289" t="s">
        <v>2162</v>
      </c>
      <c r="J1335" s="289" t="s">
        <v>2162</v>
      </c>
      <c r="K1335" s="289" t="s">
        <v>2162</v>
      </c>
      <c r="L1335" s="289" t="s">
        <v>2162</v>
      </c>
      <c r="M1335" s="289" t="s">
        <v>2162</v>
      </c>
      <c r="N1335" s="289" t="s">
        <v>2162</v>
      </c>
      <c r="O1335" s="289" t="s">
        <v>2162</v>
      </c>
      <c r="P1335" s="289" t="s">
        <v>2162</v>
      </c>
      <c r="Q1335" s="289" t="s">
        <v>2162</v>
      </c>
      <c r="R1335" s="289" t="s">
        <v>2162</v>
      </c>
      <c r="S1335" s="289" t="s">
        <v>2162</v>
      </c>
      <c r="T1335" s="289" t="s">
        <v>2162</v>
      </c>
      <c r="U1335" s="289" t="s">
        <v>2162</v>
      </c>
      <c r="V1335" s="290" t="s">
        <v>2162</v>
      </c>
    </row>
    <row r="1336" spans="1:22" ht="63">
      <c r="A1336" s="4"/>
      <c r="B1336" s="5" t="s">
        <v>1876</v>
      </c>
      <c r="C1336" s="289" t="s">
        <v>2162</v>
      </c>
      <c r="D1336" s="289" t="s">
        <v>2419</v>
      </c>
      <c r="E1336" s="289" t="s">
        <v>2162</v>
      </c>
      <c r="F1336" s="289" t="s">
        <v>2162</v>
      </c>
      <c r="G1336" s="289" t="s">
        <v>2419</v>
      </c>
      <c r="H1336" s="289" t="s">
        <v>2162</v>
      </c>
      <c r="I1336" s="289" t="s">
        <v>2419</v>
      </c>
      <c r="J1336" s="289" t="s">
        <v>2162</v>
      </c>
      <c r="K1336" s="289" t="s">
        <v>2162</v>
      </c>
      <c r="L1336" s="289" t="s">
        <v>2419</v>
      </c>
      <c r="M1336" s="289" t="s">
        <v>2162</v>
      </c>
      <c r="N1336" s="289" t="s">
        <v>2162</v>
      </c>
      <c r="O1336" s="289" t="s">
        <v>2162</v>
      </c>
      <c r="P1336" s="289" t="s">
        <v>2162</v>
      </c>
      <c r="Q1336" s="289" t="s">
        <v>2162</v>
      </c>
      <c r="R1336" s="289" t="s">
        <v>2162</v>
      </c>
      <c r="S1336" s="289" t="s">
        <v>2162</v>
      </c>
      <c r="T1336" s="289" t="s">
        <v>2162</v>
      </c>
      <c r="U1336" s="289" t="s">
        <v>2162</v>
      </c>
      <c r="V1336" s="290" t="s">
        <v>2162</v>
      </c>
    </row>
    <row r="1337" spans="1:22" ht="31.5">
      <c r="A1337" s="4"/>
      <c r="B1337" s="5" t="s">
        <v>1877</v>
      </c>
      <c r="C1337" s="289" t="s">
        <v>2162</v>
      </c>
      <c r="D1337" s="289" t="s">
        <v>2162</v>
      </c>
      <c r="E1337" s="289" t="s">
        <v>2162</v>
      </c>
      <c r="F1337" s="289" t="s">
        <v>2162</v>
      </c>
      <c r="G1337" s="289" t="s">
        <v>2162</v>
      </c>
      <c r="H1337" s="289" t="s">
        <v>2162</v>
      </c>
      <c r="I1337" s="289" t="s">
        <v>2162</v>
      </c>
      <c r="J1337" s="289" t="s">
        <v>2162</v>
      </c>
      <c r="K1337" s="289" t="s">
        <v>2162</v>
      </c>
      <c r="L1337" s="289" t="s">
        <v>2162</v>
      </c>
      <c r="M1337" s="289" t="s">
        <v>2162</v>
      </c>
      <c r="N1337" s="289" t="s">
        <v>2162</v>
      </c>
      <c r="O1337" s="289" t="s">
        <v>2162</v>
      </c>
      <c r="P1337" s="289" t="s">
        <v>2162</v>
      </c>
      <c r="Q1337" s="289" t="s">
        <v>2162</v>
      </c>
      <c r="R1337" s="289" t="s">
        <v>2162</v>
      </c>
      <c r="S1337" s="289" t="s">
        <v>2162</v>
      </c>
      <c r="T1337" s="289" t="s">
        <v>2162</v>
      </c>
      <c r="U1337" s="289" t="s">
        <v>2162</v>
      </c>
      <c r="V1337" s="290" t="s">
        <v>2162</v>
      </c>
    </row>
    <row r="1338" spans="1:22" ht="31.5">
      <c r="A1338" s="4"/>
      <c r="B1338" s="5" t="s">
        <v>1882</v>
      </c>
      <c r="C1338" s="289" t="s">
        <v>2162</v>
      </c>
      <c r="D1338" s="289" t="s">
        <v>2162</v>
      </c>
      <c r="E1338" s="289" t="s">
        <v>2162</v>
      </c>
      <c r="F1338" s="289" t="s">
        <v>2162</v>
      </c>
      <c r="G1338" s="289" t="s">
        <v>2162</v>
      </c>
      <c r="H1338" s="289" t="s">
        <v>2162</v>
      </c>
      <c r="I1338" s="289" t="s">
        <v>2162</v>
      </c>
      <c r="J1338" s="289" t="s">
        <v>2162</v>
      </c>
      <c r="K1338" s="289" t="s">
        <v>2162</v>
      </c>
      <c r="L1338" s="289" t="s">
        <v>2162</v>
      </c>
      <c r="M1338" s="289" t="s">
        <v>2162</v>
      </c>
      <c r="N1338" s="289" t="s">
        <v>2162</v>
      </c>
      <c r="O1338" s="289" t="s">
        <v>2162</v>
      </c>
      <c r="P1338" s="289" t="s">
        <v>2162</v>
      </c>
      <c r="Q1338" s="289" t="s">
        <v>2162</v>
      </c>
      <c r="R1338" s="289" t="s">
        <v>2162</v>
      </c>
      <c r="S1338" s="289" t="s">
        <v>2162</v>
      </c>
      <c r="T1338" s="289" t="s">
        <v>2162</v>
      </c>
      <c r="U1338" s="289" t="s">
        <v>2162</v>
      </c>
      <c r="V1338" s="290" t="s">
        <v>2162</v>
      </c>
    </row>
    <row r="1339" spans="1:22">
      <c r="A1339" s="4"/>
      <c r="B1339" s="5" t="s">
        <v>1883</v>
      </c>
      <c r="C1339" s="289" t="s">
        <v>2162</v>
      </c>
      <c r="D1339" s="289" t="s">
        <v>2162</v>
      </c>
      <c r="E1339" s="289" t="s">
        <v>2162</v>
      </c>
      <c r="F1339" s="289" t="s">
        <v>2162</v>
      </c>
      <c r="G1339" s="289" t="s">
        <v>2162</v>
      </c>
      <c r="H1339" s="289" t="s">
        <v>2162</v>
      </c>
      <c r="I1339" s="289" t="s">
        <v>2162</v>
      </c>
      <c r="J1339" s="289" t="s">
        <v>2162</v>
      </c>
      <c r="K1339" s="289" t="s">
        <v>2162</v>
      </c>
      <c r="L1339" s="289" t="s">
        <v>2162</v>
      </c>
      <c r="M1339" s="289" t="s">
        <v>2162</v>
      </c>
      <c r="N1339" s="289" t="s">
        <v>2162</v>
      </c>
      <c r="O1339" s="289" t="s">
        <v>2162</v>
      </c>
      <c r="P1339" s="289" t="s">
        <v>2162</v>
      </c>
      <c r="Q1339" s="289" t="s">
        <v>2162</v>
      </c>
      <c r="R1339" s="289" t="s">
        <v>2162</v>
      </c>
      <c r="S1339" s="289" t="s">
        <v>2162</v>
      </c>
      <c r="T1339" s="289" t="s">
        <v>2162</v>
      </c>
      <c r="U1339" s="289" t="s">
        <v>2162</v>
      </c>
      <c r="V1339" s="290" t="s">
        <v>2162</v>
      </c>
    </row>
    <row r="1340" spans="1:22">
      <c r="A1340" s="4"/>
      <c r="B1340" s="5" t="s">
        <v>1884</v>
      </c>
      <c r="C1340" s="289" t="s">
        <v>2162</v>
      </c>
      <c r="D1340" s="289" t="s">
        <v>2162</v>
      </c>
      <c r="E1340" s="289" t="s">
        <v>2162</v>
      </c>
      <c r="F1340" s="289" t="s">
        <v>2162</v>
      </c>
      <c r="G1340" s="289" t="s">
        <v>2162</v>
      </c>
      <c r="H1340" s="289" t="s">
        <v>2162</v>
      </c>
      <c r="I1340" s="289" t="s">
        <v>2162</v>
      </c>
      <c r="J1340" s="289" t="s">
        <v>2162</v>
      </c>
      <c r="K1340" s="289" t="s">
        <v>2162</v>
      </c>
      <c r="L1340" s="289" t="s">
        <v>2162</v>
      </c>
      <c r="M1340" s="289" t="s">
        <v>2162</v>
      </c>
      <c r="N1340" s="289" t="s">
        <v>2162</v>
      </c>
      <c r="O1340" s="289" t="s">
        <v>2162</v>
      </c>
      <c r="P1340" s="289" t="s">
        <v>2162</v>
      </c>
      <c r="Q1340" s="289" t="s">
        <v>2162</v>
      </c>
      <c r="R1340" s="289" t="s">
        <v>2162</v>
      </c>
      <c r="S1340" s="289" t="s">
        <v>2162</v>
      </c>
      <c r="T1340" s="289" t="s">
        <v>2162</v>
      </c>
      <c r="U1340" s="289" t="s">
        <v>2162</v>
      </c>
      <c r="V1340" s="290" t="s">
        <v>2162</v>
      </c>
    </row>
    <row r="1341" spans="1:22" ht="31.5">
      <c r="A1341" s="4"/>
      <c r="B1341" s="5" t="s">
        <v>1885</v>
      </c>
      <c r="C1341" s="289" t="s">
        <v>2162</v>
      </c>
      <c r="D1341" s="289" t="s">
        <v>2162</v>
      </c>
      <c r="E1341" s="289" t="s">
        <v>2162</v>
      </c>
      <c r="F1341" s="289" t="s">
        <v>2162</v>
      </c>
      <c r="G1341" s="289" t="s">
        <v>2162</v>
      </c>
      <c r="H1341" s="289" t="s">
        <v>2162</v>
      </c>
      <c r="I1341" s="289" t="s">
        <v>2162</v>
      </c>
      <c r="J1341" s="289" t="s">
        <v>2162</v>
      </c>
      <c r="K1341" s="289" t="s">
        <v>2162</v>
      </c>
      <c r="L1341" s="289" t="s">
        <v>2162</v>
      </c>
      <c r="M1341" s="289" t="s">
        <v>2162</v>
      </c>
      <c r="N1341" s="289" t="s">
        <v>2162</v>
      </c>
      <c r="O1341" s="289" t="s">
        <v>2162</v>
      </c>
      <c r="P1341" s="289" t="s">
        <v>2162</v>
      </c>
      <c r="Q1341" s="289" t="s">
        <v>2162</v>
      </c>
      <c r="R1341" s="289" t="s">
        <v>2162</v>
      </c>
      <c r="S1341" s="289" t="s">
        <v>2162</v>
      </c>
      <c r="T1341" s="289" t="s">
        <v>2162</v>
      </c>
      <c r="U1341" s="289" t="s">
        <v>2162</v>
      </c>
      <c r="V1341" s="290" t="s">
        <v>2162</v>
      </c>
    </row>
    <row r="1342" spans="1:22">
      <c r="A1342" s="4"/>
      <c r="B1342" s="5" t="s">
        <v>424</v>
      </c>
      <c r="C1342" s="289" t="s">
        <v>2162</v>
      </c>
      <c r="D1342" s="289" t="s">
        <v>2162</v>
      </c>
      <c r="E1342" s="289" t="s">
        <v>2162</v>
      </c>
      <c r="F1342" s="289" t="s">
        <v>2162</v>
      </c>
      <c r="G1342" s="289" t="s">
        <v>2162</v>
      </c>
      <c r="H1342" s="289" t="s">
        <v>2162</v>
      </c>
      <c r="I1342" s="289" t="s">
        <v>2162</v>
      </c>
      <c r="J1342" s="289" t="s">
        <v>2162</v>
      </c>
      <c r="K1342" s="289" t="s">
        <v>2162</v>
      </c>
      <c r="L1342" s="289" t="s">
        <v>2162</v>
      </c>
      <c r="M1342" s="289" t="s">
        <v>2162</v>
      </c>
      <c r="N1342" s="289" t="s">
        <v>2162</v>
      </c>
      <c r="O1342" s="289" t="s">
        <v>2162</v>
      </c>
      <c r="P1342" s="289" t="s">
        <v>2162</v>
      </c>
      <c r="Q1342" s="289" t="s">
        <v>2162</v>
      </c>
      <c r="R1342" s="289" t="s">
        <v>2162</v>
      </c>
      <c r="S1342" s="289" t="s">
        <v>2162</v>
      </c>
      <c r="T1342" s="289" t="s">
        <v>2162</v>
      </c>
      <c r="U1342" s="289" t="s">
        <v>2162</v>
      </c>
      <c r="V1342" s="290" t="s">
        <v>2162</v>
      </c>
    </row>
    <row r="1343" spans="1:22">
      <c r="A1343" s="4"/>
      <c r="B1343" s="5" t="s">
        <v>1886</v>
      </c>
      <c r="C1343" s="289" t="s">
        <v>2162</v>
      </c>
      <c r="D1343" s="289" t="s">
        <v>2162</v>
      </c>
      <c r="E1343" s="289" t="s">
        <v>2162</v>
      </c>
      <c r="F1343" s="289" t="s">
        <v>2162</v>
      </c>
      <c r="G1343" s="289" t="s">
        <v>2162</v>
      </c>
      <c r="H1343" s="289" t="s">
        <v>2162</v>
      </c>
      <c r="I1343" s="289" t="s">
        <v>2162</v>
      </c>
      <c r="J1343" s="289" t="s">
        <v>2162</v>
      </c>
      <c r="K1343" s="289" t="s">
        <v>2162</v>
      </c>
      <c r="L1343" s="289" t="s">
        <v>2162</v>
      </c>
      <c r="M1343" s="289" t="s">
        <v>2162</v>
      </c>
      <c r="N1343" s="289" t="s">
        <v>2162</v>
      </c>
      <c r="O1343" s="289" t="s">
        <v>2162</v>
      </c>
      <c r="P1343" s="289" t="s">
        <v>2162</v>
      </c>
      <c r="Q1343" s="289" t="s">
        <v>2162</v>
      </c>
      <c r="R1343" s="289" t="s">
        <v>2162</v>
      </c>
      <c r="S1343" s="289" t="s">
        <v>2162</v>
      </c>
      <c r="T1343" s="289" t="s">
        <v>2162</v>
      </c>
      <c r="U1343" s="289" t="s">
        <v>2162</v>
      </c>
      <c r="V1343" s="290" t="s">
        <v>2162</v>
      </c>
    </row>
    <row r="1344" spans="1:22">
      <c r="A1344" s="4"/>
      <c r="B1344" s="5" t="s">
        <v>431</v>
      </c>
      <c r="C1344" s="289" t="s">
        <v>2162</v>
      </c>
      <c r="D1344" s="289" t="s">
        <v>2162</v>
      </c>
      <c r="E1344" s="289" t="s">
        <v>2162</v>
      </c>
      <c r="F1344" s="289" t="s">
        <v>2162</v>
      </c>
      <c r="G1344" s="289" t="s">
        <v>2162</v>
      </c>
      <c r="H1344" s="289" t="s">
        <v>2162</v>
      </c>
      <c r="I1344" s="289" t="s">
        <v>2162</v>
      </c>
      <c r="J1344" s="289" t="s">
        <v>2162</v>
      </c>
      <c r="K1344" s="289" t="s">
        <v>2162</v>
      </c>
      <c r="L1344" s="289" t="s">
        <v>2162</v>
      </c>
      <c r="M1344" s="289" t="s">
        <v>2162</v>
      </c>
      <c r="N1344" s="289" t="s">
        <v>2162</v>
      </c>
      <c r="O1344" s="289" t="s">
        <v>2162</v>
      </c>
      <c r="P1344" s="289" t="s">
        <v>2162</v>
      </c>
      <c r="Q1344" s="289" t="s">
        <v>2162</v>
      </c>
      <c r="R1344" s="289" t="s">
        <v>2162</v>
      </c>
      <c r="S1344" s="289" t="s">
        <v>2162</v>
      </c>
      <c r="T1344" s="289" t="s">
        <v>2162</v>
      </c>
      <c r="U1344" s="289" t="s">
        <v>2162</v>
      </c>
      <c r="V1344" s="290" t="s">
        <v>2162</v>
      </c>
    </row>
    <row r="1345" spans="1:22">
      <c r="A1345" s="4"/>
      <c r="B1345" s="5" t="s">
        <v>432</v>
      </c>
      <c r="C1345" s="289" t="s">
        <v>2162</v>
      </c>
      <c r="D1345" s="289" t="s">
        <v>2162</v>
      </c>
      <c r="E1345" s="289" t="s">
        <v>2162</v>
      </c>
      <c r="F1345" s="289" t="s">
        <v>2162</v>
      </c>
      <c r="G1345" s="289" t="s">
        <v>2162</v>
      </c>
      <c r="H1345" s="289" t="s">
        <v>2162</v>
      </c>
      <c r="I1345" s="289" t="s">
        <v>2162</v>
      </c>
      <c r="J1345" s="289" t="s">
        <v>2162</v>
      </c>
      <c r="K1345" s="289" t="s">
        <v>2162</v>
      </c>
      <c r="L1345" s="289" t="s">
        <v>2162</v>
      </c>
      <c r="M1345" s="289" t="s">
        <v>2162</v>
      </c>
      <c r="N1345" s="289" t="s">
        <v>2162</v>
      </c>
      <c r="O1345" s="289" t="s">
        <v>2162</v>
      </c>
      <c r="P1345" s="289" t="s">
        <v>2162</v>
      </c>
      <c r="Q1345" s="289" t="s">
        <v>2162</v>
      </c>
      <c r="R1345" s="289" t="s">
        <v>2162</v>
      </c>
      <c r="S1345" s="289" t="s">
        <v>2162</v>
      </c>
      <c r="T1345" s="289" t="s">
        <v>2162</v>
      </c>
      <c r="U1345" s="289" t="s">
        <v>2162</v>
      </c>
      <c r="V1345" s="290" t="s">
        <v>2162</v>
      </c>
    </row>
    <row r="1346" spans="1:22">
      <c r="A1346" s="4"/>
      <c r="B1346" s="5" t="s">
        <v>1980</v>
      </c>
      <c r="C1346" s="289" t="s">
        <v>2162</v>
      </c>
      <c r="D1346" s="289" t="s">
        <v>2162</v>
      </c>
      <c r="E1346" s="289" t="s">
        <v>2162</v>
      </c>
      <c r="F1346" s="289" t="s">
        <v>2162</v>
      </c>
      <c r="G1346" s="289" t="s">
        <v>2162</v>
      </c>
      <c r="H1346" s="289" t="s">
        <v>2162</v>
      </c>
      <c r="I1346" s="289" t="s">
        <v>2162</v>
      </c>
      <c r="J1346" s="289" t="s">
        <v>2162</v>
      </c>
      <c r="K1346" s="289" t="s">
        <v>2162</v>
      </c>
      <c r="L1346" s="289" t="s">
        <v>2162</v>
      </c>
      <c r="M1346" s="289" t="s">
        <v>2162</v>
      </c>
      <c r="N1346" s="289" t="s">
        <v>2162</v>
      </c>
      <c r="O1346" s="289" t="s">
        <v>2162</v>
      </c>
      <c r="P1346" s="289" t="s">
        <v>2162</v>
      </c>
      <c r="Q1346" s="289" t="s">
        <v>2162</v>
      </c>
      <c r="R1346" s="289" t="s">
        <v>2162</v>
      </c>
      <c r="S1346" s="289" t="s">
        <v>2162</v>
      </c>
      <c r="T1346" s="289" t="s">
        <v>2162</v>
      </c>
      <c r="U1346" s="289" t="s">
        <v>2162</v>
      </c>
      <c r="V1346" s="290" t="s">
        <v>2162</v>
      </c>
    </row>
    <row r="1347" spans="1:22">
      <c r="A1347" s="4"/>
      <c r="B1347" s="5" t="s">
        <v>2148</v>
      </c>
      <c r="C1347" s="289" t="s">
        <v>2162</v>
      </c>
      <c r="D1347" s="289" t="s">
        <v>2162</v>
      </c>
      <c r="E1347" s="289" t="s">
        <v>2162</v>
      </c>
      <c r="F1347" s="289" t="s">
        <v>2162</v>
      </c>
      <c r="G1347" s="289" t="s">
        <v>2162</v>
      </c>
      <c r="H1347" s="289" t="s">
        <v>2162</v>
      </c>
      <c r="I1347" s="289" t="s">
        <v>2162</v>
      </c>
      <c r="J1347" s="289" t="s">
        <v>2162</v>
      </c>
      <c r="K1347" s="289" t="s">
        <v>2162</v>
      </c>
      <c r="L1347" s="289" t="s">
        <v>2162</v>
      </c>
      <c r="M1347" s="289" t="s">
        <v>2162</v>
      </c>
      <c r="N1347" s="289" t="s">
        <v>2162</v>
      </c>
      <c r="O1347" s="289" t="s">
        <v>2162</v>
      </c>
      <c r="P1347" s="289" t="s">
        <v>2162</v>
      </c>
      <c r="Q1347" s="289" t="s">
        <v>2162</v>
      </c>
      <c r="R1347" s="289" t="s">
        <v>2162</v>
      </c>
      <c r="S1347" s="289" t="s">
        <v>2162</v>
      </c>
      <c r="T1347" s="289" t="s">
        <v>2162</v>
      </c>
      <c r="U1347" s="289" t="s">
        <v>2162</v>
      </c>
      <c r="V1347" s="290" t="s">
        <v>2162</v>
      </c>
    </row>
    <row r="1348" spans="1:22">
      <c r="A1348" s="4"/>
      <c r="B1348" s="5" t="s">
        <v>2150</v>
      </c>
      <c r="C1348" s="289" t="s">
        <v>2162</v>
      </c>
      <c r="D1348" s="289" t="s">
        <v>2162</v>
      </c>
      <c r="E1348" s="289" t="s">
        <v>2162</v>
      </c>
      <c r="F1348" s="289" t="s">
        <v>2162</v>
      </c>
      <c r="G1348" s="289" t="s">
        <v>2162</v>
      </c>
      <c r="H1348" s="289" t="s">
        <v>2162</v>
      </c>
      <c r="I1348" s="289" t="s">
        <v>2162</v>
      </c>
      <c r="J1348" s="289" t="s">
        <v>2162</v>
      </c>
      <c r="K1348" s="289" t="s">
        <v>2281</v>
      </c>
      <c r="L1348" s="289" t="s">
        <v>2281</v>
      </c>
      <c r="M1348" s="289" t="s">
        <v>2162</v>
      </c>
      <c r="N1348" s="289" t="s">
        <v>2162</v>
      </c>
      <c r="O1348" s="289" t="s">
        <v>2162</v>
      </c>
      <c r="P1348" s="289" t="s">
        <v>2162</v>
      </c>
      <c r="Q1348" s="289" t="s">
        <v>2162</v>
      </c>
      <c r="R1348" s="289" t="s">
        <v>2162</v>
      </c>
      <c r="S1348" s="289" t="s">
        <v>2162</v>
      </c>
      <c r="T1348" s="289" t="s">
        <v>2162</v>
      </c>
      <c r="U1348" s="289" t="s">
        <v>2162</v>
      </c>
      <c r="V1348" s="290" t="s">
        <v>2162</v>
      </c>
    </row>
    <row r="1349" spans="1:22">
      <c r="A1349" s="4"/>
      <c r="B1349" s="5" t="s">
        <v>30</v>
      </c>
      <c r="C1349" s="289" t="s">
        <v>2162</v>
      </c>
      <c r="D1349" s="289" t="s">
        <v>2162</v>
      </c>
      <c r="E1349" s="289" t="s">
        <v>2162</v>
      </c>
      <c r="F1349" s="289" t="s">
        <v>2162</v>
      </c>
      <c r="G1349" s="289" t="s">
        <v>2162</v>
      </c>
      <c r="H1349" s="289" t="s">
        <v>2162</v>
      </c>
      <c r="I1349" s="289" t="s">
        <v>2162</v>
      </c>
      <c r="J1349" s="289" t="s">
        <v>2162</v>
      </c>
      <c r="K1349" s="289" t="s">
        <v>2162</v>
      </c>
      <c r="L1349" s="289" t="s">
        <v>2162</v>
      </c>
      <c r="M1349" s="289" t="s">
        <v>2162</v>
      </c>
      <c r="N1349" s="289" t="s">
        <v>2162</v>
      </c>
      <c r="O1349" s="289" t="s">
        <v>2162</v>
      </c>
      <c r="P1349" s="289" t="s">
        <v>2162</v>
      </c>
      <c r="Q1349" s="289" t="s">
        <v>2162</v>
      </c>
      <c r="R1349" s="289" t="s">
        <v>2162</v>
      </c>
      <c r="S1349" s="289" t="s">
        <v>2162</v>
      </c>
      <c r="T1349" s="289" t="s">
        <v>2162</v>
      </c>
      <c r="U1349" s="289" t="s">
        <v>2162</v>
      </c>
      <c r="V1349" s="290" t="s">
        <v>2162</v>
      </c>
    </row>
    <row r="1350" spans="1:22" s="24" customFormat="1">
      <c r="A1350" s="424" t="s">
        <v>7</v>
      </c>
      <c r="B1350" s="6" t="s">
        <v>26</v>
      </c>
      <c r="C1350" s="63" t="s">
        <v>3319</v>
      </c>
      <c r="D1350" s="63" t="s">
        <v>3320</v>
      </c>
      <c r="E1350" s="63" t="s">
        <v>3321</v>
      </c>
      <c r="F1350" s="63" t="s">
        <v>3322</v>
      </c>
      <c r="G1350" s="63" t="s">
        <v>3047</v>
      </c>
      <c r="H1350" s="63" t="s">
        <v>3319</v>
      </c>
      <c r="I1350" s="63" t="s">
        <v>3323</v>
      </c>
      <c r="J1350" s="63" t="s">
        <v>3324</v>
      </c>
      <c r="K1350" s="63" t="s">
        <v>3325</v>
      </c>
      <c r="L1350" s="63" t="s">
        <v>3059</v>
      </c>
      <c r="M1350" s="63" t="s">
        <v>2162</v>
      </c>
      <c r="N1350" s="63" t="s">
        <v>2162</v>
      </c>
      <c r="O1350" s="63" t="s">
        <v>2162</v>
      </c>
      <c r="P1350" s="63" t="s">
        <v>2162</v>
      </c>
      <c r="Q1350" s="63" t="s">
        <v>2162</v>
      </c>
      <c r="R1350" s="63" t="s">
        <v>2426</v>
      </c>
      <c r="S1350" s="63" t="s">
        <v>2427</v>
      </c>
      <c r="T1350" s="63" t="s">
        <v>2428</v>
      </c>
      <c r="U1350" s="63" t="s">
        <v>3326</v>
      </c>
      <c r="V1350" s="64" t="s">
        <v>3090</v>
      </c>
    </row>
    <row r="1351" spans="1:22" s="24" customFormat="1" ht="31.5">
      <c r="A1351" s="424" t="s">
        <v>19</v>
      </c>
      <c r="B1351" s="6" t="s">
        <v>1986</v>
      </c>
      <c r="C1351" s="63" t="s">
        <v>2162</v>
      </c>
      <c r="D1351" s="63" t="s">
        <v>2223</v>
      </c>
      <c r="E1351" s="63" t="s">
        <v>2162</v>
      </c>
      <c r="F1351" s="63" t="s">
        <v>2429</v>
      </c>
      <c r="G1351" s="63" t="s">
        <v>2430</v>
      </c>
      <c r="H1351" s="63" t="s">
        <v>2162</v>
      </c>
      <c r="I1351" s="63" t="s">
        <v>2223</v>
      </c>
      <c r="J1351" s="63" t="s">
        <v>2431</v>
      </c>
      <c r="K1351" s="63" t="s">
        <v>2432</v>
      </c>
      <c r="L1351" s="63" t="s">
        <v>2433</v>
      </c>
      <c r="M1351" s="63" t="s">
        <v>2162</v>
      </c>
      <c r="N1351" s="63" t="s">
        <v>2162</v>
      </c>
      <c r="O1351" s="63" t="s">
        <v>2162</v>
      </c>
      <c r="P1351" s="63" t="s">
        <v>2162</v>
      </c>
      <c r="Q1351" s="63" t="s">
        <v>2162</v>
      </c>
      <c r="R1351" s="63" t="s">
        <v>2162</v>
      </c>
      <c r="S1351" s="63" t="s">
        <v>2278</v>
      </c>
      <c r="T1351" s="63" t="s">
        <v>2162</v>
      </c>
      <c r="U1351" s="63" t="s">
        <v>2222</v>
      </c>
      <c r="V1351" s="64" t="s">
        <v>3091</v>
      </c>
    </row>
    <row r="1352" spans="1:22">
      <c r="A1352" s="4"/>
      <c r="B1352" s="5" t="s">
        <v>88</v>
      </c>
      <c r="C1352" s="289" t="s">
        <v>2162</v>
      </c>
      <c r="D1352" s="289" t="s">
        <v>2162</v>
      </c>
      <c r="E1352" s="289" t="s">
        <v>2162</v>
      </c>
      <c r="F1352" s="289" t="s">
        <v>2162</v>
      </c>
      <c r="G1352" s="289" t="s">
        <v>2162</v>
      </c>
      <c r="H1352" s="289" t="s">
        <v>2162</v>
      </c>
      <c r="I1352" s="289" t="s">
        <v>2162</v>
      </c>
      <c r="J1352" s="289" t="s">
        <v>2162</v>
      </c>
      <c r="K1352" s="289" t="s">
        <v>2162</v>
      </c>
      <c r="L1352" s="289" t="s">
        <v>2162</v>
      </c>
      <c r="M1352" s="289" t="s">
        <v>2162</v>
      </c>
      <c r="N1352" s="289" t="s">
        <v>2162</v>
      </c>
      <c r="O1352" s="289" t="s">
        <v>2162</v>
      </c>
      <c r="P1352" s="289" t="s">
        <v>2162</v>
      </c>
      <c r="Q1352" s="289" t="s">
        <v>2162</v>
      </c>
      <c r="R1352" s="289" t="s">
        <v>2162</v>
      </c>
      <c r="S1352" s="289" t="s">
        <v>2162</v>
      </c>
      <c r="T1352" s="289" t="s">
        <v>2162</v>
      </c>
      <c r="U1352" s="289" t="s">
        <v>2162</v>
      </c>
      <c r="V1352" s="290" t="s">
        <v>2162</v>
      </c>
    </row>
    <row r="1353" spans="1:22">
      <c r="A1353" s="4"/>
      <c r="B1353" s="5" t="s">
        <v>89</v>
      </c>
      <c r="C1353" s="289" t="s">
        <v>2162</v>
      </c>
      <c r="D1353" s="289" t="s">
        <v>2162</v>
      </c>
      <c r="E1353" s="289" t="s">
        <v>2162</v>
      </c>
      <c r="F1353" s="289" t="s">
        <v>2162</v>
      </c>
      <c r="G1353" s="289" t="s">
        <v>2162</v>
      </c>
      <c r="H1353" s="289" t="s">
        <v>2162</v>
      </c>
      <c r="I1353" s="289" t="s">
        <v>2162</v>
      </c>
      <c r="J1353" s="289" t="s">
        <v>2162</v>
      </c>
      <c r="K1353" s="289" t="s">
        <v>2162</v>
      </c>
      <c r="L1353" s="289" t="s">
        <v>2162</v>
      </c>
      <c r="M1353" s="289" t="s">
        <v>2162</v>
      </c>
      <c r="N1353" s="289" t="s">
        <v>2162</v>
      </c>
      <c r="O1353" s="289" t="s">
        <v>2162</v>
      </c>
      <c r="P1353" s="289" t="s">
        <v>2162</v>
      </c>
      <c r="Q1353" s="289" t="s">
        <v>2162</v>
      </c>
      <c r="R1353" s="289" t="s">
        <v>2162</v>
      </c>
      <c r="S1353" s="289" t="s">
        <v>2162</v>
      </c>
      <c r="T1353" s="289" t="s">
        <v>2162</v>
      </c>
      <c r="U1353" s="289" t="s">
        <v>2162</v>
      </c>
      <c r="V1353" s="290" t="s">
        <v>2162</v>
      </c>
    </row>
    <row r="1354" spans="1:22">
      <c r="A1354" s="4"/>
      <c r="B1354" s="5" t="s">
        <v>90</v>
      </c>
      <c r="C1354" s="289" t="s">
        <v>2162</v>
      </c>
      <c r="D1354" s="289" t="s">
        <v>2162</v>
      </c>
      <c r="E1354" s="289" t="s">
        <v>2162</v>
      </c>
      <c r="F1354" s="289" t="s">
        <v>2162</v>
      </c>
      <c r="G1354" s="289" t="s">
        <v>2162</v>
      </c>
      <c r="H1354" s="289" t="s">
        <v>2162</v>
      </c>
      <c r="I1354" s="289" t="s">
        <v>2162</v>
      </c>
      <c r="J1354" s="289" t="s">
        <v>2162</v>
      </c>
      <c r="K1354" s="289" t="s">
        <v>2162</v>
      </c>
      <c r="L1354" s="289" t="s">
        <v>2162</v>
      </c>
      <c r="M1354" s="289" t="s">
        <v>2162</v>
      </c>
      <c r="N1354" s="289" t="s">
        <v>2162</v>
      </c>
      <c r="O1354" s="289" t="s">
        <v>2162</v>
      </c>
      <c r="P1354" s="289" t="s">
        <v>2162</v>
      </c>
      <c r="Q1354" s="289" t="s">
        <v>2162</v>
      </c>
      <c r="R1354" s="289" t="s">
        <v>2162</v>
      </c>
      <c r="S1354" s="289" t="s">
        <v>2162</v>
      </c>
      <c r="T1354" s="289" t="s">
        <v>2162</v>
      </c>
      <c r="U1354" s="289" t="s">
        <v>2162</v>
      </c>
      <c r="V1354" s="290" t="s">
        <v>2162</v>
      </c>
    </row>
    <row r="1355" spans="1:22">
      <c r="A1355" s="4"/>
      <c r="B1355" s="5" t="s">
        <v>2096</v>
      </c>
      <c r="C1355" s="289" t="s">
        <v>2162</v>
      </c>
      <c r="D1355" s="289" t="s">
        <v>2162</v>
      </c>
      <c r="E1355" s="289" t="s">
        <v>2162</v>
      </c>
      <c r="F1355" s="289" t="s">
        <v>2162</v>
      </c>
      <c r="G1355" s="289" t="s">
        <v>2162</v>
      </c>
      <c r="H1355" s="289" t="s">
        <v>2162</v>
      </c>
      <c r="I1355" s="289" t="s">
        <v>2162</v>
      </c>
      <c r="J1355" s="289" t="s">
        <v>2162</v>
      </c>
      <c r="K1355" s="289" t="s">
        <v>2162</v>
      </c>
      <c r="L1355" s="289" t="s">
        <v>2162</v>
      </c>
      <c r="M1355" s="289" t="s">
        <v>2162</v>
      </c>
      <c r="N1355" s="289" t="s">
        <v>2162</v>
      </c>
      <c r="O1355" s="289" t="s">
        <v>2162</v>
      </c>
      <c r="P1355" s="289" t="s">
        <v>2162</v>
      </c>
      <c r="Q1355" s="289" t="s">
        <v>2162</v>
      </c>
      <c r="R1355" s="289" t="s">
        <v>2162</v>
      </c>
      <c r="S1355" s="289" t="s">
        <v>2162</v>
      </c>
      <c r="T1355" s="289" t="s">
        <v>2162</v>
      </c>
      <c r="U1355" s="289" t="s">
        <v>2162</v>
      </c>
      <c r="V1355" s="290" t="s">
        <v>2162</v>
      </c>
    </row>
    <row r="1356" spans="1:22">
      <c r="A1356" s="4"/>
      <c r="B1356" s="5" t="s">
        <v>463</v>
      </c>
      <c r="C1356" s="289" t="s">
        <v>2162</v>
      </c>
      <c r="D1356" s="289" t="s">
        <v>2162</v>
      </c>
      <c r="E1356" s="289" t="s">
        <v>2162</v>
      </c>
      <c r="F1356" s="289" t="s">
        <v>2162</v>
      </c>
      <c r="G1356" s="289" t="s">
        <v>2162</v>
      </c>
      <c r="H1356" s="289" t="s">
        <v>2162</v>
      </c>
      <c r="I1356" s="289" t="s">
        <v>2162</v>
      </c>
      <c r="J1356" s="289" t="s">
        <v>2162</v>
      </c>
      <c r="K1356" s="289" t="s">
        <v>2162</v>
      </c>
      <c r="L1356" s="289" t="s">
        <v>2162</v>
      </c>
      <c r="M1356" s="289" t="s">
        <v>2162</v>
      </c>
      <c r="N1356" s="289" t="s">
        <v>2162</v>
      </c>
      <c r="O1356" s="289" t="s">
        <v>2162</v>
      </c>
      <c r="P1356" s="289" t="s">
        <v>2162</v>
      </c>
      <c r="Q1356" s="289" t="s">
        <v>2162</v>
      </c>
      <c r="R1356" s="289" t="s">
        <v>2162</v>
      </c>
      <c r="S1356" s="289" t="s">
        <v>2162</v>
      </c>
      <c r="T1356" s="289" t="s">
        <v>2162</v>
      </c>
      <c r="U1356" s="289" t="s">
        <v>2162</v>
      </c>
      <c r="V1356" s="290" t="s">
        <v>2162</v>
      </c>
    </row>
    <row r="1357" spans="1:22" ht="31.5">
      <c r="A1357" s="4"/>
      <c r="B1357" s="5" t="s">
        <v>444</v>
      </c>
      <c r="C1357" s="289" t="s">
        <v>2162</v>
      </c>
      <c r="D1357" s="289" t="s">
        <v>2162</v>
      </c>
      <c r="E1357" s="289" t="s">
        <v>2162</v>
      </c>
      <c r="F1357" s="289" t="s">
        <v>2162</v>
      </c>
      <c r="G1357" s="289" t="s">
        <v>2162</v>
      </c>
      <c r="H1357" s="289" t="s">
        <v>2162</v>
      </c>
      <c r="I1357" s="289" t="s">
        <v>2162</v>
      </c>
      <c r="J1357" s="289" t="s">
        <v>2162</v>
      </c>
      <c r="K1357" s="289" t="s">
        <v>2434</v>
      </c>
      <c r="L1357" s="289" t="s">
        <v>2434</v>
      </c>
      <c r="M1357" s="289" t="s">
        <v>2162</v>
      </c>
      <c r="N1357" s="289" t="s">
        <v>2162</v>
      </c>
      <c r="O1357" s="289" t="s">
        <v>2162</v>
      </c>
      <c r="P1357" s="289" t="s">
        <v>2162</v>
      </c>
      <c r="Q1357" s="289" t="s">
        <v>2162</v>
      </c>
      <c r="R1357" s="289" t="s">
        <v>2162</v>
      </c>
      <c r="S1357" s="289" t="s">
        <v>2162</v>
      </c>
      <c r="T1357" s="289" t="s">
        <v>2162</v>
      </c>
      <c r="U1357" s="289" t="s">
        <v>2162</v>
      </c>
      <c r="V1357" s="290" t="s">
        <v>2162</v>
      </c>
    </row>
    <row r="1358" spans="1:22" ht="31.5">
      <c r="A1358" s="4"/>
      <c r="B1358" s="5" t="s">
        <v>444</v>
      </c>
      <c r="C1358" s="289" t="s">
        <v>2162</v>
      </c>
      <c r="D1358" s="289" t="s">
        <v>2162</v>
      </c>
      <c r="E1358" s="289" t="s">
        <v>2162</v>
      </c>
      <c r="F1358" s="289" t="s">
        <v>2162</v>
      </c>
      <c r="G1358" s="289" t="s">
        <v>2162</v>
      </c>
      <c r="H1358" s="289" t="s">
        <v>2162</v>
      </c>
      <c r="I1358" s="289" t="s">
        <v>2162</v>
      </c>
      <c r="J1358" s="289" t="s">
        <v>2162</v>
      </c>
      <c r="K1358" s="289" t="s">
        <v>2435</v>
      </c>
      <c r="L1358" s="289" t="s">
        <v>2435</v>
      </c>
      <c r="M1358" s="289" t="s">
        <v>2162</v>
      </c>
      <c r="N1358" s="289" t="s">
        <v>2162</v>
      </c>
      <c r="O1358" s="289" t="s">
        <v>2162</v>
      </c>
      <c r="P1358" s="289" t="s">
        <v>2162</v>
      </c>
      <c r="Q1358" s="289" t="s">
        <v>2162</v>
      </c>
      <c r="R1358" s="289" t="s">
        <v>2162</v>
      </c>
      <c r="S1358" s="289" t="s">
        <v>2162</v>
      </c>
      <c r="T1358" s="289" t="s">
        <v>2162</v>
      </c>
      <c r="U1358" s="289" t="s">
        <v>2162</v>
      </c>
      <c r="V1358" s="290" t="s">
        <v>2162</v>
      </c>
    </row>
    <row r="1359" spans="1:22" ht="31.5">
      <c r="A1359" s="4"/>
      <c r="B1359" s="5" t="s">
        <v>444</v>
      </c>
      <c r="C1359" s="289" t="s">
        <v>2162</v>
      </c>
      <c r="D1359" s="289" t="s">
        <v>2162</v>
      </c>
      <c r="E1359" s="289" t="s">
        <v>2162</v>
      </c>
      <c r="F1359" s="289" t="s">
        <v>2162</v>
      </c>
      <c r="G1359" s="289" t="s">
        <v>2162</v>
      </c>
      <c r="H1359" s="289" t="s">
        <v>2162</v>
      </c>
      <c r="I1359" s="289" t="s">
        <v>2162</v>
      </c>
      <c r="J1359" s="289" t="s">
        <v>2162</v>
      </c>
      <c r="K1359" s="289" t="s">
        <v>2436</v>
      </c>
      <c r="L1359" s="289" t="s">
        <v>2436</v>
      </c>
      <c r="M1359" s="289" t="s">
        <v>2162</v>
      </c>
      <c r="N1359" s="289" t="s">
        <v>2162</v>
      </c>
      <c r="O1359" s="289" t="s">
        <v>2162</v>
      </c>
      <c r="P1359" s="289" t="s">
        <v>2162</v>
      </c>
      <c r="Q1359" s="289" t="s">
        <v>2162</v>
      </c>
      <c r="R1359" s="289" t="s">
        <v>2162</v>
      </c>
      <c r="S1359" s="289" t="s">
        <v>2162</v>
      </c>
      <c r="T1359" s="289" t="s">
        <v>2162</v>
      </c>
      <c r="U1359" s="289" t="s">
        <v>2162</v>
      </c>
      <c r="V1359" s="290" t="s">
        <v>2162</v>
      </c>
    </row>
    <row r="1360" spans="1:22">
      <c r="A1360" s="4"/>
      <c r="B1360" s="5" t="s">
        <v>503</v>
      </c>
      <c r="C1360" s="289" t="s">
        <v>2162</v>
      </c>
      <c r="D1360" s="289" t="s">
        <v>2162</v>
      </c>
      <c r="E1360" s="289" t="s">
        <v>2162</v>
      </c>
      <c r="F1360" s="289" t="s">
        <v>2162</v>
      </c>
      <c r="G1360" s="289" t="s">
        <v>2162</v>
      </c>
      <c r="H1360" s="289" t="s">
        <v>2162</v>
      </c>
      <c r="I1360" s="289" t="s">
        <v>2162</v>
      </c>
      <c r="J1360" s="289" t="s">
        <v>2162</v>
      </c>
      <c r="K1360" s="289" t="s">
        <v>2162</v>
      </c>
      <c r="L1360" s="289" t="s">
        <v>2162</v>
      </c>
      <c r="M1360" s="289" t="s">
        <v>2162</v>
      </c>
      <c r="N1360" s="289" t="s">
        <v>2162</v>
      </c>
      <c r="O1360" s="289" t="s">
        <v>2162</v>
      </c>
      <c r="P1360" s="289" t="s">
        <v>2162</v>
      </c>
      <c r="Q1360" s="289" t="s">
        <v>2162</v>
      </c>
      <c r="R1360" s="289" t="s">
        <v>2162</v>
      </c>
      <c r="S1360" s="289" t="s">
        <v>2162</v>
      </c>
      <c r="T1360" s="289" t="s">
        <v>2162</v>
      </c>
      <c r="U1360" s="289" t="s">
        <v>2162</v>
      </c>
      <c r="V1360" s="290" t="s">
        <v>2162</v>
      </c>
    </row>
    <row r="1361" spans="1:22">
      <c r="A1361" s="4"/>
      <c r="B1361" s="5" t="s">
        <v>562</v>
      </c>
      <c r="C1361" s="289" t="s">
        <v>2162</v>
      </c>
      <c r="D1361" s="289" t="s">
        <v>2162</v>
      </c>
      <c r="E1361" s="289" t="s">
        <v>2162</v>
      </c>
      <c r="F1361" s="289" t="s">
        <v>2162</v>
      </c>
      <c r="G1361" s="289" t="s">
        <v>2162</v>
      </c>
      <c r="H1361" s="289" t="s">
        <v>2162</v>
      </c>
      <c r="I1361" s="289" t="s">
        <v>2162</v>
      </c>
      <c r="J1361" s="289" t="s">
        <v>2162</v>
      </c>
      <c r="K1361" s="289" t="s">
        <v>2162</v>
      </c>
      <c r="L1361" s="289" t="s">
        <v>2162</v>
      </c>
      <c r="M1361" s="289" t="s">
        <v>2162</v>
      </c>
      <c r="N1361" s="289" t="s">
        <v>2162</v>
      </c>
      <c r="O1361" s="289" t="s">
        <v>2162</v>
      </c>
      <c r="P1361" s="289" t="s">
        <v>2162</v>
      </c>
      <c r="Q1361" s="289" t="s">
        <v>2162</v>
      </c>
      <c r="R1361" s="289" t="s">
        <v>2162</v>
      </c>
      <c r="S1361" s="289" t="s">
        <v>2162</v>
      </c>
      <c r="T1361" s="289" t="s">
        <v>2162</v>
      </c>
      <c r="U1361" s="289" t="s">
        <v>2162</v>
      </c>
      <c r="V1361" s="290" t="s">
        <v>2162</v>
      </c>
    </row>
    <row r="1362" spans="1:22" ht="31.5">
      <c r="A1362" s="4"/>
      <c r="B1362" s="5" t="s">
        <v>742</v>
      </c>
      <c r="C1362" s="289" t="s">
        <v>2162</v>
      </c>
      <c r="D1362" s="289" t="s">
        <v>2162</v>
      </c>
      <c r="E1362" s="289" t="s">
        <v>2162</v>
      </c>
      <c r="F1362" s="289" t="s">
        <v>2222</v>
      </c>
      <c r="G1362" s="289" t="s">
        <v>2222</v>
      </c>
      <c r="H1362" s="289" t="s">
        <v>2162</v>
      </c>
      <c r="I1362" s="289" t="s">
        <v>2162</v>
      </c>
      <c r="J1362" s="289" t="s">
        <v>2162</v>
      </c>
      <c r="K1362" s="289" t="s">
        <v>2222</v>
      </c>
      <c r="L1362" s="289" t="s">
        <v>2222</v>
      </c>
      <c r="M1362" s="289" t="s">
        <v>2162</v>
      </c>
      <c r="N1362" s="289" t="s">
        <v>2162</v>
      </c>
      <c r="O1362" s="289" t="s">
        <v>2162</v>
      </c>
      <c r="P1362" s="289" t="s">
        <v>2162</v>
      </c>
      <c r="Q1362" s="289" t="s">
        <v>2162</v>
      </c>
      <c r="R1362" s="289" t="s">
        <v>2162</v>
      </c>
      <c r="S1362" s="289" t="s">
        <v>2162</v>
      </c>
      <c r="T1362" s="289" t="s">
        <v>2162</v>
      </c>
      <c r="U1362" s="289" t="s">
        <v>2162</v>
      </c>
      <c r="V1362" s="290" t="s">
        <v>2162</v>
      </c>
    </row>
    <row r="1363" spans="1:22">
      <c r="A1363" s="4"/>
      <c r="B1363" s="5" t="s">
        <v>1996</v>
      </c>
      <c r="C1363" s="289" t="s">
        <v>2162</v>
      </c>
      <c r="D1363" s="289" t="s">
        <v>2162</v>
      </c>
      <c r="E1363" s="289" t="s">
        <v>2162</v>
      </c>
      <c r="F1363" s="289" t="s">
        <v>2162</v>
      </c>
      <c r="G1363" s="289" t="s">
        <v>2162</v>
      </c>
      <c r="H1363" s="289" t="s">
        <v>2162</v>
      </c>
      <c r="I1363" s="289" t="s">
        <v>2162</v>
      </c>
      <c r="J1363" s="289" t="s">
        <v>2437</v>
      </c>
      <c r="K1363" s="289" t="s">
        <v>2438</v>
      </c>
      <c r="L1363" s="289" t="s">
        <v>2439</v>
      </c>
      <c r="M1363" s="289" t="s">
        <v>2162</v>
      </c>
      <c r="N1363" s="289" t="s">
        <v>2162</v>
      </c>
      <c r="O1363" s="289" t="s">
        <v>2162</v>
      </c>
      <c r="P1363" s="289" t="s">
        <v>2162</v>
      </c>
      <c r="Q1363" s="289" t="s">
        <v>2162</v>
      </c>
      <c r="R1363" s="289" t="s">
        <v>2162</v>
      </c>
      <c r="S1363" s="289" t="s">
        <v>2162</v>
      </c>
      <c r="T1363" s="289" t="s">
        <v>2162</v>
      </c>
      <c r="U1363" s="289" t="s">
        <v>2162</v>
      </c>
      <c r="V1363" s="290" t="s">
        <v>2162</v>
      </c>
    </row>
    <row r="1364" spans="1:22">
      <c r="A1364" s="4"/>
      <c r="B1364" s="5" t="s">
        <v>1049</v>
      </c>
      <c r="C1364" s="289" t="s">
        <v>2162</v>
      </c>
      <c r="D1364" s="289" t="s">
        <v>2162</v>
      </c>
      <c r="E1364" s="289" t="s">
        <v>2162</v>
      </c>
      <c r="F1364" s="289" t="s">
        <v>2271</v>
      </c>
      <c r="G1364" s="289" t="s">
        <v>2271</v>
      </c>
      <c r="H1364" s="289" t="s">
        <v>2162</v>
      </c>
      <c r="I1364" s="289" t="s">
        <v>2162</v>
      </c>
      <c r="J1364" s="289" t="s">
        <v>2271</v>
      </c>
      <c r="K1364" s="289" t="s">
        <v>2162</v>
      </c>
      <c r="L1364" s="289" t="s">
        <v>2271</v>
      </c>
      <c r="M1364" s="289" t="s">
        <v>2162</v>
      </c>
      <c r="N1364" s="289" t="s">
        <v>2162</v>
      </c>
      <c r="O1364" s="289" t="s">
        <v>2162</v>
      </c>
      <c r="P1364" s="289" t="s">
        <v>2162</v>
      </c>
      <c r="Q1364" s="289" t="s">
        <v>2162</v>
      </c>
      <c r="R1364" s="289" t="s">
        <v>2162</v>
      </c>
      <c r="S1364" s="289" t="s">
        <v>2162</v>
      </c>
      <c r="T1364" s="289" t="s">
        <v>2162</v>
      </c>
      <c r="U1364" s="289" t="s">
        <v>2162</v>
      </c>
      <c r="V1364" s="290" t="s">
        <v>2162</v>
      </c>
    </row>
    <row r="1365" spans="1:22">
      <c r="A1365" s="4"/>
      <c r="B1365" s="5" t="s">
        <v>1050</v>
      </c>
      <c r="C1365" s="289" t="s">
        <v>2162</v>
      </c>
      <c r="D1365" s="289" t="s">
        <v>2162</v>
      </c>
      <c r="E1365" s="289" t="s">
        <v>2162</v>
      </c>
      <c r="F1365" s="289" t="s">
        <v>2196</v>
      </c>
      <c r="G1365" s="289" t="s">
        <v>2196</v>
      </c>
      <c r="H1365" s="289" t="s">
        <v>2162</v>
      </c>
      <c r="I1365" s="289" t="s">
        <v>2162</v>
      </c>
      <c r="J1365" s="289" t="s">
        <v>2196</v>
      </c>
      <c r="K1365" s="289" t="s">
        <v>2192</v>
      </c>
      <c r="L1365" s="289" t="s">
        <v>2308</v>
      </c>
      <c r="M1365" s="289" t="s">
        <v>2162</v>
      </c>
      <c r="N1365" s="289" t="s">
        <v>2162</v>
      </c>
      <c r="O1365" s="289" t="s">
        <v>2162</v>
      </c>
      <c r="P1365" s="289" t="s">
        <v>2162</v>
      </c>
      <c r="Q1365" s="289" t="s">
        <v>2162</v>
      </c>
      <c r="R1365" s="289" t="s">
        <v>2162</v>
      </c>
      <c r="S1365" s="289" t="s">
        <v>2162</v>
      </c>
      <c r="T1365" s="289" t="s">
        <v>2162</v>
      </c>
      <c r="U1365" s="289" t="s">
        <v>2162</v>
      </c>
      <c r="V1365" s="290" t="s">
        <v>2162</v>
      </c>
    </row>
    <row r="1366" spans="1:22" ht="31.5">
      <c r="A1366" s="4"/>
      <c r="B1366" s="5" t="s">
        <v>985</v>
      </c>
      <c r="C1366" s="289" t="s">
        <v>2162</v>
      </c>
      <c r="D1366" s="289" t="s">
        <v>2162</v>
      </c>
      <c r="E1366" s="289" t="s">
        <v>2162</v>
      </c>
      <c r="F1366" s="289" t="s">
        <v>2440</v>
      </c>
      <c r="G1366" s="289" t="s">
        <v>2440</v>
      </c>
      <c r="H1366" s="289" t="s">
        <v>2162</v>
      </c>
      <c r="I1366" s="289" t="s">
        <v>2162</v>
      </c>
      <c r="J1366" s="289" t="s">
        <v>2162</v>
      </c>
      <c r="K1366" s="289" t="s">
        <v>2440</v>
      </c>
      <c r="L1366" s="289" t="s">
        <v>2440</v>
      </c>
      <c r="M1366" s="289" t="s">
        <v>2162</v>
      </c>
      <c r="N1366" s="289" t="s">
        <v>2162</v>
      </c>
      <c r="O1366" s="289" t="s">
        <v>2162</v>
      </c>
      <c r="P1366" s="289" t="s">
        <v>2162</v>
      </c>
      <c r="Q1366" s="289" t="s">
        <v>2162</v>
      </c>
      <c r="R1366" s="289" t="s">
        <v>2162</v>
      </c>
      <c r="S1366" s="289" t="s">
        <v>2162</v>
      </c>
      <c r="T1366" s="289" t="s">
        <v>2162</v>
      </c>
      <c r="U1366" s="289" t="s">
        <v>3092</v>
      </c>
      <c r="V1366" s="290" t="s">
        <v>3092</v>
      </c>
    </row>
    <row r="1367" spans="1:22" ht="31.5">
      <c r="A1367" s="4"/>
      <c r="B1367" s="5" t="s">
        <v>991</v>
      </c>
      <c r="C1367" s="289" t="s">
        <v>2162</v>
      </c>
      <c r="D1367" s="289" t="s">
        <v>2162</v>
      </c>
      <c r="E1367" s="289" t="s">
        <v>2162</v>
      </c>
      <c r="F1367" s="289" t="s">
        <v>2440</v>
      </c>
      <c r="G1367" s="289" t="s">
        <v>2440</v>
      </c>
      <c r="H1367" s="289" t="s">
        <v>2162</v>
      </c>
      <c r="I1367" s="289" t="s">
        <v>2162</v>
      </c>
      <c r="J1367" s="289" t="s">
        <v>2162</v>
      </c>
      <c r="K1367" s="289" t="s">
        <v>2440</v>
      </c>
      <c r="L1367" s="289" t="s">
        <v>2440</v>
      </c>
      <c r="M1367" s="289" t="s">
        <v>2162</v>
      </c>
      <c r="N1367" s="289" t="s">
        <v>2162</v>
      </c>
      <c r="O1367" s="289" t="s">
        <v>2162</v>
      </c>
      <c r="P1367" s="289" t="s">
        <v>2162</v>
      </c>
      <c r="Q1367" s="289" t="s">
        <v>2162</v>
      </c>
      <c r="R1367" s="289" t="s">
        <v>2162</v>
      </c>
      <c r="S1367" s="289" t="s">
        <v>2162</v>
      </c>
      <c r="T1367" s="289" t="s">
        <v>2162</v>
      </c>
      <c r="U1367" s="289" t="s">
        <v>2227</v>
      </c>
      <c r="V1367" s="290" t="s">
        <v>2227</v>
      </c>
    </row>
    <row r="1368" spans="1:22" ht="31.5">
      <c r="A1368" s="4"/>
      <c r="B1368" s="5" t="s">
        <v>996</v>
      </c>
      <c r="C1368" s="289" t="s">
        <v>2162</v>
      </c>
      <c r="D1368" s="289" t="s">
        <v>2162</v>
      </c>
      <c r="E1368" s="289" t="s">
        <v>2162</v>
      </c>
      <c r="F1368" s="289" t="s">
        <v>2162</v>
      </c>
      <c r="G1368" s="289" t="s">
        <v>2162</v>
      </c>
      <c r="H1368" s="289" t="s">
        <v>2162</v>
      </c>
      <c r="I1368" s="289" t="s">
        <v>2162</v>
      </c>
      <c r="J1368" s="289" t="s">
        <v>2162</v>
      </c>
      <c r="K1368" s="289" t="s">
        <v>2277</v>
      </c>
      <c r="L1368" s="289" t="s">
        <v>2277</v>
      </c>
      <c r="M1368" s="289" t="s">
        <v>2162</v>
      </c>
      <c r="N1368" s="289" t="s">
        <v>2162</v>
      </c>
      <c r="O1368" s="289" t="s">
        <v>2162</v>
      </c>
      <c r="P1368" s="289" t="s">
        <v>2162</v>
      </c>
      <c r="Q1368" s="289" t="s">
        <v>2162</v>
      </c>
      <c r="R1368" s="289" t="s">
        <v>2162</v>
      </c>
      <c r="S1368" s="289" t="s">
        <v>2162</v>
      </c>
      <c r="T1368" s="289" t="s">
        <v>2162</v>
      </c>
      <c r="U1368" s="289" t="s">
        <v>2322</v>
      </c>
      <c r="V1368" s="290" t="s">
        <v>2322</v>
      </c>
    </row>
    <row r="1369" spans="1:22" ht="31.5">
      <c r="A1369" s="4"/>
      <c r="B1369" s="5" t="s">
        <v>998</v>
      </c>
      <c r="C1369" s="289" t="s">
        <v>2162</v>
      </c>
      <c r="D1369" s="289" t="s">
        <v>2162</v>
      </c>
      <c r="E1369" s="289" t="s">
        <v>2162</v>
      </c>
      <c r="F1369" s="289" t="s">
        <v>2162</v>
      </c>
      <c r="G1369" s="289" t="s">
        <v>2162</v>
      </c>
      <c r="H1369" s="289" t="s">
        <v>2162</v>
      </c>
      <c r="I1369" s="289" t="s">
        <v>2162</v>
      </c>
      <c r="J1369" s="289" t="s">
        <v>2162</v>
      </c>
      <c r="K1369" s="289" t="s">
        <v>2162</v>
      </c>
      <c r="L1369" s="289" t="s">
        <v>2162</v>
      </c>
      <c r="M1369" s="289" t="s">
        <v>2162</v>
      </c>
      <c r="N1369" s="289" t="s">
        <v>2162</v>
      </c>
      <c r="O1369" s="289" t="s">
        <v>2162</v>
      </c>
      <c r="P1369" s="289" t="s">
        <v>2162</v>
      </c>
      <c r="Q1369" s="289" t="s">
        <v>2162</v>
      </c>
      <c r="R1369" s="289" t="s">
        <v>2162</v>
      </c>
      <c r="S1369" s="289" t="s">
        <v>2162</v>
      </c>
      <c r="T1369" s="289" t="s">
        <v>2162</v>
      </c>
      <c r="U1369" s="289" t="s">
        <v>2162</v>
      </c>
      <c r="V1369" s="290" t="s">
        <v>2162</v>
      </c>
    </row>
    <row r="1370" spans="1:22" ht="31.5">
      <c r="A1370" s="4"/>
      <c r="B1370" s="5" t="s">
        <v>1000</v>
      </c>
      <c r="C1370" s="289" t="s">
        <v>2162</v>
      </c>
      <c r="D1370" s="289" t="s">
        <v>2162</v>
      </c>
      <c r="E1370" s="289" t="s">
        <v>2162</v>
      </c>
      <c r="F1370" s="289" t="s">
        <v>2162</v>
      </c>
      <c r="G1370" s="289" t="s">
        <v>2162</v>
      </c>
      <c r="H1370" s="289" t="s">
        <v>2162</v>
      </c>
      <c r="I1370" s="289" t="s">
        <v>2162</v>
      </c>
      <c r="J1370" s="289" t="s">
        <v>2162</v>
      </c>
      <c r="K1370" s="289" t="s">
        <v>2162</v>
      </c>
      <c r="L1370" s="289" t="s">
        <v>2162</v>
      </c>
      <c r="M1370" s="289" t="s">
        <v>2162</v>
      </c>
      <c r="N1370" s="289" t="s">
        <v>2162</v>
      </c>
      <c r="O1370" s="289" t="s">
        <v>2162</v>
      </c>
      <c r="P1370" s="289" t="s">
        <v>2162</v>
      </c>
      <c r="Q1370" s="289" t="s">
        <v>2162</v>
      </c>
      <c r="R1370" s="289" t="s">
        <v>2162</v>
      </c>
      <c r="S1370" s="289" t="s">
        <v>2162</v>
      </c>
      <c r="T1370" s="289" t="s">
        <v>2162</v>
      </c>
      <c r="U1370" s="289" t="s">
        <v>2162</v>
      </c>
      <c r="V1370" s="290" t="s">
        <v>2162</v>
      </c>
    </row>
    <row r="1371" spans="1:22">
      <c r="A1371" s="4"/>
      <c r="B1371" s="5" t="s">
        <v>1051</v>
      </c>
      <c r="C1371" s="289" t="s">
        <v>2162</v>
      </c>
      <c r="D1371" s="289" t="s">
        <v>2162</v>
      </c>
      <c r="E1371" s="289" t="s">
        <v>2162</v>
      </c>
      <c r="F1371" s="289" t="s">
        <v>2441</v>
      </c>
      <c r="G1371" s="289" t="s">
        <v>2441</v>
      </c>
      <c r="H1371" s="289" t="s">
        <v>2162</v>
      </c>
      <c r="I1371" s="289" t="s">
        <v>2162</v>
      </c>
      <c r="J1371" s="289" t="s">
        <v>2441</v>
      </c>
      <c r="K1371" s="289" t="s">
        <v>2260</v>
      </c>
      <c r="L1371" s="289" t="s">
        <v>2389</v>
      </c>
      <c r="M1371" s="289" t="s">
        <v>2162</v>
      </c>
      <c r="N1371" s="289" t="s">
        <v>2162</v>
      </c>
      <c r="O1371" s="289" t="s">
        <v>2162</v>
      </c>
      <c r="P1371" s="289" t="s">
        <v>2162</v>
      </c>
      <c r="Q1371" s="289" t="s">
        <v>2162</v>
      </c>
      <c r="R1371" s="289" t="s">
        <v>2162</v>
      </c>
      <c r="S1371" s="289" t="s">
        <v>2162</v>
      </c>
      <c r="T1371" s="289" t="s">
        <v>2162</v>
      </c>
      <c r="U1371" s="289" t="s">
        <v>2162</v>
      </c>
      <c r="V1371" s="290" t="s">
        <v>2162</v>
      </c>
    </row>
    <row r="1372" spans="1:22">
      <c r="A1372" s="4"/>
      <c r="B1372" s="5" t="s">
        <v>1052</v>
      </c>
      <c r="C1372" s="289" t="s">
        <v>2162</v>
      </c>
      <c r="D1372" s="289" t="s">
        <v>2162</v>
      </c>
      <c r="E1372" s="289" t="s">
        <v>2162</v>
      </c>
      <c r="F1372" s="289" t="s">
        <v>2162</v>
      </c>
      <c r="G1372" s="289" t="s">
        <v>2162</v>
      </c>
      <c r="H1372" s="289" t="s">
        <v>2162</v>
      </c>
      <c r="I1372" s="289" t="s">
        <v>2162</v>
      </c>
      <c r="J1372" s="289" t="s">
        <v>2162</v>
      </c>
      <c r="K1372" s="289" t="s">
        <v>2162</v>
      </c>
      <c r="L1372" s="289" t="s">
        <v>2162</v>
      </c>
      <c r="M1372" s="289" t="s">
        <v>2162</v>
      </c>
      <c r="N1372" s="289" t="s">
        <v>2162</v>
      </c>
      <c r="O1372" s="289" t="s">
        <v>2162</v>
      </c>
      <c r="P1372" s="289" t="s">
        <v>2162</v>
      </c>
      <c r="Q1372" s="289" t="s">
        <v>2162</v>
      </c>
      <c r="R1372" s="289" t="s">
        <v>2162</v>
      </c>
      <c r="S1372" s="289" t="s">
        <v>2162</v>
      </c>
      <c r="T1372" s="289" t="s">
        <v>2162</v>
      </c>
      <c r="U1372" s="289" t="s">
        <v>2162</v>
      </c>
      <c r="V1372" s="290" t="s">
        <v>2162</v>
      </c>
    </row>
    <row r="1373" spans="1:22">
      <c r="A1373" s="4"/>
      <c r="B1373" s="5" t="s">
        <v>1018</v>
      </c>
      <c r="C1373" s="289" t="s">
        <v>2162</v>
      </c>
      <c r="D1373" s="289" t="s">
        <v>2162</v>
      </c>
      <c r="E1373" s="289" t="s">
        <v>2162</v>
      </c>
      <c r="F1373" s="289" t="s">
        <v>2162</v>
      </c>
      <c r="G1373" s="289" t="s">
        <v>2162</v>
      </c>
      <c r="H1373" s="289" t="s">
        <v>2162</v>
      </c>
      <c r="I1373" s="289" t="s">
        <v>2162</v>
      </c>
      <c r="J1373" s="289" t="s">
        <v>2162</v>
      </c>
      <c r="K1373" s="289" t="s">
        <v>2162</v>
      </c>
      <c r="L1373" s="289" t="s">
        <v>2162</v>
      </c>
      <c r="M1373" s="289" t="s">
        <v>2162</v>
      </c>
      <c r="N1373" s="289" t="s">
        <v>2162</v>
      </c>
      <c r="O1373" s="289" t="s">
        <v>2162</v>
      </c>
      <c r="P1373" s="289" t="s">
        <v>2162</v>
      </c>
      <c r="Q1373" s="289" t="s">
        <v>2162</v>
      </c>
      <c r="R1373" s="289" t="s">
        <v>2162</v>
      </c>
      <c r="S1373" s="289" t="s">
        <v>2162</v>
      </c>
      <c r="T1373" s="289" t="s">
        <v>2162</v>
      </c>
      <c r="U1373" s="289" t="s">
        <v>2162</v>
      </c>
      <c r="V1373" s="290" t="s">
        <v>2162</v>
      </c>
    </row>
    <row r="1374" spans="1:22">
      <c r="A1374" s="4"/>
      <c r="B1374" s="5" t="s">
        <v>1019</v>
      </c>
      <c r="C1374" s="289" t="s">
        <v>2162</v>
      </c>
      <c r="D1374" s="289" t="s">
        <v>2162</v>
      </c>
      <c r="E1374" s="289" t="s">
        <v>2162</v>
      </c>
      <c r="F1374" s="289" t="s">
        <v>2162</v>
      </c>
      <c r="G1374" s="289" t="s">
        <v>2162</v>
      </c>
      <c r="H1374" s="289" t="s">
        <v>2162</v>
      </c>
      <c r="I1374" s="289" t="s">
        <v>2162</v>
      </c>
      <c r="J1374" s="289" t="s">
        <v>2162</v>
      </c>
      <c r="K1374" s="289" t="s">
        <v>2162</v>
      </c>
      <c r="L1374" s="289" t="s">
        <v>2162</v>
      </c>
      <c r="M1374" s="289" t="s">
        <v>2162</v>
      </c>
      <c r="N1374" s="289" t="s">
        <v>2162</v>
      </c>
      <c r="O1374" s="289" t="s">
        <v>2162</v>
      </c>
      <c r="P1374" s="289" t="s">
        <v>2162</v>
      </c>
      <c r="Q1374" s="289" t="s">
        <v>2162</v>
      </c>
      <c r="R1374" s="289" t="s">
        <v>2162</v>
      </c>
      <c r="S1374" s="289" t="s">
        <v>2162</v>
      </c>
      <c r="T1374" s="289" t="s">
        <v>2162</v>
      </c>
      <c r="U1374" s="289" t="s">
        <v>2162</v>
      </c>
      <c r="V1374" s="290" t="s">
        <v>2162</v>
      </c>
    </row>
    <row r="1375" spans="1:22">
      <c r="A1375" s="4"/>
      <c r="B1375" s="5" t="s">
        <v>1020</v>
      </c>
      <c r="C1375" s="289" t="s">
        <v>2162</v>
      </c>
      <c r="D1375" s="289" t="s">
        <v>2162</v>
      </c>
      <c r="E1375" s="289" t="s">
        <v>2162</v>
      </c>
      <c r="F1375" s="289" t="s">
        <v>2162</v>
      </c>
      <c r="G1375" s="289" t="s">
        <v>2162</v>
      </c>
      <c r="H1375" s="289" t="s">
        <v>2162</v>
      </c>
      <c r="I1375" s="289" t="s">
        <v>2162</v>
      </c>
      <c r="J1375" s="289" t="s">
        <v>2162</v>
      </c>
      <c r="K1375" s="289" t="s">
        <v>2162</v>
      </c>
      <c r="L1375" s="289" t="s">
        <v>2162</v>
      </c>
      <c r="M1375" s="289" t="s">
        <v>2162</v>
      </c>
      <c r="N1375" s="289" t="s">
        <v>2162</v>
      </c>
      <c r="O1375" s="289" t="s">
        <v>2162</v>
      </c>
      <c r="P1375" s="289" t="s">
        <v>2162</v>
      </c>
      <c r="Q1375" s="289" t="s">
        <v>2162</v>
      </c>
      <c r="R1375" s="289" t="s">
        <v>2162</v>
      </c>
      <c r="S1375" s="289" t="s">
        <v>2162</v>
      </c>
      <c r="T1375" s="289" t="s">
        <v>2162</v>
      </c>
      <c r="U1375" s="289" t="s">
        <v>2162</v>
      </c>
      <c r="V1375" s="290" t="s">
        <v>2162</v>
      </c>
    </row>
    <row r="1376" spans="1:22">
      <c r="A1376" s="4"/>
      <c r="B1376" s="5" t="s">
        <v>1031</v>
      </c>
      <c r="C1376" s="289" t="s">
        <v>2162</v>
      </c>
      <c r="D1376" s="289" t="s">
        <v>2162</v>
      </c>
      <c r="E1376" s="289" t="s">
        <v>2162</v>
      </c>
      <c r="F1376" s="289" t="s">
        <v>2162</v>
      </c>
      <c r="G1376" s="289" t="s">
        <v>2162</v>
      </c>
      <c r="H1376" s="289" t="s">
        <v>2162</v>
      </c>
      <c r="I1376" s="289" t="s">
        <v>2162</v>
      </c>
      <c r="J1376" s="289" t="s">
        <v>2162</v>
      </c>
      <c r="K1376" s="289" t="s">
        <v>2162</v>
      </c>
      <c r="L1376" s="289" t="s">
        <v>2162</v>
      </c>
      <c r="M1376" s="289" t="s">
        <v>2162</v>
      </c>
      <c r="N1376" s="289" t="s">
        <v>2162</v>
      </c>
      <c r="O1376" s="289" t="s">
        <v>2162</v>
      </c>
      <c r="P1376" s="289" t="s">
        <v>2162</v>
      </c>
      <c r="Q1376" s="289" t="s">
        <v>2162</v>
      </c>
      <c r="R1376" s="289" t="s">
        <v>2162</v>
      </c>
      <c r="S1376" s="289" t="s">
        <v>2162</v>
      </c>
      <c r="T1376" s="289" t="s">
        <v>2162</v>
      </c>
      <c r="U1376" s="289" t="s">
        <v>2162</v>
      </c>
      <c r="V1376" s="290" t="s">
        <v>2162</v>
      </c>
    </row>
    <row r="1377" spans="1:22">
      <c r="A1377" s="4"/>
      <c r="B1377" s="5" t="s">
        <v>1023</v>
      </c>
      <c r="C1377" s="289" t="s">
        <v>2162</v>
      </c>
      <c r="D1377" s="289" t="s">
        <v>2162</v>
      </c>
      <c r="E1377" s="289" t="s">
        <v>2162</v>
      </c>
      <c r="F1377" s="289" t="s">
        <v>2162</v>
      </c>
      <c r="G1377" s="289" t="s">
        <v>2162</v>
      </c>
      <c r="H1377" s="289" t="s">
        <v>2162</v>
      </c>
      <c r="I1377" s="289" t="s">
        <v>2162</v>
      </c>
      <c r="J1377" s="289" t="s">
        <v>2162</v>
      </c>
      <c r="K1377" s="289" t="s">
        <v>2162</v>
      </c>
      <c r="L1377" s="289" t="s">
        <v>2162</v>
      </c>
      <c r="M1377" s="289" t="s">
        <v>2162</v>
      </c>
      <c r="N1377" s="289" t="s">
        <v>2162</v>
      </c>
      <c r="O1377" s="289" t="s">
        <v>2162</v>
      </c>
      <c r="P1377" s="289" t="s">
        <v>2162</v>
      </c>
      <c r="Q1377" s="289" t="s">
        <v>2162</v>
      </c>
      <c r="R1377" s="289" t="s">
        <v>2162</v>
      </c>
      <c r="S1377" s="289" t="s">
        <v>2162</v>
      </c>
      <c r="T1377" s="289" t="s">
        <v>2162</v>
      </c>
      <c r="U1377" s="289" t="s">
        <v>2162</v>
      </c>
      <c r="V1377" s="290" t="s">
        <v>2162</v>
      </c>
    </row>
    <row r="1378" spans="1:22">
      <c r="A1378" s="4"/>
      <c r="B1378" s="5" t="s">
        <v>1116</v>
      </c>
      <c r="C1378" s="289" t="s">
        <v>2162</v>
      </c>
      <c r="D1378" s="289" t="s">
        <v>2162</v>
      </c>
      <c r="E1378" s="289" t="s">
        <v>2162</v>
      </c>
      <c r="F1378" s="289" t="s">
        <v>2162</v>
      </c>
      <c r="G1378" s="289" t="s">
        <v>2162</v>
      </c>
      <c r="H1378" s="289" t="s">
        <v>2162</v>
      </c>
      <c r="I1378" s="289" t="s">
        <v>2162</v>
      </c>
      <c r="J1378" s="289" t="s">
        <v>2162</v>
      </c>
      <c r="K1378" s="289" t="s">
        <v>2162</v>
      </c>
      <c r="L1378" s="289" t="s">
        <v>2162</v>
      </c>
      <c r="M1378" s="289" t="s">
        <v>2162</v>
      </c>
      <c r="N1378" s="289" t="s">
        <v>2162</v>
      </c>
      <c r="O1378" s="289" t="s">
        <v>2162</v>
      </c>
      <c r="P1378" s="289" t="s">
        <v>2162</v>
      </c>
      <c r="Q1378" s="289" t="s">
        <v>2162</v>
      </c>
      <c r="R1378" s="289" t="s">
        <v>2162</v>
      </c>
      <c r="S1378" s="289" t="s">
        <v>2162</v>
      </c>
      <c r="T1378" s="289" t="s">
        <v>2162</v>
      </c>
      <c r="U1378" s="289" t="s">
        <v>2162</v>
      </c>
      <c r="V1378" s="290" t="s">
        <v>2162</v>
      </c>
    </row>
    <row r="1379" spans="1:22">
      <c r="A1379" s="4"/>
      <c r="B1379" s="5" t="s">
        <v>1594</v>
      </c>
      <c r="C1379" s="289" t="s">
        <v>2162</v>
      </c>
      <c r="D1379" s="289" t="s">
        <v>2162</v>
      </c>
      <c r="E1379" s="289" t="s">
        <v>2162</v>
      </c>
      <c r="F1379" s="289" t="s">
        <v>2162</v>
      </c>
      <c r="G1379" s="289" t="s">
        <v>2162</v>
      </c>
      <c r="H1379" s="289" t="s">
        <v>2162</v>
      </c>
      <c r="I1379" s="289" t="s">
        <v>2162</v>
      </c>
      <c r="J1379" s="289" t="s">
        <v>2162</v>
      </c>
      <c r="K1379" s="289" t="s">
        <v>2162</v>
      </c>
      <c r="L1379" s="289" t="s">
        <v>2162</v>
      </c>
      <c r="M1379" s="289" t="s">
        <v>2162</v>
      </c>
      <c r="N1379" s="289" t="s">
        <v>2162</v>
      </c>
      <c r="O1379" s="289" t="s">
        <v>2162</v>
      </c>
      <c r="P1379" s="289" t="s">
        <v>2162</v>
      </c>
      <c r="Q1379" s="289" t="s">
        <v>2162</v>
      </c>
      <c r="R1379" s="289" t="s">
        <v>2162</v>
      </c>
      <c r="S1379" s="289" t="s">
        <v>2162</v>
      </c>
      <c r="T1379" s="289" t="s">
        <v>2162</v>
      </c>
      <c r="U1379" s="289" t="s">
        <v>2162</v>
      </c>
      <c r="V1379" s="290" t="s">
        <v>2162</v>
      </c>
    </row>
    <row r="1380" spans="1:22" ht="78.75">
      <c r="A1380" s="4"/>
      <c r="B1380" s="5" t="s">
        <v>1828</v>
      </c>
      <c r="C1380" s="289" t="s">
        <v>2162</v>
      </c>
      <c r="D1380" s="289" t="s">
        <v>2162</v>
      </c>
      <c r="E1380" s="289" t="s">
        <v>2162</v>
      </c>
      <c r="F1380" s="289" t="s">
        <v>2162</v>
      </c>
      <c r="G1380" s="289" t="s">
        <v>2162</v>
      </c>
      <c r="H1380" s="289" t="s">
        <v>2162</v>
      </c>
      <c r="I1380" s="289" t="s">
        <v>2162</v>
      </c>
      <c r="J1380" s="289" t="s">
        <v>2162</v>
      </c>
      <c r="K1380" s="289" t="s">
        <v>2162</v>
      </c>
      <c r="L1380" s="289" t="s">
        <v>2162</v>
      </c>
      <c r="M1380" s="289" t="s">
        <v>2162</v>
      </c>
      <c r="N1380" s="289" t="s">
        <v>2162</v>
      </c>
      <c r="O1380" s="289" t="s">
        <v>2162</v>
      </c>
      <c r="P1380" s="289" t="s">
        <v>2162</v>
      </c>
      <c r="Q1380" s="289" t="s">
        <v>2162</v>
      </c>
      <c r="R1380" s="289" t="s">
        <v>2162</v>
      </c>
      <c r="S1380" s="289" t="s">
        <v>2162</v>
      </c>
      <c r="T1380" s="289" t="s">
        <v>2162</v>
      </c>
      <c r="U1380" s="289" t="s">
        <v>2162</v>
      </c>
      <c r="V1380" s="290" t="s">
        <v>2162</v>
      </c>
    </row>
    <row r="1381" spans="1:22" ht="31.5">
      <c r="A1381" s="4"/>
      <c r="B1381" s="5" t="s">
        <v>1843</v>
      </c>
      <c r="C1381" s="289" t="s">
        <v>2162</v>
      </c>
      <c r="D1381" s="289" t="s">
        <v>2162</v>
      </c>
      <c r="E1381" s="289" t="s">
        <v>2162</v>
      </c>
      <c r="F1381" s="289" t="s">
        <v>2162</v>
      </c>
      <c r="G1381" s="289" t="s">
        <v>2162</v>
      </c>
      <c r="H1381" s="289" t="s">
        <v>2162</v>
      </c>
      <c r="I1381" s="289" t="s">
        <v>2162</v>
      </c>
      <c r="J1381" s="289" t="s">
        <v>2162</v>
      </c>
      <c r="K1381" s="289" t="s">
        <v>2162</v>
      </c>
      <c r="L1381" s="289" t="s">
        <v>2162</v>
      </c>
      <c r="M1381" s="289" t="s">
        <v>2162</v>
      </c>
      <c r="N1381" s="289" t="s">
        <v>2162</v>
      </c>
      <c r="O1381" s="289" t="s">
        <v>2162</v>
      </c>
      <c r="P1381" s="289" t="s">
        <v>2162</v>
      </c>
      <c r="Q1381" s="289" t="s">
        <v>2162</v>
      </c>
      <c r="R1381" s="289" t="s">
        <v>2162</v>
      </c>
      <c r="S1381" s="289" t="s">
        <v>2162</v>
      </c>
      <c r="T1381" s="289" t="s">
        <v>2162</v>
      </c>
      <c r="U1381" s="289" t="s">
        <v>2162</v>
      </c>
      <c r="V1381" s="290" t="s">
        <v>2162</v>
      </c>
    </row>
    <row r="1382" spans="1:22" ht="31.5">
      <c r="A1382" s="4"/>
      <c r="B1382" s="5" t="s">
        <v>1844</v>
      </c>
      <c r="C1382" s="289" t="s">
        <v>2162</v>
      </c>
      <c r="D1382" s="289" t="s">
        <v>2162</v>
      </c>
      <c r="E1382" s="289" t="s">
        <v>2162</v>
      </c>
      <c r="F1382" s="289" t="s">
        <v>2162</v>
      </c>
      <c r="G1382" s="289" t="s">
        <v>2162</v>
      </c>
      <c r="H1382" s="289" t="s">
        <v>2162</v>
      </c>
      <c r="I1382" s="289" t="s">
        <v>2162</v>
      </c>
      <c r="J1382" s="289" t="s">
        <v>2162</v>
      </c>
      <c r="K1382" s="289" t="s">
        <v>2162</v>
      </c>
      <c r="L1382" s="289" t="s">
        <v>2162</v>
      </c>
      <c r="M1382" s="289" t="s">
        <v>2162</v>
      </c>
      <c r="N1382" s="289" t="s">
        <v>2162</v>
      </c>
      <c r="O1382" s="289" t="s">
        <v>2162</v>
      </c>
      <c r="P1382" s="289" t="s">
        <v>2162</v>
      </c>
      <c r="Q1382" s="289" t="s">
        <v>2162</v>
      </c>
      <c r="R1382" s="289" t="s">
        <v>2162</v>
      </c>
      <c r="S1382" s="289" t="s">
        <v>2162</v>
      </c>
      <c r="T1382" s="289" t="s">
        <v>2162</v>
      </c>
      <c r="U1382" s="289" t="s">
        <v>2162</v>
      </c>
      <c r="V1382" s="290" t="s">
        <v>2162</v>
      </c>
    </row>
    <row r="1383" spans="1:22" ht="31.5">
      <c r="A1383" s="4"/>
      <c r="B1383" s="5" t="s">
        <v>1858</v>
      </c>
      <c r="C1383" s="289" t="s">
        <v>2162</v>
      </c>
      <c r="D1383" s="289" t="s">
        <v>2162</v>
      </c>
      <c r="E1383" s="289" t="s">
        <v>2162</v>
      </c>
      <c r="F1383" s="289" t="s">
        <v>2162</v>
      </c>
      <c r="G1383" s="289" t="s">
        <v>2162</v>
      </c>
      <c r="H1383" s="289" t="s">
        <v>2162</v>
      </c>
      <c r="I1383" s="289" t="s">
        <v>2162</v>
      </c>
      <c r="J1383" s="289" t="s">
        <v>2162</v>
      </c>
      <c r="K1383" s="289" t="s">
        <v>2162</v>
      </c>
      <c r="L1383" s="289" t="s">
        <v>2162</v>
      </c>
      <c r="M1383" s="289" t="s">
        <v>2162</v>
      </c>
      <c r="N1383" s="289" t="s">
        <v>2162</v>
      </c>
      <c r="O1383" s="289" t="s">
        <v>2162</v>
      </c>
      <c r="P1383" s="289" t="s">
        <v>2162</v>
      </c>
      <c r="Q1383" s="289" t="s">
        <v>2162</v>
      </c>
      <c r="R1383" s="289" t="s">
        <v>2162</v>
      </c>
      <c r="S1383" s="289" t="s">
        <v>2162</v>
      </c>
      <c r="T1383" s="289" t="s">
        <v>2162</v>
      </c>
      <c r="U1383" s="289" t="s">
        <v>2162</v>
      </c>
      <c r="V1383" s="290" t="s">
        <v>2162</v>
      </c>
    </row>
    <row r="1384" spans="1:22" ht="31.5">
      <c r="A1384" s="4"/>
      <c r="B1384" s="5" t="s">
        <v>1975</v>
      </c>
      <c r="C1384" s="289" t="s">
        <v>2162</v>
      </c>
      <c r="D1384" s="289" t="s">
        <v>2162</v>
      </c>
      <c r="E1384" s="289" t="s">
        <v>2162</v>
      </c>
      <c r="F1384" s="289" t="s">
        <v>2162</v>
      </c>
      <c r="G1384" s="289" t="s">
        <v>2162</v>
      </c>
      <c r="H1384" s="289" t="s">
        <v>2162</v>
      </c>
      <c r="I1384" s="289" t="s">
        <v>2162</v>
      </c>
      <c r="J1384" s="289" t="s">
        <v>2162</v>
      </c>
      <c r="K1384" s="289" t="s">
        <v>2162</v>
      </c>
      <c r="L1384" s="289" t="s">
        <v>2162</v>
      </c>
      <c r="M1384" s="289" t="s">
        <v>2162</v>
      </c>
      <c r="N1384" s="289" t="s">
        <v>2162</v>
      </c>
      <c r="O1384" s="289" t="s">
        <v>2162</v>
      </c>
      <c r="P1384" s="289" t="s">
        <v>2162</v>
      </c>
      <c r="Q1384" s="289" t="s">
        <v>2162</v>
      </c>
      <c r="R1384" s="289" t="s">
        <v>2162</v>
      </c>
      <c r="S1384" s="289" t="s">
        <v>2162</v>
      </c>
      <c r="T1384" s="289" t="s">
        <v>2162</v>
      </c>
      <c r="U1384" s="289" t="s">
        <v>2162</v>
      </c>
      <c r="V1384" s="290" t="s">
        <v>2162</v>
      </c>
    </row>
    <row r="1385" spans="1:22" ht="63">
      <c r="A1385" s="4"/>
      <c r="B1385" s="5" t="s">
        <v>1864</v>
      </c>
      <c r="C1385" s="289" t="s">
        <v>2162</v>
      </c>
      <c r="D1385" s="289" t="s">
        <v>2223</v>
      </c>
      <c r="E1385" s="289" t="s">
        <v>2162</v>
      </c>
      <c r="F1385" s="289" t="s">
        <v>2162</v>
      </c>
      <c r="G1385" s="289" t="s">
        <v>2223</v>
      </c>
      <c r="H1385" s="289" t="s">
        <v>2162</v>
      </c>
      <c r="I1385" s="289" t="s">
        <v>2223</v>
      </c>
      <c r="J1385" s="289" t="s">
        <v>2162</v>
      </c>
      <c r="K1385" s="289" t="s">
        <v>2162</v>
      </c>
      <c r="L1385" s="289" t="s">
        <v>2223</v>
      </c>
      <c r="M1385" s="289" t="s">
        <v>2162</v>
      </c>
      <c r="N1385" s="289" t="s">
        <v>2162</v>
      </c>
      <c r="O1385" s="289" t="s">
        <v>2162</v>
      </c>
      <c r="P1385" s="289" t="s">
        <v>2162</v>
      </c>
      <c r="Q1385" s="289" t="s">
        <v>2162</v>
      </c>
      <c r="R1385" s="289" t="s">
        <v>2162</v>
      </c>
      <c r="S1385" s="289" t="s">
        <v>2278</v>
      </c>
      <c r="T1385" s="289" t="s">
        <v>2162</v>
      </c>
      <c r="U1385" s="289" t="s">
        <v>2162</v>
      </c>
      <c r="V1385" s="290" t="s">
        <v>2278</v>
      </c>
    </row>
    <row r="1386" spans="1:22" ht="31.5">
      <c r="A1386" s="4"/>
      <c r="B1386" s="5" t="s">
        <v>1874</v>
      </c>
      <c r="C1386" s="289" t="s">
        <v>2162</v>
      </c>
      <c r="D1386" s="289" t="s">
        <v>2162</v>
      </c>
      <c r="E1386" s="289" t="s">
        <v>2162</v>
      </c>
      <c r="F1386" s="289" t="s">
        <v>2162</v>
      </c>
      <c r="G1386" s="289" t="s">
        <v>2162</v>
      </c>
      <c r="H1386" s="289" t="s">
        <v>2162</v>
      </c>
      <c r="I1386" s="289" t="s">
        <v>2162</v>
      </c>
      <c r="J1386" s="289" t="s">
        <v>2162</v>
      </c>
      <c r="K1386" s="289" t="s">
        <v>2162</v>
      </c>
      <c r="L1386" s="289" t="s">
        <v>2162</v>
      </c>
      <c r="M1386" s="289" t="s">
        <v>2162</v>
      </c>
      <c r="N1386" s="289" t="s">
        <v>2162</v>
      </c>
      <c r="O1386" s="289" t="s">
        <v>2162</v>
      </c>
      <c r="P1386" s="289" t="s">
        <v>2162</v>
      </c>
      <c r="Q1386" s="289" t="s">
        <v>2162</v>
      </c>
      <c r="R1386" s="289" t="s">
        <v>2162</v>
      </c>
      <c r="S1386" s="289" t="s">
        <v>2162</v>
      </c>
      <c r="T1386" s="289" t="s">
        <v>2162</v>
      </c>
      <c r="U1386" s="289" t="s">
        <v>2162</v>
      </c>
      <c r="V1386" s="290" t="s">
        <v>2162</v>
      </c>
    </row>
    <row r="1387" spans="1:22" ht="31.5">
      <c r="A1387" s="4"/>
      <c r="B1387" s="5" t="s">
        <v>1976</v>
      </c>
      <c r="C1387" s="289" t="s">
        <v>2162</v>
      </c>
      <c r="D1387" s="289" t="s">
        <v>2162</v>
      </c>
      <c r="E1387" s="289" t="s">
        <v>2162</v>
      </c>
      <c r="F1387" s="289" t="s">
        <v>2162</v>
      </c>
      <c r="G1387" s="289" t="s">
        <v>2162</v>
      </c>
      <c r="H1387" s="289" t="s">
        <v>2162</v>
      </c>
      <c r="I1387" s="289" t="s">
        <v>2162</v>
      </c>
      <c r="J1387" s="289" t="s">
        <v>2162</v>
      </c>
      <c r="K1387" s="289" t="s">
        <v>2162</v>
      </c>
      <c r="L1387" s="289" t="s">
        <v>2162</v>
      </c>
      <c r="M1387" s="289" t="s">
        <v>2162</v>
      </c>
      <c r="N1387" s="289" t="s">
        <v>2162</v>
      </c>
      <c r="O1387" s="289" t="s">
        <v>2162</v>
      </c>
      <c r="P1387" s="289" t="s">
        <v>2162</v>
      </c>
      <c r="Q1387" s="289" t="s">
        <v>2162</v>
      </c>
      <c r="R1387" s="289" t="s">
        <v>2162</v>
      </c>
      <c r="S1387" s="289" t="s">
        <v>2162</v>
      </c>
      <c r="T1387" s="289" t="s">
        <v>2162</v>
      </c>
      <c r="U1387" s="289" t="s">
        <v>2162</v>
      </c>
      <c r="V1387" s="290" t="s">
        <v>2162</v>
      </c>
    </row>
    <row r="1388" spans="1:22">
      <c r="A1388" s="4"/>
      <c r="B1388" s="5" t="s">
        <v>1923</v>
      </c>
      <c r="C1388" s="289" t="s">
        <v>2162</v>
      </c>
      <c r="D1388" s="289" t="s">
        <v>2162</v>
      </c>
      <c r="E1388" s="289" t="s">
        <v>2162</v>
      </c>
      <c r="F1388" s="289" t="s">
        <v>2162</v>
      </c>
      <c r="G1388" s="289" t="s">
        <v>2162</v>
      </c>
      <c r="H1388" s="289" t="s">
        <v>2162</v>
      </c>
      <c r="I1388" s="289" t="s">
        <v>2162</v>
      </c>
      <c r="J1388" s="289" t="s">
        <v>2162</v>
      </c>
      <c r="K1388" s="289" t="s">
        <v>2162</v>
      </c>
      <c r="L1388" s="289" t="s">
        <v>2162</v>
      </c>
      <c r="M1388" s="289" t="s">
        <v>2162</v>
      </c>
      <c r="N1388" s="289" t="s">
        <v>2162</v>
      </c>
      <c r="O1388" s="289" t="s">
        <v>2162</v>
      </c>
      <c r="P1388" s="289" t="s">
        <v>2162</v>
      </c>
      <c r="Q1388" s="289" t="s">
        <v>2162</v>
      </c>
      <c r="R1388" s="289" t="s">
        <v>2162</v>
      </c>
      <c r="S1388" s="289" t="s">
        <v>2162</v>
      </c>
      <c r="T1388" s="289" t="s">
        <v>2162</v>
      </c>
      <c r="U1388" s="289" t="s">
        <v>2162</v>
      </c>
      <c r="V1388" s="290" t="s">
        <v>2162</v>
      </c>
    </row>
    <row r="1389" spans="1:22">
      <c r="A1389" s="4"/>
      <c r="B1389" s="5" t="s">
        <v>1924</v>
      </c>
      <c r="C1389" s="289" t="s">
        <v>2162</v>
      </c>
      <c r="D1389" s="289" t="s">
        <v>2162</v>
      </c>
      <c r="E1389" s="289" t="s">
        <v>2162</v>
      </c>
      <c r="F1389" s="289" t="s">
        <v>2162</v>
      </c>
      <c r="G1389" s="289" t="s">
        <v>2162</v>
      </c>
      <c r="H1389" s="289" t="s">
        <v>2162</v>
      </c>
      <c r="I1389" s="289" t="s">
        <v>2162</v>
      </c>
      <c r="J1389" s="289" t="s">
        <v>2162</v>
      </c>
      <c r="K1389" s="289" t="s">
        <v>2162</v>
      </c>
      <c r="L1389" s="289" t="s">
        <v>2162</v>
      </c>
      <c r="M1389" s="289" t="s">
        <v>2162</v>
      </c>
      <c r="N1389" s="289" t="s">
        <v>2162</v>
      </c>
      <c r="O1389" s="289" t="s">
        <v>2162</v>
      </c>
      <c r="P1389" s="289" t="s">
        <v>2162</v>
      </c>
      <c r="Q1389" s="289" t="s">
        <v>2162</v>
      </c>
      <c r="R1389" s="289" t="s">
        <v>2162</v>
      </c>
      <c r="S1389" s="289" t="s">
        <v>2162</v>
      </c>
      <c r="T1389" s="289" t="s">
        <v>2162</v>
      </c>
      <c r="U1389" s="289" t="s">
        <v>2162</v>
      </c>
      <c r="V1389" s="290" t="s">
        <v>2162</v>
      </c>
    </row>
    <row r="1390" spans="1:22" s="24" customFormat="1">
      <c r="A1390" s="424" t="s">
        <v>2155</v>
      </c>
      <c r="B1390" s="6" t="s">
        <v>1991</v>
      </c>
      <c r="C1390" s="63" t="s">
        <v>2420</v>
      </c>
      <c r="D1390" s="63" t="s">
        <v>2442</v>
      </c>
      <c r="E1390" s="63" t="s">
        <v>2422</v>
      </c>
      <c r="F1390" s="63" t="s">
        <v>2443</v>
      </c>
      <c r="G1390" s="63" t="s">
        <v>2444</v>
      </c>
      <c r="H1390" s="63" t="s">
        <v>2420</v>
      </c>
      <c r="I1390" s="63" t="s">
        <v>2445</v>
      </c>
      <c r="J1390" s="63" t="s">
        <v>2446</v>
      </c>
      <c r="K1390" s="63" t="s">
        <v>3327</v>
      </c>
      <c r="L1390" s="63" t="s">
        <v>3060</v>
      </c>
      <c r="M1390" s="63" t="s">
        <v>2162</v>
      </c>
      <c r="N1390" s="63" t="s">
        <v>2162</v>
      </c>
      <c r="O1390" s="63" t="s">
        <v>2162</v>
      </c>
      <c r="P1390" s="63" t="s">
        <v>2162</v>
      </c>
      <c r="Q1390" s="63" t="s">
        <v>2162</v>
      </c>
      <c r="R1390" s="63" t="s">
        <v>2426</v>
      </c>
      <c r="S1390" s="63" t="s">
        <v>2447</v>
      </c>
      <c r="T1390" s="63" t="s">
        <v>2428</v>
      </c>
      <c r="U1390" s="63" t="s">
        <v>3328</v>
      </c>
      <c r="V1390" s="64" t="s">
        <v>3093</v>
      </c>
    </row>
    <row r="1391" spans="1:22">
      <c r="A1391" s="4"/>
      <c r="B1391" s="5" t="s">
        <v>76</v>
      </c>
      <c r="C1391" s="289" t="s">
        <v>2162</v>
      </c>
      <c r="D1391" s="289" t="s">
        <v>2162</v>
      </c>
      <c r="E1391" s="289" t="s">
        <v>2162</v>
      </c>
      <c r="F1391" s="289" t="s">
        <v>2162</v>
      </c>
      <c r="G1391" s="289" t="s">
        <v>2162</v>
      </c>
      <c r="H1391" s="289" t="s">
        <v>2162</v>
      </c>
      <c r="I1391" s="289" t="s">
        <v>2162</v>
      </c>
      <c r="J1391" s="289" t="s">
        <v>2162</v>
      </c>
      <c r="K1391" s="289" t="s">
        <v>2162</v>
      </c>
      <c r="L1391" s="289" t="s">
        <v>2162</v>
      </c>
      <c r="M1391" s="289" t="s">
        <v>2162</v>
      </c>
      <c r="N1391" s="289" t="s">
        <v>2162</v>
      </c>
      <c r="O1391" s="289" t="s">
        <v>2162</v>
      </c>
      <c r="P1391" s="289" t="s">
        <v>2162</v>
      </c>
      <c r="Q1391" s="289" t="s">
        <v>2162</v>
      </c>
      <c r="R1391" s="289" t="s">
        <v>2162</v>
      </c>
      <c r="S1391" s="289" t="s">
        <v>2162</v>
      </c>
      <c r="T1391" s="289" t="s">
        <v>2162</v>
      </c>
      <c r="U1391" s="289" t="s">
        <v>2162</v>
      </c>
      <c r="V1391" s="290" t="s">
        <v>2162</v>
      </c>
    </row>
    <row r="1392" spans="1:22" ht="31.5">
      <c r="A1392" s="4"/>
      <c r="B1392" s="5" t="s">
        <v>77</v>
      </c>
      <c r="C1392" s="289" t="s">
        <v>2162</v>
      </c>
      <c r="D1392" s="289" t="s">
        <v>2162</v>
      </c>
      <c r="E1392" s="289" t="s">
        <v>2162</v>
      </c>
      <c r="F1392" s="289" t="s">
        <v>2448</v>
      </c>
      <c r="G1392" s="289" t="s">
        <v>2448</v>
      </c>
      <c r="H1392" s="289" t="s">
        <v>2162</v>
      </c>
      <c r="I1392" s="289" t="s">
        <v>2162</v>
      </c>
      <c r="J1392" s="289" t="s">
        <v>2162</v>
      </c>
      <c r="K1392" s="289" t="s">
        <v>2162</v>
      </c>
      <c r="L1392" s="289" t="s">
        <v>2162</v>
      </c>
      <c r="M1392" s="289" t="s">
        <v>2162</v>
      </c>
      <c r="N1392" s="289" t="s">
        <v>2162</v>
      </c>
      <c r="O1392" s="289" t="s">
        <v>2162</v>
      </c>
      <c r="P1392" s="289" t="s">
        <v>2162</v>
      </c>
      <c r="Q1392" s="289" t="s">
        <v>2162</v>
      </c>
      <c r="R1392" s="289" t="s">
        <v>2162</v>
      </c>
      <c r="S1392" s="289" t="s">
        <v>2162</v>
      </c>
      <c r="T1392" s="289" t="s">
        <v>2162</v>
      </c>
      <c r="U1392" s="289" t="s">
        <v>2162</v>
      </c>
      <c r="V1392" s="290" t="s">
        <v>2162</v>
      </c>
    </row>
    <row r="1393" spans="1:22" ht="31.5">
      <c r="A1393" s="4"/>
      <c r="B1393" s="5" t="s">
        <v>78</v>
      </c>
      <c r="C1393" s="289" t="s">
        <v>2162</v>
      </c>
      <c r="D1393" s="289" t="s">
        <v>2162</v>
      </c>
      <c r="E1393" s="289" t="s">
        <v>2162</v>
      </c>
      <c r="F1393" s="289" t="s">
        <v>2162</v>
      </c>
      <c r="G1393" s="289" t="s">
        <v>2162</v>
      </c>
      <c r="H1393" s="289" t="s">
        <v>2162</v>
      </c>
      <c r="I1393" s="289" t="s">
        <v>2162</v>
      </c>
      <c r="J1393" s="289" t="s">
        <v>2162</v>
      </c>
      <c r="K1393" s="289" t="s">
        <v>2162</v>
      </c>
      <c r="L1393" s="289" t="s">
        <v>2162</v>
      </c>
      <c r="M1393" s="289" t="s">
        <v>2162</v>
      </c>
      <c r="N1393" s="289" t="s">
        <v>2162</v>
      </c>
      <c r="O1393" s="289" t="s">
        <v>2162</v>
      </c>
      <c r="P1393" s="289" t="s">
        <v>2162</v>
      </c>
      <c r="Q1393" s="289" t="s">
        <v>2162</v>
      </c>
      <c r="R1393" s="289" t="s">
        <v>2162</v>
      </c>
      <c r="S1393" s="289" t="s">
        <v>2162</v>
      </c>
      <c r="T1393" s="289" t="s">
        <v>2162</v>
      </c>
      <c r="U1393" s="289" t="s">
        <v>2162</v>
      </c>
      <c r="V1393" s="290" t="s">
        <v>2162</v>
      </c>
    </row>
    <row r="1394" spans="1:22">
      <c r="A1394" s="4"/>
      <c r="B1394" s="5" t="s">
        <v>211</v>
      </c>
      <c r="C1394" s="289" t="s">
        <v>2162</v>
      </c>
      <c r="D1394" s="289" t="s">
        <v>2250</v>
      </c>
      <c r="E1394" s="289" t="s">
        <v>2273</v>
      </c>
      <c r="F1394" s="289" t="s">
        <v>2449</v>
      </c>
      <c r="G1394" s="289" t="s">
        <v>2450</v>
      </c>
      <c r="H1394" s="289" t="s">
        <v>2162</v>
      </c>
      <c r="I1394" s="289" t="s">
        <v>2162</v>
      </c>
      <c r="J1394" s="289" t="s">
        <v>2451</v>
      </c>
      <c r="K1394" s="289" t="s">
        <v>2334</v>
      </c>
      <c r="L1394" s="289" t="s">
        <v>2295</v>
      </c>
      <c r="M1394" s="289" t="s">
        <v>2162</v>
      </c>
      <c r="N1394" s="289" t="s">
        <v>2162</v>
      </c>
      <c r="O1394" s="289" t="s">
        <v>2162</v>
      </c>
      <c r="P1394" s="289" t="s">
        <v>2162</v>
      </c>
      <c r="Q1394" s="289" t="s">
        <v>2162</v>
      </c>
      <c r="R1394" s="289" t="s">
        <v>2162</v>
      </c>
      <c r="S1394" s="289" t="s">
        <v>2162</v>
      </c>
      <c r="T1394" s="289" t="s">
        <v>2162</v>
      </c>
      <c r="U1394" s="289" t="s">
        <v>2162</v>
      </c>
      <c r="V1394" s="290" t="s">
        <v>2162</v>
      </c>
    </row>
    <row r="1395" spans="1:22">
      <c r="A1395" s="4"/>
      <c r="B1395" s="5" t="s">
        <v>213</v>
      </c>
      <c r="C1395" s="289" t="s">
        <v>2452</v>
      </c>
      <c r="D1395" s="289" t="s">
        <v>2453</v>
      </c>
      <c r="E1395" s="289" t="s">
        <v>2454</v>
      </c>
      <c r="F1395" s="289" t="s">
        <v>2455</v>
      </c>
      <c r="G1395" s="289" t="s">
        <v>2456</v>
      </c>
      <c r="H1395" s="289" t="s">
        <v>2452</v>
      </c>
      <c r="I1395" s="289" t="s">
        <v>2457</v>
      </c>
      <c r="J1395" s="289" t="s">
        <v>2458</v>
      </c>
      <c r="K1395" s="289" t="s">
        <v>2459</v>
      </c>
      <c r="L1395" s="289" t="s">
        <v>2460</v>
      </c>
      <c r="M1395" s="289" t="s">
        <v>2162</v>
      </c>
      <c r="N1395" s="289" t="s">
        <v>2162</v>
      </c>
      <c r="O1395" s="289" t="s">
        <v>2162</v>
      </c>
      <c r="P1395" s="289" t="s">
        <v>2162</v>
      </c>
      <c r="Q1395" s="289" t="s">
        <v>2162</v>
      </c>
      <c r="R1395" s="289" t="s">
        <v>2162</v>
      </c>
      <c r="S1395" s="289" t="s">
        <v>2162</v>
      </c>
      <c r="T1395" s="289" t="s">
        <v>2162</v>
      </c>
      <c r="U1395" s="289" t="s">
        <v>2162</v>
      </c>
      <c r="V1395" s="290" t="s">
        <v>2162</v>
      </c>
    </row>
    <row r="1396" spans="1:22">
      <c r="A1396" s="4"/>
      <c r="B1396" s="5" t="s">
        <v>79</v>
      </c>
      <c r="C1396" s="289" t="s">
        <v>2162</v>
      </c>
      <c r="D1396" s="289" t="s">
        <v>2162</v>
      </c>
      <c r="E1396" s="289" t="s">
        <v>2162</v>
      </c>
      <c r="F1396" s="289" t="s">
        <v>2162</v>
      </c>
      <c r="G1396" s="289" t="s">
        <v>2162</v>
      </c>
      <c r="H1396" s="289" t="s">
        <v>2162</v>
      </c>
      <c r="I1396" s="289" t="s">
        <v>2162</v>
      </c>
      <c r="J1396" s="289" t="s">
        <v>2162</v>
      </c>
      <c r="K1396" s="289" t="s">
        <v>2162</v>
      </c>
      <c r="L1396" s="289" t="s">
        <v>2162</v>
      </c>
      <c r="M1396" s="289" t="s">
        <v>2162</v>
      </c>
      <c r="N1396" s="289" t="s">
        <v>2162</v>
      </c>
      <c r="O1396" s="289" t="s">
        <v>2162</v>
      </c>
      <c r="P1396" s="289" t="s">
        <v>2162</v>
      </c>
      <c r="Q1396" s="289" t="s">
        <v>2162</v>
      </c>
      <c r="R1396" s="289" t="s">
        <v>2162</v>
      </c>
      <c r="S1396" s="289" t="s">
        <v>2162</v>
      </c>
      <c r="T1396" s="289" t="s">
        <v>2162</v>
      </c>
      <c r="U1396" s="289" t="s">
        <v>2162</v>
      </c>
      <c r="V1396" s="290" t="s">
        <v>2162</v>
      </c>
    </row>
    <row r="1397" spans="1:22">
      <c r="A1397" s="4"/>
      <c r="B1397" s="5" t="s">
        <v>80</v>
      </c>
      <c r="C1397" s="289" t="s">
        <v>2308</v>
      </c>
      <c r="D1397" s="289" t="s">
        <v>2302</v>
      </c>
      <c r="E1397" s="289" t="s">
        <v>2461</v>
      </c>
      <c r="F1397" s="289" t="s">
        <v>2462</v>
      </c>
      <c r="G1397" s="289" t="s">
        <v>2463</v>
      </c>
      <c r="H1397" s="289" t="s">
        <v>2308</v>
      </c>
      <c r="I1397" s="289" t="s">
        <v>2162</v>
      </c>
      <c r="J1397" s="289" t="s">
        <v>2464</v>
      </c>
      <c r="K1397" s="289" t="s">
        <v>2465</v>
      </c>
      <c r="L1397" s="289" t="s">
        <v>2466</v>
      </c>
      <c r="M1397" s="289" t="s">
        <v>2162</v>
      </c>
      <c r="N1397" s="289" t="s">
        <v>2162</v>
      </c>
      <c r="O1397" s="289" t="s">
        <v>2162</v>
      </c>
      <c r="P1397" s="289" t="s">
        <v>2162</v>
      </c>
      <c r="Q1397" s="289" t="s">
        <v>2162</v>
      </c>
      <c r="R1397" s="289" t="s">
        <v>2162</v>
      </c>
      <c r="S1397" s="289" t="s">
        <v>2162</v>
      </c>
      <c r="T1397" s="289" t="s">
        <v>2162</v>
      </c>
      <c r="U1397" s="289" t="s">
        <v>2162</v>
      </c>
      <c r="V1397" s="290" t="s">
        <v>2162</v>
      </c>
    </row>
    <row r="1398" spans="1:22">
      <c r="A1398" s="4"/>
      <c r="B1398" s="5" t="s">
        <v>79</v>
      </c>
      <c r="C1398" s="289" t="s">
        <v>2467</v>
      </c>
      <c r="D1398" s="289" t="s">
        <v>2268</v>
      </c>
      <c r="E1398" s="289" t="s">
        <v>2194</v>
      </c>
      <c r="F1398" s="289" t="s">
        <v>2468</v>
      </c>
      <c r="G1398" s="289" t="s">
        <v>2469</v>
      </c>
      <c r="H1398" s="289" t="s">
        <v>2467</v>
      </c>
      <c r="I1398" s="289" t="s">
        <v>2470</v>
      </c>
      <c r="J1398" s="289" t="s">
        <v>2274</v>
      </c>
      <c r="K1398" s="289" t="s">
        <v>2471</v>
      </c>
      <c r="L1398" s="289" t="s">
        <v>2472</v>
      </c>
      <c r="M1398" s="289" t="s">
        <v>2162</v>
      </c>
      <c r="N1398" s="289" t="s">
        <v>2162</v>
      </c>
      <c r="O1398" s="289" t="s">
        <v>2162</v>
      </c>
      <c r="P1398" s="289" t="s">
        <v>2162</v>
      </c>
      <c r="Q1398" s="289" t="s">
        <v>2162</v>
      </c>
      <c r="R1398" s="289" t="s">
        <v>2162</v>
      </c>
      <c r="S1398" s="289" t="s">
        <v>2162</v>
      </c>
      <c r="T1398" s="289" t="s">
        <v>2162</v>
      </c>
      <c r="U1398" s="289" t="s">
        <v>2162</v>
      </c>
      <c r="V1398" s="290" t="s">
        <v>2162</v>
      </c>
    </row>
    <row r="1399" spans="1:22">
      <c r="A1399" s="4"/>
      <c r="B1399" s="5" t="s">
        <v>265</v>
      </c>
      <c r="C1399" s="289" t="s">
        <v>2162</v>
      </c>
      <c r="D1399" s="289" t="s">
        <v>2162</v>
      </c>
      <c r="E1399" s="289" t="s">
        <v>2162</v>
      </c>
      <c r="F1399" s="289" t="s">
        <v>2162</v>
      </c>
      <c r="G1399" s="289" t="s">
        <v>2162</v>
      </c>
      <c r="H1399" s="289" t="s">
        <v>2162</v>
      </c>
      <c r="I1399" s="289" t="s">
        <v>2162</v>
      </c>
      <c r="J1399" s="289" t="s">
        <v>2473</v>
      </c>
      <c r="K1399" s="289" t="s">
        <v>2474</v>
      </c>
      <c r="L1399" s="289" t="s">
        <v>2475</v>
      </c>
      <c r="M1399" s="289" t="s">
        <v>2162</v>
      </c>
      <c r="N1399" s="289" t="s">
        <v>2162</v>
      </c>
      <c r="O1399" s="289" t="s">
        <v>2162</v>
      </c>
      <c r="P1399" s="289" t="s">
        <v>2162</v>
      </c>
      <c r="Q1399" s="289" t="s">
        <v>2162</v>
      </c>
      <c r="R1399" s="289" t="s">
        <v>2162</v>
      </c>
      <c r="S1399" s="289" t="s">
        <v>2162</v>
      </c>
      <c r="T1399" s="289" t="s">
        <v>2162</v>
      </c>
      <c r="U1399" s="289" t="s">
        <v>2162</v>
      </c>
      <c r="V1399" s="290" t="s">
        <v>2162</v>
      </c>
    </row>
    <row r="1400" spans="1:22">
      <c r="A1400" s="4"/>
      <c r="B1400" s="5" t="s">
        <v>212</v>
      </c>
      <c r="C1400" s="289" t="s">
        <v>2252</v>
      </c>
      <c r="D1400" s="289" t="s">
        <v>2476</v>
      </c>
      <c r="E1400" s="289" t="s">
        <v>2216</v>
      </c>
      <c r="F1400" s="289" t="s">
        <v>2477</v>
      </c>
      <c r="G1400" s="289" t="s">
        <v>2478</v>
      </c>
      <c r="H1400" s="289" t="s">
        <v>2252</v>
      </c>
      <c r="I1400" s="289" t="s">
        <v>2162</v>
      </c>
      <c r="J1400" s="289" t="s">
        <v>2479</v>
      </c>
      <c r="K1400" s="289" t="s">
        <v>2480</v>
      </c>
      <c r="L1400" s="289" t="s">
        <v>2481</v>
      </c>
      <c r="M1400" s="289" t="s">
        <v>2162</v>
      </c>
      <c r="N1400" s="289" t="s">
        <v>2162</v>
      </c>
      <c r="O1400" s="289" t="s">
        <v>2162</v>
      </c>
      <c r="P1400" s="289" t="s">
        <v>2162</v>
      </c>
      <c r="Q1400" s="289" t="s">
        <v>2162</v>
      </c>
      <c r="R1400" s="289" t="s">
        <v>2162</v>
      </c>
      <c r="S1400" s="289" t="s">
        <v>2162</v>
      </c>
      <c r="T1400" s="289" t="s">
        <v>2162</v>
      </c>
      <c r="U1400" s="289" t="s">
        <v>2162</v>
      </c>
      <c r="V1400" s="290" t="s">
        <v>2162</v>
      </c>
    </row>
    <row r="1401" spans="1:22" ht="31.5">
      <c r="A1401" s="4"/>
      <c r="B1401" s="5" t="s">
        <v>81</v>
      </c>
      <c r="C1401" s="289" t="s">
        <v>2162</v>
      </c>
      <c r="D1401" s="289" t="s">
        <v>2162</v>
      </c>
      <c r="E1401" s="289" t="s">
        <v>2162</v>
      </c>
      <c r="F1401" s="289" t="s">
        <v>2162</v>
      </c>
      <c r="G1401" s="289" t="s">
        <v>2162</v>
      </c>
      <c r="H1401" s="289" t="s">
        <v>2162</v>
      </c>
      <c r="I1401" s="289" t="s">
        <v>2162</v>
      </c>
      <c r="J1401" s="289" t="s">
        <v>2162</v>
      </c>
      <c r="K1401" s="289" t="s">
        <v>2162</v>
      </c>
      <c r="L1401" s="289" t="s">
        <v>2162</v>
      </c>
      <c r="M1401" s="289" t="s">
        <v>2162</v>
      </c>
      <c r="N1401" s="289" t="s">
        <v>2162</v>
      </c>
      <c r="O1401" s="289" t="s">
        <v>2162</v>
      </c>
      <c r="P1401" s="289" t="s">
        <v>2162</v>
      </c>
      <c r="Q1401" s="289" t="s">
        <v>2162</v>
      </c>
      <c r="R1401" s="289" t="s">
        <v>2162</v>
      </c>
      <c r="S1401" s="289" t="s">
        <v>2162</v>
      </c>
      <c r="T1401" s="289" t="s">
        <v>2162</v>
      </c>
      <c r="U1401" s="289" t="s">
        <v>2162</v>
      </c>
      <c r="V1401" s="290" t="s">
        <v>2162</v>
      </c>
    </row>
    <row r="1402" spans="1:22">
      <c r="A1402" s="4"/>
      <c r="B1402" s="5" t="s">
        <v>214</v>
      </c>
      <c r="C1402" s="289" t="s">
        <v>2482</v>
      </c>
      <c r="D1402" s="289" t="s">
        <v>2483</v>
      </c>
      <c r="E1402" s="289" t="s">
        <v>2369</v>
      </c>
      <c r="F1402" s="289" t="s">
        <v>2484</v>
      </c>
      <c r="G1402" s="289" t="s">
        <v>2485</v>
      </c>
      <c r="H1402" s="289" t="s">
        <v>2482</v>
      </c>
      <c r="I1402" s="289" t="s">
        <v>2470</v>
      </c>
      <c r="J1402" s="289" t="s">
        <v>2486</v>
      </c>
      <c r="K1402" s="289" t="s">
        <v>2487</v>
      </c>
      <c r="L1402" s="289" t="s">
        <v>2488</v>
      </c>
      <c r="M1402" s="289" t="s">
        <v>2162</v>
      </c>
      <c r="N1402" s="289" t="s">
        <v>2162</v>
      </c>
      <c r="O1402" s="289" t="s">
        <v>2162</v>
      </c>
      <c r="P1402" s="289" t="s">
        <v>2162</v>
      </c>
      <c r="Q1402" s="289" t="s">
        <v>2162</v>
      </c>
      <c r="R1402" s="289" t="s">
        <v>2162</v>
      </c>
      <c r="S1402" s="289" t="s">
        <v>2162</v>
      </c>
      <c r="T1402" s="289" t="s">
        <v>2162</v>
      </c>
      <c r="U1402" s="289" t="s">
        <v>2162</v>
      </c>
      <c r="V1402" s="290" t="s">
        <v>2162</v>
      </c>
    </row>
    <row r="1403" spans="1:22">
      <c r="A1403" s="4"/>
      <c r="B1403" s="5" t="s">
        <v>82</v>
      </c>
      <c r="C1403" s="289" t="s">
        <v>2334</v>
      </c>
      <c r="D1403" s="289" t="s">
        <v>2489</v>
      </c>
      <c r="E1403" s="289" t="s">
        <v>2490</v>
      </c>
      <c r="F1403" s="289" t="s">
        <v>2491</v>
      </c>
      <c r="G1403" s="289" t="s">
        <v>2492</v>
      </c>
      <c r="H1403" s="289" t="s">
        <v>2334</v>
      </c>
      <c r="I1403" s="289" t="s">
        <v>2162</v>
      </c>
      <c r="J1403" s="289" t="s">
        <v>2191</v>
      </c>
      <c r="K1403" s="289" t="s">
        <v>2307</v>
      </c>
      <c r="L1403" s="289" t="s">
        <v>2210</v>
      </c>
      <c r="M1403" s="289" t="s">
        <v>2162</v>
      </c>
      <c r="N1403" s="289" t="s">
        <v>2162</v>
      </c>
      <c r="O1403" s="289" t="s">
        <v>2162</v>
      </c>
      <c r="P1403" s="289" t="s">
        <v>2162</v>
      </c>
      <c r="Q1403" s="289" t="s">
        <v>2162</v>
      </c>
      <c r="R1403" s="289" t="s">
        <v>2162</v>
      </c>
      <c r="S1403" s="289" t="s">
        <v>2162</v>
      </c>
      <c r="T1403" s="289" t="s">
        <v>2162</v>
      </c>
      <c r="U1403" s="289" t="s">
        <v>2162</v>
      </c>
      <c r="V1403" s="290" t="s">
        <v>2162</v>
      </c>
    </row>
    <row r="1404" spans="1:22">
      <c r="A1404" s="4"/>
      <c r="B1404" s="5" t="s">
        <v>83</v>
      </c>
      <c r="C1404" s="289" t="s">
        <v>2162</v>
      </c>
      <c r="D1404" s="289" t="s">
        <v>2162</v>
      </c>
      <c r="E1404" s="289" t="s">
        <v>2162</v>
      </c>
      <c r="F1404" s="289" t="s">
        <v>2162</v>
      </c>
      <c r="G1404" s="289" t="s">
        <v>2162</v>
      </c>
      <c r="H1404" s="289" t="s">
        <v>2162</v>
      </c>
      <c r="I1404" s="289" t="s">
        <v>2162</v>
      </c>
      <c r="J1404" s="289" t="s">
        <v>2162</v>
      </c>
      <c r="K1404" s="289" t="s">
        <v>2162</v>
      </c>
      <c r="L1404" s="289" t="s">
        <v>2162</v>
      </c>
      <c r="M1404" s="289" t="s">
        <v>2162</v>
      </c>
      <c r="N1404" s="289" t="s">
        <v>2162</v>
      </c>
      <c r="O1404" s="289" t="s">
        <v>2162</v>
      </c>
      <c r="P1404" s="289" t="s">
        <v>2162</v>
      </c>
      <c r="Q1404" s="289" t="s">
        <v>2162</v>
      </c>
      <c r="R1404" s="289" t="s">
        <v>2162</v>
      </c>
      <c r="S1404" s="289" t="s">
        <v>2162</v>
      </c>
      <c r="T1404" s="289" t="s">
        <v>2162</v>
      </c>
      <c r="U1404" s="289" t="s">
        <v>2162</v>
      </c>
      <c r="V1404" s="290" t="s">
        <v>2162</v>
      </c>
    </row>
    <row r="1405" spans="1:22">
      <c r="A1405" s="4"/>
      <c r="B1405" s="5" t="s">
        <v>83</v>
      </c>
      <c r="C1405" s="289" t="s">
        <v>2338</v>
      </c>
      <c r="D1405" s="289" t="s">
        <v>2493</v>
      </c>
      <c r="E1405" s="289" t="s">
        <v>2479</v>
      </c>
      <c r="F1405" s="289" t="s">
        <v>2494</v>
      </c>
      <c r="G1405" s="289" t="s">
        <v>2495</v>
      </c>
      <c r="H1405" s="289" t="s">
        <v>2338</v>
      </c>
      <c r="I1405" s="289" t="s">
        <v>2496</v>
      </c>
      <c r="J1405" s="289" t="s">
        <v>2497</v>
      </c>
      <c r="K1405" s="289" t="s">
        <v>2211</v>
      </c>
      <c r="L1405" s="289" t="s">
        <v>2498</v>
      </c>
      <c r="M1405" s="289" t="s">
        <v>2162</v>
      </c>
      <c r="N1405" s="289" t="s">
        <v>2162</v>
      </c>
      <c r="O1405" s="289" t="s">
        <v>2162</v>
      </c>
      <c r="P1405" s="289" t="s">
        <v>2162</v>
      </c>
      <c r="Q1405" s="289" t="s">
        <v>2162</v>
      </c>
      <c r="R1405" s="289" t="s">
        <v>2162</v>
      </c>
      <c r="S1405" s="289" t="s">
        <v>2162</v>
      </c>
      <c r="T1405" s="289" t="s">
        <v>2162</v>
      </c>
      <c r="U1405" s="289" t="s">
        <v>2162</v>
      </c>
      <c r="V1405" s="290" t="s">
        <v>2162</v>
      </c>
    </row>
    <row r="1406" spans="1:22" ht="31.5">
      <c r="A1406" s="4"/>
      <c r="B1406" s="5" t="s">
        <v>84</v>
      </c>
      <c r="C1406" s="289" t="s">
        <v>2162</v>
      </c>
      <c r="D1406" s="289" t="s">
        <v>2162</v>
      </c>
      <c r="E1406" s="289" t="s">
        <v>2162</v>
      </c>
      <c r="F1406" s="289" t="s">
        <v>2162</v>
      </c>
      <c r="G1406" s="289" t="s">
        <v>2162</v>
      </c>
      <c r="H1406" s="289" t="s">
        <v>2162</v>
      </c>
      <c r="I1406" s="289" t="s">
        <v>2162</v>
      </c>
      <c r="J1406" s="289" t="s">
        <v>2252</v>
      </c>
      <c r="K1406" s="289" t="s">
        <v>2162</v>
      </c>
      <c r="L1406" s="289" t="s">
        <v>2252</v>
      </c>
      <c r="M1406" s="289" t="s">
        <v>2162</v>
      </c>
      <c r="N1406" s="289" t="s">
        <v>2162</v>
      </c>
      <c r="O1406" s="289" t="s">
        <v>2162</v>
      </c>
      <c r="P1406" s="289" t="s">
        <v>2162</v>
      </c>
      <c r="Q1406" s="289" t="s">
        <v>2162</v>
      </c>
      <c r="R1406" s="289" t="s">
        <v>2162</v>
      </c>
      <c r="S1406" s="289" t="s">
        <v>2162</v>
      </c>
      <c r="T1406" s="289" t="s">
        <v>2162</v>
      </c>
      <c r="U1406" s="289" t="s">
        <v>2162</v>
      </c>
      <c r="V1406" s="290" t="s">
        <v>2162</v>
      </c>
    </row>
    <row r="1407" spans="1:22">
      <c r="A1407" s="4"/>
      <c r="B1407" s="5" t="s">
        <v>85</v>
      </c>
      <c r="C1407" s="289" t="s">
        <v>2162</v>
      </c>
      <c r="D1407" s="289" t="s">
        <v>2162</v>
      </c>
      <c r="E1407" s="289" t="s">
        <v>2162</v>
      </c>
      <c r="F1407" s="289" t="s">
        <v>2162</v>
      </c>
      <c r="G1407" s="289" t="s">
        <v>2162</v>
      </c>
      <c r="H1407" s="289" t="s">
        <v>2162</v>
      </c>
      <c r="I1407" s="289" t="s">
        <v>2162</v>
      </c>
      <c r="J1407" s="289" t="s">
        <v>2162</v>
      </c>
      <c r="K1407" s="289" t="s">
        <v>2162</v>
      </c>
      <c r="L1407" s="289" t="s">
        <v>2162</v>
      </c>
      <c r="M1407" s="289" t="s">
        <v>2162</v>
      </c>
      <c r="N1407" s="289" t="s">
        <v>2162</v>
      </c>
      <c r="O1407" s="289" t="s">
        <v>2162</v>
      </c>
      <c r="P1407" s="289" t="s">
        <v>2162</v>
      </c>
      <c r="Q1407" s="289" t="s">
        <v>2162</v>
      </c>
      <c r="R1407" s="289" t="s">
        <v>2162</v>
      </c>
      <c r="S1407" s="289" t="s">
        <v>2162</v>
      </c>
      <c r="T1407" s="289" t="s">
        <v>2162</v>
      </c>
      <c r="U1407" s="289" t="s">
        <v>2162</v>
      </c>
      <c r="V1407" s="290" t="s">
        <v>2162</v>
      </c>
    </row>
    <row r="1408" spans="1:22">
      <c r="A1408" s="4"/>
      <c r="B1408" s="5" t="s">
        <v>86</v>
      </c>
      <c r="C1408" s="289" t="s">
        <v>2162</v>
      </c>
      <c r="D1408" s="289" t="s">
        <v>2162</v>
      </c>
      <c r="E1408" s="289" t="s">
        <v>2162</v>
      </c>
      <c r="F1408" s="289" t="s">
        <v>2499</v>
      </c>
      <c r="G1408" s="289" t="s">
        <v>2499</v>
      </c>
      <c r="H1408" s="289" t="s">
        <v>2162</v>
      </c>
      <c r="I1408" s="289" t="s">
        <v>2162</v>
      </c>
      <c r="J1408" s="289" t="s">
        <v>2162</v>
      </c>
      <c r="K1408" s="289" t="s">
        <v>2162</v>
      </c>
      <c r="L1408" s="289" t="s">
        <v>2162</v>
      </c>
      <c r="M1408" s="289" t="s">
        <v>2162</v>
      </c>
      <c r="N1408" s="289" t="s">
        <v>2162</v>
      </c>
      <c r="O1408" s="289" t="s">
        <v>2162</v>
      </c>
      <c r="P1408" s="289" t="s">
        <v>2162</v>
      </c>
      <c r="Q1408" s="289" t="s">
        <v>2162</v>
      </c>
      <c r="R1408" s="289" t="s">
        <v>2162</v>
      </c>
      <c r="S1408" s="289" t="s">
        <v>2162</v>
      </c>
      <c r="T1408" s="289" t="s">
        <v>2162</v>
      </c>
      <c r="U1408" s="289" t="s">
        <v>2162</v>
      </c>
      <c r="V1408" s="290" t="s">
        <v>2162</v>
      </c>
    </row>
    <row r="1409" spans="1:22">
      <c r="A1409" s="4"/>
      <c r="B1409" s="5" t="s">
        <v>87</v>
      </c>
      <c r="C1409" s="289" t="s">
        <v>2162</v>
      </c>
      <c r="D1409" s="289" t="s">
        <v>2162</v>
      </c>
      <c r="E1409" s="289" t="s">
        <v>2162</v>
      </c>
      <c r="F1409" s="289" t="s">
        <v>2162</v>
      </c>
      <c r="G1409" s="289" t="s">
        <v>2162</v>
      </c>
      <c r="H1409" s="289" t="s">
        <v>2162</v>
      </c>
      <c r="I1409" s="289" t="s">
        <v>2162</v>
      </c>
      <c r="J1409" s="289" t="s">
        <v>2162</v>
      </c>
      <c r="K1409" s="289" t="s">
        <v>2162</v>
      </c>
      <c r="L1409" s="289" t="s">
        <v>2162</v>
      </c>
      <c r="M1409" s="289" t="s">
        <v>2162</v>
      </c>
      <c r="N1409" s="289" t="s">
        <v>2162</v>
      </c>
      <c r="O1409" s="289" t="s">
        <v>2162</v>
      </c>
      <c r="P1409" s="289" t="s">
        <v>2162</v>
      </c>
      <c r="Q1409" s="289" t="s">
        <v>2162</v>
      </c>
      <c r="R1409" s="289" t="s">
        <v>2162</v>
      </c>
      <c r="S1409" s="289" t="s">
        <v>2162</v>
      </c>
      <c r="T1409" s="289" t="s">
        <v>2162</v>
      </c>
      <c r="U1409" s="289" t="s">
        <v>2162</v>
      </c>
      <c r="V1409" s="290" t="s">
        <v>2162</v>
      </c>
    </row>
    <row r="1410" spans="1:22">
      <c r="A1410" s="4"/>
      <c r="B1410" s="5" t="s">
        <v>210</v>
      </c>
      <c r="C1410" s="289" t="s">
        <v>2261</v>
      </c>
      <c r="D1410" s="289" t="s">
        <v>2162</v>
      </c>
      <c r="E1410" s="289" t="s">
        <v>2500</v>
      </c>
      <c r="F1410" s="289" t="s">
        <v>2501</v>
      </c>
      <c r="G1410" s="289" t="s">
        <v>2502</v>
      </c>
      <c r="H1410" s="289" t="s">
        <v>2261</v>
      </c>
      <c r="I1410" s="289" t="s">
        <v>2162</v>
      </c>
      <c r="J1410" s="289" t="s">
        <v>2503</v>
      </c>
      <c r="K1410" s="289" t="s">
        <v>2504</v>
      </c>
      <c r="L1410" s="289" t="s">
        <v>2505</v>
      </c>
      <c r="M1410" s="289" t="s">
        <v>2162</v>
      </c>
      <c r="N1410" s="289" t="s">
        <v>2162</v>
      </c>
      <c r="O1410" s="289" t="s">
        <v>2162</v>
      </c>
      <c r="P1410" s="289" t="s">
        <v>2162</v>
      </c>
      <c r="Q1410" s="289" t="s">
        <v>2162</v>
      </c>
      <c r="R1410" s="289" t="s">
        <v>2162</v>
      </c>
      <c r="S1410" s="289" t="s">
        <v>2162</v>
      </c>
      <c r="T1410" s="289" t="s">
        <v>2162</v>
      </c>
      <c r="U1410" s="289" t="s">
        <v>2162</v>
      </c>
      <c r="V1410" s="290" t="s">
        <v>2162</v>
      </c>
    </row>
    <row r="1411" spans="1:22">
      <c r="A1411" s="4"/>
      <c r="B1411" s="5" t="s">
        <v>100</v>
      </c>
      <c r="C1411" s="289" t="s">
        <v>2506</v>
      </c>
      <c r="D1411" s="289" t="s">
        <v>2507</v>
      </c>
      <c r="E1411" s="289" t="s">
        <v>2508</v>
      </c>
      <c r="F1411" s="289" t="s">
        <v>2509</v>
      </c>
      <c r="G1411" s="289" t="s">
        <v>2510</v>
      </c>
      <c r="H1411" s="289" t="s">
        <v>2506</v>
      </c>
      <c r="I1411" s="289" t="s">
        <v>2507</v>
      </c>
      <c r="J1411" s="289" t="s">
        <v>2511</v>
      </c>
      <c r="K1411" s="289" t="s">
        <v>2512</v>
      </c>
      <c r="L1411" s="289" t="s">
        <v>2513</v>
      </c>
      <c r="M1411" s="289" t="s">
        <v>2162</v>
      </c>
      <c r="N1411" s="289" t="s">
        <v>2162</v>
      </c>
      <c r="O1411" s="289" t="s">
        <v>2162</v>
      </c>
      <c r="P1411" s="289" t="s">
        <v>2162</v>
      </c>
      <c r="Q1411" s="289" t="s">
        <v>2162</v>
      </c>
      <c r="R1411" s="289" t="s">
        <v>2162</v>
      </c>
      <c r="S1411" s="289" t="s">
        <v>2162</v>
      </c>
      <c r="T1411" s="289" t="s">
        <v>2162</v>
      </c>
      <c r="U1411" s="289" t="s">
        <v>2162</v>
      </c>
      <c r="V1411" s="290" t="s">
        <v>2162</v>
      </c>
    </row>
    <row r="1412" spans="1:22" ht="220.5">
      <c r="A1412" s="4"/>
      <c r="B1412" s="5" t="s">
        <v>266</v>
      </c>
      <c r="C1412" s="289" t="s">
        <v>2162</v>
      </c>
      <c r="D1412" s="289" t="s">
        <v>2162</v>
      </c>
      <c r="E1412" s="289" t="s">
        <v>2162</v>
      </c>
      <c r="F1412" s="289" t="s">
        <v>2162</v>
      </c>
      <c r="G1412" s="289" t="s">
        <v>2162</v>
      </c>
      <c r="H1412" s="289" t="s">
        <v>2162</v>
      </c>
      <c r="I1412" s="289" t="s">
        <v>2162</v>
      </c>
      <c r="J1412" s="289" t="s">
        <v>2162</v>
      </c>
      <c r="K1412" s="289" t="s">
        <v>2162</v>
      </c>
      <c r="L1412" s="289" t="s">
        <v>2162</v>
      </c>
      <c r="M1412" s="289" t="s">
        <v>2162</v>
      </c>
      <c r="N1412" s="289" t="s">
        <v>2162</v>
      </c>
      <c r="O1412" s="289" t="s">
        <v>2162</v>
      </c>
      <c r="P1412" s="289" t="s">
        <v>2162</v>
      </c>
      <c r="Q1412" s="289" t="s">
        <v>2162</v>
      </c>
      <c r="R1412" s="289" t="s">
        <v>2162</v>
      </c>
      <c r="S1412" s="289" t="s">
        <v>2162</v>
      </c>
      <c r="T1412" s="289" t="s">
        <v>2162</v>
      </c>
      <c r="U1412" s="289" t="s">
        <v>2162</v>
      </c>
      <c r="V1412" s="290" t="s">
        <v>2162</v>
      </c>
    </row>
    <row r="1413" spans="1:22">
      <c r="A1413" s="4"/>
      <c r="B1413" s="5" t="s">
        <v>433</v>
      </c>
      <c r="C1413" s="289" t="s">
        <v>2162</v>
      </c>
      <c r="D1413" s="289" t="s">
        <v>2162</v>
      </c>
      <c r="E1413" s="289" t="s">
        <v>2162</v>
      </c>
      <c r="F1413" s="289" t="s">
        <v>2162</v>
      </c>
      <c r="G1413" s="289" t="s">
        <v>2162</v>
      </c>
      <c r="H1413" s="289" t="s">
        <v>2162</v>
      </c>
      <c r="I1413" s="289" t="s">
        <v>2162</v>
      </c>
      <c r="J1413" s="289" t="s">
        <v>2162</v>
      </c>
      <c r="K1413" s="289" t="s">
        <v>2162</v>
      </c>
      <c r="L1413" s="289" t="s">
        <v>2162</v>
      </c>
      <c r="M1413" s="289" t="s">
        <v>2162</v>
      </c>
      <c r="N1413" s="289" t="s">
        <v>2162</v>
      </c>
      <c r="O1413" s="289" t="s">
        <v>2162</v>
      </c>
      <c r="P1413" s="289" t="s">
        <v>2162</v>
      </c>
      <c r="Q1413" s="289" t="s">
        <v>2162</v>
      </c>
      <c r="R1413" s="289" t="s">
        <v>2162</v>
      </c>
      <c r="S1413" s="289" t="s">
        <v>2162</v>
      </c>
      <c r="T1413" s="289" t="s">
        <v>2162</v>
      </c>
      <c r="U1413" s="289" t="s">
        <v>2162</v>
      </c>
      <c r="V1413" s="290" t="s">
        <v>2162</v>
      </c>
    </row>
    <row r="1414" spans="1:22" ht="31.5">
      <c r="A1414" s="4"/>
      <c r="B1414" s="5" t="s">
        <v>434</v>
      </c>
      <c r="C1414" s="289" t="s">
        <v>2162</v>
      </c>
      <c r="D1414" s="289" t="s">
        <v>2162</v>
      </c>
      <c r="E1414" s="289" t="s">
        <v>2162</v>
      </c>
      <c r="F1414" s="289" t="s">
        <v>2162</v>
      </c>
      <c r="G1414" s="289" t="s">
        <v>2162</v>
      </c>
      <c r="H1414" s="289" t="s">
        <v>2162</v>
      </c>
      <c r="I1414" s="289" t="s">
        <v>2162</v>
      </c>
      <c r="J1414" s="289" t="s">
        <v>2162</v>
      </c>
      <c r="K1414" s="289" t="s">
        <v>2162</v>
      </c>
      <c r="L1414" s="289" t="s">
        <v>2162</v>
      </c>
      <c r="M1414" s="289" t="s">
        <v>2162</v>
      </c>
      <c r="N1414" s="289" t="s">
        <v>2162</v>
      </c>
      <c r="O1414" s="289" t="s">
        <v>2162</v>
      </c>
      <c r="P1414" s="289" t="s">
        <v>2162</v>
      </c>
      <c r="Q1414" s="289" t="s">
        <v>2162</v>
      </c>
      <c r="R1414" s="289" t="s">
        <v>2162</v>
      </c>
      <c r="S1414" s="289" t="s">
        <v>2162</v>
      </c>
      <c r="T1414" s="289" t="s">
        <v>2162</v>
      </c>
      <c r="U1414" s="289" t="s">
        <v>2162</v>
      </c>
      <c r="V1414" s="290" t="s">
        <v>2162</v>
      </c>
    </row>
    <row r="1415" spans="1:22" ht="31.5">
      <c r="A1415" s="4"/>
      <c r="B1415" s="5" t="s">
        <v>435</v>
      </c>
      <c r="C1415" s="289" t="s">
        <v>2162</v>
      </c>
      <c r="D1415" s="289" t="s">
        <v>2162</v>
      </c>
      <c r="E1415" s="289" t="s">
        <v>2162</v>
      </c>
      <c r="F1415" s="289" t="s">
        <v>2230</v>
      </c>
      <c r="G1415" s="289" t="s">
        <v>2230</v>
      </c>
      <c r="H1415" s="289" t="s">
        <v>2162</v>
      </c>
      <c r="I1415" s="289" t="s">
        <v>2162</v>
      </c>
      <c r="J1415" s="289" t="s">
        <v>2162</v>
      </c>
      <c r="K1415" s="289" t="s">
        <v>2230</v>
      </c>
      <c r="L1415" s="289" t="s">
        <v>2230</v>
      </c>
      <c r="M1415" s="289" t="s">
        <v>2162</v>
      </c>
      <c r="N1415" s="289" t="s">
        <v>2162</v>
      </c>
      <c r="O1415" s="289" t="s">
        <v>2162</v>
      </c>
      <c r="P1415" s="289" t="s">
        <v>2162</v>
      </c>
      <c r="Q1415" s="289" t="s">
        <v>2162</v>
      </c>
      <c r="R1415" s="289" t="s">
        <v>2162</v>
      </c>
      <c r="S1415" s="289" t="s">
        <v>2162</v>
      </c>
      <c r="T1415" s="289" t="s">
        <v>2162</v>
      </c>
      <c r="U1415" s="289" t="s">
        <v>2162</v>
      </c>
      <c r="V1415" s="290" t="s">
        <v>2162</v>
      </c>
    </row>
    <row r="1416" spans="1:22">
      <c r="A1416" s="4"/>
      <c r="B1416" s="5" t="s">
        <v>436</v>
      </c>
      <c r="C1416" s="289" t="s">
        <v>2162</v>
      </c>
      <c r="D1416" s="289" t="s">
        <v>2162</v>
      </c>
      <c r="E1416" s="289" t="s">
        <v>2162</v>
      </c>
      <c r="F1416" s="289" t="s">
        <v>2162</v>
      </c>
      <c r="G1416" s="289" t="s">
        <v>2162</v>
      </c>
      <c r="H1416" s="289" t="s">
        <v>2162</v>
      </c>
      <c r="I1416" s="289" t="s">
        <v>2162</v>
      </c>
      <c r="J1416" s="289" t="s">
        <v>2162</v>
      </c>
      <c r="K1416" s="289" t="s">
        <v>2162</v>
      </c>
      <c r="L1416" s="289" t="s">
        <v>2162</v>
      </c>
      <c r="M1416" s="289" t="s">
        <v>2162</v>
      </c>
      <c r="N1416" s="289" t="s">
        <v>2162</v>
      </c>
      <c r="O1416" s="289" t="s">
        <v>2162</v>
      </c>
      <c r="P1416" s="289" t="s">
        <v>2162</v>
      </c>
      <c r="Q1416" s="289" t="s">
        <v>2162</v>
      </c>
      <c r="R1416" s="289" t="s">
        <v>2162</v>
      </c>
      <c r="S1416" s="289" t="s">
        <v>2162</v>
      </c>
      <c r="T1416" s="289" t="s">
        <v>2162</v>
      </c>
      <c r="U1416" s="289" t="s">
        <v>2162</v>
      </c>
      <c r="V1416" s="290" t="s">
        <v>2162</v>
      </c>
    </row>
    <row r="1417" spans="1:22">
      <c r="A1417" s="4"/>
      <c r="B1417" s="5" t="s">
        <v>437</v>
      </c>
      <c r="C1417" s="289" t="s">
        <v>2162</v>
      </c>
      <c r="D1417" s="289" t="s">
        <v>2162</v>
      </c>
      <c r="E1417" s="289" t="s">
        <v>2162</v>
      </c>
      <c r="F1417" s="289" t="s">
        <v>2162</v>
      </c>
      <c r="G1417" s="289" t="s">
        <v>2162</v>
      </c>
      <c r="H1417" s="289" t="s">
        <v>2162</v>
      </c>
      <c r="I1417" s="289" t="s">
        <v>2162</v>
      </c>
      <c r="J1417" s="289" t="s">
        <v>2162</v>
      </c>
      <c r="K1417" s="289" t="s">
        <v>2162</v>
      </c>
      <c r="L1417" s="289" t="s">
        <v>2162</v>
      </c>
      <c r="M1417" s="289" t="s">
        <v>2162</v>
      </c>
      <c r="N1417" s="289" t="s">
        <v>2162</v>
      </c>
      <c r="O1417" s="289" t="s">
        <v>2162</v>
      </c>
      <c r="P1417" s="289" t="s">
        <v>2162</v>
      </c>
      <c r="Q1417" s="289" t="s">
        <v>2162</v>
      </c>
      <c r="R1417" s="289" t="s">
        <v>2162</v>
      </c>
      <c r="S1417" s="289" t="s">
        <v>2162</v>
      </c>
      <c r="T1417" s="289" t="s">
        <v>2162</v>
      </c>
      <c r="U1417" s="289" t="s">
        <v>2162</v>
      </c>
      <c r="V1417" s="290" t="s">
        <v>2162</v>
      </c>
    </row>
    <row r="1418" spans="1:22">
      <c r="A1418" s="4"/>
      <c r="B1418" s="5" t="s">
        <v>438</v>
      </c>
      <c r="C1418" s="289" t="s">
        <v>2162</v>
      </c>
      <c r="D1418" s="289" t="s">
        <v>2162</v>
      </c>
      <c r="E1418" s="289" t="s">
        <v>2162</v>
      </c>
      <c r="F1418" s="289" t="s">
        <v>2162</v>
      </c>
      <c r="G1418" s="289" t="s">
        <v>2162</v>
      </c>
      <c r="H1418" s="289" t="s">
        <v>2162</v>
      </c>
      <c r="I1418" s="289" t="s">
        <v>2162</v>
      </c>
      <c r="J1418" s="289" t="s">
        <v>2162</v>
      </c>
      <c r="K1418" s="289" t="s">
        <v>2162</v>
      </c>
      <c r="L1418" s="289" t="s">
        <v>2162</v>
      </c>
      <c r="M1418" s="289" t="s">
        <v>2162</v>
      </c>
      <c r="N1418" s="289" t="s">
        <v>2162</v>
      </c>
      <c r="O1418" s="289" t="s">
        <v>2162</v>
      </c>
      <c r="P1418" s="289" t="s">
        <v>2162</v>
      </c>
      <c r="Q1418" s="289" t="s">
        <v>2162</v>
      </c>
      <c r="R1418" s="289" t="s">
        <v>2162</v>
      </c>
      <c r="S1418" s="289" t="s">
        <v>2162</v>
      </c>
      <c r="T1418" s="289" t="s">
        <v>2162</v>
      </c>
      <c r="U1418" s="289" t="s">
        <v>2162</v>
      </c>
      <c r="V1418" s="290" t="s">
        <v>2162</v>
      </c>
    </row>
    <row r="1419" spans="1:22">
      <c r="A1419" s="4"/>
      <c r="B1419" s="5" t="s">
        <v>439</v>
      </c>
      <c r="C1419" s="289" t="s">
        <v>2162</v>
      </c>
      <c r="D1419" s="289" t="s">
        <v>2162</v>
      </c>
      <c r="E1419" s="289" t="s">
        <v>2162</v>
      </c>
      <c r="F1419" s="289" t="s">
        <v>2162</v>
      </c>
      <c r="G1419" s="289" t="s">
        <v>2162</v>
      </c>
      <c r="H1419" s="289" t="s">
        <v>2162</v>
      </c>
      <c r="I1419" s="289" t="s">
        <v>2162</v>
      </c>
      <c r="J1419" s="289" t="s">
        <v>2162</v>
      </c>
      <c r="K1419" s="289" t="s">
        <v>2162</v>
      </c>
      <c r="L1419" s="289" t="s">
        <v>2162</v>
      </c>
      <c r="M1419" s="289" t="s">
        <v>2162</v>
      </c>
      <c r="N1419" s="289" t="s">
        <v>2162</v>
      </c>
      <c r="O1419" s="289" t="s">
        <v>2162</v>
      </c>
      <c r="P1419" s="289" t="s">
        <v>2162</v>
      </c>
      <c r="Q1419" s="289" t="s">
        <v>2162</v>
      </c>
      <c r="R1419" s="289" t="s">
        <v>2162</v>
      </c>
      <c r="S1419" s="289" t="s">
        <v>2162</v>
      </c>
      <c r="T1419" s="289" t="s">
        <v>2162</v>
      </c>
      <c r="U1419" s="289" t="s">
        <v>2162</v>
      </c>
      <c r="V1419" s="290" t="s">
        <v>2162</v>
      </c>
    </row>
    <row r="1420" spans="1:22">
      <c r="A1420" s="4"/>
      <c r="B1420" s="5" t="s">
        <v>440</v>
      </c>
      <c r="C1420" s="289" t="s">
        <v>2162</v>
      </c>
      <c r="D1420" s="289" t="s">
        <v>2162</v>
      </c>
      <c r="E1420" s="289" t="s">
        <v>2162</v>
      </c>
      <c r="F1420" s="289" t="s">
        <v>2162</v>
      </c>
      <c r="G1420" s="289" t="s">
        <v>2162</v>
      </c>
      <c r="H1420" s="289" t="s">
        <v>2162</v>
      </c>
      <c r="I1420" s="289" t="s">
        <v>2162</v>
      </c>
      <c r="J1420" s="289" t="s">
        <v>2162</v>
      </c>
      <c r="K1420" s="289" t="s">
        <v>2162</v>
      </c>
      <c r="L1420" s="289" t="s">
        <v>2162</v>
      </c>
      <c r="M1420" s="289" t="s">
        <v>2162</v>
      </c>
      <c r="N1420" s="289" t="s">
        <v>2162</v>
      </c>
      <c r="O1420" s="289" t="s">
        <v>2162</v>
      </c>
      <c r="P1420" s="289" t="s">
        <v>2162</v>
      </c>
      <c r="Q1420" s="289" t="s">
        <v>2162</v>
      </c>
      <c r="R1420" s="289" t="s">
        <v>2162</v>
      </c>
      <c r="S1420" s="289" t="s">
        <v>2162</v>
      </c>
      <c r="T1420" s="289" t="s">
        <v>2162</v>
      </c>
      <c r="U1420" s="289" t="s">
        <v>2162</v>
      </c>
      <c r="V1420" s="290" t="s">
        <v>2162</v>
      </c>
    </row>
    <row r="1421" spans="1:22" ht="31.5">
      <c r="A1421" s="4"/>
      <c r="B1421" s="5" t="s">
        <v>435</v>
      </c>
      <c r="C1421" s="289" t="s">
        <v>2162</v>
      </c>
      <c r="D1421" s="289" t="s">
        <v>2162</v>
      </c>
      <c r="E1421" s="289" t="s">
        <v>2162</v>
      </c>
      <c r="F1421" s="289" t="s">
        <v>2162</v>
      </c>
      <c r="G1421" s="289" t="s">
        <v>2162</v>
      </c>
      <c r="H1421" s="289" t="s">
        <v>2162</v>
      </c>
      <c r="I1421" s="289" t="s">
        <v>2162</v>
      </c>
      <c r="J1421" s="289" t="s">
        <v>2162</v>
      </c>
      <c r="K1421" s="289" t="s">
        <v>2162</v>
      </c>
      <c r="L1421" s="289" t="s">
        <v>2162</v>
      </c>
      <c r="M1421" s="289" t="s">
        <v>2162</v>
      </c>
      <c r="N1421" s="289" t="s">
        <v>2162</v>
      </c>
      <c r="O1421" s="289" t="s">
        <v>2162</v>
      </c>
      <c r="P1421" s="289" t="s">
        <v>2162</v>
      </c>
      <c r="Q1421" s="289" t="s">
        <v>2162</v>
      </c>
      <c r="R1421" s="289" t="s">
        <v>2162</v>
      </c>
      <c r="S1421" s="289" t="s">
        <v>2162</v>
      </c>
      <c r="T1421" s="289" t="s">
        <v>2162</v>
      </c>
      <c r="U1421" s="289" t="s">
        <v>2162</v>
      </c>
      <c r="V1421" s="290" t="s">
        <v>2162</v>
      </c>
    </row>
    <row r="1422" spans="1:22" ht="31.5">
      <c r="A1422" s="4"/>
      <c r="B1422" s="5" t="s">
        <v>441</v>
      </c>
      <c r="C1422" s="289" t="s">
        <v>2162</v>
      </c>
      <c r="D1422" s="289" t="s">
        <v>2162</v>
      </c>
      <c r="E1422" s="289" t="s">
        <v>2162</v>
      </c>
      <c r="F1422" s="289" t="s">
        <v>2162</v>
      </c>
      <c r="G1422" s="289" t="s">
        <v>2162</v>
      </c>
      <c r="H1422" s="289" t="s">
        <v>2162</v>
      </c>
      <c r="I1422" s="289" t="s">
        <v>2162</v>
      </c>
      <c r="J1422" s="289" t="s">
        <v>2162</v>
      </c>
      <c r="K1422" s="289" t="s">
        <v>2192</v>
      </c>
      <c r="L1422" s="289" t="s">
        <v>2192</v>
      </c>
      <c r="M1422" s="289" t="s">
        <v>2162</v>
      </c>
      <c r="N1422" s="289" t="s">
        <v>2162</v>
      </c>
      <c r="O1422" s="289" t="s">
        <v>2162</v>
      </c>
      <c r="P1422" s="289" t="s">
        <v>2162</v>
      </c>
      <c r="Q1422" s="289" t="s">
        <v>2162</v>
      </c>
      <c r="R1422" s="289" t="s">
        <v>2162</v>
      </c>
      <c r="S1422" s="289" t="s">
        <v>2162</v>
      </c>
      <c r="T1422" s="289" t="s">
        <v>2162</v>
      </c>
      <c r="U1422" s="289" t="s">
        <v>2162</v>
      </c>
      <c r="V1422" s="290" t="s">
        <v>2162</v>
      </c>
    </row>
    <row r="1423" spans="1:22" ht="31.5">
      <c r="A1423" s="4"/>
      <c r="B1423" s="5" t="s">
        <v>442</v>
      </c>
      <c r="C1423" s="289" t="s">
        <v>2162</v>
      </c>
      <c r="D1423" s="289" t="s">
        <v>2162</v>
      </c>
      <c r="E1423" s="289" t="s">
        <v>2162</v>
      </c>
      <c r="F1423" s="289" t="s">
        <v>2162</v>
      </c>
      <c r="G1423" s="289" t="s">
        <v>2162</v>
      </c>
      <c r="H1423" s="289" t="s">
        <v>2162</v>
      </c>
      <c r="I1423" s="289" t="s">
        <v>2162</v>
      </c>
      <c r="J1423" s="289" t="s">
        <v>2162</v>
      </c>
      <c r="K1423" s="289" t="s">
        <v>2162</v>
      </c>
      <c r="L1423" s="289" t="s">
        <v>2162</v>
      </c>
      <c r="M1423" s="289" t="s">
        <v>2162</v>
      </c>
      <c r="N1423" s="289" t="s">
        <v>2162</v>
      </c>
      <c r="O1423" s="289" t="s">
        <v>2162</v>
      </c>
      <c r="P1423" s="289" t="s">
        <v>2162</v>
      </c>
      <c r="Q1423" s="289" t="s">
        <v>2162</v>
      </c>
      <c r="R1423" s="289" t="s">
        <v>2162</v>
      </c>
      <c r="S1423" s="289" t="s">
        <v>2162</v>
      </c>
      <c r="T1423" s="289" t="s">
        <v>2162</v>
      </c>
      <c r="U1423" s="289" t="s">
        <v>2162</v>
      </c>
      <c r="V1423" s="290" t="s">
        <v>2162</v>
      </c>
    </row>
    <row r="1424" spans="1:22" ht="31.5">
      <c r="A1424" s="4"/>
      <c r="B1424" s="5" t="s">
        <v>443</v>
      </c>
      <c r="C1424" s="289" t="s">
        <v>2162</v>
      </c>
      <c r="D1424" s="289" t="s">
        <v>2162</v>
      </c>
      <c r="E1424" s="289" t="s">
        <v>2162</v>
      </c>
      <c r="F1424" s="289" t="s">
        <v>2162</v>
      </c>
      <c r="G1424" s="289" t="s">
        <v>2162</v>
      </c>
      <c r="H1424" s="289" t="s">
        <v>2162</v>
      </c>
      <c r="I1424" s="289" t="s">
        <v>2162</v>
      </c>
      <c r="J1424" s="289" t="s">
        <v>2162</v>
      </c>
      <c r="K1424" s="289" t="s">
        <v>2162</v>
      </c>
      <c r="L1424" s="289" t="s">
        <v>2162</v>
      </c>
      <c r="M1424" s="289" t="s">
        <v>2162</v>
      </c>
      <c r="N1424" s="289" t="s">
        <v>2162</v>
      </c>
      <c r="O1424" s="289" t="s">
        <v>2162</v>
      </c>
      <c r="P1424" s="289" t="s">
        <v>2162</v>
      </c>
      <c r="Q1424" s="289" t="s">
        <v>2162</v>
      </c>
      <c r="R1424" s="289" t="s">
        <v>2162</v>
      </c>
      <c r="S1424" s="289" t="s">
        <v>2162</v>
      </c>
      <c r="T1424" s="289" t="s">
        <v>2162</v>
      </c>
      <c r="U1424" s="289" t="s">
        <v>2162</v>
      </c>
      <c r="V1424" s="290" t="s">
        <v>2162</v>
      </c>
    </row>
    <row r="1425" spans="1:22" ht="31.5">
      <c r="A1425" s="4"/>
      <c r="B1425" s="5" t="s">
        <v>444</v>
      </c>
      <c r="C1425" s="289" t="s">
        <v>2162</v>
      </c>
      <c r="D1425" s="289" t="s">
        <v>2162</v>
      </c>
      <c r="E1425" s="289" t="s">
        <v>2162</v>
      </c>
      <c r="F1425" s="289" t="s">
        <v>2162</v>
      </c>
      <c r="G1425" s="289" t="s">
        <v>2162</v>
      </c>
      <c r="H1425" s="289" t="s">
        <v>2162</v>
      </c>
      <c r="I1425" s="289" t="s">
        <v>2162</v>
      </c>
      <c r="J1425" s="289" t="s">
        <v>2162</v>
      </c>
      <c r="K1425" s="289" t="s">
        <v>2162</v>
      </c>
      <c r="L1425" s="289" t="s">
        <v>2162</v>
      </c>
      <c r="M1425" s="289" t="s">
        <v>2162</v>
      </c>
      <c r="N1425" s="289" t="s">
        <v>2162</v>
      </c>
      <c r="O1425" s="289" t="s">
        <v>2162</v>
      </c>
      <c r="P1425" s="289" t="s">
        <v>2162</v>
      </c>
      <c r="Q1425" s="289" t="s">
        <v>2162</v>
      </c>
      <c r="R1425" s="289" t="s">
        <v>2162</v>
      </c>
      <c r="S1425" s="289" t="s">
        <v>2162</v>
      </c>
      <c r="T1425" s="289" t="s">
        <v>2162</v>
      </c>
      <c r="U1425" s="289" t="s">
        <v>2162</v>
      </c>
      <c r="V1425" s="290" t="s">
        <v>2162</v>
      </c>
    </row>
    <row r="1426" spans="1:22">
      <c r="A1426" s="4"/>
      <c r="B1426" s="5" t="s">
        <v>445</v>
      </c>
      <c r="C1426" s="289" t="s">
        <v>2162</v>
      </c>
      <c r="D1426" s="289" t="s">
        <v>2162</v>
      </c>
      <c r="E1426" s="289" t="s">
        <v>2162</v>
      </c>
      <c r="F1426" s="289" t="s">
        <v>2162</v>
      </c>
      <c r="G1426" s="289" t="s">
        <v>2162</v>
      </c>
      <c r="H1426" s="289" t="s">
        <v>2162</v>
      </c>
      <c r="I1426" s="289" t="s">
        <v>2162</v>
      </c>
      <c r="J1426" s="289" t="s">
        <v>2162</v>
      </c>
      <c r="K1426" s="289" t="s">
        <v>2162</v>
      </c>
      <c r="L1426" s="289" t="s">
        <v>2162</v>
      </c>
      <c r="M1426" s="289" t="s">
        <v>2162</v>
      </c>
      <c r="N1426" s="289" t="s">
        <v>2162</v>
      </c>
      <c r="O1426" s="289" t="s">
        <v>2162</v>
      </c>
      <c r="P1426" s="289" t="s">
        <v>2162</v>
      </c>
      <c r="Q1426" s="289" t="s">
        <v>2162</v>
      </c>
      <c r="R1426" s="289" t="s">
        <v>2162</v>
      </c>
      <c r="S1426" s="289" t="s">
        <v>2162</v>
      </c>
      <c r="T1426" s="289" t="s">
        <v>2162</v>
      </c>
      <c r="U1426" s="289" t="s">
        <v>2162</v>
      </c>
      <c r="V1426" s="290" t="s">
        <v>2162</v>
      </c>
    </row>
    <row r="1427" spans="1:22">
      <c r="A1427" s="4"/>
      <c r="B1427" s="5" t="s">
        <v>446</v>
      </c>
      <c r="C1427" s="289" t="s">
        <v>2162</v>
      </c>
      <c r="D1427" s="289" t="s">
        <v>2162</v>
      </c>
      <c r="E1427" s="289" t="s">
        <v>2162</v>
      </c>
      <c r="F1427" s="289" t="s">
        <v>2162</v>
      </c>
      <c r="G1427" s="289" t="s">
        <v>2162</v>
      </c>
      <c r="H1427" s="289" t="s">
        <v>2162</v>
      </c>
      <c r="I1427" s="289" t="s">
        <v>2162</v>
      </c>
      <c r="J1427" s="289" t="s">
        <v>2162</v>
      </c>
      <c r="K1427" s="289" t="s">
        <v>2162</v>
      </c>
      <c r="L1427" s="289" t="s">
        <v>2162</v>
      </c>
      <c r="M1427" s="289" t="s">
        <v>2162</v>
      </c>
      <c r="N1427" s="289" t="s">
        <v>2162</v>
      </c>
      <c r="O1427" s="289" t="s">
        <v>2162</v>
      </c>
      <c r="P1427" s="289" t="s">
        <v>2162</v>
      </c>
      <c r="Q1427" s="289" t="s">
        <v>2162</v>
      </c>
      <c r="R1427" s="289" t="s">
        <v>2162</v>
      </c>
      <c r="S1427" s="289" t="s">
        <v>2162</v>
      </c>
      <c r="T1427" s="289" t="s">
        <v>2162</v>
      </c>
      <c r="U1427" s="289" t="s">
        <v>2162</v>
      </c>
      <c r="V1427" s="290" t="s">
        <v>2162</v>
      </c>
    </row>
    <row r="1428" spans="1:22">
      <c r="A1428" s="4"/>
      <c r="B1428" s="5" t="s">
        <v>447</v>
      </c>
      <c r="C1428" s="289" t="s">
        <v>2162</v>
      </c>
      <c r="D1428" s="289" t="s">
        <v>2162</v>
      </c>
      <c r="E1428" s="289" t="s">
        <v>2162</v>
      </c>
      <c r="F1428" s="289" t="s">
        <v>2162</v>
      </c>
      <c r="G1428" s="289" t="s">
        <v>2162</v>
      </c>
      <c r="H1428" s="289" t="s">
        <v>2162</v>
      </c>
      <c r="I1428" s="289" t="s">
        <v>2162</v>
      </c>
      <c r="J1428" s="289" t="s">
        <v>2162</v>
      </c>
      <c r="K1428" s="289" t="s">
        <v>2162</v>
      </c>
      <c r="L1428" s="289" t="s">
        <v>2162</v>
      </c>
      <c r="M1428" s="289" t="s">
        <v>2162</v>
      </c>
      <c r="N1428" s="289" t="s">
        <v>2162</v>
      </c>
      <c r="O1428" s="289" t="s">
        <v>2162</v>
      </c>
      <c r="P1428" s="289" t="s">
        <v>2162</v>
      </c>
      <c r="Q1428" s="289" t="s">
        <v>2162</v>
      </c>
      <c r="R1428" s="289" t="s">
        <v>2162</v>
      </c>
      <c r="S1428" s="289" t="s">
        <v>2162</v>
      </c>
      <c r="T1428" s="289" t="s">
        <v>2162</v>
      </c>
      <c r="U1428" s="289" t="s">
        <v>2162</v>
      </c>
      <c r="V1428" s="290" t="s">
        <v>2162</v>
      </c>
    </row>
    <row r="1429" spans="1:22">
      <c r="A1429" s="4"/>
      <c r="B1429" s="5" t="s">
        <v>448</v>
      </c>
      <c r="C1429" s="289" t="s">
        <v>2162</v>
      </c>
      <c r="D1429" s="289" t="s">
        <v>2162</v>
      </c>
      <c r="E1429" s="289" t="s">
        <v>2162</v>
      </c>
      <c r="F1429" s="289" t="s">
        <v>2162</v>
      </c>
      <c r="G1429" s="289" t="s">
        <v>2162</v>
      </c>
      <c r="H1429" s="289" t="s">
        <v>2162</v>
      </c>
      <c r="I1429" s="289" t="s">
        <v>2162</v>
      </c>
      <c r="J1429" s="289" t="s">
        <v>2162</v>
      </c>
      <c r="K1429" s="289" t="s">
        <v>2162</v>
      </c>
      <c r="L1429" s="289" t="s">
        <v>2162</v>
      </c>
      <c r="M1429" s="289" t="s">
        <v>2162</v>
      </c>
      <c r="N1429" s="289" t="s">
        <v>2162</v>
      </c>
      <c r="O1429" s="289" t="s">
        <v>2162</v>
      </c>
      <c r="P1429" s="289" t="s">
        <v>2162</v>
      </c>
      <c r="Q1429" s="289" t="s">
        <v>2162</v>
      </c>
      <c r="R1429" s="289" t="s">
        <v>2162</v>
      </c>
      <c r="S1429" s="289" t="s">
        <v>2162</v>
      </c>
      <c r="T1429" s="289" t="s">
        <v>2162</v>
      </c>
      <c r="U1429" s="289" t="s">
        <v>2162</v>
      </c>
      <c r="V1429" s="290" t="s">
        <v>2162</v>
      </c>
    </row>
    <row r="1430" spans="1:22">
      <c r="A1430" s="4"/>
      <c r="B1430" s="5" t="s">
        <v>449</v>
      </c>
      <c r="C1430" s="289" t="s">
        <v>2162</v>
      </c>
      <c r="D1430" s="289" t="s">
        <v>2162</v>
      </c>
      <c r="E1430" s="289" t="s">
        <v>2162</v>
      </c>
      <c r="F1430" s="289" t="s">
        <v>2162</v>
      </c>
      <c r="G1430" s="289" t="s">
        <v>2162</v>
      </c>
      <c r="H1430" s="289" t="s">
        <v>2162</v>
      </c>
      <c r="I1430" s="289" t="s">
        <v>2162</v>
      </c>
      <c r="J1430" s="289" t="s">
        <v>2162</v>
      </c>
      <c r="K1430" s="289" t="s">
        <v>2162</v>
      </c>
      <c r="L1430" s="289" t="s">
        <v>2162</v>
      </c>
      <c r="M1430" s="289" t="s">
        <v>2162</v>
      </c>
      <c r="N1430" s="289" t="s">
        <v>2162</v>
      </c>
      <c r="O1430" s="289" t="s">
        <v>2162</v>
      </c>
      <c r="P1430" s="289" t="s">
        <v>2162</v>
      </c>
      <c r="Q1430" s="289" t="s">
        <v>2162</v>
      </c>
      <c r="R1430" s="289" t="s">
        <v>2162</v>
      </c>
      <c r="S1430" s="289" t="s">
        <v>2162</v>
      </c>
      <c r="T1430" s="289" t="s">
        <v>2162</v>
      </c>
      <c r="U1430" s="289" t="s">
        <v>2162</v>
      </c>
      <c r="V1430" s="290" t="s">
        <v>2162</v>
      </c>
    </row>
    <row r="1431" spans="1:22">
      <c r="A1431" s="4"/>
      <c r="B1431" s="5" t="s">
        <v>450</v>
      </c>
      <c r="C1431" s="289" t="s">
        <v>2162</v>
      </c>
      <c r="D1431" s="289" t="s">
        <v>2162</v>
      </c>
      <c r="E1431" s="289" t="s">
        <v>2162</v>
      </c>
      <c r="F1431" s="289" t="s">
        <v>2162</v>
      </c>
      <c r="G1431" s="289" t="s">
        <v>2162</v>
      </c>
      <c r="H1431" s="289" t="s">
        <v>2162</v>
      </c>
      <c r="I1431" s="289" t="s">
        <v>2162</v>
      </c>
      <c r="J1431" s="289" t="s">
        <v>2162</v>
      </c>
      <c r="K1431" s="289" t="s">
        <v>2162</v>
      </c>
      <c r="L1431" s="289" t="s">
        <v>2162</v>
      </c>
      <c r="M1431" s="289" t="s">
        <v>2162</v>
      </c>
      <c r="N1431" s="289" t="s">
        <v>2162</v>
      </c>
      <c r="O1431" s="289" t="s">
        <v>2162</v>
      </c>
      <c r="P1431" s="289" t="s">
        <v>2162</v>
      </c>
      <c r="Q1431" s="289" t="s">
        <v>2162</v>
      </c>
      <c r="R1431" s="289" t="s">
        <v>2162</v>
      </c>
      <c r="S1431" s="289" t="s">
        <v>2162</v>
      </c>
      <c r="T1431" s="289" t="s">
        <v>2162</v>
      </c>
      <c r="U1431" s="289" t="s">
        <v>2162</v>
      </c>
      <c r="V1431" s="290" t="s">
        <v>2162</v>
      </c>
    </row>
    <row r="1432" spans="1:22">
      <c r="A1432" s="4"/>
      <c r="B1432" s="5" t="s">
        <v>451</v>
      </c>
      <c r="C1432" s="289" t="s">
        <v>2162</v>
      </c>
      <c r="D1432" s="289" t="s">
        <v>2162</v>
      </c>
      <c r="E1432" s="289" t="s">
        <v>2162</v>
      </c>
      <c r="F1432" s="289" t="s">
        <v>2162</v>
      </c>
      <c r="G1432" s="289" t="s">
        <v>2162</v>
      </c>
      <c r="H1432" s="289" t="s">
        <v>2162</v>
      </c>
      <c r="I1432" s="289" t="s">
        <v>2162</v>
      </c>
      <c r="J1432" s="289" t="s">
        <v>2162</v>
      </c>
      <c r="K1432" s="289" t="s">
        <v>2162</v>
      </c>
      <c r="L1432" s="289" t="s">
        <v>2162</v>
      </c>
      <c r="M1432" s="289" t="s">
        <v>2162</v>
      </c>
      <c r="N1432" s="289" t="s">
        <v>2162</v>
      </c>
      <c r="O1432" s="289" t="s">
        <v>2162</v>
      </c>
      <c r="P1432" s="289" t="s">
        <v>2162</v>
      </c>
      <c r="Q1432" s="289" t="s">
        <v>2162</v>
      </c>
      <c r="R1432" s="289" t="s">
        <v>2162</v>
      </c>
      <c r="S1432" s="289" t="s">
        <v>2162</v>
      </c>
      <c r="T1432" s="289" t="s">
        <v>2162</v>
      </c>
      <c r="U1432" s="289" t="s">
        <v>2162</v>
      </c>
      <c r="V1432" s="290" t="s">
        <v>2162</v>
      </c>
    </row>
    <row r="1433" spans="1:22">
      <c r="A1433" s="4"/>
      <c r="B1433" s="5" t="s">
        <v>452</v>
      </c>
      <c r="C1433" s="289" t="s">
        <v>2162</v>
      </c>
      <c r="D1433" s="289" t="s">
        <v>2162</v>
      </c>
      <c r="E1433" s="289" t="s">
        <v>2162</v>
      </c>
      <c r="F1433" s="289" t="s">
        <v>2162</v>
      </c>
      <c r="G1433" s="289" t="s">
        <v>2162</v>
      </c>
      <c r="H1433" s="289" t="s">
        <v>2162</v>
      </c>
      <c r="I1433" s="289" t="s">
        <v>2162</v>
      </c>
      <c r="J1433" s="289" t="s">
        <v>2162</v>
      </c>
      <c r="K1433" s="289" t="s">
        <v>2162</v>
      </c>
      <c r="L1433" s="289" t="s">
        <v>2162</v>
      </c>
      <c r="M1433" s="289" t="s">
        <v>2162</v>
      </c>
      <c r="N1433" s="289" t="s">
        <v>2162</v>
      </c>
      <c r="O1433" s="289" t="s">
        <v>2162</v>
      </c>
      <c r="P1433" s="289" t="s">
        <v>2162</v>
      </c>
      <c r="Q1433" s="289" t="s">
        <v>2162</v>
      </c>
      <c r="R1433" s="289" t="s">
        <v>2162</v>
      </c>
      <c r="S1433" s="289" t="s">
        <v>2162</v>
      </c>
      <c r="T1433" s="289" t="s">
        <v>2162</v>
      </c>
      <c r="U1433" s="289" t="s">
        <v>2162</v>
      </c>
      <c r="V1433" s="290" t="s">
        <v>2162</v>
      </c>
    </row>
    <row r="1434" spans="1:22">
      <c r="A1434" s="4"/>
      <c r="B1434" s="5" t="s">
        <v>453</v>
      </c>
      <c r="C1434" s="289" t="s">
        <v>2162</v>
      </c>
      <c r="D1434" s="289" t="s">
        <v>2162</v>
      </c>
      <c r="E1434" s="289" t="s">
        <v>2162</v>
      </c>
      <c r="F1434" s="289" t="s">
        <v>2162</v>
      </c>
      <c r="G1434" s="289" t="s">
        <v>2162</v>
      </c>
      <c r="H1434" s="289" t="s">
        <v>2162</v>
      </c>
      <c r="I1434" s="289" t="s">
        <v>2162</v>
      </c>
      <c r="J1434" s="289" t="s">
        <v>2162</v>
      </c>
      <c r="K1434" s="289" t="s">
        <v>2162</v>
      </c>
      <c r="L1434" s="289" t="s">
        <v>2162</v>
      </c>
      <c r="M1434" s="289" t="s">
        <v>2162</v>
      </c>
      <c r="N1434" s="289" t="s">
        <v>2162</v>
      </c>
      <c r="O1434" s="289" t="s">
        <v>2162</v>
      </c>
      <c r="P1434" s="289" t="s">
        <v>2162</v>
      </c>
      <c r="Q1434" s="289" t="s">
        <v>2162</v>
      </c>
      <c r="R1434" s="289" t="s">
        <v>2162</v>
      </c>
      <c r="S1434" s="289" t="s">
        <v>2162</v>
      </c>
      <c r="T1434" s="289" t="s">
        <v>2162</v>
      </c>
      <c r="U1434" s="289" t="s">
        <v>2162</v>
      </c>
      <c r="V1434" s="290" t="s">
        <v>2162</v>
      </c>
    </row>
    <row r="1435" spans="1:22">
      <c r="A1435" s="4"/>
      <c r="B1435" s="5" t="s">
        <v>454</v>
      </c>
      <c r="C1435" s="289" t="s">
        <v>2162</v>
      </c>
      <c r="D1435" s="289" t="s">
        <v>2162</v>
      </c>
      <c r="E1435" s="289" t="s">
        <v>2162</v>
      </c>
      <c r="F1435" s="289" t="s">
        <v>2162</v>
      </c>
      <c r="G1435" s="289" t="s">
        <v>2162</v>
      </c>
      <c r="H1435" s="289" t="s">
        <v>2162</v>
      </c>
      <c r="I1435" s="289" t="s">
        <v>2162</v>
      </c>
      <c r="J1435" s="289" t="s">
        <v>2162</v>
      </c>
      <c r="K1435" s="289" t="s">
        <v>2162</v>
      </c>
      <c r="L1435" s="289" t="s">
        <v>2162</v>
      </c>
      <c r="M1435" s="289" t="s">
        <v>2162</v>
      </c>
      <c r="N1435" s="289" t="s">
        <v>2162</v>
      </c>
      <c r="O1435" s="289" t="s">
        <v>2162</v>
      </c>
      <c r="P1435" s="289" t="s">
        <v>2162</v>
      </c>
      <c r="Q1435" s="289" t="s">
        <v>2162</v>
      </c>
      <c r="R1435" s="289" t="s">
        <v>2162</v>
      </c>
      <c r="S1435" s="289" t="s">
        <v>2162</v>
      </c>
      <c r="T1435" s="289" t="s">
        <v>2162</v>
      </c>
      <c r="U1435" s="289" t="s">
        <v>2162</v>
      </c>
      <c r="V1435" s="290" t="s">
        <v>2162</v>
      </c>
    </row>
    <row r="1436" spans="1:22">
      <c r="A1436" s="4"/>
      <c r="B1436" s="5" t="s">
        <v>455</v>
      </c>
      <c r="C1436" s="289" t="s">
        <v>2162</v>
      </c>
      <c r="D1436" s="289" t="s">
        <v>2162</v>
      </c>
      <c r="E1436" s="289" t="s">
        <v>2162</v>
      </c>
      <c r="F1436" s="289" t="s">
        <v>2162</v>
      </c>
      <c r="G1436" s="289" t="s">
        <v>2162</v>
      </c>
      <c r="H1436" s="289" t="s">
        <v>2162</v>
      </c>
      <c r="I1436" s="289" t="s">
        <v>2162</v>
      </c>
      <c r="J1436" s="289" t="s">
        <v>2162</v>
      </c>
      <c r="K1436" s="289" t="s">
        <v>2162</v>
      </c>
      <c r="L1436" s="289" t="s">
        <v>2162</v>
      </c>
      <c r="M1436" s="289" t="s">
        <v>2162</v>
      </c>
      <c r="N1436" s="289" t="s">
        <v>2162</v>
      </c>
      <c r="O1436" s="289" t="s">
        <v>2162</v>
      </c>
      <c r="P1436" s="289" t="s">
        <v>2162</v>
      </c>
      <c r="Q1436" s="289" t="s">
        <v>2162</v>
      </c>
      <c r="R1436" s="289" t="s">
        <v>2162</v>
      </c>
      <c r="S1436" s="289" t="s">
        <v>2162</v>
      </c>
      <c r="T1436" s="289" t="s">
        <v>2162</v>
      </c>
      <c r="U1436" s="289" t="s">
        <v>2162</v>
      </c>
      <c r="V1436" s="290" t="s">
        <v>2162</v>
      </c>
    </row>
    <row r="1437" spans="1:22">
      <c r="A1437" s="4"/>
      <c r="B1437" s="5" t="s">
        <v>456</v>
      </c>
      <c r="C1437" s="289" t="s">
        <v>2162</v>
      </c>
      <c r="D1437" s="289" t="s">
        <v>2162</v>
      </c>
      <c r="E1437" s="289" t="s">
        <v>2162</v>
      </c>
      <c r="F1437" s="289" t="s">
        <v>2162</v>
      </c>
      <c r="G1437" s="289" t="s">
        <v>2162</v>
      </c>
      <c r="H1437" s="289" t="s">
        <v>2162</v>
      </c>
      <c r="I1437" s="289" t="s">
        <v>2162</v>
      </c>
      <c r="J1437" s="289" t="s">
        <v>2162</v>
      </c>
      <c r="K1437" s="289" t="s">
        <v>2162</v>
      </c>
      <c r="L1437" s="289" t="s">
        <v>2162</v>
      </c>
      <c r="M1437" s="289" t="s">
        <v>2162</v>
      </c>
      <c r="N1437" s="289" t="s">
        <v>2162</v>
      </c>
      <c r="O1437" s="289" t="s">
        <v>2162</v>
      </c>
      <c r="P1437" s="289" t="s">
        <v>2162</v>
      </c>
      <c r="Q1437" s="289" t="s">
        <v>2162</v>
      </c>
      <c r="R1437" s="289" t="s">
        <v>2162</v>
      </c>
      <c r="S1437" s="289" t="s">
        <v>2162</v>
      </c>
      <c r="T1437" s="289" t="s">
        <v>2162</v>
      </c>
      <c r="U1437" s="289" t="s">
        <v>2162</v>
      </c>
      <c r="V1437" s="290" t="s">
        <v>2162</v>
      </c>
    </row>
    <row r="1438" spans="1:22">
      <c r="A1438" s="4"/>
      <c r="B1438" s="5" t="s">
        <v>457</v>
      </c>
      <c r="C1438" s="289" t="s">
        <v>2162</v>
      </c>
      <c r="D1438" s="289" t="s">
        <v>2162</v>
      </c>
      <c r="E1438" s="289" t="s">
        <v>2162</v>
      </c>
      <c r="F1438" s="289" t="s">
        <v>2162</v>
      </c>
      <c r="G1438" s="289" t="s">
        <v>2162</v>
      </c>
      <c r="H1438" s="289" t="s">
        <v>2162</v>
      </c>
      <c r="I1438" s="289" t="s">
        <v>2162</v>
      </c>
      <c r="J1438" s="289" t="s">
        <v>2162</v>
      </c>
      <c r="K1438" s="289" t="s">
        <v>2162</v>
      </c>
      <c r="L1438" s="289" t="s">
        <v>2162</v>
      </c>
      <c r="M1438" s="289" t="s">
        <v>2162</v>
      </c>
      <c r="N1438" s="289" t="s">
        <v>2162</v>
      </c>
      <c r="O1438" s="289" t="s">
        <v>2162</v>
      </c>
      <c r="P1438" s="289" t="s">
        <v>2162</v>
      </c>
      <c r="Q1438" s="289" t="s">
        <v>2162</v>
      </c>
      <c r="R1438" s="289" t="s">
        <v>2162</v>
      </c>
      <c r="S1438" s="289" t="s">
        <v>2162</v>
      </c>
      <c r="T1438" s="289" t="s">
        <v>2162</v>
      </c>
      <c r="U1438" s="289" t="s">
        <v>2162</v>
      </c>
      <c r="V1438" s="290" t="s">
        <v>2162</v>
      </c>
    </row>
    <row r="1439" spans="1:22">
      <c r="A1439" s="4"/>
      <c r="B1439" s="5" t="s">
        <v>458</v>
      </c>
      <c r="C1439" s="289" t="s">
        <v>2162</v>
      </c>
      <c r="D1439" s="289" t="s">
        <v>2403</v>
      </c>
      <c r="E1439" s="289" t="s">
        <v>2162</v>
      </c>
      <c r="F1439" s="289" t="s">
        <v>2162</v>
      </c>
      <c r="G1439" s="289" t="s">
        <v>2403</v>
      </c>
      <c r="H1439" s="289" t="s">
        <v>2162</v>
      </c>
      <c r="I1439" s="289" t="s">
        <v>2403</v>
      </c>
      <c r="J1439" s="289" t="s">
        <v>2162</v>
      </c>
      <c r="K1439" s="289" t="s">
        <v>2162</v>
      </c>
      <c r="L1439" s="289" t="s">
        <v>2403</v>
      </c>
      <c r="M1439" s="289" t="s">
        <v>2162</v>
      </c>
      <c r="N1439" s="289" t="s">
        <v>2162</v>
      </c>
      <c r="O1439" s="289" t="s">
        <v>2162</v>
      </c>
      <c r="P1439" s="289" t="s">
        <v>2162</v>
      </c>
      <c r="Q1439" s="289" t="s">
        <v>2162</v>
      </c>
      <c r="R1439" s="289" t="s">
        <v>2162</v>
      </c>
      <c r="S1439" s="289" t="s">
        <v>2162</v>
      </c>
      <c r="T1439" s="289" t="s">
        <v>2162</v>
      </c>
      <c r="U1439" s="289" t="s">
        <v>2162</v>
      </c>
      <c r="V1439" s="290" t="s">
        <v>2162</v>
      </c>
    </row>
    <row r="1440" spans="1:22" ht="31.5">
      <c r="A1440" s="4"/>
      <c r="B1440" s="5" t="s">
        <v>459</v>
      </c>
      <c r="C1440" s="289" t="s">
        <v>2162</v>
      </c>
      <c r="D1440" s="289" t="s">
        <v>2162</v>
      </c>
      <c r="E1440" s="289" t="s">
        <v>2162</v>
      </c>
      <c r="F1440" s="289" t="s">
        <v>2162</v>
      </c>
      <c r="G1440" s="289" t="s">
        <v>2162</v>
      </c>
      <c r="H1440" s="289" t="s">
        <v>2162</v>
      </c>
      <c r="I1440" s="289" t="s">
        <v>2162</v>
      </c>
      <c r="J1440" s="289" t="s">
        <v>2389</v>
      </c>
      <c r="K1440" s="289" t="s">
        <v>2162</v>
      </c>
      <c r="L1440" s="289" t="s">
        <v>2389</v>
      </c>
      <c r="M1440" s="289" t="s">
        <v>2162</v>
      </c>
      <c r="N1440" s="289" t="s">
        <v>2162</v>
      </c>
      <c r="O1440" s="289" t="s">
        <v>2162</v>
      </c>
      <c r="P1440" s="289" t="s">
        <v>2162</v>
      </c>
      <c r="Q1440" s="289" t="s">
        <v>2162</v>
      </c>
      <c r="R1440" s="289" t="s">
        <v>2162</v>
      </c>
      <c r="S1440" s="289" t="s">
        <v>2162</v>
      </c>
      <c r="T1440" s="289" t="s">
        <v>2162</v>
      </c>
      <c r="U1440" s="289" t="s">
        <v>2162</v>
      </c>
      <c r="V1440" s="290" t="s">
        <v>2162</v>
      </c>
    </row>
    <row r="1441" spans="1:22">
      <c r="A1441" s="4"/>
      <c r="B1441" s="5" t="s">
        <v>460</v>
      </c>
      <c r="C1441" s="289" t="s">
        <v>2162</v>
      </c>
      <c r="D1441" s="289" t="s">
        <v>2162</v>
      </c>
      <c r="E1441" s="289" t="s">
        <v>2162</v>
      </c>
      <c r="F1441" s="289" t="s">
        <v>2162</v>
      </c>
      <c r="G1441" s="289" t="s">
        <v>2162</v>
      </c>
      <c r="H1441" s="289" t="s">
        <v>2162</v>
      </c>
      <c r="I1441" s="289" t="s">
        <v>2162</v>
      </c>
      <c r="J1441" s="289" t="s">
        <v>2162</v>
      </c>
      <c r="K1441" s="289" t="s">
        <v>2162</v>
      </c>
      <c r="L1441" s="289" t="s">
        <v>2162</v>
      </c>
      <c r="M1441" s="289" t="s">
        <v>2162</v>
      </c>
      <c r="N1441" s="289" t="s">
        <v>2162</v>
      </c>
      <c r="O1441" s="289" t="s">
        <v>2162</v>
      </c>
      <c r="P1441" s="289" t="s">
        <v>2162</v>
      </c>
      <c r="Q1441" s="289" t="s">
        <v>2162</v>
      </c>
      <c r="R1441" s="289" t="s">
        <v>2162</v>
      </c>
      <c r="S1441" s="289" t="s">
        <v>2162</v>
      </c>
      <c r="T1441" s="289" t="s">
        <v>2162</v>
      </c>
      <c r="U1441" s="289" t="s">
        <v>2162</v>
      </c>
      <c r="V1441" s="290" t="s">
        <v>2162</v>
      </c>
    </row>
    <row r="1442" spans="1:22">
      <c r="A1442" s="4"/>
      <c r="B1442" s="5" t="s">
        <v>461</v>
      </c>
      <c r="C1442" s="289" t="s">
        <v>2162</v>
      </c>
      <c r="D1442" s="289" t="s">
        <v>2162</v>
      </c>
      <c r="E1442" s="289" t="s">
        <v>2162</v>
      </c>
      <c r="F1442" s="289" t="s">
        <v>2162</v>
      </c>
      <c r="G1442" s="289" t="s">
        <v>2162</v>
      </c>
      <c r="H1442" s="289" t="s">
        <v>2162</v>
      </c>
      <c r="I1442" s="289" t="s">
        <v>2162</v>
      </c>
      <c r="J1442" s="289" t="s">
        <v>2162</v>
      </c>
      <c r="K1442" s="289" t="s">
        <v>2162</v>
      </c>
      <c r="L1442" s="289" t="s">
        <v>2162</v>
      </c>
      <c r="M1442" s="289" t="s">
        <v>2162</v>
      </c>
      <c r="N1442" s="289" t="s">
        <v>2162</v>
      </c>
      <c r="O1442" s="289" t="s">
        <v>2162</v>
      </c>
      <c r="P1442" s="289" t="s">
        <v>2162</v>
      </c>
      <c r="Q1442" s="289" t="s">
        <v>2162</v>
      </c>
      <c r="R1442" s="289" t="s">
        <v>2162</v>
      </c>
      <c r="S1442" s="289" t="s">
        <v>2162</v>
      </c>
      <c r="T1442" s="289" t="s">
        <v>2162</v>
      </c>
      <c r="U1442" s="289" t="s">
        <v>2162</v>
      </c>
      <c r="V1442" s="290" t="s">
        <v>2162</v>
      </c>
    </row>
    <row r="1443" spans="1:22" ht="31.5">
      <c r="A1443" s="4"/>
      <c r="B1443" s="5" t="s">
        <v>462</v>
      </c>
      <c r="C1443" s="289" t="s">
        <v>2162</v>
      </c>
      <c r="D1443" s="289" t="s">
        <v>2162</v>
      </c>
      <c r="E1443" s="289" t="s">
        <v>2162</v>
      </c>
      <c r="F1443" s="289" t="s">
        <v>2162</v>
      </c>
      <c r="G1443" s="289" t="s">
        <v>2162</v>
      </c>
      <c r="H1443" s="289" t="s">
        <v>2162</v>
      </c>
      <c r="I1443" s="289" t="s">
        <v>2162</v>
      </c>
      <c r="J1443" s="289" t="s">
        <v>2162</v>
      </c>
      <c r="K1443" s="289" t="s">
        <v>2162</v>
      </c>
      <c r="L1443" s="289" t="s">
        <v>2162</v>
      </c>
      <c r="M1443" s="289" t="s">
        <v>2162</v>
      </c>
      <c r="N1443" s="289" t="s">
        <v>2162</v>
      </c>
      <c r="O1443" s="289" t="s">
        <v>2162</v>
      </c>
      <c r="P1443" s="289" t="s">
        <v>2162</v>
      </c>
      <c r="Q1443" s="289" t="s">
        <v>2162</v>
      </c>
      <c r="R1443" s="289" t="s">
        <v>2162</v>
      </c>
      <c r="S1443" s="289" t="s">
        <v>2162</v>
      </c>
      <c r="T1443" s="289" t="s">
        <v>2162</v>
      </c>
      <c r="U1443" s="289" t="s">
        <v>2162</v>
      </c>
      <c r="V1443" s="290" t="s">
        <v>2162</v>
      </c>
    </row>
    <row r="1444" spans="1:22" ht="31.5">
      <c r="A1444" s="4"/>
      <c r="B1444" s="5" t="s">
        <v>464</v>
      </c>
      <c r="C1444" s="289" t="s">
        <v>2162</v>
      </c>
      <c r="D1444" s="289" t="s">
        <v>2162</v>
      </c>
      <c r="E1444" s="289" t="s">
        <v>2162</v>
      </c>
      <c r="F1444" s="289" t="s">
        <v>2162</v>
      </c>
      <c r="G1444" s="289" t="s">
        <v>2162</v>
      </c>
      <c r="H1444" s="289" t="s">
        <v>2162</v>
      </c>
      <c r="I1444" s="289" t="s">
        <v>2162</v>
      </c>
      <c r="J1444" s="289" t="s">
        <v>2162</v>
      </c>
      <c r="K1444" s="289" t="s">
        <v>2162</v>
      </c>
      <c r="L1444" s="289" t="s">
        <v>2162</v>
      </c>
      <c r="M1444" s="289" t="s">
        <v>2162</v>
      </c>
      <c r="N1444" s="289" t="s">
        <v>2162</v>
      </c>
      <c r="O1444" s="289" t="s">
        <v>2162</v>
      </c>
      <c r="P1444" s="289" t="s">
        <v>2162</v>
      </c>
      <c r="Q1444" s="289" t="s">
        <v>2162</v>
      </c>
      <c r="R1444" s="289" t="s">
        <v>2162</v>
      </c>
      <c r="S1444" s="289" t="s">
        <v>2162</v>
      </c>
      <c r="T1444" s="289" t="s">
        <v>2162</v>
      </c>
      <c r="U1444" s="289" t="s">
        <v>2162</v>
      </c>
      <c r="V1444" s="290" t="s">
        <v>2162</v>
      </c>
    </row>
    <row r="1445" spans="1:22">
      <c r="A1445" s="4"/>
      <c r="B1445" s="5" t="s">
        <v>465</v>
      </c>
      <c r="C1445" s="289" t="s">
        <v>2162</v>
      </c>
      <c r="D1445" s="289" t="s">
        <v>2162</v>
      </c>
      <c r="E1445" s="289" t="s">
        <v>2162</v>
      </c>
      <c r="F1445" s="289" t="s">
        <v>2162</v>
      </c>
      <c r="G1445" s="289" t="s">
        <v>2162</v>
      </c>
      <c r="H1445" s="289" t="s">
        <v>2162</v>
      </c>
      <c r="I1445" s="289" t="s">
        <v>2162</v>
      </c>
      <c r="J1445" s="289" t="s">
        <v>2162</v>
      </c>
      <c r="K1445" s="289" t="s">
        <v>2162</v>
      </c>
      <c r="L1445" s="289" t="s">
        <v>2162</v>
      </c>
      <c r="M1445" s="289" t="s">
        <v>2162</v>
      </c>
      <c r="N1445" s="289" t="s">
        <v>2162</v>
      </c>
      <c r="O1445" s="289" t="s">
        <v>2162</v>
      </c>
      <c r="P1445" s="289" t="s">
        <v>2162</v>
      </c>
      <c r="Q1445" s="289" t="s">
        <v>2162</v>
      </c>
      <c r="R1445" s="289" t="s">
        <v>2162</v>
      </c>
      <c r="S1445" s="289" t="s">
        <v>2162</v>
      </c>
      <c r="T1445" s="289" t="s">
        <v>2162</v>
      </c>
      <c r="U1445" s="289" t="s">
        <v>2162</v>
      </c>
      <c r="V1445" s="290" t="s">
        <v>2162</v>
      </c>
    </row>
    <row r="1446" spans="1:22" ht="31.5">
      <c r="A1446" s="4"/>
      <c r="B1446" s="5" t="s">
        <v>466</v>
      </c>
      <c r="C1446" s="289" t="s">
        <v>2162</v>
      </c>
      <c r="D1446" s="289" t="s">
        <v>2162</v>
      </c>
      <c r="E1446" s="289" t="s">
        <v>2162</v>
      </c>
      <c r="F1446" s="289" t="s">
        <v>2162</v>
      </c>
      <c r="G1446" s="289" t="s">
        <v>2162</v>
      </c>
      <c r="H1446" s="289" t="s">
        <v>2162</v>
      </c>
      <c r="I1446" s="289" t="s">
        <v>2162</v>
      </c>
      <c r="J1446" s="289" t="s">
        <v>2162</v>
      </c>
      <c r="K1446" s="289" t="s">
        <v>2162</v>
      </c>
      <c r="L1446" s="289" t="s">
        <v>2162</v>
      </c>
      <c r="M1446" s="289" t="s">
        <v>2162</v>
      </c>
      <c r="N1446" s="289" t="s">
        <v>2162</v>
      </c>
      <c r="O1446" s="289" t="s">
        <v>2162</v>
      </c>
      <c r="P1446" s="289" t="s">
        <v>2162</v>
      </c>
      <c r="Q1446" s="289" t="s">
        <v>2162</v>
      </c>
      <c r="R1446" s="289" t="s">
        <v>2162</v>
      </c>
      <c r="S1446" s="289" t="s">
        <v>2162</v>
      </c>
      <c r="T1446" s="289" t="s">
        <v>2162</v>
      </c>
      <c r="U1446" s="289" t="s">
        <v>2162</v>
      </c>
      <c r="V1446" s="290" t="s">
        <v>2162</v>
      </c>
    </row>
    <row r="1447" spans="1:22" ht="31.5">
      <c r="A1447" s="4"/>
      <c r="B1447" s="5" t="s">
        <v>507</v>
      </c>
      <c r="C1447" s="289" t="s">
        <v>2162</v>
      </c>
      <c r="D1447" s="289" t="s">
        <v>2162</v>
      </c>
      <c r="E1447" s="289" t="s">
        <v>2162</v>
      </c>
      <c r="F1447" s="289" t="s">
        <v>2162</v>
      </c>
      <c r="G1447" s="289" t="s">
        <v>2162</v>
      </c>
      <c r="H1447" s="289" t="s">
        <v>2162</v>
      </c>
      <c r="I1447" s="289" t="s">
        <v>2162</v>
      </c>
      <c r="J1447" s="289" t="s">
        <v>2162</v>
      </c>
      <c r="K1447" s="289" t="s">
        <v>2162</v>
      </c>
      <c r="L1447" s="289" t="s">
        <v>2162</v>
      </c>
      <c r="M1447" s="289" t="s">
        <v>2162</v>
      </c>
      <c r="N1447" s="289" t="s">
        <v>2162</v>
      </c>
      <c r="O1447" s="289" t="s">
        <v>2162</v>
      </c>
      <c r="P1447" s="289" t="s">
        <v>2162</v>
      </c>
      <c r="Q1447" s="289" t="s">
        <v>2162</v>
      </c>
      <c r="R1447" s="289" t="s">
        <v>2162</v>
      </c>
      <c r="S1447" s="289" t="s">
        <v>2162</v>
      </c>
      <c r="T1447" s="289" t="s">
        <v>2162</v>
      </c>
      <c r="U1447" s="289" t="s">
        <v>2162</v>
      </c>
      <c r="V1447" s="290" t="s">
        <v>2162</v>
      </c>
    </row>
    <row r="1448" spans="1:22">
      <c r="A1448" s="4"/>
      <c r="B1448" s="5" t="s">
        <v>577</v>
      </c>
      <c r="C1448" s="289" t="s">
        <v>2162</v>
      </c>
      <c r="D1448" s="289" t="s">
        <v>2162</v>
      </c>
      <c r="E1448" s="289" t="s">
        <v>2514</v>
      </c>
      <c r="F1448" s="289" t="s">
        <v>2162</v>
      </c>
      <c r="G1448" s="289" t="s">
        <v>2514</v>
      </c>
      <c r="H1448" s="289" t="s">
        <v>2162</v>
      </c>
      <c r="I1448" s="289" t="s">
        <v>2162</v>
      </c>
      <c r="J1448" s="289" t="s">
        <v>2208</v>
      </c>
      <c r="K1448" s="289" t="s">
        <v>2207</v>
      </c>
      <c r="L1448" s="289" t="s">
        <v>2235</v>
      </c>
      <c r="M1448" s="289" t="s">
        <v>2162</v>
      </c>
      <c r="N1448" s="289" t="s">
        <v>2162</v>
      </c>
      <c r="O1448" s="289" t="s">
        <v>2162</v>
      </c>
      <c r="P1448" s="289" t="s">
        <v>2162</v>
      </c>
      <c r="Q1448" s="289" t="s">
        <v>2162</v>
      </c>
      <c r="R1448" s="289" t="s">
        <v>2162</v>
      </c>
      <c r="S1448" s="289" t="s">
        <v>2162</v>
      </c>
      <c r="T1448" s="289" t="s">
        <v>2162</v>
      </c>
      <c r="U1448" s="289" t="s">
        <v>2162</v>
      </c>
      <c r="V1448" s="290" t="s">
        <v>2162</v>
      </c>
    </row>
    <row r="1449" spans="1:22">
      <c r="A1449" s="4"/>
      <c r="B1449" s="5" t="s">
        <v>578</v>
      </c>
      <c r="C1449" s="289" t="s">
        <v>2242</v>
      </c>
      <c r="D1449" s="289" t="s">
        <v>2515</v>
      </c>
      <c r="E1449" s="289" t="s">
        <v>2162</v>
      </c>
      <c r="F1449" s="289" t="s">
        <v>2162</v>
      </c>
      <c r="G1449" s="289" t="s">
        <v>2516</v>
      </c>
      <c r="H1449" s="289" t="s">
        <v>2242</v>
      </c>
      <c r="I1449" s="289" t="s">
        <v>2515</v>
      </c>
      <c r="J1449" s="289" t="s">
        <v>2194</v>
      </c>
      <c r="K1449" s="289" t="s">
        <v>2517</v>
      </c>
      <c r="L1449" s="289" t="s">
        <v>2518</v>
      </c>
      <c r="M1449" s="289" t="s">
        <v>2162</v>
      </c>
      <c r="N1449" s="289" t="s">
        <v>2162</v>
      </c>
      <c r="O1449" s="289" t="s">
        <v>2162</v>
      </c>
      <c r="P1449" s="289" t="s">
        <v>2162</v>
      </c>
      <c r="Q1449" s="289" t="s">
        <v>2162</v>
      </c>
      <c r="R1449" s="289" t="s">
        <v>2162</v>
      </c>
      <c r="S1449" s="289" t="s">
        <v>2162</v>
      </c>
      <c r="T1449" s="289" t="s">
        <v>2162</v>
      </c>
      <c r="U1449" s="289" t="s">
        <v>2162</v>
      </c>
      <c r="V1449" s="290" t="s">
        <v>2162</v>
      </c>
    </row>
    <row r="1450" spans="1:22">
      <c r="A1450" s="4"/>
      <c r="B1450" s="5" t="s">
        <v>500</v>
      </c>
      <c r="C1450" s="289" t="s">
        <v>2217</v>
      </c>
      <c r="D1450" s="289" t="s">
        <v>2324</v>
      </c>
      <c r="E1450" s="289" t="s">
        <v>2162</v>
      </c>
      <c r="F1450" s="289" t="s">
        <v>2162</v>
      </c>
      <c r="G1450" s="289" t="s">
        <v>2208</v>
      </c>
      <c r="H1450" s="289" t="s">
        <v>2162</v>
      </c>
      <c r="I1450" s="289" t="s">
        <v>2162</v>
      </c>
      <c r="J1450" s="289" t="s">
        <v>2162</v>
      </c>
      <c r="K1450" s="289" t="s">
        <v>2162</v>
      </c>
      <c r="L1450" s="289" t="s">
        <v>2162</v>
      </c>
      <c r="M1450" s="289" t="s">
        <v>2162</v>
      </c>
      <c r="N1450" s="289" t="s">
        <v>2162</v>
      </c>
      <c r="O1450" s="289" t="s">
        <v>2162</v>
      </c>
      <c r="P1450" s="289" t="s">
        <v>2162</v>
      </c>
      <c r="Q1450" s="289" t="s">
        <v>2162</v>
      </c>
      <c r="R1450" s="289" t="s">
        <v>2162</v>
      </c>
      <c r="S1450" s="289" t="s">
        <v>2162</v>
      </c>
      <c r="T1450" s="289" t="s">
        <v>2162</v>
      </c>
      <c r="U1450" s="289" t="s">
        <v>2162</v>
      </c>
      <c r="V1450" s="290" t="s">
        <v>2162</v>
      </c>
    </row>
    <row r="1451" spans="1:22" ht="31.5">
      <c r="A1451" s="4"/>
      <c r="B1451" s="5" t="s">
        <v>508</v>
      </c>
      <c r="C1451" s="289" t="s">
        <v>2162</v>
      </c>
      <c r="D1451" s="289" t="s">
        <v>2162</v>
      </c>
      <c r="E1451" s="289" t="s">
        <v>2162</v>
      </c>
      <c r="F1451" s="289" t="s">
        <v>2162</v>
      </c>
      <c r="G1451" s="289" t="s">
        <v>2162</v>
      </c>
      <c r="H1451" s="289" t="s">
        <v>2162</v>
      </c>
      <c r="I1451" s="289" t="s">
        <v>2162</v>
      </c>
      <c r="J1451" s="289" t="s">
        <v>2162</v>
      </c>
      <c r="K1451" s="289" t="s">
        <v>2162</v>
      </c>
      <c r="L1451" s="289" t="s">
        <v>2162</v>
      </c>
      <c r="M1451" s="289" t="s">
        <v>2162</v>
      </c>
      <c r="N1451" s="289" t="s">
        <v>2162</v>
      </c>
      <c r="O1451" s="289" t="s">
        <v>2162</v>
      </c>
      <c r="P1451" s="289" t="s">
        <v>2162</v>
      </c>
      <c r="Q1451" s="289" t="s">
        <v>2162</v>
      </c>
      <c r="R1451" s="289" t="s">
        <v>2162</v>
      </c>
      <c r="S1451" s="289" t="s">
        <v>2162</v>
      </c>
      <c r="T1451" s="289" t="s">
        <v>2162</v>
      </c>
      <c r="U1451" s="289" t="s">
        <v>2162</v>
      </c>
      <c r="V1451" s="290" t="s">
        <v>2162</v>
      </c>
    </row>
    <row r="1452" spans="1:22">
      <c r="A1452" s="4"/>
      <c r="B1452" s="5" t="s">
        <v>579</v>
      </c>
      <c r="C1452" s="289" t="s">
        <v>2369</v>
      </c>
      <c r="D1452" s="289" t="s">
        <v>2211</v>
      </c>
      <c r="E1452" s="289" t="s">
        <v>2162</v>
      </c>
      <c r="F1452" s="289" t="s">
        <v>2162</v>
      </c>
      <c r="G1452" s="289" t="s">
        <v>2519</v>
      </c>
      <c r="H1452" s="289" t="s">
        <v>2520</v>
      </c>
      <c r="I1452" s="289" t="s">
        <v>2496</v>
      </c>
      <c r="J1452" s="289" t="s">
        <v>2521</v>
      </c>
      <c r="K1452" s="289" t="s">
        <v>3329</v>
      </c>
      <c r="L1452" s="289" t="s">
        <v>3061</v>
      </c>
      <c r="M1452" s="289" t="s">
        <v>2162</v>
      </c>
      <c r="N1452" s="289" t="s">
        <v>2162</v>
      </c>
      <c r="O1452" s="289" t="s">
        <v>2162</v>
      </c>
      <c r="P1452" s="289" t="s">
        <v>2162</v>
      </c>
      <c r="Q1452" s="289" t="s">
        <v>2162</v>
      </c>
      <c r="R1452" s="289" t="s">
        <v>2162</v>
      </c>
      <c r="S1452" s="289" t="s">
        <v>2162</v>
      </c>
      <c r="T1452" s="289" t="s">
        <v>2162</v>
      </c>
      <c r="U1452" s="289" t="s">
        <v>2162</v>
      </c>
      <c r="V1452" s="290" t="s">
        <v>2162</v>
      </c>
    </row>
    <row r="1453" spans="1:22">
      <c r="A1453" s="4"/>
      <c r="B1453" s="5" t="s">
        <v>580</v>
      </c>
      <c r="C1453" s="289" t="s">
        <v>2162</v>
      </c>
      <c r="D1453" s="289" t="s">
        <v>2162</v>
      </c>
      <c r="E1453" s="289" t="s">
        <v>2162</v>
      </c>
      <c r="F1453" s="289" t="s">
        <v>2162</v>
      </c>
      <c r="G1453" s="289" t="s">
        <v>2162</v>
      </c>
      <c r="H1453" s="289" t="s">
        <v>2162</v>
      </c>
      <c r="I1453" s="289" t="s">
        <v>2162</v>
      </c>
      <c r="J1453" s="289" t="s">
        <v>2162</v>
      </c>
      <c r="K1453" s="289" t="s">
        <v>2162</v>
      </c>
      <c r="L1453" s="289" t="s">
        <v>2162</v>
      </c>
      <c r="M1453" s="289" t="s">
        <v>2162</v>
      </c>
      <c r="N1453" s="289" t="s">
        <v>2162</v>
      </c>
      <c r="O1453" s="289" t="s">
        <v>2162</v>
      </c>
      <c r="P1453" s="289" t="s">
        <v>2162</v>
      </c>
      <c r="Q1453" s="289" t="s">
        <v>2162</v>
      </c>
      <c r="R1453" s="289" t="s">
        <v>2162</v>
      </c>
      <c r="S1453" s="289" t="s">
        <v>2162</v>
      </c>
      <c r="T1453" s="289" t="s">
        <v>2162</v>
      </c>
      <c r="U1453" s="289" t="s">
        <v>2162</v>
      </c>
      <c r="V1453" s="290" t="s">
        <v>2162</v>
      </c>
    </row>
    <row r="1454" spans="1:22" ht="47.25">
      <c r="A1454" s="4"/>
      <c r="B1454" s="5" t="s">
        <v>501</v>
      </c>
      <c r="C1454" s="289" t="s">
        <v>2162</v>
      </c>
      <c r="D1454" s="289" t="s">
        <v>2162</v>
      </c>
      <c r="E1454" s="289" t="s">
        <v>2162</v>
      </c>
      <c r="F1454" s="289" t="s">
        <v>2162</v>
      </c>
      <c r="G1454" s="289" t="s">
        <v>2162</v>
      </c>
      <c r="H1454" s="289" t="s">
        <v>2162</v>
      </c>
      <c r="I1454" s="289" t="s">
        <v>2162</v>
      </c>
      <c r="J1454" s="289" t="s">
        <v>2377</v>
      </c>
      <c r="K1454" s="289" t="s">
        <v>2162</v>
      </c>
      <c r="L1454" s="289" t="s">
        <v>2377</v>
      </c>
      <c r="M1454" s="289" t="s">
        <v>2162</v>
      </c>
      <c r="N1454" s="289" t="s">
        <v>2162</v>
      </c>
      <c r="O1454" s="289" t="s">
        <v>2162</v>
      </c>
      <c r="P1454" s="289" t="s">
        <v>2162</v>
      </c>
      <c r="Q1454" s="289" t="s">
        <v>2162</v>
      </c>
      <c r="R1454" s="289" t="s">
        <v>2162</v>
      </c>
      <c r="S1454" s="289" t="s">
        <v>2162</v>
      </c>
      <c r="T1454" s="289" t="s">
        <v>2162</v>
      </c>
      <c r="U1454" s="289" t="s">
        <v>2162</v>
      </c>
      <c r="V1454" s="290" t="s">
        <v>2162</v>
      </c>
    </row>
    <row r="1455" spans="1:22">
      <c r="A1455" s="4"/>
      <c r="B1455" s="5" t="s">
        <v>581</v>
      </c>
      <c r="C1455" s="289" t="s">
        <v>2162</v>
      </c>
      <c r="D1455" s="289" t="s">
        <v>2162</v>
      </c>
      <c r="E1455" s="289" t="s">
        <v>2162</v>
      </c>
      <c r="F1455" s="289" t="s">
        <v>2162</v>
      </c>
      <c r="G1455" s="289" t="s">
        <v>2162</v>
      </c>
      <c r="H1455" s="289" t="s">
        <v>2162</v>
      </c>
      <c r="I1455" s="289" t="s">
        <v>2162</v>
      </c>
      <c r="J1455" s="289" t="s">
        <v>2515</v>
      </c>
      <c r="K1455" s="289" t="s">
        <v>2162</v>
      </c>
      <c r="L1455" s="289" t="s">
        <v>2515</v>
      </c>
      <c r="M1455" s="289" t="s">
        <v>2162</v>
      </c>
      <c r="N1455" s="289" t="s">
        <v>2162</v>
      </c>
      <c r="O1455" s="289" t="s">
        <v>2162</v>
      </c>
      <c r="P1455" s="289" t="s">
        <v>2162</v>
      </c>
      <c r="Q1455" s="289" t="s">
        <v>2162</v>
      </c>
      <c r="R1455" s="289" t="s">
        <v>2162</v>
      </c>
      <c r="S1455" s="289" t="s">
        <v>2162</v>
      </c>
      <c r="T1455" s="289" t="s">
        <v>2162</v>
      </c>
      <c r="U1455" s="289" t="s">
        <v>2162</v>
      </c>
      <c r="V1455" s="290" t="s">
        <v>2162</v>
      </c>
    </row>
    <row r="1456" spans="1:22">
      <c r="A1456" s="4"/>
      <c r="B1456" s="5" t="s">
        <v>583</v>
      </c>
      <c r="C1456" s="289" t="s">
        <v>2310</v>
      </c>
      <c r="D1456" s="289" t="s">
        <v>2361</v>
      </c>
      <c r="E1456" s="289" t="s">
        <v>2162</v>
      </c>
      <c r="F1456" s="289" t="s">
        <v>2162</v>
      </c>
      <c r="G1456" s="289" t="s">
        <v>2291</v>
      </c>
      <c r="H1456" s="289" t="s">
        <v>2310</v>
      </c>
      <c r="I1456" s="289" t="s">
        <v>2361</v>
      </c>
      <c r="J1456" s="289" t="s">
        <v>2199</v>
      </c>
      <c r="K1456" s="289" t="s">
        <v>2312</v>
      </c>
      <c r="L1456" s="289" t="s">
        <v>2522</v>
      </c>
      <c r="M1456" s="289" t="s">
        <v>2162</v>
      </c>
      <c r="N1456" s="289" t="s">
        <v>2162</v>
      </c>
      <c r="O1456" s="289" t="s">
        <v>2162</v>
      </c>
      <c r="P1456" s="289" t="s">
        <v>2162</v>
      </c>
      <c r="Q1456" s="289" t="s">
        <v>2162</v>
      </c>
      <c r="R1456" s="289" t="s">
        <v>2162</v>
      </c>
      <c r="S1456" s="289" t="s">
        <v>2162</v>
      </c>
      <c r="T1456" s="289" t="s">
        <v>2162</v>
      </c>
      <c r="U1456" s="289" t="s">
        <v>2162</v>
      </c>
      <c r="V1456" s="290" t="s">
        <v>2162</v>
      </c>
    </row>
    <row r="1457" spans="1:22" ht="47.25">
      <c r="A1457" s="4"/>
      <c r="B1457" s="5" t="s">
        <v>502</v>
      </c>
      <c r="C1457" s="289" t="s">
        <v>2162</v>
      </c>
      <c r="D1457" s="289" t="s">
        <v>2162</v>
      </c>
      <c r="E1457" s="289" t="s">
        <v>2162</v>
      </c>
      <c r="F1457" s="289" t="s">
        <v>2162</v>
      </c>
      <c r="G1457" s="289" t="s">
        <v>2162</v>
      </c>
      <c r="H1457" s="289" t="s">
        <v>2162</v>
      </c>
      <c r="I1457" s="289" t="s">
        <v>2162</v>
      </c>
      <c r="J1457" s="289" t="s">
        <v>2162</v>
      </c>
      <c r="K1457" s="289" t="s">
        <v>2162</v>
      </c>
      <c r="L1457" s="289" t="s">
        <v>2162</v>
      </c>
      <c r="M1457" s="289" t="s">
        <v>2162</v>
      </c>
      <c r="N1457" s="289" t="s">
        <v>2162</v>
      </c>
      <c r="O1457" s="289" t="s">
        <v>2162</v>
      </c>
      <c r="P1457" s="289" t="s">
        <v>2162</v>
      </c>
      <c r="Q1457" s="289" t="s">
        <v>2162</v>
      </c>
      <c r="R1457" s="289" t="s">
        <v>2162</v>
      </c>
      <c r="S1457" s="289" t="s">
        <v>2162</v>
      </c>
      <c r="T1457" s="289" t="s">
        <v>2162</v>
      </c>
      <c r="U1457" s="289" t="s">
        <v>2162</v>
      </c>
      <c r="V1457" s="290" t="s">
        <v>2162</v>
      </c>
    </row>
    <row r="1458" spans="1:22">
      <c r="A1458" s="4"/>
      <c r="B1458" s="5" t="s">
        <v>582</v>
      </c>
      <c r="C1458" s="289" t="s">
        <v>2162</v>
      </c>
      <c r="D1458" s="289" t="s">
        <v>2326</v>
      </c>
      <c r="E1458" s="289" t="s">
        <v>2162</v>
      </c>
      <c r="F1458" s="289" t="s">
        <v>2162</v>
      </c>
      <c r="G1458" s="289" t="s">
        <v>2326</v>
      </c>
      <c r="H1458" s="289" t="s">
        <v>2162</v>
      </c>
      <c r="I1458" s="289" t="s">
        <v>2326</v>
      </c>
      <c r="J1458" s="289" t="s">
        <v>2162</v>
      </c>
      <c r="K1458" s="289" t="s">
        <v>2162</v>
      </c>
      <c r="L1458" s="289" t="s">
        <v>2326</v>
      </c>
      <c r="M1458" s="289" t="s">
        <v>2162</v>
      </c>
      <c r="N1458" s="289" t="s">
        <v>2162</v>
      </c>
      <c r="O1458" s="289" t="s">
        <v>2162</v>
      </c>
      <c r="P1458" s="289" t="s">
        <v>2162</v>
      </c>
      <c r="Q1458" s="289" t="s">
        <v>2162</v>
      </c>
      <c r="R1458" s="289" t="s">
        <v>2162</v>
      </c>
      <c r="S1458" s="289" t="s">
        <v>2162</v>
      </c>
      <c r="T1458" s="289" t="s">
        <v>2162</v>
      </c>
      <c r="U1458" s="289" t="s">
        <v>2162</v>
      </c>
      <c r="V1458" s="290" t="s">
        <v>2162</v>
      </c>
    </row>
    <row r="1459" spans="1:22">
      <c r="A1459" s="4"/>
      <c r="B1459" s="5" t="s">
        <v>584</v>
      </c>
      <c r="C1459" s="289" t="s">
        <v>2162</v>
      </c>
      <c r="D1459" s="289" t="s">
        <v>2382</v>
      </c>
      <c r="E1459" s="289" t="s">
        <v>2162</v>
      </c>
      <c r="F1459" s="289" t="s">
        <v>2162</v>
      </c>
      <c r="G1459" s="289" t="s">
        <v>2382</v>
      </c>
      <c r="H1459" s="289" t="s">
        <v>2162</v>
      </c>
      <c r="I1459" s="289" t="s">
        <v>2382</v>
      </c>
      <c r="J1459" s="289" t="s">
        <v>2192</v>
      </c>
      <c r="K1459" s="289" t="s">
        <v>2382</v>
      </c>
      <c r="L1459" s="289" t="s">
        <v>2252</v>
      </c>
      <c r="M1459" s="289" t="s">
        <v>2162</v>
      </c>
      <c r="N1459" s="289" t="s">
        <v>2162</v>
      </c>
      <c r="O1459" s="289" t="s">
        <v>2162</v>
      </c>
      <c r="P1459" s="289" t="s">
        <v>2162</v>
      </c>
      <c r="Q1459" s="289" t="s">
        <v>2162</v>
      </c>
      <c r="R1459" s="289" t="s">
        <v>2162</v>
      </c>
      <c r="S1459" s="289" t="s">
        <v>2162</v>
      </c>
      <c r="T1459" s="289" t="s">
        <v>2162</v>
      </c>
      <c r="U1459" s="289" t="s">
        <v>2162</v>
      </c>
      <c r="V1459" s="290" t="s">
        <v>2162</v>
      </c>
    </row>
    <row r="1460" spans="1:22">
      <c r="A1460" s="4"/>
      <c r="B1460" s="5" t="s">
        <v>492</v>
      </c>
      <c r="C1460" s="289" t="s">
        <v>2162</v>
      </c>
      <c r="D1460" s="289" t="s">
        <v>2162</v>
      </c>
      <c r="E1460" s="289" t="s">
        <v>2162</v>
      </c>
      <c r="F1460" s="289" t="s">
        <v>2162</v>
      </c>
      <c r="G1460" s="289" t="s">
        <v>2162</v>
      </c>
      <c r="H1460" s="289" t="s">
        <v>2162</v>
      </c>
      <c r="I1460" s="289" t="s">
        <v>2162</v>
      </c>
      <c r="J1460" s="289" t="s">
        <v>2162</v>
      </c>
      <c r="K1460" s="289" t="s">
        <v>2162</v>
      </c>
      <c r="L1460" s="289" t="s">
        <v>2162</v>
      </c>
      <c r="M1460" s="289" t="s">
        <v>2162</v>
      </c>
      <c r="N1460" s="289" t="s">
        <v>2162</v>
      </c>
      <c r="O1460" s="289" t="s">
        <v>2162</v>
      </c>
      <c r="P1460" s="289" t="s">
        <v>2162</v>
      </c>
      <c r="Q1460" s="289" t="s">
        <v>2162</v>
      </c>
      <c r="R1460" s="289" t="s">
        <v>2162</v>
      </c>
      <c r="S1460" s="289" t="s">
        <v>2162</v>
      </c>
      <c r="T1460" s="289" t="s">
        <v>2162</v>
      </c>
      <c r="U1460" s="289" t="s">
        <v>2162</v>
      </c>
      <c r="V1460" s="290" t="s">
        <v>2162</v>
      </c>
    </row>
    <row r="1461" spans="1:22" ht="31.5">
      <c r="A1461" s="4"/>
      <c r="B1461" s="5" t="s">
        <v>494</v>
      </c>
      <c r="C1461" s="289" t="s">
        <v>2162</v>
      </c>
      <c r="D1461" s="289" t="s">
        <v>2162</v>
      </c>
      <c r="E1461" s="289" t="s">
        <v>2162</v>
      </c>
      <c r="F1461" s="289" t="s">
        <v>2162</v>
      </c>
      <c r="G1461" s="289" t="s">
        <v>2162</v>
      </c>
      <c r="H1461" s="289" t="s">
        <v>2162</v>
      </c>
      <c r="I1461" s="289" t="s">
        <v>2162</v>
      </c>
      <c r="J1461" s="289" t="s">
        <v>2162</v>
      </c>
      <c r="K1461" s="289" t="s">
        <v>2162</v>
      </c>
      <c r="L1461" s="289" t="s">
        <v>2162</v>
      </c>
      <c r="M1461" s="289" t="s">
        <v>2162</v>
      </c>
      <c r="N1461" s="289" t="s">
        <v>2162</v>
      </c>
      <c r="O1461" s="289" t="s">
        <v>2162</v>
      </c>
      <c r="P1461" s="289" t="s">
        <v>2162</v>
      </c>
      <c r="Q1461" s="289" t="s">
        <v>2162</v>
      </c>
      <c r="R1461" s="289" t="s">
        <v>2162</v>
      </c>
      <c r="S1461" s="289" t="s">
        <v>2162</v>
      </c>
      <c r="T1461" s="289" t="s">
        <v>2162</v>
      </c>
      <c r="U1461" s="289" t="s">
        <v>2162</v>
      </c>
      <c r="V1461" s="290" t="s">
        <v>2162</v>
      </c>
    </row>
    <row r="1462" spans="1:22" ht="31.5">
      <c r="A1462" s="4"/>
      <c r="B1462" s="5" t="s">
        <v>585</v>
      </c>
      <c r="C1462" s="289" t="s">
        <v>2162</v>
      </c>
      <c r="D1462" s="289" t="s">
        <v>2523</v>
      </c>
      <c r="E1462" s="289" t="s">
        <v>2349</v>
      </c>
      <c r="F1462" s="289" t="s">
        <v>2162</v>
      </c>
      <c r="G1462" s="289" t="s">
        <v>2524</v>
      </c>
      <c r="H1462" s="289" t="s">
        <v>2162</v>
      </c>
      <c r="I1462" s="289" t="s">
        <v>2523</v>
      </c>
      <c r="J1462" s="289" t="s">
        <v>2260</v>
      </c>
      <c r="K1462" s="289" t="s">
        <v>2162</v>
      </c>
      <c r="L1462" s="289" t="s">
        <v>2589</v>
      </c>
      <c r="M1462" s="289" t="s">
        <v>2162</v>
      </c>
      <c r="N1462" s="289" t="s">
        <v>2162</v>
      </c>
      <c r="O1462" s="289" t="s">
        <v>2162</v>
      </c>
      <c r="P1462" s="289" t="s">
        <v>2162</v>
      </c>
      <c r="Q1462" s="289" t="s">
        <v>2162</v>
      </c>
      <c r="R1462" s="289" t="s">
        <v>2162</v>
      </c>
      <c r="S1462" s="289" t="s">
        <v>2162</v>
      </c>
      <c r="T1462" s="289" t="s">
        <v>2162</v>
      </c>
      <c r="U1462" s="289" t="s">
        <v>2162</v>
      </c>
      <c r="V1462" s="290" t="s">
        <v>2162</v>
      </c>
    </row>
    <row r="1463" spans="1:22">
      <c r="A1463" s="4"/>
      <c r="B1463" s="5" t="s">
        <v>586</v>
      </c>
      <c r="C1463" s="289" t="s">
        <v>2374</v>
      </c>
      <c r="D1463" s="289" t="s">
        <v>2162</v>
      </c>
      <c r="E1463" s="289" t="s">
        <v>2350</v>
      </c>
      <c r="F1463" s="289" t="s">
        <v>2162</v>
      </c>
      <c r="G1463" s="289" t="s">
        <v>2527</v>
      </c>
      <c r="H1463" s="289" t="s">
        <v>2374</v>
      </c>
      <c r="I1463" s="289" t="s">
        <v>2162</v>
      </c>
      <c r="J1463" s="289" t="s">
        <v>2528</v>
      </c>
      <c r="K1463" s="289" t="s">
        <v>3330</v>
      </c>
      <c r="L1463" s="289" t="s">
        <v>3062</v>
      </c>
      <c r="M1463" s="289" t="s">
        <v>2162</v>
      </c>
      <c r="N1463" s="289" t="s">
        <v>2162</v>
      </c>
      <c r="O1463" s="289" t="s">
        <v>2162</v>
      </c>
      <c r="P1463" s="289" t="s">
        <v>2162</v>
      </c>
      <c r="Q1463" s="289" t="s">
        <v>2162</v>
      </c>
      <c r="R1463" s="289" t="s">
        <v>2162</v>
      </c>
      <c r="S1463" s="289" t="s">
        <v>2162</v>
      </c>
      <c r="T1463" s="289" t="s">
        <v>2162</v>
      </c>
      <c r="U1463" s="289" t="s">
        <v>2162</v>
      </c>
      <c r="V1463" s="290" t="s">
        <v>2162</v>
      </c>
    </row>
    <row r="1464" spans="1:22" ht="31.5">
      <c r="A1464" s="4"/>
      <c r="B1464" s="5" t="s">
        <v>587</v>
      </c>
      <c r="C1464" s="289" t="s">
        <v>2162</v>
      </c>
      <c r="D1464" s="289" t="s">
        <v>2162</v>
      </c>
      <c r="E1464" s="289" t="s">
        <v>2162</v>
      </c>
      <c r="F1464" s="289" t="s">
        <v>2529</v>
      </c>
      <c r="G1464" s="289" t="s">
        <v>2529</v>
      </c>
      <c r="H1464" s="289" t="s">
        <v>2162</v>
      </c>
      <c r="I1464" s="289" t="s">
        <v>2162</v>
      </c>
      <c r="J1464" s="289" t="s">
        <v>2162</v>
      </c>
      <c r="K1464" s="289" t="s">
        <v>2530</v>
      </c>
      <c r="L1464" s="289" t="s">
        <v>2530</v>
      </c>
      <c r="M1464" s="289" t="s">
        <v>2162</v>
      </c>
      <c r="N1464" s="289" t="s">
        <v>2162</v>
      </c>
      <c r="O1464" s="289" t="s">
        <v>2162</v>
      </c>
      <c r="P1464" s="289" t="s">
        <v>2162</v>
      </c>
      <c r="Q1464" s="289" t="s">
        <v>2162</v>
      </c>
      <c r="R1464" s="289" t="s">
        <v>2162</v>
      </c>
      <c r="S1464" s="289" t="s">
        <v>2162</v>
      </c>
      <c r="T1464" s="289" t="s">
        <v>2162</v>
      </c>
      <c r="U1464" s="289" t="s">
        <v>2162</v>
      </c>
      <c r="V1464" s="290" t="s">
        <v>2162</v>
      </c>
    </row>
    <row r="1465" spans="1:22">
      <c r="A1465" s="4"/>
      <c r="B1465" s="5" t="s">
        <v>589</v>
      </c>
      <c r="C1465" s="289" t="s">
        <v>2162</v>
      </c>
      <c r="D1465" s="289" t="s">
        <v>2162</v>
      </c>
      <c r="E1465" s="289" t="s">
        <v>2162</v>
      </c>
      <c r="F1465" s="289" t="s">
        <v>2162</v>
      </c>
      <c r="G1465" s="289" t="s">
        <v>2162</v>
      </c>
      <c r="H1465" s="289" t="s">
        <v>2162</v>
      </c>
      <c r="I1465" s="289" t="s">
        <v>2162</v>
      </c>
      <c r="J1465" s="289" t="s">
        <v>2162</v>
      </c>
      <c r="K1465" s="289" t="s">
        <v>2162</v>
      </c>
      <c r="L1465" s="289" t="s">
        <v>2162</v>
      </c>
      <c r="M1465" s="289" t="s">
        <v>2162</v>
      </c>
      <c r="N1465" s="289" t="s">
        <v>2162</v>
      </c>
      <c r="O1465" s="289" t="s">
        <v>2162</v>
      </c>
      <c r="P1465" s="289" t="s">
        <v>2162</v>
      </c>
      <c r="Q1465" s="289" t="s">
        <v>2162</v>
      </c>
      <c r="R1465" s="289" t="s">
        <v>2162</v>
      </c>
      <c r="S1465" s="289" t="s">
        <v>2162</v>
      </c>
      <c r="T1465" s="289" t="s">
        <v>2162</v>
      </c>
      <c r="U1465" s="289" t="s">
        <v>2162</v>
      </c>
      <c r="V1465" s="290" t="s">
        <v>2162</v>
      </c>
    </row>
    <row r="1466" spans="1:22" ht="31.5">
      <c r="A1466" s="4"/>
      <c r="B1466" s="5" t="s">
        <v>395</v>
      </c>
      <c r="C1466" s="289" t="s">
        <v>2162</v>
      </c>
      <c r="D1466" s="289" t="s">
        <v>2162</v>
      </c>
      <c r="E1466" s="289" t="s">
        <v>2162</v>
      </c>
      <c r="F1466" s="289" t="s">
        <v>2162</v>
      </c>
      <c r="G1466" s="289" t="s">
        <v>2162</v>
      </c>
      <c r="H1466" s="289" t="s">
        <v>2162</v>
      </c>
      <c r="I1466" s="289" t="s">
        <v>2162</v>
      </c>
      <c r="J1466" s="289" t="s">
        <v>2162</v>
      </c>
      <c r="K1466" s="289" t="s">
        <v>2162</v>
      </c>
      <c r="L1466" s="289" t="s">
        <v>2162</v>
      </c>
      <c r="M1466" s="289" t="s">
        <v>2162</v>
      </c>
      <c r="N1466" s="289" t="s">
        <v>2162</v>
      </c>
      <c r="O1466" s="289" t="s">
        <v>2162</v>
      </c>
      <c r="P1466" s="289" t="s">
        <v>2162</v>
      </c>
      <c r="Q1466" s="289" t="s">
        <v>2162</v>
      </c>
      <c r="R1466" s="289" t="s">
        <v>2162</v>
      </c>
      <c r="S1466" s="289" t="s">
        <v>2162</v>
      </c>
      <c r="T1466" s="289" t="s">
        <v>2162</v>
      </c>
      <c r="U1466" s="289" t="s">
        <v>2162</v>
      </c>
      <c r="V1466" s="290" t="s">
        <v>2162</v>
      </c>
    </row>
    <row r="1467" spans="1:22" ht="31.5">
      <c r="A1467" s="4"/>
      <c r="B1467" s="5" t="s">
        <v>590</v>
      </c>
      <c r="C1467" s="289" t="s">
        <v>2162</v>
      </c>
      <c r="D1467" s="289" t="s">
        <v>2162</v>
      </c>
      <c r="E1467" s="289" t="s">
        <v>2162</v>
      </c>
      <c r="F1467" s="289" t="s">
        <v>2162</v>
      </c>
      <c r="G1467" s="289" t="s">
        <v>2162</v>
      </c>
      <c r="H1467" s="289" t="s">
        <v>2162</v>
      </c>
      <c r="I1467" s="289" t="s">
        <v>2162</v>
      </c>
      <c r="J1467" s="289" t="s">
        <v>2162</v>
      </c>
      <c r="K1467" s="289" t="s">
        <v>2162</v>
      </c>
      <c r="L1467" s="289" t="s">
        <v>2162</v>
      </c>
      <c r="M1467" s="289" t="s">
        <v>2162</v>
      </c>
      <c r="N1467" s="289" t="s">
        <v>2162</v>
      </c>
      <c r="O1467" s="289" t="s">
        <v>2162</v>
      </c>
      <c r="P1467" s="289" t="s">
        <v>2162</v>
      </c>
      <c r="Q1467" s="289" t="s">
        <v>2162</v>
      </c>
      <c r="R1467" s="289" t="s">
        <v>2162</v>
      </c>
      <c r="S1467" s="289" t="s">
        <v>2162</v>
      </c>
      <c r="T1467" s="289" t="s">
        <v>2162</v>
      </c>
      <c r="U1467" s="289" t="s">
        <v>2162</v>
      </c>
      <c r="V1467" s="290" t="s">
        <v>2162</v>
      </c>
    </row>
    <row r="1468" spans="1:22">
      <c r="A1468" s="4"/>
      <c r="B1468" s="5" t="s">
        <v>396</v>
      </c>
      <c r="C1468" s="289" t="s">
        <v>2162</v>
      </c>
      <c r="D1468" s="289" t="s">
        <v>2162</v>
      </c>
      <c r="E1468" s="289" t="s">
        <v>2162</v>
      </c>
      <c r="F1468" s="289" t="s">
        <v>2162</v>
      </c>
      <c r="G1468" s="289" t="s">
        <v>2162</v>
      </c>
      <c r="H1468" s="289" t="s">
        <v>2162</v>
      </c>
      <c r="I1468" s="289" t="s">
        <v>2162</v>
      </c>
      <c r="J1468" s="289" t="s">
        <v>2162</v>
      </c>
      <c r="K1468" s="289" t="s">
        <v>2162</v>
      </c>
      <c r="L1468" s="289" t="s">
        <v>2162</v>
      </c>
      <c r="M1468" s="289" t="s">
        <v>2162</v>
      </c>
      <c r="N1468" s="289" t="s">
        <v>2162</v>
      </c>
      <c r="O1468" s="289" t="s">
        <v>2162</v>
      </c>
      <c r="P1468" s="289" t="s">
        <v>2162</v>
      </c>
      <c r="Q1468" s="289" t="s">
        <v>2162</v>
      </c>
      <c r="R1468" s="289" t="s">
        <v>2162</v>
      </c>
      <c r="S1468" s="289" t="s">
        <v>2162</v>
      </c>
      <c r="T1468" s="289" t="s">
        <v>2162</v>
      </c>
      <c r="U1468" s="289" t="s">
        <v>2162</v>
      </c>
      <c r="V1468" s="290" t="s">
        <v>2162</v>
      </c>
    </row>
    <row r="1469" spans="1:22">
      <c r="A1469" s="4"/>
      <c r="B1469" s="5" t="s">
        <v>591</v>
      </c>
      <c r="C1469" s="289" t="s">
        <v>2162</v>
      </c>
      <c r="D1469" s="289" t="s">
        <v>2162</v>
      </c>
      <c r="E1469" s="289" t="s">
        <v>2162</v>
      </c>
      <c r="F1469" s="289" t="s">
        <v>2162</v>
      </c>
      <c r="G1469" s="289" t="s">
        <v>2162</v>
      </c>
      <c r="H1469" s="289" t="s">
        <v>2162</v>
      </c>
      <c r="I1469" s="289" t="s">
        <v>2162</v>
      </c>
      <c r="J1469" s="289" t="s">
        <v>2162</v>
      </c>
      <c r="K1469" s="289" t="s">
        <v>2162</v>
      </c>
      <c r="L1469" s="289" t="s">
        <v>2162</v>
      </c>
      <c r="M1469" s="289" t="s">
        <v>2162</v>
      </c>
      <c r="N1469" s="289" t="s">
        <v>2162</v>
      </c>
      <c r="O1469" s="289" t="s">
        <v>2162</v>
      </c>
      <c r="P1469" s="289" t="s">
        <v>2162</v>
      </c>
      <c r="Q1469" s="289" t="s">
        <v>2162</v>
      </c>
      <c r="R1469" s="289" t="s">
        <v>2162</v>
      </c>
      <c r="S1469" s="289" t="s">
        <v>2162</v>
      </c>
      <c r="T1469" s="289" t="s">
        <v>2162</v>
      </c>
      <c r="U1469" s="289" t="s">
        <v>2162</v>
      </c>
      <c r="V1469" s="290" t="s">
        <v>2162</v>
      </c>
    </row>
    <row r="1470" spans="1:22" ht="31.5">
      <c r="A1470" s="4"/>
      <c r="B1470" s="5" t="s">
        <v>592</v>
      </c>
      <c r="C1470" s="289" t="s">
        <v>2162</v>
      </c>
      <c r="D1470" s="289" t="s">
        <v>2162</v>
      </c>
      <c r="E1470" s="289" t="s">
        <v>2162</v>
      </c>
      <c r="F1470" s="289" t="s">
        <v>2162</v>
      </c>
      <c r="G1470" s="289" t="s">
        <v>2162</v>
      </c>
      <c r="H1470" s="289" t="s">
        <v>2162</v>
      </c>
      <c r="I1470" s="289" t="s">
        <v>2162</v>
      </c>
      <c r="J1470" s="289" t="s">
        <v>2162</v>
      </c>
      <c r="K1470" s="289" t="s">
        <v>2162</v>
      </c>
      <c r="L1470" s="289" t="s">
        <v>2162</v>
      </c>
      <c r="M1470" s="289" t="s">
        <v>2162</v>
      </c>
      <c r="N1470" s="289" t="s">
        <v>2162</v>
      </c>
      <c r="O1470" s="289" t="s">
        <v>2162</v>
      </c>
      <c r="P1470" s="289" t="s">
        <v>2162</v>
      </c>
      <c r="Q1470" s="289" t="s">
        <v>2162</v>
      </c>
      <c r="R1470" s="289" t="s">
        <v>2162</v>
      </c>
      <c r="S1470" s="289" t="s">
        <v>2162</v>
      </c>
      <c r="T1470" s="289" t="s">
        <v>2162</v>
      </c>
      <c r="U1470" s="289" t="s">
        <v>2162</v>
      </c>
      <c r="V1470" s="290" t="s">
        <v>2162</v>
      </c>
    </row>
    <row r="1471" spans="1:22">
      <c r="A1471" s="4"/>
      <c r="B1471" s="5" t="s">
        <v>610</v>
      </c>
      <c r="C1471" s="289" t="s">
        <v>2162</v>
      </c>
      <c r="D1471" s="289" t="s">
        <v>2162</v>
      </c>
      <c r="E1471" s="289" t="s">
        <v>2162</v>
      </c>
      <c r="F1471" s="289" t="s">
        <v>2162</v>
      </c>
      <c r="G1471" s="289" t="s">
        <v>2162</v>
      </c>
      <c r="H1471" s="289" t="s">
        <v>2162</v>
      </c>
      <c r="I1471" s="289" t="s">
        <v>2162</v>
      </c>
      <c r="J1471" s="289" t="s">
        <v>2162</v>
      </c>
      <c r="K1471" s="289" t="s">
        <v>2162</v>
      </c>
      <c r="L1471" s="289" t="s">
        <v>2162</v>
      </c>
      <c r="M1471" s="289" t="s">
        <v>2162</v>
      </c>
      <c r="N1471" s="289" t="s">
        <v>2162</v>
      </c>
      <c r="O1471" s="289" t="s">
        <v>2162</v>
      </c>
      <c r="P1471" s="289" t="s">
        <v>2162</v>
      </c>
      <c r="Q1471" s="289" t="s">
        <v>2162</v>
      </c>
      <c r="R1471" s="289" t="s">
        <v>2162</v>
      </c>
      <c r="S1471" s="289" t="s">
        <v>2162</v>
      </c>
      <c r="T1471" s="289" t="s">
        <v>2162</v>
      </c>
      <c r="U1471" s="289" t="s">
        <v>2162</v>
      </c>
      <c r="V1471" s="290" t="s">
        <v>2162</v>
      </c>
    </row>
    <row r="1472" spans="1:22" ht="31.5">
      <c r="A1472" s="4"/>
      <c r="B1472" s="5" t="s">
        <v>620</v>
      </c>
      <c r="C1472" s="289" t="s">
        <v>2162</v>
      </c>
      <c r="D1472" s="289" t="s">
        <v>2162</v>
      </c>
      <c r="E1472" s="289" t="s">
        <v>2162</v>
      </c>
      <c r="F1472" s="289" t="s">
        <v>2162</v>
      </c>
      <c r="G1472" s="289" t="s">
        <v>2162</v>
      </c>
      <c r="H1472" s="289" t="s">
        <v>2162</v>
      </c>
      <c r="I1472" s="289" t="s">
        <v>2162</v>
      </c>
      <c r="J1472" s="289" t="s">
        <v>2162</v>
      </c>
      <c r="K1472" s="289" t="s">
        <v>2162</v>
      </c>
      <c r="L1472" s="289" t="s">
        <v>2162</v>
      </c>
      <c r="M1472" s="289" t="s">
        <v>2162</v>
      </c>
      <c r="N1472" s="289" t="s">
        <v>2162</v>
      </c>
      <c r="O1472" s="289" t="s">
        <v>2162</v>
      </c>
      <c r="P1472" s="289" t="s">
        <v>2162</v>
      </c>
      <c r="Q1472" s="289" t="s">
        <v>2162</v>
      </c>
      <c r="R1472" s="289" t="s">
        <v>2162</v>
      </c>
      <c r="S1472" s="289" t="s">
        <v>2162</v>
      </c>
      <c r="T1472" s="289" t="s">
        <v>2162</v>
      </c>
      <c r="U1472" s="289" t="s">
        <v>2162</v>
      </c>
      <c r="V1472" s="290" t="s">
        <v>2162</v>
      </c>
    </row>
    <row r="1473" spans="1:22" ht="31.5">
      <c r="A1473" s="4"/>
      <c r="B1473" s="5" t="s">
        <v>564</v>
      </c>
      <c r="C1473" s="289" t="s">
        <v>2162</v>
      </c>
      <c r="D1473" s="289" t="s">
        <v>2162</v>
      </c>
      <c r="E1473" s="289" t="s">
        <v>2162</v>
      </c>
      <c r="F1473" s="289" t="s">
        <v>2162</v>
      </c>
      <c r="G1473" s="289" t="s">
        <v>2162</v>
      </c>
      <c r="H1473" s="289" t="s">
        <v>2162</v>
      </c>
      <c r="I1473" s="289" t="s">
        <v>2162</v>
      </c>
      <c r="J1473" s="289" t="s">
        <v>2162</v>
      </c>
      <c r="K1473" s="289" t="s">
        <v>2162</v>
      </c>
      <c r="L1473" s="289" t="s">
        <v>2162</v>
      </c>
      <c r="M1473" s="289" t="s">
        <v>2162</v>
      </c>
      <c r="N1473" s="289" t="s">
        <v>2162</v>
      </c>
      <c r="O1473" s="289" t="s">
        <v>2162</v>
      </c>
      <c r="P1473" s="289" t="s">
        <v>2162</v>
      </c>
      <c r="Q1473" s="289" t="s">
        <v>2162</v>
      </c>
      <c r="R1473" s="289" t="s">
        <v>2162</v>
      </c>
      <c r="S1473" s="289" t="s">
        <v>2162</v>
      </c>
      <c r="T1473" s="289" t="s">
        <v>2162</v>
      </c>
      <c r="U1473" s="289" t="s">
        <v>2162</v>
      </c>
      <c r="V1473" s="290" t="s">
        <v>2162</v>
      </c>
    </row>
    <row r="1474" spans="1:22">
      <c r="A1474" s="4"/>
      <c r="B1474" s="5" t="s">
        <v>593</v>
      </c>
      <c r="C1474" s="289" t="s">
        <v>2162</v>
      </c>
      <c r="D1474" s="289" t="s">
        <v>2162</v>
      </c>
      <c r="E1474" s="289" t="s">
        <v>2162</v>
      </c>
      <c r="F1474" s="289" t="s">
        <v>2162</v>
      </c>
      <c r="G1474" s="289" t="s">
        <v>2162</v>
      </c>
      <c r="H1474" s="289" t="s">
        <v>2162</v>
      </c>
      <c r="I1474" s="289" t="s">
        <v>2162</v>
      </c>
      <c r="J1474" s="289" t="s">
        <v>2162</v>
      </c>
      <c r="K1474" s="289" t="s">
        <v>2162</v>
      </c>
      <c r="L1474" s="289" t="s">
        <v>2162</v>
      </c>
      <c r="M1474" s="289" t="s">
        <v>2162</v>
      </c>
      <c r="N1474" s="289" t="s">
        <v>2162</v>
      </c>
      <c r="O1474" s="289" t="s">
        <v>2162</v>
      </c>
      <c r="P1474" s="289" t="s">
        <v>2162</v>
      </c>
      <c r="Q1474" s="289" t="s">
        <v>2162</v>
      </c>
      <c r="R1474" s="289" t="s">
        <v>2162</v>
      </c>
      <c r="S1474" s="289" t="s">
        <v>2162</v>
      </c>
      <c r="T1474" s="289" t="s">
        <v>2162</v>
      </c>
      <c r="U1474" s="289" t="s">
        <v>2162</v>
      </c>
      <c r="V1474" s="290" t="s">
        <v>2162</v>
      </c>
    </row>
    <row r="1475" spans="1:22" ht="63">
      <c r="A1475" s="4"/>
      <c r="B1475" s="5" t="s">
        <v>621</v>
      </c>
      <c r="C1475" s="289" t="s">
        <v>2162</v>
      </c>
      <c r="D1475" s="289" t="s">
        <v>2162</v>
      </c>
      <c r="E1475" s="289" t="s">
        <v>2162</v>
      </c>
      <c r="F1475" s="289" t="s">
        <v>2162</v>
      </c>
      <c r="G1475" s="289" t="s">
        <v>2162</v>
      </c>
      <c r="H1475" s="289" t="s">
        <v>2162</v>
      </c>
      <c r="I1475" s="289" t="s">
        <v>2162</v>
      </c>
      <c r="J1475" s="289" t="s">
        <v>2162</v>
      </c>
      <c r="K1475" s="289" t="s">
        <v>2162</v>
      </c>
      <c r="L1475" s="289" t="s">
        <v>2162</v>
      </c>
      <c r="M1475" s="289" t="s">
        <v>2162</v>
      </c>
      <c r="N1475" s="289" t="s">
        <v>2162</v>
      </c>
      <c r="O1475" s="289" t="s">
        <v>2162</v>
      </c>
      <c r="P1475" s="289" t="s">
        <v>2162</v>
      </c>
      <c r="Q1475" s="289" t="s">
        <v>2162</v>
      </c>
      <c r="R1475" s="289" t="s">
        <v>2162</v>
      </c>
      <c r="S1475" s="289" t="s">
        <v>2162</v>
      </c>
      <c r="T1475" s="289" t="s">
        <v>2162</v>
      </c>
      <c r="U1475" s="289" t="s">
        <v>2162</v>
      </c>
      <c r="V1475" s="290" t="s">
        <v>2162</v>
      </c>
    </row>
    <row r="1476" spans="1:22">
      <c r="A1476" s="4"/>
      <c r="B1476" s="5" t="s">
        <v>622</v>
      </c>
      <c r="C1476" s="289" t="s">
        <v>2162</v>
      </c>
      <c r="D1476" s="289" t="s">
        <v>2162</v>
      </c>
      <c r="E1476" s="289" t="s">
        <v>2162</v>
      </c>
      <c r="F1476" s="289" t="s">
        <v>2162</v>
      </c>
      <c r="G1476" s="289" t="s">
        <v>2162</v>
      </c>
      <c r="H1476" s="289" t="s">
        <v>2162</v>
      </c>
      <c r="I1476" s="289" t="s">
        <v>2162</v>
      </c>
      <c r="J1476" s="289" t="s">
        <v>2531</v>
      </c>
      <c r="K1476" s="289" t="s">
        <v>2162</v>
      </c>
      <c r="L1476" s="289" t="s">
        <v>2531</v>
      </c>
      <c r="M1476" s="289" t="s">
        <v>2162</v>
      </c>
      <c r="N1476" s="289" t="s">
        <v>2162</v>
      </c>
      <c r="O1476" s="289" t="s">
        <v>2162</v>
      </c>
      <c r="P1476" s="289" t="s">
        <v>2162</v>
      </c>
      <c r="Q1476" s="289" t="s">
        <v>2162</v>
      </c>
      <c r="R1476" s="289" t="s">
        <v>2162</v>
      </c>
      <c r="S1476" s="289" t="s">
        <v>2162</v>
      </c>
      <c r="T1476" s="289" t="s">
        <v>2162</v>
      </c>
      <c r="U1476" s="289" t="s">
        <v>2162</v>
      </c>
      <c r="V1476" s="290" t="s">
        <v>2162</v>
      </c>
    </row>
    <row r="1477" spans="1:22" ht="31.5">
      <c r="A1477" s="4"/>
      <c r="B1477" s="5" t="s">
        <v>506</v>
      </c>
      <c r="C1477" s="289" t="s">
        <v>2162</v>
      </c>
      <c r="D1477" s="289" t="s">
        <v>2162</v>
      </c>
      <c r="E1477" s="289" t="s">
        <v>2162</v>
      </c>
      <c r="F1477" s="289" t="s">
        <v>2162</v>
      </c>
      <c r="G1477" s="289" t="s">
        <v>2162</v>
      </c>
      <c r="H1477" s="289" t="s">
        <v>2162</v>
      </c>
      <c r="I1477" s="289" t="s">
        <v>2162</v>
      </c>
      <c r="J1477" s="289" t="s">
        <v>2162</v>
      </c>
      <c r="K1477" s="289" t="s">
        <v>2162</v>
      </c>
      <c r="L1477" s="289" t="s">
        <v>2162</v>
      </c>
      <c r="M1477" s="289" t="s">
        <v>2162</v>
      </c>
      <c r="N1477" s="289" t="s">
        <v>2162</v>
      </c>
      <c r="O1477" s="289" t="s">
        <v>2162</v>
      </c>
      <c r="P1477" s="289" t="s">
        <v>2162</v>
      </c>
      <c r="Q1477" s="289" t="s">
        <v>2162</v>
      </c>
      <c r="R1477" s="289" t="s">
        <v>2162</v>
      </c>
      <c r="S1477" s="289" t="s">
        <v>2162</v>
      </c>
      <c r="T1477" s="289" t="s">
        <v>2162</v>
      </c>
      <c r="U1477" s="289" t="s">
        <v>2162</v>
      </c>
      <c r="V1477" s="290" t="s">
        <v>2162</v>
      </c>
    </row>
    <row r="1478" spans="1:22">
      <c r="A1478" s="4"/>
      <c r="B1478" s="5" t="s">
        <v>594</v>
      </c>
      <c r="C1478" s="289" t="s">
        <v>2162</v>
      </c>
      <c r="D1478" s="289" t="s">
        <v>2162</v>
      </c>
      <c r="E1478" s="289" t="s">
        <v>2162</v>
      </c>
      <c r="F1478" s="289" t="s">
        <v>2162</v>
      </c>
      <c r="G1478" s="289" t="s">
        <v>2162</v>
      </c>
      <c r="H1478" s="289" t="s">
        <v>2162</v>
      </c>
      <c r="I1478" s="289" t="s">
        <v>2162</v>
      </c>
      <c r="J1478" s="289" t="s">
        <v>2162</v>
      </c>
      <c r="K1478" s="289" t="s">
        <v>2162</v>
      </c>
      <c r="L1478" s="289" t="s">
        <v>2162</v>
      </c>
      <c r="M1478" s="289" t="s">
        <v>2162</v>
      </c>
      <c r="N1478" s="289" t="s">
        <v>2162</v>
      </c>
      <c r="O1478" s="289" t="s">
        <v>2162</v>
      </c>
      <c r="P1478" s="289" t="s">
        <v>2162</v>
      </c>
      <c r="Q1478" s="289" t="s">
        <v>2162</v>
      </c>
      <c r="R1478" s="289" t="s">
        <v>2162</v>
      </c>
      <c r="S1478" s="289" t="s">
        <v>2162</v>
      </c>
      <c r="T1478" s="289" t="s">
        <v>2162</v>
      </c>
      <c r="U1478" s="289" t="s">
        <v>2162</v>
      </c>
      <c r="V1478" s="290" t="s">
        <v>2162</v>
      </c>
    </row>
    <row r="1479" spans="1:22">
      <c r="A1479" s="4"/>
      <c r="B1479" s="5" t="s">
        <v>595</v>
      </c>
      <c r="C1479" s="289" t="s">
        <v>2162</v>
      </c>
      <c r="D1479" s="289" t="s">
        <v>2162</v>
      </c>
      <c r="E1479" s="289" t="s">
        <v>2162</v>
      </c>
      <c r="F1479" s="289" t="s">
        <v>2162</v>
      </c>
      <c r="G1479" s="289" t="s">
        <v>2162</v>
      </c>
      <c r="H1479" s="289" t="s">
        <v>2162</v>
      </c>
      <c r="I1479" s="289" t="s">
        <v>2162</v>
      </c>
      <c r="J1479" s="289" t="s">
        <v>2162</v>
      </c>
      <c r="K1479" s="289" t="s">
        <v>2162</v>
      </c>
      <c r="L1479" s="289" t="s">
        <v>2162</v>
      </c>
      <c r="M1479" s="289" t="s">
        <v>2162</v>
      </c>
      <c r="N1479" s="289" t="s">
        <v>2162</v>
      </c>
      <c r="O1479" s="289" t="s">
        <v>2162</v>
      </c>
      <c r="P1479" s="289" t="s">
        <v>2162</v>
      </c>
      <c r="Q1479" s="289" t="s">
        <v>2162</v>
      </c>
      <c r="R1479" s="289" t="s">
        <v>2162</v>
      </c>
      <c r="S1479" s="289" t="s">
        <v>2162</v>
      </c>
      <c r="T1479" s="289" t="s">
        <v>2162</v>
      </c>
      <c r="U1479" s="289" t="s">
        <v>2162</v>
      </c>
      <c r="V1479" s="290" t="s">
        <v>2162</v>
      </c>
    </row>
    <row r="1480" spans="1:22">
      <c r="A1480" s="4"/>
      <c r="B1480" s="5" t="s">
        <v>596</v>
      </c>
      <c r="C1480" s="289" t="s">
        <v>2162</v>
      </c>
      <c r="D1480" s="289" t="s">
        <v>2162</v>
      </c>
      <c r="E1480" s="289" t="s">
        <v>2162</v>
      </c>
      <c r="F1480" s="289" t="s">
        <v>2162</v>
      </c>
      <c r="G1480" s="289" t="s">
        <v>2162</v>
      </c>
      <c r="H1480" s="289" t="s">
        <v>2162</v>
      </c>
      <c r="I1480" s="289" t="s">
        <v>2162</v>
      </c>
      <c r="J1480" s="289" t="s">
        <v>2162</v>
      </c>
      <c r="K1480" s="289" t="s">
        <v>2162</v>
      </c>
      <c r="L1480" s="289" t="s">
        <v>2162</v>
      </c>
      <c r="M1480" s="289" t="s">
        <v>2162</v>
      </c>
      <c r="N1480" s="289" t="s">
        <v>2162</v>
      </c>
      <c r="O1480" s="289" t="s">
        <v>2162</v>
      </c>
      <c r="P1480" s="289" t="s">
        <v>2162</v>
      </c>
      <c r="Q1480" s="289" t="s">
        <v>2162</v>
      </c>
      <c r="R1480" s="289" t="s">
        <v>2162</v>
      </c>
      <c r="S1480" s="289" t="s">
        <v>2162</v>
      </c>
      <c r="T1480" s="289" t="s">
        <v>2162</v>
      </c>
      <c r="U1480" s="289" t="s">
        <v>2162</v>
      </c>
      <c r="V1480" s="290" t="s">
        <v>2162</v>
      </c>
    </row>
    <row r="1481" spans="1:22" ht="31.5">
      <c r="A1481" s="4"/>
      <c r="B1481" s="5" t="s">
        <v>597</v>
      </c>
      <c r="C1481" s="289" t="s">
        <v>2162</v>
      </c>
      <c r="D1481" s="289" t="s">
        <v>2162</v>
      </c>
      <c r="E1481" s="289" t="s">
        <v>2162</v>
      </c>
      <c r="F1481" s="289" t="s">
        <v>2162</v>
      </c>
      <c r="G1481" s="289" t="s">
        <v>2162</v>
      </c>
      <c r="H1481" s="289" t="s">
        <v>2162</v>
      </c>
      <c r="I1481" s="289" t="s">
        <v>2162</v>
      </c>
      <c r="J1481" s="289" t="s">
        <v>2162</v>
      </c>
      <c r="K1481" s="289" t="s">
        <v>2162</v>
      </c>
      <c r="L1481" s="289" t="s">
        <v>2162</v>
      </c>
      <c r="M1481" s="289" t="s">
        <v>2162</v>
      </c>
      <c r="N1481" s="289" t="s">
        <v>2162</v>
      </c>
      <c r="O1481" s="289" t="s">
        <v>2162</v>
      </c>
      <c r="P1481" s="289" t="s">
        <v>2162</v>
      </c>
      <c r="Q1481" s="289" t="s">
        <v>2162</v>
      </c>
      <c r="R1481" s="289" t="s">
        <v>2162</v>
      </c>
      <c r="S1481" s="289" t="s">
        <v>2162</v>
      </c>
      <c r="T1481" s="289" t="s">
        <v>2162</v>
      </c>
      <c r="U1481" s="289" t="s">
        <v>2162</v>
      </c>
      <c r="V1481" s="290" t="s">
        <v>2162</v>
      </c>
    </row>
    <row r="1482" spans="1:22" ht="47.25">
      <c r="A1482" s="4"/>
      <c r="B1482" s="5" t="s">
        <v>598</v>
      </c>
      <c r="C1482" s="289" t="s">
        <v>2162</v>
      </c>
      <c r="D1482" s="289" t="s">
        <v>2162</v>
      </c>
      <c r="E1482" s="289" t="s">
        <v>2162</v>
      </c>
      <c r="F1482" s="289" t="s">
        <v>2162</v>
      </c>
      <c r="G1482" s="289" t="s">
        <v>2162</v>
      </c>
      <c r="H1482" s="289" t="s">
        <v>2162</v>
      </c>
      <c r="I1482" s="289" t="s">
        <v>2162</v>
      </c>
      <c r="J1482" s="289" t="s">
        <v>2162</v>
      </c>
      <c r="K1482" s="289" t="s">
        <v>2162</v>
      </c>
      <c r="L1482" s="289" t="s">
        <v>2162</v>
      </c>
      <c r="M1482" s="289" t="s">
        <v>2162</v>
      </c>
      <c r="N1482" s="289" t="s">
        <v>2162</v>
      </c>
      <c r="O1482" s="289" t="s">
        <v>2162</v>
      </c>
      <c r="P1482" s="289" t="s">
        <v>2162</v>
      </c>
      <c r="Q1482" s="289" t="s">
        <v>2162</v>
      </c>
      <c r="R1482" s="289" t="s">
        <v>2162</v>
      </c>
      <c r="S1482" s="289" t="s">
        <v>2162</v>
      </c>
      <c r="T1482" s="289" t="s">
        <v>2162</v>
      </c>
      <c r="U1482" s="289" t="s">
        <v>2162</v>
      </c>
      <c r="V1482" s="290" t="s">
        <v>2162</v>
      </c>
    </row>
    <row r="1483" spans="1:22" ht="47.25">
      <c r="A1483" s="4"/>
      <c r="B1483" s="5" t="s">
        <v>599</v>
      </c>
      <c r="C1483" s="289" t="s">
        <v>2162</v>
      </c>
      <c r="D1483" s="289" t="s">
        <v>2162</v>
      </c>
      <c r="E1483" s="289" t="s">
        <v>2162</v>
      </c>
      <c r="F1483" s="289" t="s">
        <v>2162</v>
      </c>
      <c r="G1483" s="289" t="s">
        <v>2162</v>
      </c>
      <c r="H1483" s="289" t="s">
        <v>2162</v>
      </c>
      <c r="I1483" s="289" t="s">
        <v>2162</v>
      </c>
      <c r="J1483" s="289" t="s">
        <v>2162</v>
      </c>
      <c r="K1483" s="289" t="s">
        <v>2162</v>
      </c>
      <c r="L1483" s="289" t="s">
        <v>2162</v>
      </c>
      <c r="M1483" s="289" t="s">
        <v>2162</v>
      </c>
      <c r="N1483" s="289" t="s">
        <v>2162</v>
      </c>
      <c r="O1483" s="289" t="s">
        <v>2162</v>
      </c>
      <c r="P1483" s="289" t="s">
        <v>2162</v>
      </c>
      <c r="Q1483" s="289" t="s">
        <v>2162</v>
      </c>
      <c r="R1483" s="289" t="s">
        <v>2162</v>
      </c>
      <c r="S1483" s="289" t="s">
        <v>2162</v>
      </c>
      <c r="T1483" s="289" t="s">
        <v>2162</v>
      </c>
      <c r="U1483" s="289" t="s">
        <v>2162</v>
      </c>
      <c r="V1483" s="290" t="s">
        <v>2162</v>
      </c>
    </row>
    <row r="1484" spans="1:22" ht="157.5">
      <c r="A1484" s="4"/>
      <c r="B1484" s="5" t="s">
        <v>600</v>
      </c>
      <c r="C1484" s="289" t="s">
        <v>2162</v>
      </c>
      <c r="D1484" s="289" t="s">
        <v>2162</v>
      </c>
      <c r="E1484" s="289" t="s">
        <v>2162</v>
      </c>
      <c r="F1484" s="289" t="s">
        <v>2162</v>
      </c>
      <c r="G1484" s="289" t="s">
        <v>2162</v>
      </c>
      <c r="H1484" s="289" t="s">
        <v>2162</v>
      </c>
      <c r="I1484" s="289" t="s">
        <v>2162</v>
      </c>
      <c r="J1484" s="289" t="s">
        <v>2162</v>
      </c>
      <c r="K1484" s="289" t="s">
        <v>2162</v>
      </c>
      <c r="L1484" s="289" t="s">
        <v>2162</v>
      </c>
      <c r="M1484" s="289" t="s">
        <v>2162</v>
      </c>
      <c r="N1484" s="289" t="s">
        <v>2162</v>
      </c>
      <c r="O1484" s="289" t="s">
        <v>2162</v>
      </c>
      <c r="P1484" s="289" t="s">
        <v>2162</v>
      </c>
      <c r="Q1484" s="289" t="s">
        <v>2162</v>
      </c>
      <c r="R1484" s="289" t="s">
        <v>2162</v>
      </c>
      <c r="S1484" s="289" t="s">
        <v>2162</v>
      </c>
      <c r="T1484" s="289" t="s">
        <v>2162</v>
      </c>
      <c r="U1484" s="289" t="s">
        <v>2162</v>
      </c>
      <c r="V1484" s="290" t="s">
        <v>2162</v>
      </c>
    </row>
    <row r="1485" spans="1:22" ht="47.25">
      <c r="A1485" s="4"/>
      <c r="B1485" s="5" t="s">
        <v>601</v>
      </c>
      <c r="C1485" s="289" t="s">
        <v>2162</v>
      </c>
      <c r="D1485" s="289" t="s">
        <v>2162</v>
      </c>
      <c r="E1485" s="289" t="s">
        <v>2162</v>
      </c>
      <c r="F1485" s="289" t="s">
        <v>2162</v>
      </c>
      <c r="G1485" s="289" t="s">
        <v>2162</v>
      </c>
      <c r="H1485" s="289" t="s">
        <v>2162</v>
      </c>
      <c r="I1485" s="289" t="s">
        <v>2162</v>
      </c>
      <c r="J1485" s="289" t="s">
        <v>2162</v>
      </c>
      <c r="K1485" s="289" t="s">
        <v>2162</v>
      </c>
      <c r="L1485" s="289" t="s">
        <v>2162</v>
      </c>
      <c r="M1485" s="289" t="s">
        <v>2162</v>
      </c>
      <c r="N1485" s="289" t="s">
        <v>2162</v>
      </c>
      <c r="O1485" s="289" t="s">
        <v>2162</v>
      </c>
      <c r="P1485" s="289" t="s">
        <v>2162</v>
      </c>
      <c r="Q1485" s="289" t="s">
        <v>2162</v>
      </c>
      <c r="R1485" s="289" t="s">
        <v>2162</v>
      </c>
      <c r="S1485" s="289" t="s">
        <v>2162</v>
      </c>
      <c r="T1485" s="289" t="s">
        <v>2162</v>
      </c>
      <c r="U1485" s="289" t="s">
        <v>2162</v>
      </c>
      <c r="V1485" s="290" t="s">
        <v>2162</v>
      </c>
    </row>
    <row r="1486" spans="1:22">
      <c r="A1486" s="4"/>
      <c r="B1486" s="5" t="s">
        <v>602</v>
      </c>
      <c r="C1486" s="289" t="s">
        <v>2162</v>
      </c>
      <c r="D1486" s="289" t="s">
        <v>2162</v>
      </c>
      <c r="E1486" s="289" t="s">
        <v>2162</v>
      </c>
      <c r="F1486" s="289" t="s">
        <v>2162</v>
      </c>
      <c r="G1486" s="289" t="s">
        <v>2162</v>
      </c>
      <c r="H1486" s="289" t="s">
        <v>2162</v>
      </c>
      <c r="I1486" s="289" t="s">
        <v>2162</v>
      </c>
      <c r="J1486" s="289" t="s">
        <v>2162</v>
      </c>
      <c r="K1486" s="289" t="s">
        <v>2162</v>
      </c>
      <c r="L1486" s="289" t="s">
        <v>2162</v>
      </c>
      <c r="M1486" s="289" t="s">
        <v>2162</v>
      </c>
      <c r="N1486" s="289" t="s">
        <v>2162</v>
      </c>
      <c r="O1486" s="289" t="s">
        <v>2162</v>
      </c>
      <c r="P1486" s="289" t="s">
        <v>2162</v>
      </c>
      <c r="Q1486" s="289" t="s">
        <v>2162</v>
      </c>
      <c r="R1486" s="289" t="s">
        <v>2162</v>
      </c>
      <c r="S1486" s="289" t="s">
        <v>2162</v>
      </c>
      <c r="T1486" s="289" t="s">
        <v>2162</v>
      </c>
      <c r="U1486" s="289" t="s">
        <v>2162</v>
      </c>
      <c r="V1486" s="290" t="s">
        <v>2162</v>
      </c>
    </row>
    <row r="1487" spans="1:22" ht="31.5">
      <c r="A1487" s="4"/>
      <c r="B1487" s="5" t="s">
        <v>603</v>
      </c>
      <c r="C1487" s="289" t="s">
        <v>2162</v>
      </c>
      <c r="D1487" s="289" t="s">
        <v>2162</v>
      </c>
      <c r="E1487" s="289" t="s">
        <v>2162</v>
      </c>
      <c r="F1487" s="289" t="s">
        <v>2162</v>
      </c>
      <c r="G1487" s="289" t="s">
        <v>2162</v>
      </c>
      <c r="H1487" s="289" t="s">
        <v>2162</v>
      </c>
      <c r="I1487" s="289" t="s">
        <v>2162</v>
      </c>
      <c r="J1487" s="289" t="s">
        <v>2162</v>
      </c>
      <c r="K1487" s="289" t="s">
        <v>2162</v>
      </c>
      <c r="L1487" s="289" t="s">
        <v>2162</v>
      </c>
      <c r="M1487" s="289" t="s">
        <v>2162</v>
      </c>
      <c r="N1487" s="289" t="s">
        <v>2162</v>
      </c>
      <c r="O1487" s="289" t="s">
        <v>2162</v>
      </c>
      <c r="P1487" s="289" t="s">
        <v>2162</v>
      </c>
      <c r="Q1487" s="289" t="s">
        <v>2162</v>
      </c>
      <c r="R1487" s="289" t="s">
        <v>2162</v>
      </c>
      <c r="S1487" s="289" t="s">
        <v>2162</v>
      </c>
      <c r="T1487" s="289" t="s">
        <v>2162</v>
      </c>
      <c r="U1487" s="289" t="s">
        <v>2162</v>
      </c>
      <c r="V1487" s="290" t="s">
        <v>2162</v>
      </c>
    </row>
    <row r="1488" spans="1:22">
      <c r="A1488" s="4"/>
      <c r="B1488" s="5" t="s">
        <v>604</v>
      </c>
      <c r="C1488" s="289" t="s">
        <v>2162</v>
      </c>
      <c r="D1488" s="289" t="s">
        <v>2162</v>
      </c>
      <c r="E1488" s="289" t="s">
        <v>2162</v>
      </c>
      <c r="F1488" s="289" t="s">
        <v>2162</v>
      </c>
      <c r="G1488" s="289" t="s">
        <v>2162</v>
      </c>
      <c r="H1488" s="289" t="s">
        <v>2162</v>
      </c>
      <c r="I1488" s="289" t="s">
        <v>2162</v>
      </c>
      <c r="J1488" s="289" t="s">
        <v>2162</v>
      </c>
      <c r="K1488" s="289" t="s">
        <v>2162</v>
      </c>
      <c r="L1488" s="289" t="s">
        <v>2162</v>
      </c>
      <c r="M1488" s="289" t="s">
        <v>2162</v>
      </c>
      <c r="N1488" s="289" t="s">
        <v>2162</v>
      </c>
      <c r="O1488" s="289" t="s">
        <v>2162</v>
      </c>
      <c r="P1488" s="289" t="s">
        <v>2162</v>
      </c>
      <c r="Q1488" s="289" t="s">
        <v>2162</v>
      </c>
      <c r="R1488" s="289" t="s">
        <v>2162</v>
      </c>
      <c r="S1488" s="289" t="s">
        <v>2162</v>
      </c>
      <c r="T1488" s="289" t="s">
        <v>2162</v>
      </c>
      <c r="U1488" s="289" t="s">
        <v>2162</v>
      </c>
      <c r="V1488" s="290" t="s">
        <v>2162</v>
      </c>
    </row>
    <row r="1489" spans="1:22" ht="31.5">
      <c r="A1489" s="4"/>
      <c r="B1489" s="5" t="s">
        <v>605</v>
      </c>
      <c r="C1489" s="289" t="s">
        <v>2162</v>
      </c>
      <c r="D1489" s="289" t="s">
        <v>2162</v>
      </c>
      <c r="E1489" s="289" t="s">
        <v>2162</v>
      </c>
      <c r="F1489" s="289" t="s">
        <v>2162</v>
      </c>
      <c r="G1489" s="289" t="s">
        <v>2162</v>
      </c>
      <c r="H1489" s="289" t="s">
        <v>2162</v>
      </c>
      <c r="I1489" s="289" t="s">
        <v>2162</v>
      </c>
      <c r="J1489" s="289" t="s">
        <v>2162</v>
      </c>
      <c r="K1489" s="289" t="s">
        <v>2162</v>
      </c>
      <c r="L1489" s="289" t="s">
        <v>2162</v>
      </c>
      <c r="M1489" s="289" t="s">
        <v>2162</v>
      </c>
      <c r="N1489" s="289" t="s">
        <v>2162</v>
      </c>
      <c r="O1489" s="289" t="s">
        <v>2162</v>
      </c>
      <c r="P1489" s="289" t="s">
        <v>2162</v>
      </c>
      <c r="Q1489" s="289" t="s">
        <v>2162</v>
      </c>
      <c r="R1489" s="289" t="s">
        <v>2162</v>
      </c>
      <c r="S1489" s="289" t="s">
        <v>2162</v>
      </c>
      <c r="T1489" s="289" t="s">
        <v>2162</v>
      </c>
      <c r="U1489" s="289" t="s">
        <v>2162</v>
      </c>
      <c r="V1489" s="290" t="s">
        <v>2162</v>
      </c>
    </row>
    <row r="1490" spans="1:22" ht="31.5">
      <c r="A1490" s="4"/>
      <c r="B1490" s="5" t="s">
        <v>606</v>
      </c>
      <c r="C1490" s="289" t="s">
        <v>2162</v>
      </c>
      <c r="D1490" s="289" t="s">
        <v>2162</v>
      </c>
      <c r="E1490" s="289" t="s">
        <v>2162</v>
      </c>
      <c r="F1490" s="289" t="s">
        <v>2162</v>
      </c>
      <c r="G1490" s="289" t="s">
        <v>2162</v>
      </c>
      <c r="H1490" s="289" t="s">
        <v>2162</v>
      </c>
      <c r="I1490" s="289" t="s">
        <v>2162</v>
      </c>
      <c r="J1490" s="289" t="s">
        <v>2162</v>
      </c>
      <c r="K1490" s="289" t="s">
        <v>2162</v>
      </c>
      <c r="L1490" s="289" t="s">
        <v>2162</v>
      </c>
      <c r="M1490" s="289" t="s">
        <v>2162</v>
      </c>
      <c r="N1490" s="289" t="s">
        <v>2162</v>
      </c>
      <c r="O1490" s="289" t="s">
        <v>2162</v>
      </c>
      <c r="P1490" s="289" t="s">
        <v>2162</v>
      </c>
      <c r="Q1490" s="289" t="s">
        <v>2162</v>
      </c>
      <c r="R1490" s="289" t="s">
        <v>2162</v>
      </c>
      <c r="S1490" s="289" t="s">
        <v>2162</v>
      </c>
      <c r="T1490" s="289" t="s">
        <v>2162</v>
      </c>
      <c r="U1490" s="289" t="s">
        <v>2162</v>
      </c>
      <c r="V1490" s="290" t="s">
        <v>2162</v>
      </c>
    </row>
    <row r="1491" spans="1:22" ht="31.5">
      <c r="A1491" s="4"/>
      <c r="B1491" s="5" t="s">
        <v>607</v>
      </c>
      <c r="C1491" s="289" t="s">
        <v>2162</v>
      </c>
      <c r="D1491" s="289" t="s">
        <v>2162</v>
      </c>
      <c r="E1491" s="289" t="s">
        <v>2162</v>
      </c>
      <c r="F1491" s="289" t="s">
        <v>2162</v>
      </c>
      <c r="G1491" s="289" t="s">
        <v>2162</v>
      </c>
      <c r="H1491" s="289" t="s">
        <v>2162</v>
      </c>
      <c r="I1491" s="289" t="s">
        <v>2162</v>
      </c>
      <c r="J1491" s="289" t="s">
        <v>2162</v>
      </c>
      <c r="K1491" s="289" t="s">
        <v>2162</v>
      </c>
      <c r="L1491" s="289" t="s">
        <v>2162</v>
      </c>
      <c r="M1491" s="289" t="s">
        <v>2162</v>
      </c>
      <c r="N1491" s="289" t="s">
        <v>2162</v>
      </c>
      <c r="O1491" s="289" t="s">
        <v>2162</v>
      </c>
      <c r="P1491" s="289" t="s">
        <v>2162</v>
      </c>
      <c r="Q1491" s="289" t="s">
        <v>2162</v>
      </c>
      <c r="R1491" s="289" t="s">
        <v>2162</v>
      </c>
      <c r="S1491" s="289" t="s">
        <v>2162</v>
      </c>
      <c r="T1491" s="289" t="s">
        <v>2162</v>
      </c>
      <c r="U1491" s="289" t="s">
        <v>2162</v>
      </c>
      <c r="V1491" s="290" t="s">
        <v>2162</v>
      </c>
    </row>
    <row r="1492" spans="1:22" ht="31.5">
      <c r="A1492" s="4"/>
      <c r="B1492" s="5" t="s">
        <v>608</v>
      </c>
      <c r="C1492" s="289" t="s">
        <v>2162</v>
      </c>
      <c r="D1492" s="289" t="s">
        <v>2162</v>
      </c>
      <c r="E1492" s="289" t="s">
        <v>2162</v>
      </c>
      <c r="F1492" s="289" t="s">
        <v>2162</v>
      </c>
      <c r="G1492" s="289" t="s">
        <v>2162</v>
      </c>
      <c r="H1492" s="289" t="s">
        <v>2162</v>
      </c>
      <c r="I1492" s="289" t="s">
        <v>2162</v>
      </c>
      <c r="J1492" s="289" t="s">
        <v>2162</v>
      </c>
      <c r="K1492" s="289" t="s">
        <v>2162</v>
      </c>
      <c r="L1492" s="289" t="s">
        <v>2162</v>
      </c>
      <c r="M1492" s="289" t="s">
        <v>2162</v>
      </c>
      <c r="N1492" s="289" t="s">
        <v>2162</v>
      </c>
      <c r="O1492" s="289" t="s">
        <v>2162</v>
      </c>
      <c r="P1492" s="289" t="s">
        <v>2162</v>
      </c>
      <c r="Q1492" s="289" t="s">
        <v>2162</v>
      </c>
      <c r="R1492" s="289" t="s">
        <v>2162</v>
      </c>
      <c r="S1492" s="289" t="s">
        <v>2162</v>
      </c>
      <c r="T1492" s="289" t="s">
        <v>2162</v>
      </c>
      <c r="U1492" s="289" t="s">
        <v>2162</v>
      </c>
      <c r="V1492" s="290" t="s">
        <v>2162</v>
      </c>
    </row>
    <row r="1493" spans="1:22" ht="31.5">
      <c r="A1493" s="4"/>
      <c r="B1493" s="5" t="s">
        <v>609</v>
      </c>
      <c r="C1493" s="289" t="s">
        <v>2162</v>
      </c>
      <c r="D1493" s="289" t="s">
        <v>2162</v>
      </c>
      <c r="E1493" s="289" t="s">
        <v>2162</v>
      </c>
      <c r="F1493" s="289" t="s">
        <v>2162</v>
      </c>
      <c r="G1493" s="289" t="s">
        <v>2162</v>
      </c>
      <c r="H1493" s="289" t="s">
        <v>2162</v>
      </c>
      <c r="I1493" s="289" t="s">
        <v>2162</v>
      </c>
      <c r="J1493" s="289" t="s">
        <v>2162</v>
      </c>
      <c r="K1493" s="289" t="s">
        <v>2162</v>
      </c>
      <c r="L1493" s="289" t="s">
        <v>2162</v>
      </c>
      <c r="M1493" s="289" t="s">
        <v>2162</v>
      </c>
      <c r="N1493" s="289" t="s">
        <v>2162</v>
      </c>
      <c r="O1493" s="289" t="s">
        <v>2162</v>
      </c>
      <c r="P1493" s="289" t="s">
        <v>2162</v>
      </c>
      <c r="Q1493" s="289" t="s">
        <v>2162</v>
      </c>
      <c r="R1493" s="289" t="s">
        <v>2162</v>
      </c>
      <c r="S1493" s="289" t="s">
        <v>2162</v>
      </c>
      <c r="T1493" s="289" t="s">
        <v>2162</v>
      </c>
      <c r="U1493" s="289" t="s">
        <v>2162</v>
      </c>
      <c r="V1493" s="290" t="s">
        <v>2162</v>
      </c>
    </row>
    <row r="1494" spans="1:22">
      <c r="A1494" s="4"/>
      <c r="B1494" s="5" t="s">
        <v>2099</v>
      </c>
      <c r="C1494" s="289" t="s">
        <v>2162</v>
      </c>
      <c r="D1494" s="289" t="s">
        <v>2162</v>
      </c>
      <c r="E1494" s="289" t="s">
        <v>2162</v>
      </c>
      <c r="F1494" s="289" t="s">
        <v>2162</v>
      </c>
      <c r="G1494" s="289" t="s">
        <v>2162</v>
      </c>
      <c r="H1494" s="289" t="s">
        <v>2162</v>
      </c>
      <c r="I1494" s="289" t="s">
        <v>2162</v>
      </c>
      <c r="J1494" s="289" t="s">
        <v>2162</v>
      </c>
      <c r="K1494" s="289" t="s">
        <v>2162</v>
      </c>
      <c r="L1494" s="289" t="s">
        <v>2162</v>
      </c>
      <c r="M1494" s="289" t="s">
        <v>2162</v>
      </c>
      <c r="N1494" s="289" t="s">
        <v>2162</v>
      </c>
      <c r="O1494" s="289" t="s">
        <v>2162</v>
      </c>
      <c r="P1494" s="289" t="s">
        <v>2162</v>
      </c>
      <c r="Q1494" s="289" t="s">
        <v>2162</v>
      </c>
      <c r="R1494" s="289" t="s">
        <v>2162</v>
      </c>
      <c r="S1494" s="289" t="s">
        <v>2162</v>
      </c>
      <c r="T1494" s="289" t="s">
        <v>2162</v>
      </c>
      <c r="U1494" s="289" t="s">
        <v>2162</v>
      </c>
      <c r="V1494" s="290" t="s">
        <v>2162</v>
      </c>
    </row>
    <row r="1495" spans="1:22" ht="31.5">
      <c r="A1495" s="4"/>
      <c r="B1495" s="5" t="s">
        <v>2100</v>
      </c>
      <c r="C1495" s="289" t="s">
        <v>2162</v>
      </c>
      <c r="D1495" s="289" t="s">
        <v>2162</v>
      </c>
      <c r="E1495" s="289" t="s">
        <v>2162</v>
      </c>
      <c r="F1495" s="289" t="s">
        <v>2162</v>
      </c>
      <c r="G1495" s="289" t="s">
        <v>2162</v>
      </c>
      <c r="H1495" s="289" t="s">
        <v>2162</v>
      </c>
      <c r="I1495" s="289" t="s">
        <v>2162</v>
      </c>
      <c r="J1495" s="289" t="s">
        <v>2162</v>
      </c>
      <c r="K1495" s="289" t="s">
        <v>2162</v>
      </c>
      <c r="L1495" s="289" t="s">
        <v>2162</v>
      </c>
      <c r="M1495" s="289" t="s">
        <v>2162</v>
      </c>
      <c r="N1495" s="289" t="s">
        <v>2162</v>
      </c>
      <c r="O1495" s="289" t="s">
        <v>2162</v>
      </c>
      <c r="P1495" s="289" t="s">
        <v>2162</v>
      </c>
      <c r="Q1495" s="289" t="s">
        <v>2162</v>
      </c>
      <c r="R1495" s="289" t="s">
        <v>2162</v>
      </c>
      <c r="S1495" s="289" t="s">
        <v>2162</v>
      </c>
      <c r="T1495" s="289" t="s">
        <v>2162</v>
      </c>
      <c r="U1495" s="289" t="s">
        <v>2162</v>
      </c>
      <c r="V1495" s="290" t="s">
        <v>2162</v>
      </c>
    </row>
    <row r="1496" spans="1:22">
      <c r="A1496" s="4"/>
      <c r="B1496" s="5" t="s">
        <v>2101</v>
      </c>
      <c r="C1496" s="289" t="s">
        <v>2162</v>
      </c>
      <c r="D1496" s="289" t="s">
        <v>2162</v>
      </c>
      <c r="E1496" s="289" t="s">
        <v>2162</v>
      </c>
      <c r="F1496" s="289" t="s">
        <v>2162</v>
      </c>
      <c r="G1496" s="289" t="s">
        <v>2162</v>
      </c>
      <c r="H1496" s="289" t="s">
        <v>2162</v>
      </c>
      <c r="I1496" s="289" t="s">
        <v>2162</v>
      </c>
      <c r="J1496" s="289" t="s">
        <v>2162</v>
      </c>
      <c r="K1496" s="289" t="s">
        <v>2162</v>
      </c>
      <c r="L1496" s="289" t="s">
        <v>2162</v>
      </c>
      <c r="M1496" s="289" t="s">
        <v>2162</v>
      </c>
      <c r="N1496" s="289" t="s">
        <v>2162</v>
      </c>
      <c r="O1496" s="289" t="s">
        <v>2162</v>
      </c>
      <c r="P1496" s="289" t="s">
        <v>2162</v>
      </c>
      <c r="Q1496" s="289" t="s">
        <v>2162</v>
      </c>
      <c r="R1496" s="289" t="s">
        <v>2162</v>
      </c>
      <c r="S1496" s="289" t="s">
        <v>2162</v>
      </c>
      <c r="T1496" s="289" t="s">
        <v>2162</v>
      </c>
      <c r="U1496" s="289" t="s">
        <v>2162</v>
      </c>
      <c r="V1496" s="290" t="s">
        <v>2162</v>
      </c>
    </row>
    <row r="1497" spans="1:22" ht="31.5">
      <c r="A1497" s="4"/>
      <c r="B1497" s="5" t="s">
        <v>3042</v>
      </c>
      <c r="C1497" s="289" t="s">
        <v>2162</v>
      </c>
      <c r="D1497" s="289" t="s">
        <v>2162</v>
      </c>
      <c r="E1497" s="289" t="s">
        <v>2162</v>
      </c>
      <c r="F1497" s="289" t="s">
        <v>2162</v>
      </c>
      <c r="G1497" s="289" t="s">
        <v>2162</v>
      </c>
      <c r="H1497" s="289" t="s">
        <v>2162</v>
      </c>
      <c r="I1497" s="289" t="s">
        <v>2162</v>
      </c>
      <c r="J1497" s="289" t="s">
        <v>2162</v>
      </c>
      <c r="K1497" s="289" t="s">
        <v>2162</v>
      </c>
      <c r="L1497" s="289" t="s">
        <v>2162</v>
      </c>
      <c r="M1497" s="289" t="s">
        <v>2162</v>
      </c>
      <c r="N1497" s="289" t="s">
        <v>2162</v>
      </c>
      <c r="O1497" s="289" t="s">
        <v>2162</v>
      </c>
      <c r="P1497" s="289" t="s">
        <v>2162</v>
      </c>
      <c r="Q1497" s="289" t="s">
        <v>2162</v>
      </c>
      <c r="R1497" s="289" t="s">
        <v>2162</v>
      </c>
      <c r="S1497" s="289" t="s">
        <v>2162</v>
      </c>
      <c r="T1497" s="289" t="s">
        <v>2162</v>
      </c>
      <c r="U1497" s="289" t="s">
        <v>2162</v>
      </c>
      <c r="V1497" s="290" t="s">
        <v>2162</v>
      </c>
    </row>
    <row r="1498" spans="1:22" ht="31.5">
      <c r="A1498" s="4"/>
      <c r="B1498" s="5" t="s">
        <v>2103</v>
      </c>
      <c r="C1498" s="289" t="s">
        <v>2162</v>
      </c>
      <c r="D1498" s="289" t="s">
        <v>2162</v>
      </c>
      <c r="E1498" s="289" t="s">
        <v>2162</v>
      </c>
      <c r="F1498" s="289" t="s">
        <v>2162</v>
      </c>
      <c r="G1498" s="289" t="s">
        <v>2162</v>
      </c>
      <c r="H1498" s="289" t="s">
        <v>2162</v>
      </c>
      <c r="I1498" s="289" t="s">
        <v>2162</v>
      </c>
      <c r="J1498" s="289" t="s">
        <v>2162</v>
      </c>
      <c r="K1498" s="289" t="s">
        <v>2162</v>
      </c>
      <c r="L1498" s="289" t="s">
        <v>2162</v>
      </c>
      <c r="M1498" s="289" t="s">
        <v>2162</v>
      </c>
      <c r="N1498" s="289" t="s">
        <v>2162</v>
      </c>
      <c r="O1498" s="289" t="s">
        <v>2162</v>
      </c>
      <c r="P1498" s="289" t="s">
        <v>2162</v>
      </c>
      <c r="Q1498" s="289" t="s">
        <v>2162</v>
      </c>
      <c r="R1498" s="289" t="s">
        <v>2162</v>
      </c>
      <c r="S1498" s="289" t="s">
        <v>2162</v>
      </c>
      <c r="T1498" s="289" t="s">
        <v>2162</v>
      </c>
      <c r="U1498" s="289" t="s">
        <v>2162</v>
      </c>
      <c r="V1498" s="290" t="s">
        <v>2162</v>
      </c>
    </row>
    <row r="1499" spans="1:22" ht="31.5">
      <c r="A1499" s="4"/>
      <c r="B1499" s="5" t="s">
        <v>2104</v>
      </c>
      <c r="C1499" s="289" t="s">
        <v>2162</v>
      </c>
      <c r="D1499" s="289" t="s">
        <v>2162</v>
      </c>
      <c r="E1499" s="289" t="s">
        <v>2162</v>
      </c>
      <c r="F1499" s="289" t="s">
        <v>2162</v>
      </c>
      <c r="G1499" s="289" t="s">
        <v>2162</v>
      </c>
      <c r="H1499" s="289" t="s">
        <v>2162</v>
      </c>
      <c r="I1499" s="289" t="s">
        <v>2162</v>
      </c>
      <c r="J1499" s="289" t="s">
        <v>2162</v>
      </c>
      <c r="K1499" s="289" t="s">
        <v>2162</v>
      </c>
      <c r="L1499" s="289" t="s">
        <v>2162</v>
      </c>
      <c r="M1499" s="289" t="s">
        <v>2162</v>
      </c>
      <c r="N1499" s="289" t="s">
        <v>2162</v>
      </c>
      <c r="O1499" s="289" t="s">
        <v>2162</v>
      </c>
      <c r="P1499" s="289" t="s">
        <v>2162</v>
      </c>
      <c r="Q1499" s="289" t="s">
        <v>2162</v>
      </c>
      <c r="R1499" s="289" t="s">
        <v>2162</v>
      </c>
      <c r="S1499" s="289" t="s">
        <v>2162</v>
      </c>
      <c r="T1499" s="289" t="s">
        <v>2162</v>
      </c>
      <c r="U1499" s="289" t="s">
        <v>2162</v>
      </c>
      <c r="V1499" s="290" t="s">
        <v>2162</v>
      </c>
    </row>
    <row r="1500" spans="1:22">
      <c r="A1500" s="4"/>
      <c r="B1500" s="5" t="s">
        <v>2105</v>
      </c>
      <c r="C1500" s="289" t="s">
        <v>2162</v>
      </c>
      <c r="D1500" s="289" t="s">
        <v>2162</v>
      </c>
      <c r="E1500" s="289" t="s">
        <v>2162</v>
      </c>
      <c r="F1500" s="289" t="s">
        <v>2162</v>
      </c>
      <c r="G1500" s="289" t="s">
        <v>2162</v>
      </c>
      <c r="H1500" s="289" t="s">
        <v>2162</v>
      </c>
      <c r="I1500" s="289" t="s">
        <v>2162</v>
      </c>
      <c r="J1500" s="289" t="s">
        <v>2162</v>
      </c>
      <c r="K1500" s="289" t="s">
        <v>2162</v>
      </c>
      <c r="L1500" s="289" t="s">
        <v>2162</v>
      </c>
      <c r="M1500" s="289" t="s">
        <v>2162</v>
      </c>
      <c r="N1500" s="289" t="s">
        <v>2162</v>
      </c>
      <c r="O1500" s="289" t="s">
        <v>2162</v>
      </c>
      <c r="P1500" s="289" t="s">
        <v>2162</v>
      </c>
      <c r="Q1500" s="289" t="s">
        <v>2162</v>
      </c>
      <c r="R1500" s="289" t="s">
        <v>2162</v>
      </c>
      <c r="S1500" s="289" t="s">
        <v>2162</v>
      </c>
      <c r="T1500" s="289" t="s">
        <v>2162</v>
      </c>
      <c r="U1500" s="289" t="s">
        <v>2162</v>
      </c>
      <c r="V1500" s="290" t="s">
        <v>2162</v>
      </c>
    </row>
    <row r="1501" spans="1:22">
      <c r="A1501" s="4"/>
      <c r="B1501" s="5" t="s">
        <v>737</v>
      </c>
      <c r="C1501" s="289" t="s">
        <v>2162</v>
      </c>
      <c r="D1501" s="289" t="s">
        <v>2162</v>
      </c>
      <c r="E1501" s="289" t="s">
        <v>2162</v>
      </c>
      <c r="F1501" s="289" t="s">
        <v>2532</v>
      </c>
      <c r="G1501" s="289" t="s">
        <v>2532</v>
      </c>
      <c r="H1501" s="289" t="s">
        <v>2162</v>
      </c>
      <c r="I1501" s="289" t="s">
        <v>2162</v>
      </c>
      <c r="J1501" s="289" t="s">
        <v>2162</v>
      </c>
      <c r="K1501" s="289" t="s">
        <v>2533</v>
      </c>
      <c r="L1501" s="289" t="s">
        <v>2533</v>
      </c>
      <c r="M1501" s="289" t="s">
        <v>2162</v>
      </c>
      <c r="N1501" s="289" t="s">
        <v>2162</v>
      </c>
      <c r="O1501" s="289" t="s">
        <v>2162</v>
      </c>
      <c r="P1501" s="289" t="s">
        <v>2162</v>
      </c>
      <c r="Q1501" s="289" t="s">
        <v>2162</v>
      </c>
      <c r="R1501" s="289" t="s">
        <v>2162</v>
      </c>
      <c r="S1501" s="289" t="s">
        <v>2162</v>
      </c>
      <c r="T1501" s="289" t="s">
        <v>2162</v>
      </c>
      <c r="U1501" s="289" t="s">
        <v>2162</v>
      </c>
      <c r="V1501" s="290" t="s">
        <v>2162</v>
      </c>
    </row>
    <row r="1502" spans="1:22">
      <c r="A1502" s="4"/>
      <c r="B1502" s="5" t="s">
        <v>738</v>
      </c>
      <c r="C1502" s="289" t="s">
        <v>2162</v>
      </c>
      <c r="D1502" s="289" t="s">
        <v>2162</v>
      </c>
      <c r="E1502" s="289" t="s">
        <v>2162</v>
      </c>
      <c r="F1502" s="289" t="s">
        <v>2242</v>
      </c>
      <c r="G1502" s="289" t="s">
        <v>2242</v>
      </c>
      <c r="H1502" s="289" t="s">
        <v>2162</v>
      </c>
      <c r="I1502" s="289" t="s">
        <v>2162</v>
      </c>
      <c r="J1502" s="289" t="s">
        <v>2162</v>
      </c>
      <c r="K1502" s="289" t="s">
        <v>2310</v>
      </c>
      <c r="L1502" s="289" t="s">
        <v>2310</v>
      </c>
      <c r="M1502" s="289" t="s">
        <v>2162</v>
      </c>
      <c r="N1502" s="289" t="s">
        <v>2162</v>
      </c>
      <c r="O1502" s="289" t="s">
        <v>2162</v>
      </c>
      <c r="P1502" s="289" t="s">
        <v>2162</v>
      </c>
      <c r="Q1502" s="289" t="s">
        <v>2162</v>
      </c>
      <c r="R1502" s="289" t="s">
        <v>2162</v>
      </c>
      <c r="S1502" s="289" t="s">
        <v>2162</v>
      </c>
      <c r="T1502" s="289" t="s">
        <v>2162</v>
      </c>
      <c r="U1502" s="289" t="s">
        <v>2162</v>
      </c>
      <c r="V1502" s="290" t="s">
        <v>2162</v>
      </c>
    </row>
    <row r="1503" spans="1:22" ht="47.25">
      <c r="A1503" s="4"/>
      <c r="B1503" s="5" t="s">
        <v>739</v>
      </c>
      <c r="C1503" s="289" t="s">
        <v>2310</v>
      </c>
      <c r="D1503" s="289" t="s">
        <v>2292</v>
      </c>
      <c r="E1503" s="289" t="s">
        <v>2266</v>
      </c>
      <c r="F1503" s="289" t="s">
        <v>2199</v>
      </c>
      <c r="G1503" s="289" t="s">
        <v>2515</v>
      </c>
      <c r="H1503" s="289" t="s">
        <v>2310</v>
      </c>
      <c r="I1503" s="289" t="s">
        <v>2292</v>
      </c>
      <c r="J1503" s="289" t="s">
        <v>2334</v>
      </c>
      <c r="K1503" s="289" t="s">
        <v>2493</v>
      </c>
      <c r="L1503" s="289" t="s">
        <v>2530</v>
      </c>
      <c r="M1503" s="289" t="s">
        <v>2162</v>
      </c>
      <c r="N1503" s="289" t="s">
        <v>2162</v>
      </c>
      <c r="O1503" s="289" t="s">
        <v>2162</v>
      </c>
      <c r="P1503" s="289" t="s">
        <v>2162</v>
      </c>
      <c r="Q1503" s="289" t="s">
        <v>2162</v>
      </c>
      <c r="R1503" s="289" t="s">
        <v>2162</v>
      </c>
      <c r="S1503" s="289" t="s">
        <v>2162</v>
      </c>
      <c r="T1503" s="289" t="s">
        <v>2162</v>
      </c>
      <c r="U1503" s="289" t="s">
        <v>2162</v>
      </c>
      <c r="V1503" s="290" t="s">
        <v>2162</v>
      </c>
    </row>
    <row r="1504" spans="1:22" ht="47.25">
      <c r="A1504" s="4"/>
      <c r="B1504" s="5" t="s">
        <v>740</v>
      </c>
      <c r="C1504" s="289" t="s">
        <v>2534</v>
      </c>
      <c r="D1504" s="289" t="s">
        <v>2535</v>
      </c>
      <c r="E1504" s="289" t="s">
        <v>2206</v>
      </c>
      <c r="F1504" s="289" t="s">
        <v>2271</v>
      </c>
      <c r="G1504" s="289" t="s">
        <v>2536</v>
      </c>
      <c r="H1504" s="289" t="s">
        <v>2534</v>
      </c>
      <c r="I1504" s="289" t="s">
        <v>2535</v>
      </c>
      <c r="J1504" s="289" t="s">
        <v>2537</v>
      </c>
      <c r="K1504" s="289" t="s">
        <v>2366</v>
      </c>
      <c r="L1504" s="289" t="s">
        <v>2538</v>
      </c>
      <c r="M1504" s="289" t="s">
        <v>2162</v>
      </c>
      <c r="N1504" s="289" t="s">
        <v>2162</v>
      </c>
      <c r="O1504" s="289" t="s">
        <v>2162</v>
      </c>
      <c r="P1504" s="289" t="s">
        <v>2162</v>
      </c>
      <c r="Q1504" s="289" t="s">
        <v>2162</v>
      </c>
      <c r="R1504" s="289" t="s">
        <v>2162</v>
      </c>
      <c r="S1504" s="289" t="s">
        <v>2162</v>
      </c>
      <c r="T1504" s="289" t="s">
        <v>2162</v>
      </c>
      <c r="U1504" s="289" t="s">
        <v>2162</v>
      </c>
      <c r="V1504" s="290" t="s">
        <v>2162</v>
      </c>
    </row>
    <row r="1505" spans="1:22" ht="47.25">
      <c r="A1505" s="4"/>
      <c r="B1505" s="5" t="s">
        <v>741</v>
      </c>
      <c r="C1505" s="289" t="s">
        <v>2292</v>
      </c>
      <c r="D1505" s="289" t="s">
        <v>2292</v>
      </c>
      <c r="E1505" s="289" t="s">
        <v>2380</v>
      </c>
      <c r="F1505" s="289" t="s">
        <v>2380</v>
      </c>
      <c r="G1505" s="289" t="s">
        <v>2209</v>
      </c>
      <c r="H1505" s="289" t="s">
        <v>2292</v>
      </c>
      <c r="I1505" s="289" t="s">
        <v>2292</v>
      </c>
      <c r="J1505" s="289" t="s">
        <v>2237</v>
      </c>
      <c r="K1505" s="289" t="s">
        <v>2539</v>
      </c>
      <c r="L1505" s="289" t="s">
        <v>2211</v>
      </c>
      <c r="M1505" s="289" t="s">
        <v>2162</v>
      </c>
      <c r="N1505" s="289" t="s">
        <v>2162</v>
      </c>
      <c r="O1505" s="289" t="s">
        <v>2162</v>
      </c>
      <c r="P1505" s="289" t="s">
        <v>2162</v>
      </c>
      <c r="Q1505" s="289" t="s">
        <v>2162</v>
      </c>
      <c r="R1505" s="289" t="s">
        <v>2162</v>
      </c>
      <c r="S1505" s="289" t="s">
        <v>2162</v>
      </c>
      <c r="T1505" s="289" t="s">
        <v>2162</v>
      </c>
      <c r="U1505" s="289" t="s">
        <v>2162</v>
      </c>
      <c r="V1505" s="290" t="s">
        <v>2162</v>
      </c>
    </row>
    <row r="1506" spans="1:22">
      <c r="A1506" s="4"/>
      <c r="B1506" s="5" t="s">
        <v>745</v>
      </c>
      <c r="C1506" s="289" t="s">
        <v>2162</v>
      </c>
      <c r="D1506" s="289" t="s">
        <v>2162</v>
      </c>
      <c r="E1506" s="289" t="s">
        <v>2162</v>
      </c>
      <c r="F1506" s="289" t="s">
        <v>2162</v>
      </c>
      <c r="G1506" s="289" t="s">
        <v>2162</v>
      </c>
      <c r="H1506" s="289" t="s">
        <v>2162</v>
      </c>
      <c r="I1506" s="289" t="s">
        <v>2162</v>
      </c>
      <c r="J1506" s="289" t="s">
        <v>2162</v>
      </c>
      <c r="K1506" s="289" t="s">
        <v>2162</v>
      </c>
      <c r="L1506" s="289" t="s">
        <v>2162</v>
      </c>
      <c r="M1506" s="289" t="s">
        <v>2162</v>
      </c>
      <c r="N1506" s="289" t="s">
        <v>2162</v>
      </c>
      <c r="O1506" s="289" t="s">
        <v>2162</v>
      </c>
      <c r="P1506" s="289" t="s">
        <v>2162</v>
      </c>
      <c r="Q1506" s="289" t="s">
        <v>2162</v>
      </c>
      <c r="R1506" s="289" t="s">
        <v>2162</v>
      </c>
      <c r="S1506" s="289" t="s">
        <v>2162</v>
      </c>
      <c r="T1506" s="289" t="s">
        <v>2162</v>
      </c>
      <c r="U1506" s="289" t="s">
        <v>2162</v>
      </c>
      <c r="V1506" s="290" t="s">
        <v>2162</v>
      </c>
    </row>
    <row r="1507" spans="1:22" ht="47.25">
      <c r="A1507" s="4"/>
      <c r="B1507" s="5" t="s">
        <v>747</v>
      </c>
      <c r="C1507" s="289" t="s">
        <v>2281</v>
      </c>
      <c r="D1507" s="289" t="s">
        <v>2262</v>
      </c>
      <c r="E1507" s="289" t="s">
        <v>2259</v>
      </c>
      <c r="F1507" s="289" t="s">
        <v>2350</v>
      </c>
      <c r="G1507" s="289" t="s">
        <v>2263</v>
      </c>
      <c r="H1507" s="289" t="s">
        <v>2281</v>
      </c>
      <c r="I1507" s="289" t="s">
        <v>2262</v>
      </c>
      <c r="J1507" s="289" t="s">
        <v>2527</v>
      </c>
      <c r="K1507" s="289" t="s">
        <v>2343</v>
      </c>
      <c r="L1507" s="289" t="s">
        <v>2526</v>
      </c>
      <c r="M1507" s="289" t="s">
        <v>2162</v>
      </c>
      <c r="N1507" s="289" t="s">
        <v>2162</v>
      </c>
      <c r="O1507" s="289" t="s">
        <v>2162</v>
      </c>
      <c r="P1507" s="289" t="s">
        <v>2162</v>
      </c>
      <c r="Q1507" s="289" t="s">
        <v>2162</v>
      </c>
      <c r="R1507" s="289" t="s">
        <v>2162</v>
      </c>
      <c r="S1507" s="289" t="s">
        <v>2162</v>
      </c>
      <c r="T1507" s="289" t="s">
        <v>2162</v>
      </c>
      <c r="U1507" s="289" t="s">
        <v>2162</v>
      </c>
      <c r="V1507" s="290" t="s">
        <v>2162</v>
      </c>
    </row>
    <row r="1508" spans="1:22" ht="31.5">
      <c r="A1508" s="4"/>
      <c r="B1508" s="5" t="s">
        <v>749</v>
      </c>
      <c r="C1508" s="289" t="s">
        <v>2162</v>
      </c>
      <c r="D1508" s="289" t="s">
        <v>2162</v>
      </c>
      <c r="E1508" s="289" t="s">
        <v>2162</v>
      </c>
      <c r="F1508" s="289" t="s">
        <v>2162</v>
      </c>
      <c r="G1508" s="289" t="s">
        <v>2162</v>
      </c>
      <c r="H1508" s="289" t="s">
        <v>2162</v>
      </c>
      <c r="I1508" s="289" t="s">
        <v>2162</v>
      </c>
      <c r="J1508" s="289" t="s">
        <v>2162</v>
      </c>
      <c r="K1508" s="289" t="s">
        <v>2162</v>
      </c>
      <c r="L1508" s="289" t="s">
        <v>2162</v>
      </c>
      <c r="M1508" s="289" t="s">
        <v>2162</v>
      </c>
      <c r="N1508" s="289" t="s">
        <v>2162</v>
      </c>
      <c r="O1508" s="289" t="s">
        <v>2162</v>
      </c>
      <c r="P1508" s="289" t="s">
        <v>2162</v>
      </c>
      <c r="Q1508" s="289" t="s">
        <v>2162</v>
      </c>
      <c r="R1508" s="289" t="s">
        <v>2162</v>
      </c>
      <c r="S1508" s="289" t="s">
        <v>2162</v>
      </c>
      <c r="T1508" s="289" t="s">
        <v>2162</v>
      </c>
      <c r="U1508" s="289" t="s">
        <v>2162</v>
      </c>
      <c r="V1508" s="290" t="s">
        <v>2162</v>
      </c>
    </row>
    <row r="1509" spans="1:22" ht="31.5">
      <c r="A1509" s="4"/>
      <c r="B1509" s="5" t="s">
        <v>750</v>
      </c>
      <c r="C1509" s="289" t="s">
        <v>2162</v>
      </c>
      <c r="D1509" s="289" t="s">
        <v>2162</v>
      </c>
      <c r="E1509" s="289" t="s">
        <v>2162</v>
      </c>
      <c r="F1509" s="289" t="s">
        <v>2162</v>
      </c>
      <c r="G1509" s="289" t="s">
        <v>2162</v>
      </c>
      <c r="H1509" s="289" t="s">
        <v>2162</v>
      </c>
      <c r="I1509" s="289" t="s">
        <v>2162</v>
      </c>
      <c r="J1509" s="289" t="s">
        <v>2162</v>
      </c>
      <c r="K1509" s="289" t="s">
        <v>2162</v>
      </c>
      <c r="L1509" s="289" t="s">
        <v>2162</v>
      </c>
      <c r="M1509" s="289" t="s">
        <v>2162</v>
      </c>
      <c r="N1509" s="289" t="s">
        <v>2162</v>
      </c>
      <c r="O1509" s="289" t="s">
        <v>2162</v>
      </c>
      <c r="P1509" s="289" t="s">
        <v>2162</v>
      </c>
      <c r="Q1509" s="289" t="s">
        <v>2162</v>
      </c>
      <c r="R1509" s="289" t="s">
        <v>2162</v>
      </c>
      <c r="S1509" s="289" t="s">
        <v>2162</v>
      </c>
      <c r="T1509" s="289" t="s">
        <v>2162</v>
      </c>
      <c r="U1509" s="289" t="s">
        <v>2162</v>
      </c>
      <c r="V1509" s="290" t="s">
        <v>2162</v>
      </c>
    </row>
    <row r="1510" spans="1:22" ht="31.5">
      <c r="A1510" s="4"/>
      <c r="B1510" s="5" t="s">
        <v>751</v>
      </c>
      <c r="C1510" s="289" t="s">
        <v>2162</v>
      </c>
      <c r="D1510" s="289" t="s">
        <v>2162</v>
      </c>
      <c r="E1510" s="289" t="s">
        <v>2162</v>
      </c>
      <c r="F1510" s="289" t="s">
        <v>2162</v>
      </c>
      <c r="G1510" s="289" t="s">
        <v>2162</v>
      </c>
      <c r="H1510" s="289" t="s">
        <v>2162</v>
      </c>
      <c r="I1510" s="289" t="s">
        <v>2162</v>
      </c>
      <c r="J1510" s="289" t="s">
        <v>2162</v>
      </c>
      <c r="K1510" s="289" t="s">
        <v>2162</v>
      </c>
      <c r="L1510" s="289" t="s">
        <v>2162</v>
      </c>
      <c r="M1510" s="289" t="s">
        <v>2162</v>
      </c>
      <c r="N1510" s="289" t="s">
        <v>2162</v>
      </c>
      <c r="O1510" s="289" t="s">
        <v>2162</v>
      </c>
      <c r="P1510" s="289" t="s">
        <v>2162</v>
      </c>
      <c r="Q1510" s="289" t="s">
        <v>2162</v>
      </c>
      <c r="R1510" s="289" t="s">
        <v>2162</v>
      </c>
      <c r="S1510" s="289" t="s">
        <v>2162</v>
      </c>
      <c r="T1510" s="289" t="s">
        <v>2162</v>
      </c>
      <c r="U1510" s="289" t="s">
        <v>2162</v>
      </c>
      <c r="V1510" s="290" t="s">
        <v>2162</v>
      </c>
    </row>
    <row r="1511" spans="1:22" ht="31.5">
      <c r="A1511" s="4"/>
      <c r="B1511" s="5" t="s">
        <v>752</v>
      </c>
      <c r="C1511" s="289" t="s">
        <v>2162</v>
      </c>
      <c r="D1511" s="289" t="s">
        <v>2162</v>
      </c>
      <c r="E1511" s="289" t="s">
        <v>2162</v>
      </c>
      <c r="F1511" s="289" t="s">
        <v>2162</v>
      </c>
      <c r="G1511" s="289" t="s">
        <v>2162</v>
      </c>
      <c r="H1511" s="289" t="s">
        <v>2162</v>
      </c>
      <c r="I1511" s="289" t="s">
        <v>2162</v>
      </c>
      <c r="J1511" s="289" t="s">
        <v>2162</v>
      </c>
      <c r="K1511" s="289" t="s">
        <v>2162</v>
      </c>
      <c r="L1511" s="289" t="s">
        <v>2162</v>
      </c>
      <c r="M1511" s="289" t="s">
        <v>2162</v>
      </c>
      <c r="N1511" s="289" t="s">
        <v>2162</v>
      </c>
      <c r="O1511" s="289" t="s">
        <v>2162</v>
      </c>
      <c r="P1511" s="289" t="s">
        <v>2162</v>
      </c>
      <c r="Q1511" s="289" t="s">
        <v>2162</v>
      </c>
      <c r="R1511" s="289" t="s">
        <v>2162</v>
      </c>
      <c r="S1511" s="289" t="s">
        <v>2162</v>
      </c>
      <c r="T1511" s="289" t="s">
        <v>2162</v>
      </c>
      <c r="U1511" s="289" t="s">
        <v>2162</v>
      </c>
      <c r="V1511" s="290" t="s">
        <v>2162</v>
      </c>
    </row>
    <row r="1512" spans="1:22">
      <c r="A1512" s="4"/>
      <c r="B1512" s="5" t="s">
        <v>753</v>
      </c>
      <c r="C1512" s="289" t="s">
        <v>2162</v>
      </c>
      <c r="D1512" s="289" t="s">
        <v>2162</v>
      </c>
      <c r="E1512" s="289" t="s">
        <v>2162</v>
      </c>
      <c r="F1512" s="289" t="s">
        <v>2162</v>
      </c>
      <c r="G1512" s="289" t="s">
        <v>2162</v>
      </c>
      <c r="H1512" s="289" t="s">
        <v>2162</v>
      </c>
      <c r="I1512" s="289" t="s">
        <v>2162</v>
      </c>
      <c r="J1512" s="289" t="s">
        <v>2162</v>
      </c>
      <c r="K1512" s="289" t="s">
        <v>2162</v>
      </c>
      <c r="L1512" s="289" t="s">
        <v>2162</v>
      </c>
      <c r="M1512" s="289" t="s">
        <v>2162</v>
      </c>
      <c r="N1512" s="289" t="s">
        <v>2162</v>
      </c>
      <c r="O1512" s="289" t="s">
        <v>2162</v>
      </c>
      <c r="P1512" s="289" t="s">
        <v>2162</v>
      </c>
      <c r="Q1512" s="289" t="s">
        <v>2162</v>
      </c>
      <c r="R1512" s="289" t="s">
        <v>2162</v>
      </c>
      <c r="S1512" s="289" t="s">
        <v>2162</v>
      </c>
      <c r="T1512" s="289" t="s">
        <v>2162</v>
      </c>
      <c r="U1512" s="289" t="s">
        <v>2162</v>
      </c>
      <c r="V1512" s="290" t="s">
        <v>2162</v>
      </c>
    </row>
    <row r="1513" spans="1:22">
      <c r="A1513" s="4"/>
      <c r="B1513" s="5" t="s">
        <v>754</v>
      </c>
      <c r="C1513" s="289" t="s">
        <v>2162</v>
      </c>
      <c r="D1513" s="289" t="s">
        <v>2162</v>
      </c>
      <c r="E1513" s="289" t="s">
        <v>2162</v>
      </c>
      <c r="F1513" s="289" t="s">
        <v>2162</v>
      </c>
      <c r="G1513" s="289" t="s">
        <v>2162</v>
      </c>
      <c r="H1513" s="289" t="s">
        <v>2162</v>
      </c>
      <c r="I1513" s="289" t="s">
        <v>2162</v>
      </c>
      <c r="J1513" s="289" t="s">
        <v>2162</v>
      </c>
      <c r="K1513" s="289" t="s">
        <v>2162</v>
      </c>
      <c r="L1513" s="289" t="s">
        <v>2162</v>
      </c>
      <c r="M1513" s="289" t="s">
        <v>2162</v>
      </c>
      <c r="N1513" s="289" t="s">
        <v>2162</v>
      </c>
      <c r="O1513" s="289" t="s">
        <v>2162</v>
      </c>
      <c r="P1513" s="289" t="s">
        <v>2162</v>
      </c>
      <c r="Q1513" s="289" t="s">
        <v>2162</v>
      </c>
      <c r="R1513" s="289" t="s">
        <v>2162</v>
      </c>
      <c r="S1513" s="289" t="s">
        <v>2162</v>
      </c>
      <c r="T1513" s="289" t="s">
        <v>2162</v>
      </c>
      <c r="U1513" s="289" t="s">
        <v>2162</v>
      </c>
      <c r="V1513" s="290" t="s">
        <v>2162</v>
      </c>
    </row>
    <row r="1514" spans="1:22">
      <c r="A1514" s="4"/>
      <c r="B1514" s="5" t="s">
        <v>871</v>
      </c>
      <c r="C1514" s="289" t="s">
        <v>2310</v>
      </c>
      <c r="D1514" s="289" t="s">
        <v>2540</v>
      </c>
      <c r="E1514" s="289" t="s">
        <v>2362</v>
      </c>
      <c r="F1514" s="289" t="s">
        <v>2541</v>
      </c>
      <c r="G1514" s="289" t="s">
        <v>2542</v>
      </c>
      <c r="H1514" s="289" t="s">
        <v>2310</v>
      </c>
      <c r="I1514" s="289" t="s">
        <v>2540</v>
      </c>
      <c r="J1514" s="289" t="s">
        <v>2482</v>
      </c>
      <c r="K1514" s="289" t="s">
        <v>2543</v>
      </c>
      <c r="L1514" s="289" t="s">
        <v>2544</v>
      </c>
      <c r="M1514" s="289" t="s">
        <v>2162</v>
      </c>
      <c r="N1514" s="289" t="s">
        <v>2162</v>
      </c>
      <c r="O1514" s="289" t="s">
        <v>2162</v>
      </c>
      <c r="P1514" s="289" t="s">
        <v>2162</v>
      </c>
      <c r="Q1514" s="289" t="s">
        <v>2162</v>
      </c>
      <c r="R1514" s="289" t="s">
        <v>2162</v>
      </c>
      <c r="S1514" s="289" t="s">
        <v>2162</v>
      </c>
      <c r="T1514" s="289" t="s">
        <v>2162</v>
      </c>
      <c r="U1514" s="289" t="s">
        <v>2162</v>
      </c>
      <c r="V1514" s="290" t="s">
        <v>2162</v>
      </c>
    </row>
    <row r="1515" spans="1:22">
      <c r="A1515" s="4"/>
      <c r="B1515" s="5" t="s">
        <v>873</v>
      </c>
      <c r="C1515" s="289" t="s">
        <v>2162</v>
      </c>
      <c r="D1515" s="289" t="s">
        <v>2162</v>
      </c>
      <c r="E1515" s="289" t="s">
        <v>2267</v>
      </c>
      <c r="F1515" s="289" t="s">
        <v>2545</v>
      </c>
      <c r="G1515" s="289" t="s">
        <v>2516</v>
      </c>
      <c r="H1515" s="289" t="s">
        <v>2162</v>
      </c>
      <c r="I1515" s="289" t="s">
        <v>2162</v>
      </c>
      <c r="J1515" s="289" t="s">
        <v>2162</v>
      </c>
      <c r="K1515" s="289" t="s">
        <v>2476</v>
      </c>
      <c r="L1515" s="289" t="s">
        <v>2476</v>
      </c>
      <c r="M1515" s="289" t="s">
        <v>2162</v>
      </c>
      <c r="N1515" s="289" t="s">
        <v>2162</v>
      </c>
      <c r="O1515" s="289" t="s">
        <v>2162</v>
      </c>
      <c r="P1515" s="289" t="s">
        <v>2162</v>
      </c>
      <c r="Q1515" s="289" t="s">
        <v>2162</v>
      </c>
      <c r="R1515" s="289" t="s">
        <v>2162</v>
      </c>
      <c r="S1515" s="289" t="s">
        <v>2162</v>
      </c>
      <c r="T1515" s="289" t="s">
        <v>2162</v>
      </c>
      <c r="U1515" s="289" t="s">
        <v>2162</v>
      </c>
      <c r="V1515" s="290" t="s">
        <v>2162</v>
      </c>
    </row>
    <row r="1516" spans="1:22">
      <c r="A1516" s="4"/>
      <c r="B1516" s="5" t="s">
        <v>875</v>
      </c>
      <c r="C1516" s="289" t="s">
        <v>2162</v>
      </c>
      <c r="D1516" s="289" t="s">
        <v>2162</v>
      </c>
      <c r="E1516" s="289" t="s">
        <v>2546</v>
      </c>
      <c r="F1516" s="289" t="s">
        <v>2547</v>
      </c>
      <c r="G1516" s="289" t="s">
        <v>2548</v>
      </c>
      <c r="H1516" s="289" t="s">
        <v>2162</v>
      </c>
      <c r="I1516" s="289" t="s">
        <v>2162</v>
      </c>
      <c r="J1516" s="289" t="s">
        <v>2549</v>
      </c>
      <c r="K1516" s="289" t="s">
        <v>2550</v>
      </c>
      <c r="L1516" s="289" t="s">
        <v>2551</v>
      </c>
      <c r="M1516" s="289" t="s">
        <v>2162</v>
      </c>
      <c r="N1516" s="289" t="s">
        <v>2162</v>
      </c>
      <c r="O1516" s="289" t="s">
        <v>2162</v>
      </c>
      <c r="P1516" s="289" t="s">
        <v>2162</v>
      </c>
      <c r="Q1516" s="289" t="s">
        <v>2162</v>
      </c>
      <c r="R1516" s="289" t="s">
        <v>2162</v>
      </c>
      <c r="S1516" s="289" t="s">
        <v>2162</v>
      </c>
      <c r="T1516" s="289" t="s">
        <v>2162</v>
      </c>
      <c r="U1516" s="289" t="s">
        <v>2162</v>
      </c>
      <c r="V1516" s="290" t="s">
        <v>2162</v>
      </c>
    </row>
    <row r="1517" spans="1:22">
      <c r="A1517" s="4"/>
      <c r="B1517" s="5" t="s">
        <v>877</v>
      </c>
      <c r="C1517" s="289" t="s">
        <v>2270</v>
      </c>
      <c r="D1517" s="289" t="s">
        <v>2552</v>
      </c>
      <c r="E1517" s="289" t="s">
        <v>2233</v>
      </c>
      <c r="F1517" s="289" t="s">
        <v>2457</v>
      </c>
      <c r="G1517" s="289" t="s">
        <v>2553</v>
      </c>
      <c r="H1517" s="289" t="s">
        <v>2270</v>
      </c>
      <c r="I1517" s="289" t="s">
        <v>2552</v>
      </c>
      <c r="J1517" s="289" t="s">
        <v>2341</v>
      </c>
      <c r="K1517" s="289" t="s">
        <v>2554</v>
      </c>
      <c r="L1517" s="289" t="s">
        <v>2555</v>
      </c>
      <c r="M1517" s="289" t="s">
        <v>2162</v>
      </c>
      <c r="N1517" s="289" t="s">
        <v>2162</v>
      </c>
      <c r="O1517" s="289" t="s">
        <v>2162</v>
      </c>
      <c r="P1517" s="289" t="s">
        <v>2162</v>
      </c>
      <c r="Q1517" s="289" t="s">
        <v>2162</v>
      </c>
      <c r="R1517" s="289" t="s">
        <v>2162</v>
      </c>
      <c r="S1517" s="289" t="s">
        <v>2162</v>
      </c>
      <c r="T1517" s="289" t="s">
        <v>2162</v>
      </c>
      <c r="U1517" s="289" t="s">
        <v>2162</v>
      </c>
      <c r="V1517" s="290" t="s">
        <v>2162</v>
      </c>
    </row>
    <row r="1518" spans="1:22" ht="31.5">
      <c r="A1518" s="4"/>
      <c r="B1518" s="5" t="s">
        <v>879</v>
      </c>
      <c r="C1518" s="289" t="s">
        <v>2162</v>
      </c>
      <c r="D1518" s="289" t="s">
        <v>2162</v>
      </c>
      <c r="E1518" s="289" t="s">
        <v>2162</v>
      </c>
      <c r="F1518" s="289" t="s">
        <v>2384</v>
      </c>
      <c r="G1518" s="289" t="s">
        <v>2384</v>
      </c>
      <c r="H1518" s="289" t="s">
        <v>2162</v>
      </c>
      <c r="I1518" s="289" t="s">
        <v>2162</v>
      </c>
      <c r="J1518" s="289" t="s">
        <v>2162</v>
      </c>
      <c r="K1518" s="289" t="s">
        <v>2556</v>
      </c>
      <c r="L1518" s="289" t="s">
        <v>2556</v>
      </c>
      <c r="M1518" s="289" t="s">
        <v>2162</v>
      </c>
      <c r="N1518" s="289" t="s">
        <v>2162</v>
      </c>
      <c r="O1518" s="289" t="s">
        <v>2162</v>
      </c>
      <c r="P1518" s="289" t="s">
        <v>2162</v>
      </c>
      <c r="Q1518" s="289" t="s">
        <v>2162</v>
      </c>
      <c r="R1518" s="289" t="s">
        <v>2162</v>
      </c>
      <c r="S1518" s="289" t="s">
        <v>2162</v>
      </c>
      <c r="T1518" s="289" t="s">
        <v>2162</v>
      </c>
      <c r="U1518" s="289" t="s">
        <v>2162</v>
      </c>
      <c r="V1518" s="290" t="s">
        <v>2162</v>
      </c>
    </row>
    <row r="1519" spans="1:22">
      <c r="A1519" s="4"/>
      <c r="B1519" s="5" t="s">
        <v>880</v>
      </c>
      <c r="C1519" s="289" t="s">
        <v>2162</v>
      </c>
      <c r="D1519" s="289" t="s">
        <v>2162</v>
      </c>
      <c r="E1519" s="289" t="s">
        <v>2252</v>
      </c>
      <c r="F1519" s="289" t="s">
        <v>2162</v>
      </c>
      <c r="G1519" s="289" t="s">
        <v>2252</v>
      </c>
      <c r="H1519" s="289" t="s">
        <v>2162</v>
      </c>
      <c r="I1519" s="289" t="s">
        <v>2162</v>
      </c>
      <c r="J1519" s="289" t="s">
        <v>2476</v>
      </c>
      <c r="K1519" s="289" t="s">
        <v>2162</v>
      </c>
      <c r="L1519" s="289" t="s">
        <v>2476</v>
      </c>
      <c r="M1519" s="289" t="s">
        <v>2162</v>
      </c>
      <c r="N1519" s="289" t="s">
        <v>2162</v>
      </c>
      <c r="O1519" s="289" t="s">
        <v>2162</v>
      </c>
      <c r="P1519" s="289" t="s">
        <v>2162</v>
      </c>
      <c r="Q1519" s="289" t="s">
        <v>2162</v>
      </c>
      <c r="R1519" s="289" t="s">
        <v>2162</v>
      </c>
      <c r="S1519" s="289" t="s">
        <v>2162</v>
      </c>
      <c r="T1519" s="289" t="s">
        <v>2162</v>
      </c>
      <c r="U1519" s="289" t="s">
        <v>2162</v>
      </c>
      <c r="V1519" s="290" t="s">
        <v>2162</v>
      </c>
    </row>
    <row r="1520" spans="1:22">
      <c r="A1520" s="4"/>
      <c r="B1520" s="5" t="s">
        <v>881</v>
      </c>
      <c r="C1520" s="289" t="s">
        <v>2162</v>
      </c>
      <c r="D1520" s="289" t="s">
        <v>2162</v>
      </c>
      <c r="E1520" s="289" t="s">
        <v>2162</v>
      </c>
      <c r="F1520" s="289" t="s">
        <v>2162</v>
      </c>
      <c r="G1520" s="289" t="s">
        <v>2162</v>
      </c>
      <c r="H1520" s="289" t="s">
        <v>2162</v>
      </c>
      <c r="I1520" s="289" t="s">
        <v>2162</v>
      </c>
      <c r="J1520" s="289" t="s">
        <v>2162</v>
      </c>
      <c r="K1520" s="289" t="s">
        <v>2162</v>
      </c>
      <c r="L1520" s="289" t="s">
        <v>2162</v>
      </c>
      <c r="M1520" s="289" t="s">
        <v>2162</v>
      </c>
      <c r="N1520" s="289" t="s">
        <v>2162</v>
      </c>
      <c r="O1520" s="289" t="s">
        <v>2162</v>
      </c>
      <c r="P1520" s="289" t="s">
        <v>2162</v>
      </c>
      <c r="Q1520" s="289" t="s">
        <v>2162</v>
      </c>
      <c r="R1520" s="289" t="s">
        <v>2162</v>
      </c>
      <c r="S1520" s="289" t="s">
        <v>2162</v>
      </c>
      <c r="T1520" s="289" t="s">
        <v>2162</v>
      </c>
      <c r="U1520" s="289" t="s">
        <v>2162</v>
      </c>
      <c r="V1520" s="290" t="s">
        <v>2162</v>
      </c>
    </row>
    <row r="1521" spans="1:22">
      <c r="A1521" s="4"/>
      <c r="B1521" s="5" t="s">
        <v>882</v>
      </c>
      <c r="C1521" s="289" t="s">
        <v>2162</v>
      </c>
      <c r="D1521" s="289" t="s">
        <v>2162</v>
      </c>
      <c r="E1521" s="289" t="s">
        <v>2162</v>
      </c>
      <c r="F1521" s="289" t="s">
        <v>2162</v>
      </c>
      <c r="G1521" s="289" t="s">
        <v>2162</v>
      </c>
      <c r="H1521" s="289" t="s">
        <v>2162</v>
      </c>
      <c r="I1521" s="289" t="s">
        <v>2162</v>
      </c>
      <c r="J1521" s="289" t="s">
        <v>2162</v>
      </c>
      <c r="K1521" s="289" t="s">
        <v>2162</v>
      </c>
      <c r="L1521" s="289" t="s">
        <v>2162</v>
      </c>
      <c r="M1521" s="289" t="s">
        <v>2162</v>
      </c>
      <c r="N1521" s="289" t="s">
        <v>2162</v>
      </c>
      <c r="O1521" s="289" t="s">
        <v>2162</v>
      </c>
      <c r="P1521" s="289" t="s">
        <v>2162</v>
      </c>
      <c r="Q1521" s="289" t="s">
        <v>2162</v>
      </c>
      <c r="R1521" s="289" t="s">
        <v>2162</v>
      </c>
      <c r="S1521" s="289" t="s">
        <v>2162</v>
      </c>
      <c r="T1521" s="289" t="s">
        <v>2162</v>
      </c>
      <c r="U1521" s="289" t="s">
        <v>2162</v>
      </c>
      <c r="V1521" s="290" t="s">
        <v>2162</v>
      </c>
    </row>
    <row r="1522" spans="1:22">
      <c r="A1522" s="4"/>
      <c r="B1522" s="5" t="s">
        <v>883</v>
      </c>
      <c r="C1522" s="289" t="s">
        <v>2281</v>
      </c>
      <c r="D1522" s="289" t="s">
        <v>2557</v>
      </c>
      <c r="E1522" s="289" t="s">
        <v>2558</v>
      </c>
      <c r="F1522" s="289" t="s">
        <v>2559</v>
      </c>
      <c r="G1522" s="289" t="s">
        <v>2373</v>
      </c>
      <c r="H1522" s="289" t="s">
        <v>2281</v>
      </c>
      <c r="I1522" s="289" t="s">
        <v>2557</v>
      </c>
      <c r="J1522" s="289" t="s">
        <v>2560</v>
      </c>
      <c r="K1522" s="289" t="s">
        <v>2561</v>
      </c>
      <c r="L1522" s="289" t="s">
        <v>2562</v>
      </c>
      <c r="M1522" s="289" t="s">
        <v>2162</v>
      </c>
      <c r="N1522" s="289" t="s">
        <v>2162</v>
      </c>
      <c r="O1522" s="289" t="s">
        <v>2162</v>
      </c>
      <c r="P1522" s="289" t="s">
        <v>2162</v>
      </c>
      <c r="Q1522" s="289" t="s">
        <v>2162</v>
      </c>
      <c r="R1522" s="289" t="s">
        <v>2162</v>
      </c>
      <c r="S1522" s="289" t="s">
        <v>2162</v>
      </c>
      <c r="T1522" s="289" t="s">
        <v>2162</v>
      </c>
      <c r="U1522" s="289" t="s">
        <v>2162</v>
      </c>
      <c r="V1522" s="290" t="s">
        <v>2162</v>
      </c>
    </row>
    <row r="1523" spans="1:22">
      <c r="A1523" s="4"/>
      <c r="B1523" s="5" t="s">
        <v>884</v>
      </c>
      <c r="C1523" s="289" t="s">
        <v>2162</v>
      </c>
      <c r="D1523" s="289" t="s">
        <v>2403</v>
      </c>
      <c r="E1523" s="289" t="s">
        <v>2162</v>
      </c>
      <c r="F1523" s="289" t="s">
        <v>2162</v>
      </c>
      <c r="G1523" s="289" t="s">
        <v>2403</v>
      </c>
      <c r="H1523" s="289" t="s">
        <v>2162</v>
      </c>
      <c r="I1523" s="289" t="s">
        <v>2403</v>
      </c>
      <c r="J1523" s="289" t="s">
        <v>2281</v>
      </c>
      <c r="K1523" s="289" t="s">
        <v>2162</v>
      </c>
      <c r="L1523" s="289" t="s">
        <v>2314</v>
      </c>
      <c r="M1523" s="289" t="s">
        <v>2162</v>
      </c>
      <c r="N1523" s="289" t="s">
        <v>2162</v>
      </c>
      <c r="O1523" s="289" t="s">
        <v>2162</v>
      </c>
      <c r="P1523" s="289" t="s">
        <v>2162</v>
      </c>
      <c r="Q1523" s="289" t="s">
        <v>2162</v>
      </c>
      <c r="R1523" s="289" t="s">
        <v>2162</v>
      </c>
      <c r="S1523" s="289" t="s">
        <v>2162</v>
      </c>
      <c r="T1523" s="289" t="s">
        <v>2162</v>
      </c>
      <c r="U1523" s="289" t="s">
        <v>2162</v>
      </c>
      <c r="V1523" s="290" t="s">
        <v>2162</v>
      </c>
    </row>
    <row r="1524" spans="1:22">
      <c r="A1524" s="4"/>
      <c r="B1524" s="5" t="s">
        <v>885</v>
      </c>
      <c r="C1524" s="289" t="s">
        <v>2162</v>
      </c>
      <c r="D1524" s="289" t="s">
        <v>2193</v>
      </c>
      <c r="E1524" s="289" t="s">
        <v>2162</v>
      </c>
      <c r="F1524" s="289" t="s">
        <v>2162</v>
      </c>
      <c r="G1524" s="289" t="s">
        <v>2193</v>
      </c>
      <c r="H1524" s="289" t="s">
        <v>2162</v>
      </c>
      <c r="I1524" s="289" t="s">
        <v>2193</v>
      </c>
      <c r="J1524" s="289" t="s">
        <v>2162</v>
      </c>
      <c r="K1524" s="289" t="s">
        <v>2162</v>
      </c>
      <c r="L1524" s="289" t="s">
        <v>2193</v>
      </c>
      <c r="M1524" s="289" t="s">
        <v>2162</v>
      </c>
      <c r="N1524" s="289" t="s">
        <v>2162</v>
      </c>
      <c r="O1524" s="289" t="s">
        <v>2162</v>
      </c>
      <c r="P1524" s="289" t="s">
        <v>2162</v>
      </c>
      <c r="Q1524" s="289" t="s">
        <v>2162</v>
      </c>
      <c r="R1524" s="289" t="s">
        <v>2162</v>
      </c>
      <c r="S1524" s="289" t="s">
        <v>2162</v>
      </c>
      <c r="T1524" s="289" t="s">
        <v>2162</v>
      </c>
      <c r="U1524" s="289" t="s">
        <v>2162</v>
      </c>
      <c r="V1524" s="290" t="s">
        <v>2162</v>
      </c>
    </row>
    <row r="1525" spans="1:22" ht="31.5">
      <c r="A1525" s="4"/>
      <c r="B1525" s="5" t="s">
        <v>870</v>
      </c>
      <c r="C1525" s="289" t="s">
        <v>2162</v>
      </c>
      <c r="D1525" s="289" t="s">
        <v>2162</v>
      </c>
      <c r="E1525" s="289" t="s">
        <v>2162</v>
      </c>
      <c r="F1525" s="289" t="s">
        <v>2162</v>
      </c>
      <c r="G1525" s="289" t="s">
        <v>2162</v>
      </c>
      <c r="H1525" s="289" t="s">
        <v>2162</v>
      </c>
      <c r="I1525" s="289" t="s">
        <v>2162</v>
      </c>
      <c r="J1525" s="289" t="s">
        <v>2162</v>
      </c>
      <c r="K1525" s="289" t="s">
        <v>2162</v>
      </c>
      <c r="L1525" s="289" t="s">
        <v>2162</v>
      </c>
      <c r="M1525" s="289" t="s">
        <v>2162</v>
      </c>
      <c r="N1525" s="289" t="s">
        <v>2162</v>
      </c>
      <c r="O1525" s="289" t="s">
        <v>2162</v>
      </c>
      <c r="P1525" s="289" t="s">
        <v>2162</v>
      </c>
      <c r="Q1525" s="289" t="s">
        <v>2162</v>
      </c>
      <c r="R1525" s="289" t="s">
        <v>2162</v>
      </c>
      <c r="S1525" s="289" t="s">
        <v>2162</v>
      </c>
      <c r="T1525" s="289" t="s">
        <v>2162</v>
      </c>
      <c r="U1525" s="289" t="s">
        <v>2162</v>
      </c>
      <c r="V1525" s="290" t="s">
        <v>2162</v>
      </c>
    </row>
    <row r="1526" spans="1:22">
      <c r="A1526" s="4"/>
      <c r="B1526" s="5" t="s">
        <v>886</v>
      </c>
      <c r="C1526" s="289" t="s">
        <v>2162</v>
      </c>
      <c r="D1526" s="289" t="s">
        <v>2162</v>
      </c>
      <c r="E1526" s="289" t="s">
        <v>2162</v>
      </c>
      <c r="F1526" s="289" t="s">
        <v>2162</v>
      </c>
      <c r="G1526" s="289" t="s">
        <v>2162</v>
      </c>
      <c r="H1526" s="289" t="s">
        <v>2162</v>
      </c>
      <c r="I1526" s="289" t="s">
        <v>2162</v>
      </c>
      <c r="J1526" s="289" t="s">
        <v>2162</v>
      </c>
      <c r="K1526" s="289" t="s">
        <v>2162</v>
      </c>
      <c r="L1526" s="289" t="s">
        <v>2162</v>
      </c>
      <c r="M1526" s="289" t="s">
        <v>2162</v>
      </c>
      <c r="N1526" s="289" t="s">
        <v>2162</v>
      </c>
      <c r="O1526" s="289" t="s">
        <v>2162</v>
      </c>
      <c r="P1526" s="289" t="s">
        <v>2162</v>
      </c>
      <c r="Q1526" s="289" t="s">
        <v>2162</v>
      </c>
      <c r="R1526" s="289" t="s">
        <v>2162</v>
      </c>
      <c r="S1526" s="289" t="s">
        <v>2162</v>
      </c>
      <c r="T1526" s="289" t="s">
        <v>2162</v>
      </c>
      <c r="U1526" s="289" t="s">
        <v>2162</v>
      </c>
      <c r="V1526" s="290" t="s">
        <v>2162</v>
      </c>
    </row>
    <row r="1527" spans="1:22">
      <c r="A1527" s="4"/>
      <c r="B1527" s="5" t="s">
        <v>964</v>
      </c>
      <c r="C1527" s="289" t="s">
        <v>2162</v>
      </c>
      <c r="D1527" s="289" t="s">
        <v>2162</v>
      </c>
      <c r="E1527" s="289" t="s">
        <v>2162</v>
      </c>
      <c r="F1527" s="289" t="s">
        <v>2162</v>
      </c>
      <c r="G1527" s="289" t="s">
        <v>2162</v>
      </c>
      <c r="H1527" s="289" t="s">
        <v>2162</v>
      </c>
      <c r="I1527" s="289" t="s">
        <v>2162</v>
      </c>
      <c r="J1527" s="289" t="s">
        <v>2162</v>
      </c>
      <c r="K1527" s="289" t="s">
        <v>2162</v>
      </c>
      <c r="L1527" s="289" t="s">
        <v>2162</v>
      </c>
      <c r="M1527" s="289" t="s">
        <v>2162</v>
      </c>
      <c r="N1527" s="289" t="s">
        <v>2162</v>
      </c>
      <c r="O1527" s="289" t="s">
        <v>2162</v>
      </c>
      <c r="P1527" s="289" t="s">
        <v>2162</v>
      </c>
      <c r="Q1527" s="289" t="s">
        <v>2162</v>
      </c>
      <c r="R1527" s="289" t="s">
        <v>2162</v>
      </c>
      <c r="S1527" s="289" t="s">
        <v>2162</v>
      </c>
      <c r="T1527" s="289" t="s">
        <v>2162</v>
      </c>
      <c r="U1527" s="289" t="s">
        <v>2162</v>
      </c>
      <c r="V1527" s="290" t="s">
        <v>2162</v>
      </c>
    </row>
    <row r="1528" spans="1:22">
      <c r="A1528" s="4"/>
      <c r="B1528" s="5" t="s">
        <v>967</v>
      </c>
      <c r="C1528" s="289" t="s">
        <v>2162</v>
      </c>
      <c r="D1528" s="289" t="s">
        <v>2162</v>
      </c>
      <c r="E1528" s="289" t="s">
        <v>2162</v>
      </c>
      <c r="F1528" s="289" t="s">
        <v>2196</v>
      </c>
      <c r="G1528" s="289" t="s">
        <v>2196</v>
      </c>
      <c r="H1528" s="289" t="s">
        <v>2162</v>
      </c>
      <c r="I1528" s="289" t="s">
        <v>2162</v>
      </c>
      <c r="J1528" s="289" t="s">
        <v>2162</v>
      </c>
      <c r="K1528" s="289" t="s">
        <v>2203</v>
      </c>
      <c r="L1528" s="289" t="s">
        <v>2203</v>
      </c>
      <c r="M1528" s="289" t="s">
        <v>2162</v>
      </c>
      <c r="N1528" s="289" t="s">
        <v>2162</v>
      </c>
      <c r="O1528" s="289" t="s">
        <v>2162</v>
      </c>
      <c r="P1528" s="289" t="s">
        <v>2162</v>
      </c>
      <c r="Q1528" s="289" t="s">
        <v>2162</v>
      </c>
      <c r="R1528" s="289" t="s">
        <v>2162</v>
      </c>
      <c r="S1528" s="289" t="s">
        <v>2162</v>
      </c>
      <c r="T1528" s="289" t="s">
        <v>2162</v>
      </c>
      <c r="U1528" s="289" t="s">
        <v>2162</v>
      </c>
      <c r="V1528" s="290" t="s">
        <v>2162</v>
      </c>
    </row>
    <row r="1529" spans="1:22">
      <c r="A1529" s="4"/>
      <c r="B1529" s="5" t="s">
        <v>969</v>
      </c>
      <c r="C1529" s="289" t="s">
        <v>2162</v>
      </c>
      <c r="D1529" s="289" t="s">
        <v>2292</v>
      </c>
      <c r="E1529" s="289" t="s">
        <v>2242</v>
      </c>
      <c r="F1529" s="289" t="s">
        <v>2563</v>
      </c>
      <c r="G1529" s="289" t="s">
        <v>2564</v>
      </c>
      <c r="H1529" s="289" t="s">
        <v>2162</v>
      </c>
      <c r="I1529" s="289" t="s">
        <v>2292</v>
      </c>
      <c r="J1529" s="289" t="s">
        <v>2195</v>
      </c>
      <c r="K1529" s="289" t="s">
        <v>2335</v>
      </c>
      <c r="L1529" s="289" t="s">
        <v>3348</v>
      </c>
      <c r="M1529" s="289" t="s">
        <v>2162</v>
      </c>
      <c r="N1529" s="289" t="s">
        <v>2162</v>
      </c>
      <c r="O1529" s="289" t="s">
        <v>2162</v>
      </c>
      <c r="P1529" s="289" t="s">
        <v>2162</v>
      </c>
      <c r="Q1529" s="289" t="s">
        <v>2162</v>
      </c>
      <c r="R1529" s="289" t="s">
        <v>2162</v>
      </c>
      <c r="S1529" s="289" t="s">
        <v>2162</v>
      </c>
      <c r="T1529" s="289" t="s">
        <v>2162</v>
      </c>
      <c r="U1529" s="289" t="s">
        <v>2162</v>
      </c>
      <c r="V1529" s="290" t="s">
        <v>2162</v>
      </c>
    </row>
    <row r="1530" spans="1:22" ht="31.5">
      <c r="A1530" s="4"/>
      <c r="B1530" s="5" t="s">
        <v>970</v>
      </c>
      <c r="C1530" s="289" t="s">
        <v>2162</v>
      </c>
      <c r="D1530" s="289" t="s">
        <v>2162</v>
      </c>
      <c r="E1530" s="289" t="s">
        <v>2162</v>
      </c>
      <c r="F1530" s="289" t="s">
        <v>2362</v>
      </c>
      <c r="G1530" s="289" t="s">
        <v>2362</v>
      </c>
      <c r="H1530" s="289" t="s">
        <v>2162</v>
      </c>
      <c r="I1530" s="289" t="s">
        <v>2162</v>
      </c>
      <c r="J1530" s="289" t="s">
        <v>2162</v>
      </c>
      <c r="K1530" s="289" t="s">
        <v>2402</v>
      </c>
      <c r="L1530" s="289" t="s">
        <v>2402</v>
      </c>
      <c r="M1530" s="289" t="s">
        <v>2162</v>
      </c>
      <c r="N1530" s="289" t="s">
        <v>2162</v>
      </c>
      <c r="O1530" s="289" t="s">
        <v>2162</v>
      </c>
      <c r="P1530" s="289" t="s">
        <v>2162</v>
      </c>
      <c r="Q1530" s="289" t="s">
        <v>2162</v>
      </c>
      <c r="R1530" s="289" t="s">
        <v>2162</v>
      </c>
      <c r="S1530" s="289" t="s">
        <v>2162</v>
      </c>
      <c r="T1530" s="289" t="s">
        <v>2162</v>
      </c>
      <c r="U1530" s="289" t="s">
        <v>2162</v>
      </c>
      <c r="V1530" s="290" t="s">
        <v>2162</v>
      </c>
    </row>
    <row r="1531" spans="1:22" ht="31.5">
      <c r="A1531" s="4"/>
      <c r="B1531" s="5" t="s">
        <v>971</v>
      </c>
      <c r="C1531" s="289" t="s">
        <v>2162</v>
      </c>
      <c r="D1531" s="289" t="s">
        <v>2192</v>
      </c>
      <c r="E1531" s="289" t="s">
        <v>2291</v>
      </c>
      <c r="F1531" s="289" t="s">
        <v>2377</v>
      </c>
      <c r="G1531" s="289" t="s">
        <v>2490</v>
      </c>
      <c r="H1531" s="289" t="s">
        <v>2162</v>
      </c>
      <c r="I1531" s="289" t="s">
        <v>2192</v>
      </c>
      <c r="J1531" s="289" t="s">
        <v>2162</v>
      </c>
      <c r="K1531" s="289" t="s">
        <v>2242</v>
      </c>
      <c r="L1531" s="289" t="s">
        <v>2476</v>
      </c>
      <c r="M1531" s="289" t="s">
        <v>2162</v>
      </c>
      <c r="N1531" s="289" t="s">
        <v>2162</v>
      </c>
      <c r="O1531" s="289" t="s">
        <v>2162</v>
      </c>
      <c r="P1531" s="289" t="s">
        <v>2162</v>
      </c>
      <c r="Q1531" s="289" t="s">
        <v>2162</v>
      </c>
      <c r="R1531" s="289" t="s">
        <v>2162</v>
      </c>
      <c r="S1531" s="289" t="s">
        <v>2162</v>
      </c>
      <c r="T1531" s="289" t="s">
        <v>2162</v>
      </c>
      <c r="U1531" s="289" t="s">
        <v>2162</v>
      </c>
      <c r="V1531" s="290" t="s">
        <v>2162</v>
      </c>
    </row>
    <row r="1532" spans="1:22">
      <c r="A1532" s="4"/>
      <c r="B1532" s="5" t="s">
        <v>972</v>
      </c>
      <c r="C1532" s="289" t="s">
        <v>2162</v>
      </c>
      <c r="D1532" s="289" t="s">
        <v>2565</v>
      </c>
      <c r="E1532" s="289" t="s">
        <v>2566</v>
      </c>
      <c r="F1532" s="289" t="s">
        <v>2567</v>
      </c>
      <c r="G1532" s="289" t="s">
        <v>2568</v>
      </c>
      <c r="H1532" s="289" t="s">
        <v>2162</v>
      </c>
      <c r="I1532" s="289" t="s">
        <v>2565</v>
      </c>
      <c r="J1532" s="289" t="s">
        <v>2355</v>
      </c>
      <c r="K1532" s="289" t="s">
        <v>3331</v>
      </c>
      <c r="L1532" s="289" t="s">
        <v>3063</v>
      </c>
      <c r="M1532" s="289" t="s">
        <v>2162</v>
      </c>
      <c r="N1532" s="289" t="s">
        <v>2162</v>
      </c>
      <c r="O1532" s="289" t="s">
        <v>2162</v>
      </c>
      <c r="P1532" s="289" t="s">
        <v>2162</v>
      </c>
      <c r="Q1532" s="289" t="s">
        <v>2162</v>
      </c>
      <c r="R1532" s="289" t="s">
        <v>2162</v>
      </c>
      <c r="S1532" s="289" t="s">
        <v>2162</v>
      </c>
      <c r="T1532" s="289" t="s">
        <v>2162</v>
      </c>
      <c r="U1532" s="289" t="s">
        <v>2162</v>
      </c>
      <c r="V1532" s="290" t="s">
        <v>2162</v>
      </c>
    </row>
    <row r="1533" spans="1:22">
      <c r="A1533" s="4"/>
      <c r="B1533" s="5" t="s">
        <v>974</v>
      </c>
      <c r="C1533" s="289" t="s">
        <v>2162</v>
      </c>
      <c r="D1533" s="289" t="s">
        <v>2382</v>
      </c>
      <c r="E1533" s="289" t="s">
        <v>2162</v>
      </c>
      <c r="F1533" s="289" t="s">
        <v>2569</v>
      </c>
      <c r="G1533" s="289" t="s">
        <v>2162</v>
      </c>
      <c r="H1533" s="289" t="s">
        <v>2162</v>
      </c>
      <c r="I1533" s="289" t="s">
        <v>2382</v>
      </c>
      <c r="J1533" s="289" t="s">
        <v>2162</v>
      </c>
      <c r="K1533" s="289" t="s">
        <v>2162</v>
      </c>
      <c r="L1533" s="289" t="s">
        <v>2382</v>
      </c>
      <c r="M1533" s="289" t="s">
        <v>2162</v>
      </c>
      <c r="N1533" s="289" t="s">
        <v>2162</v>
      </c>
      <c r="O1533" s="289" t="s">
        <v>2162</v>
      </c>
      <c r="P1533" s="289" t="s">
        <v>2162</v>
      </c>
      <c r="Q1533" s="289" t="s">
        <v>2162</v>
      </c>
      <c r="R1533" s="289" t="s">
        <v>2162</v>
      </c>
      <c r="S1533" s="289" t="s">
        <v>2162</v>
      </c>
      <c r="T1533" s="289" t="s">
        <v>2162</v>
      </c>
      <c r="U1533" s="289" t="s">
        <v>2162</v>
      </c>
      <c r="V1533" s="290" t="s">
        <v>2162</v>
      </c>
    </row>
    <row r="1534" spans="1:22">
      <c r="A1534" s="4"/>
      <c r="B1534" s="5" t="s">
        <v>1038</v>
      </c>
      <c r="C1534" s="289" t="s">
        <v>2570</v>
      </c>
      <c r="D1534" s="289" t="s">
        <v>2291</v>
      </c>
      <c r="E1534" s="289" t="s">
        <v>2242</v>
      </c>
      <c r="F1534" s="289" t="s">
        <v>2249</v>
      </c>
      <c r="G1534" s="289" t="s">
        <v>2571</v>
      </c>
      <c r="H1534" s="289" t="s">
        <v>2570</v>
      </c>
      <c r="I1534" s="289" t="s">
        <v>2291</v>
      </c>
      <c r="J1534" s="289" t="s">
        <v>2302</v>
      </c>
      <c r="K1534" s="289" t="s">
        <v>3332</v>
      </c>
      <c r="L1534" s="289" t="s">
        <v>3064</v>
      </c>
      <c r="M1534" s="289" t="s">
        <v>2162</v>
      </c>
      <c r="N1534" s="289" t="s">
        <v>2162</v>
      </c>
      <c r="O1534" s="289" t="s">
        <v>2162</v>
      </c>
      <c r="P1534" s="289" t="s">
        <v>2162</v>
      </c>
      <c r="Q1534" s="289" t="s">
        <v>2162</v>
      </c>
      <c r="R1534" s="289" t="s">
        <v>2162</v>
      </c>
      <c r="S1534" s="289" t="s">
        <v>2162</v>
      </c>
      <c r="T1534" s="289" t="s">
        <v>2162</v>
      </c>
      <c r="U1534" s="289" t="s">
        <v>2162</v>
      </c>
      <c r="V1534" s="290" t="s">
        <v>2162</v>
      </c>
    </row>
    <row r="1535" spans="1:22" ht="31.5">
      <c r="A1535" s="4"/>
      <c r="B1535" s="5" t="s">
        <v>1040</v>
      </c>
      <c r="C1535" s="289" t="s">
        <v>2162</v>
      </c>
      <c r="D1535" s="289" t="s">
        <v>2162</v>
      </c>
      <c r="E1535" s="289" t="s">
        <v>2162</v>
      </c>
      <c r="F1535" s="289" t="s">
        <v>2572</v>
      </c>
      <c r="G1535" s="289" t="s">
        <v>2572</v>
      </c>
      <c r="H1535" s="289" t="s">
        <v>2162</v>
      </c>
      <c r="I1535" s="289" t="s">
        <v>2162</v>
      </c>
      <c r="J1535" s="289" t="s">
        <v>2162</v>
      </c>
      <c r="K1535" s="289" t="s">
        <v>2162</v>
      </c>
      <c r="L1535" s="289" t="s">
        <v>2162</v>
      </c>
      <c r="M1535" s="289" t="s">
        <v>2162</v>
      </c>
      <c r="N1535" s="289" t="s">
        <v>2162</v>
      </c>
      <c r="O1535" s="289" t="s">
        <v>2162</v>
      </c>
      <c r="P1535" s="289" t="s">
        <v>2162</v>
      </c>
      <c r="Q1535" s="289" t="s">
        <v>2162</v>
      </c>
      <c r="R1535" s="289" t="s">
        <v>2162</v>
      </c>
      <c r="S1535" s="289" t="s">
        <v>2162</v>
      </c>
      <c r="T1535" s="289" t="s">
        <v>2162</v>
      </c>
      <c r="U1535" s="289" t="s">
        <v>2162</v>
      </c>
      <c r="V1535" s="290" t="s">
        <v>2162</v>
      </c>
    </row>
    <row r="1536" spans="1:22" ht="31.5">
      <c r="A1536" s="4"/>
      <c r="B1536" s="5" t="s">
        <v>1043</v>
      </c>
      <c r="C1536" s="289" t="s">
        <v>2162</v>
      </c>
      <c r="D1536" s="289" t="s">
        <v>2310</v>
      </c>
      <c r="E1536" s="289" t="s">
        <v>2272</v>
      </c>
      <c r="F1536" s="289" t="s">
        <v>2573</v>
      </c>
      <c r="G1536" s="289" t="s">
        <v>2574</v>
      </c>
      <c r="H1536" s="289" t="s">
        <v>2162</v>
      </c>
      <c r="I1536" s="289" t="s">
        <v>2310</v>
      </c>
      <c r="J1536" s="289" t="s">
        <v>2207</v>
      </c>
      <c r="K1536" s="289" t="s">
        <v>2199</v>
      </c>
      <c r="L1536" s="289" t="s">
        <v>2402</v>
      </c>
      <c r="M1536" s="289" t="s">
        <v>2162</v>
      </c>
      <c r="N1536" s="289" t="s">
        <v>2162</v>
      </c>
      <c r="O1536" s="289" t="s">
        <v>2162</v>
      </c>
      <c r="P1536" s="289" t="s">
        <v>2162</v>
      </c>
      <c r="Q1536" s="289" t="s">
        <v>2162</v>
      </c>
      <c r="R1536" s="289" t="s">
        <v>2162</v>
      </c>
      <c r="S1536" s="289" t="s">
        <v>2162</v>
      </c>
      <c r="T1536" s="289" t="s">
        <v>2162</v>
      </c>
      <c r="U1536" s="289" t="s">
        <v>2162</v>
      </c>
      <c r="V1536" s="290" t="s">
        <v>2162</v>
      </c>
    </row>
    <row r="1537" spans="1:22">
      <c r="A1537" s="4"/>
      <c r="B1537" s="5" t="s">
        <v>976</v>
      </c>
      <c r="C1537" s="289" t="s">
        <v>2192</v>
      </c>
      <c r="D1537" s="289" t="s">
        <v>2515</v>
      </c>
      <c r="E1537" s="289" t="s">
        <v>2202</v>
      </c>
      <c r="F1537" s="289" t="s">
        <v>2576</v>
      </c>
      <c r="G1537" s="289" t="s">
        <v>2555</v>
      </c>
      <c r="H1537" s="289" t="s">
        <v>2192</v>
      </c>
      <c r="I1537" s="289" t="s">
        <v>2515</v>
      </c>
      <c r="J1537" s="289" t="s">
        <v>2575</v>
      </c>
      <c r="K1537" s="289" t="s">
        <v>2274</v>
      </c>
      <c r="L1537" s="289" t="s">
        <v>2494</v>
      </c>
      <c r="M1537" s="289" t="s">
        <v>2162</v>
      </c>
      <c r="N1537" s="289" t="s">
        <v>2162</v>
      </c>
      <c r="O1537" s="289" t="s">
        <v>2162</v>
      </c>
      <c r="P1537" s="289" t="s">
        <v>2162</v>
      </c>
      <c r="Q1537" s="289" t="s">
        <v>2162</v>
      </c>
      <c r="R1537" s="289" t="s">
        <v>2162</v>
      </c>
      <c r="S1537" s="289" t="s">
        <v>2162</v>
      </c>
      <c r="T1537" s="289" t="s">
        <v>2162</v>
      </c>
      <c r="U1537" s="289" t="s">
        <v>2162</v>
      </c>
      <c r="V1537" s="290" t="s">
        <v>2162</v>
      </c>
    </row>
    <row r="1538" spans="1:22" ht="31.5">
      <c r="A1538" s="4"/>
      <c r="B1538" s="5" t="s">
        <v>978</v>
      </c>
      <c r="C1538" s="289" t="s">
        <v>2162</v>
      </c>
      <c r="D1538" s="289" t="s">
        <v>2162</v>
      </c>
      <c r="E1538" s="289" t="s">
        <v>2312</v>
      </c>
      <c r="F1538" s="289" t="s">
        <v>2577</v>
      </c>
      <c r="G1538" s="289" t="s">
        <v>2578</v>
      </c>
      <c r="H1538" s="289" t="s">
        <v>2162</v>
      </c>
      <c r="I1538" s="289" t="s">
        <v>2162</v>
      </c>
      <c r="J1538" s="289" t="s">
        <v>2207</v>
      </c>
      <c r="K1538" s="289" t="s">
        <v>2493</v>
      </c>
      <c r="L1538" s="289" t="s">
        <v>3065</v>
      </c>
      <c r="M1538" s="289" t="s">
        <v>2162</v>
      </c>
      <c r="N1538" s="289" t="s">
        <v>2162</v>
      </c>
      <c r="O1538" s="289" t="s">
        <v>2162</v>
      </c>
      <c r="P1538" s="289" t="s">
        <v>2162</v>
      </c>
      <c r="Q1538" s="289" t="s">
        <v>2162</v>
      </c>
      <c r="R1538" s="289" t="s">
        <v>2162</v>
      </c>
      <c r="S1538" s="289" t="s">
        <v>2162</v>
      </c>
      <c r="T1538" s="289" t="s">
        <v>2162</v>
      </c>
      <c r="U1538" s="289" t="s">
        <v>2162</v>
      </c>
      <c r="V1538" s="290" t="s">
        <v>2162</v>
      </c>
    </row>
    <row r="1539" spans="1:22" ht="31.5">
      <c r="A1539" s="4"/>
      <c r="B1539" s="5" t="s">
        <v>979</v>
      </c>
      <c r="C1539" s="289" t="s">
        <v>2252</v>
      </c>
      <c r="D1539" s="289" t="s">
        <v>2310</v>
      </c>
      <c r="E1539" s="289" t="s">
        <v>2579</v>
      </c>
      <c r="F1539" s="289" t="s">
        <v>2306</v>
      </c>
      <c r="G1539" s="289" t="s">
        <v>2190</v>
      </c>
      <c r="H1539" s="289" t="s">
        <v>2252</v>
      </c>
      <c r="I1539" s="289" t="s">
        <v>2310</v>
      </c>
      <c r="J1539" s="289" t="s">
        <v>2162</v>
      </c>
      <c r="K1539" s="289" t="s">
        <v>2254</v>
      </c>
      <c r="L1539" s="289" t="s">
        <v>3066</v>
      </c>
      <c r="M1539" s="289" t="s">
        <v>2162</v>
      </c>
      <c r="N1539" s="289" t="s">
        <v>2162</v>
      </c>
      <c r="O1539" s="289" t="s">
        <v>2162</v>
      </c>
      <c r="P1539" s="289" t="s">
        <v>2162</v>
      </c>
      <c r="Q1539" s="289" t="s">
        <v>2162</v>
      </c>
      <c r="R1539" s="289" t="s">
        <v>2162</v>
      </c>
      <c r="S1539" s="289" t="s">
        <v>2162</v>
      </c>
      <c r="T1539" s="289" t="s">
        <v>2162</v>
      </c>
      <c r="U1539" s="289" t="s">
        <v>2162</v>
      </c>
      <c r="V1539" s="290" t="s">
        <v>2162</v>
      </c>
    </row>
    <row r="1540" spans="1:22">
      <c r="A1540" s="4"/>
      <c r="B1540" s="5" t="s">
        <v>983</v>
      </c>
      <c r="C1540" s="289" t="s">
        <v>2162</v>
      </c>
      <c r="D1540" s="289" t="s">
        <v>2310</v>
      </c>
      <c r="E1540" s="289" t="s">
        <v>2162</v>
      </c>
      <c r="F1540" s="289" t="s">
        <v>2580</v>
      </c>
      <c r="G1540" s="289" t="s">
        <v>2162</v>
      </c>
      <c r="H1540" s="289" t="s">
        <v>2162</v>
      </c>
      <c r="I1540" s="289" t="s">
        <v>2310</v>
      </c>
      <c r="J1540" s="289" t="s">
        <v>2162</v>
      </c>
      <c r="K1540" s="289" t="s">
        <v>2162</v>
      </c>
      <c r="L1540" s="289" t="s">
        <v>2310</v>
      </c>
      <c r="M1540" s="289" t="s">
        <v>2162</v>
      </c>
      <c r="N1540" s="289" t="s">
        <v>2162</v>
      </c>
      <c r="O1540" s="289" t="s">
        <v>2162</v>
      </c>
      <c r="P1540" s="289" t="s">
        <v>2162</v>
      </c>
      <c r="Q1540" s="289" t="s">
        <v>2162</v>
      </c>
      <c r="R1540" s="289" t="s">
        <v>2162</v>
      </c>
      <c r="S1540" s="289" t="s">
        <v>2162</v>
      </c>
      <c r="T1540" s="289" t="s">
        <v>2162</v>
      </c>
      <c r="U1540" s="289" t="s">
        <v>2162</v>
      </c>
      <c r="V1540" s="290" t="s">
        <v>2162</v>
      </c>
    </row>
    <row r="1541" spans="1:22">
      <c r="A1541" s="4"/>
      <c r="B1541" s="5" t="s">
        <v>1039</v>
      </c>
      <c r="C1541" s="289" t="s">
        <v>2581</v>
      </c>
      <c r="D1541" s="289" t="s">
        <v>2234</v>
      </c>
      <c r="E1541" s="289" t="s">
        <v>2295</v>
      </c>
      <c r="F1541" s="289" t="s">
        <v>2566</v>
      </c>
      <c r="G1541" s="289" t="s">
        <v>2410</v>
      </c>
      <c r="H1541" s="289" t="s">
        <v>2581</v>
      </c>
      <c r="I1541" s="289" t="s">
        <v>2234</v>
      </c>
      <c r="J1541" s="289" t="s">
        <v>2379</v>
      </c>
      <c r="K1541" s="289" t="s">
        <v>2471</v>
      </c>
      <c r="L1541" s="289" t="s">
        <v>3067</v>
      </c>
      <c r="M1541" s="289" t="s">
        <v>2162</v>
      </c>
      <c r="N1541" s="289" t="s">
        <v>2162</v>
      </c>
      <c r="O1541" s="289" t="s">
        <v>2162</v>
      </c>
      <c r="P1541" s="289" t="s">
        <v>2162</v>
      </c>
      <c r="Q1541" s="289" t="s">
        <v>2162</v>
      </c>
      <c r="R1541" s="289" t="s">
        <v>2162</v>
      </c>
      <c r="S1541" s="289" t="s">
        <v>2162</v>
      </c>
      <c r="T1541" s="289" t="s">
        <v>2162</v>
      </c>
      <c r="U1541" s="289" t="s">
        <v>2162</v>
      </c>
      <c r="V1541" s="290" t="s">
        <v>2162</v>
      </c>
    </row>
    <row r="1542" spans="1:22" ht="31.5">
      <c r="A1542" s="4"/>
      <c r="B1542" s="5" t="s">
        <v>1042</v>
      </c>
      <c r="C1542" s="289" t="s">
        <v>2310</v>
      </c>
      <c r="D1542" s="289" t="s">
        <v>2208</v>
      </c>
      <c r="E1542" s="289" t="s">
        <v>2582</v>
      </c>
      <c r="F1542" s="289" t="s">
        <v>2583</v>
      </c>
      <c r="G1542" s="289" t="s">
        <v>2584</v>
      </c>
      <c r="H1542" s="289" t="s">
        <v>2310</v>
      </c>
      <c r="I1542" s="289" t="s">
        <v>2208</v>
      </c>
      <c r="J1542" s="289" t="s">
        <v>2266</v>
      </c>
      <c r="K1542" s="289" t="s">
        <v>2254</v>
      </c>
      <c r="L1542" s="289" t="s">
        <v>2190</v>
      </c>
      <c r="M1542" s="289" t="s">
        <v>2162</v>
      </c>
      <c r="N1542" s="289" t="s">
        <v>2162</v>
      </c>
      <c r="O1542" s="289" t="s">
        <v>2162</v>
      </c>
      <c r="P1542" s="289" t="s">
        <v>2162</v>
      </c>
      <c r="Q1542" s="289" t="s">
        <v>2162</v>
      </c>
      <c r="R1542" s="289" t="s">
        <v>2162</v>
      </c>
      <c r="S1542" s="289" t="s">
        <v>2162</v>
      </c>
      <c r="T1542" s="289" t="s">
        <v>2162</v>
      </c>
      <c r="U1542" s="289" t="s">
        <v>2162</v>
      </c>
      <c r="V1542" s="290" t="s">
        <v>2162</v>
      </c>
    </row>
    <row r="1543" spans="1:22" ht="31.5">
      <c r="A1543" s="4"/>
      <c r="B1543" s="5" t="s">
        <v>1044</v>
      </c>
      <c r="C1543" s="289" t="s">
        <v>2579</v>
      </c>
      <c r="D1543" s="289" t="s">
        <v>2585</v>
      </c>
      <c r="E1543" s="289" t="s">
        <v>2586</v>
      </c>
      <c r="F1543" s="289" t="s">
        <v>2587</v>
      </c>
      <c r="G1543" s="289" t="s">
        <v>2491</v>
      </c>
      <c r="H1543" s="289" t="s">
        <v>2579</v>
      </c>
      <c r="I1543" s="289" t="s">
        <v>2585</v>
      </c>
      <c r="J1543" s="289" t="s">
        <v>2588</v>
      </c>
      <c r="K1543" s="289" t="s">
        <v>2191</v>
      </c>
      <c r="L1543" s="289" t="s">
        <v>2299</v>
      </c>
      <c r="M1543" s="289" t="s">
        <v>2162</v>
      </c>
      <c r="N1543" s="289" t="s">
        <v>2162</v>
      </c>
      <c r="O1543" s="289" t="s">
        <v>2162</v>
      </c>
      <c r="P1543" s="289" t="s">
        <v>2162</v>
      </c>
      <c r="Q1543" s="289" t="s">
        <v>2162</v>
      </c>
      <c r="R1543" s="289" t="s">
        <v>2162</v>
      </c>
      <c r="S1543" s="289" t="s">
        <v>2162</v>
      </c>
      <c r="T1543" s="289" t="s">
        <v>2162</v>
      </c>
      <c r="U1543" s="289" t="s">
        <v>2162</v>
      </c>
      <c r="V1543" s="290" t="s">
        <v>2162</v>
      </c>
    </row>
    <row r="1544" spans="1:22">
      <c r="A1544" s="4"/>
      <c r="B1544" s="5" t="s">
        <v>980</v>
      </c>
      <c r="C1544" s="289" t="s">
        <v>2162</v>
      </c>
      <c r="D1544" s="289" t="s">
        <v>2401</v>
      </c>
      <c r="E1544" s="289" t="s">
        <v>2162</v>
      </c>
      <c r="F1544" s="289" t="s">
        <v>2162</v>
      </c>
      <c r="G1544" s="289" t="s">
        <v>2401</v>
      </c>
      <c r="H1544" s="289" t="s">
        <v>2162</v>
      </c>
      <c r="I1544" s="289" t="s">
        <v>2401</v>
      </c>
      <c r="J1544" s="289" t="s">
        <v>2162</v>
      </c>
      <c r="K1544" s="289" t="s">
        <v>2281</v>
      </c>
      <c r="L1544" s="289" t="s">
        <v>3068</v>
      </c>
      <c r="M1544" s="289" t="s">
        <v>2162</v>
      </c>
      <c r="N1544" s="289" t="s">
        <v>2162</v>
      </c>
      <c r="O1544" s="289" t="s">
        <v>2162</v>
      </c>
      <c r="P1544" s="289" t="s">
        <v>2162</v>
      </c>
      <c r="Q1544" s="289" t="s">
        <v>2162</v>
      </c>
      <c r="R1544" s="289" t="s">
        <v>2162</v>
      </c>
      <c r="S1544" s="289" t="s">
        <v>2162</v>
      </c>
      <c r="T1544" s="289" t="s">
        <v>2162</v>
      </c>
      <c r="U1544" s="289" t="s">
        <v>2162</v>
      </c>
      <c r="V1544" s="290" t="s">
        <v>2162</v>
      </c>
    </row>
    <row r="1545" spans="1:22">
      <c r="A1545" s="4"/>
      <c r="B1545" s="5" t="s">
        <v>982</v>
      </c>
      <c r="C1545" s="289" t="s">
        <v>2162</v>
      </c>
      <c r="D1545" s="289" t="s">
        <v>2162</v>
      </c>
      <c r="E1545" s="289" t="s">
        <v>2162</v>
      </c>
      <c r="F1545" s="289" t="s">
        <v>2162</v>
      </c>
      <c r="G1545" s="289" t="s">
        <v>2162</v>
      </c>
      <c r="H1545" s="289" t="s">
        <v>2162</v>
      </c>
      <c r="I1545" s="289" t="s">
        <v>2162</v>
      </c>
      <c r="J1545" s="289" t="s">
        <v>2162</v>
      </c>
      <c r="K1545" s="289" t="s">
        <v>2162</v>
      </c>
      <c r="L1545" s="289" t="s">
        <v>2162</v>
      </c>
      <c r="M1545" s="289" t="s">
        <v>2162</v>
      </c>
      <c r="N1545" s="289" t="s">
        <v>2162</v>
      </c>
      <c r="O1545" s="289" t="s">
        <v>2162</v>
      </c>
      <c r="P1545" s="289" t="s">
        <v>2162</v>
      </c>
      <c r="Q1545" s="289" t="s">
        <v>2162</v>
      </c>
      <c r="R1545" s="289" t="s">
        <v>2162</v>
      </c>
      <c r="S1545" s="289" t="s">
        <v>2162</v>
      </c>
      <c r="T1545" s="289" t="s">
        <v>2162</v>
      </c>
      <c r="U1545" s="289" t="s">
        <v>2162</v>
      </c>
      <c r="V1545" s="290" t="s">
        <v>2162</v>
      </c>
    </row>
    <row r="1546" spans="1:22">
      <c r="A1546" s="4"/>
      <c r="B1546" s="5" t="s">
        <v>987</v>
      </c>
      <c r="C1546" s="289" t="s">
        <v>2162</v>
      </c>
      <c r="D1546" s="289" t="s">
        <v>2162</v>
      </c>
      <c r="E1546" s="289" t="s">
        <v>2162</v>
      </c>
      <c r="F1546" s="289" t="s">
        <v>2226</v>
      </c>
      <c r="G1546" s="289" t="s">
        <v>2226</v>
      </c>
      <c r="H1546" s="289" t="s">
        <v>2162</v>
      </c>
      <c r="I1546" s="289" t="s">
        <v>2162</v>
      </c>
      <c r="J1546" s="289" t="s">
        <v>2162</v>
      </c>
      <c r="K1546" s="289" t="s">
        <v>2226</v>
      </c>
      <c r="L1546" s="289" t="s">
        <v>2226</v>
      </c>
      <c r="M1546" s="289" t="s">
        <v>2162</v>
      </c>
      <c r="N1546" s="289" t="s">
        <v>2162</v>
      </c>
      <c r="O1546" s="289" t="s">
        <v>2162</v>
      </c>
      <c r="P1546" s="289" t="s">
        <v>2162</v>
      </c>
      <c r="Q1546" s="289" t="s">
        <v>2162</v>
      </c>
      <c r="R1546" s="289" t="s">
        <v>2162</v>
      </c>
      <c r="S1546" s="289" t="s">
        <v>2162</v>
      </c>
      <c r="T1546" s="289" t="s">
        <v>2162</v>
      </c>
      <c r="U1546" s="289" t="s">
        <v>2162</v>
      </c>
      <c r="V1546" s="290" t="s">
        <v>2162</v>
      </c>
    </row>
    <row r="1547" spans="1:22" ht="31.5">
      <c r="A1547" s="4"/>
      <c r="B1547" s="5" t="s">
        <v>989</v>
      </c>
      <c r="C1547" s="289" t="s">
        <v>2162</v>
      </c>
      <c r="D1547" s="289" t="s">
        <v>2162</v>
      </c>
      <c r="E1547" s="289" t="s">
        <v>2162</v>
      </c>
      <c r="F1547" s="289" t="s">
        <v>2162</v>
      </c>
      <c r="G1547" s="289" t="s">
        <v>2162</v>
      </c>
      <c r="H1547" s="289" t="s">
        <v>2162</v>
      </c>
      <c r="I1547" s="289" t="s">
        <v>2162</v>
      </c>
      <c r="J1547" s="289" t="s">
        <v>2162</v>
      </c>
      <c r="K1547" s="289" t="s">
        <v>2162</v>
      </c>
      <c r="L1547" s="289" t="s">
        <v>2162</v>
      </c>
      <c r="M1547" s="289" t="s">
        <v>2162</v>
      </c>
      <c r="N1547" s="289" t="s">
        <v>2162</v>
      </c>
      <c r="O1547" s="289" t="s">
        <v>2162</v>
      </c>
      <c r="P1547" s="289" t="s">
        <v>2162</v>
      </c>
      <c r="Q1547" s="289" t="s">
        <v>2162</v>
      </c>
      <c r="R1547" s="289" t="s">
        <v>2162</v>
      </c>
      <c r="S1547" s="289" t="s">
        <v>2162</v>
      </c>
      <c r="T1547" s="289" t="s">
        <v>2162</v>
      </c>
      <c r="U1547" s="289" t="s">
        <v>2162</v>
      </c>
      <c r="V1547" s="290" t="s">
        <v>2162</v>
      </c>
    </row>
    <row r="1548" spans="1:22">
      <c r="A1548" s="4"/>
      <c r="B1548" s="5" t="s">
        <v>990</v>
      </c>
      <c r="C1548" s="289" t="s">
        <v>2162</v>
      </c>
      <c r="D1548" s="289" t="s">
        <v>2162</v>
      </c>
      <c r="E1548" s="289" t="s">
        <v>2162</v>
      </c>
      <c r="F1548" s="289" t="s">
        <v>2162</v>
      </c>
      <c r="G1548" s="289" t="s">
        <v>2162</v>
      </c>
      <c r="H1548" s="289" t="s">
        <v>2162</v>
      </c>
      <c r="I1548" s="289" t="s">
        <v>2162</v>
      </c>
      <c r="J1548" s="289" t="s">
        <v>2162</v>
      </c>
      <c r="K1548" s="289" t="s">
        <v>2162</v>
      </c>
      <c r="L1548" s="289" t="s">
        <v>2162</v>
      </c>
      <c r="M1548" s="289" t="s">
        <v>2162</v>
      </c>
      <c r="N1548" s="289" t="s">
        <v>2162</v>
      </c>
      <c r="O1548" s="289" t="s">
        <v>2162</v>
      </c>
      <c r="P1548" s="289" t="s">
        <v>2162</v>
      </c>
      <c r="Q1548" s="289" t="s">
        <v>2162</v>
      </c>
      <c r="R1548" s="289" t="s">
        <v>2162</v>
      </c>
      <c r="S1548" s="289" t="s">
        <v>2162</v>
      </c>
      <c r="T1548" s="289" t="s">
        <v>2162</v>
      </c>
      <c r="U1548" s="289" t="s">
        <v>2162</v>
      </c>
      <c r="V1548" s="290" t="s">
        <v>2162</v>
      </c>
    </row>
    <row r="1549" spans="1:22" ht="31.5">
      <c r="A1549" s="4"/>
      <c r="B1549" s="5" t="s">
        <v>993</v>
      </c>
      <c r="C1549" s="289" t="s">
        <v>2162</v>
      </c>
      <c r="D1549" s="289" t="s">
        <v>2162</v>
      </c>
      <c r="E1549" s="289" t="s">
        <v>2162</v>
      </c>
      <c r="F1549" s="289" t="s">
        <v>2162</v>
      </c>
      <c r="G1549" s="289" t="s">
        <v>2162</v>
      </c>
      <c r="H1549" s="289" t="s">
        <v>2162</v>
      </c>
      <c r="I1549" s="289" t="s">
        <v>2162</v>
      </c>
      <c r="J1549" s="289" t="s">
        <v>2162</v>
      </c>
      <c r="K1549" s="289" t="s">
        <v>2162</v>
      </c>
      <c r="L1549" s="289" t="s">
        <v>2162</v>
      </c>
      <c r="M1549" s="289" t="s">
        <v>2162</v>
      </c>
      <c r="N1549" s="289" t="s">
        <v>2162</v>
      </c>
      <c r="O1549" s="289" t="s">
        <v>2162</v>
      </c>
      <c r="P1549" s="289" t="s">
        <v>2162</v>
      </c>
      <c r="Q1549" s="289" t="s">
        <v>2162</v>
      </c>
      <c r="R1549" s="289" t="s">
        <v>2162</v>
      </c>
      <c r="S1549" s="289" t="s">
        <v>2162</v>
      </c>
      <c r="T1549" s="289" t="s">
        <v>2162</v>
      </c>
      <c r="U1549" s="289" t="s">
        <v>2162</v>
      </c>
      <c r="V1549" s="290" t="s">
        <v>2162</v>
      </c>
    </row>
    <row r="1550" spans="1:22">
      <c r="A1550" s="4"/>
      <c r="B1550" s="5" t="s">
        <v>994</v>
      </c>
      <c r="C1550" s="289" t="s">
        <v>2162</v>
      </c>
      <c r="D1550" s="289" t="s">
        <v>2162</v>
      </c>
      <c r="E1550" s="289" t="s">
        <v>2162</v>
      </c>
      <c r="F1550" s="289" t="s">
        <v>2162</v>
      </c>
      <c r="G1550" s="289" t="s">
        <v>2162</v>
      </c>
      <c r="H1550" s="289" t="s">
        <v>2162</v>
      </c>
      <c r="I1550" s="289" t="s">
        <v>2162</v>
      </c>
      <c r="J1550" s="289" t="s">
        <v>2162</v>
      </c>
      <c r="K1550" s="289" t="s">
        <v>2227</v>
      </c>
      <c r="L1550" s="289" t="s">
        <v>2227</v>
      </c>
      <c r="M1550" s="289" t="s">
        <v>2162</v>
      </c>
      <c r="N1550" s="289" t="s">
        <v>2162</v>
      </c>
      <c r="O1550" s="289" t="s">
        <v>2162</v>
      </c>
      <c r="P1550" s="289" t="s">
        <v>2162</v>
      </c>
      <c r="Q1550" s="289" t="s">
        <v>2162</v>
      </c>
      <c r="R1550" s="289" t="s">
        <v>2162</v>
      </c>
      <c r="S1550" s="289" t="s">
        <v>2162</v>
      </c>
      <c r="T1550" s="289" t="s">
        <v>2162</v>
      </c>
      <c r="U1550" s="289" t="s">
        <v>2162</v>
      </c>
      <c r="V1550" s="290" t="s">
        <v>2162</v>
      </c>
    </row>
    <row r="1551" spans="1:22" ht="31.5">
      <c r="A1551" s="4"/>
      <c r="B1551" s="5" t="s">
        <v>1025</v>
      </c>
      <c r="C1551" s="289" t="s">
        <v>2162</v>
      </c>
      <c r="D1551" s="289" t="s">
        <v>2162</v>
      </c>
      <c r="E1551" s="289" t="s">
        <v>2162</v>
      </c>
      <c r="F1551" s="289" t="s">
        <v>2162</v>
      </c>
      <c r="G1551" s="289" t="s">
        <v>2162</v>
      </c>
      <c r="H1551" s="289" t="s">
        <v>2162</v>
      </c>
      <c r="I1551" s="289" t="s">
        <v>2162</v>
      </c>
      <c r="J1551" s="289" t="s">
        <v>2162</v>
      </c>
      <c r="K1551" s="289" t="s">
        <v>2162</v>
      </c>
      <c r="L1551" s="289" t="s">
        <v>2162</v>
      </c>
      <c r="M1551" s="289" t="s">
        <v>2162</v>
      </c>
      <c r="N1551" s="289" t="s">
        <v>2162</v>
      </c>
      <c r="O1551" s="289" t="s">
        <v>2162</v>
      </c>
      <c r="P1551" s="289" t="s">
        <v>2162</v>
      </c>
      <c r="Q1551" s="289" t="s">
        <v>2162</v>
      </c>
      <c r="R1551" s="289" t="s">
        <v>2162</v>
      </c>
      <c r="S1551" s="289" t="s">
        <v>2162</v>
      </c>
      <c r="T1551" s="289" t="s">
        <v>2162</v>
      </c>
      <c r="U1551" s="289" t="s">
        <v>2162</v>
      </c>
      <c r="V1551" s="290" t="s">
        <v>2162</v>
      </c>
    </row>
    <row r="1552" spans="1:22">
      <c r="A1552" s="4"/>
      <c r="B1552" s="5" t="s">
        <v>973</v>
      </c>
      <c r="C1552" s="289" t="s">
        <v>2162</v>
      </c>
      <c r="D1552" s="289" t="s">
        <v>2281</v>
      </c>
      <c r="E1552" s="289" t="s">
        <v>2162</v>
      </c>
      <c r="F1552" s="289" t="s">
        <v>2527</v>
      </c>
      <c r="G1552" s="289" t="s">
        <v>2589</v>
      </c>
      <c r="H1552" s="289" t="s">
        <v>2162</v>
      </c>
      <c r="I1552" s="289" t="s">
        <v>2281</v>
      </c>
      <c r="J1552" s="289" t="s">
        <v>2590</v>
      </c>
      <c r="K1552" s="289" t="s">
        <v>3333</v>
      </c>
      <c r="L1552" s="289" t="s">
        <v>3069</v>
      </c>
      <c r="M1552" s="289" t="s">
        <v>2162</v>
      </c>
      <c r="N1552" s="289" t="s">
        <v>2162</v>
      </c>
      <c r="O1552" s="289" t="s">
        <v>2162</v>
      </c>
      <c r="P1552" s="289" t="s">
        <v>2162</v>
      </c>
      <c r="Q1552" s="289" t="s">
        <v>2162</v>
      </c>
      <c r="R1552" s="289" t="s">
        <v>2162</v>
      </c>
      <c r="S1552" s="289" t="s">
        <v>2162</v>
      </c>
      <c r="T1552" s="289" t="s">
        <v>2162</v>
      </c>
      <c r="U1552" s="289" t="s">
        <v>2162</v>
      </c>
      <c r="V1552" s="290" t="s">
        <v>2162</v>
      </c>
    </row>
    <row r="1553" spans="1:22">
      <c r="A1553" s="4"/>
      <c r="B1553" s="5" t="s">
        <v>981</v>
      </c>
      <c r="C1553" s="289" t="s">
        <v>2162</v>
      </c>
      <c r="D1553" s="289" t="s">
        <v>2281</v>
      </c>
      <c r="E1553" s="289" t="s">
        <v>2162</v>
      </c>
      <c r="F1553" s="289" t="s">
        <v>2162</v>
      </c>
      <c r="G1553" s="289" t="s">
        <v>2281</v>
      </c>
      <c r="H1553" s="289" t="s">
        <v>2162</v>
      </c>
      <c r="I1553" s="289" t="s">
        <v>2281</v>
      </c>
      <c r="J1553" s="289" t="s">
        <v>2162</v>
      </c>
      <c r="K1553" s="289" t="s">
        <v>2162</v>
      </c>
      <c r="L1553" s="289" t="s">
        <v>2281</v>
      </c>
      <c r="M1553" s="289" t="s">
        <v>2162</v>
      </c>
      <c r="N1553" s="289" t="s">
        <v>2162</v>
      </c>
      <c r="O1553" s="289" t="s">
        <v>2162</v>
      </c>
      <c r="P1553" s="289" t="s">
        <v>2162</v>
      </c>
      <c r="Q1553" s="289" t="s">
        <v>2162</v>
      </c>
      <c r="R1553" s="289" t="s">
        <v>2162</v>
      </c>
      <c r="S1553" s="289" t="s">
        <v>2162</v>
      </c>
      <c r="T1553" s="289" t="s">
        <v>2162</v>
      </c>
      <c r="U1553" s="289" t="s">
        <v>2162</v>
      </c>
      <c r="V1553" s="290" t="s">
        <v>2162</v>
      </c>
    </row>
    <row r="1554" spans="1:22">
      <c r="A1554" s="4"/>
      <c r="B1554" s="5" t="s">
        <v>984</v>
      </c>
      <c r="C1554" s="289" t="s">
        <v>2162</v>
      </c>
      <c r="D1554" s="289" t="s">
        <v>2351</v>
      </c>
      <c r="E1554" s="289" t="s">
        <v>2162</v>
      </c>
      <c r="F1554" s="289" t="s">
        <v>2162</v>
      </c>
      <c r="G1554" s="289" t="s">
        <v>2351</v>
      </c>
      <c r="H1554" s="289" t="s">
        <v>2162</v>
      </c>
      <c r="I1554" s="289" t="s">
        <v>2351</v>
      </c>
      <c r="J1554" s="289" t="s">
        <v>2162</v>
      </c>
      <c r="K1554" s="289" t="s">
        <v>2162</v>
      </c>
      <c r="L1554" s="289" t="s">
        <v>2351</v>
      </c>
      <c r="M1554" s="289" t="s">
        <v>2162</v>
      </c>
      <c r="N1554" s="289" t="s">
        <v>2162</v>
      </c>
      <c r="O1554" s="289" t="s">
        <v>2162</v>
      </c>
      <c r="P1554" s="289" t="s">
        <v>2162</v>
      </c>
      <c r="Q1554" s="289" t="s">
        <v>2162</v>
      </c>
      <c r="R1554" s="289" t="s">
        <v>2162</v>
      </c>
      <c r="S1554" s="289" t="s">
        <v>2162</v>
      </c>
      <c r="T1554" s="289" t="s">
        <v>2162</v>
      </c>
      <c r="U1554" s="289" t="s">
        <v>2162</v>
      </c>
      <c r="V1554" s="290" t="s">
        <v>2162</v>
      </c>
    </row>
    <row r="1555" spans="1:22">
      <c r="A1555" s="4"/>
      <c r="B1555" s="5" t="s">
        <v>1002</v>
      </c>
      <c r="C1555" s="289" t="s">
        <v>2350</v>
      </c>
      <c r="D1555" s="289" t="s">
        <v>2318</v>
      </c>
      <c r="E1555" s="289" t="s">
        <v>2441</v>
      </c>
      <c r="F1555" s="289" t="s">
        <v>2374</v>
      </c>
      <c r="G1555" s="289" t="s">
        <v>2499</v>
      </c>
      <c r="H1555" s="289" t="s">
        <v>2350</v>
      </c>
      <c r="I1555" s="289" t="s">
        <v>2318</v>
      </c>
      <c r="J1555" s="289" t="s">
        <v>2261</v>
      </c>
      <c r="K1555" s="289" t="s">
        <v>2591</v>
      </c>
      <c r="L1555" s="289" t="s">
        <v>3070</v>
      </c>
      <c r="M1555" s="289" t="s">
        <v>2162</v>
      </c>
      <c r="N1555" s="289" t="s">
        <v>2162</v>
      </c>
      <c r="O1555" s="289" t="s">
        <v>2162</v>
      </c>
      <c r="P1555" s="289" t="s">
        <v>2162</v>
      </c>
      <c r="Q1555" s="289" t="s">
        <v>2162</v>
      </c>
      <c r="R1555" s="289" t="s">
        <v>2162</v>
      </c>
      <c r="S1555" s="289" t="s">
        <v>2162</v>
      </c>
      <c r="T1555" s="289" t="s">
        <v>2162</v>
      </c>
      <c r="U1555" s="289" t="s">
        <v>2162</v>
      </c>
      <c r="V1555" s="290" t="s">
        <v>2162</v>
      </c>
    </row>
    <row r="1556" spans="1:22">
      <c r="A1556" s="4"/>
      <c r="B1556" s="5" t="s">
        <v>1045</v>
      </c>
      <c r="C1556" s="289" t="s">
        <v>2591</v>
      </c>
      <c r="D1556" s="289" t="s">
        <v>2262</v>
      </c>
      <c r="E1556" s="289" t="s">
        <v>2261</v>
      </c>
      <c r="F1556" s="289" t="s">
        <v>2592</v>
      </c>
      <c r="G1556" s="289" t="s">
        <v>2593</v>
      </c>
      <c r="H1556" s="289" t="s">
        <v>2591</v>
      </c>
      <c r="I1556" s="289" t="s">
        <v>2262</v>
      </c>
      <c r="J1556" s="289" t="s">
        <v>2592</v>
      </c>
      <c r="K1556" s="289" t="s">
        <v>2528</v>
      </c>
      <c r="L1556" s="289" t="s">
        <v>3071</v>
      </c>
      <c r="M1556" s="289" t="s">
        <v>2162</v>
      </c>
      <c r="N1556" s="289" t="s">
        <v>2162</v>
      </c>
      <c r="O1556" s="289" t="s">
        <v>2162</v>
      </c>
      <c r="P1556" s="289" t="s">
        <v>2162</v>
      </c>
      <c r="Q1556" s="289" t="s">
        <v>2162</v>
      </c>
      <c r="R1556" s="289" t="s">
        <v>2162</v>
      </c>
      <c r="S1556" s="289" t="s">
        <v>2162</v>
      </c>
      <c r="T1556" s="289" t="s">
        <v>2162</v>
      </c>
      <c r="U1556" s="289" t="s">
        <v>2162</v>
      </c>
      <c r="V1556" s="290" t="s">
        <v>2162</v>
      </c>
    </row>
    <row r="1557" spans="1:22" ht="31.5">
      <c r="A1557" s="4"/>
      <c r="B1557" s="5" t="s">
        <v>1046</v>
      </c>
      <c r="C1557" s="289" t="s">
        <v>2162</v>
      </c>
      <c r="D1557" s="289" t="s">
        <v>2262</v>
      </c>
      <c r="E1557" s="289" t="s">
        <v>2162</v>
      </c>
      <c r="F1557" s="289" t="s">
        <v>2594</v>
      </c>
      <c r="G1557" s="289" t="s">
        <v>2319</v>
      </c>
      <c r="H1557" s="289" t="s">
        <v>2162</v>
      </c>
      <c r="I1557" s="289" t="s">
        <v>2262</v>
      </c>
      <c r="J1557" s="289" t="s">
        <v>2162</v>
      </c>
      <c r="K1557" s="289" t="s">
        <v>2261</v>
      </c>
      <c r="L1557" s="289" t="s">
        <v>2441</v>
      </c>
      <c r="M1557" s="289" t="s">
        <v>2162</v>
      </c>
      <c r="N1557" s="289" t="s">
        <v>2162</v>
      </c>
      <c r="O1557" s="289" t="s">
        <v>2162</v>
      </c>
      <c r="P1557" s="289" t="s">
        <v>2162</v>
      </c>
      <c r="Q1557" s="289" t="s">
        <v>2162</v>
      </c>
      <c r="R1557" s="289" t="s">
        <v>2162</v>
      </c>
      <c r="S1557" s="289" t="s">
        <v>2162</v>
      </c>
      <c r="T1557" s="289" t="s">
        <v>2162</v>
      </c>
      <c r="U1557" s="289" t="s">
        <v>2162</v>
      </c>
      <c r="V1557" s="290" t="s">
        <v>2162</v>
      </c>
    </row>
    <row r="1558" spans="1:22" ht="31.5">
      <c r="A1558" s="4"/>
      <c r="B1558" s="5" t="s">
        <v>1047</v>
      </c>
      <c r="C1558" s="289" t="s">
        <v>2162</v>
      </c>
      <c r="D1558" s="289" t="s">
        <v>2162</v>
      </c>
      <c r="E1558" s="289" t="s">
        <v>2162</v>
      </c>
      <c r="F1558" s="289" t="s">
        <v>2331</v>
      </c>
      <c r="G1558" s="289" t="s">
        <v>2331</v>
      </c>
      <c r="H1558" s="289" t="s">
        <v>2162</v>
      </c>
      <c r="I1558" s="289" t="s">
        <v>2162</v>
      </c>
      <c r="J1558" s="289" t="s">
        <v>2260</v>
      </c>
      <c r="K1558" s="289" t="s">
        <v>2403</v>
      </c>
      <c r="L1558" s="289" t="s">
        <v>2592</v>
      </c>
      <c r="M1558" s="289" t="s">
        <v>2162</v>
      </c>
      <c r="N1558" s="289" t="s">
        <v>2162</v>
      </c>
      <c r="O1558" s="289" t="s">
        <v>2162</v>
      </c>
      <c r="P1558" s="289" t="s">
        <v>2162</v>
      </c>
      <c r="Q1558" s="289" t="s">
        <v>2162</v>
      </c>
      <c r="R1558" s="289" t="s">
        <v>2162</v>
      </c>
      <c r="S1558" s="289" t="s">
        <v>2162</v>
      </c>
      <c r="T1558" s="289" t="s">
        <v>2162</v>
      </c>
      <c r="U1558" s="289" t="s">
        <v>2162</v>
      </c>
      <c r="V1558" s="290" t="s">
        <v>2162</v>
      </c>
    </row>
    <row r="1559" spans="1:22" ht="78.75">
      <c r="A1559" s="4"/>
      <c r="B1559" s="5" t="s">
        <v>1003</v>
      </c>
      <c r="C1559" s="289" t="s">
        <v>2162</v>
      </c>
      <c r="D1559" s="289" t="s">
        <v>2162</v>
      </c>
      <c r="E1559" s="289" t="s">
        <v>2162</v>
      </c>
      <c r="F1559" s="289" t="s">
        <v>2162</v>
      </c>
      <c r="G1559" s="289" t="s">
        <v>2162</v>
      </c>
      <c r="H1559" s="289" t="s">
        <v>2162</v>
      </c>
      <c r="I1559" s="289" t="s">
        <v>2162</v>
      </c>
      <c r="J1559" s="289" t="s">
        <v>2162</v>
      </c>
      <c r="K1559" s="289" t="s">
        <v>2162</v>
      </c>
      <c r="L1559" s="289" t="s">
        <v>2162</v>
      </c>
      <c r="M1559" s="289" t="s">
        <v>2162</v>
      </c>
      <c r="N1559" s="289" t="s">
        <v>2162</v>
      </c>
      <c r="O1559" s="289" t="s">
        <v>2162</v>
      </c>
      <c r="P1559" s="289" t="s">
        <v>2162</v>
      </c>
      <c r="Q1559" s="289" t="s">
        <v>2162</v>
      </c>
      <c r="R1559" s="289" t="s">
        <v>2162</v>
      </c>
      <c r="S1559" s="289" t="s">
        <v>2162</v>
      </c>
      <c r="T1559" s="289" t="s">
        <v>2162</v>
      </c>
      <c r="U1559" s="289" t="s">
        <v>2162</v>
      </c>
      <c r="V1559" s="290" t="s">
        <v>2162</v>
      </c>
    </row>
    <row r="1560" spans="1:22" ht="31.5">
      <c r="A1560" s="4"/>
      <c r="B1560" s="5" t="s">
        <v>1004</v>
      </c>
      <c r="C1560" s="289" t="s">
        <v>2162</v>
      </c>
      <c r="D1560" s="289" t="s">
        <v>2162</v>
      </c>
      <c r="E1560" s="289" t="s">
        <v>2162</v>
      </c>
      <c r="F1560" s="289" t="s">
        <v>2162</v>
      </c>
      <c r="G1560" s="289" t="s">
        <v>2162</v>
      </c>
      <c r="H1560" s="289" t="s">
        <v>2162</v>
      </c>
      <c r="I1560" s="289" t="s">
        <v>2162</v>
      </c>
      <c r="J1560" s="289" t="s">
        <v>2162</v>
      </c>
      <c r="K1560" s="289" t="s">
        <v>2162</v>
      </c>
      <c r="L1560" s="289" t="s">
        <v>2162</v>
      </c>
      <c r="M1560" s="289" t="s">
        <v>2162</v>
      </c>
      <c r="N1560" s="289" t="s">
        <v>2162</v>
      </c>
      <c r="O1560" s="289" t="s">
        <v>2162</v>
      </c>
      <c r="P1560" s="289" t="s">
        <v>2162</v>
      </c>
      <c r="Q1560" s="289" t="s">
        <v>2162</v>
      </c>
      <c r="R1560" s="289" t="s">
        <v>2162</v>
      </c>
      <c r="S1560" s="289" t="s">
        <v>2162</v>
      </c>
      <c r="T1560" s="289" t="s">
        <v>2162</v>
      </c>
      <c r="U1560" s="289" t="s">
        <v>2162</v>
      </c>
      <c r="V1560" s="290" t="s">
        <v>2162</v>
      </c>
    </row>
    <row r="1561" spans="1:22">
      <c r="A1561" s="4"/>
      <c r="B1561" s="5" t="s">
        <v>1005</v>
      </c>
      <c r="C1561" s="289" t="s">
        <v>2162</v>
      </c>
      <c r="D1561" s="289" t="s">
        <v>2162</v>
      </c>
      <c r="E1561" s="289" t="s">
        <v>2162</v>
      </c>
      <c r="F1561" s="289" t="s">
        <v>2162</v>
      </c>
      <c r="G1561" s="289" t="s">
        <v>2162</v>
      </c>
      <c r="H1561" s="289" t="s">
        <v>2162</v>
      </c>
      <c r="I1561" s="289" t="s">
        <v>2162</v>
      </c>
      <c r="J1561" s="289" t="s">
        <v>2162</v>
      </c>
      <c r="K1561" s="289" t="s">
        <v>2162</v>
      </c>
      <c r="L1561" s="289" t="s">
        <v>2162</v>
      </c>
      <c r="M1561" s="289" t="s">
        <v>2162</v>
      </c>
      <c r="N1561" s="289" t="s">
        <v>2162</v>
      </c>
      <c r="O1561" s="289" t="s">
        <v>2162</v>
      </c>
      <c r="P1561" s="289" t="s">
        <v>2162</v>
      </c>
      <c r="Q1561" s="289" t="s">
        <v>2162</v>
      </c>
      <c r="R1561" s="289" t="s">
        <v>2162</v>
      </c>
      <c r="S1561" s="289" t="s">
        <v>2162</v>
      </c>
      <c r="T1561" s="289" t="s">
        <v>2162</v>
      </c>
      <c r="U1561" s="289" t="s">
        <v>2162</v>
      </c>
      <c r="V1561" s="290" t="s">
        <v>2162</v>
      </c>
    </row>
    <row r="1562" spans="1:22">
      <c r="A1562" s="4"/>
      <c r="B1562" s="5" t="s">
        <v>1007</v>
      </c>
      <c r="C1562" s="289" t="s">
        <v>2162</v>
      </c>
      <c r="D1562" s="289" t="s">
        <v>2162</v>
      </c>
      <c r="E1562" s="289" t="s">
        <v>2162</v>
      </c>
      <c r="F1562" s="289" t="s">
        <v>2162</v>
      </c>
      <c r="G1562" s="289" t="s">
        <v>2162</v>
      </c>
      <c r="H1562" s="289" t="s">
        <v>2162</v>
      </c>
      <c r="I1562" s="289" t="s">
        <v>2162</v>
      </c>
      <c r="J1562" s="289" t="s">
        <v>2162</v>
      </c>
      <c r="K1562" s="289" t="s">
        <v>2162</v>
      </c>
      <c r="L1562" s="289" t="s">
        <v>2162</v>
      </c>
      <c r="M1562" s="289" t="s">
        <v>2162</v>
      </c>
      <c r="N1562" s="289" t="s">
        <v>2162</v>
      </c>
      <c r="O1562" s="289" t="s">
        <v>2162</v>
      </c>
      <c r="P1562" s="289" t="s">
        <v>2162</v>
      </c>
      <c r="Q1562" s="289" t="s">
        <v>2162</v>
      </c>
      <c r="R1562" s="289" t="s">
        <v>2162</v>
      </c>
      <c r="S1562" s="289" t="s">
        <v>2162</v>
      </c>
      <c r="T1562" s="289" t="s">
        <v>2162</v>
      </c>
      <c r="U1562" s="289" t="s">
        <v>2162</v>
      </c>
      <c r="V1562" s="290" t="s">
        <v>2162</v>
      </c>
    </row>
    <row r="1563" spans="1:22">
      <c r="A1563" s="4"/>
      <c r="B1563" s="5" t="s">
        <v>1028</v>
      </c>
      <c r="C1563" s="289" t="s">
        <v>2162</v>
      </c>
      <c r="D1563" s="289" t="s">
        <v>2162</v>
      </c>
      <c r="E1563" s="289" t="s">
        <v>2162</v>
      </c>
      <c r="F1563" s="289" t="s">
        <v>2162</v>
      </c>
      <c r="G1563" s="289" t="s">
        <v>2162</v>
      </c>
      <c r="H1563" s="289" t="s">
        <v>2162</v>
      </c>
      <c r="I1563" s="289" t="s">
        <v>2162</v>
      </c>
      <c r="J1563" s="289" t="s">
        <v>2162</v>
      </c>
      <c r="K1563" s="289" t="s">
        <v>2162</v>
      </c>
      <c r="L1563" s="289" t="s">
        <v>2162</v>
      </c>
      <c r="M1563" s="289" t="s">
        <v>2162</v>
      </c>
      <c r="N1563" s="289" t="s">
        <v>2162</v>
      </c>
      <c r="O1563" s="289" t="s">
        <v>2162</v>
      </c>
      <c r="P1563" s="289" t="s">
        <v>2162</v>
      </c>
      <c r="Q1563" s="289" t="s">
        <v>2162</v>
      </c>
      <c r="R1563" s="289" t="s">
        <v>2162</v>
      </c>
      <c r="S1563" s="289" t="s">
        <v>2162</v>
      </c>
      <c r="T1563" s="289" t="s">
        <v>2162</v>
      </c>
      <c r="U1563" s="289" t="s">
        <v>2162</v>
      </c>
      <c r="V1563" s="290" t="s">
        <v>2162</v>
      </c>
    </row>
    <row r="1564" spans="1:22">
      <c r="A1564" s="4"/>
      <c r="B1564" s="5" t="s">
        <v>1029</v>
      </c>
      <c r="C1564" s="289" t="s">
        <v>2162</v>
      </c>
      <c r="D1564" s="289" t="s">
        <v>2162</v>
      </c>
      <c r="E1564" s="289" t="s">
        <v>2162</v>
      </c>
      <c r="F1564" s="289" t="s">
        <v>2162</v>
      </c>
      <c r="G1564" s="289" t="s">
        <v>2162</v>
      </c>
      <c r="H1564" s="289" t="s">
        <v>2162</v>
      </c>
      <c r="I1564" s="289" t="s">
        <v>2162</v>
      </c>
      <c r="J1564" s="289" t="s">
        <v>2162</v>
      </c>
      <c r="K1564" s="289" t="s">
        <v>2162</v>
      </c>
      <c r="L1564" s="289" t="s">
        <v>2162</v>
      </c>
      <c r="M1564" s="289" t="s">
        <v>2162</v>
      </c>
      <c r="N1564" s="289" t="s">
        <v>2162</v>
      </c>
      <c r="O1564" s="289" t="s">
        <v>2162</v>
      </c>
      <c r="P1564" s="289" t="s">
        <v>2162</v>
      </c>
      <c r="Q1564" s="289" t="s">
        <v>2162</v>
      </c>
      <c r="R1564" s="289" t="s">
        <v>2162</v>
      </c>
      <c r="S1564" s="289" t="s">
        <v>2162</v>
      </c>
      <c r="T1564" s="289" t="s">
        <v>2162</v>
      </c>
      <c r="U1564" s="289" t="s">
        <v>2162</v>
      </c>
      <c r="V1564" s="290" t="s">
        <v>2162</v>
      </c>
    </row>
    <row r="1565" spans="1:22">
      <c r="A1565" s="4"/>
      <c r="B1565" s="5" t="s">
        <v>1032</v>
      </c>
      <c r="C1565" s="289" t="s">
        <v>2162</v>
      </c>
      <c r="D1565" s="289" t="s">
        <v>2162</v>
      </c>
      <c r="E1565" s="289" t="s">
        <v>2162</v>
      </c>
      <c r="F1565" s="289" t="s">
        <v>2162</v>
      </c>
      <c r="G1565" s="289" t="s">
        <v>2162</v>
      </c>
      <c r="H1565" s="289" t="s">
        <v>2162</v>
      </c>
      <c r="I1565" s="289" t="s">
        <v>2162</v>
      </c>
      <c r="J1565" s="289" t="s">
        <v>2162</v>
      </c>
      <c r="K1565" s="289" t="s">
        <v>2162</v>
      </c>
      <c r="L1565" s="289" t="s">
        <v>2162</v>
      </c>
      <c r="M1565" s="289" t="s">
        <v>2162</v>
      </c>
      <c r="N1565" s="289" t="s">
        <v>2162</v>
      </c>
      <c r="O1565" s="289" t="s">
        <v>2162</v>
      </c>
      <c r="P1565" s="289" t="s">
        <v>2162</v>
      </c>
      <c r="Q1565" s="289" t="s">
        <v>2162</v>
      </c>
      <c r="R1565" s="289" t="s">
        <v>2162</v>
      </c>
      <c r="S1565" s="289" t="s">
        <v>2162</v>
      </c>
      <c r="T1565" s="289" t="s">
        <v>2162</v>
      </c>
      <c r="U1565" s="289" t="s">
        <v>2162</v>
      </c>
      <c r="V1565" s="290" t="s">
        <v>2162</v>
      </c>
    </row>
    <row r="1566" spans="1:22" ht="78.75">
      <c r="A1566" s="4"/>
      <c r="B1566" s="5" t="s">
        <v>1048</v>
      </c>
      <c r="C1566" s="289" t="s">
        <v>2162</v>
      </c>
      <c r="D1566" s="289" t="s">
        <v>2162</v>
      </c>
      <c r="E1566" s="289" t="s">
        <v>2162</v>
      </c>
      <c r="F1566" s="289" t="s">
        <v>2162</v>
      </c>
      <c r="G1566" s="289" t="s">
        <v>2162</v>
      </c>
      <c r="H1566" s="289" t="s">
        <v>2162</v>
      </c>
      <c r="I1566" s="289" t="s">
        <v>2162</v>
      </c>
      <c r="J1566" s="289" t="s">
        <v>2162</v>
      </c>
      <c r="K1566" s="289" t="s">
        <v>2162</v>
      </c>
      <c r="L1566" s="289" t="s">
        <v>2162</v>
      </c>
      <c r="M1566" s="289" t="s">
        <v>2162</v>
      </c>
      <c r="N1566" s="289" t="s">
        <v>2162</v>
      </c>
      <c r="O1566" s="289" t="s">
        <v>2162</v>
      </c>
      <c r="P1566" s="289" t="s">
        <v>2162</v>
      </c>
      <c r="Q1566" s="289" t="s">
        <v>2162</v>
      </c>
      <c r="R1566" s="289" t="s">
        <v>2162</v>
      </c>
      <c r="S1566" s="289" t="s">
        <v>2162</v>
      </c>
      <c r="T1566" s="289" t="s">
        <v>2162</v>
      </c>
      <c r="U1566" s="289" t="s">
        <v>2162</v>
      </c>
      <c r="V1566" s="290" t="s">
        <v>2162</v>
      </c>
    </row>
    <row r="1567" spans="1:22">
      <c r="A1567" s="4"/>
      <c r="B1567" s="5" t="s">
        <v>4</v>
      </c>
      <c r="C1567" s="289" t="s">
        <v>2162</v>
      </c>
      <c r="D1567" s="289" t="s">
        <v>2162</v>
      </c>
      <c r="E1567" s="289" t="s">
        <v>2162</v>
      </c>
      <c r="F1567" s="289" t="s">
        <v>2162</v>
      </c>
      <c r="G1567" s="289" t="s">
        <v>2162</v>
      </c>
      <c r="H1567" s="289" t="s">
        <v>2162</v>
      </c>
      <c r="I1567" s="289" t="s">
        <v>2162</v>
      </c>
      <c r="J1567" s="289" t="s">
        <v>2162</v>
      </c>
      <c r="K1567" s="289" t="s">
        <v>2162</v>
      </c>
      <c r="L1567" s="289" t="s">
        <v>2162</v>
      </c>
      <c r="M1567" s="289" t="s">
        <v>2162</v>
      </c>
      <c r="N1567" s="289" t="s">
        <v>2162</v>
      </c>
      <c r="O1567" s="289" t="s">
        <v>2162</v>
      </c>
      <c r="P1567" s="289" t="s">
        <v>2162</v>
      </c>
      <c r="Q1567" s="289" t="s">
        <v>2162</v>
      </c>
      <c r="R1567" s="289" t="s">
        <v>2162</v>
      </c>
      <c r="S1567" s="289" t="s">
        <v>2162</v>
      </c>
      <c r="T1567" s="289" t="s">
        <v>2162</v>
      </c>
      <c r="U1567" s="289" t="s">
        <v>2162</v>
      </c>
      <c r="V1567" s="290" t="s">
        <v>2162</v>
      </c>
    </row>
    <row r="1568" spans="1:22">
      <c r="A1568" s="4"/>
      <c r="B1568" s="5" t="s">
        <v>956</v>
      </c>
      <c r="C1568" s="289" t="s">
        <v>2162</v>
      </c>
      <c r="D1568" s="289" t="s">
        <v>2162</v>
      </c>
      <c r="E1568" s="289" t="s">
        <v>2162</v>
      </c>
      <c r="F1568" s="289" t="s">
        <v>2162</v>
      </c>
      <c r="G1568" s="289" t="s">
        <v>2162</v>
      </c>
      <c r="H1568" s="289" t="s">
        <v>2162</v>
      </c>
      <c r="I1568" s="289" t="s">
        <v>2162</v>
      </c>
      <c r="J1568" s="289" t="s">
        <v>2162</v>
      </c>
      <c r="K1568" s="289" t="s">
        <v>2162</v>
      </c>
      <c r="L1568" s="289" t="s">
        <v>2162</v>
      </c>
      <c r="M1568" s="289" t="s">
        <v>2162</v>
      </c>
      <c r="N1568" s="289" t="s">
        <v>2162</v>
      </c>
      <c r="O1568" s="289" t="s">
        <v>2162</v>
      </c>
      <c r="P1568" s="289" t="s">
        <v>2162</v>
      </c>
      <c r="Q1568" s="289" t="s">
        <v>2162</v>
      </c>
      <c r="R1568" s="289" t="s">
        <v>2162</v>
      </c>
      <c r="S1568" s="289" t="s">
        <v>2162</v>
      </c>
      <c r="T1568" s="289" t="s">
        <v>2162</v>
      </c>
      <c r="U1568" s="289" t="s">
        <v>2162</v>
      </c>
      <c r="V1568" s="290" t="s">
        <v>2162</v>
      </c>
    </row>
    <row r="1569" spans="1:22" ht="31.5">
      <c r="A1569" s="4"/>
      <c r="B1569" s="5" t="s">
        <v>576</v>
      </c>
      <c r="C1569" s="289" t="s">
        <v>2162</v>
      </c>
      <c r="D1569" s="289" t="s">
        <v>2162</v>
      </c>
      <c r="E1569" s="289" t="s">
        <v>2162</v>
      </c>
      <c r="F1569" s="289" t="s">
        <v>2162</v>
      </c>
      <c r="G1569" s="289" t="s">
        <v>2162</v>
      </c>
      <c r="H1569" s="289" t="s">
        <v>2162</v>
      </c>
      <c r="I1569" s="289" t="s">
        <v>2162</v>
      </c>
      <c r="J1569" s="289" t="s">
        <v>2162</v>
      </c>
      <c r="K1569" s="289" t="s">
        <v>2162</v>
      </c>
      <c r="L1569" s="289" t="s">
        <v>2162</v>
      </c>
      <c r="M1569" s="289" t="s">
        <v>2162</v>
      </c>
      <c r="N1569" s="289" t="s">
        <v>2162</v>
      </c>
      <c r="O1569" s="289" t="s">
        <v>2162</v>
      </c>
      <c r="P1569" s="289" t="s">
        <v>2162</v>
      </c>
      <c r="Q1569" s="289" t="s">
        <v>2162</v>
      </c>
      <c r="R1569" s="289" t="s">
        <v>2162</v>
      </c>
      <c r="S1569" s="289" t="s">
        <v>2162</v>
      </c>
      <c r="T1569" s="289" t="s">
        <v>2162</v>
      </c>
      <c r="U1569" s="289" t="s">
        <v>2162</v>
      </c>
      <c r="V1569" s="290" t="s">
        <v>2162</v>
      </c>
    </row>
    <row r="1570" spans="1:22">
      <c r="A1570" s="4"/>
      <c r="B1570" s="5" t="s">
        <v>1017</v>
      </c>
      <c r="C1570" s="289" t="s">
        <v>2162</v>
      </c>
      <c r="D1570" s="289" t="s">
        <v>2162</v>
      </c>
      <c r="E1570" s="289" t="s">
        <v>2162</v>
      </c>
      <c r="F1570" s="289" t="s">
        <v>2162</v>
      </c>
      <c r="G1570" s="289" t="s">
        <v>2162</v>
      </c>
      <c r="H1570" s="289" t="s">
        <v>2162</v>
      </c>
      <c r="I1570" s="289" t="s">
        <v>2162</v>
      </c>
      <c r="J1570" s="289" t="s">
        <v>2162</v>
      </c>
      <c r="K1570" s="289" t="s">
        <v>2162</v>
      </c>
      <c r="L1570" s="289" t="s">
        <v>2162</v>
      </c>
      <c r="M1570" s="289" t="s">
        <v>2162</v>
      </c>
      <c r="N1570" s="289" t="s">
        <v>2162</v>
      </c>
      <c r="O1570" s="289" t="s">
        <v>2162</v>
      </c>
      <c r="P1570" s="289" t="s">
        <v>2162</v>
      </c>
      <c r="Q1570" s="289" t="s">
        <v>2162</v>
      </c>
      <c r="R1570" s="289" t="s">
        <v>2162</v>
      </c>
      <c r="S1570" s="289" t="s">
        <v>2162</v>
      </c>
      <c r="T1570" s="289" t="s">
        <v>2162</v>
      </c>
      <c r="U1570" s="289" t="s">
        <v>2162</v>
      </c>
      <c r="V1570" s="290" t="s">
        <v>2162</v>
      </c>
    </row>
    <row r="1571" spans="1:22">
      <c r="A1571" s="4"/>
      <c r="B1571" s="5" t="s">
        <v>1021</v>
      </c>
      <c r="C1571" s="289" t="s">
        <v>2162</v>
      </c>
      <c r="D1571" s="289" t="s">
        <v>2162</v>
      </c>
      <c r="E1571" s="289" t="s">
        <v>2162</v>
      </c>
      <c r="F1571" s="289" t="s">
        <v>2162</v>
      </c>
      <c r="G1571" s="289" t="s">
        <v>2162</v>
      </c>
      <c r="H1571" s="289" t="s">
        <v>2162</v>
      </c>
      <c r="I1571" s="289" t="s">
        <v>2162</v>
      </c>
      <c r="J1571" s="289" t="s">
        <v>2162</v>
      </c>
      <c r="K1571" s="289" t="s">
        <v>2162</v>
      </c>
      <c r="L1571" s="289" t="s">
        <v>2162</v>
      </c>
      <c r="M1571" s="289" t="s">
        <v>2162</v>
      </c>
      <c r="N1571" s="289" t="s">
        <v>2162</v>
      </c>
      <c r="O1571" s="289" t="s">
        <v>2162</v>
      </c>
      <c r="P1571" s="289" t="s">
        <v>2162</v>
      </c>
      <c r="Q1571" s="289" t="s">
        <v>2162</v>
      </c>
      <c r="R1571" s="289" t="s">
        <v>2162</v>
      </c>
      <c r="S1571" s="289" t="s">
        <v>2162</v>
      </c>
      <c r="T1571" s="289" t="s">
        <v>2162</v>
      </c>
      <c r="U1571" s="289" t="s">
        <v>2162</v>
      </c>
      <c r="V1571" s="290" t="s">
        <v>2162</v>
      </c>
    </row>
    <row r="1572" spans="1:22">
      <c r="A1572" s="4"/>
      <c r="B1572" s="5" t="s">
        <v>1022</v>
      </c>
      <c r="C1572" s="289" t="s">
        <v>2162</v>
      </c>
      <c r="D1572" s="289" t="s">
        <v>2162</v>
      </c>
      <c r="E1572" s="289" t="s">
        <v>2162</v>
      </c>
      <c r="F1572" s="289" t="s">
        <v>2162</v>
      </c>
      <c r="G1572" s="289" t="s">
        <v>2162</v>
      </c>
      <c r="H1572" s="289" t="s">
        <v>2162</v>
      </c>
      <c r="I1572" s="289" t="s">
        <v>2162</v>
      </c>
      <c r="J1572" s="289" t="s">
        <v>2162</v>
      </c>
      <c r="K1572" s="289" t="s">
        <v>2162</v>
      </c>
      <c r="L1572" s="289" t="s">
        <v>2162</v>
      </c>
      <c r="M1572" s="289" t="s">
        <v>2162</v>
      </c>
      <c r="N1572" s="289" t="s">
        <v>2162</v>
      </c>
      <c r="O1572" s="289" t="s">
        <v>2162</v>
      </c>
      <c r="P1572" s="289" t="s">
        <v>2162</v>
      </c>
      <c r="Q1572" s="289" t="s">
        <v>2162</v>
      </c>
      <c r="R1572" s="289" t="s">
        <v>2162</v>
      </c>
      <c r="S1572" s="289" t="s">
        <v>2162</v>
      </c>
      <c r="T1572" s="289" t="s">
        <v>2162</v>
      </c>
      <c r="U1572" s="289" t="s">
        <v>2162</v>
      </c>
      <c r="V1572" s="290" t="s">
        <v>2162</v>
      </c>
    </row>
    <row r="1573" spans="1:22">
      <c r="A1573" s="4"/>
      <c r="B1573" s="5" t="s">
        <v>24</v>
      </c>
      <c r="C1573" s="289" t="s">
        <v>2162</v>
      </c>
      <c r="D1573" s="289" t="s">
        <v>2162</v>
      </c>
      <c r="E1573" s="289" t="s">
        <v>2162</v>
      </c>
      <c r="F1573" s="289" t="s">
        <v>2162</v>
      </c>
      <c r="G1573" s="289" t="s">
        <v>2162</v>
      </c>
      <c r="H1573" s="289" t="s">
        <v>2162</v>
      </c>
      <c r="I1573" s="289" t="s">
        <v>2162</v>
      </c>
      <c r="J1573" s="289" t="s">
        <v>2162</v>
      </c>
      <c r="K1573" s="289" t="s">
        <v>2162</v>
      </c>
      <c r="L1573" s="289" t="s">
        <v>2162</v>
      </c>
      <c r="M1573" s="289" t="s">
        <v>2162</v>
      </c>
      <c r="N1573" s="289" t="s">
        <v>2162</v>
      </c>
      <c r="O1573" s="289" t="s">
        <v>2162</v>
      </c>
      <c r="P1573" s="289" t="s">
        <v>2162</v>
      </c>
      <c r="Q1573" s="289" t="s">
        <v>2162</v>
      </c>
      <c r="R1573" s="289" t="s">
        <v>2162</v>
      </c>
      <c r="S1573" s="289" t="s">
        <v>2162</v>
      </c>
      <c r="T1573" s="289" t="s">
        <v>2162</v>
      </c>
      <c r="U1573" s="289" t="s">
        <v>2162</v>
      </c>
      <c r="V1573" s="290" t="s">
        <v>2162</v>
      </c>
    </row>
    <row r="1574" spans="1:22">
      <c r="A1574" s="4"/>
      <c r="B1574" s="5" t="s">
        <v>1024</v>
      </c>
      <c r="C1574" s="289" t="s">
        <v>2162</v>
      </c>
      <c r="D1574" s="289" t="s">
        <v>2162</v>
      </c>
      <c r="E1574" s="289" t="s">
        <v>2162</v>
      </c>
      <c r="F1574" s="289" t="s">
        <v>2162</v>
      </c>
      <c r="G1574" s="289" t="s">
        <v>2162</v>
      </c>
      <c r="H1574" s="289" t="s">
        <v>2162</v>
      </c>
      <c r="I1574" s="289" t="s">
        <v>2162</v>
      </c>
      <c r="J1574" s="289" t="s">
        <v>2162</v>
      </c>
      <c r="K1574" s="289" t="s">
        <v>2162</v>
      </c>
      <c r="L1574" s="289" t="s">
        <v>2162</v>
      </c>
      <c r="M1574" s="289" t="s">
        <v>2162</v>
      </c>
      <c r="N1574" s="289" t="s">
        <v>2162</v>
      </c>
      <c r="O1574" s="289" t="s">
        <v>2162</v>
      </c>
      <c r="P1574" s="289" t="s">
        <v>2162</v>
      </c>
      <c r="Q1574" s="289" t="s">
        <v>2162</v>
      </c>
      <c r="R1574" s="289" t="s">
        <v>2162</v>
      </c>
      <c r="S1574" s="289" t="s">
        <v>2162</v>
      </c>
      <c r="T1574" s="289" t="s">
        <v>2162</v>
      </c>
      <c r="U1574" s="289" t="s">
        <v>2162</v>
      </c>
      <c r="V1574" s="290" t="s">
        <v>2162</v>
      </c>
    </row>
    <row r="1575" spans="1:22">
      <c r="A1575" s="4"/>
      <c r="B1575" s="5" t="s">
        <v>1099</v>
      </c>
      <c r="C1575" s="289" t="s">
        <v>2162</v>
      </c>
      <c r="D1575" s="289" t="s">
        <v>2162</v>
      </c>
      <c r="E1575" s="289" t="s">
        <v>2162</v>
      </c>
      <c r="F1575" s="289" t="s">
        <v>2335</v>
      </c>
      <c r="G1575" s="289" t="s">
        <v>2335</v>
      </c>
      <c r="H1575" s="289" t="s">
        <v>2162</v>
      </c>
      <c r="I1575" s="289" t="s">
        <v>2162</v>
      </c>
      <c r="J1575" s="289" t="s">
        <v>2162</v>
      </c>
      <c r="K1575" s="289" t="s">
        <v>2335</v>
      </c>
      <c r="L1575" s="289" t="s">
        <v>2335</v>
      </c>
      <c r="M1575" s="289" t="s">
        <v>2162</v>
      </c>
      <c r="N1575" s="289" t="s">
        <v>2162</v>
      </c>
      <c r="O1575" s="289" t="s">
        <v>2162</v>
      </c>
      <c r="P1575" s="289" t="s">
        <v>2162</v>
      </c>
      <c r="Q1575" s="289" t="s">
        <v>2162</v>
      </c>
      <c r="R1575" s="289" t="s">
        <v>2162</v>
      </c>
      <c r="S1575" s="289" t="s">
        <v>2162</v>
      </c>
      <c r="T1575" s="289" t="s">
        <v>2162</v>
      </c>
      <c r="U1575" s="289" t="s">
        <v>2162</v>
      </c>
      <c r="V1575" s="290" t="s">
        <v>2162</v>
      </c>
    </row>
    <row r="1576" spans="1:22">
      <c r="A1576" s="4"/>
      <c r="B1576" s="5" t="s">
        <v>1101</v>
      </c>
      <c r="C1576" s="289" t="s">
        <v>2162</v>
      </c>
      <c r="D1576" s="289" t="s">
        <v>2162</v>
      </c>
      <c r="E1576" s="289" t="s">
        <v>2162</v>
      </c>
      <c r="F1576" s="289" t="s">
        <v>2595</v>
      </c>
      <c r="G1576" s="289" t="s">
        <v>2595</v>
      </c>
      <c r="H1576" s="289" t="s">
        <v>2162</v>
      </c>
      <c r="I1576" s="289" t="s">
        <v>2162</v>
      </c>
      <c r="J1576" s="289" t="s">
        <v>2162</v>
      </c>
      <c r="K1576" s="289" t="s">
        <v>2249</v>
      </c>
      <c r="L1576" s="289" t="s">
        <v>2249</v>
      </c>
      <c r="M1576" s="289" t="s">
        <v>2162</v>
      </c>
      <c r="N1576" s="289" t="s">
        <v>2162</v>
      </c>
      <c r="O1576" s="289" t="s">
        <v>2162</v>
      </c>
      <c r="P1576" s="289" t="s">
        <v>2162</v>
      </c>
      <c r="Q1576" s="289" t="s">
        <v>2162</v>
      </c>
      <c r="R1576" s="289" t="s">
        <v>2162</v>
      </c>
      <c r="S1576" s="289" t="s">
        <v>2162</v>
      </c>
      <c r="T1576" s="289" t="s">
        <v>2162</v>
      </c>
      <c r="U1576" s="289" t="s">
        <v>2162</v>
      </c>
      <c r="V1576" s="290" t="s">
        <v>2162</v>
      </c>
    </row>
    <row r="1577" spans="1:22">
      <c r="A1577" s="4"/>
      <c r="B1577" s="5" t="s">
        <v>1102</v>
      </c>
      <c r="C1577" s="289" t="s">
        <v>2162</v>
      </c>
      <c r="D1577" s="289" t="s">
        <v>2162</v>
      </c>
      <c r="E1577" s="289" t="s">
        <v>2162</v>
      </c>
      <c r="F1577" s="289" t="s">
        <v>2162</v>
      </c>
      <c r="G1577" s="289" t="s">
        <v>2162</v>
      </c>
      <c r="H1577" s="289" t="s">
        <v>2162</v>
      </c>
      <c r="I1577" s="289" t="s">
        <v>2162</v>
      </c>
      <c r="J1577" s="289" t="s">
        <v>2162</v>
      </c>
      <c r="K1577" s="289" t="s">
        <v>2162</v>
      </c>
      <c r="L1577" s="289" t="s">
        <v>2162</v>
      </c>
      <c r="M1577" s="289" t="s">
        <v>2162</v>
      </c>
      <c r="N1577" s="289" t="s">
        <v>2162</v>
      </c>
      <c r="O1577" s="289" t="s">
        <v>2162</v>
      </c>
      <c r="P1577" s="289" t="s">
        <v>2162</v>
      </c>
      <c r="Q1577" s="289" t="s">
        <v>2162</v>
      </c>
      <c r="R1577" s="289" t="s">
        <v>2162</v>
      </c>
      <c r="S1577" s="289" t="s">
        <v>2162</v>
      </c>
      <c r="T1577" s="289" t="s">
        <v>2162</v>
      </c>
      <c r="U1577" s="289" t="s">
        <v>2162</v>
      </c>
      <c r="V1577" s="290" t="s">
        <v>2162</v>
      </c>
    </row>
    <row r="1578" spans="1:22">
      <c r="A1578" s="4"/>
      <c r="B1578" s="5" t="s">
        <v>1103</v>
      </c>
      <c r="C1578" s="289" t="s">
        <v>2162</v>
      </c>
      <c r="D1578" s="289" t="s">
        <v>2162</v>
      </c>
      <c r="E1578" s="289" t="s">
        <v>2162</v>
      </c>
      <c r="F1578" s="289" t="s">
        <v>2162</v>
      </c>
      <c r="G1578" s="289" t="s">
        <v>2162</v>
      </c>
      <c r="H1578" s="289" t="s">
        <v>2162</v>
      </c>
      <c r="I1578" s="289" t="s">
        <v>2162</v>
      </c>
      <c r="J1578" s="289" t="s">
        <v>2162</v>
      </c>
      <c r="K1578" s="289" t="s">
        <v>2162</v>
      </c>
      <c r="L1578" s="289" t="s">
        <v>2162</v>
      </c>
      <c r="M1578" s="289" t="s">
        <v>2162</v>
      </c>
      <c r="N1578" s="289" t="s">
        <v>2162</v>
      </c>
      <c r="O1578" s="289" t="s">
        <v>2162</v>
      </c>
      <c r="P1578" s="289" t="s">
        <v>2162</v>
      </c>
      <c r="Q1578" s="289" t="s">
        <v>2162</v>
      </c>
      <c r="R1578" s="289" t="s">
        <v>2162</v>
      </c>
      <c r="S1578" s="289" t="s">
        <v>2162</v>
      </c>
      <c r="T1578" s="289" t="s">
        <v>2162</v>
      </c>
      <c r="U1578" s="289" t="s">
        <v>2162</v>
      </c>
      <c r="V1578" s="290" t="s">
        <v>2162</v>
      </c>
    </row>
    <row r="1579" spans="1:22">
      <c r="A1579" s="4"/>
      <c r="B1579" s="5" t="s">
        <v>1105</v>
      </c>
      <c r="C1579" s="289" t="s">
        <v>2162</v>
      </c>
      <c r="D1579" s="289" t="s">
        <v>2162</v>
      </c>
      <c r="E1579" s="289" t="s">
        <v>2162</v>
      </c>
      <c r="F1579" s="289" t="s">
        <v>2162</v>
      </c>
      <c r="G1579" s="289" t="s">
        <v>2162</v>
      </c>
      <c r="H1579" s="289" t="s">
        <v>2162</v>
      </c>
      <c r="I1579" s="289" t="s">
        <v>2162</v>
      </c>
      <c r="J1579" s="289" t="s">
        <v>2162</v>
      </c>
      <c r="K1579" s="289" t="s">
        <v>2162</v>
      </c>
      <c r="L1579" s="289" t="s">
        <v>2162</v>
      </c>
      <c r="M1579" s="289" t="s">
        <v>2162</v>
      </c>
      <c r="N1579" s="289" t="s">
        <v>2162</v>
      </c>
      <c r="O1579" s="289" t="s">
        <v>2162</v>
      </c>
      <c r="P1579" s="289" t="s">
        <v>2162</v>
      </c>
      <c r="Q1579" s="289" t="s">
        <v>2162</v>
      </c>
      <c r="R1579" s="289" t="s">
        <v>2162</v>
      </c>
      <c r="S1579" s="289" t="s">
        <v>2162</v>
      </c>
      <c r="T1579" s="289" t="s">
        <v>2162</v>
      </c>
      <c r="U1579" s="289" t="s">
        <v>2162</v>
      </c>
      <c r="V1579" s="290" t="s">
        <v>2162</v>
      </c>
    </row>
    <row r="1580" spans="1:22">
      <c r="A1580" s="4"/>
      <c r="B1580" s="5" t="s">
        <v>1106</v>
      </c>
      <c r="C1580" s="289" t="s">
        <v>2380</v>
      </c>
      <c r="D1580" s="289" t="s">
        <v>2575</v>
      </c>
      <c r="E1580" s="289" t="s">
        <v>2204</v>
      </c>
      <c r="F1580" s="289" t="s">
        <v>2292</v>
      </c>
      <c r="G1580" s="289" t="s">
        <v>2254</v>
      </c>
      <c r="H1580" s="289" t="s">
        <v>2325</v>
      </c>
      <c r="I1580" s="289" t="s">
        <v>2575</v>
      </c>
      <c r="J1580" s="289" t="s">
        <v>2539</v>
      </c>
      <c r="K1580" s="289" t="s">
        <v>2204</v>
      </c>
      <c r="L1580" s="289" t="s">
        <v>2362</v>
      </c>
      <c r="M1580" s="289" t="s">
        <v>2162</v>
      </c>
      <c r="N1580" s="289" t="s">
        <v>2162</v>
      </c>
      <c r="O1580" s="289" t="s">
        <v>2162</v>
      </c>
      <c r="P1580" s="289" t="s">
        <v>2162</v>
      </c>
      <c r="Q1580" s="289" t="s">
        <v>2162</v>
      </c>
      <c r="R1580" s="289" t="s">
        <v>2162</v>
      </c>
      <c r="S1580" s="289" t="s">
        <v>2162</v>
      </c>
      <c r="T1580" s="289" t="s">
        <v>2162</v>
      </c>
      <c r="U1580" s="289" t="s">
        <v>2162</v>
      </c>
      <c r="V1580" s="290" t="s">
        <v>2162</v>
      </c>
    </row>
    <row r="1581" spans="1:22">
      <c r="A1581" s="4"/>
      <c r="B1581" s="5" t="s">
        <v>1107</v>
      </c>
      <c r="C1581" s="289" t="s">
        <v>2162</v>
      </c>
      <c r="D1581" s="289" t="s">
        <v>2162</v>
      </c>
      <c r="E1581" s="289" t="s">
        <v>2162</v>
      </c>
      <c r="F1581" s="289" t="s">
        <v>2206</v>
      </c>
      <c r="G1581" s="289" t="s">
        <v>2206</v>
      </c>
      <c r="H1581" s="289" t="s">
        <v>2162</v>
      </c>
      <c r="I1581" s="289" t="s">
        <v>2162</v>
      </c>
      <c r="J1581" s="289" t="s">
        <v>2162</v>
      </c>
      <c r="K1581" s="289" t="s">
        <v>2201</v>
      </c>
      <c r="L1581" s="289" t="s">
        <v>2201</v>
      </c>
      <c r="M1581" s="289" t="s">
        <v>2162</v>
      </c>
      <c r="N1581" s="289" t="s">
        <v>2162</v>
      </c>
      <c r="O1581" s="289" t="s">
        <v>2162</v>
      </c>
      <c r="P1581" s="289" t="s">
        <v>2162</v>
      </c>
      <c r="Q1581" s="289" t="s">
        <v>2162</v>
      </c>
      <c r="R1581" s="289" t="s">
        <v>2162</v>
      </c>
      <c r="S1581" s="289" t="s">
        <v>2162</v>
      </c>
      <c r="T1581" s="289" t="s">
        <v>2162</v>
      </c>
      <c r="U1581" s="289" t="s">
        <v>2162</v>
      </c>
      <c r="V1581" s="290" t="s">
        <v>2162</v>
      </c>
    </row>
    <row r="1582" spans="1:22">
      <c r="A1582" s="4"/>
      <c r="B1582" s="5" t="s">
        <v>1108</v>
      </c>
      <c r="C1582" s="289" t="s">
        <v>2235</v>
      </c>
      <c r="D1582" s="289" t="s">
        <v>2596</v>
      </c>
      <c r="E1582" s="289" t="s">
        <v>2451</v>
      </c>
      <c r="F1582" s="289" t="s">
        <v>2337</v>
      </c>
      <c r="G1582" s="289" t="s">
        <v>2597</v>
      </c>
      <c r="H1582" s="289" t="s">
        <v>2235</v>
      </c>
      <c r="I1582" s="289" t="s">
        <v>2596</v>
      </c>
      <c r="J1582" s="289" t="s">
        <v>2376</v>
      </c>
      <c r="K1582" s="289" t="s">
        <v>2378</v>
      </c>
      <c r="L1582" s="289" t="s">
        <v>2598</v>
      </c>
      <c r="M1582" s="289" t="s">
        <v>2162</v>
      </c>
      <c r="N1582" s="289" t="s">
        <v>2162</v>
      </c>
      <c r="O1582" s="289" t="s">
        <v>2162</v>
      </c>
      <c r="P1582" s="289" t="s">
        <v>2162</v>
      </c>
      <c r="Q1582" s="289" t="s">
        <v>2162</v>
      </c>
      <c r="R1582" s="289" t="s">
        <v>2162</v>
      </c>
      <c r="S1582" s="289" t="s">
        <v>2162</v>
      </c>
      <c r="T1582" s="289" t="s">
        <v>2162</v>
      </c>
      <c r="U1582" s="289" t="s">
        <v>2162</v>
      </c>
      <c r="V1582" s="290" t="s">
        <v>2162</v>
      </c>
    </row>
    <row r="1583" spans="1:22">
      <c r="A1583" s="4"/>
      <c r="B1583" s="5" t="s">
        <v>1118</v>
      </c>
      <c r="C1583" s="289" t="s">
        <v>2162</v>
      </c>
      <c r="D1583" s="289" t="s">
        <v>2162</v>
      </c>
      <c r="E1583" s="289" t="s">
        <v>2162</v>
      </c>
      <c r="F1583" s="289" t="s">
        <v>2162</v>
      </c>
      <c r="G1583" s="289" t="s">
        <v>2162</v>
      </c>
      <c r="H1583" s="289" t="s">
        <v>2162</v>
      </c>
      <c r="I1583" s="289" t="s">
        <v>2162</v>
      </c>
      <c r="J1583" s="289" t="s">
        <v>2162</v>
      </c>
      <c r="K1583" s="289" t="s">
        <v>3072</v>
      </c>
      <c r="L1583" s="289" t="s">
        <v>3072</v>
      </c>
      <c r="M1583" s="289" t="s">
        <v>2162</v>
      </c>
      <c r="N1583" s="289" t="s">
        <v>2162</v>
      </c>
      <c r="O1583" s="289" t="s">
        <v>2162</v>
      </c>
      <c r="P1583" s="289" t="s">
        <v>2162</v>
      </c>
      <c r="Q1583" s="289" t="s">
        <v>2162</v>
      </c>
      <c r="R1583" s="289" t="s">
        <v>2162</v>
      </c>
      <c r="S1583" s="289" t="s">
        <v>2162</v>
      </c>
      <c r="T1583" s="289" t="s">
        <v>2162</v>
      </c>
      <c r="U1583" s="289" t="s">
        <v>2162</v>
      </c>
      <c r="V1583" s="290" t="s">
        <v>2162</v>
      </c>
    </row>
    <row r="1584" spans="1:22">
      <c r="A1584" s="4"/>
      <c r="B1584" s="5" t="s">
        <v>1109</v>
      </c>
      <c r="C1584" s="289" t="s">
        <v>2162</v>
      </c>
      <c r="D1584" s="289" t="s">
        <v>2162</v>
      </c>
      <c r="E1584" s="289" t="s">
        <v>2162</v>
      </c>
      <c r="F1584" s="289" t="s">
        <v>2267</v>
      </c>
      <c r="G1584" s="289" t="s">
        <v>2267</v>
      </c>
      <c r="H1584" s="289" t="s">
        <v>2162</v>
      </c>
      <c r="I1584" s="289" t="s">
        <v>2162</v>
      </c>
      <c r="J1584" s="289" t="s">
        <v>2326</v>
      </c>
      <c r="K1584" s="289" t="s">
        <v>2310</v>
      </c>
      <c r="L1584" s="289" t="s">
        <v>2324</v>
      </c>
      <c r="M1584" s="289" t="s">
        <v>2162</v>
      </c>
      <c r="N1584" s="289" t="s">
        <v>2162</v>
      </c>
      <c r="O1584" s="289" t="s">
        <v>2162</v>
      </c>
      <c r="P1584" s="289" t="s">
        <v>2162</v>
      </c>
      <c r="Q1584" s="289" t="s">
        <v>2162</v>
      </c>
      <c r="R1584" s="289" t="s">
        <v>2162</v>
      </c>
      <c r="S1584" s="289" t="s">
        <v>2162</v>
      </c>
      <c r="T1584" s="289" t="s">
        <v>2162</v>
      </c>
      <c r="U1584" s="289" t="s">
        <v>2162</v>
      </c>
      <c r="V1584" s="290" t="s">
        <v>2162</v>
      </c>
    </row>
    <row r="1585" spans="1:22">
      <c r="A1585" s="4"/>
      <c r="B1585" s="5" t="s">
        <v>1111</v>
      </c>
      <c r="C1585" s="289" t="s">
        <v>2162</v>
      </c>
      <c r="D1585" s="289" t="s">
        <v>2162</v>
      </c>
      <c r="E1585" s="289" t="s">
        <v>2162</v>
      </c>
      <c r="F1585" s="289" t="s">
        <v>2162</v>
      </c>
      <c r="G1585" s="289" t="s">
        <v>2162</v>
      </c>
      <c r="H1585" s="289" t="s">
        <v>2162</v>
      </c>
      <c r="I1585" s="289" t="s">
        <v>2162</v>
      </c>
      <c r="J1585" s="289" t="s">
        <v>2162</v>
      </c>
      <c r="K1585" s="289" t="s">
        <v>2162</v>
      </c>
      <c r="L1585" s="289" t="s">
        <v>2162</v>
      </c>
      <c r="M1585" s="289" t="s">
        <v>2162</v>
      </c>
      <c r="N1585" s="289" t="s">
        <v>2162</v>
      </c>
      <c r="O1585" s="289" t="s">
        <v>2162</v>
      </c>
      <c r="P1585" s="289" t="s">
        <v>2162</v>
      </c>
      <c r="Q1585" s="289" t="s">
        <v>2162</v>
      </c>
      <c r="R1585" s="289" t="s">
        <v>2162</v>
      </c>
      <c r="S1585" s="289" t="s">
        <v>2162</v>
      </c>
      <c r="T1585" s="289" t="s">
        <v>2162</v>
      </c>
      <c r="U1585" s="289" t="s">
        <v>2162</v>
      </c>
      <c r="V1585" s="290" t="s">
        <v>2162</v>
      </c>
    </row>
    <row r="1586" spans="1:22">
      <c r="A1586" s="4"/>
      <c r="B1586" s="5" t="s">
        <v>1112</v>
      </c>
      <c r="C1586" s="289" t="s">
        <v>2162</v>
      </c>
      <c r="D1586" s="289" t="s">
        <v>2162</v>
      </c>
      <c r="E1586" s="289" t="s">
        <v>2162</v>
      </c>
      <c r="F1586" s="289" t="s">
        <v>2162</v>
      </c>
      <c r="G1586" s="289" t="s">
        <v>2162</v>
      </c>
      <c r="H1586" s="289" t="s">
        <v>2162</v>
      </c>
      <c r="I1586" s="289" t="s">
        <v>2162</v>
      </c>
      <c r="J1586" s="289" t="s">
        <v>2162</v>
      </c>
      <c r="K1586" s="289" t="s">
        <v>2162</v>
      </c>
      <c r="L1586" s="289" t="s">
        <v>2162</v>
      </c>
      <c r="M1586" s="289" t="s">
        <v>2162</v>
      </c>
      <c r="N1586" s="289" t="s">
        <v>2162</v>
      </c>
      <c r="O1586" s="289" t="s">
        <v>2162</v>
      </c>
      <c r="P1586" s="289" t="s">
        <v>2162</v>
      </c>
      <c r="Q1586" s="289" t="s">
        <v>2162</v>
      </c>
      <c r="R1586" s="289" t="s">
        <v>2162</v>
      </c>
      <c r="S1586" s="289" t="s">
        <v>2162</v>
      </c>
      <c r="T1586" s="289" t="s">
        <v>2162</v>
      </c>
      <c r="U1586" s="289" t="s">
        <v>2162</v>
      </c>
      <c r="V1586" s="290" t="s">
        <v>2162</v>
      </c>
    </row>
    <row r="1587" spans="1:22">
      <c r="A1587" s="4"/>
      <c r="B1587" s="5" t="s">
        <v>1113</v>
      </c>
      <c r="C1587" s="289" t="s">
        <v>2162</v>
      </c>
      <c r="D1587" s="289" t="s">
        <v>2162</v>
      </c>
      <c r="E1587" s="289" t="s">
        <v>2162</v>
      </c>
      <c r="F1587" s="289" t="s">
        <v>2162</v>
      </c>
      <c r="G1587" s="289" t="s">
        <v>2162</v>
      </c>
      <c r="H1587" s="289" t="s">
        <v>2162</v>
      </c>
      <c r="I1587" s="289" t="s">
        <v>2162</v>
      </c>
      <c r="J1587" s="289" t="s">
        <v>2162</v>
      </c>
      <c r="K1587" s="289" t="s">
        <v>2162</v>
      </c>
      <c r="L1587" s="289" t="s">
        <v>2162</v>
      </c>
      <c r="M1587" s="289" t="s">
        <v>2162</v>
      </c>
      <c r="N1587" s="289" t="s">
        <v>2162</v>
      </c>
      <c r="O1587" s="289" t="s">
        <v>2162</v>
      </c>
      <c r="P1587" s="289" t="s">
        <v>2162</v>
      </c>
      <c r="Q1587" s="289" t="s">
        <v>2162</v>
      </c>
      <c r="R1587" s="289" t="s">
        <v>2162</v>
      </c>
      <c r="S1587" s="289" t="s">
        <v>2162</v>
      </c>
      <c r="T1587" s="289" t="s">
        <v>2162</v>
      </c>
      <c r="U1587" s="289" t="s">
        <v>2162</v>
      </c>
      <c r="V1587" s="290" t="s">
        <v>2162</v>
      </c>
    </row>
    <row r="1588" spans="1:22">
      <c r="A1588" s="4"/>
      <c r="B1588" s="5" t="s">
        <v>1114</v>
      </c>
      <c r="C1588" s="289" t="s">
        <v>2162</v>
      </c>
      <c r="D1588" s="289" t="s">
        <v>2162</v>
      </c>
      <c r="E1588" s="289" t="s">
        <v>2162</v>
      </c>
      <c r="F1588" s="289" t="s">
        <v>2370</v>
      </c>
      <c r="G1588" s="289" t="s">
        <v>2370</v>
      </c>
      <c r="H1588" s="289" t="s">
        <v>2162</v>
      </c>
      <c r="I1588" s="289" t="s">
        <v>2162</v>
      </c>
      <c r="J1588" s="289" t="s">
        <v>2162</v>
      </c>
      <c r="K1588" s="289" t="s">
        <v>2590</v>
      </c>
      <c r="L1588" s="289" t="s">
        <v>2590</v>
      </c>
      <c r="M1588" s="289" t="s">
        <v>2162</v>
      </c>
      <c r="N1588" s="289" t="s">
        <v>2162</v>
      </c>
      <c r="O1588" s="289" t="s">
        <v>2162</v>
      </c>
      <c r="P1588" s="289" t="s">
        <v>2162</v>
      </c>
      <c r="Q1588" s="289" t="s">
        <v>2162</v>
      </c>
      <c r="R1588" s="289" t="s">
        <v>2162</v>
      </c>
      <c r="S1588" s="289" t="s">
        <v>2162</v>
      </c>
      <c r="T1588" s="289" t="s">
        <v>2162</v>
      </c>
      <c r="U1588" s="289" t="s">
        <v>2162</v>
      </c>
      <c r="V1588" s="290" t="s">
        <v>2162</v>
      </c>
    </row>
    <row r="1589" spans="1:22">
      <c r="A1589" s="4"/>
      <c r="B1589" s="5" t="s">
        <v>1115</v>
      </c>
      <c r="C1589" s="289" t="s">
        <v>2350</v>
      </c>
      <c r="D1589" s="289" t="s">
        <v>2261</v>
      </c>
      <c r="E1589" s="289" t="s">
        <v>2259</v>
      </c>
      <c r="F1589" s="289" t="s">
        <v>2260</v>
      </c>
      <c r="G1589" s="289" t="s">
        <v>2441</v>
      </c>
      <c r="H1589" s="289" t="s">
        <v>2350</v>
      </c>
      <c r="I1589" s="289" t="s">
        <v>2261</v>
      </c>
      <c r="J1589" s="289" t="s">
        <v>2260</v>
      </c>
      <c r="K1589" s="289" t="s">
        <v>2350</v>
      </c>
      <c r="L1589" s="289" t="s">
        <v>2263</v>
      </c>
      <c r="M1589" s="289" t="s">
        <v>2162</v>
      </c>
      <c r="N1589" s="289" t="s">
        <v>2162</v>
      </c>
      <c r="O1589" s="289" t="s">
        <v>2162</v>
      </c>
      <c r="P1589" s="289" t="s">
        <v>2162</v>
      </c>
      <c r="Q1589" s="289" t="s">
        <v>2162</v>
      </c>
      <c r="R1589" s="289" t="s">
        <v>2162</v>
      </c>
      <c r="S1589" s="289" t="s">
        <v>2162</v>
      </c>
      <c r="T1589" s="289" t="s">
        <v>2162</v>
      </c>
      <c r="U1589" s="289" t="s">
        <v>2162</v>
      </c>
      <c r="V1589" s="290" t="s">
        <v>2162</v>
      </c>
    </row>
    <row r="1590" spans="1:22">
      <c r="A1590" s="4"/>
      <c r="B1590" s="5" t="s">
        <v>1098</v>
      </c>
      <c r="C1590" s="289" t="s">
        <v>2162</v>
      </c>
      <c r="D1590" s="289" t="s">
        <v>2162</v>
      </c>
      <c r="E1590" s="289" t="s">
        <v>2162</v>
      </c>
      <c r="F1590" s="289" t="s">
        <v>2162</v>
      </c>
      <c r="G1590" s="289" t="s">
        <v>2162</v>
      </c>
      <c r="H1590" s="289" t="s">
        <v>2162</v>
      </c>
      <c r="I1590" s="289" t="s">
        <v>2162</v>
      </c>
      <c r="J1590" s="289" t="s">
        <v>2162</v>
      </c>
      <c r="K1590" s="289" t="s">
        <v>2162</v>
      </c>
      <c r="L1590" s="289" t="s">
        <v>2162</v>
      </c>
      <c r="M1590" s="289" t="s">
        <v>2162</v>
      </c>
      <c r="N1590" s="289" t="s">
        <v>2162</v>
      </c>
      <c r="O1590" s="289" t="s">
        <v>2162</v>
      </c>
      <c r="P1590" s="289" t="s">
        <v>2162</v>
      </c>
      <c r="Q1590" s="289" t="s">
        <v>2162</v>
      </c>
      <c r="R1590" s="289" t="s">
        <v>2162</v>
      </c>
      <c r="S1590" s="289" t="s">
        <v>2162</v>
      </c>
      <c r="T1590" s="289" t="s">
        <v>2162</v>
      </c>
      <c r="U1590" s="289" t="s">
        <v>2162</v>
      </c>
      <c r="V1590" s="290" t="s">
        <v>2162</v>
      </c>
    </row>
    <row r="1591" spans="1:22">
      <c r="A1591" s="4"/>
      <c r="B1591" s="5" t="s">
        <v>1104</v>
      </c>
      <c r="C1591" s="289" t="s">
        <v>2162</v>
      </c>
      <c r="D1591" s="289" t="s">
        <v>2162</v>
      </c>
      <c r="E1591" s="289" t="s">
        <v>2162</v>
      </c>
      <c r="F1591" s="289" t="s">
        <v>2162</v>
      </c>
      <c r="G1591" s="289" t="s">
        <v>2162</v>
      </c>
      <c r="H1591" s="289" t="s">
        <v>2162</v>
      </c>
      <c r="I1591" s="289" t="s">
        <v>2162</v>
      </c>
      <c r="J1591" s="289" t="s">
        <v>2162</v>
      </c>
      <c r="K1591" s="289" t="s">
        <v>2162</v>
      </c>
      <c r="L1591" s="289" t="s">
        <v>2162</v>
      </c>
      <c r="M1591" s="289" t="s">
        <v>2162</v>
      </c>
      <c r="N1591" s="289" t="s">
        <v>2162</v>
      </c>
      <c r="O1591" s="289" t="s">
        <v>2162</v>
      </c>
      <c r="P1591" s="289" t="s">
        <v>2162</v>
      </c>
      <c r="Q1591" s="289" t="s">
        <v>2162</v>
      </c>
      <c r="R1591" s="289" t="s">
        <v>2162</v>
      </c>
      <c r="S1591" s="289" t="s">
        <v>2162</v>
      </c>
      <c r="T1591" s="289" t="s">
        <v>2162</v>
      </c>
      <c r="U1591" s="289" t="s">
        <v>2162</v>
      </c>
      <c r="V1591" s="290" t="s">
        <v>2162</v>
      </c>
    </row>
    <row r="1592" spans="1:22">
      <c r="A1592" s="4"/>
      <c r="B1592" s="5" t="s">
        <v>1110</v>
      </c>
      <c r="C1592" s="289" t="s">
        <v>2162</v>
      </c>
      <c r="D1592" s="289" t="s">
        <v>2162</v>
      </c>
      <c r="E1592" s="289" t="s">
        <v>2162</v>
      </c>
      <c r="F1592" s="289" t="s">
        <v>2162</v>
      </c>
      <c r="G1592" s="289" t="s">
        <v>2162</v>
      </c>
      <c r="H1592" s="289" t="s">
        <v>2162</v>
      </c>
      <c r="I1592" s="289" t="s">
        <v>2162</v>
      </c>
      <c r="J1592" s="289" t="s">
        <v>2162</v>
      </c>
      <c r="K1592" s="289" t="s">
        <v>2162</v>
      </c>
      <c r="L1592" s="289" t="s">
        <v>2162</v>
      </c>
      <c r="M1592" s="289" t="s">
        <v>2162</v>
      </c>
      <c r="N1592" s="289" t="s">
        <v>2162</v>
      </c>
      <c r="O1592" s="289" t="s">
        <v>2162</v>
      </c>
      <c r="P1592" s="289" t="s">
        <v>2162</v>
      </c>
      <c r="Q1592" s="289" t="s">
        <v>2162</v>
      </c>
      <c r="R1592" s="289" t="s">
        <v>2162</v>
      </c>
      <c r="S1592" s="289" t="s">
        <v>2162</v>
      </c>
      <c r="T1592" s="289" t="s">
        <v>2162</v>
      </c>
      <c r="U1592" s="289" t="s">
        <v>2162</v>
      </c>
      <c r="V1592" s="290" t="s">
        <v>2162</v>
      </c>
    </row>
    <row r="1593" spans="1:22" ht="31.5">
      <c r="A1593" s="4"/>
      <c r="B1593" s="5" t="s">
        <v>1117</v>
      </c>
      <c r="C1593" s="289" t="s">
        <v>2162</v>
      </c>
      <c r="D1593" s="289" t="s">
        <v>2162</v>
      </c>
      <c r="E1593" s="289" t="s">
        <v>2162</v>
      </c>
      <c r="F1593" s="289" t="s">
        <v>2162</v>
      </c>
      <c r="G1593" s="289" t="s">
        <v>2162</v>
      </c>
      <c r="H1593" s="289" t="s">
        <v>2162</v>
      </c>
      <c r="I1593" s="289" t="s">
        <v>2162</v>
      </c>
      <c r="J1593" s="289" t="s">
        <v>2162</v>
      </c>
      <c r="K1593" s="289" t="s">
        <v>2162</v>
      </c>
      <c r="L1593" s="289" t="s">
        <v>2162</v>
      </c>
      <c r="M1593" s="289" t="s">
        <v>2162</v>
      </c>
      <c r="N1593" s="289" t="s">
        <v>2162</v>
      </c>
      <c r="O1593" s="289" t="s">
        <v>2162</v>
      </c>
      <c r="P1593" s="289" t="s">
        <v>2162</v>
      </c>
      <c r="Q1593" s="289" t="s">
        <v>2162</v>
      </c>
      <c r="R1593" s="289" t="s">
        <v>2162</v>
      </c>
      <c r="S1593" s="289" t="s">
        <v>2162</v>
      </c>
      <c r="T1593" s="289" t="s">
        <v>2162</v>
      </c>
      <c r="U1593" s="289" t="s">
        <v>2162</v>
      </c>
      <c r="V1593" s="290" t="s">
        <v>2162</v>
      </c>
    </row>
    <row r="1594" spans="1:22">
      <c r="A1594" s="4"/>
      <c r="B1594" s="5" t="s">
        <v>1093</v>
      </c>
      <c r="C1594" s="289" t="s">
        <v>2162</v>
      </c>
      <c r="D1594" s="289" t="s">
        <v>2162</v>
      </c>
      <c r="E1594" s="289" t="s">
        <v>2162</v>
      </c>
      <c r="F1594" s="289" t="s">
        <v>2162</v>
      </c>
      <c r="G1594" s="289" t="s">
        <v>2162</v>
      </c>
      <c r="H1594" s="289" t="s">
        <v>2162</v>
      </c>
      <c r="I1594" s="289" t="s">
        <v>2162</v>
      </c>
      <c r="J1594" s="289" t="s">
        <v>2162</v>
      </c>
      <c r="K1594" s="289" t="s">
        <v>2162</v>
      </c>
      <c r="L1594" s="289" t="s">
        <v>2162</v>
      </c>
      <c r="M1594" s="289" t="s">
        <v>2162</v>
      </c>
      <c r="N1594" s="289" t="s">
        <v>2162</v>
      </c>
      <c r="O1594" s="289" t="s">
        <v>2162</v>
      </c>
      <c r="P1594" s="289" t="s">
        <v>2162</v>
      </c>
      <c r="Q1594" s="289" t="s">
        <v>2162</v>
      </c>
      <c r="R1594" s="289" t="s">
        <v>2162</v>
      </c>
      <c r="S1594" s="289" t="s">
        <v>2162</v>
      </c>
      <c r="T1594" s="289" t="s">
        <v>2162</v>
      </c>
      <c r="U1594" s="289" t="s">
        <v>2162</v>
      </c>
      <c r="V1594" s="290" t="s">
        <v>2162</v>
      </c>
    </row>
    <row r="1595" spans="1:22">
      <c r="A1595" s="4"/>
      <c r="B1595" s="5" t="s">
        <v>1094</v>
      </c>
      <c r="C1595" s="289" t="s">
        <v>2162</v>
      </c>
      <c r="D1595" s="289" t="s">
        <v>2162</v>
      </c>
      <c r="E1595" s="289" t="s">
        <v>2162</v>
      </c>
      <c r="F1595" s="289" t="s">
        <v>2162</v>
      </c>
      <c r="G1595" s="289" t="s">
        <v>2162</v>
      </c>
      <c r="H1595" s="289" t="s">
        <v>2162</v>
      </c>
      <c r="I1595" s="289" t="s">
        <v>2162</v>
      </c>
      <c r="J1595" s="289" t="s">
        <v>2162</v>
      </c>
      <c r="K1595" s="289" t="s">
        <v>2162</v>
      </c>
      <c r="L1595" s="289" t="s">
        <v>2162</v>
      </c>
      <c r="M1595" s="289" t="s">
        <v>2162</v>
      </c>
      <c r="N1595" s="289" t="s">
        <v>2162</v>
      </c>
      <c r="O1595" s="289" t="s">
        <v>2162</v>
      </c>
      <c r="P1595" s="289" t="s">
        <v>2162</v>
      </c>
      <c r="Q1595" s="289" t="s">
        <v>2162</v>
      </c>
      <c r="R1595" s="289" t="s">
        <v>2162</v>
      </c>
      <c r="S1595" s="289" t="s">
        <v>2162</v>
      </c>
      <c r="T1595" s="289" t="s">
        <v>2162</v>
      </c>
      <c r="U1595" s="289" t="s">
        <v>2162</v>
      </c>
      <c r="V1595" s="290" t="s">
        <v>2162</v>
      </c>
    </row>
    <row r="1596" spans="1:22">
      <c r="A1596" s="4"/>
      <c r="B1596" s="5" t="s">
        <v>2115</v>
      </c>
      <c r="C1596" s="289" t="s">
        <v>2162</v>
      </c>
      <c r="D1596" s="289" t="s">
        <v>2162</v>
      </c>
      <c r="E1596" s="289" t="s">
        <v>2162</v>
      </c>
      <c r="F1596" s="289" t="s">
        <v>2162</v>
      </c>
      <c r="G1596" s="289" t="s">
        <v>2162</v>
      </c>
      <c r="H1596" s="289" t="s">
        <v>2162</v>
      </c>
      <c r="I1596" s="289" t="s">
        <v>2162</v>
      </c>
      <c r="J1596" s="289" t="s">
        <v>2162</v>
      </c>
      <c r="K1596" s="289" t="s">
        <v>2207</v>
      </c>
      <c r="L1596" s="289" t="s">
        <v>2207</v>
      </c>
      <c r="M1596" s="289" t="s">
        <v>2162</v>
      </c>
      <c r="N1596" s="289" t="s">
        <v>2162</v>
      </c>
      <c r="O1596" s="289" t="s">
        <v>2162</v>
      </c>
      <c r="P1596" s="289" t="s">
        <v>2162</v>
      </c>
      <c r="Q1596" s="289" t="s">
        <v>2162</v>
      </c>
      <c r="R1596" s="289" t="s">
        <v>2162</v>
      </c>
      <c r="S1596" s="289" t="s">
        <v>2162</v>
      </c>
      <c r="T1596" s="289" t="s">
        <v>2162</v>
      </c>
      <c r="U1596" s="289" t="s">
        <v>2162</v>
      </c>
      <c r="V1596" s="290" t="s">
        <v>2162</v>
      </c>
    </row>
    <row r="1597" spans="1:22">
      <c r="A1597" s="4"/>
      <c r="B1597" s="5" t="s">
        <v>2117</v>
      </c>
      <c r="C1597" s="289" t="s">
        <v>2162</v>
      </c>
      <c r="D1597" s="289" t="s">
        <v>2162</v>
      </c>
      <c r="E1597" s="289" t="s">
        <v>2162</v>
      </c>
      <c r="F1597" s="289" t="s">
        <v>2162</v>
      </c>
      <c r="G1597" s="289" t="s">
        <v>2162</v>
      </c>
      <c r="H1597" s="289" t="s">
        <v>2162</v>
      </c>
      <c r="I1597" s="289" t="s">
        <v>2162</v>
      </c>
      <c r="J1597" s="289" t="s">
        <v>2162</v>
      </c>
      <c r="K1597" s="289" t="s">
        <v>2527</v>
      </c>
      <c r="L1597" s="289" t="s">
        <v>2527</v>
      </c>
      <c r="M1597" s="289" t="s">
        <v>2162</v>
      </c>
      <c r="N1597" s="289" t="s">
        <v>2162</v>
      </c>
      <c r="O1597" s="289" t="s">
        <v>2162</v>
      </c>
      <c r="P1597" s="289" t="s">
        <v>2162</v>
      </c>
      <c r="Q1597" s="289" t="s">
        <v>2162</v>
      </c>
      <c r="R1597" s="289" t="s">
        <v>2162</v>
      </c>
      <c r="S1597" s="289" t="s">
        <v>2162</v>
      </c>
      <c r="T1597" s="289" t="s">
        <v>2162</v>
      </c>
      <c r="U1597" s="289" t="s">
        <v>2162</v>
      </c>
      <c r="V1597" s="290" t="s">
        <v>2162</v>
      </c>
    </row>
    <row r="1598" spans="1:22" ht="47.25">
      <c r="A1598" s="4"/>
      <c r="B1598" s="5" t="s">
        <v>1335</v>
      </c>
      <c r="C1598" s="289" t="s">
        <v>2162</v>
      </c>
      <c r="D1598" s="289" t="s">
        <v>2162</v>
      </c>
      <c r="E1598" s="289" t="s">
        <v>2162</v>
      </c>
      <c r="F1598" s="289" t="s">
        <v>2162</v>
      </c>
      <c r="G1598" s="289" t="s">
        <v>2162</v>
      </c>
      <c r="H1598" s="289" t="s">
        <v>2162</v>
      </c>
      <c r="I1598" s="289" t="s">
        <v>2162</v>
      </c>
      <c r="J1598" s="289" t="s">
        <v>2162</v>
      </c>
      <c r="K1598" s="289" t="s">
        <v>2162</v>
      </c>
      <c r="L1598" s="289" t="s">
        <v>2162</v>
      </c>
      <c r="M1598" s="289" t="s">
        <v>2162</v>
      </c>
      <c r="N1598" s="289" t="s">
        <v>2162</v>
      </c>
      <c r="O1598" s="289" t="s">
        <v>2162</v>
      </c>
      <c r="P1598" s="289" t="s">
        <v>2162</v>
      </c>
      <c r="Q1598" s="289" t="s">
        <v>2162</v>
      </c>
      <c r="R1598" s="289" t="s">
        <v>2162</v>
      </c>
      <c r="S1598" s="289" t="s">
        <v>2162</v>
      </c>
      <c r="T1598" s="289" t="s">
        <v>2162</v>
      </c>
      <c r="U1598" s="289" t="s">
        <v>2162</v>
      </c>
      <c r="V1598" s="290" t="s">
        <v>2162</v>
      </c>
    </row>
    <row r="1599" spans="1:22" ht="31.5">
      <c r="A1599" s="4"/>
      <c r="B1599" s="5" t="s">
        <v>1431</v>
      </c>
      <c r="C1599" s="289" t="s">
        <v>2162</v>
      </c>
      <c r="D1599" s="289" t="s">
        <v>2162</v>
      </c>
      <c r="E1599" s="289" t="s">
        <v>2162</v>
      </c>
      <c r="F1599" s="289" t="s">
        <v>2162</v>
      </c>
      <c r="G1599" s="289" t="s">
        <v>2162</v>
      </c>
      <c r="H1599" s="289" t="s">
        <v>2162</v>
      </c>
      <c r="I1599" s="289" t="s">
        <v>2162</v>
      </c>
      <c r="J1599" s="289" t="s">
        <v>2162</v>
      </c>
      <c r="K1599" s="289" t="s">
        <v>2599</v>
      </c>
      <c r="L1599" s="289" t="s">
        <v>2599</v>
      </c>
      <c r="M1599" s="289" t="s">
        <v>2162</v>
      </c>
      <c r="N1599" s="289" t="s">
        <v>2162</v>
      </c>
      <c r="O1599" s="289" t="s">
        <v>2162</v>
      </c>
      <c r="P1599" s="289" t="s">
        <v>2162</v>
      </c>
      <c r="Q1599" s="289" t="s">
        <v>2162</v>
      </c>
      <c r="R1599" s="289" t="s">
        <v>2162</v>
      </c>
      <c r="S1599" s="289" t="s">
        <v>2162</v>
      </c>
      <c r="T1599" s="289" t="s">
        <v>2162</v>
      </c>
      <c r="U1599" s="289" t="s">
        <v>2162</v>
      </c>
      <c r="V1599" s="290" t="s">
        <v>2162</v>
      </c>
    </row>
    <row r="1600" spans="1:22">
      <c r="A1600" s="4"/>
      <c r="B1600" s="5" t="s">
        <v>1336</v>
      </c>
      <c r="C1600" s="289" t="s">
        <v>2600</v>
      </c>
      <c r="D1600" s="289" t="s">
        <v>2601</v>
      </c>
      <c r="E1600" s="289" t="s">
        <v>2230</v>
      </c>
      <c r="F1600" s="289" t="s">
        <v>2602</v>
      </c>
      <c r="G1600" s="289" t="s">
        <v>2603</v>
      </c>
      <c r="H1600" s="289" t="s">
        <v>2600</v>
      </c>
      <c r="I1600" s="289" t="s">
        <v>2601</v>
      </c>
      <c r="J1600" s="289" t="s">
        <v>2604</v>
      </c>
      <c r="K1600" s="289" t="s">
        <v>2605</v>
      </c>
      <c r="L1600" s="289" t="s">
        <v>2606</v>
      </c>
      <c r="M1600" s="289" t="s">
        <v>2162</v>
      </c>
      <c r="N1600" s="289" t="s">
        <v>2162</v>
      </c>
      <c r="O1600" s="289" t="s">
        <v>2162</v>
      </c>
      <c r="P1600" s="289" t="s">
        <v>2162</v>
      </c>
      <c r="Q1600" s="289" t="s">
        <v>2162</v>
      </c>
      <c r="R1600" s="289" t="s">
        <v>2162</v>
      </c>
      <c r="S1600" s="289" t="s">
        <v>2162</v>
      </c>
      <c r="T1600" s="289" t="s">
        <v>2162</v>
      </c>
      <c r="U1600" s="289" t="s">
        <v>2162</v>
      </c>
      <c r="V1600" s="290" t="s">
        <v>2162</v>
      </c>
    </row>
    <row r="1601" spans="1:22">
      <c r="A1601" s="4"/>
      <c r="B1601" s="5" t="s">
        <v>1485</v>
      </c>
      <c r="C1601" s="289" t="s">
        <v>2162</v>
      </c>
      <c r="D1601" s="289" t="s">
        <v>2162</v>
      </c>
      <c r="E1601" s="289" t="s">
        <v>2162</v>
      </c>
      <c r="F1601" s="289" t="s">
        <v>2162</v>
      </c>
      <c r="G1601" s="289" t="s">
        <v>2162</v>
      </c>
      <c r="H1601" s="289" t="s">
        <v>2162</v>
      </c>
      <c r="I1601" s="289" t="s">
        <v>2162</v>
      </c>
      <c r="J1601" s="289" t="s">
        <v>2607</v>
      </c>
      <c r="K1601" s="289" t="s">
        <v>2274</v>
      </c>
      <c r="L1601" s="289" t="s">
        <v>2608</v>
      </c>
      <c r="M1601" s="289" t="s">
        <v>2162</v>
      </c>
      <c r="N1601" s="289" t="s">
        <v>2162</v>
      </c>
      <c r="O1601" s="289" t="s">
        <v>2162</v>
      </c>
      <c r="P1601" s="289" t="s">
        <v>2162</v>
      </c>
      <c r="Q1601" s="289" t="s">
        <v>2162</v>
      </c>
      <c r="R1601" s="289" t="s">
        <v>2162</v>
      </c>
      <c r="S1601" s="289" t="s">
        <v>2162</v>
      </c>
      <c r="T1601" s="289" t="s">
        <v>2162</v>
      </c>
      <c r="U1601" s="289" t="s">
        <v>2162</v>
      </c>
      <c r="V1601" s="290" t="s">
        <v>2162</v>
      </c>
    </row>
    <row r="1602" spans="1:22">
      <c r="A1602" s="4"/>
      <c r="B1602" s="5" t="s">
        <v>1338</v>
      </c>
      <c r="C1602" s="289" t="s">
        <v>2162</v>
      </c>
      <c r="D1602" s="289" t="s">
        <v>2162</v>
      </c>
      <c r="E1602" s="289" t="s">
        <v>2162</v>
      </c>
      <c r="F1602" s="289" t="s">
        <v>2162</v>
      </c>
      <c r="G1602" s="289" t="s">
        <v>2162</v>
      </c>
      <c r="H1602" s="289" t="s">
        <v>2162</v>
      </c>
      <c r="I1602" s="289" t="s">
        <v>2162</v>
      </c>
      <c r="J1602" s="289" t="s">
        <v>2162</v>
      </c>
      <c r="K1602" s="289" t="s">
        <v>2162</v>
      </c>
      <c r="L1602" s="289" t="s">
        <v>2162</v>
      </c>
      <c r="M1602" s="289" t="s">
        <v>2162</v>
      </c>
      <c r="N1602" s="289" t="s">
        <v>2162</v>
      </c>
      <c r="O1602" s="289" t="s">
        <v>2162</v>
      </c>
      <c r="P1602" s="289" t="s">
        <v>2162</v>
      </c>
      <c r="Q1602" s="289" t="s">
        <v>2162</v>
      </c>
      <c r="R1602" s="289" t="s">
        <v>2162</v>
      </c>
      <c r="S1602" s="289" t="s">
        <v>2162</v>
      </c>
      <c r="T1602" s="289" t="s">
        <v>2162</v>
      </c>
      <c r="U1602" s="289" t="s">
        <v>2162</v>
      </c>
      <c r="V1602" s="290" t="s">
        <v>2162</v>
      </c>
    </row>
    <row r="1603" spans="1:22" ht="31.5">
      <c r="A1603" s="4"/>
      <c r="B1603" s="5" t="s">
        <v>1339</v>
      </c>
      <c r="C1603" s="289" t="s">
        <v>2162</v>
      </c>
      <c r="D1603" s="289" t="s">
        <v>2162</v>
      </c>
      <c r="E1603" s="289" t="s">
        <v>2162</v>
      </c>
      <c r="F1603" s="289" t="s">
        <v>2609</v>
      </c>
      <c r="G1603" s="289" t="s">
        <v>2609</v>
      </c>
      <c r="H1603" s="289" t="s">
        <v>2162</v>
      </c>
      <c r="I1603" s="289" t="s">
        <v>2162</v>
      </c>
      <c r="J1603" s="289" t="s">
        <v>2162</v>
      </c>
      <c r="K1603" s="289" t="s">
        <v>2609</v>
      </c>
      <c r="L1603" s="289" t="s">
        <v>2609</v>
      </c>
      <c r="M1603" s="289" t="s">
        <v>2162</v>
      </c>
      <c r="N1603" s="289" t="s">
        <v>2162</v>
      </c>
      <c r="O1603" s="289" t="s">
        <v>2162</v>
      </c>
      <c r="P1603" s="289" t="s">
        <v>2162</v>
      </c>
      <c r="Q1603" s="289" t="s">
        <v>2162</v>
      </c>
      <c r="R1603" s="289" t="s">
        <v>2162</v>
      </c>
      <c r="S1603" s="289" t="s">
        <v>2162</v>
      </c>
      <c r="T1603" s="289" t="s">
        <v>2162</v>
      </c>
      <c r="U1603" s="289" t="s">
        <v>2162</v>
      </c>
      <c r="V1603" s="290" t="s">
        <v>2162</v>
      </c>
    </row>
    <row r="1604" spans="1:22" ht="31.5">
      <c r="A1604" s="4"/>
      <c r="B1604" s="5" t="s">
        <v>1340</v>
      </c>
      <c r="C1604" s="289" t="s">
        <v>2162</v>
      </c>
      <c r="D1604" s="289" t="s">
        <v>2162</v>
      </c>
      <c r="E1604" s="289" t="s">
        <v>2162</v>
      </c>
      <c r="F1604" s="289" t="s">
        <v>2380</v>
      </c>
      <c r="G1604" s="289" t="s">
        <v>2380</v>
      </c>
      <c r="H1604" s="289" t="s">
        <v>2162</v>
      </c>
      <c r="I1604" s="289" t="s">
        <v>2162</v>
      </c>
      <c r="J1604" s="289" t="s">
        <v>2162</v>
      </c>
      <c r="K1604" s="289" t="s">
        <v>2162</v>
      </c>
      <c r="L1604" s="289" t="s">
        <v>2162</v>
      </c>
      <c r="M1604" s="289" t="s">
        <v>2162</v>
      </c>
      <c r="N1604" s="289" t="s">
        <v>2162</v>
      </c>
      <c r="O1604" s="289" t="s">
        <v>2162</v>
      </c>
      <c r="P1604" s="289" t="s">
        <v>2162</v>
      </c>
      <c r="Q1604" s="289" t="s">
        <v>2162</v>
      </c>
      <c r="R1604" s="289" t="s">
        <v>2162</v>
      </c>
      <c r="S1604" s="289" t="s">
        <v>2162</v>
      </c>
      <c r="T1604" s="289" t="s">
        <v>2162</v>
      </c>
      <c r="U1604" s="289" t="s">
        <v>2162</v>
      </c>
      <c r="V1604" s="290" t="s">
        <v>2162</v>
      </c>
    </row>
    <row r="1605" spans="1:22">
      <c r="A1605" s="4"/>
      <c r="B1605" s="5" t="s">
        <v>1341</v>
      </c>
      <c r="C1605" s="289" t="s">
        <v>2162</v>
      </c>
      <c r="D1605" s="289" t="s">
        <v>2162</v>
      </c>
      <c r="E1605" s="289" t="s">
        <v>2162</v>
      </c>
      <c r="F1605" s="289" t="s">
        <v>2162</v>
      </c>
      <c r="G1605" s="289" t="s">
        <v>2162</v>
      </c>
      <c r="H1605" s="289" t="s">
        <v>2162</v>
      </c>
      <c r="I1605" s="289" t="s">
        <v>2162</v>
      </c>
      <c r="J1605" s="289" t="s">
        <v>2162</v>
      </c>
      <c r="K1605" s="289" t="s">
        <v>2162</v>
      </c>
      <c r="L1605" s="289" t="s">
        <v>2162</v>
      </c>
      <c r="M1605" s="289" t="s">
        <v>2162</v>
      </c>
      <c r="N1605" s="289" t="s">
        <v>2162</v>
      </c>
      <c r="O1605" s="289" t="s">
        <v>2162</v>
      </c>
      <c r="P1605" s="289" t="s">
        <v>2162</v>
      </c>
      <c r="Q1605" s="289" t="s">
        <v>2162</v>
      </c>
      <c r="R1605" s="289" t="s">
        <v>2162</v>
      </c>
      <c r="S1605" s="289" t="s">
        <v>2162</v>
      </c>
      <c r="T1605" s="289" t="s">
        <v>2162</v>
      </c>
      <c r="U1605" s="289" t="s">
        <v>2162</v>
      </c>
      <c r="V1605" s="290" t="s">
        <v>2162</v>
      </c>
    </row>
    <row r="1606" spans="1:22" ht="31.5">
      <c r="A1606" s="4"/>
      <c r="B1606" s="5" t="s">
        <v>1342</v>
      </c>
      <c r="C1606" s="289" t="s">
        <v>2162</v>
      </c>
      <c r="D1606" s="289" t="s">
        <v>2162</v>
      </c>
      <c r="E1606" s="289" t="s">
        <v>2162</v>
      </c>
      <c r="F1606" s="289" t="s">
        <v>2162</v>
      </c>
      <c r="G1606" s="289" t="s">
        <v>2162</v>
      </c>
      <c r="H1606" s="289" t="s">
        <v>2162</v>
      </c>
      <c r="I1606" s="289" t="s">
        <v>2162</v>
      </c>
      <c r="J1606" s="289" t="s">
        <v>2162</v>
      </c>
      <c r="K1606" s="289" t="s">
        <v>2162</v>
      </c>
      <c r="L1606" s="289" t="s">
        <v>2162</v>
      </c>
      <c r="M1606" s="289" t="s">
        <v>2162</v>
      </c>
      <c r="N1606" s="289" t="s">
        <v>2162</v>
      </c>
      <c r="O1606" s="289" t="s">
        <v>2162</v>
      </c>
      <c r="P1606" s="289" t="s">
        <v>2162</v>
      </c>
      <c r="Q1606" s="289" t="s">
        <v>2162</v>
      </c>
      <c r="R1606" s="289" t="s">
        <v>2162</v>
      </c>
      <c r="S1606" s="289" t="s">
        <v>2162</v>
      </c>
      <c r="T1606" s="289" t="s">
        <v>2162</v>
      </c>
      <c r="U1606" s="289" t="s">
        <v>2162</v>
      </c>
      <c r="V1606" s="290" t="s">
        <v>2162</v>
      </c>
    </row>
    <row r="1607" spans="1:22">
      <c r="A1607" s="4"/>
      <c r="B1607" s="5" t="s">
        <v>1391</v>
      </c>
      <c r="C1607" s="289" t="s">
        <v>2162</v>
      </c>
      <c r="D1607" s="289" t="s">
        <v>2162</v>
      </c>
      <c r="E1607" s="289" t="s">
        <v>2162</v>
      </c>
      <c r="F1607" s="289" t="s">
        <v>2162</v>
      </c>
      <c r="G1607" s="289" t="s">
        <v>2162</v>
      </c>
      <c r="H1607" s="289" t="s">
        <v>2162</v>
      </c>
      <c r="I1607" s="289" t="s">
        <v>2162</v>
      </c>
      <c r="J1607" s="289" t="s">
        <v>2162</v>
      </c>
      <c r="K1607" s="289" t="s">
        <v>2162</v>
      </c>
      <c r="L1607" s="289" t="s">
        <v>2162</v>
      </c>
      <c r="M1607" s="289" t="s">
        <v>2162</v>
      </c>
      <c r="N1607" s="289" t="s">
        <v>2162</v>
      </c>
      <c r="O1607" s="289" t="s">
        <v>2162</v>
      </c>
      <c r="P1607" s="289" t="s">
        <v>2162</v>
      </c>
      <c r="Q1607" s="289" t="s">
        <v>2162</v>
      </c>
      <c r="R1607" s="289" t="s">
        <v>2162</v>
      </c>
      <c r="S1607" s="289" t="s">
        <v>2162</v>
      </c>
      <c r="T1607" s="289" t="s">
        <v>2162</v>
      </c>
      <c r="U1607" s="289" t="s">
        <v>2162</v>
      </c>
      <c r="V1607" s="290" t="s">
        <v>2162</v>
      </c>
    </row>
    <row r="1608" spans="1:22" ht="47.25">
      <c r="A1608" s="4"/>
      <c r="B1608" s="5" t="s">
        <v>1392</v>
      </c>
      <c r="C1608" s="289" t="s">
        <v>2162</v>
      </c>
      <c r="D1608" s="289" t="s">
        <v>2162</v>
      </c>
      <c r="E1608" s="289" t="s">
        <v>2610</v>
      </c>
      <c r="F1608" s="289" t="s">
        <v>2162</v>
      </c>
      <c r="G1608" s="289" t="s">
        <v>2610</v>
      </c>
      <c r="H1608" s="289" t="s">
        <v>2162</v>
      </c>
      <c r="I1608" s="289" t="s">
        <v>2162</v>
      </c>
      <c r="J1608" s="289" t="s">
        <v>2162</v>
      </c>
      <c r="K1608" s="289" t="s">
        <v>2162</v>
      </c>
      <c r="L1608" s="289" t="s">
        <v>2162</v>
      </c>
      <c r="M1608" s="289" t="s">
        <v>2162</v>
      </c>
      <c r="N1608" s="289" t="s">
        <v>2162</v>
      </c>
      <c r="O1608" s="289" t="s">
        <v>2162</v>
      </c>
      <c r="P1608" s="289" t="s">
        <v>2162</v>
      </c>
      <c r="Q1608" s="289" t="s">
        <v>2162</v>
      </c>
      <c r="R1608" s="289" t="s">
        <v>2162</v>
      </c>
      <c r="S1608" s="289" t="s">
        <v>2162</v>
      </c>
      <c r="T1608" s="289" t="s">
        <v>2162</v>
      </c>
      <c r="U1608" s="289" t="s">
        <v>2162</v>
      </c>
      <c r="V1608" s="290" t="s">
        <v>2162</v>
      </c>
    </row>
    <row r="1609" spans="1:22">
      <c r="A1609" s="4"/>
      <c r="B1609" s="5" t="s">
        <v>1393</v>
      </c>
      <c r="C1609" s="289" t="s">
        <v>2162</v>
      </c>
      <c r="D1609" s="289" t="s">
        <v>2162</v>
      </c>
      <c r="E1609" s="289" t="s">
        <v>2162</v>
      </c>
      <c r="F1609" s="289" t="s">
        <v>2162</v>
      </c>
      <c r="G1609" s="289" t="s">
        <v>2162</v>
      </c>
      <c r="H1609" s="289" t="s">
        <v>2162</v>
      </c>
      <c r="I1609" s="289" t="s">
        <v>2162</v>
      </c>
      <c r="J1609" s="289" t="s">
        <v>2162</v>
      </c>
      <c r="K1609" s="289" t="s">
        <v>2162</v>
      </c>
      <c r="L1609" s="289" t="s">
        <v>2162</v>
      </c>
      <c r="M1609" s="289" t="s">
        <v>2162</v>
      </c>
      <c r="N1609" s="289" t="s">
        <v>2162</v>
      </c>
      <c r="O1609" s="289" t="s">
        <v>2162</v>
      </c>
      <c r="P1609" s="289" t="s">
        <v>2162</v>
      </c>
      <c r="Q1609" s="289" t="s">
        <v>2162</v>
      </c>
      <c r="R1609" s="289" t="s">
        <v>2162</v>
      </c>
      <c r="S1609" s="289" t="s">
        <v>2162</v>
      </c>
      <c r="T1609" s="289" t="s">
        <v>2162</v>
      </c>
      <c r="U1609" s="289" t="s">
        <v>2162</v>
      </c>
      <c r="V1609" s="290" t="s">
        <v>2162</v>
      </c>
    </row>
    <row r="1610" spans="1:22" ht="31.5">
      <c r="A1610" s="4"/>
      <c r="B1610" s="5" t="s">
        <v>1394</v>
      </c>
      <c r="C1610" s="289" t="s">
        <v>2162</v>
      </c>
      <c r="D1610" s="289" t="s">
        <v>2162</v>
      </c>
      <c r="E1610" s="289" t="s">
        <v>2162</v>
      </c>
      <c r="F1610" s="289" t="s">
        <v>2162</v>
      </c>
      <c r="G1610" s="289" t="s">
        <v>2162</v>
      </c>
      <c r="H1610" s="289" t="s">
        <v>2162</v>
      </c>
      <c r="I1610" s="289" t="s">
        <v>2162</v>
      </c>
      <c r="J1610" s="289" t="s">
        <v>2162</v>
      </c>
      <c r="K1610" s="289" t="s">
        <v>2162</v>
      </c>
      <c r="L1610" s="289" t="s">
        <v>2162</v>
      </c>
      <c r="M1610" s="289" t="s">
        <v>2162</v>
      </c>
      <c r="N1610" s="289" t="s">
        <v>2162</v>
      </c>
      <c r="O1610" s="289" t="s">
        <v>2162</v>
      </c>
      <c r="P1610" s="289" t="s">
        <v>2162</v>
      </c>
      <c r="Q1610" s="289" t="s">
        <v>2162</v>
      </c>
      <c r="R1610" s="289" t="s">
        <v>2162</v>
      </c>
      <c r="S1610" s="289" t="s">
        <v>2162</v>
      </c>
      <c r="T1610" s="289" t="s">
        <v>2162</v>
      </c>
      <c r="U1610" s="289" t="s">
        <v>2162</v>
      </c>
      <c r="V1610" s="290" t="s">
        <v>2162</v>
      </c>
    </row>
    <row r="1611" spans="1:22" ht="31.5">
      <c r="A1611" s="4"/>
      <c r="B1611" s="5" t="s">
        <v>1402</v>
      </c>
      <c r="C1611" s="289" t="s">
        <v>2162</v>
      </c>
      <c r="D1611" s="289" t="s">
        <v>2162</v>
      </c>
      <c r="E1611" s="289" t="s">
        <v>2162</v>
      </c>
      <c r="F1611" s="289" t="s">
        <v>2162</v>
      </c>
      <c r="G1611" s="289" t="s">
        <v>2162</v>
      </c>
      <c r="H1611" s="289" t="s">
        <v>2162</v>
      </c>
      <c r="I1611" s="289" t="s">
        <v>2162</v>
      </c>
      <c r="J1611" s="289" t="s">
        <v>2162</v>
      </c>
      <c r="K1611" s="289" t="s">
        <v>2162</v>
      </c>
      <c r="L1611" s="289" t="s">
        <v>2162</v>
      </c>
      <c r="M1611" s="289" t="s">
        <v>2162</v>
      </c>
      <c r="N1611" s="289" t="s">
        <v>2162</v>
      </c>
      <c r="O1611" s="289" t="s">
        <v>2162</v>
      </c>
      <c r="P1611" s="289" t="s">
        <v>2162</v>
      </c>
      <c r="Q1611" s="289" t="s">
        <v>2162</v>
      </c>
      <c r="R1611" s="289" t="s">
        <v>2162</v>
      </c>
      <c r="S1611" s="289" t="s">
        <v>2162</v>
      </c>
      <c r="T1611" s="289" t="s">
        <v>2162</v>
      </c>
      <c r="U1611" s="289" t="s">
        <v>2162</v>
      </c>
      <c r="V1611" s="290" t="s">
        <v>2162</v>
      </c>
    </row>
    <row r="1612" spans="1:22" ht="31.5">
      <c r="A1612" s="4"/>
      <c r="B1612" s="5" t="s">
        <v>1405</v>
      </c>
      <c r="C1612" s="289" t="s">
        <v>2162</v>
      </c>
      <c r="D1612" s="289" t="s">
        <v>2162</v>
      </c>
      <c r="E1612" s="289" t="s">
        <v>2162</v>
      </c>
      <c r="F1612" s="289" t="s">
        <v>2162</v>
      </c>
      <c r="G1612" s="289" t="s">
        <v>2162</v>
      </c>
      <c r="H1612" s="289" t="s">
        <v>2162</v>
      </c>
      <c r="I1612" s="289" t="s">
        <v>2162</v>
      </c>
      <c r="J1612" s="289" t="s">
        <v>2162</v>
      </c>
      <c r="K1612" s="289" t="s">
        <v>2199</v>
      </c>
      <c r="L1612" s="289" t="s">
        <v>2199</v>
      </c>
      <c r="M1612" s="289" t="s">
        <v>2162</v>
      </c>
      <c r="N1612" s="289" t="s">
        <v>2162</v>
      </c>
      <c r="O1612" s="289" t="s">
        <v>2162</v>
      </c>
      <c r="P1612" s="289" t="s">
        <v>2162</v>
      </c>
      <c r="Q1612" s="289" t="s">
        <v>2162</v>
      </c>
      <c r="R1612" s="289" t="s">
        <v>2162</v>
      </c>
      <c r="S1612" s="289" t="s">
        <v>2162</v>
      </c>
      <c r="T1612" s="289" t="s">
        <v>2162</v>
      </c>
      <c r="U1612" s="289" t="s">
        <v>2162</v>
      </c>
      <c r="V1612" s="290" t="s">
        <v>2162</v>
      </c>
    </row>
    <row r="1613" spans="1:22" ht="31.5">
      <c r="A1613" s="4"/>
      <c r="B1613" s="5" t="s">
        <v>1409</v>
      </c>
      <c r="C1613" s="289" t="s">
        <v>2419</v>
      </c>
      <c r="D1613" s="289" t="s">
        <v>2162</v>
      </c>
      <c r="E1613" s="289" t="s">
        <v>2162</v>
      </c>
      <c r="F1613" s="289" t="s">
        <v>2162</v>
      </c>
      <c r="G1613" s="289" t="s">
        <v>2419</v>
      </c>
      <c r="H1613" s="289" t="s">
        <v>2419</v>
      </c>
      <c r="I1613" s="289" t="s">
        <v>2162</v>
      </c>
      <c r="J1613" s="289" t="s">
        <v>2162</v>
      </c>
      <c r="K1613" s="289" t="s">
        <v>2162</v>
      </c>
      <c r="L1613" s="289" t="s">
        <v>2419</v>
      </c>
      <c r="M1613" s="289" t="s">
        <v>2162</v>
      </c>
      <c r="N1613" s="289" t="s">
        <v>2162</v>
      </c>
      <c r="O1613" s="289" t="s">
        <v>2162</v>
      </c>
      <c r="P1613" s="289" t="s">
        <v>2162</v>
      </c>
      <c r="Q1613" s="289" t="s">
        <v>2162</v>
      </c>
      <c r="R1613" s="289" t="s">
        <v>2162</v>
      </c>
      <c r="S1613" s="289" t="s">
        <v>2162</v>
      </c>
      <c r="T1613" s="289" t="s">
        <v>2162</v>
      </c>
      <c r="U1613" s="289" t="s">
        <v>2162</v>
      </c>
      <c r="V1613" s="290" t="s">
        <v>2162</v>
      </c>
    </row>
    <row r="1614" spans="1:22" ht="31.5">
      <c r="A1614" s="4"/>
      <c r="B1614" s="5" t="s">
        <v>1417</v>
      </c>
      <c r="C1614" s="289" t="s">
        <v>2162</v>
      </c>
      <c r="D1614" s="289" t="s">
        <v>2162</v>
      </c>
      <c r="E1614" s="289" t="s">
        <v>2162</v>
      </c>
      <c r="F1614" s="289" t="s">
        <v>2162</v>
      </c>
      <c r="G1614" s="289" t="s">
        <v>2162</v>
      </c>
      <c r="H1614" s="289" t="s">
        <v>2162</v>
      </c>
      <c r="I1614" s="289" t="s">
        <v>2162</v>
      </c>
      <c r="J1614" s="289" t="s">
        <v>2162</v>
      </c>
      <c r="K1614" s="289" t="s">
        <v>2611</v>
      </c>
      <c r="L1614" s="289" t="s">
        <v>2611</v>
      </c>
      <c r="M1614" s="289" t="s">
        <v>2162</v>
      </c>
      <c r="N1614" s="289" t="s">
        <v>2162</v>
      </c>
      <c r="O1614" s="289" t="s">
        <v>2162</v>
      </c>
      <c r="P1614" s="289" t="s">
        <v>2162</v>
      </c>
      <c r="Q1614" s="289" t="s">
        <v>2162</v>
      </c>
      <c r="R1614" s="289" t="s">
        <v>2162</v>
      </c>
      <c r="S1614" s="289" t="s">
        <v>2162</v>
      </c>
      <c r="T1614" s="289" t="s">
        <v>2162</v>
      </c>
      <c r="U1614" s="289" t="s">
        <v>2162</v>
      </c>
      <c r="V1614" s="290" t="s">
        <v>2162</v>
      </c>
    </row>
    <row r="1615" spans="1:22" ht="31.5">
      <c r="A1615" s="4"/>
      <c r="B1615" s="5" t="s">
        <v>1422</v>
      </c>
      <c r="C1615" s="289" t="s">
        <v>2162</v>
      </c>
      <c r="D1615" s="289" t="s">
        <v>2162</v>
      </c>
      <c r="E1615" s="289" t="s">
        <v>2162</v>
      </c>
      <c r="F1615" s="289" t="s">
        <v>2162</v>
      </c>
      <c r="G1615" s="289" t="s">
        <v>2162</v>
      </c>
      <c r="H1615" s="289" t="s">
        <v>2162</v>
      </c>
      <c r="I1615" s="289" t="s">
        <v>2162</v>
      </c>
      <c r="J1615" s="289" t="s">
        <v>2162</v>
      </c>
      <c r="K1615" s="289" t="s">
        <v>2162</v>
      </c>
      <c r="L1615" s="289" t="s">
        <v>2162</v>
      </c>
      <c r="M1615" s="289" t="s">
        <v>2162</v>
      </c>
      <c r="N1615" s="289" t="s">
        <v>2162</v>
      </c>
      <c r="O1615" s="289" t="s">
        <v>2162</v>
      </c>
      <c r="P1615" s="289" t="s">
        <v>2162</v>
      </c>
      <c r="Q1615" s="289" t="s">
        <v>2162</v>
      </c>
      <c r="R1615" s="289" t="s">
        <v>2162</v>
      </c>
      <c r="S1615" s="289" t="s">
        <v>2162</v>
      </c>
      <c r="T1615" s="289" t="s">
        <v>2162</v>
      </c>
      <c r="U1615" s="289" t="s">
        <v>2162</v>
      </c>
      <c r="V1615" s="290" t="s">
        <v>2162</v>
      </c>
    </row>
    <row r="1616" spans="1:22" ht="31.5">
      <c r="A1616" s="4"/>
      <c r="B1616" s="5" t="s">
        <v>1460</v>
      </c>
      <c r="C1616" s="289" t="s">
        <v>2162</v>
      </c>
      <c r="D1616" s="289" t="s">
        <v>2162</v>
      </c>
      <c r="E1616" s="289" t="s">
        <v>2162</v>
      </c>
      <c r="F1616" s="289" t="s">
        <v>2162</v>
      </c>
      <c r="G1616" s="289" t="s">
        <v>2162</v>
      </c>
      <c r="H1616" s="289" t="s">
        <v>2162</v>
      </c>
      <c r="I1616" s="289" t="s">
        <v>2162</v>
      </c>
      <c r="J1616" s="289" t="s">
        <v>2162</v>
      </c>
      <c r="K1616" s="289" t="s">
        <v>2162</v>
      </c>
      <c r="L1616" s="289" t="s">
        <v>2162</v>
      </c>
      <c r="M1616" s="289" t="s">
        <v>2162</v>
      </c>
      <c r="N1616" s="289" t="s">
        <v>2162</v>
      </c>
      <c r="O1616" s="289" t="s">
        <v>2162</v>
      </c>
      <c r="P1616" s="289" t="s">
        <v>2162</v>
      </c>
      <c r="Q1616" s="289" t="s">
        <v>2162</v>
      </c>
      <c r="R1616" s="289" t="s">
        <v>2162</v>
      </c>
      <c r="S1616" s="289" t="s">
        <v>2162</v>
      </c>
      <c r="T1616" s="289" t="s">
        <v>2162</v>
      </c>
      <c r="U1616" s="289" t="s">
        <v>2162</v>
      </c>
      <c r="V1616" s="290" t="s">
        <v>2162</v>
      </c>
    </row>
    <row r="1617" spans="1:22" ht="31.5">
      <c r="A1617" s="4"/>
      <c r="B1617" s="5" t="s">
        <v>1481</v>
      </c>
      <c r="C1617" s="289" t="s">
        <v>2162</v>
      </c>
      <c r="D1617" s="289" t="s">
        <v>2162</v>
      </c>
      <c r="E1617" s="289" t="s">
        <v>2162</v>
      </c>
      <c r="F1617" s="289" t="s">
        <v>2162</v>
      </c>
      <c r="G1617" s="289" t="s">
        <v>2162</v>
      </c>
      <c r="H1617" s="289" t="s">
        <v>2162</v>
      </c>
      <c r="I1617" s="289" t="s">
        <v>2162</v>
      </c>
      <c r="J1617" s="289" t="s">
        <v>2162</v>
      </c>
      <c r="K1617" s="289" t="s">
        <v>2162</v>
      </c>
      <c r="L1617" s="289" t="s">
        <v>2162</v>
      </c>
      <c r="M1617" s="289" t="s">
        <v>2162</v>
      </c>
      <c r="N1617" s="289" t="s">
        <v>2162</v>
      </c>
      <c r="O1617" s="289" t="s">
        <v>2162</v>
      </c>
      <c r="P1617" s="289" t="s">
        <v>2162</v>
      </c>
      <c r="Q1617" s="289" t="s">
        <v>2162</v>
      </c>
      <c r="R1617" s="289" t="s">
        <v>2162</v>
      </c>
      <c r="S1617" s="289" t="s">
        <v>2162</v>
      </c>
      <c r="T1617" s="289" t="s">
        <v>2162</v>
      </c>
      <c r="U1617" s="289" t="s">
        <v>2162</v>
      </c>
      <c r="V1617" s="290" t="s">
        <v>2162</v>
      </c>
    </row>
    <row r="1618" spans="1:22" ht="31.5">
      <c r="A1618" s="4"/>
      <c r="B1618" s="5" t="s">
        <v>1483</v>
      </c>
      <c r="C1618" s="289" t="s">
        <v>2162</v>
      </c>
      <c r="D1618" s="289" t="s">
        <v>2162</v>
      </c>
      <c r="E1618" s="289" t="s">
        <v>2162</v>
      </c>
      <c r="F1618" s="289" t="s">
        <v>2162</v>
      </c>
      <c r="G1618" s="289" t="s">
        <v>2162</v>
      </c>
      <c r="H1618" s="289" t="s">
        <v>2162</v>
      </c>
      <c r="I1618" s="289" t="s">
        <v>2162</v>
      </c>
      <c r="J1618" s="289" t="s">
        <v>2162</v>
      </c>
      <c r="K1618" s="289" t="s">
        <v>2162</v>
      </c>
      <c r="L1618" s="289" t="s">
        <v>2162</v>
      </c>
      <c r="M1618" s="289" t="s">
        <v>2162</v>
      </c>
      <c r="N1618" s="289" t="s">
        <v>2162</v>
      </c>
      <c r="O1618" s="289" t="s">
        <v>2162</v>
      </c>
      <c r="P1618" s="289" t="s">
        <v>2162</v>
      </c>
      <c r="Q1618" s="289" t="s">
        <v>2162</v>
      </c>
      <c r="R1618" s="289" t="s">
        <v>2162</v>
      </c>
      <c r="S1618" s="289" t="s">
        <v>2162</v>
      </c>
      <c r="T1618" s="289" t="s">
        <v>2162</v>
      </c>
      <c r="U1618" s="289" t="s">
        <v>2162</v>
      </c>
      <c r="V1618" s="290" t="s">
        <v>2162</v>
      </c>
    </row>
    <row r="1619" spans="1:22" ht="31.5">
      <c r="A1619" s="4"/>
      <c r="B1619" s="5" t="s">
        <v>1343</v>
      </c>
      <c r="C1619" s="289" t="s">
        <v>2162</v>
      </c>
      <c r="D1619" s="289" t="s">
        <v>2162</v>
      </c>
      <c r="E1619" s="289" t="s">
        <v>2162</v>
      </c>
      <c r="F1619" s="289" t="s">
        <v>2162</v>
      </c>
      <c r="G1619" s="289" t="s">
        <v>2162</v>
      </c>
      <c r="H1619" s="289" t="s">
        <v>2162</v>
      </c>
      <c r="I1619" s="289" t="s">
        <v>2162</v>
      </c>
      <c r="J1619" s="289" t="s">
        <v>2162</v>
      </c>
      <c r="K1619" s="289" t="s">
        <v>2162</v>
      </c>
      <c r="L1619" s="289" t="s">
        <v>2162</v>
      </c>
      <c r="M1619" s="289" t="s">
        <v>2162</v>
      </c>
      <c r="N1619" s="289" t="s">
        <v>2162</v>
      </c>
      <c r="O1619" s="289" t="s">
        <v>2162</v>
      </c>
      <c r="P1619" s="289" t="s">
        <v>2162</v>
      </c>
      <c r="Q1619" s="289" t="s">
        <v>2162</v>
      </c>
      <c r="R1619" s="289" t="s">
        <v>2162</v>
      </c>
      <c r="S1619" s="289" t="s">
        <v>2162</v>
      </c>
      <c r="T1619" s="289" t="s">
        <v>2162</v>
      </c>
      <c r="U1619" s="289" t="s">
        <v>2162</v>
      </c>
      <c r="V1619" s="290" t="s">
        <v>2162</v>
      </c>
    </row>
    <row r="1620" spans="1:22" ht="31.5">
      <c r="A1620" s="4"/>
      <c r="B1620" s="5" t="s">
        <v>1344</v>
      </c>
      <c r="C1620" s="289" t="s">
        <v>2162</v>
      </c>
      <c r="D1620" s="289" t="s">
        <v>2162</v>
      </c>
      <c r="E1620" s="289" t="s">
        <v>2162</v>
      </c>
      <c r="F1620" s="289" t="s">
        <v>2162</v>
      </c>
      <c r="G1620" s="289" t="s">
        <v>2162</v>
      </c>
      <c r="H1620" s="289" t="s">
        <v>2162</v>
      </c>
      <c r="I1620" s="289" t="s">
        <v>2162</v>
      </c>
      <c r="J1620" s="289" t="s">
        <v>2162</v>
      </c>
      <c r="K1620" s="289" t="s">
        <v>2162</v>
      </c>
      <c r="L1620" s="289" t="s">
        <v>2162</v>
      </c>
      <c r="M1620" s="289" t="s">
        <v>2162</v>
      </c>
      <c r="N1620" s="289" t="s">
        <v>2162</v>
      </c>
      <c r="O1620" s="289" t="s">
        <v>2162</v>
      </c>
      <c r="P1620" s="289" t="s">
        <v>2162</v>
      </c>
      <c r="Q1620" s="289" t="s">
        <v>2162</v>
      </c>
      <c r="R1620" s="289" t="s">
        <v>2162</v>
      </c>
      <c r="S1620" s="289" t="s">
        <v>2162</v>
      </c>
      <c r="T1620" s="289" t="s">
        <v>2162</v>
      </c>
      <c r="U1620" s="289" t="s">
        <v>2162</v>
      </c>
      <c r="V1620" s="290" t="s">
        <v>2162</v>
      </c>
    </row>
    <row r="1621" spans="1:22" ht="31.5">
      <c r="A1621" s="4"/>
      <c r="B1621" s="5" t="s">
        <v>1345</v>
      </c>
      <c r="C1621" s="289" t="s">
        <v>2162</v>
      </c>
      <c r="D1621" s="289" t="s">
        <v>2162</v>
      </c>
      <c r="E1621" s="289" t="s">
        <v>2162</v>
      </c>
      <c r="F1621" s="289" t="s">
        <v>2162</v>
      </c>
      <c r="G1621" s="289" t="s">
        <v>2162</v>
      </c>
      <c r="H1621" s="289" t="s">
        <v>2162</v>
      </c>
      <c r="I1621" s="289" t="s">
        <v>2162</v>
      </c>
      <c r="J1621" s="289" t="s">
        <v>2162</v>
      </c>
      <c r="K1621" s="289" t="s">
        <v>2162</v>
      </c>
      <c r="L1621" s="289" t="s">
        <v>2162</v>
      </c>
      <c r="M1621" s="289" t="s">
        <v>2162</v>
      </c>
      <c r="N1621" s="289" t="s">
        <v>2162</v>
      </c>
      <c r="O1621" s="289" t="s">
        <v>2162</v>
      </c>
      <c r="P1621" s="289" t="s">
        <v>2162</v>
      </c>
      <c r="Q1621" s="289" t="s">
        <v>2162</v>
      </c>
      <c r="R1621" s="289" t="s">
        <v>2162</v>
      </c>
      <c r="S1621" s="289" t="s">
        <v>2162</v>
      </c>
      <c r="T1621" s="289" t="s">
        <v>2162</v>
      </c>
      <c r="U1621" s="289" t="s">
        <v>2162</v>
      </c>
      <c r="V1621" s="290" t="s">
        <v>2162</v>
      </c>
    </row>
    <row r="1622" spans="1:22" ht="31.5">
      <c r="A1622" s="4"/>
      <c r="B1622" s="5" t="s">
        <v>1346</v>
      </c>
      <c r="C1622" s="289" t="s">
        <v>2162</v>
      </c>
      <c r="D1622" s="289" t="s">
        <v>2162</v>
      </c>
      <c r="E1622" s="289" t="s">
        <v>2162</v>
      </c>
      <c r="F1622" s="289" t="s">
        <v>2162</v>
      </c>
      <c r="G1622" s="289" t="s">
        <v>2162</v>
      </c>
      <c r="H1622" s="289" t="s">
        <v>2162</v>
      </c>
      <c r="I1622" s="289" t="s">
        <v>2162</v>
      </c>
      <c r="J1622" s="289" t="s">
        <v>2162</v>
      </c>
      <c r="K1622" s="289" t="s">
        <v>2162</v>
      </c>
      <c r="L1622" s="289" t="s">
        <v>2162</v>
      </c>
      <c r="M1622" s="289" t="s">
        <v>2162</v>
      </c>
      <c r="N1622" s="289" t="s">
        <v>2162</v>
      </c>
      <c r="O1622" s="289" t="s">
        <v>2162</v>
      </c>
      <c r="P1622" s="289" t="s">
        <v>2162</v>
      </c>
      <c r="Q1622" s="289" t="s">
        <v>2162</v>
      </c>
      <c r="R1622" s="289" t="s">
        <v>2162</v>
      </c>
      <c r="S1622" s="289" t="s">
        <v>2162</v>
      </c>
      <c r="T1622" s="289" t="s">
        <v>2162</v>
      </c>
      <c r="U1622" s="289" t="s">
        <v>2162</v>
      </c>
      <c r="V1622" s="290" t="s">
        <v>2162</v>
      </c>
    </row>
    <row r="1623" spans="1:22" ht="31.5">
      <c r="A1623" s="4"/>
      <c r="B1623" s="5" t="s">
        <v>1347</v>
      </c>
      <c r="C1623" s="289" t="s">
        <v>2162</v>
      </c>
      <c r="D1623" s="289" t="s">
        <v>2162</v>
      </c>
      <c r="E1623" s="289" t="s">
        <v>2199</v>
      </c>
      <c r="F1623" s="289" t="s">
        <v>2162</v>
      </c>
      <c r="G1623" s="289" t="s">
        <v>2199</v>
      </c>
      <c r="H1623" s="289" t="s">
        <v>2162</v>
      </c>
      <c r="I1623" s="289" t="s">
        <v>2162</v>
      </c>
      <c r="J1623" s="289" t="s">
        <v>2199</v>
      </c>
      <c r="K1623" s="289" t="s">
        <v>2162</v>
      </c>
      <c r="L1623" s="289" t="s">
        <v>2199</v>
      </c>
      <c r="M1623" s="289" t="s">
        <v>2162</v>
      </c>
      <c r="N1623" s="289" t="s">
        <v>2162</v>
      </c>
      <c r="O1623" s="289" t="s">
        <v>2162</v>
      </c>
      <c r="P1623" s="289" t="s">
        <v>2162</v>
      </c>
      <c r="Q1623" s="289" t="s">
        <v>2162</v>
      </c>
      <c r="R1623" s="289" t="s">
        <v>2162</v>
      </c>
      <c r="S1623" s="289" t="s">
        <v>2162</v>
      </c>
      <c r="T1623" s="289" t="s">
        <v>2162</v>
      </c>
      <c r="U1623" s="289" t="s">
        <v>2162</v>
      </c>
      <c r="V1623" s="290" t="s">
        <v>2162</v>
      </c>
    </row>
    <row r="1624" spans="1:22">
      <c r="A1624" s="4"/>
      <c r="B1624" s="5" t="s">
        <v>1406</v>
      </c>
      <c r="C1624" s="289" t="s">
        <v>2162</v>
      </c>
      <c r="D1624" s="289" t="s">
        <v>2162</v>
      </c>
      <c r="E1624" s="289" t="s">
        <v>2162</v>
      </c>
      <c r="F1624" s="289" t="s">
        <v>2162</v>
      </c>
      <c r="G1624" s="289" t="s">
        <v>2162</v>
      </c>
      <c r="H1624" s="289" t="s">
        <v>2162</v>
      </c>
      <c r="I1624" s="289" t="s">
        <v>2162</v>
      </c>
      <c r="J1624" s="289" t="s">
        <v>2162</v>
      </c>
      <c r="K1624" s="289" t="s">
        <v>2162</v>
      </c>
      <c r="L1624" s="289" t="s">
        <v>2162</v>
      </c>
      <c r="M1624" s="289" t="s">
        <v>2162</v>
      </c>
      <c r="N1624" s="289" t="s">
        <v>2162</v>
      </c>
      <c r="O1624" s="289" t="s">
        <v>2162</v>
      </c>
      <c r="P1624" s="289" t="s">
        <v>2162</v>
      </c>
      <c r="Q1624" s="289" t="s">
        <v>2162</v>
      </c>
      <c r="R1624" s="289" t="s">
        <v>2162</v>
      </c>
      <c r="S1624" s="289" t="s">
        <v>2162</v>
      </c>
      <c r="T1624" s="289" t="s">
        <v>2162</v>
      </c>
      <c r="U1624" s="289" t="s">
        <v>2162</v>
      </c>
      <c r="V1624" s="290" t="s">
        <v>2162</v>
      </c>
    </row>
    <row r="1625" spans="1:22" ht="31.5">
      <c r="A1625" s="4"/>
      <c r="B1625" s="5" t="s">
        <v>1433</v>
      </c>
      <c r="C1625" s="289" t="s">
        <v>2162</v>
      </c>
      <c r="D1625" s="289" t="s">
        <v>2162</v>
      </c>
      <c r="E1625" s="289" t="s">
        <v>2162</v>
      </c>
      <c r="F1625" s="289" t="s">
        <v>2162</v>
      </c>
      <c r="G1625" s="289" t="s">
        <v>2162</v>
      </c>
      <c r="H1625" s="289" t="s">
        <v>2162</v>
      </c>
      <c r="I1625" s="289" t="s">
        <v>2162</v>
      </c>
      <c r="J1625" s="289" t="s">
        <v>2162</v>
      </c>
      <c r="K1625" s="289" t="s">
        <v>2350</v>
      </c>
      <c r="L1625" s="289" t="s">
        <v>2350</v>
      </c>
      <c r="M1625" s="289" t="s">
        <v>2162</v>
      </c>
      <c r="N1625" s="289" t="s">
        <v>2162</v>
      </c>
      <c r="O1625" s="289" t="s">
        <v>2162</v>
      </c>
      <c r="P1625" s="289" t="s">
        <v>2162</v>
      </c>
      <c r="Q1625" s="289" t="s">
        <v>2162</v>
      </c>
      <c r="R1625" s="289" t="s">
        <v>2162</v>
      </c>
      <c r="S1625" s="289" t="s">
        <v>2162</v>
      </c>
      <c r="T1625" s="289" t="s">
        <v>2162</v>
      </c>
      <c r="U1625" s="289" t="s">
        <v>2162</v>
      </c>
      <c r="V1625" s="290" t="s">
        <v>2162</v>
      </c>
    </row>
    <row r="1626" spans="1:22" ht="31.5">
      <c r="A1626" s="4"/>
      <c r="B1626" s="5" t="s">
        <v>1434</v>
      </c>
      <c r="C1626" s="289" t="s">
        <v>2162</v>
      </c>
      <c r="D1626" s="289" t="s">
        <v>2162</v>
      </c>
      <c r="E1626" s="289" t="s">
        <v>2310</v>
      </c>
      <c r="F1626" s="289" t="s">
        <v>2162</v>
      </c>
      <c r="G1626" s="289" t="s">
        <v>2310</v>
      </c>
      <c r="H1626" s="289" t="s">
        <v>2162</v>
      </c>
      <c r="I1626" s="289" t="s">
        <v>2162</v>
      </c>
      <c r="J1626" s="289" t="s">
        <v>2310</v>
      </c>
      <c r="K1626" s="289" t="s">
        <v>2162</v>
      </c>
      <c r="L1626" s="289" t="s">
        <v>2310</v>
      </c>
      <c r="M1626" s="289" t="s">
        <v>2162</v>
      </c>
      <c r="N1626" s="289" t="s">
        <v>2162</v>
      </c>
      <c r="O1626" s="289" t="s">
        <v>2162</v>
      </c>
      <c r="P1626" s="289" t="s">
        <v>2162</v>
      </c>
      <c r="Q1626" s="289" t="s">
        <v>2162</v>
      </c>
      <c r="R1626" s="289" t="s">
        <v>2162</v>
      </c>
      <c r="S1626" s="289" t="s">
        <v>2162</v>
      </c>
      <c r="T1626" s="289" t="s">
        <v>2162</v>
      </c>
      <c r="U1626" s="289" t="s">
        <v>2162</v>
      </c>
      <c r="V1626" s="290" t="s">
        <v>2162</v>
      </c>
    </row>
    <row r="1627" spans="1:22" ht="31.5">
      <c r="A1627" s="4"/>
      <c r="B1627" s="5" t="s">
        <v>1436</v>
      </c>
      <c r="C1627" s="289" t="s">
        <v>2162</v>
      </c>
      <c r="D1627" s="289" t="s">
        <v>2162</v>
      </c>
      <c r="E1627" s="289" t="s">
        <v>2162</v>
      </c>
      <c r="F1627" s="289" t="s">
        <v>2162</v>
      </c>
      <c r="G1627" s="289" t="s">
        <v>2162</v>
      </c>
      <c r="H1627" s="289" t="s">
        <v>2162</v>
      </c>
      <c r="I1627" s="289" t="s">
        <v>2162</v>
      </c>
      <c r="J1627" s="289" t="s">
        <v>2162</v>
      </c>
      <c r="K1627" s="289" t="s">
        <v>2310</v>
      </c>
      <c r="L1627" s="289" t="s">
        <v>2310</v>
      </c>
      <c r="M1627" s="289" t="s">
        <v>2162</v>
      </c>
      <c r="N1627" s="289" t="s">
        <v>2162</v>
      </c>
      <c r="O1627" s="289" t="s">
        <v>2162</v>
      </c>
      <c r="P1627" s="289" t="s">
        <v>2162</v>
      </c>
      <c r="Q1627" s="289" t="s">
        <v>2162</v>
      </c>
      <c r="R1627" s="289" t="s">
        <v>2162</v>
      </c>
      <c r="S1627" s="289" t="s">
        <v>2162</v>
      </c>
      <c r="T1627" s="289" t="s">
        <v>2162</v>
      </c>
      <c r="U1627" s="289" t="s">
        <v>2162</v>
      </c>
      <c r="V1627" s="290" t="s">
        <v>2162</v>
      </c>
    </row>
    <row r="1628" spans="1:22" ht="31.5">
      <c r="A1628" s="4"/>
      <c r="B1628" s="5" t="s">
        <v>1454</v>
      </c>
      <c r="C1628" s="289" t="s">
        <v>2162</v>
      </c>
      <c r="D1628" s="289" t="s">
        <v>2162</v>
      </c>
      <c r="E1628" s="289" t="s">
        <v>2162</v>
      </c>
      <c r="F1628" s="289" t="s">
        <v>2162</v>
      </c>
      <c r="G1628" s="289" t="s">
        <v>2162</v>
      </c>
      <c r="H1628" s="289" t="s">
        <v>2162</v>
      </c>
      <c r="I1628" s="289" t="s">
        <v>2162</v>
      </c>
      <c r="J1628" s="289" t="s">
        <v>2326</v>
      </c>
      <c r="K1628" s="289" t="s">
        <v>2162</v>
      </c>
      <c r="L1628" s="289" t="s">
        <v>2326</v>
      </c>
      <c r="M1628" s="289" t="s">
        <v>2162</v>
      </c>
      <c r="N1628" s="289" t="s">
        <v>2162</v>
      </c>
      <c r="O1628" s="289" t="s">
        <v>2162</v>
      </c>
      <c r="P1628" s="289" t="s">
        <v>2162</v>
      </c>
      <c r="Q1628" s="289" t="s">
        <v>2162</v>
      </c>
      <c r="R1628" s="289" t="s">
        <v>2162</v>
      </c>
      <c r="S1628" s="289" t="s">
        <v>2162</v>
      </c>
      <c r="T1628" s="289" t="s">
        <v>2162</v>
      </c>
      <c r="U1628" s="289" t="s">
        <v>2162</v>
      </c>
      <c r="V1628" s="290" t="s">
        <v>2162</v>
      </c>
    </row>
    <row r="1629" spans="1:22" ht="31.5">
      <c r="A1629" s="4"/>
      <c r="B1629" s="5" t="s">
        <v>1455</v>
      </c>
      <c r="C1629" s="289" t="s">
        <v>2162</v>
      </c>
      <c r="D1629" s="289" t="s">
        <v>2162</v>
      </c>
      <c r="E1629" s="289" t="s">
        <v>2162</v>
      </c>
      <c r="F1629" s="289" t="s">
        <v>2162</v>
      </c>
      <c r="G1629" s="289" t="s">
        <v>2162</v>
      </c>
      <c r="H1629" s="289" t="s">
        <v>2162</v>
      </c>
      <c r="I1629" s="289" t="s">
        <v>2162</v>
      </c>
      <c r="J1629" s="289" t="s">
        <v>2162</v>
      </c>
      <c r="K1629" s="289" t="s">
        <v>2162</v>
      </c>
      <c r="L1629" s="289" t="s">
        <v>2162</v>
      </c>
      <c r="M1629" s="289" t="s">
        <v>2162</v>
      </c>
      <c r="N1629" s="289" t="s">
        <v>2162</v>
      </c>
      <c r="O1629" s="289" t="s">
        <v>2162</v>
      </c>
      <c r="P1629" s="289" t="s">
        <v>2162</v>
      </c>
      <c r="Q1629" s="289" t="s">
        <v>2162</v>
      </c>
      <c r="R1629" s="289" t="s">
        <v>2162</v>
      </c>
      <c r="S1629" s="289" t="s">
        <v>2162</v>
      </c>
      <c r="T1629" s="289" t="s">
        <v>2162</v>
      </c>
      <c r="U1629" s="289" t="s">
        <v>2162</v>
      </c>
      <c r="V1629" s="290" t="s">
        <v>2162</v>
      </c>
    </row>
    <row r="1630" spans="1:22">
      <c r="A1630" s="4"/>
      <c r="B1630" s="5" t="s">
        <v>1476</v>
      </c>
      <c r="C1630" s="289" t="s">
        <v>2162</v>
      </c>
      <c r="D1630" s="289" t="s">
        <v>2162</v>
      </c>
      <c r="E1630" s="289" t="s">
        <v>2162</v>
      </c>
      <c r="F1630" s="289" t="s">
        <v>2162</v>
      </c>
      <c r="G1630" s="289" t="s">
        <v>2162</v>
      </c>
      <c r="H1630" s="289" t="s">
        <v>2162</v>
      </c>
      <c r="I1630" s="289" t="s">
        <v>2162</v>
      </c>
      <c r="J1630" s="289" t="s">
        <v>2162</v>
      </c>
      <c r="K1630" s="289" t="s">
        <v>2162</v>
      </c>
      <c r="L1630" s="289" t="s">
        <v>2162</v>
      </c>
      <c r="M1630" s="289" t="s">
        <v>2162</v>
      </c>
      <c r="N1630" s="289" t="s">
        <v>2162</v>
      </c>
      <c r="O1630" s="289" t="s">
        <v>2162</v>
      </c>
      <c r="P1630" s="289" t="s">
        <v>2162</v>
      </c>
      <c r="Q1630" s="289" t="s">
        <v>2162</v>
      </c>
      <c r="R1630" s="289" t="s">
        <v>2162</v>
      </c>
      <c r="S1630" s="289" t="s">
        <v>2162</v>
      </c>
      <c r="T1630" s="289" t="s">
        <v>2162</v>
      </c>
      <c r="U1630" s="289" t="s">
        <v>2162</v>
      </c>
      <c r="V1630" s="290" t="s">
        <v>2162</v>
      </c>
    </row>
    <row r="1631" spans="1:22" ht="31.5">
      <c r="A1631" s="4"/>
      <c r="B1631" s="5" t="s">
        <v>1477</v>
      </c>
      <c r="C1631" s="289" t="s">
        <v>2162</v>
      </c>
      <c r="D1631" s="289" t="s">
        <v>2162</v>
      </c>
      <c r="E1631" s="289" t="s">
        <v>2162</v>
      </c>
      <c r="F1631" s="289" t="s">
        <v>2162</v>
      </c>
      <c r="G1631" s="289" t="s">
        <v>2162</v>
      </c>
      <c r="H1631" s="289" t="s">
        <v>2162</v>
      </c>
      <c r="I1631" s="289" t="s">
        <v>2162</v>
      </c>
      <c r="J1631" s="289" t="s">
        <v>2162</v>
      </c>
      <c r="K1631" s="289" t="s">
        <v>2162</v>
      </c>
      <c r="L1631" s="289" t="s">
        <v>2162</v>
      </c>
      <c r="M1631" s="289" t="s">
        <v>2162</v>
      </c>
      <c r="N1631" s="289" t="s">
        <v>2162</v>
      </c>
      <c r="O1631" s="289" t="s">
        <v>2162</v>
      </c>
      <c r="P1631" s="289" t="s">
        <v>2162</v>
      </c>
      <c r="Q1631" s="289" t="s">
        <v>2162</v>
      </c>
      <c r="R1631" s="289" t="s">
        <v>2162</v>
      </c>
      <c r="S1631" s="289" t="s">
        <v>2162</v>
      </c>
      <c r="T1631" s="289" t="s">
        <v>2162</v>
      </c>
      <c r="U1631" s="289" t="s">
        <v>2162</v>
      </c>
      <c r="V1631" s="290" t="s">
        <v>2162</v>
      </c>
    </row>
    <row r="1632" spans="1:22" ht="31.5">
      <c r="A1632" s="4"/>
      <c r="B1632" s="5" t="s">
        <v>1478</v>
      </c>
      <c r="C1632" s="289" t="s">
        <v>2162</v>
      </c>
      <c r="D1632" s="289" t="s">
        <v>2162</v>
      </c>
      <c r="E1632" s="289" t="s">
        <v>2162</v>
      </c>
      <c r="F1632" s="289" t="s">
        <v>2162</v>
      </c>
      <c r="G1632" s="289" t="s">
        <v>2162</v>
      </c>
      <c r="H1632" s="289" t="s">
        <v>2162</v>
      </c>
      <c r="I1632" s="289" t="s">
        <v>2162</v>
      </c>
      <c r="J1632" s="289" t="s">
        <v>2162</v>
      </c>
      <c r="K1632" s="289" t="s">
        <v>2612</v>
      </c>
      <c r="L1632" s="289" t="s">
        <v>2612</v>
      </c>
      <c r="M1632" s="289" t="s">
        <v>2162</v>
      </c>
      <c r="N1632" s="289" t="s">
        <v>2162</v>
      </c>
      <c r="O1632" s="289" t="s">
        <v>2162</v>
      </c>
      <c r="P1632" s="289" t="s">
        <v>2162</v>
      </c>
      <c r="Q1632" s="289" t="s">
        <v>2162</v>
      </c>
      <c r="R1632" s="289" t="s">
        <v>2162</v>
      </c>
      <c r="S1632" s="289" t="s">
        <v>2162</v>
      </c>
      <c r="T1632" s="289" t="s">
        <v>2162</v>
      </c>
      <c r="U1632" s="289" t="s">
        <v>2162</v>
      </c>
      <c r="V1632" s="290" t="s">
        <v>2162</v>
      </c>
    </row>
    <row r="1633" spans="1:22" ht="31.5">
      <c r="A1633" s="4"/>
      <c r="B1633" s="5" t="s">
        <v>1479</v>
      </c>
      <c r="C1633" s="289" t="s">
        <v>2162</v>
      </c>
      <c r="D1633" s="289" t="s">
        <v>2162</v>
      </c>
      <c r="E1633" s="289" t="s">
        <v>2162</v>
      </c>
      <c r="F1633" s="289" t="s">
        <v>2162</v>
      </c>
      <c r="G1633" s="289" t="s">
        <v>2162</v>
      </c>
      <c r="H1633" s="289" t="s">
        <v>2162</v>
      </c>
      <c r="I1633" s="289" t="s">
        <v>2162</v>
      </c>
      <c r="J1633" s="289" t="s">
        <v>2162</v>
      </c>
      <c r="K1633" s="289" t="s">
        <v>2162</v>
      </c>
      <c r="L1633" s="289" t="s">
        <v>2162</v>
      </c>
      <c r="M1633" s="289" t="s">
        <v>2162</v>
      </c>
      <c r="N1633" s="289" t="s">
        <v>2162</v>
      </c>
      <c r="O1633" s="289" t="s">
        <v>2162</v>
      </c>
      <c r="P1633" s="289" t="s">
        <v>2162</v>
      </c>
      <c r="Q1633" s="289" t="s">
        <v>2162</v>
      </c>
      <c r="R1633" s="289" t="s">
        <v>2162</v>
      </c>
      <c r="S1633" s="289" t="s">
        <v>2162</v>
      </c>
      <c r="T1633" s="289" t="s">
        <v>2162</v>
      </c>
      <c r="U1633" s="289" t="s">
        <v>2162</v>
      </c>
      <c r="V1633" s="290" t="s">
        <v>2162</v>
      </c>
    </row>
    <row r="1634" spans="1:22" ht="31.5">
      <c r="A1634" s="4"/>
      <c r="B1634" s="5" t="s">
        <v>1480</v>
      </c>
      <c r="C1634" s="289" t="s">
        <v>2162</v>
      </c>
      <c r="D1634" s="289" t="s">
        <v>2162</v>
      </c>
      <c r="E1634" s="289" t="s">
        <v>2162</v>
      </c>
      <c r="F1634" s="289" t="s">
        <v>2162</v>
      </c>
      <c r="G1634" s="289" t="s">
        <v>2162</v>
      </c>
      <c r="H1634" s="289" t="s">
        <v>2162</v>
      </c>
      <c r="I1634" s="289" t="s">
        <v>2162</v>
      </c>
      <c r="J1634" s="289" t="s">
        <v>2162</v>
      </c>
      <c r="K1634" s="289" t="s">
        <v>2162</v>
      </c>
      <c r="L1634" s="289" t="s">
        <v>2162</v>
      </c>
      <c r="M1634" s="289" t="s">
        <v>2162</v>
      </c>
      <c r="N1634" s="289" t="s">
        <v>2162</v>
      </c>
      <c r="O1634" s="289" t="s">
        <v>2162</v>
      </c>
      <c r="P1634" s="289" t="s">
        <v>2162</v>
      </c>
      <c r="Q1634" s="289" t="s">
        <v>2162</v>
      </c>
      <c r="R1634" s="289" t="s">
        <v>2162</v>
      </c>
      <c r="S1634" s="289" t="s">
        <v>2162</v>
      </c>
      <c r="T1634" s="289" t="s">
        <v>2162</v>
      </c>
      <c r="U1634" s="289" t="s">
        <v>2162</v>
      </c>
      <c r="V1634" s="290" t="s">
        <v>2162</v>
      </c>
    </row>
    <row r="1635" spans="1:22">
      <c r="A1635" s="4"/>
      <c r="B1635" s="5" t="s">
        <v>1348</v>
      </c>
      <c r="C1635" s="289" t="s">
        <v>2162</v>
      </c>
      <c r="D1635" s="289" t="s">
        <v>2162</v>
      </c>
      <c r="E1635" s="289" t="s">
        <v>2162</v>
      </c>
      <c r="F1635" s="289" t="s">
        <v>2162</v>
      </c>
      <c r="G1635" s="289" t="s">
        <v>2162</v>
      </c>
      <c r="H1635" s="289" t="s">
        <v>2162</v>
      </c>
      <c r="I1635" s="289" t="s">
        <v>2162</v>
      </c>
      <c r="J1635" s="289" t="s">
        <v>2162</v>
      </c>
      <c r="K1635" s="289" t="s">
        <v>2162</v>
      </c>
      <c r="L1635" s="289" t="s">
        <v>2162</v>
      </c>
      <c r="M1635" s="289" t="s">
        <v>2162</v>
      </c>
      <c r="N1635" s="289" t="s">
        <v>2162</v>
      </c>
      <c r="O1635" s="289" t="s">
        <v>2162</v>
      </c>
      <c r="P1635" s="289" t="s">
        <v>2162</v>
      </c>
      <c r="Q1635" s="289" t="s">
        <v>2162</v>
      </c>
      <c r="R1635" s="289" t="s">
        <v>2162</v>
      </c>
      <c r="S1635" s="289" t="s">
        <v>2162</v>
      </c>
      <c r="T1635" s="289" t="s">
        <v>2162</v>
      </c>
      <c r="U1635" s="289" t="s">
        <v>2162</v>
      </c>
      <c r="V1635" s="290" t="s">
        <v>2162</v>
      </c>
    </row>
    <row r="1636" spans="1:22" ht="31.5">
      <c r="A1636" s="4"/>
      <c r="B1636" s="5" t="s">
        <v>1337</v>
      </c>
      <c r="C1636" s="289" t="s">
        <v>2328</v>
      </c>
      <c r="D1636" s="289" t="s">
        <v>2390</v>
      </c>
      <c r="E1636" s="289" t="s">
        <v>2162</v>
      </c>
      <c r="F1636" s="289" t="s">
        <v>2390</v>
      </c>
      <c r="G1636" s="289" t="s">
        <v>2375</v>
      </c>
      <c r="H1636" s="289" t="s">
        <v>2328</v>
      </c>
      <c r="I1636" s="289" t="s">
        <v>2390</v>
      </c>
      <c r="J1636" s="289" t="s">
        <v>2370</v>
      </c>
      <c r="K1636" s="289" t="s">
        <v>2613</v>
      </c>
      <c r="L1636" s="289" t="s">
        <v>2614</v>
      </c>
      <c r="M1636" s="289" t="s">
        <v>2162</v>
      </c>
      <c r="N1636" s="289" t="s">
        <v>2162</v>
      </c>
      <c r="O1636" s="289" t="s">
        <v>2162</v>
      </c>
      <c r="P1636" s="289" t="s">
        <v>2162</v>
      </c>
      <c r="Q1636" s="289" t="s">
        <v>2162</v>
      </c>
      <c r="R1636" s="289" t="s">
        <v>2162</v>
      </c>
      <c r="S1636" s="289" t="s">
        <v>2162</v>
      </c>
      <c r="T1636" s="289" t="s">
        <v>2162</v>
      </c>
      <c r="U1636" s="289" t="s">
        <v>2162</v>
      </c>
      <c r="V1636" s="290" t="s">
        <v>2162</v>
      </c>
    </row>
    <row r="1637" spans="1:22" ht="31.5">
      <c r="A1637" s="4"/>
      <c r="B1637" s="5" t="s">
        <v>1350</v>
      </c>
      <c r="C1637" s="289" t="s">
        <v>2162</v>
      </c>
      <c r="D1637" s="289" t="s">
        <v>2162</v>
      </c>
      <c r="E1637" s="289" t="s">
        <v>2162</v>
      </c>
      <c r="F1637" s="289" t="s">
        <v>2162</v>
      </c>
      <c r="G1637" s="289" t="s">
        <v>2162</v>
      </c>
      <c r="H1637" s="289" t="s">
        <v>2162</v>
      </c>
      <c r="I1637" s="289" t="s">
        <v>2162</v>
      </c>
      <c r="J1637" s="289" t="s">
        <v>2162</v>
      </c>
      <c r="K1637" s="289" t="s">
        <v>2162</v>
      </c>
      <c r="L1637" s="289" t="s">
        <v>2162</v>
      </c>
      <c r="M1637" s="289" t="s">
        <v>2162</v>
      </c>
      <c r="N1637" s="289" t="s">
        <v>2162</v>
      </c>
      <c r="O1637" s="289" t="s">
        <v>2162</v>
      </c>
      <c r="P1637" s="289" t="s">
        <v>2162</v>
      </c>
      <c r="Q1637" s="289" t="s">
        <v>2162</v>
      </c>
      <c r="R1637" s="289" t="s">
        <v>2162</v>
      </c>
      <c r="S1637" s="289" t="s">
        <v>2162</v>
      </c>
      <c r="T1637" s="289" t="s">
        <v>2162</v>
      </c>
      <c r="U1637" s="289" t="s">
        <v>2162</v>
      </c>
      <c r="V1637" s="290" t="s">
        <v>2162</v>
      </c>
    </row>
    <row r="1638" spans="1:22">
      <c r="A1638" s="4"/>
      <c r="B1638" s="5" t="s">
        <v>1351</v>
      </c>
      <c r="C1638" s="289" t="s">
        <v>2162</v>
      </c>
      <c r="D1638" s="289" t="s">
        <v>2162</v>
      </c>
      <c r="E1638" s="289" t="s">
        <v>2162</v>
      </c>
      <c r="F1638" s="289" t="s">
        <v>2162</v>
      </c>
      <c r="G1638" s="289" t="s">
        <v>2162</v>
      </c>
      <c r="H1638" s="289" t="s">
        <v>2162</v>
      </c>
      <c r="I1638" s="289" t="s">
        <v>2162</v>
      </c>
      <c r="J1638" s="289" t="s">
        <v>2162</v>
      </c>
      <c r="K1638" s="289" t="s">
        <v>2162</v>
      </c>
      <c r="L1638" s="289" t="s">
        <v>2162</v>
      </c>
      <c r="M1638" s="289" t="s">
        <v>2162</v>
      </c>
      <c r="N1638" s="289" t="s">
        <v>2162</v>
      </c>
      <c r="O1638" s="289" t="s">
        <v>2162</v>
      </c>
      <c r="P1638" s="289" t="s">
        <v>2162</v>
      </c>
      <c r="Q1638" s="289" t="s">
        <v>2162</v>
      </c>
      <c r="R1638" s="289" t="s">
        <v>2162</v>
      </c>
      <c r="S1638" s="289" t="s">
        <v>2162</v>
      </c>
      <c r="T1638" s="289" t="s">
        <v>2162</v>
      </c>
      <c r="U1638" s="289" t="s">
        <v>2162</v>
      </c>
      <c r="V1638" s="290" t="s">
        <v>2162</v>
      </c>
    </row>
    <row r="1639" spans="1:22" ht="31.5">
      <c r="A1639" s="4"/>
      <c r="B1639" s="5" t="s">
        <v>1352</v>
      </c>
      <c r="C1639" s="289" t="s">
        <v>2162</v>
      </c>
      <c r="D1639" s="289" t="s">
        <v>2162</v>
      </c>
      <c r="E1639" s="289" t="s">
        <v>2162</v>
      </c>
      <c r="F1639" s="289" t="s">
        <v>2162</v>
      </c>
      <c r="G1639" s="289" t="s">
        <v>2162</v>
      </c>
      <c r="H1639" s="289" t="s">
        <v>2162</v>
      </c>
      <c r="I1639" s="289" t="s">
        <v>2162</v>
      </c>
      <c r="J1639" s="289" t="s">
        <v>2162</v>
      </c>
      <c r="K1639" s="289" t="s">
        <v>2162</v>
      </c>
      <c r="L1639" s="289" t="s">
        <v>2162</v>
      </c>
      <c r="M1639" s="289" t="s">
        <v>2162</v>
      </c>
      <c r="N1639" s="289" t="s">
        <v>2162</v>
      </c>
      <c r="O1639" s="289" t="s">
        <v>2162</v>
      </c>
      <c r="P1639" s="289" t="s">
        <v>2162</v>
      </c>
      <c r="Q1639" s="289" t="s">
        <v>2162</v>
      </c>
      <c r="R1639" s="289" t="s">
        <v>2162</v>
      </c>
      <c r="S1639" s="289" t="s">
        <v>2162</v>
      </c>
      <c r="T1639" s="289" t="s">
        <v>2162</v>
      </c>
      <c r="U1639" s="289" t="s">
        <v>2162</v>
      </c>
      <c r="V1639" s="290" t="s">
        <v>2162</v>
      </c>
    </row>
    <row r="1640" spans="1:22" ht="31.5">
      <c r="A1640" s="4"/>
      <c r="B1640" s="5" t="s">
        <v>1395</v>
      </c>
      <c r="C1640" s="289" t="s">
        <v>2162</v>
      </c>
      <c r="D1640" s="289" t="s">
        <v>2162</v>
      </c>
      <c r="E1640" s="289" t="s">
        <v>2162</v>
      </c>
      <c r="F1640" s="289" t="s">
        <v>2162</v>
      </c>
      <c r="G1640" s="289" t="s">
        <v>2162</v>
      </c>
      <c r="H1640" s="289" t="s">
        <v>2162</v>
      </c>
      <c r="I1640" s="289" t="s">
        <v>2162</v>
      </c>
      <c r="J1640" s="289" t="s">
        <v>2162</v>
      </c>
      <c r="K1640" s="289" t="s">
        <v>2162</v>
      </c>
      <c r="L1640" s="289" t="s">
        <v>2162</v>
      </c>
      <c r="M1640" s="289" t="s">
        <v>2162</v>
      </c>
      <c r="N1640" s="289" t="s">
        <v>2162</v>
      </c>
      <c r="O1640" s="289" t="s">
        <v>2162</v>
      </c>
      <c r="P1640" s="289" t="s">
        <v>2162</v>
      </c>
      <c r="Q1640" s="289" t="s">
        <v>2162</v>
      </c>
      <c r="R1640" s="289" t="s">
        <v>2162</v>
      </c>
      <c r="S1640" s="289" t="s">
        <v>2162</v>
      </c>
      <c r="T1640" s="289" t="s">
        <v>2162</v>
      </c>
      <c r="U1640" s="289" t="s">
        <v>2162</v>
      </c>
      <c r="V1640" s="290" t="s">
        <v>2162</v>
      </c>
    </row>
    <row r="1641" spans="1:22" ht="31.5">
      <c r="A1641" s="4"/>
      <c r="B1641" s="5" t="s">
        <v>1443</v>
      </c>
      <c r="C1641" s="289" t="s">
        <v>2162</v>
      </c>
      <c r="D1641" s="289" t="s">
        <v>2162</v>
      </c>
      <c r="E1641" s="289" t="s">
        <v>2162</v>
      </c>
      <c r="F1641" s="289" t="s">
        <v>2162</v>
      </c>
      <c r="G1641" s="289" t="s">
        <v>2162</v>
      </c>
      <c r="H1641" s="289" t="s">
        <v>2162</v>
      </c>
      <c r="I1641" s="289" t="s">
        <v>2162</v>
      </c>
      <c r="J1641" s="289" t="s">
        <v>2162</v>
      </c>
      <c r="K1641" s="289" t="s">
        <v>2615</v>
      </c>
      <c r="L1641" s="289" t="s">
        <v>2615</v>
      </c>
      <c r="M1641" s="289" t="s">
        <v>2162</v>
      </c>
      <c r="N1641" s="289" t="s">
        <v>2162</v>
      </c>
      <c r="O1641" s="289" t="s">
        <v>2162</v>
      </c>
      <c r="P1641" s="289" t="s">
        <v>2162</v>
      </c>
      <c r="Q1641" s="289" t="s">
        <v>2162</v>
      </c>
      <c r="R1641" s="289" t="s">
        <v>2162</v>
      </c>
      <c r="S1641" s="289" t="s">
        <v>2162</v>
      </c>
      <c r="T1641" s="289" t="s">
        <v>2162</v>
      </c>
      <c r="U1641" s="289" t="s">
        <v>2162</v>
      </c>
      <c r="V1641" s="290" t="s">
        <v>2162</v>
      </c>
    </row>
    <row r="1642" spans="1:22" ht="31.5">
      <c r="A1642" s="4"/>
      <c r="B1642" s="5" t="s">
        <v>1446</v>
      </c>
      <c r="C1642" s="289" t="s">
        <v>2162</v>
      </c>
      <c r="D1642" s="289" t="s">
        <v>2162</v>
      </c>
      <c r="E1642" s="289" t="s">
        <v>2162</v>
      </c>
      <c r="F1642" s="289" t="s">
        <v>2162</v>
      </c>
      <c r="G1642" s="289" t="s">
        <v>2162</v>
      </c>
      <c r="H1642" s="289" t="s">
        <v>2162</v>
      </c>
      <c r="I1642" s="289" t="s">
        <v>2162</v>
      </c>
      <c r="J1642" s="289" t="s">
        <v>2162</v>
      </c>
      <c r="K1642" s="289" t="s">
        <v>2162</v>
      </c>
      <c r="L1642" s="289" t="s">
        <v>2162</v>
      </c>
      <c r="M1642" s="289" t="s">
        <v>2162</v>
      </c>
      <c r="N1642" s="289" t="s">
        <v>2162</v>
      </c>
      <c r="O1642" s="289" t="s">
        <v>2162</v>
      </c>
      <c r="P1642" s="289" t="s">
        <v>2162</v>
      </c>
      <c r="Q1642" s="289" t="s">
        <v>2162</v>
      </c>
      <c r="R1642" s="289" t="s">
        <v>2162</v>
      </c>
      <c r="S1642" s="289" t="s">
        <v>2162</v>
      </c>
      <c r="T1642" s="289" t="s">
        <v>2162</v>
      </c>
      <c r="U1642" s="289" t="s">
        <v>2162</v>
      </c>
      <c r="V1642" s="290" t="s">
        <v>2162</v>
      </c>
    </row>
    <row r="1643" spans="1:22">
      <c r="A1643" s="4"/>
      <c r="B1643" s="5" t="s">
        <v>1486</v>
      </c>
      <c r="C1643" s="289" t="s">
        <v>2162</v>
      </c>
      <c r="D1643" s="289" t="s">
        <v>2162</v>
      </c>
      <c r="E1643" s="289" t="s">
        <v>2162</v>
      </c>
      <c r="F1643" s="289" t="s">
        <v>2162</v>
      </c>
      <c r="G1643" s="289" t="s">
        <v>2162</v>
      </c>
      <c r="H1643" s="289" t="s">
        <v>2162</v>
      </c>
      <c r="I1643" s="289" t="s">
        <v>2162</v>
      </c>
      <c r="J1643" s="289" t="s">
        <v>2374</v>
      </c>
      <c r="K1643" s="289" t="s">
        <v>2350</v>
      </c>
      <c r="L1643" s="289" t="s">
        <v>2527</v>
      </c>
      <c r="M1643" s="289" t="s">
        <v>2162</v>
      </c>
      <c r="N1643" s="289" t="s">
        <v>2162</v>
      </c>
      <c r="O1643" s="289" t="s">
        <v>2162</v>
      </c>
      <c r="P1643" s="289" t="s">
        <v>2162</v>
      </c>
      <c r="Q1643" s="289" t="s">
        <v>2162</v>
      </c>
      <c r="R1643" s="289" t="s">
        <v>2162</v>
      </c>
      <c r="S1643" s="289" t="s">
        <v>2162</v>
      </c>
      <c r="T1643" s="289" t="s">
        <v>2162</v>
      </c>
      <c r="U1643" s="289" t="s">
        <v>2162</v>
      </c>
      <c r="V1643" s="290" t="s">
        <v>2162</v>
      </c>
    </row>
    <row r="1644" spans="1:22">
      <c r="A1644" s="4"/>
      <c r="B1644" s="5" t="s">
        <v>1353</v>
      </c>
      <c r="C1644" s="289" t="s">
        <v>2162</v>
      </c>
      <c r="D1644" s="289" t="s">
        <v>2162</v>
      </c>
      <c r="E1644" s="289" t="s">
        <v>2162</v>
      </c>
      <c r="F1644" s="289" t="s">
        <v>2162</v>
      </c>
      <c r="G1644" s="289" t="s">
        <v>2162</v>
      </c>
      <c r="H1644" s="289" t="s">
        <v>2162</v>
      </c>
      <c r="I1644" s="289" t="s">
        <v>2162</v>
      </c>
      <c r="J1644" s="289" t="s">
        <v>2162</v>
      </c>
      <c r="K1644" s="289" t="s">
        <v>2162</v>
      </c>
      <c r="L1644" s="289" t="s">
        <v>2162</v>
      </c>
      <c r="M1644" s="289" t="s">
        <v>2162</v>
      </c>
      <c r="N1644" s="289" t="s">
        <v>2162</v>
      </c>
      <c r="O1644" s="289" t="s">
        <v>2162</v>
      </c>
      <c r="P1644" s="289" t="s">
        <v>2162</v>
      </c>
      <c r="Q1644" s="289" t="s">
        <v>2162</v>
      </c>
      <c r="R1644" s="289" t="s">
        <v>2162</v>
      </c>
      <c r="S1644" s="289" t="s">
        <v>2162</v>
      </c>
      <c r="T1644" s="289" t="s">
        <v>2162</v>
      </c>
      <c r="U1644" s="289" t="s">
        <v>2162</v>
      </c>
      <c r="V1644" s="290" t="s">
        <v>2162</v>
      </c>
    </row>
    <row r="1645" spans="1:22">
      <c r="A1645" s="4"/>
      <c r="B1645" s="5" t="s">
        <v>1355</v>
      </c>
      <c r="C1645" s="289" t="s">
        <v>2162</v>
      </c>
      <c r="D1645" s="289" t="s">
        <v>2162</v>
      </c>
      <c r="E1645" s="289" t="s">
        <v>2162</v>
      </c>
      <c r="F1645" s="289" t="s">
        <v>2162</v>
      </c>
      <c r="G1645" s="289" t="s">
        <v>2162</v>
      </c>
      <c r="H1645" s="289" t="s">
        <v>2162</v>
      </c>
      <c r="I1645" s="289" t="s">
        <v>2162</v>
      </c>
      <c r="J1645" s="289" t="s">
        <v>2162</v>
      </c>
      <c r="K1645" s="289" t="s">
        <v>2162</v>
      </c>
      <c r="L1645" s="289" t="s">
        <v>2162</v>
      </c>
      <c r="M1645" s="289" t="s">
        <v>2162</v>
      </c>
      <c r="N1645" s="289" t="s">
        <v>2162</v>
      </c>
      <c r="O1645" s="289" t="s">
        <v>2162</v>
      </c>
      <c r="P1645" s="289" t="s">
        <v>2162</v>
      </c>
      <c r="Q1645" s="289" t="s">
        <v>2162</v>
      </c>
      <c r="R1645" s="289" t="s">
        <v>2162</v>
      </c>
      <c r="S1645" s="289" t="s">
        <v>2162</v>
      </c>
      <c r="T1645" s="289" t="s">
        <v>2162</v>
      </c>
      <c r="U1645" s="289" t="s">
        <v>2162</v>
      </c>
      <c r="V1645" s="290" t="s">
        <v>2162</v>
      </c>
    </row>
    <row r="1646" spans="1:22">
      <c r="A1646" s="4"/>
      <c r="B1646" s="5" t="s">
        <v>1357</v>
      </c>
      <c r="C1646" s="289" t="s">
        <v>2162</v>
      </c>
      <c r="D1646" s="289" t="s">
        <v>2162</v>
      </c>
      <c r="E1646" s="289" t="s">
        <v>2162</v>
      </c>
      <c r="F1646" s="289" t="s">
        <v>2162</v>
      </c>
      <c r="G1646" s="289" t="s">
        <v>2162</v>
      </c>
      <c r="H1646" s="289" t="s">
        <v>2162</v>
      </c>
      <c r="I1646" s="289" t="s">
        <v>2162</v>
      </c>
      <c r="J1646" s="289" t="s">
        <v>2162</v>
      </c>
      <c r="K1646" s="289" t="s">
        <v>2162</v>
      </c>
      <c r="L1646" s="289" t="s">
        <v>2162</v>
      </c>
      <c r="M1646" s="289" t="s">
        <v>2162</v>
      </c>
      <c r="N1646" s="289" t="s">
        <v>2162</v>
      </c>
      <c r="O1646" s="289" t="s">
        <v>2162</v>
      </c>
      <c r="P1646" s="289" t="s">
        <v>2162</v>
      </c>
      <c r="Q1646" s="289" t="s">
        <v>2162</v>
      </c>
      <c r="R1646" s="289" t="s">
        <v>2162</v>
      </c>
      <c r="S1646" s="289" t="s">
        <v>2162</v>
      </c>
      <c r="T1646" s="289" t="s">
        <v>2162</v>
      </c>
      <c r="U1646" s="289" t="s">
        <v>2162</v>
      </c>
      <c r="V1646" s="290" t="s">
        <v>2162</v>
      </c>
    </row>
    <row r="1647" spans="1:22">
      <c r="A1647" s="4"/>
      <c r="B1647" s="5" t="s">
        <v>1359</v>
      </c>
      <c r="C1647" s="289" t="s">
        <v>2162</v>
      </c>
      <c r="D1647" s="289" t="s">
        <v>2162</v>
      </c>
      <c r="E1647" s="289" t="s">
        <v>2162</v>
      </c>
      <c r="F1647" s="289" t="s">
        <v>2162</v>
      </c>
      <c r="G1647" s="289" t="s">
        <v>2162</v>
      </c>
      <c r="H1647" s="289" t="s">
        <v>2162</v>
      </c>
      <c r="I1647" s="289" t="s">
        <v>2162</v>
      </c>
      <c r="J1647" s="289" t="s">
        <v>2162</v>
      </c>
      <c r="K1647" s="289" t="s">
        <v>2162</v>
      </c>
      <c r="L1647" s="289" t="s">
        <v>2162</v>
      </c>
      <c r="M1647" s="289" t="s">
        <v>2162</v>
      </c>
      <c r="N1647" s="289" t="s">
        <v>2162</v>
      </c>
      <c r="O1647" s="289" t="s">
        <v>2162</v>
      </c>
      <c r="P1647" s="289" t="s">
        <v>2162</v>
      </c>
      <c r="Q1647" s="289" t="s">
        <v>2162</v>
      </c>
      <c r="R1647" s="289" t="s">
        <v>2162</v>
      </c>
      <c r="S1647" s="289" t="s">
        <v>2162</v>
      </c>
      <c r="T1647" s="289" t="s">
        <v>2162</v>
      </c>
      <c r="U1647" s="289" t="s">
        <v>2162</v>
      </c>
      <c r="V1647" s="290" t="s">
        <v>2162</v>
      </c>
    </row>
    <row r="1648" spans="1:22" ht="31.5">
      <c r="A1648" s="4"/>
      <c r="B1648" s="5" t="s">
        <v>1371</v>
      </c>
      <c r="C1648" s="289" t="s">
        <v>2162</v>
      </c>
      <c r="D1648" s="289" t="s">
        <v>2162</v>
      </c>
      <c r="E1648" s="289" t="s">
        <v>2162</v>
      </c>
      <c r="F1648" s="289" t="s">
        <v>2162</v>
      </c>
      <c r="G1648" s="289" t="s">
        <v>2162</v>
      </c>
      <c r="H1648" s="289" t="s">
        <v>2162</v>
      </c>
      <c r="I1648" s="289" t="s">
        <v>2162</v>
      </c>
      <c r="J1648" s="289" t="s">
        <v>2162</v>
      </c>
      <c r="K1648" s="289" t="s">
        <v>2162</v>
      </c>
      <c r="L1648" s="289" t="s">
        <v>2162</v>
      </c>
      <c r="M1648" s="289" t="s">
        <v>2162</v>
      </c>
      <c r="N1648" s="289" t="s">
        <v>2162</v>
      </c>
      <c r="O1648" s="289" t="s">
        <v>2162</v>
      </c>
      <c r="P1648" s="289" t="s">
        <v>2162</v>
      </c>
      <c r="Q1648" s="289" t="s">
        <v>2162</v>
      </c>
      <c r="R1648" s="289" t="s">
        <v>2162</v>
      </c>
      <c r="S1648" s="289" t="s">
        <v>2162</v>
      </c>
      <c r="T1648" s="289" t="s">
        <v>2162</v>
      </c>
      <c r="U1648" s="289" t="s">
        <v>2162</v>
      </c>
      <c r="V1648" s="290" t="s">
        <v>2162</v>
      </c>
    </row>
    <row r="1649" spans="1:22">
      <c r="A1649" s="4"/>
      <c r="B1649" s="5" t="s">
        <v>1484</v>
      </c>
      <c r="C1649" s="289" t="s">
        <v>2162</v>
      </c>
      <c r="D1649" s="289" t="s">
        <v>2162</v>
      </c>
      <c r="E1649" s="289" t="s">
        <v>2162</v>
      </c>
      <c r="F1649" s="289" t="s">
        <v>2162</v>
      </c>
      <c r="G1649" s="289" t="s">
        <v>2162</v>
      </c>
      <c r="H1649" s="289" t="s">
        <v>2162</v>
      </c>
      <c r="I1649" s="289" t="s">
        <v>2162</v>
      </c>
      <c r="J1649" s="289" t="s">
        <v>2162</v>
      </c>
      <c r="K1649" s="289" t="s">
        <v>2162</v>
      </c>
      <c r="L1649" s="289" t="s">
        <v>2162</v>
      </c>
      <c r="M1649" s="289" t="s">
        <v>2162</v>
      </c>
      <c r="N1649" s="289" t="s">
        <v>2162</v>
      </c>
      <c r="O1649" s="289" t="s">
        <v>2162</v>
      </c>
      <c r="P1649" s="289" t="s">
        <v>2162</v>
      </c>
      <c r="Q1649" s="289" t="s">
        <v>2162</v>
      </c>
      <c r="R1649" s="289" t="s">
        <v>2162</v>
      </c>
      <c r="S1649" s="289" t="s">
        <v>2162</v>
      </c>
      <c r="T1649" s="289" t="s">
        <v>2162</v>
      </c>
      <c r="U1649" s="289" t="s">
        <v>2162</v>
      </c>
      <c r="V1649" s="290" t="s">
        <v>2162</v>
      </c>
    </row>
    <row r="1650" spans="1:22" ht="31.5">
      <c r="A1650" s="4"/>
      <c r="B1650" s="5" t="s">
        <v>2138</v>
      </c>
      <c r="C1650" s="289" t="s">
        <v>2162</v>
      </c>
      <c r="D1650" s="289" t="s">
        <v>2162</v>
      </c>
      <c r="E1650" s="289" t="s">
        <v>2162</v>
      </c>
      <c r="F1650" s="289" t="s">
        <v>2162</v>
      </c>
      <c r="G1650" s="289" t="s">
        <v>2162</v>
      </c>
      <c r="H1650" s="289" t="s">
        <v>2162</v>
      </c>
      <c r="I1650" s="289" t="s">
        <v>2162</v>
      </c>
      <c r="J1650" s="289" t="s">
        <v>2162</v>
      </c>
      <c r="K1650" s="289" t="s">
        <v>2162</v>
      </c>
      <c r="L1650" s="289" t="s">
        <v>2162</v>
      </c>
      <c r="M1650" s="289" t="s">
        <v>2162</v>
      </c>
      <c r="N1650" s="289" t="s">
        <v>2162</v>
      </c>
      <c r="O1650" s="289" t="s">
        <v>2162</v>
      </c>
      <c r="P1650" s="289" t="s">
        <v>2162</v>
      </c>
      <c r="Q1650" s="289" t="s">
        <v>2162</v>
      </c>
      <c r="R1650" s="289" t="s">
        <v>2162</v>
      </c>
      <c r="S1650" s="289" t="s">
        <v>2162</v>
      </c>
      <c r="T1650" s="289" t="s">
        <v>2162</v>
      </c>
      <c r="U1650" s="289" t="s">
        <v>2162</v>
      </c>
      <c r="V1650" s="290" t="s">
        <v>2162</v>
      </c>
    </row>
    <row r="1651" spans="1:22">
      <c r="A1651" s="4"/>
      <c r="B1651" s="5" t="s">
        <v>2139</v>
      </c>
      <c r="C1651" s="289" t="s">
        <v>2162</v>
      </c>
      <c r="D1651" s="289" t="s">
        <v>2162</v>
      </c>
      <c r="E1651" s="289" t="s">
        <v>2162</v>
      </c>
      <c r="F1651" s="289" t="s">
        <v>2162</v>
      </c>
      <c r="G1651" s="289" t="s">
        <v>2162</v>
      </c>
      <c r="H1651" s="289" t="s">
        <v>2162</v>
      </c>
      <c r="I1651" s="289" t="s">
        <v>2162</v>
      </c>
      <c r="J1651" s="289" t="s">
        <v>2162</v>
      </c>
      <c r="K1651" s="289" t="s">
        <v>2162</v>
      </c>
      <c r="L1651" s="289" t="s">
        <v>2162</v>
      </c>
      <c r="M1651" s="289" t="s">
        <v>2162</v>
      </c>
      <c r="N1651" s="289" t="s">
        <v>2162</v>
      </c>
      <c r="O1651" s="289" t="s">
        <v>2162</v>
      </c>
      <c r="P1651" s="289" t="s">
        <v>2162</v>
      </c>
      <c r="Q1651" s="289" t="s">
        <v>2162</v>
      </c>
      <c r="R1651" s="289" t="s">
        <v>2162</v>
      </c>
      <c r="S1651" s="289" t="s">
        <v>2162</v>
      </c>
      <c r="T1651" s="289" t="s">
        <v>2162</v>
      </c>
      <c r="U1651" s="289" t="s">
        <v>2162</v>
      </c>
      <c r="V1651" s="290" t="s">
        <v>2162</v>
      </c>
    </row>
    <row r="1652" spans="1:22" ht="31.5">
      <c r="A1652" s="4"/>
      <c r="B1652" s="5" t="s">
        <v>2141</v>
      </c>
      <c r="C1652" s="289" t="s">
        <v>2162</v>
      </c>
      <c r="D1652" s="289" t="s">
        <v>2162</v>
      </c>
      <c r="E1652" s="289" t="s">
        <v>2162</v>
      </c>
      <c r="F1652" s="289" t="s">
        <v>2162</v>
      </c>
      <c r="G1652" s="289" t="s">
        <v>2162</v>
      </c>
      <c r="H1652" s="289" t="s">
        <v>2162</v>
      </c>
      <c r="I1652" s="289" t="s">
        <v>2162</v>
      </c>
      <c r="J1652" s="289" t="s">
        <v>2162</v>
      </c>
      <c r="K1652" s="289" t="s">
        <v>2162</v>
      </c>
      <c r="L1652" s="289" t="s">
        <v>2162</v>
      </c>
      <c r="M1652" s="289" t="s">
        <v>2162</v>
      </c>
      <c r="N1652" s="289" t="s">
        <v>2162</v>
      </c>
      <c r="O1652" s="289" t="s">
        <v>2162</v>
      </c>
      <c r="P1652" s="289" t="s">
        <v>2162</v>
      </c>
      <c r="Q1652" s="289" t="s">
        <v>2162</v>
      </c>
      <c r="R1652" s="289" t="s">
        <v>2162</v>
      </c>
      <c r="S1652" s="289" t="s">
        <v>2162</v>
      </c>
      <c r="T1652" s="289" t="s">
        <v>2162</v>
      </c>
      <c r="U1652" s="289" t="s">
        <v>2162</v>
      </c>
      <c r="V1652" s="290" t="s">
        <v>2162</v>
      </c>
    </row>
    <row r="1653" spans="1:22" ht="31.5">
      <c r="A1653" s="4"/>
      <c r="B1653" s="5" t="s">
        <v>2143</v>
      </c>
      <c r="C1653" s="289" t="s">
        <v>2162</v>
      </c>
      <c r="D1653" s="289" t="s">
        <v>2162</v>
      </c>
      <c r="E1653" s="289" t="s">
        <v>2162</v>
      </c>
      <c r="F1653" s="289" t="s">
        <v>2162</v>
      </c>
      <c r="G1653" s="289" t="s">
        <v>2162</v>
      </c>
      <c r="H1653" s="289" t="s">
        <v>2162</v>
      </c>
      <c r="I1653" s="289" t="s">
        <v>2162</v>
      </c>
      <c r="J1653" s="289" t="s">
        <v>2162</v>
      </c>
      <c r="K1653" s="289" t="s">
        <v>2162</v>
      </c>
      <c r="L1653" s="289" t="s">
        <v>2162</v>
      </c>
      <c r="M1653" s="289" t="s">
        <v>2162</v>
      </c>
      <c r="N1653" s="289" t="s">
        <v>2162</v>
      </c>
      <c r="O1653" s="289" t="s">
        <v>2162</v>
      </c>
      <c r="P1653" s="289" t="s">
        <v>2162</v>
      </c>
      <c r="Q1653" s="289" t="s">
        <v>2162</v>
      </c>
      <c r="R1653" s="289" t="s">
        <v>2162</v>
      </c>
      <c r="S1653" s="289" t="s">
        <v>2162</v>
      </c>
      <c r="T1653" s="289" t="s">
        <v>2162</v>
      </c>
      <c r="U1653" s="289" t="s">
        <v>2162</v>
      </c>
      <c r="V1653" s="290" t="s">
        <v>2162</v>
      </c>
    </row>
    <row r="1654" spans="1:22">
      <c r="A1654" s="4"/>
      <c r="B1654" s="5" t="s">
        <v>1351</v>
      </c>
      <c r="C1654" s="289" t="s">
        <v>2162</v>
      </c>
      <c r="D1654" s="289" t="s">
        <v>2162</v>
      </c>
      <c r="E1654" s="289" t="s">
        <v>2162</v>
      </c>
      <c r="F1654" s="289" t="s">
        <v>2162</v>
      </c>
      <c r="G1654" s="289" t="s">
        <v>2162</v>
      </c>
      <c r="H1654" s="289" t="s">
        <v>2162</v>
      </c>
      <c r="I1654" s="289" t="s">
        <v>2162</v>
      </c>
      <c r="J1654" s="289" t="s">
        <v>2162</v>
      </c>
      <c r="K1654" s="289" t="s">
        <v>2162</v>
      </c>
      <c r="L1654" s="289" t="s">
        <v>2162</v>
      </c>
      <c r="M1654" s="289" t="s">
        <v>2162</v>
      </c>
      <c r="N1654" s="289" t="s">
        <v>2162</v>
      </c>
      <c r="O1654" s="289" t="s">
        <v>2162</v>
      </c>
      <c r="P1654" s="289" t="s">
        <v>2162</v>
      </c>
      <c r="Q1654" s="289" t="s">
        <v>2162</v>
      </c>
      <c r="R1654" s="289" t="s">
        <v>2162</v>
      </c>
      <c r="S1654" s="289" t="s">
        <v>2162</v>
      </c>
      <c r="T1654" s="289" t="s">
        <v>2162</v>
      </c>
      <c r="U1654" s="289" t="s">
        <v>2162</v>
      </c>
      <c r="V1654" s="290" t="s">
        <v>2162</v>
      </c>
    </row>
    <row r="1655" spans="1:22" ht="31.5">
      <c r="A1655" s="4"/>
      <c r="B1655" s="5" t="s">
        <v>1569</v>
      </c>
      <c r="C1655" s="289" t="s">
        <v>2162</v>
      </c>
      <c r="D1655" s="289" t="s">
        <v>2162</v>
      </c>
      <c r="E1655" s="289" t="s">
        <v>2162</v>
      </c>
      <c r="F1655" s="289" t="s">
        <v>2162</v>
      </c>
      <c r="G1655" s="289" t="s">
        <v>2162</v>
      </c>
      <c r="H1655" s="289" t="s">
        <v>2162</v>
      </c>
      <c r="I1655" s="289" t="s">
        <v>2162</v>
      </c>
      <c r="J1655" s="289" t="s">
        <v>2162</v>
      </c>
      <c r="K1655" s="289" t="s">
        <v>2616</v>
      </c>
      <c r="L1655" s="289" t="s">
        <v>2616</v>
      </c>
      <c r="M1655" s="289" t="s">
        <v>2162</v>
      </c>
      <c r="N1655" s="289" t="s">
        <v>2162</v>
      </c>
      <c r="O1655" s="289" t="s">
        <v>2162</v>
      </c>
      <c r="P1655" s="289" t="s">
        <v>2162</v>
      </c>
      <c r="Q1655" s="289" t="s">
        <v>2162</v>
      </c>
      <c r="R1655" s="289" t="s">
        <v>2162</v>
      </c>
      <c r="S1655" s="289" t="s">
        <v>2162</v>
      </c>
      <c r="T1655" s="289" t="s">
        <v>2162</v>
      </c>
      <c r="U1655" s="289" t="s">
        <v>2162</v>
      </c>
      <c r="V1655" s="290" t="s">
        <v>2162</v>
      </c>
    </row>
    <row r="1656" spans="1:22" ht="31.5">
      <c r="A1656" s="4"/>
      <c r="B1656" s="5" t="s">
        <v>1603</v>
      </c>
      <c r="C1656" s="289" t="s">
        <v>2162</v>
      </c>
      <c r="D1656" s="289" t="s">
        <v>2200</v>
      </c>
      <c r="E1656" s="289" t="s">
        <v>2162</v>
      </c>
      <c r="F1656" s="289" t="s">
        <v>2162</v>
      </c>
      <c r="G1656" s="289" t="s">
        <v>2200</v>
      </c>
      <c r="H1656" s="289" t="s">
        <v>2162</v>
      </c>
      <c r="I1656" s="289" t="s">
        <v>2200</v>
      </c>
      <c r="J1656" s="289" t="s">
        <v>2162</v>
      </c>
      <c r="K1656" s="289" t="s">
        <v>2162</v>
      </c>
      <c r="L1656" s="289" t="s">
        <v>2200</v>
      </c>
      <c r="M1656" s="289" t="s">
        <v>2162</v>
      </c>
      <c r="N1656" s="289" t="s">
        <v>2162</v>
      </c>
      <c r="O1656" s="289" t="s">
        <v>2162</v>
      </c>
      <c r="P1656" s="289" t="s">
        <v>2162</v>
      </c>
      <c r="Q1656" s="289" t="s">
        <v>2162</v>
      </c>
      <c r="R1656" s="289" t="s">
        <v>2162</v>
      </c>
      <c r="S1656" s="289" t="s">
        <v>2162</v>
      </c>
      <c r="T1656" s="289" t="s">
        <v>2162</v>
      </c>
      <c r="U1656" s="289" t="s">
        <v>2162</v>
      </c>
      <c r="V1656" s="290" t="s">
        <v>2162</v>
      </c>
    </row>
    <row r="1657" spans="1:22" ht="31.5">
      <c r="A1657" s="4"/>
      <c r="B1657" s="5" t="s">
        <v>1571</v>
      </c>
      <c r="C1657" s="289" t="s">
        <v>2162</v>
      </c>
      <c r="D1657" s="289" t="s">
        <v>2162</v>
      </c>
      <c r="E1657" s="289" t="s">
        <v>2162</v>
      </c>
      <c r="F1657" s="289" t="s">
        <v>2162</v>
      </c>
      <c r="G1657" s="289" t="s">
        <v>2162</v>
      </c>
      <c r="H1657" s="289" t="s">
        <v>2162</v>
      </c>
      <c r="I1657" s="289" t="s">
        <v>2162</v>
      </c>
      <c r="J1657" s="289" t="s">
        <v>2162</v>
      </c>
      <c r="K1657" s="289" t="s">
        <v>2297</v>
      </c>
      <c r="L1657" s="289" t="s">
        <v>2297</v>
      </c>
      <c r="M1657" s="289" t="s">
        <v>2162</v>
      </c>
      <c r="N1657" s="289" t="s">
        <v>2162</v>
      </c>
      <c r="O1657" s="289" t="s">
        <v>2162</v>
      </c>
      <c r="P1657" s="289" t="s">
        <v>2162</v>
      </c>
      <c r="Q1657" s="289" t="s">
        <v>2162</v>
      </c>
      <c r="R1657" s="289" t="s">
        <v>2162</v>
      </c>
      <c r="S1657" s="289" t="s">
        <v>2162</v>
      </c>
      <c r="T1657" s="289" t="s">
        <v>2162</v>
      </c>
      <c r="U1657" s="289" t="s">
        <v>2162</v>
      </c>
      <c r="V1657" s="290" t="s">
        <v>2162</v>
      </c>
    </row>
    <row r="1658" spans="1:22" ht="31.5">
      <c r="A1658" s="4"/>
      <c r="B1658" s="5" t="s">
        <v>1573</v>
      </c>
      <c r="C1658" s="289" t="s">
        <v>2162</v>
      </c>
      <c r="D1658" s="289" t="s">
        <v>2162</v>
      </c>
      <c r="E1658" s="289" t="s">
        <v>2162</v>
      </c>
      <c r="F1658" s="289" t="s">
        <v>2162</v>
      </c>
      <c r="G1658" s="289" t="s">
        <v>2162</v>
      </c>
      <c r="H1658" s="289" t="s">
        <v>2162</v>
      </c>
      <c r="I1658" s="289" t="s">
        <v>2162</v>
      </c>
      <c r="J1658" s="289" t="s">
        <v>2162</v>
      </c>
      <c r="K1658" s="289" t="s">
        <v>2617</v>
      </c>
      <c r="L1658" s="289" t="s">
        <v>2617</v>
      </c>
      <c r="M1658" s="289" t="s">
        <v>2162</v>
      </c>
      <c r="N1658" s="289" t="s">
        <v>2162</v>
      </c>
      <c r="O1658" s="289" t="s">
        <v>2162</v>
      </c>
      <c r="P1658" s="289" t="s">
        <v>2162</v>
      </c>
      <c r="Q1658" s="289" t="s">
        <v>2162</v>
      </c>
      <c r="R1658" s="289" t="s">
        <v>2162</v>
      </c>
      <c r="S1658" s="289" t="s">
        <v>2162</v>
      </c>
      <c r="T1658" s="289" t="s">
        <v>2162</v>
      </c>
      <c r="U1658" s="289" t="s">
        <v>2162</v>
      </c>
      <c r="V1658" s="290" t="s">
        <v>2162</v>
      </c>
    </row>
    <row r="1659" spans="1:22" ht="47.25">
      <c r="A1659" s="4"/>
      <c r="B1659" s="5" t="s">
        <v>1575</v>
      </c>
      <c r="C1659" s="289" t="s">
        <v>2162</v>
      </c>
      <c r="D1659" s="289" t="s">
        <v>2162</v>
      </c>
      <c r="E1659" s="289" t="s">
        <v>2162</v>
      </c>
      <c r="F1659" s="289" t="s">
        <v>2380</v>
      </c>
      <c r="G1659" s="289" t="s">
        <v>2380</v>
      </c>
      <c r="H1659" s="289" t="s">
        <v>2162</v>
      </c>
      <c r="I1659" s="289" t="s">
        <v>2162</v>
      </c>
      <c r="J1659" s="289" t="s">
        <v>2162</v>
      </c>
      <c r="K1659" s="289" t="s">
        <v>2252</v>
      </c>
      <c r="L1659" s="289" t="s">
        <v>2252</v>
      </c>
      <c r="M1659" s="289" t="s">
        <v>2162</v>
      </c>
      <c r="N1659" s="289" t="s">
        <v>2162</v>
      </c>
      <c r="O1659" s="289" t="s">
        <v>2162</v>
      </c>
      <c r="P1659" s="289" t="s">
        <v>2162</v>
      </c>
      <c r="Q1659" s="289" t="s">
        <v>2162</v>
      </c>
      <c r="R1659" s="289" t="s">
        <v>2162</v>
      </c>
      <c r="S1659" s="289" t="s">
        <v>2162</v>
      </c>
      <c r="T1659" s="289" t="s">
        <v>2162</v>
      </c>
      <c r="U1659" s="289" t="s">
        <v>2162</v>
      </c>
      <c r="V1659" s="290" t="s">
        <v>2162</v>
      </c>
    </row>
    <row r="1660" spans="1:22">
      <c r="A1660" s="4"/>
      <c r="B1660" s="5" t="s">
        <v>1576</v>
      </c>
      <c r="C1660" s="289" t="s">
        <v>2162</v>
      </c>
      <c r="D1660" s="289" t="s">
        <v>2192</v>
      </c>
      <c r="E1660" s="289" t="s">
        <v>2162</v>
      </c>
      <c r="F1660" s="289" t="s">
        <v>2618</v>
      </c>
      <c r="G1660" s="289" t="s">
        <v>2619</v>
      </c>
      <c r="H1660" s="289" t="s">
        <v>2162</v>
      </c>
      <c r="I1660" s="289" t="s">
        <v>2192</v>
      </c>
      <c r="J1660" s="289" t="s">
        <v>2162</v>
      </c>
      <c r="K1660" s="289" t="s">
        <v>2620</v>
      </c>
      <c r="L1660" s="289" t="s">
        <v>2621</v>
      </c>
      <c r="M1660" s="289" t="s">
        <v>2162</v>
      </c>
      <c r="N1660" s="289" t="s">
        <v>2162</v>
      </c>
      <c r="O1660" s="289" t="s">
        <v>2162</v>
      </c>
      <c r="P1660" s="289" t="s">
        <v>2162</v>
      </c>
      <c r="Q1660" s="289" t="s">
        <v>2162</v>
      </c>
      <c r="R1660" s="289" t="s">
        <v>2162</v>
      </c>
      <c r="S1660" s="289" t="s">
        <v>2162</v>
      </c>
      <c r="T1660" s="289" t="s">
        <v>2162</v>
      </c>
      <c r="U1660" s="289" t="s">
        <v>2162</v>
      </c>
      <c r="V1660" s="290" t="s">
        <v>2162</v>
      </c>
    </row>
    <row r="1661" spans="1:22">
      <c r="A1661" s="4"/>
      <c r="B1661" s="5" t="s">
        <v>1577</v>
      </c>
      <c r="C1661" s="289" t="s">
        <v>2162</v>
      </c>
      <c r="D1661" s="289" t="s">
        <v>2162</v>
      </c>
      <c r="E1661" s="289" t="s">
        <v>2162</v>
      </c>
      <c r="F1661" s="289" t="s">
        <v>2162</v>
      </c>
      <c r="G1661" s="289" t="s">
        <v>2162</v>
      </c>
      <c r="H1661" s="289" t="s">
        <v>2162</v>
      </c>
      <c r="I1661" s="289" t="s">
        <v>2162</v>
      </c>
      <c r="J1661" s="289" t="s">
        <v>2162</v>
      </c>
      <c r="K1661" s="289" t="s">
        <v>2162</v>
      </c>
      <c r="L1661" s="289" t="s">
        <v>2162</v>
      </c>
      <c r="M1661" s="289" t="s">
        <v>2162</v>
      </c>
      <c r="N1661" s="289" t="s">
        <v>2162</v>
      </c>
      <c r="O1661" s="289" t="s">
        <v>2162</v>
      </c>
      <c r="P1661" s="289" t="s">
        <v>2162</v>
      </c>
      <c r="Q1661" s="289" t="s">
        <v>2162</v>
      </c>
      <c r="R1661" s="289" t="s">
        <v>2162</v>
      </c>
      <c r="S1661" s="289" t="s">
        <v>2162</v>
      </c>
      <c r="T1661" s="289" t="s">
        <v>2162</v>
      </c>
      <c r="U1661" s="289" t="s">
        <v>2162</v>
      </c>
      <c r="V1661" s="290" t="s">
        <v>2162</v>
      </c>
    </row>
    <row r="1662" spans="1:22" ht="31.5">
      <c r="A1662" s="4"/>
      <c r="B1662" s="5" t="s">
        <v>1578</v>
      </c>
      <c r="C1662" s="289" t="s">
        <v>2382</v>
      </c>
      <c r="D1662" s="289" t="s">
        <v>2312</v>
      </c>
      <c r="E1662" s="289" t="s">
        <v>2302</v>
      </c>
      <c r="F1662" s="289" t="s">
        <v>2384</v>
      </c>
      <c r="G1662" s="289" t="s">
        <v>2521</v>
      </c>
      <c r="H1662" s="289" t="s">
        <v>2382</v>
      </c>
      <c r="I1662" s="289" t="s">
        <v>2312</v>
      </c>
      <c r="J1662" s="289" t="s">
        <v>2302</v>
      </c>
      <c r="K1662" s="289" t="s">
        <v>2361</v>
      </c>
      <c r="L1662" s="289" t="s">
        <v>2253</v>
      </c>
      <c r="M1662" s="289" t="s">
        <v>2162</v>
      </c>
      <c r="N1662" s="289" t="s">
        <v>2162</v>
      </c>
      <c r="O1662" s="289" t="s">
        <v>2162</v>
      </c>
      <c r="P1662" s="289" t="s">
        <v>2162</v>
      </c>
      <c r="Q1662" s="289" t="s">
        <v>2162</v>
      </c>
      <c r="R1662" s="289" t="s">
        <v>2162</v>
      </c>
      <c r="S1662" s="289" t="s">
        <v>2162</v>
      </c>
      <c r="T1662" s="289" t="s">
        <v>2162</v>
      </c>
      <c r="U1662" s="289" t="s">
        <v>2162</v>
      </c>
      <c r="V1662" s="290" t="s">
        <v>2162</v>
      </c>
    </row>
    <row r="1663" spans="1:22">
      <c r="A1663" s="4"/>
      <c r="B1663" s="5" t="s">
        <v>1579</v>
      </c>
      <c r="C1663" s="289" t="s">
        <v>2162</v>
      </c>
      <c r="D1663" s="289" t="s">
        <v>2162</v>
      </c>
      <c r="E1663" s="289" t="s">
        <v>2162</v>
      </c>
      <c r="F1663" s="289" t="s">
        <v>2162</v>
      </c>
      <c r="G1663" s="289" t="s">
        <v>2162</v>
      </c>
      <c r="H1663" s="289" t="s">
        <v>2162</v>
      </c>
      <c r="I1663" s="289" t="s">
        <v>2162</v>
      </c>
      <c r="J1663" s="289" t="s">
        <v>2162</v>
      </c>
      <c r="K1663" s="289" t="s">
        <v>2162</v>
      </c>
      <c r="L1663" s="289" t="s">
        <v>2162</v>
      </c>
      <c r="M1663" s="289" t="s">
        <v>2162</v>
      </c>
      <c r="N1663" s="289" t="s">
        <v>2162</v>
      </c>
      <c r="O1663" s="289" t="s">
        <v>2162</v>
      </c>
      <c r="P1663" s="289" t="s">
        <v>2162</v>
      </c>
      <c r="Q1663" s="289" t="s">
        <v>2162</v>
      </c>
      <c r="R1663" s="289" t="s">
        <v>2162</v>
      </c>
      <c r="S1663" s="289" t="s">
        <v>2162</v>
      </c>
      <c r="T1663" s="289" t="s">
        <v>2162</v>
      </c>
      <c r="U1663" s="289" t="s">
        <v>2162</v>
      </c>
      <c r="V1663" s="290" t="s">
        <v>2162</v>
      </c>
    </row>
    <row r="1664" spans="1:22" ht="31.5">
      <c r="A1664" s="4"/>
      <c r="B1664" s="5" t="s">
        <v>1605</v>
      </c>
      <c r="C1664" s="289" t="s">
        <v>2162</v>
      </c>
      <c r="D1664" s="289" t="s">
        <v>2162</v>
      </c>
      <c r="E1664" s="289" t="s">
        <v>2162</v>
      </c>
      <c r="F1664" s="289" t="s">
        <v>2162</v>
      </c>
      <c r="G1664" s="289" t="s">
        <v>2162</v>
      </c>
      <c r="H1664" s="289" t="s">
        <v>2162</v>
      </c>
      <c r="I1664" s="289" t="s">
        <v>2162</v>
      </c>
      <c r="J1664" s="289" t="s">
        <v>2384</v>
      </c>
      <c r="K1664" s="289" t="s">
        <v>2270</v>
      </c>
      <c r="L1664" s="289" t="s">
        <v>2622</v>
      </c>
      <c r="M1664" s="289" t="s">
        <v>2162</v>
      </c>
      <c r="N1664" s="289" t="s">
        <v>2162</v>
      </c>
      <c r="O1664" s="289" t="s">
        <v>2162</v>
      </c>
      <c r="P1664" s="289" t="s">
        <v>2162</v>
      </c>
      <c r="Q1664" s="289" t="s">
        <v>2162</v>
      </c>
      <c r="R1664" s="289" t="s">
        <v>2162</v>
      </c>
      <c r="S1664" s="289" t="s">
        <v>2162</v>
      </c>
      <c r="T1664" s="289" t="s">
        <v>2162</v>
      </c>
      <c r="U1664" s="289" t="s">
        <v>2162</v>
      </c>
      <c r="V1664" s="290" t="s">
        <v>2162</v>
      </c>
    </row>
    <row r="1665" spans="1:22">
      <c r="A1665" s="4"/>
      <c r="B1665" s="5" t="s">
        <v>1580</v>
      </c>
      <c r="C1665" s="289" t="s">
        <v>2162</v>
      </c>
      <c r="D1665" s="289" t="s">
        <v>2162</v>
      </c>
      <c r="E1665" s="289" t="s">
        <v>2162</v>
      </c>
      <c r="F1665" s="289" t="s">
        <v>2162</v>
      </c>
      <c r="G1665" s="289" t="s">
        <v>2162</v>
      </c>
      <c r="H1665" s="289" t="s">
        <v>2162</v>
      </c>
      <c r="I1665" s="289" t="s">
        <v>2162</v>
      </c>
      <c r="J1665" s="289" t="s">
        <v>2162</v>
      </c>
      <c r="K1665" s="289" t="s">
        <v>2162</v>
      </c>
      <c r="L1665" s="289" t="s">
        <v>2162</v>
      </c>
      <c r="M1665" s="289" t="s">
        <v>2162</v>
      </c>
      <c r="N1665" s="289" t="s">
        <v>2162</v>
      </c>
      <c r="O1665" s="289" t="s">
        <v>2162</v>
      </c>
      <c r="P1665" s="289" t="s">
        <v>2162</v>
      </c>
      <c r="Q1665" s="289" t="s">
        <v>2162</v>
      </c>
      <c r="R1665" s="289" t="s">
        <v>2162</v>
      </c>
      <c r="S1665" s="289" t="s">
        <v>2162</v>
      </c>
      <c r="T1665" s="289" t="s">
        <v>2162</v>
      </c>
      <c r="U1665" s="289" t="s">
        <v>2162</v>
      </c>
      <c r="V1665" s="290" t="s">
        <v>2162</v>
      </c>
    </row>
    <row r="1666" spans="1:22" ht="31.5">
      <c r="A1666" s="4"/>
      <c r="B1666" s="5" t="s">
        <v>1581</v>
      </c>
      <c r="C1666" s="289" t="s">
        <v>2334</v>
      </c>
      <c r="D1666" s="289" t="s">
        <v>2575</v>
      </c>
      <c r="E1666" s="289" t="s">
        <v>2217</v>
      </c>
      <c r="F1666" s="289" t="s">
        <v>2367</v>
      </c>
      <c r="G1666" s="289" t="s">
        <v>2211</v>
      </c>
      <c r="H1666" s="289" t="s">
        <v>2334</v>
      </c>
      <c r="I1666" s="289" t="s">
        <v>2575</v>
      </c>
      <c r="J1666" s="289" t="s">
        <v>2217</v>
      </c>
      <c r="K1666" s="289" t="s">
        <v>2579</v>
      </c>
      <c r="L1666" s="289" t="s">
        <v>2396</v>
      </c>
      <c r="M1666" s="289" t="s">
        <v>2162</v>
      </c>
      <c r="N1666" s="289" t="s">
        <v>2162</v>
      </c>
      <c r="O1666" s="289" t="s">
        <v>2162</v>
      </c>
      <c r="P1666" s="289" t="s">
        <v>2162</v>
      </c>
      <c r="Q1666" s="289" t="s">
        <v>2162</v>
      </c>
      <c r="R1666" s="289" t="s">
        <v>2162</v>
      </c>
      <c r="S1666" s="289" t="s">
        <v>2162</v>
      </c>
      <c r="T1666" s="289" t="s">
        <v>2162</v>
      </c>
      <c r="U1666" s="289" t="s">
        <v>2162</v>
      </c>
      <c r="V1666" s="290" t="s">
        <v>2162</v>
      </c>
    </row>
    <row r="1667" spans="1:22" ht="47.25">
      <c r="A1667" s="4"/>
      <c r="B1667" s="5" t="s">
        <v>1582</v>
      </c>
      <c r="C1667" s="289" t="s">
        <v>2162</v>
      </c>
      <c r="D1667" s="289" t="s">
        <v>2162</v>
      </c>
      <c r="E1667" s="289" t="s">
        <v>2162</v>
      </c>
      <c r="F1667" s="289" t="s">
        <v>2324</v>
      </c>
      <c r="G1667" s="289" t="s">
        <v>2324</v>
      </c>
      <c r="H1667" s="289" t="s">
        <v>2162</v>
      </c>
      <c r="I1667" s="289" t="s">
        <v>2162</v>
      </c>
      <c r="J1667" s="289" t="s">
        <v>2162</v>
      </c>
      <c r="K1667" s="289" t="s">
        <v>2311</v>
      </c>
      <c r="L1667" s="289" t="s">
        <v>2311</v>
      </c>
      <c r="M1667" s="289" t="s">
        <v>2162</v>
      </c>
      <c r="N1667" s="289" t="s">
        <v>2162</v>
      </c>
      <c r="O1667" s="289" t="s">
        <v>2162</v>
      </c>
      <c r="P1667" s="289" t="s">
        <v>2162</v>
      </c>
      <c r="Q1667" s="289" t="s">
        <v>2162</v>
      </c>
      <c r="R1667" s="289" t="s">
        <v>2162</v>
      </c>
      <c r="S1667" s="289" t="s">
        <v>2162</v>
      </c>
      <c r="T1667" s="289" t="s">
        <v>2162</v>
      </c>
      <c r="U1667" s="289" t="s">
        <v>2162</v>
      </c>
      <c r="V1667" s="290" t="s">
        <v>2162</v>
      </c>
    </row>
    <row r="1668" spans="1:22" ht="31.5">
      <c r="A1668" s="4"/>
      <c r="B1668" s="5" t="s">
        <v>1583</v>
      </c>
      <c r="C1668" s="289" t="s">
        <v>2162</v>
      </c>
      <c r="D1668" s="289" t="s">
        <v>2162</v>
      </c>
      <c r="E1668" s="289" t="s">
        <v>2162</v>
      </c>
      <c r="F1668" s="289" t="s">
        <v>2162</v>
      </c>
      <c r="G1668" s="289" t="s">
        <v>2162</v>
      </c>
      <c r="H1668" s="289" t="s">
        <v>2162</v>
      </c>
      <c r="I1668" s="289" t="s">
        <v>2162</v>
      </c>
      <c r="J1668" s="289" t="s">
        <v>2341</v>
      </c>
      <c r="K1668" s="289" t="s">
        <v>2563</v>
      </c>
      <c r="L1668" s="289" t="s">
        <v>2365</v>
      </c>
      <c r="M1668" s="289" t="s">
        <v>2162</v>
      </c>
      <c r="N1668" s="289" t="s">
        <v>2162</v>
      </c>
      <c r="O1668" s="289" t="s">
        <v>2162</v>
      </c>
      <c r="P1668" s="289" t="s">
        <v>2162</v>
      </c>
      <c r="Q1668" s="289" t="s">
        <v>2162</v>
      </c>
      <c r="R1668" s="289" t="s">
        <v>2162</v>
      </c>
      <c r="S1668" s="289" t="s">
        <v>2162</v>
      </c>
      <c r="T1668" s="289" t="s">
        <v>2162</v>
      </c>
      <c r="U1668" s="289" t="s">
        <v>2162</v>
      </c>
      <c r="V1668" s="290" t="s">
        <v>2162</v>
      </c>
    </row>
    <row r="1669" spans="1:22" ht="31.5">
      <c r="A1669" s="4"/>
      <c r="B1669" s="5" t="s">
        <v>1584</v>
      </c>
      <c r="C1669" s="289" t="s">
        <v>2162</v>
      </c>
      <c r="D1669" s="289" t="s">
        <v>2162</v>
      </c>
      <c r="E1669" s="289" t="s">
        <v>2194</v>
      </c>
      <c r="F1669" s="289" t="s">
        <v>2162</v>
      </c>
      <c r="G1669" s="289" t="s">
        <v>2194</v>
      </c>
      <c r="H1669" s="289" t="s">
        <v>2162</v>
      </c>
      <c r="I1669" s="289" t="s">
        <v>2162</v>
      </c>
      <c r="J1669" s="289" t="s">
        <v>2194</v>
      </c>
      <c r="K1669" s="289" t="s">
        <v>2162</v>
      </c>
      <c r="L1669" s="289" t="s">
        <v>2194</v>
      </c>
      <c r="M1669" s="289" t="s">
        <v>2162</v>
      </c>
      <c r="N1669" s="289" t="s">
        <v>2162</v>
      </c>
      <c r="O1669" s="289" t="s">
        <v>2162</v>
      </c>
      <c r="P1669" s="289" t="s">
        <v>2162</v>
      </c>
      <c r="Q1669" s="289" t="s">
        <v>2162</v>
      </c>
      <c r="R1669" s="289" t="s">
        <v>2162</v>
      </c>
      <c r="S1669" s="289" t="s">
        <v>2162</v>
      </c>
      <c r="T1669" s="289" t="s">
        <v>2162</v>
      </c>
      <c r="U1669" s="289" t="s">
        <v>2162</v>
      </c>
      <c r="V1669" s="290" t="s">
        <v>2162</v>
      </c>
    </row>
    <row r="1670" spans="1:22">
      <c r="A1670" s="4"/>
      <c r="B1670" s="5" t="s">
        <v>1586</v>
      </c>
      <c r="C1670" s="289" t="s">
        <v>2162</v>
      </c>
      <c r="D1670" s="289" t="s">
        <v>2162</v>
      </c>
      <c r="E1670" s="289" t="s">
        <v>2162</v>
      </c>
      <c r="F1670" s="289" t="s">
        <v>2162</v>
      </c>
      <c r="G1670" s="289" t="s">
        <v>2162</v>
      </c>
      <c r="H1670" s="289" t="s">
        <v>2162</v>
      </c>
      <c r="I1670" s="289" t="s">
        <v>2162</v>
      </c>
      <c r="J1670" s="289" t="s">
        <v>2162</v>
      </c>
      <c r="K1670" s="289" t="s">
        <v>2162</v>
      </c>
      <c r="L1670" s="289" t="s">
        <v>2162</v>
      </c>
      <c r="M1670" s="289" t="s">
        <v>2162</v>
      </c>
      <c r="N1670" s="289" t="s">
        <v>2162</v>
      </c>
      <c r="O1670" s="289" t="s">
        <v>2162</v>
      </c>
      <c r="P1670" s="289" t="s">
        <v>2162</v>
      </c>
      <c r="Q1670" s="289" t="s">
        <v>2162</v>
      </c>
      <c r="R1670" s="289" t="s">
        <v>2162</v>
      </c>
      <c r="S1670" s="289" t="s">
        <v>2162</v>
      </c>
      <c r="T1670" s="289" t="s">
        <v>2162</v>
      </c>
      <c r="U1670" s="289" t="s">
        <v>2162</v>
      </c>
      <c r="V1670" s="290" t="s">
        <v>2162</v>
      </c>
    </row>
    <row r="1671" spans="1:22" ht="31.5">
      <c r="A1671" s="4"/>
      <c r="B1671" s="5" t="s">
        <v>1587</v>
      </c>
      <c r="C1671" s="289" t="s">
        <v>2162</v>
      </c>
      <c r="D1671" s="289" t="s">
        <v>2162</v>
      </c>
      <c r="E1671" s="289" t="s">
        <v>2162</v>
      </c>
      <c r="F1671" s="289" t="s">
        <v>2310</v>
      </c>
      <c r="G1671" s="289" t="s">
        <v>2310</v>
      </c>
      <c r="H1671" s="289" t="s">
        <v>2162</v>
      </c>
      <c r="I1671" s="289" t="s">
        <v>2162</v>
      </c>
      <c r="J1671" s="289" t="s">
        <v>2162</v>
      </c>
      <c r="K1671" s="289" t="s">
        <v>2162</v>
      </c>
      <c r="L1671" s="289" t="s">
        <v>2162</v>
      </c>
      <c r="M1671" s="289" t="s">
        <v>2162</v>
      </c>
      <c r="N1671" s="289" t="s">
        <v>2162</v>
      </c>
      <c r="O1671" s="289" t="s">
        <v>2162</v>
      </c>
      <c r="P1671" s="289" t="s">
        <v>2162</v>
      </c>
      <c r="Q1671" s="289" t="s">
        <v>2162</v>
      </c>
      <c r="R1671" s="289" t="s">
        <v>2162</v>
      </c>
      <c r="S1671" s="289" t="s">
        <v>2162</v>
      </c>
      <c r="T1671" s="289" t="s">
        <v>2162</v>
      </c>
      <c r="U1671" s="289" t="s">
        <v>2162</v>
      </c>
      <c r="V1671" s="290" t="s">
        <v>2162</v>
      </c>
    </row>
    <row r="1672" spans="1:22">
      <c r="A1672" s="4"/>
      <c r="B1672" s="5" t="s">
        <v>1588</v>
      </c>
      <c r="C1672" s="289" t="s">
        <v>2162</v>
      </c>
      <c r="D1672" s="289" t="s">
        <v>2162</v>
      </c>
      <c r="E1672" s="289" t="s">
        <v>2324</v>
      </c>
      <c r="F1672" s="289" t="s">
        <v>2324</v>
      </c>
      <c r="G1672" s="289" t="s">
        <v>2192</v>
      </c>
      <c r="H1672" s="289" t="s">
        <v>2162</v>
      </c>
      <c r="I1672" s="289" t="s">
        <v>2162</v>
      </c>
      <c r="J1672" s="289" t="s">
        <v>2324</v>
      </c>
      <c r="K1672" s="289" t="s">
        <v>2324</v>
      </c>
      <c r="L1672" s="289" t="s">
        <v>2192</v>
      </c>
      <c r="M1672" s="289" t="s">
        <v>2162</v>
      </c>
      <c r="N1672" s="289" t="s">
        <v>2162</v>
      </c>
      <c r="O1672" s="289" t="s">
        <v>2162</v>
      </c>
      <c r="P1672" s="289" t="s">
        <v>2162</v>
      </c>
      <c r="Q1672" s="289" t="s">
        <v>2162</v>
      </c>
      <c r="R1672" s="289" t="s">
        <v>2162</v>
      </c>
      <c r="S1672" s="289" t="s">
        <v>2162</v>
      </c>
      <c r="T1672" s="289" t="s">
        <v>2162</v>
      </c>
      <c r="U1672" s="289" t="s">
        <v>2162</v>
      </c>
      <c r="V1672" s="290" t="s">
        <v>2162</v>
      </c>
    </row>
    <row r="1673" spans="1:22" ht="31.5">
      <c r="A1673" s="4"/>
      <c r="B1673" s="5" t="s">
        <v>1589</v>
      </c>
      <c r="C1673" s="289" t="s">
        <v>2162</v>
      </c>
      <c r="D1673" s="289" t="s">
        <v>2162</v>
      </c>
      <c r="E1673" s="289" t="s">
        <v>2162</v>
      </c>
      <c r="F1673" s="289" t="s">
        <v>2223</v>
      </c>
      <c r="G1673" s="289" t="s">
        <v>2223</v>
      </c>
      <c r="H1673" s="289" t="s">
        <v>2162</v>
      </c>
      <c r="I1673" s="289" t="s">
        <v>2162</v>
      </c>
      <c r="J1673" s="289" t="s">
        <v>2162</v>
      </c>
      <c r="K1673" s="289" t="s">
        <v>2223</v>
      </c>
      <c r="L1673" s="289" t="s">
        <v>2223</v>
      </c>
      <c r="M1673" s="289" t="s">
        <v>2162</v>
      </c>
      <c r="N1673" s="289" t="s">
        <v>2162</v>
      </c>
      <c r="O1673" s="289" t="s">
        <v>2162</v>
      </c>
      <c r="P1673" s="289" t="s">
        <v>2162</v>
      </c>
      <c r="Q1673" s="289" t="s">
        <v>2162</v>
      </c>
      <c r="R1673" s="289" t="s">
        <v>2162</v>
      </c>
      <c r="S1673" s="289" t="s">
        <v>2162</v>
      </c>
      <c r="T1673" s="289" t="s">
        <v>2162</v>
      </c>
      <c r="U1673" s="289" t="s">
        <v>2162</v>
      </c>
      <c r="V1673" s="290" t="s">
        <v>2162</v>
      </c>
    </row>
    <row r="1674" spans="1:22">
      <c r="A1674" s="4"/>
      <c r="B1674" s="5" t="s">
        <v>1601</v>
      </c>
      <c r="C1674" s="289" t="s">
        <v>2222</v>
      </c>
      <c r="D1674" s="289" t="s">
        <v>2162</v>
      </c>
      <c r="E1674" s="289" t="s">
        <v>2162</v>
      </c>
      <c r="F1674" s="289" t="s">
        <v>2162</v>
      </c>
      <c r="G1674" s="289" t="s">
        <v>2222</v>
      </c>
      <c r="H1674" s="289" t="s">
        <v>2222</v>
      </c>
      <c r="I1674" s="289" t="s">
        <v>2162</v>
      </c>
      <c r="J1674" s="289" t="s">
        <v>2162</v>
      </c>
      <c r="K1674" s="289" t="s">
        <v>2162</v>
      </c>
      <c r="L1674" s="289" t="s">
        <v>2222</v>
      </c>
      <c r="M1674" s="289" t="s">
        <v>2162</v>
      </c>
      <c r="N1674" s="289" t="s">
        <v>2162</v>
      </c>
      <c r="O1674" s="289" t="s">
        <v>2162</v>
      </c>
      <c r="P1674" s="289" t="s">
        <v>2162</v>
      </c>
      <c r="Q1674" s="289" t="s">
        <v>2162</v>
      </c>
      <c r="R1674" s="289" t="s">
        <v>2162</v>
      </c>
      <c r="S1674" s="289" t="s">
        <v>2162</v>
      </c>
      <c r="T1674" s="289" t="s">
        <v>2162</v>
      </c>
      <c r="U1674" s="289" t="s">
        <v>2162</v>
      </c>
      <c r="V1674" s="290" t="s">
        <v>2162</v>
      </c>
    </row>
    <row r="1675" spans="1:22" ht="31.5">
      <c r="A1675" s="4"/>
      <c r="B1675" s="5" t="s">
        <v>1590</v>
      </c>
      <c r="C1675" s="289" t="s">
        <v>2162</v>
      </c>
      <c r="D1675" s="289" t="s">
        <v>2162</v>
      </c>
      <c r="E1675" s="289" t="s">
        <v>2162</v>
      </c>
      <c r="F1675" s="289" t="s">
        <v>2623</v>
      </c>
      <c r="G1675" s="289" t="s">
        <v>2623</v>
      </c>
      <c r="H1675" s="289" t="s">
        <v>2162</v>
      </c>
      <c r="I1675" s="289" t="s">
        <v>2162</v>
      </c>
      <c r="J1675" s="289" t="s">
        <v>2162</v>
      </c>
      <c r="K1675" s="289" t="s">
        <v>2623</v>
      </c>
      <c r="L1675" s="289" t="s">
        <v>2623</v>
      </c>
      <c r="M1675" s="289" t="s">
        <v>2162</v>
      </c>
      <c r="N1675" s="289" t="s">
        <v>2162</v>
      </c>
      <c r="O1675" s="289" t="s">
        <v>2162</v>
      </c>
      <c r="P1675" s="289" t="s">
        <v>2162</v>
      </c>
      <c r="Q1675" s="289" t="s">
        <v>2162</v>
      </c>
      <c r="R1675" s="289" t="s">
        <v>2162</v>
      </c>
      <c r="S1675" s="289" t="s">
        <v>2162</v>
      </c>
      <c r="T1675" s="289" t="s">
        <v>2162</v>
      </c>
      <c r="U1675" s="289" t="s">
        <v>2162</v>
      </c>
      <c r="V1675" s="290" t="s">
        <v>2162</v>
      </c>
    </row>
    <row r="1676" spans="1:22">
      <c r="A1676" s="4"/>
      <c r="B1676" s="5" t="s">
        <v>1591</v>
      </c>
      <c r="C1676" s="289" t="s">
        <v>2162</v>
      </c>
      <c r="D1676" s="289" t="s">
        <v>2162</v>
      </c>
      <c r="E1676" s="289" t="s">
        <v>2162</v>
      </c>
      <c r="F1676" s="289" t="s">
        <v>2624</v>
      </c>
      <c r="G1676" s="289" t="s">
        <v>2624</v>
      </c>
      <c r="H1676" s="289" t="s">
        <v>2162</v>
      </c>
      <c r="I1676" s="289" t="s">
        <v>2162</v>
      </c>
      <c r="J1676" s="289" t="s">
        <v>2162</v>
      </c>
      <c r="K1676" s="289" t="s">
        <v>2499</v>
      </c>
      <c r="L1676" s="289" t="s">
        <v>2499</v>
      </c>
      <c r="M1676" s="289" t="s">
        <v>2162</v>
      </c>
      <c r="N1676" s="289" t="s">
        <v>2162</v>
      </c>
      <c r="O1676" s="289" t="s">
        <v>2162</v>
      </c>
      <c r="P1676" s="289" t="s">
        <v>2162</v>
      </c>
      <c r="Q1676" s="289" t="s">
        <v>2162</v>
      </c>
      <c r="R1676" s="289" t="s">
        <v>2162</v>
      </c>
      <c r="S1676" s="289" t="s">
        <v>2162</v>
      </c>
      <c r="T1676" s="289" t="s">
        <v>2162</v>
      </c>
      <c r="U1676" s="289" t="s">
        <v>2162</v>
      </c>
      <c r="V1676" s="290" t="s">
        <v>2162</v>
      </c>
    </row>
    <row r="1677" spans="1:22">
      <c r="A1677" s="4"/>
      <c r="B1677" s="5" t="s">
        <v>1592</v>
      </c>
      <c r="C1677" s="289" t="s">
        <v>2162</v>
      </c>
      <c r="D1677" s="289" t="s">
        <v>2162</v>
      </c>
      <c r="E1677" s="289" t="s">
        <v>2162</v>
      </c>
      <c r="F1677" s="289" t="s">
        <v>2162</v>
      </c>
      <c r="G1677" s="289" t="s">
        <v>2162</v>
      </c>
      <c r="H1677" s="289" t="s">
        <v>2162</v>
      </c>
      <c r="I1677" s="289" t="s">
        <v>2162</v>
      </c>
      <c r="J1677" s="289" t="s">
        <v>2162</v>
      </c>
      <c r="K1677" s="289" t="s">
        <v>2162</v>
      </c>
      <c r="L1677" s="289" t="s">
        <v>2162</v>
      </c>
      <c r="M1677" s="289" t="s">
        <v>2162</v>
      </c>
      <c r="N1677" s="289" t="s">
        <v>2162</v>
      </c>
      <c r="O1677" s="289" t="s">
        <v>2162</v>
      </c>
      <c r="P1677" s="289" t="s">
        <v>2162</v>
      </c>
      <c r="Q1677" s="289" t="s">
        <v>2162</v>
      </c>
      <c r="R1677" s="289" t="s">
        <v>2162</v>
      </c>
      <c r="S1677" s="289" t="s">
        <v>2162</v>
      </c>
      <c r="T1677" s="289" t="s">
        <v>2162</v>
      </c>
      <c r="U1677" s="289" t="s">
        <v>2162</v>
      </c>
      <c r="V1677" s="290" t="s">
        <v>2162</v>
      </c>
    </row>
    <row r="1678" spans="1:22" ht="31.5">
      <c r="A1678" s="4"/>
      <c r="B1678" s="5" t="s">
        <v>1593</v>
      </c>
      <c r="C1678" s="289" t="s">
        <v>2162</v>
      </c>
      <c r="D1678" s="289" t="s">
        <v>2162</v>
      </c>
      <c r="E1678" s="289" t="s">
        <v>2281</v>
      </c>
      <c r="F1678" s="289" t="s">
        <v>2328</v>
      </c>
      <c r="G1678" s="289" t="s">
        <v>2331</v>
      </c>
      <c r="H1678" s="289" t="s">
        <v>2162</v>
      </c>
      <c r="I1678" s="289" t="s">
        <v>2162</v>
      </c>
      <c r="J1678" s="289" t="s">
        <v>2281</v>
      </c>
      <c r="K1678" s="289" t="s">
        <v>2331</v>
      </c>
      <c r="L1678" s="289" t="s">
        <v>2389</v>
      </c>
      <c r="M1678" s="289" t="s">
        <v>2162</v>
      </c>
      <c r="N1678" s="289" t="s">
        <v>2162</v>
      </c>
      <c r="O1678" s="289" t="s">
        <v>2162</v>
      </c>
      <c r="P1678" s="289" t="s">
        <v>2162</v>
      </c>
      <c r="Q1678" s="289" t="s">
        <v>2162</v>
      </c>
      <c r="R1678" s="289" t="s">
        <v>2162</v>
      </c>
      <c r="S1678" s="289" t="s">
        <v>2162</v>
      </c>
      <c r="T1678" s="289" t="s">
        <v>2162</v>
      </c>
      <c r="U1678" s="289" t="s">
        <v>2162</v>
      </c>
      <c r="V1678" s="290" t="s">
        <v>2162</v>
      </c>
    </row>
    <row r="1679" spans="1:22" ht="31.5">
      <c r="A1679" s="4"/>
      <c r="B1679" s="5" t="s">
        <v>1606</v>
      </c>
      <c r="C1679" s="289" t="s">
        <v>2162</v>
      </c>
      <c r="D1679" s="289" t="s">
        <v>2162</v>
      </c>
      <c r="E1679" s="289" t="s">
        <v>2162</v>
      </c>
      <c r="F1679" s="289" t="s">
        <v>2162</v>
      </c>
      <c r="G1679" s="289" t="s">
        <v>2162</v>
      </c>
      <c r="H1679" s="289" t="s">
        <v>2162</v>
      </c>
      <c r="I1679" s="289" t="s">
        <v>2162</v>
      </c>
      <c r="J1679" s="289" t="s">
        <v>2527</v>
      </c>
      <c r="K1679" s="289" t="s">
        <v>2162</v>
      </c>
      <c r="L1679" s="289" t="s">
        <v>2527</v>
      </c>
      <c r="M1679" s="289" t="s">
        <v>2162</v>
      </c>
      <c r="N1679" s="289" t="s">
        <v>2162</v>
      </c>
      <c r="O1679" s="289" t="s">
        <v>2162</v>
      </c>
      <c r="P1679" s="289" t="s">
        <v>2162</v>
      </c>
      <c r="Q1679" s="289" t="s">
        <v>2162</v>
      </c>
      <c r="R1679" s="289" t="s">
        <v>2162</v>
      </c>
      <c r="S1679" s="289" t="s">
        <v>2162</v>
      </c>
      <c r="T1679" s="289" t="s">
        <v>2162</v>
      </c>
      <c r="U1679" s="289" t="s">
        <v>2162</v>
      </c>
      <c r="V1679" s="290" t="s">
        <v>2162</v>
      </c>
    </row>
    <row r="1680" spans="1:22" ht="31.5">
      <c r="A1680" s="4"/>
      <c r="B1680" s="5" t="s">
        <v>1552</v>
      </c>
      <c r="C1680" s="289" t="s">
        <v>2162</v>
      </c>
      <c r="D1680" s="289" t="s">
        <v>2162</v>
      </c>
      <c r="E1680" s="289" t="s">
        <v>2162</v>
      </c>
      <c r="F1680" s="289" t="s">
        <v>2162</v>
      </c>
      <c r="G1680" s="289" t="s">
        <v>2162</v>
      </c>
      <c r="H1680" s="289" t="s">
        <v>2162</v>
      </c>
      <c r="I1680" s="289" t="s">
        <v>2162</v>
      </c>
      <c r="J1680" s="289" t="s">
        <v>2162</v>
      </c>
      <c r="K1680" s="289" t="s">
        <v>2162</v>
      </c>
      <c r="L1680" s="289" t="s">
        <v>2162</v>
      </c>
      <c r="M1680" s="289" t="s">
        <v>2162</v>
      </c>
      <c r="N1680" s="289" t="s">
        <v>2162</v>
      </c>
      <c r="O1680" s="289" t="s">
        <v>2162</v>
      </c>
      <c r="P1680" s="289" t="s">
        <v>2162</v>
      </c>
      <c r="Q1680" s="289" t="s">
        <v>2162</v>
      </c>
      <c r="R1680" s="289" t="s">
        <v>2162</v>
      </c>
      <c r="S1680" s="289" t="s">
        <v>2162</v>
      </c>
      <c r="T1680" s="289" t="s">
        <v>2162</v>
      </c>
      <c r="U1680" s="289" t="s">
        <v>2162</v>
      </c>
      <c r="V1680" s="290" t="s">
        <v>2162</v>
      </c>
    </row>
    <row r="1681" spans="1:22" ht="31.5">
      <c r="A1681" s="4"/>
      <c r="B1681" s="5" t="s">
        <v>592</v>
      </c>
      <c r="C1681" s="289" t="s">
        <v>2162</v>
      </c>
      <c r="D1681" s="289" t="s">
        <v>2162</v>
      </c>
      <c r="E1681" s="289" t="s">
        <v>2162</v>
      </c>
      <c r="F1681" s="289" t="s">
        <v>2162</v>
      </c>
      <c r="G1681" s="289" t="s">
        <v>2162</v>
      </c>
      <c r="H1681" s="289" t="s">
        <v>2162</v>
      </c>
      <c r="I1681" s="289" t="s">
        <v>2162</v>
      </c>
      <c r="J1681" s="289" t="s">
        <v>2162</v>
      </c>
      <c r="K1681" s="289" t="s">
        <v>2162</v>
      </c>
      <c r="L1681" s="289" t="s">
        <v>2162</v>
      </c>
      <c r="M1681" s="289" t="s">
        <v>2162</v>
      </c>
      <c r="N1681" s="289" t="s">
        <v>2162</v>
      </c>
      <c r="O1681" s="289" t="s">
        <v>2162</v>
      </c>
      <c r="P1681" s="289" t="s">
        <v>2162</v>
      </c>
      <c r="Q1681" s="289" t="s">
        <v>2162</v>
      </c>
      <c r="R1681" s="289" t="s">
        <v>2162</v>
      </c>
      <c r="S1681" s="289" t="s">
        <v>2162</v>
      </c>
      <c r="T1681" s="289" t="s">
        <v>2162</v>
      </c>
      <c r="U1681" s="289" t="s">
        <v>2162</v>
      </c>
      <c r="V1681" s="290" t="s">
        <v>2162</v>
      </c>
    </row>
    <row r="1682" spans="1:22">
      <c r="A1682" s="4"/>
      <c r="B1682" s="5" t="s">
        <v>1602</v>
      </c>
      <c r="C1682" s="289" t="s">
        <v>2162</v>
      </c>
      <c r="D1682" s="289" t="s">
        <v>2162</v>
      </c>
      <c r="E1682" s="289" t="s">
        <v>2162</v>
      </c>
      <c r="F1682" s="289" t="s">
        <v>2162</v>
      </c>
      <c r="G1682" s="289" t="s">
        <v>2162</v>
      </c>
      <c r="H1682" s="289" t="s">
        <v>2162</v>
      </c>
      <c r="I1682" s="289" t="s">
        <v>2162</v>
      </c>
      <c r="J1682" s="289" t="s">
        <v>2162</v>
      </c>
      <c r="K1682" s="289" t="s">
        <v>2162</v>
      </c>
      <c r="L1682" s="289" t="s">
        <v>2162</v>
      </c>
      <c r="M1682" s="289" t="s">
        <v>2162</v>
      </c>
      <c r="N1682" s="289" t="s">
        <v>2162</v>
      </c>
      <c r="O1682" s="289" t="s">
        <v>2162</v>
      </c>
      <c r="P1682" s="289" t="s">
        <v>2162</v>
      </c>
      <c r="Q1682" s="289" t="s">
        <v>2162</v>
      </c>
      <c r="R1682" s="289" t="s">
        <v>2162</v>
      </c>
      <c r="S1682" s="289" t="s">
        <v>2162</v>
      </c>
      <c r="T1682" s="289" t="s">
        <v>2162</v>
      </c>
      <c r="U1682" s="289" t="s">
        <v>2162</v>
      </c>
      <c r="V1682" s="290" t="s">
        <v>2162</v>
      </c>
    </row>
    <row r="1683" spans="1:22" ht="31.5">
      <c r="A1683" s="4"/>
      <c r="B1683" s="5" t="s">
        <v>2147</v>
      </c>
      <c r="C1683" s="289" t="s">
        <v>2162</v>
      </c>
      <c r="D1683" s="289" t="s">
        <v>2162</v>
      </c>
      <c r="E1683" s="289" t="s">
        <v>2162</v>
      </c>
      <c r="F1683" s="289" t="s">
        <v>2162</v>
      </c>
      <c r="G1683" s="289" t="s">
        <v>2162</v>
      </c>
      <c r="H1683" s="289" t="s">
        <v>2162</v>
      </c>
      <c r="I1683" s="289" t="s">
        <v>2162</v>
      </c>
      <c r="J1683" s="289" t="s">
        <v>2162</v>
      </c>
      <c r="K1683" s="289" t="s">
        <v>2200</v>
      </c>
      <c r="L1683" s="289" t="s">
        <v>2200</v>
      </c>
      <c r="M1683" s="289" t="s">
        <v>2162</v>
      </c>
      <c r="N1683" s="289" t="s">
        <v>2162</v>
      </c>
      <c r="O1683" s="289" t="s">
        <v>2162</v>
      </c>
      <c r="P1683" s="289" t="s">
        <v>2162</v>
      </c>
      <c r="Q1683" s="289" t="s">
        <v>2162</v>
      </c>
      <c r="R1683" s="289" t="s">
        <v>2162</v>
      </c>
      <c r="S1683" s="289" t="s">
        <v>2162</v>
      </c>
      <c r="T1683" s="289" t="s">
        <v>2162</v>
      </c>
      <c r="U1683" s="289" t="s">
        <v>2162</v>
      </c>
      <c r="V1683" s="290" t="s">
        <v>2162</v>
      </c>
    </row>
    <row r="1684" spans="1:22" ht="31.5">
      <c r="A1684" s="4"/>
      <c r="B1684" s="5" t="s">
        <v>1751</v>
      </c>
      <c r="C1684" s="289" t="s">
        <v>2162</v>
      </c>
      <c r="D1684" s="289" t="s">
        <v>2162</v>
      </c>
      <c r="E1684" s="289" t="s">
        <v>2162</v>
      </c>
      <c r="F1684" s="289" t="s">
        <v>2162</v>
      </c>
      <c r="G1684" s="289" t="s">
        <v>2162</v>
      </c>
      <c r="H1684" s="289" t="s">
        <v>2162</v>
      </c>
      <c r="I1684" s="289" t="s">
        <v>2162</v>
      </c>
      <c r="J1684" s="289" t="s">
        <v>2335</v>
      </c>
      <c r="K1684" s="289" t="s">
        <v>2162</v>
      </c>
      <c r="L1684" s="289" t="s">
        <v>2335</v>
      </c>
      <c r="M1684" s="289" t="s">
        <v>2162</v>
      </c>
      <c r="N1684" s="289" t="s">
        <v>2162</v>
      </c>
      <c r="O1684" s="289" t="s">
        <v>2162</v>
      </c>
      <c r="P1684" s="289" t="s">
        <v>2162</v>
      </c>
      <c r="Q1684" s="289" t="s">
        <v>2162</v>
      </c>
      <c r="R1684" s="289" t="s">
        <v>2162</v>
      </c>
      <c r="S1684" s="289" t="s">
        <v>2162</v>
      </c>
      <c r="T1684" s="289" t="s">
        <v>2162</v>
      </c>
      <c r="U1684" s="289" t="s">
        <v>2162</v>
      </c>
      <c r="V1684" s="290" t="s">
        <v>2162</v>
      </c>
    </row>
    <row r="1685" spans="1:22">
      <c r="A1685" s="4"/>
      <c r="B1685" s="5" t="s">
        <v>1753</v>
      </c>
      <c r="C1685" s="289" t="s">
        <v>2162</v>
      </c>
      <c r="D1685" s="289" t="s">
        <v>2162</v>
      </c>
      <c r="E1685" s="289" t="s">
        <v>2162</v>
      </c>
      <c r="F1685" s="289" t="s">
        <v>2162</v>
      </c>
      <c r="G1685" s="289" t="s">
        <v>2162</v>
      </c>
      <c r="H1685" s="289" t="s">
        <v>2162</v>
      </c>
      <c r="I1685" s="289" t="s">
        <v>2162</v>
      </c>
      <c r="J1685" s="289" t="s">
        <v>2162</v>
      </c>
      <c r="K1685" s="289" t="s">
        <v>2162</v>
      </c>
      <c r="L1685" s="289" t="s">
        <v>2162</v>
      </c>
      <c r="M1685" s="289" t="s">
        <v>2162</v>
      </c>
      <c r="N1685" s="289" t="s">
        <v>2162</v>
      </c>
      <c r="O1685" s="289" t="s">
        <v>2162</v>
      </c>
      <c r="P1685" s="289" t="s">
        <v>2162</v>
      </c>
      <c r="Q1685" s="289" t="s">
        <v>2162</v>
      </c>
      <c r="R1685" s="289" t="s">
        <v>2162</v>
      </c>
      <c r="S1685" s="289" t="s">
        <v>2162</v>
      </c>
      <c r="T1685" s="289" t="s">
        <v>2162</v>
      </c>
      <c r="U1685" s="289" t="s">
        <v>2162</v>
      </c>
      <c r="V1685" s="290" t="s">
        <v>2162</v>
      </c>
    </row>
    <row r="1686" spans="1:22">
      <c r="A1686" s="4"/>
      <c r="B1686" s="5" t="s">
        <v>1754</v>
      </c>
      <c r="C1686" s="289" t="s">
        <v>2252</v>
      </c>
      <c r="D1686" s="289" t="s">
        <v>2162</v>
      </c>
      <c r="E1686" s="289" t="s">
        <v>2162</v>
      </c>
      <c r="F1686" s="289" t="s">
        <v>2162</v>
      </c>
      <c r="G1686" s="289" t="s">
        <v>2252</v>
      </c>
      <c r="H1686" s="289" t="s">
        <v>2252</v>
      </c>
      <c r="I1686" s="289" t="s">
        <v>2162</v>
      </c>
      <c r="J1686" s="289" t="s">
        <v>2162</v>
      </c>
      <c r="K1686" s="289" t="s">
        <v>2162</v>
      </c>
      <c r="L1686" s="289" t="s">
        <v>2252</v>
      </c>
      <c r="M1686" s="289" t="s">
        <v>2162</v>
      </c>
      <c r="N1686" s="289" t="s">
        <v>2162</v>
      </c>
      <c r="O1686" s="289" t="s">
        <v>2162</v>
      </c>
      <c r="P1686" s="289" t="s">
        <v>2162</v>
      </c>
      <c r="Q1686" s="289" t="s">
        <v>2162</v>
      </c>
      <c r="R1686" s="289" t="s">
        <v>2162</v>
      </c>
      <c r="S1686" s="289" t="s">
        <v>2162</v>
      </c>
      <c r="T1686" s="289" t="s">
        <v>2162</v>
      </c>
      <c r="U1686" s="289" t="s">
        <v>2162</v>
      </c>
      <c r="V1686" s="290" t="s">
        <v>2162</v>
      </c>
    </row>
    <row r="1687" spans="1:22" ht="31.5">
      <c r="A1687" s="4"/>
      <c r="B1687" s="5" t="s">
        <v>1755</v>
      </c>
      <c r="C1687" s="289" t="s">
        <v>2162</v>
      </c>
      <c r="D1687" s="289" t="s">
        <v>2162</v>
      </c>
      <c r="E1687" s="289" t="s">
        <v>2162</v>
      </c>
      <c r="F1687" s="289" t="s">
        <v>2162</v>
      </c>
      <c r="G1687" s="289" t="s">
        <v>2162</v>
      </c>
      <c r="H1687" s="289" t="s">
        <v>2162</v>
      </c>
      <c r="I1687" s="289" t="s">
        <v>2162</v>
      </c>
      <c r="J1687" s="289" t="s">
        <v>2162</v>
      </c>
      <c r="K1687" s="289" t="s">
        <v>2162</v>
      </c>
      <c r="L1687" s="289" t="s">
        <v>2162</v>
      </c>
      <c r="M1687" s="289" t="s">
        <v>2162</v>
      </c>
      <c r="N1687" s="289" t="s">
        <v>2162</v>
      </c>
      <c r="O1687" s="289" t="s">
        <v>2162</v>
      </c>
      <c r="P1687" s="289" t="s">
        <v>2162</v>
      </c>
      <c r="Q1687" s="289" t="s">
        <v>2162</v>
      </c>
      <c r="R1687" s="289" t="s">
        <v>2162</v>
      </c>
      <c r="S1687" s="289" t="s">
        <v>2162</v>
      </c>
      <c r="T1687" s="289" t="s">
        <v>2162</v>
      </c>
      <c r="U1687" s="289" t="s">
        <v>2162</v>
      </c>
      <c r="V1687" s="290" t="s">
        <v>2162</v>
      </c>
    </row>
    <row r="1688" spans="1:22">
      <c r="A1688" s="4"/>
      <c r="B1688" s="5" t="s">
        <v>1756</v>
      </c>
      <c r="C1688" s="289" t="s">
        <v>2162</v>
      </c>
      <c r="D1688" s="289" t="s">
        <v>2162</v>
      </c>
      <c r="E1688" s="289" t="s">
        <v>2162</v>
      </c>
      <c r="F1688" s="289" t="s">
        <v>2162</v>
      </c>
      <c r="G1688" s="289" t="s">
        <v>2162</v>
      </c>
      <c r="H1688" s="289" t="s">
        <v>2162</v>
      </c>
      <c r="I1688" s="289" t="s">
        <v>2162</v>
      </c>
      <c r="J1688" s="289" t="s">
        <v>2162</v>
      </c>
      <c r="K1688" s="289" t="s">
        <v>2162</v>
      </c>
      <c r="L1688" s="289" t="s">
        <v>2162</v>
      </c>
      <c r="M1688" s="289" t="s">
        <v>2162</v>
      </c>
      <c r="N1688" s="289" t="s">
        <v>2162</v>
      </c>
      <c r="O1688" s="289" t="s">
        <v>2162</v>
      </c>
      <c r="P1688" s="289" t="s">
        <v>2162</v>
      </c>
      <c r="Q1688" s="289" t="s">
        <v>2162</v>
      </c>
      <c r="R1688" s="289" t="s">
        <v>2162</v>
      </c>
      <c r="S1688" s="289" t="s">
        <v>2162</v>
      </c>
      <c r="T1688" s="289" t="s">
        <v>2162</v>
      </c>
      <c r="U1688" s="289" t="s">
        <v>2162</v>
      </c>
      <c r="V1688" s="290" t="s">
        <v>2162</v>
      </c>
    </row>
    <row r="1689" spans="1:22" ht="31.5">
      <c r="A1689" s="4"/>
      <c r="B1689" s="5" t="s">
        <v>1757</v>
      </c>
      <c r="C1689" s="289" t="s">
        <v>2162</v>
      </c>
      <c r="D1689" s="289" t="s">
        <v>2162</v>
      </c>
      <c r="E1689" s="289" t="s">
        <v>2162</v>
      </c>
      <c r="F1689" s="289" t="s">
        <v>2162</v>
      </c>
      <c r="G1689" s="289" t="s">
        <v>2162</v>
      </c>
      <c r="H1689" s="289" t="s">
        <v>2162</v>
      </c>
      <c r="I1689" s="289" t="s">
        <v>2162</v>
      </c>
      <c r="J1689" s="289" t="s">
        <v>2162</v>
      </c>
      <c r="K1689" s="289" t="s">
        <v>2162</v>
      </c>
      <c r="L1689" s="289" t="s">
        <v>2162</v>
      </c>
      <c r="M1689" s="289" t="s">
        <v>2162</v>
      </c>
      <c r="N1689" s="289" t="s">
        <v>2162</v>
      </c>
      <c r="O1689" s="289" t="s">
        <v>2162</v>
      </c>
      <c r="P1689" s="289" t="s">
        <v>2162</v>
      </c>
      <c r="Q1689" s="289" t="s">
        <v>2162</v>
      </c>
      <c r="R1689" s="289" t="s">
        <v>2162</v>
      </c>
      <c r="S1689" s="289" t="s">
        <v>2162</v>
      </c>
      <c r="T1689" s="289" t="s">
        <v>2162</v>
      </c>
      <c r="U1689" s="289" t="s">
        <v>2162</v>
      </c>
      <c r="V1689" s="290" t="s">
        <v>2162</v>
      </c>
    </row>
    <row r="1690" spans="1:22" ht="31.5">
      <c r="A1690" s="4"/>
      <c r="B1690" s="5" t="s">
        <v>1758</v>
      </c>
      <c r="C1690" s="289" t="s">
        <v>2162</v>
      </c>
      <c r="D1690" s="289" t="s">
        <v>2162</v>
      </c>
      <c r="E1690" s="289" t="s">
        <v>2162</v>
      </c>
      <c r="F1690" s="289" t="s">
        <v>2162</v>
      </c>
      <c r="G1690" s="289" t="s">
        <v>2162</v>
      </c>
      <c r="H1690" s="289" t="s">
        <v>2162</v>
      </c>
      <c r="I1690" s="289" t="s">
        <v>2162</v>
      </c>
      <c r="J1690" s="289" t="s">
        <v>2162</v>
      </c>
      <c r="K1690" s="289" t="s">
        <v>2162</v>
      </c>
      <c r="L1690" s="289" t="s">
        <v>2162</v>
      </c>
      <c r="M1690" s="289" t="s">
        <v>2162</v>
      </c>
      <c r="N1690" s="289" t="s">
        <v>2162</v>
      </c>
      <c r="O1690" s="289" t="s">
        <v>2162</v>
      </c>
      <c r="P1690" s="289" t="s">
        <v>2162</v>
      </c>
      <c r="Q1690" s="289" t="s">
        <v>2162</v>
      </c>
      <c r="R1690" s="289" t="s">
        <v>2162</v>
      </c>
      <c r="S1690" s="289" t="s">
        <v>2162</v>
      </c>
      <c r="T1690" s="289" t="s">
        <v>2162</v>
      </c>
      <c r="U1690" s="289" t="s">
        <v>2162</v>
      </c>
      <c r="V1690" s="290" t="s">
        <v>2162</v>
      </c>
    </row>
    <row r="1691" spans="1:22" ht="31.5">
      <c r="A1691" s="4"/>
      <c r="B1691" s="5" t="s">
        <v>1759</v>
      </c>
      <c r="C1691" s="289" t="s">
        <v>2162</v>
      </c>
      <c r="D1691" s="289" t="s">
        <v>2162</v>
      </c>
      <c r="E1691" s="289" t="s">
        <v>2162</v>
      </c>
      <c r="F1691" s="289" t="s">
        <v>2162</v>
      </c>
      <c r="G1691" s="289" t="s">
        <v>2162</v>
      </c>
      <c r="H1691" s="289" t="s">
        <v>2162</v>
      </c>
      <c r="I1691" s="289" t="s">
        <v>2162</v>
      </c>
      <c r="J1691" s="289" t="s">
        <v>2162</v>
      </c>
      <c r="K1691" s="289" t="s">
        <v>2162</v>
      </c>
      <c r="L1691" s="289" t="s">
        <v>2162</v>
      </c>
      <c r="M1691" s="289" t="s">
        <v>2162</v>
      </c>
      <c r="N1691" s="289" t="s">
        <v>2162</v>
      </c>
      <c r="O1691" s="289" t="s">
        <v>2162</v>
      </c>
      <c r="P1691" s="289" t="s">
        <v>2162</v>
      </c>
      <c r="Q1691" s="289" t="s">
        <v>2162</v>
      </c>
      <c r="R1691" s="289" t="s">
        <v>2162</v>
      </c>
      <c r="S1691" s="289" t="s">
        <v>2162</v>
      </c>
      <c r="T1691" s="289" t="s">
        <v>2162</v>
      </c>
      <c r="U1691" s="289" t="s">
        <v>2162</v>
      </c>
      <c r="V1691" s="290" t="s">
        <v>2162</v>
      </c>
    </row>
    <row r="1692" spans="1:22" ht="31.5">
      <c r="A1692" s="4"/>
      <c r="B1692" s="5" t="s">
        <v>1760</v>
      </c>
      <c r="C1692" s="289" t="s">
        <v>2162</v>
      </c>
      <c r="D1692" s="289" t="s">
        <v>2162</v>
      </c>
      <c r="E1692" s="289" t="s">
        <v>2162</v>
      </c>
      <c r="F1692" s="289" t="s">
        <v>2162</v>
      </c>
      <c r="G1692" s="289" t="s">
        <v>2162</v>
      </c>
      <c r="H1692" s="289" t="s">
        <v>2162</v>
      </c>
      <c r="I1692" s="289" t="s">
        <v>2162</v>
      </c>
      <c r="J1692" s="289" t="s">
        <v>2162</v>
      </c>
      <c r="K1692" s="289" t="s">
        <v>2162</v>
      </c>
      <c r="L1692" s="289" t="s">
        <v>2162</v>
      </c>
      <c r="M1692" s="289" t="s">
        <v>2162</v>
      </c>
      <c r="N1692" s="289" t="s">
        <v>2162</v>
      </c>
      <c r="O1692" s="289" t="s">
        <v>2162</v>
      </c>
      <c r="P1692" s="289" t="s">
        <v>2162</v>
      </c>
      <c r="Q1692" s="289" t="s">
        <v>2162</v>
      </c>
      <c r="R1692" s="289" t="s">
        <v>2162</v>
      </c>
      <c r="S1692" s="289" t="s">
        <v>2162</v>
      </c>
      <c r="T1692" s="289" t="s">
        <v>2162</v>
      </c>
      <c r="U1692" s="289" t="s">
        <v>2162</v>
      </c>
      <c r="V1692" s="290" t="s">
        <v>2162</v>
      </c>
    </row>
    <row r="1693" spans="1:22" ht="63">
      <c r="A1693" s="4"/>
      <c r="B1693" s="5" t="s">
        <v>1761</v>
      </c>
      <c r="C1693" s="289" t="s">
        <v>2162</v>
      </c>
      <c r="D1693" s="289" t="s">
        <v>2162</v>
      </c>
      <c r="E1693" s="289" t="s">
        <v>2162</v>
      </c>
      <c r="F1693" s="289" t="s">
        <v>2162</v>
      </c>
      <c r="G1693" s="289" t="s">
        <v>2162</v>
      </c>
      <c r="H1693" s="289" t="s">
        <v>2162</v>
      </c>
      <c r="I1693" s="289" t="s">
        <v>2162</v>
      </c>
      <c r="J1693" s="289" t="s">
        <v>2162</v>
      </c>
      <c r="K1693" s="289" t="s">
        <v>2162</v>
      </c>
      <c r="L1693" s="289" t="s">
        <v>2162</v>
      </c>
      <c r="M1693" s="289" t="s">
        <v>2162</v>
      </c>
      <c r="N1693" s="289" t="s">
        <v>2162</v>
      </c>
      <c r="O1693" s="289" t="s">
        <v>2162</v>
      </c>
      <c r="P1693" s="289" t="s">
        <v>2162</v>
      </c>
      <c r="Q1693" s="289" t="s">
        <v>2162</v>
      </c>
      <c r="R1693" s="289" t="s">
        <v>2162</v>
      </c>
      <c r="S1693" s="289" t="s">
        <v>2162</v>
      </c>
      <c r="T1693" s="289" t="s">
        <v>2162</v>
      </c>
      <c r="U1693" s="289" t="s">
        <v>2162</v>
      </c>
      <c r="V1693" s="290" t="s">
        <v>2162</v>
      </c>
    </row>
    <row r="1694" spans="1:22" ht="47.25">
      <c r="A1694" s="4"/>
      <c r="B1694" s="5" t="s">
        <v>1762</v>
      </c>
      <c r="C1694" s="289" t="s">
        <v>2162</v>
      </c>
      <c r="D1694" s="289" t="s">
        <v>2625</v>
      </c>
      <c r="E1694" s="289" t="s">
        <v>2162</v>
      </c>
      <c r="F1694" s="289" t="s">
        <v>2162</v>
      </c>
      <c r="G1694" s="289" t="s">
        <v>2625</v>
      </c>
      <c r="H1694" s="289" t="s">
        <v>2162</v>
      </c>
      <c r="I1694" s="289" t="s">
        <v>2625</v>
      </c>
      <c r="J1694" s="289" t="s">
        <v>2162</v>
      </c>
      <c r="K1694" s="289" t="s">
        <v>2162</v>
      </c>
      <c r="L1694" s="289" t="s">
        <v>2625</v>
      </c>
      <c r="M1694" s="289" t="s">
        <v>2162</v>
      </c>
      <c r="N1694" s="289" t="s">
        <v>2162</v>
      </c>
      <c r="O1694" s="289" t="s">
        <v>2162</v>
      </c>
      <c r="P1694" s="289" t="s">
        <v>2162</v>
      </c>
      <c r="Q1694" s="289" t="s">
        <v>2162</v>
      </c>
      <c r="R1694" s="289" t="s">
        <v>2162</v>
      </c>
      <c r="S1694" s="289" t="s">
        <v>2162</v>
      </c>
      <c r="T1694" s="289" t="s">
        <v>2162</v>
      </c>
      <c r="U1694" s="289" t="s">
        <v>2162</v>
      </c>
      <c r="V1694" s="290" t="s">
        <v>2162</v>
      </c>
    </row>
    <row r="1695" spans="1:22" ht="47.25">
      <c r="A1695" s="4"/>
      <c r="B1695" s="5" t="s">
        <v>1763</v>
      </c>
      <c r="C1695" s="289" t="s">
        <v>2162</v>
      </c>
      <c r="D1695" s="289" t="s">
        <v>2625</v>
      </c>
      <c r="E1695" s="289" t="s">
        <v>2162</v>
      </c>
      <c r="F1695" s="289" t="s">
        <v>2162</v>
      </c>
      <c r="G1695" s="289" t="s">
        <v>2625</v>
      </c>
      <c r="H1695" s="289" t="s">
        <v>2162</v>
      </c>
      <c r="I1695" s="289" t="s">
        <v>2625</v>
      </c>
      <c r="J1695" s="289" t="s">
        <v>2162</v>
      </c>
      <c r="K1695" s="289" t="s">
        <v>2162</v>
      </c>
      <c r="L1695" s="289" t="s">
        <v>2625</v>
      </c>
      <c r="M1695" s="289" t="s">
        <v>2162</v>
      </c>
      <c r="N1695" s="289" t="s">
        <v>2162</v>
      </c>
      <c r="O1695" s="289" t="s">
        <v>2162</v>
      </c>
      <c r="P1695" s="289" t="s">
        <v>2162</v>
      </c>
      <c r="Q1695" s="289" t="s">
        <v>2162</v>
      </c>
      <c r="R1695" s="289" t="s">
        <v>2162</v>
      </c>
      <c r="S1695" s="289" t="s">
        <v>2162</v>
      </c>
      <c r="T1695" s="289" t="s">
        <v>2162</v>
      </c>
      <c r="U1695" s="289" t="s">
        <v>2162</v>
      </c>
      <c r="V1695" s="290" t="s">
        <v>2162</v>
      </c>
    </row>
    <row r="1696" spans="1:22" ht="31.5">
      <c r="A1696" s="4"/>
      <c r="B1696" s="5" t="s">
        <v>1764</v>
      </c>
      <c r="C1696" s="289" t="s">
        <v>2162</v>
      </c>
      <c r="D1696" s="289" t="s">
        <v>2162</v>
      </c>
      <c r="E1696" s="289" t="s">
        <v>2162</v>
      </c>
      <c r="F1696" s="289" t="s">
        <v>2162</v>
      </c>
      <c r="G1696" s="289" t="s">
        <v>2162</v>
      </c>
      <c r="H1696" s="289" t="s">
        <v>2162</v>
      </c>
      <c r="I1696" s="289" t="s">
        <v>2162</v>
      </c>
      <c r="J1696" s="289" t="s">
        <v>2162</v>
      </c>
      <c r="K1696" s="289" t="s">
        <v>3073</v>
      </c>
      <c r="L1696" s="289" t="s">
        <v>3073</v>
      </c>
      <c r="M1696" s="289" t="s">
        <v>2162</v>
      </c>
      <c r="N1696" s="289" t="s">
        <v>2162</v>
      </c>
      <c r="O1696" s="289" t="s">
        <v>2162</v>
      </c>
      <c r="P1696" s="289" t="s">
        <v>2162</v>
      </c>
      <c r="Q1696" s="289" t="s">
        <v>2162</v>
      </c>
      <c r="R1696" s="289" t="s">
        <v>2162</v>
      </c>
      <c r="S1696" s="289" t="s">
        <v>2162</v>
      </c>
      <c r="T1696" s="289" t="s">
        <v>2162</v>
      </c>
      <c r="U1696" s="289" t="s">
        <v>2162</v>
      </c>
      <c r="V1696" s="290" t="s">
        <v>2162</v>
      </c>
    </row>
    <row r="1697" spans="1:22">
      <c r="A1697" s="4"/>
      <c r="B1697" s="5" t="s">
        <v>1765</v>
      </c>
      <c r="C1697" s="289" t="s">
        <v>2162</v>
      </c>
      <c r="D1697" s="289" t="s">
        <v>2162</v>
      </c>
      <c r="E1697" s="289" t="s">
        <v>2162</v>
      </c>
      <c r="F1697" s="289" t="s">
        <v>2162</v>
      </c>
      <c r="G1697" s="289" t="s">
        <v>2162</v>
      </c>
      <c r="H1697" s="289" t="s">
        <v>2162</v>
      </c>
      <c r="I1697" s="289" t="s">
        <v>2162</v>
      </c>
      <c r="J1697" s="289" t="s">
        <v>2162</v>
      </c>
      <c r="K1697" s="289" t="s">
        <v>2162</v>
      </c>
      <c r="L1697" s="289" t="s">
        <v>2162</v>
      </c>
      <c r="M1697" s="289" t="s">
        <v>2162</v>
      </c>
      <c r="N1697" s="289" t="s">
        <v>2162</v>
      </c>
      <c r="O1697" s="289" t="s">
        <v>2162</v>
      </c>
      <c r="P1697" s="289" t="s">
        <v>2162</v>
      </c>
      <c r="Q1697" s="289" t="s">
        <v>2162</v>
      </c>
      <c r="R1697" s="289" t="s">
        <v>2162</v>
      </c>
      <c r="S1697" s="289" t="s">
        <v>2162</v>
      </c>
      <c r="T1697" s="289" t="s">
        <v>2162</v>
      </c>
      <c r="U1697" s="289" t="s">
        <v>2162</v>
      </c>
      <c r="V1697" s="290" t="s">
        <v>2162</v>
      </c>
    </row>
    <row r="1698" spans="1:22" ht="31.5">
      <c r="A1698" s="4"/>
      <c r="B1698" s="5" t="s">
        <v>1775</v>
      </c>
      <c r="C1698" s="289" t="s">
        <v>2162</v>
      </c>
      <c r="D1698" s="289" t="s">
        <v>2162</v>
      </c>
      <c r="E1698" s="289" t="s">
        <v>2162</v>
      </c>
      <c r="F1698" s="289" t="s">
        <v>2162</v>
      </c>
      <c r="G1698" s="289" t="s">
        <v>2162</v>
      </c>
      <c r="H1698" s="289" t="s">
        <v>2162</v>
      </c>
      <c r="I1698" s="289" t="s">
        <v>2162</v>
      </c>
      <c r="J1698" s="289" t="s">
        <v>2162</v>
      </c>
      <c r="K1698" s="289" t="s">
        <v>2162</v>
      </c>
      <c r="L1698" s="289" t="s">
        <v>2162</v>
      </c>
      <c r="M1698" s="289" t="s">
        <v>2162</v>
      </c>
      <c r="N1698" s="289" t="s">
        <v>2162</v>
      </c>
      <c r="O1698" s="289" t="s">
        <v>2162</v>
      </c>
      <c r="P1698" s="289" t="s">
        <v>2162</v>
      </c>
      <c r="Q1698" s="289" t="s">
        <v>2162</v>
      </c>
      <c r="R1698" s="289" t="s">
        <v>2162</v>
      </c>
      <c r="S1698" s="289" t="s">
        <v>2162</v>
      </c>
      <c r="T1698" s="289" t="s">
        <v>2162</v>
      </c>
      <c r="U1698" s="289" t="s">
        <v>2162</v>
      </c>
      <c r="V1698" s="290" t="s">
        <v>2162</v>
      </c>
    </row>
    <row r="1699" spans="1:22" ht="63">
      <c r="A1699" s="4"/>
      <c r="B1699" s="1" t="s">
        <v>1766</v>
      </c>
      <c r="C1699" s="289" t="s">
        <v>2162</v>
      </c>
      <c r="D1699" s="289" t="s">
        <v>2162</v>
      </c>
      <c r="E1699" s="289" t="s">
        <v>2162</v>
      </c>
      <c r="F1699" s="289" t="s">
        <v>2162</v>
      </c>
      <c r="G1699" s="289" t="s">
        <v>2162</v>
      </c>
      <c r="H1699" s="289" t="s">
        <v>2162</v>
      </c>
      <c r="I1699" s="289" t="s">
        <v>2162</v>
      </c>
      <c r="J1699" s="289" t="s">
        <v>2162</v>
      </c>
      <c r="K1699" s="289" t="s">
        <v>2252</v>
      </c>
      <c r="L1699" s="289" t="s">
        <v>2252</v>
      </c>
      <c r="M1699" s="289" t="s">
        <v>2162</v>
      </c>
      <c r="N1699" s="289" t="s">
        <v>2162</v>
      </c>
      <c r="O1699" s="289" t="s">
        <v>2162</v>
      </c>
      <c r="P1699" s="289" t="s">
        <v>2162</v>
      </c>
      <c r="Q1699" s="289" t="s">
        <v>2162</v>
      </c>
      <c r="R1699" s="289" t="s">
        <v>2162</v>
      </c>
      <c r="S1699" s="289" t="s">
        <v>2162</v>
      </c>
      <c r="T1699" s="289" t="s">
        <v>2162</v>
      </c>
      <c r="U1699" s="289" t="s">
        <v>2162</v>
      </c>
      <c r="V1699" s="290" t="s">
        <v>2162</v>
      </c>
    </row>
    <row r="1700" spans="1:22">
      <c r="A1700" s="4"/>
      <c r="B1700" s="1" t="s">
        <v>1798</v>
      </c>
      <c r="C1700" s="289" t="s">
        <v>2162</v>
      </c>
      <c r="D1700" s="289" t="s">
        <v>2162</v>
      </c>
      <c r="E1700" s="289" t="s">
        <v>2162</v>
      </c>
      <c r="F1700" s="289" t="s">
        <v>2162</v>
      </c>
      <c r="G1700" s="289" t="s">
        <v>2162</v>
      </c>
      <c r="H1700" s="289" t="s">
        <v>2162</v>
      </c>
      <c r="I1700" s="289" t="s">
        <v>2162</v>
      </c>
      <c r="J1700" s="289" t="s">
        <v>2626</v>
      </c>
      <c r="K1700" s="289" t="s">
        <v>2162</v>
      </c>
      <c r="L1700" s="289" t="s">
        <v>2626</v>
      </c>
      <c r="M1700" s="289" t="s">
        <v>2162</v>
      </c>
      <c r="N1700" s="289" t="s">
        <v>2162</v>
      </c>
      <c r="O1700" s="289" t="s">
        <v>2162</v>
      </c>
      <c r="P1700" s="289" t="s">
        <v>2162</v>
      </c>
      <c r="Q1700" s="289" t="s">
        <v>2162</v>
      </c>
      <c r="R1700" s="289" t="s">
        <v>2162</v>
      </c>
      <c r="S1700" s="289" t="s">
        <v>2162</v>
      </c>
      <c r="T1700" s="289" t="s">
        <v>2162</v>
      </c>
      <c r="U1700" s="289" t="s">
        <v>2162</v>
      </c>
      <c r="V1700" s="290" t="s">
        <v>2162</v>
      </c>
    </row>
    <row r="1701" spans="1:22">
      <c r="A1701" s="4"/>
      <c r="B1701" s="5" t="s">
        <v>1752</v>
      </c>
      <c r="C1701" s="289" t="s">
        <v>2162</v>
      </c>
      <c r="D1701" s="289" t="s">
        <v>2162</v>
      </c>
      <c r="E1701" s="289" t="s">
        <v>2162</v>
      </c>
      <c r="F1701" s="289" t="s">
        <v>2162</v>
      </c>
      <c r="G1701" s="289" t="s">
        <v>2162</v>
      </c>
      <c r="H1701" s="289" t="s">
        <v>2162</v>
      </c>
      <c r="I1701" s="289" t="s">
        <v>2162</v>
      </c>
      <c r="J1701" s="289" t="s">
        <v>2162</v>
      </c>
      <c r="K1701" s="289" t="s">
        <v>2162</v>
      </c>
      <c r="L1701" s="289" t="s">
        <v>2162</v>
      </c>
      <c r="M1701" s="289" t="s">
        <v>2162</v>
      </c>
      <c r="N1701" s="289" t="s">
        <v>2162</v>
      </c>
      <c r="O1701" s="289" t="s">
        <v>2162</v>
      </c>
      <c r="P1701" s="289" t="s">
        <v>2162</v>
      </c>
      <c r="Q1701" s="289" t="s">
        <v>2162</v>
      </c>
      <c r="R1701" s="289" t="s">
        <v>2162</v>
      </c>
      <c r="S1701" s="289" t="s">
        <v>2162</v>
      </c>
      <c r="T1701" s="289" t="s">
        <v>2162</v>
      </c>
      <c r="U1701" s="289" t="s">
        <v>2162</v>
      </c>
      <c r="V1701" s="290" t="s">
        <v>2162</v>
      </c>
    </row>
    <row r="1702" spans="1:22" ht="31.5">
      <c r="A1702" s="4"/>
      <c r="B1702" s="5" t="s">
        <v>1767</v>
      </c>
      <c r="C1702" s="289" t="s">
        <v>2162</v>
      </c>
      <c r="D1702" s="289" t="s">
        <v>2162</v>
      </c>
      <c r="E1702" s="289" t="s">
        <v>2162</v>
      </c>
      <c r="F1702" s="289" t="s">
        <v>2162</v>
      </c>
      <c r="G1702" s="289" t="s">
        <v>2162</v>
      </c>
      <c r="H1702" s="289" t="s">
        <v>2162</v>
      </c>
      <c r="I1702" s="289" t="s">
        <v>2162</v>
      </c>
      <c r="J1702" s="289" t="s">
        <v>2162</v>
      </c>
      <c r="K1702" s="289" t="s">
        <v>2162</v>
      </c>
      <c r="L1702" s="289" t="s">
        <v>2162</v>
      </c>
      <c r="M1702" s="289" t="s">
        <v>2162</v>
      </c>
      <c r="N1702" s="289" t="s">
        <v>2162</v>
      </c>
      <c r="O1702" s="289" t="s">
        <v>2162</v>
      </c>
      <c r="P1702" s="289" t="s">
        <v>2162</v>
      </c>
      <c r="Q1702" s="289" t="s">
        <v>2162</v>
      </c>
      <c r="R1702" s="289" t="s">
        <v>2162</v>
      </c>
      <c r="S1702" s="289" t="s">
        <v>2162</v>
      </c>
      <c r="T1702" s="289" t="s">
        <v>2162</v>
      </c>
      <c r="U1702" s="289" t="s">
        <v>2162</v>
      </c>
      <c r="V1702" s="290" t="s">
        <v>2162</v>
      </c>
    </row>
    <row r="1703" spans="1:22" ht="31.5">
      <c r="A1703" s="4"/>
      <c r="B1703" s="5" t="s">
        <v>1768</v>
      </c>
      <c r="C1703" s="289" t="s">
        <v>2162</v>
      </c>
      <c r="D1703" s="289" t="s">
        <v>2162</v>
      </c>
      <c r="E1703" s="289" t="s">
        <v>2162</v>
      </c>
      <c r="F1703" s="289" t="s">
        <v>2162</v>
      </c>
      <c r="G1703" s="289" t="s">
        <v>2162</v>
      </c>
      <c r="H1703" s="289" t="s">
        <v>2162</v>
      </c>
      <c r="I1703" s="289" t="s">
        <v>2162</v>
      </c>
      <c r="J1703" s="289" t="s">
        <v>2162</v>
      </c>
      <c r="K1703" s="289" t="s">
        <v>2162</v>
      </c>
      <c r="L1703" s="289" t="s">
        <v>2162</v>
      </c>
      <c r="M1703" s="289" t="s">
        <v>2162</v>
      </c>
      <c r="N1703" s="289" t="s">
        <v>2162</v>
      </c>
      <c r="O1703" s="289" t="s">
        <v>2162</v>
      </c>
      <c r="P1703" s="289" t="s">
        <v>2162</v>
      </c>
      <c r="Q1703" s="289" t="s">
        <v>2162</v>
      </c>
      <c r="R1703" s="289" t="s">
        <v>2162</v>
      </c>
      <c r="S1703" s="289" t="s">
        <v>2162</v>
      </c>
      <c r="T1703" s="289" t="s">
        <v>2162</v>
      </c>
      <c r="U1703" s="289" t="s">
        <v>2162</v>
      </c>
      <c r="V1703" s="290" t="s">
        <v>2162</v>
      </c>
    </row>
    <row r="1704" spans="1:22" ht="31.5">
      <c r="A1704" s="4"/>
      <c r="B1704" s="5" t="s">
        <v>1769</v>
      </c>
      <c r="C1704" s="289" t="s">
        <v>2162</v>
      </c>
      <c r="D1704" s="289" t="s">
        <v>2162</v>
      </c>
      <c r="E1704" s="289" t="s">
        <v>2162</v>
      </c>
      <c r="F1704" s="289" t="s">
        <v>2162</v>
      </c>
      <c r="G1704" s="289" t="s">
        <v>2162</v>
      </c>
      <c r="H1704" s="289" t="s">
        <v>2162</v>
      </c>
      <c r="I1704" s="289" t="s">
        <v>2162</v>
      </c>
      <c r="J1704" s="289" t="s">
        <v>2162</v>
      </c>
      <c r="K1704" s="289" t="s">
        <v>2162</v>
      </c>
      <c r="L1704" s="289" t="s">
        <v>2162</v>
      </c>
      <c r="M1704" s="289" t="s">
        <v>2162</v>
      </c>
      <c r="N1704" s="289" t="s">
        <v>2162</v>
      </c>
      <c r="O1704" s="289" t="s">
        <v>2162</v>
      </c>
      <c r="P1704" s="289" t="s">
        <v>2162</v>
      </c>
      <c r="Q1704" s="289" t="s">
        <v>2162</v>
      </c>
      <c r="R1704" s="289" t="s">
        <v>2162</v>
      </c>
      <c r="S1704" s="289" t="s">
        <v>2162</v>
      </c>
      <c r="T1704" s="289" t="s">
        <v>2162</v>
      </c>
      <c r="U1704" s="289" t="s">
        <v>2162</v>
      </c>
      <c r="V1704" s="290" t="s">
        <v>2162</v>
      </c>
    </row>
    <row r="1705" spans="1:22" ht="31.5">
      <c r="A1705" s="4"/>
      <c r="B1705" s="5" t="s">
        <v>1770</v>
      </c>
      <c r="C1705" s="289" t="s">
        <v>2162</v>
      </c>
      <c r="D1705" s="289" t="s">
        <v>2162</v>
      </c>
      <c r="E1705" s="289" t="s">
        <v>2162</v>
      </c>
      <c r="F1705" s="289" t="s">
        <v>2162</v>
      </c>
      <c r="G1705" s="289" t="s">
        <v>2162</v>
      </c>
      <c r="H1705" s="289" t="s">
        <v>2162</v>
      </c>
      <c r="I1705" s="289" t="s">
        <v>2162</v>
      </c>
      <c r="J1705" s="289" t="s">
        <v>2162</v>
      </c>
      <c r="K1705" s="289" t="s">
        <v>2162</v>
      </c>
      <c r="L1705" s="289" t="s">
        <v>2162</v>
      </c>
      <c r="M1705" s="289" t="s">
        <v>2162</v>
      </c>
      <c r="N1705" s="289" t="s">
        <v>2162</v>
      </c>
      <c r="O1705" s="289" t="s">
        <v>2162</v>
      </c>
      <c r="P1705" s="289" t="s">
        <v>2162</v>
      </c>
      <c r="Q1705" s="289" t="s">
        <v>2162</v>
      </c>
      <c r="R1705" s="289" t="s">
        <v>2162</v>
      </c>
      <c r="S1705" s="289" t="s">
        <v>2162</v>
      </c>
      <c r="T1705" s="289" t="s">
        <v>2162</v>
      </c>
      <c r="U1705" s="289" t="s">
        <v>2162</v>
      </c>
      <c r="V1705" s="290" t="s">
        <v>2162</v>
      </c>
    </row>
    <row r="1706" spans="1:22" ht="31.5">
      <c r="A1706" s="4"/>
      <c r="B1706" s="5" t="s">
        <v>1771</v>
      </c>
      <c r="C1706" s="289" t="s">
        <v>2162</v>
      </c>
      <c r="D1706" s="289" t="s">
        <v>2162</v>
      </c>
      <c r="E1706" s="289" t="s">
        <v>2162</v>
      </c>
      <c r="F1706" s="289" t="s">
        <v>2162</v>
      </c>
      <c r="G1706" s="289" t="s">
        <v>2162</v>
      </c>
      <c r="H1706" s="289" t="s">
        <v>2162</v>
      </c>
      <c r="I1706" s="289" t="s">
        <v>2162</v>
      </c>
      <c r="J1706" s="289" t="s">
        <v>2162</v>
      </c>
      <c r="K1706" s="289" t="s">
        <v>2162</v>
      </c>
      <c r="L1706" s="289" t="s">
        <v>2162</v>
      </c>
      <c r="M1706" s="289" t="s">
        <v>2162</v>
      </c>
      <c r="N1706" s="289" t="s">
        <v>2162</v>
      </c>
      <c r="O1706" s="289" t="s">
        <v>2162</v>
      </c>
      <c r="P1706" s="289" t="s">
        <v>2162</v>
      </c>
      <c r="Q1706" s="289" t="s">
        <v>2162</v>
      </c>
      <c r="R1706" s="289" t="s">
        <v>2162</v>
      </c>
      <c r="S1706" s="289" t="s">
        <v>2162</v>
      </c>
      <c r="T1706" s="289" t="s">
        <v>2162</v>
      </c>
      <c r="U1706" s="289" t="s">
        <v>2162</v>
      </c>
      <c r="V1706" s="290" t="s">
        <v>2162</v>
      </c>
    </row>
    <row r="1707" spans="1:22" ht="47.25">
      <c r="A1707" s="4"/>
      <c r="B1707" s="5" t="s">
        <v>1772</v>
      </c>
      <c r="C1707" s="289" t="s">
        <v>2162</v>
      </c>
      <c r="D1707" s="289" t="s">
        <v>2162</v>
      </c>
      <c r="E1707" s="289" t="s">
        <v>2162</v>
      </c>
      <c r="F1707" s="289" t="s">
        <v>2162</v>
      </c>
      <c r="G1707" s="289" t="s">
        <v>2162</v>
      </c>
      <c r="H1707" s="289" t="s">
        <v>2162</v>
      </c>
      <c r="I1707" s="289" t="s">
        <v>2162</v>
      </c>
      <c r="J1707" s="289" t="s">
        <v>2162</v>
      </c>
      <c r="K1707" s="289" t="s">
        <v>2162</v>
      </c>
      <c r="L1707" s="289" t="s">
        <v>2162</v>
      </c>
      <c r="M1707" s="289" t="s">
        <v>2162</v>
      </c>
      <c r="N1707" s="289" t="s">
        <v>2162</v>
      </c>
      <c r="O1707" s="289" t="s">
        <v>2162</v>
      </c>
      <c r="P1707" s="289" t="s">
        <v>2162</v>
      </c>
      <c r="Q1707" s="289" t="s">
        <v>2162</v>
      </c>
      <c r="R1707" s="289" t="s">
        <v>2162</v>
      </c>
      <c r="S1707" s="289" t="s">
        <v>2162</v>
      </c>
      <c r="T1707" s="289" t="s">
        <v>2162</v>
      </c>
      <c r="U1707" s="289" t="s">
        <v>2162</v>
      </c>
      <c r="V1707" s="290" t="s">
        <v>2162</v>
      </c>
    </row>
    <row r="1708" spans="1:22" ht="31.5">
      <c r="A1708" s="4"/>
      <c r="B1708" s="5" t="s">
        <v>1773</v>
      </c>
      <c r="C1708" s="289" t="s">
        <v>2162</v>
      </c>
      <c r="D1708" s="289" t="s">
        <v>2162</v>
      </c>
      <c r="E1708" s="289" t="s">
        <v>2162</v>
      </c>
      <c r="F1708" s="289" t="s">
        <v>2162</v>
      </c>
      <c r="G1708" s="289" t="s">
        <v>2162</v>
      </c>
      <c r="H1708" s="289" t="s">
        <v>2162</v>
      </c>
      <c r="I1708" s="289" t="s">
        <v>2162</v>
      </c>
      <c r="J1708" s="289" t="s">
        <v>2162</v>
      </c>
      <c r="K1708" s="289" t="s">
        <v>2162</v>
      </c>
      <c r="L1708" s="289" t="s">
        <v>2162</v>
      </c>
      <c r="M1708" s="289" t="s">
        <v>2162</v>
      </c>
      <c r="N1708" s="289" t="s">
        <v>2162</v>
      </c>
      <c r="O1708" s="289" t="s">
        <v>2162</v>
      </c>
      <c r="P1708" s="289" t="s">
        <v>2162</v>
      </c>
      <c r="Q1708" s="289" t="s">
        <v>2162</v>
      </c>
      <c r="R1708" s="289" t="s">
        <v>2162</v>
      </c>
      <c r="S1708" s="289" t="s">
        <v>2162</v>
      </c>
      <c r="T1708" s="289" t="s">
        <v>2162</v>
      </c>
      <c r="U1708" s="289" t="s">
        <v>2162</v>
      </c>
      <c r="V1708" s="290" t="s">
        <v>2162</v>
      </c>
    </row>
    <row r="1709" spans="1:22" ht="47.25">
      <c r="A1709" s="4"/>
      <c r="B1709" s="5" t="s">
        <v>1774</v>
      </c>
      <c r="C1709" s="289" t="s">
        <v>2162</v>
      </c>
      <c r="D1709" s="289" t="s">
        <v>2162</v>
      </c>
      <c r="E1709" s="289" t="s">
        <v>2162</v>
      </c>
      <c r="F1709" s="289" t="s">
        <v>2162</v>
      </c>
      <c r="G1709" s="289" t="s">
        <v>2162</v>
      </c>
      <c r="H1709" s="289" t="s">
        <v>2162</v>
      </c>
      <c r="I1709" s="289" t="s">
        <v>2162</v>
      </c>
      <c r="J1709" s="289" t="s">
        <v>2162</v>
      </c>
      <c r="K1709" s="289" t="s">
        <v>2162</v>
      </c>
      <c r="L1709" s="289" t="s">
        <v>2162</v>
      </c>
      <c r="M1709" s="289" t="s">
        <v>2162</v>
      </c>
      <c r="N1709" s="289" t="s">
        <v>2162</v>
      </c>
      <c r="O1709" s="289" t="s">
        <v>2162</v>
      </c>
      <c r="P1709" s="289" t="s">
        <v>2162</v>
      </c>
      <c r="Q1709" s="289" t="s">
        <v>2162</v>
      </c>
      <c r="R1709" s="289" t="s">
        <v>2162</v>
      </c>
      <c r="S1709" s="289" t="s">
        <v>2162</v>
      </c>
      <c r="T1709" s="289" t="s">
        <v>2162</v>
      </c>
      <c r="U1709" s="289" t="s">
        <v>2162</v>
      </c>
      <c r="V1709" s="290" t="s">
        <v>2162</v>
      </c>
    </row>
    <row r="1710" spans="1:22" ht="31.5">
      <c r="A1710" s="4"/>
      <c r="B1710" s="5" t="s">
        <v>1776</v>
      </c>
      <c r="C1710" s="289" t="s">
        <v>2162</v>
      </c>
      <c r="D1710" s="289" t="s">
        <v>2162</v>
      </c>
      <c r="E1710" s="289" t="s">
        <v>2162</v>
      </c>
      <c r="F1710" s="289" t="s">
        <v>2162</v>
      </c>
      <c r="G1710" s="289" t="s">
        <v>2162</v>
      </c>
      <c r="H1710" s="289" t="s">
        <v>2162</v>
      </c>
      <c r="I1710" s="289" t="s">
        <v>2162</v>
      </c>
      <c r="J1710" s="289" t="s">
        <v>2162</v>
      </c>
      <c r="K1710" s="289" t="s">
        <v>2162</v>
      </c>
      <c r="L1710" s="289" t="s">
        <v>2162</v>
      </c>
      <c r="M1710" s="289" t="s">
        <v>2162</v>
      </c>
      <c r="N1710" s="289" t="s">
        <v>2162</v>
      </c>
      <c r="O1710" s="289" t="s">
        <v>2162</v>
      </c>
      <c r="P1710" s="289" t="s">
        <v>2162</v>
      </c>
      <c r="Q1710" s="289" t="s">
        <v>2162</v>
      </c>
      <c r="R1710" s="289" t="s">
        <v>2162</v>
      </c>
      <c r="S1710" s="289" t="s">
        <v>2162</v>
      </c>
      <c r="T1710" s="289" t="s">
        <v>2162</v>
      </c>
      <c r="U1710" s="289" t="s">
        <v>2162</v>
      </c>
      <c r="V1710" s="290" t="s">
        <v>2162</v>
      </c>
    </row>
    <row r="1711" spans="1:22" ht="31.5">
      <c r="A1711" s="4"/>
      <c r="B1711" s="5" t="s">
        <v>1777</v>
      </c>
      <c r="C1711" s="289" t="s">
        <v>2162</v>
      </c>
      <c r="D1711" s="289" t="s">
        <v>2162</v>
      </c>
      <c r="E1711" s="289" t="s">
        <v>2162</v>
      </c>
      <c r="F1711" s="289" t="s">
        <v>2162</v>
      </c>
      <c r="G1711" s="289" t="s">
        <v>2162</v>
      </c>
      <c r="H1711" s="289" t="s">
        <v>2162</v>
      </c>
      <c r="I1711" s="289" t="s">
        <v>2162</v>
      </c>
      <c r="J1711" s="289" t="s">
        <v>2162</v>
      </c>
      <c r="K1711" s="289" t="s">
        <v>2162</v>
      </c>
      <c r="L1711" s="289" t="s">
        <v>2162</v>
      </c>
      <c r="M1711" s="289" t="s">
        <v>2162</v>
      </c>
      <c r="N1711" s="289" t="s">
        <v>2162</v>
      </c>
      <c r="O1711" s="289" t="s">
        <v>2162</v>
      </c>
      <c r="P1711" s="289" t="s">
        <v>2162</v>
      </c>
      <c r="Q1711" s="289" t="s">
        <v>2162</v>
      </c>
      <c r="R1711" s="289" t="s">
        <v>2162</v>
      </c>
      <c r="S1711" s="289" t="s">
        <v>2162</v>
      </c>
      <c r="T1711" s="289" t="s">
        <v>2162</v>
      </c>
      <c r="U1711" s="289" t="s">
        <v>2162</v>
      </c>
      <c r="V1711" s="290" t="s">
        <v>2162</v>
      </c>
    </row>
    <row r="1712" spans="1:22" ht="47.25">
      <c r="A1712" s="4"/>
      <c r="B1712" s="5" t="s">
        <v>1778</v>
      </c>
      <c r="C1712" s="289" t="s">
        <v>2162</v>
      </c>
      <c r="D1712" s="289" t="s">
        <v>2162</v>
      </c>
      <c r="E1712" s="289" t="s">
        <v>2162</v>
      </c>
      <c r="F1712" s="289" t="s">
        <v>2162</v>
      </c>
      <c r="G1712" s="289" t="s">
        <v>2162</v>
      </c>
      <c r="H1712" s="289" t="s">
        <v>2162</v>
      </c>
      <c r="I1712" s="289" t="s">
        <v>2162</v>
      </c>
      <c r="J1712" s="289" t="s">
        <v>2162</v>
      </c>
      <c r="K1712" s="289" t="s">
        <v>2162</v>
      </c>
      <c r="L1712" s="289" t="s">
        <v>2162</v>
      </c>
      <c r="M1712" s="289" t="s">
        <v>2162</v>
      </c>
      <c r="N1712" s="289" t="s">
        <v>2162</v>
      </c>
      <c r="O1712" s="289" t="s">
        <v>2162</v>
      </c>
      <c r="P1712" s="289" t="s">
        <v>2162</v>
      </c>
      <c r="Q1712" s="289" t="s">
        <v>2162</v>
      </c>
      <c r="R1712" s="289" t="s">
        <v>2162</v>
      </c>
      <c r="S1712" s="289" t="s">
        <v>2162</v>
      </c>
      <c r="T1712" s="289" t="s">
        <v>2162</v>
      </c>
      <c r="U1712" s="289" t="s">
        <v>2162</v>
      </c>
      <c r="V1712" s="290" t="s">
        <v>2162</v>
      </c>
    </row>
    <row r="1713" spans="1:22" ht="47.25">
      <c r="A1713" s="4"/>
      <c r="B1713" s="5" t="s">
        <v>1779</v>
      </c>
      <c r="C1713" s="289" t="s">
        <v>2162</v>
      </c>
      <c r="D1713" s="289" t="s">
        <v>2162</v>
      </c>
      <c r="E1713" s="289" t="s">
        <v>2162</v>
      </c>
      <c r="F1713" s="289" t="s">
        <v>2162</v>
      </c>
      <c r="G1713" s="289" t="s">
        <v>2162</v>
      </c>
      <c r="H1713" s="289" t="s">
        <v>2162</v>
      </c>
      <c r="I1713" s="289" t="s">
        <v>2162</v>
      </c>
      <c r="J1713" s="289" t="s">
        <v>2162</v>
      </c>
      <c r="K1713" s="289" t="s">
        <v>2162</v>
      </c>
      <c r="L1713" s="289" t="s">
        <v>2162</v>
      </c>
      <c r="M1713" s="289" t="s">
        <v>2162</v>
      </c>
      <c r="N1713" s="289" t="s">
        <v>2162</v>
      </c>
      <c r="O1713" s="289" t="s">
        <v>2162</v>
      </c>
      <c r="P1713" s="289" t="s">
        <v>2162</v>
      </c>
      <c r="Q1713" s="289" t="s">
        <v>2162</v>
      </c>
      <c r="R1713" s="289" t="s">
        <v>2162</v>
      </c>
      <c r="S1713" s="289" t="s">
        <v>2162</v>
      </c>
      <c r="T1713" s="289" t="s">
        <v>2162</v>
      </c>
      <c r="U1713" s="289" t="s">
        <v>2162</v>
      </c>
      <c r="V1713" s="290" t="s">
        <v>2162</v>
      </c>
    </row>
    <row r="1714" spans="1:22" ht="94.5">
      <c r="A1714" s="4"/>
      <c r="B1714" s="5" t="s">
        <v>1780</v>
      </c>
      <c r="C1714" s="289" t="s">
        <v>2162</v>
      </c>
      <c r="D1714" s="289" t="s">
        <v>2162</v>
      </c>
      <c r="E1714" s="289" t="s">
        <v>2162</v>
      </c>
      <c r="F1714" s="289" t="s">
        <v>2162</v>
      </c>
      <c r="G1714" s="289" t="s">
        <v>2162</v>
      </c>
      <c r="H1714" s="289" t="s">
        <v>2162</v>
      </c>
      <c r="I1714" s="289" t="s">
        <v>2162</v>
      </c>
      <c r="J1714" s="289" t="s">
        <v>2162</v>
      </c>
      <c r="K1714" s="289" t="s">
        <v>2162</v>
      </c>
      <c r="L1714" s="289" t="s">
        <v>2162</v>
      </c>
      <c r="M1714" s="289" t="s">
        <v>2162</v>
      </c>
      <c r="N1714" s="289" t="s">
        <v>2162</v>
      </c>
      <c r="O1714" s="289" t="s">
        <v>2162</v>
      </c>
      <c r="P1714" s="289" t="s">
        <v>2162</v>
      </c>
      <c r="Q1714" s="289" t="s">
        <v>2162</v>
      </c>
      <c r="R1714" s="289" t="s">
        <v>2162</v>
      </c>
      <c r="S1714" s="289" t="s">
        <v>2162</v>
      </c>
      <c r="T1714" s="289" t="s">
        <v>2162</v>
      </c>
      <c r="U1714" s="289" t="s">
        <v>2162</v>
      </c>
      <c r="V1714" s="290" t="s">
        <v>2162</v>
      </c>
    </row>
    <row r="1715" spans="1:22" ht="63">
      <c r="A1715" s="4"/>
      <c r="B1715" s="5" t="s">
        <v>1781</v>
      </c>
      <c r="C1715" s="289" t="s">
        <v>2162</v>
      </c>
      <c r="D1715" s="289" t="s">
        <v>2162</v>
      </c>
      <c r="E1715" s="289" t="s">
        <v>2162</v>
      </c>
      <c r="F1715" s="289" t="s">
        <v>2162</v>
      </c>
      <c r="G1715" s="289" t="s">
        <v>2162</v>
      </c>
      <c r="H1715" s="289" t="s">
        <v>2162</v>
      </c>
      <c r="I1715" s="289" t="s">
        <v>2162</v>
      </c>
      <c r="J1715" s="289" t="s">
        <v>2162</v>
      </c>
      <c r="K1715" s="289" t="s">
        <v>2162</v>
      </c>
      <c r="L1715" s="289" t="s">
        <v>2162</v>
      </c>
      <c r="M1715" s="289" t="s">
        <v>2162</v>
      </c>
      <c r="N1715" s="289" t="s">
        <v>2162</v>
      </c>
      <c r="O1715" s="289" t="s">
        <v>2162</v>
      </c>
      <c r="P1715" s="289" t="s">
        <v>2162</v>
      </c>
      <c r="Q1715" s="289" t="s">
        <v>2162</v>
      </c>
      <c r="R1715" s="289" t="s">
        <v>2162</v>
      </c>
      <c r="S1715" s="289" t="s">
        <v>2162</v>
      </c>
      <c r="T1715" s="289" t="s">
        <v>2162</v>
      </c>
      <c r="U1715" s="289" t="s">
        <v>2162</v>
      </c>
      <c r="V1715" s="290" t="s">
        <v>2162</v>
      </c>
    </row>
    <row r="1716" spans="1:22" ht="63">
      <c r="A1716" s="4"/>
      <c r="B1716" s="5" t="s">
        <v>1782</v>
      </c>
      <c r="C1716" s="289" t="s">
        <v>2162</v>
      </c>
      <c r="D1716" s="289" t="s">
        <v>2162</v>
      </c>
      <c r="E1716" s="289" t="s">
        <v>2162</v>
      </c>
      <c r="F1716" s="289" t="s">
        <v>2162</v>
      </c>
      <c r="G1716" s="289" t="s">
        <v>2162</v>
      </c>
      <c r="H1716" s="289" t="s">
        <v>2162</v>
      </c>
      <c r="I1716" s="289" t="s">
        <v>2162</v>
      </c>
      <c r="J1716" s="289" t="s">
        <v>2162</v>
      </c>
      <c r="K1716" s="289" t="s">
        <v>2162</v>
      </c>
      <c r="L1716" s="289" t="s">
        <v>2162</v>
      </c>
      <c r="M1716" s="289" t="s">
        <v>2162</v>
      </c>
      <c r="N1716" s="289" t="s">
        <v>2162</v>
      </c>
      <c r="O1716" s="289" t="s">
        <v>2162</v>
      </c>
      <c r="P1716" s="289" t="s">
        <v>2162</v>
      </c>
      <c r="Q1716" s="289" t="s">
        <v>2162</v>
      </c>
      <c r="R1716" s="289" t="s">
        <v>2162</v>
      </c>
      <c r="S1716" s="289" t="s">
        <v>2162</v>
      </c>
      <c r="T1716" s="289" t="s">
        <v>2162</v>
      </c>
      <c r="U1716" s="289" t="s">
        <v>2162</v>
      </c>
      <c r="V1716" s="290" t="s">
        <v>2162</v>
      </c>
    </row>
    <row r="1717" spans="1:22" ht="31.5">
      <c r="A1717" s="4"/>
      <c r="B1717" s="5" t="s">
        <v>1783</v>
      </c>
      <c r="C1717" s="289" t="s">
        <v>2162</v>
      </c>
      <c r="D1717" s="289" t="s">
        <v>2162</v>
      </c>
      <c r="E1717" s="289" t="s">
        <v>2162</v>
      </c>
      <c r="F1717" s="289" t="s">
        <v>2162</v>
      </c>
      <c r="G1717" s="289" t="s">
        <v>2162</v>
      </c>
      <c r="H1717" s="289" t="s">
        <v>2162</v>
      </c>
      <c r="I1717" s="289" t="s">
        <v>2162</v>
      </c>
      <c r="J1717" s="289" t="s">
        <v>2162</v>
      </c>
      <c r="K1717" s="289" t="s">
        <v>2162</v>
      </c>
      <c r="L1717" s="289" t="s">
        <v>2162</v>
      </c>
      <c r="M1717" s="289" t="s">
        <v>2162</v>
      </c>
      <c r="N1717" s="289" t="s">
        <v>2162</v>
      </c>
      <c r="O1717" s="289" t="s">
        <v>2162</v>
      </c>
      <c r="P1717" s="289" t="s">
        <v>2162</v>
      </c>
      <c r="Q1717" s="289" t="s">
        <v>2162</v>
      </c>
      <c r="R1717" s="289" t="s">
        <v>2162</v>
      </c>
      <c r="S1717" s="289" t="s">
        <v>2162</v>
      </c>
      <c r="T1717" s="289" t="s">
        <v>2162</v>
      </c>
      <c r="U1717" s="289" t="s">
        <v>2162</v>
      </c>
      <c r="V1717" s="290" t="s">
        <v>2162</v>
      </c>
    </row>
    <row r="1718" spans="1:22" ht="31.5">
      <c r="A1718" s="4"/>
      <c r="B1718" s="5" t="s">
        <v>1788</v>
      </c>
      <c r="C1718" s="289" t="s">
        <v>2162</v>
      </c>
      <c r="D1718" s="289" t="s">
        <v>2162</v>
      </c>
      <c r="E1718" s="289" t="s">
        <v>2162</v>
      </c>
      <c r="F1718" s="289" t="s">
        <v>2162</v>
      </c>
      <c r="G1718" s="289" t="s">
        <v>2162</v>
      </c>
      <c r="H1718" s="289" t="s">
        <v>2162</v>
      </c>
      <c r="I1718" s="289" t="s">
        <v>2162</v>
      </c>
      <c r="J1718" s="289" t="s">
        <v>2162</v>
      </c>
      <c r="K1718" s="289" t="s">
        <v>2162</v>
      </c>
      <c r="L1718" s="289" t="s">
        <v>2162</v>
      </c>
      <c r="M1718" s="289" t="s">
        <v>2162</v>
      </c>
      <c r="N1718" s="289" t="s">
        <v>2162</v>
      </c>
      <c r="O1718" s="289" t="s">
        <v>2162</v>
      </c>
      <c r="P1718" s="289" t="s">
        <v>2162</v>
      </c>
      <c r="Q1718" s="289" t="s">
        <v>2162</v>
      </c>
      <c r="R1718" s="289" t="s">
        <v>2162</v>
      </c>
      <c r="S1718" s="289" t="s">
        <v>2162</v>
      </c>
      <c r="T1718" s="289" t="s">
        <v>2162</v>
      </c>
      <c r="U1718" s="289" t="s">
        <v>2162</v>
      </c>
      <c r="V1718" s="290" t="s">
        <v>2162</v>
      </c>
    </row>
    <row r="1719" spans="1:22">
      <c r="A1719" s="4"/>
      <c r="B1719" s="5" t="s">
        <v>1784</v>
      </c>
      <c r="C1719" s="289" t="s">
        <v>2162</v>
      </c>
      <c r="D1719" s="289" t="s">
        <v>2162</v>
      </c>
      <c r="E1719" s="289" t="s">
        <v>2162</v>
      </c>
      <c r="F1719" s="289" t="s">
        <v>2162</v>
      </c>
      <c r="G1719" s="289" t="s">
        <v>2162</v>
      </c>
      <c r="H1719" s="289" t="s">
        <v>2162</v>
      </c>
      <c r="I1719" s="289" t="s">
        <v>2162</v>
      </c>
      <c r="J1719" s="289" t="s">
        <v>2162</v>
      </c>
      <c r="K1719" s="289" t="s">
        <v>2162</v>
      </c>
      <c r="L1719" s="289" t="s">
        <v>2162</v>
      </c>
      <c r="M1719" s="289" t="s">
        <v>2162</v>
      </c>
      <c r="N1719" s="289" t="s">
        <v>2162</v>
      </c>
      <c r="O1719" s="289" t="s">
        <v>2162</v>
      </c>
      <c r="P1719" s="289" t="s">
        <v>2162</v>
      </c>
      <c r="Q1719" s="289" t="s">
        <v>2162</v>
      </c>
      <c r="R1719" s="289" t="s">
        <v>2162</v>
      </c>
      <c r="S1719" s="289" t="s">
        <v>2162</v>
      </c>
      <c r="T1719" s="289" t="s">
        <v>2162</v>
      </c>
      <c r="U1719" s="289" t="s">
        <v>2162</v>
      </c>
      <c r="V1719" s="290" t="s">
        <v>2162</v>
      </c>
    </row>
    <row r="1720" spans="1:22">
      <c r="A1720" s="4"/>
      <c r="B1720" s="5" t="s">
        <v>1785</v>
      </c>
      <c r="C1720" s="289" t="s">
        <v>2162</v>
      </c>
      <c r="D1720" s="289" t="s">
        <v>2162</v>
      </c>
      <c r="E1720" s="289" t="s">
        <v>2162</v>
      </c>
      <c r="F1720" s="289" t="s">
        <v>2162</v>
      </c>
      <c r="G1720" s="289" t="s">
        <v>2162</v>
      </c>
      <c r="H1720" s="289" t="s">
        <v>2162</v>
      </c>
      <c r="I1720" s="289" t="s">
        <v>2162</v>
      </c>
      <c r="J1720" s="289" t="s">
        <v>2162</v>
      </c>
      <c r="K1720" s="289" t="s">
        <v>2162</v>
      </c>
      <c r="L1720" s="289" t="s">
        <v>2162</v>
      </c>
      <c r="M1720" s="289" t="s">
        <v>2162</v>
      </c>
      <c r="N1720" s="289" t="s">
        <v>2162</v>
      </c>
      <c r="O1720" s="289" t="s">
        <v>2162</v>
      </c>
      <c r="P1720" s="289" t="s">
        <v>2162</v>
      </c>
      <c r="Q1720" s="289" t="s">
        <v>2162</v>
      </c>
      <c r="R1720" s="289" t="s">
        <v>2162</v>
      </c>
      <c r="S1720" s="289" t="s">
        <v>2162</v>
      </c>
      <c r="T1720" s="289" t="s">
        <v>2162</v>
      </c>
      <c r="U1720" s="289" t="s">
        <v>2162</v>
      </c>
      <c r="V1720" s="290" t="s">
        <v>2162</v>
      </c>
    </row>
    <row r="1721" spans="1:22">
      <c r="A1721" s="4"/>
      <c r="B1721" s="5" t="s">
        <v>1786</v>
      </c>
      <c r="C1721" s="289" t="s">
        <v>2162</v>
      </c>
      <c r="D1721" s="289" t="s">
        <v>2162</v>
      </c>
      <c r="E1721" s="289" t="s">
        <v>2162</v>
      </c>
      <c r="F1721" s="289" t="s">
        <v>2162</v>
      </c>
      <c r="G1721" s="289" t="s">
        <v>2162</v>
      </c>
      <c r="H1721" s="289" t="s">
        <v>2162</v>
      </c>
      <c r="I1721" s="289" t="s">
        <v>2162</v>
      </c>
      <c r="J1721" s="289" t="s">
        <v>2162</v>
      </c>
      <c r="K1721" s="289" t="s">
        <v>2162</v>
      </c>
      <c r="L1721" s="289" t="s">
        <v>2162</v>
      </c>
      <c r="M1721" s="289" t="s">
        <v>2162</v>
      </c>
      <c r="N1721" s="289" t="s">
        <v>2162</v>
      </c>
      <c r="O1721" s="289" t="s">
        <v>2162</v>
      </c>
      <c r="P1721" s="289" t="s">
        <v>2162</v>
      </c>
      <c r="Q1721" s="289" t="s">
        <v>2162</v>
      </c>
      <c r="R1721" s="289" t="s">
        <v>2162</v>
      </c>
      <c r="S1721" s="289" t="s">
        <v>2162</v>
      </c>
      <c r="T1721" s="289" t="s">
        <v>2162</v>
      </c>
      <c r="U1721" s="289" t="s">
        <v>2162</v>
      </c>
      <c r="V1721" s="290" t="s">
        <v>2162</v>
      </c>
    </row>
    <row r="1722" spans="1:22">
      <c r="A1722" s="4"/>
      <c r="B1722" s="5" t="s">
        <v>1787</v>
      </c>
      <c r="C1722" s="289" t="s">
        <v>2162</v>
      </c>
      <c r="D1722" s="289" t="s">
        <v>2162</v>
      </c>
      <c r="E1722" s="289" t="s">
        <v>2162</v>
      </c>
      <c r="F1722" s="289" t="s">
        <v>2162</v>
      </c>
      <c r="G1722" s="289" t="s">
        <v>2162</v>
      </c>
      <c r="H1722" s="289" t="s">
        <v>2162</v>
      </c>
      <c r="I1722" s="289" t="s">
        <v>2162</v>
      </c>
      <c r="J1722" s="289" t="s">
        <v>2162</v>
      </c>
      <c r="K1722" s="289" t="s">
        <v>2162</v>
      </c>
      <c r="L1722" s="289" t="s">
        <v>2162</v>
      </c>
      <c r="M1722" s="289" t="s">
        <v>2162</v>
      </c>
      <c r="N1722" s="289" t="s">
        <v>2162</v>
      </c>
      <c r="O1722" s="289" t="s">
        <v>2162</v>
      </c>
      <c r="P1722" s="289" t="s">
        <v>2162</v>
      </c>
      <c r="Q1722" s="289" t="s">
        <v>2162</v>
      </c>
      <c r="R1722" s="289" t="s">
        <v>2162</v>
      </c>
      <c r="S1722" s="289" t="s">
        <v>2162</v>
      </c>
      <c r="T1722" s="289" t="s">
        <v>2162</v>
      </c>
      <c r="U1722" s="289" t="s">
        <v>2162</v>
      </c>
      <c r="V1722" s="290" t="s">
        <v>2162</v>
      </c>
    </row>
    <row r="1723" spans="1:22">
      <c r="A1723" s="4"/>
      <c r="B1723" s="5" t="s">
        <v>1789</v>
      </c>
      <c r="C1723" s="289" t="s">
        <v>2162</v>
      </c>
      <c r="D1723" s="289" t="s">
        <v>2162</v>
      </c>
      <c r="E1723" s="289" t="s">
        <v>2162</v>
      </c>
      <c r="F1723" s="289" t="s">
        <v>2162</v>
      </c>
      <c r="G1723" s="289" t="s">
        <v>2162</v>
      </c>
      <c r="H1723" s="289" t="s">
        <v>2162</v>
      </c>
      <c r="I1723" s="289" t="s">
        <v>2162</v>
      </c>
      <c r="J1723" s="289" t="s">
        <v>2162</v>
      </c>
      <c r="K1723" s="289" t="s">
        <v>2162</v>
      </c>
      <c r="L1723" s="289" t="s">
        <v>2162</v>
      </c>
      <c r="M1723" s="289" t="s">
        <v>2162</v>
      </c>
      <c r="N1723" s="289" t="s">
        <v>2162</v>
      </c>
      <c r="O1723" s="289" t="s">
        <v>2162</v>
      </c>
      <c r="P1723" s="289" t="s">
        <v>2162</v>
      </c>
      <c r="Q1723" s="289" t="s">
        <v>2162</v>
      </c>
      <c r="R1723" s="289" t="s">
        <v>2162</v>
      </c>
      <c r="S1723" s="289" t="s">
        <v>2162</v>
      </c>
      <c r="T1723" s="289" t="s">
        <v>2162</v>
      </c>
      <c r="U1723" s="289" t="s">
        <v>2162</v>
      </c>
      <c r="V1723" s="290" t="s">
        <v>2162</v>
      </c>
    </row>
    <row r="1724" spans="1:22" ht="31.5">
      <c r="A1724" s="4"/>
      <c r="B1724" s="5" t="s">
        <v>1887</v>
      </c>
      <c r="C1724" s="289" t="s">
        <v>2162</v>
      </c>
      <c r="D1724" s="289" t="s">
        <v>2162</v>
      </c>
      <c r="E1724" s="289" t="s">
        <v>2162</v>
      </c>
      <c r="F1724" s="289" t="s">
        <v>2162</v>
      </c>
      <c r="G1724" s="289" t="s">
        <v>2162</v>
      </c>
      <c r="H1724" s="289" t="s">
        <v>2162</v>
      </c>
      <c r="I1724" s="289" t="s">
        <v>2162</v>
      </c>
      <c r="J1724" s="289" t="s">
        <v>2162</v>
      </c>
      <c r="K1724" s="289" t="s">
        <v>2162</v>
      </c>
      <c r="L1724" s="289" t="s">
        <v>2162</v>
      </c>
      <c r="M1724" s="289" t="s">
        <v>2162</v>
      </c>
      <c r="N1724" s="289" t="s">
        <v>2162</v>
      </c>
      <c r="O1724" s="289" t="s">
        <v>2162</v>
      </c>
      <c r="P1724" s="289" t="s">
        <v>2162</v>
      </c>
      <c r="Q1724" s="289" t="s">
        <v>2162</v>
      </c>
      <c r="R1724" s="289" t="s">
        <v>2162</v>
      </c>
      <c r="S1724" s="289" t="s">
        <v>2162</v>
      </c>
      <c r="T1724" s="289" t="s">
        <v>2162</v>
      </c>
      <c r="U1724" s="289" t="s">
        <v>2162</v>
      </c>
      <c r="V1724" s="290" t="s">
        <v>2162</v>
      </c>
    </row>
    <row r="1725" spans="1:22" ht="31.5">
      <c r="A1725" s="4"/>
      <c r="B1725" s="5" t="s">
        <v>1804</v>
      </c>
      <c r="C1725" s="289" t="s">
        <v>2162</v>
      </c>
      <c r="D1725" s="289" t="s">
        <v>2162</v>
      </c>
      <c r="E1725" s="289" t="s">
        <v>2162</v>
      </c>
      <c r="F1725" s="289" t="s">
        <v>2353</v>
      </c>
      <c r="G1725" s="289" t="s">
        <v>2353</v>
      </c>
      <c r="H1725" s="289" t="s">
        <v>2162</v>
      </c>
      <c r="I1725" s="289" t="s">
        <v>2162</v>
      </c>
      <c r="J1725" s="289" t="s">
        <v>2162</v>
      </c>
      <c r="K1725" s="289" t="s">
        <v>2162</v>
      </c>
      <c r="L1725" s="289" t="s">
        <v>2162</v>
      </c>
      <c r="M1725" s="289" t="s">
        <v>2162</v>
      </c>
      <c r="N1725" s="289" t="s">
        <v>2162</v>
      </c>
      <c r="O1725" s="289" t="s">
        <v>2162</v>
      </c>
      <c r="P1725" s="289" t="s">
        <v>2162</v>
      </c>
      <c r="Q1725" s="289" t="s">
        <v>2162</v>
      </c>
      <c r="R1725" s="289" t="s">
        <v>2162</v>
      </c>
      <c r="S1725" s="289" t="s">
        <v>2162</v>
      </c>
      <c r="T1725" s="289" t="s">
        <v>2162</v>
      </c>
      <c r="U1725" s="289" t="s">
        <v>2162</v>
      </c>
      <c r="V1725" s="290" t="s">
        <v>2162</v>
      </c>
    </row>
    <row r="1726" spans="1:22" ht="31.5">
      <c r="A1726" s="4"/>
      <c r="B1726" s="5" t="s">
        <v>1806</v>
      </c>
      <c r="C1726" s="289" t="s">
        <v>2162</v>
      </c>
      <c r="D1726" s="289" t="s">
        <v>2162</v>
      </c>
      <c r="E1726" s="289" t="s">
        <v>2162</v>
      </c>
      <c r="F1726" s="289" t="s">
        <v>2162</v>
      </c>
      <c r="G1726" s="289" t="s">
        <v>2162</v>
      </c>
      <c r="H1726" s="289" t="s">
        <v>2162</v>
      </c>
      <c r="I1726" s="289" t="s">
        <v>2162</v>
      </c>
      <c r="J1726" s="289" t="s">
        <v>2162</v>
      </c>
      <c r="K1726" s="289" t="s">
        <v>2312</v>
      </c>
      <c r="L1726" s="289" t="s">
        <v>2312</v>
      </c>
      <c r="M1726" s="289" t="s">
        <v>2162</v>
      </c>
      <c r="N1726" s="289" t="s">
        <v>2162</v>
      </c>
      <c r="O1726" s="289" t="s">
        <v>2162</v>
      </c>
      <c r="P1726" s="289" t="s">
        <v>2162</v>
      </c>
      <c r="Q1726" s="289" t="s">
        <v>2162</v>
      </c>
      <c r="R1726" s="289" t="s">
        <v>2162</v>
      </c>
      <c r="S1726" s="289" t="s">
        <v>2162</v>
      </c>
      <c r="T1726" s="289" t="s">
        <v>2162</v>
      </c>
      <c r="U1726" s="289" t="s">
        <v>2192</v>
      </c>
      <c r="V1726" s="290" t="s">
        <v>2192</v>
      </c>
    </row>
    <row r="1727" spans="1:22">
      <c r="A1727" s="4"/>
      <c r="B1727" s="5" t="s">
        <v>1811</v>
      </c>
      <c r="C1727" s="289" t="s">
        <v>2627</v>
      </c>
      <c r="D1727" s="289" t="s">
        <v>2628</v>
      </c>
      <c r="E1727" s="289" t="s">
        <v>2629</v>
      </c>
      <c r="F1727" s="289" t="s">
        <v>2202</v>
      </c>
      <c r="G1727" s="289" t="s">
        <v>2630</v>
      </c>
      <c r="H1727" s="289" t="s">
        <v>2627</v>
      </c>
      <c r="I1727" s="289" t="s">
        <v>2628</v>
      </c>
      <c r="J1727" s="289" t="s">
        <v>2631</v>
      </c>
      <c r="K1727" s="289" t="s">
        <v>2632</v>
      </c>
      <c r="L1727" s="289" t="s">
        <v>2633</v>
      </c>
      <c r="M1727" s="289" t="s">
        <v>2162</v>
      </c>
      <c r="N1727" s="289" t="s">
        <v>2162</v>
      </c>
      <c r="O1727" s="289" t="s">
        <v>2162</v>
      </c>
      <c r="P1727" s="289" t="s">
        <v>2162</v>
      </c>
      <c r="Q1727" s="289" t="s">
        <v>2162</v>
      </c>
      <c r="R1727" s="289" t="s">
        <v>2545</v>
      </c>
      <c r="S1727" s="289" t="s">
        <v>2634</v>
      </c>
      <c r="T1727" s="289" t="s">
        <v>2631</v>
      </c>
      <c r="U1727" s="289" t="s">
        <v>2635</v>
      </c>
      <c r="V1727" s="290" t="s">
        <v>2636</v>
      </c>
    </row>
    <row r="1728" spans="1:22">
      <c r="A1728" s="4"/>
      <c r="B1728" s="5" t="s">
        <v>1815</v>
      </c>
      <c r="C1728" s="289" t="s">
        <v>2162</v>
      </c>
      <c r="D1728" s="289" t="s">
        <v>2162</v>
      </c>
      <c r="E1728" s="289" t="s">
        <v>2162</v>
      </c>
      <c r="F1728" s="289" t="s">
        <v>2162</v>
      </c>
      <c r="G1728" s="289" t="s">
        <v>2162</v>
      </c>
      <c r="H1728" s="289" t="s">
        <v>2162</v>
      </c>
      <c r="I1728" s="289" t="s">
        <v>2162</v>
      </c>
      <c r="J1728" s="289" t="s">
        <v>2162</v>
      </c>
      <c r="K1728" s="289" t="s">
        <v>2162</v>
      </c>
      <c r="L1728" s="289" t="s">
        <v>2162</v>
      </c>
      <c r="M1728" s="289" t="s">
        <v>2162</v>
      </c>
      <c r="N1728" s="289" t="s">
        <v>2162</v>
      </c>
      <c r="O1728" s="289" t="s">
        <v>2162</v>
      </c>
      <c r="P1728" s="289" t="s">
        <v>2162</v>
      </c>
      <c r="Q1728" s="289" t="s">
        <v>2162</v>
      </c>
      <c r="R1728" s="289" t="s">
        <v>2162</v>
      </c>
      <c r="S1728" s="289" t="s">
        <v>2162</v>
      </c>
      <c r="T1728" s="289" t="s">
        <v>2162</v>
      </c>
      <c r="U1728" s="289" t="s">
        <v>2162</v>
      </c>
      <c r="V1728" s="290" t="s">
        <v>2162</v>
      </c>
    </row>
    <row r="1729" spans="1:22">
      <c r="A1729" s="4"/>
      <c r="B1729" s="5" t="s">
        <v>1888</v>
      </c>
      <c r="C1729" s="289" t="s">
        <v>2292</v>
      </c>
      <c r="D1729" s="289" t="s">
        <v>2637</v>
      </c>
      <c r="E1729" s="289" t="s">
        <v>2638</v>
      </c>
      <c r="F1729" s="289" t="s">
        <v>2162</v>
      </c>
      <c r="G1729" s="289" t="s">
        <v>2639</v>
      </c>
      <c r="H1729" s="289" t="s">
        <v>2292</v>
      </c>
      <c r="I1729" s="289" t="s">
        <v>2637</v>
      </c>
      <c r="J1729" s="289" t="s">
        <v>2640</v>
      </c>
      <c r="K1729" s="289" t="s">
        <v>2382</v>
      </c>
      <c r="L1729" s="289" t="s">
        <v>2641</v>
      </c>
      <c r="M1729" s="289" t="s">
        <v>2162</v>
      </c>
      <c r="N1729" s="289" t="s">
        <v>2162</v>
      </c>
      <c r="O1729" s="289" t="s">
        <v>2162</v>
      </c>
      <c r="P1729" s="289" t="s">
        <v>2162</v>
      </c>
      <c r="Q1729" s="289" t="s">
        <v>2162</v>
      </c>
      <c r="R1729" s="289" t="s">
        <v>2162</v>
      </c>
      <c r="S1729" s="289" t="s">
        <v>2162</v>
      </c>
      <c r="T1729" s="289" t="s">
        <v>2162</v>
      </c>
      <c r="U1729" s="289" t="s">
        <v>2162</v>
      </c>
      <c r="V1729" s="290" t="s">
        <v>2162</v>
      </c>
    </row>
    <row r="1730" spans="1:22" ht="31.5">
      <c r="A1730" s="4"/>
      <c r="B1730" s="5" t="s">
        <v>1890</v>
      </c>
      <c r="C1730" s="289" t="s">
        <v>2642</v>
      </c>
      <c r="D1730" s="289" t="s">
        <v>2643</v>
      </c>
      <c r="E1730" s="289" t="s">
        <v>2609</v>
      </c>
      <c r="F1730" s="289" t="s">
        <v>2644</v>
      </c>
      <c r="G1730" s="289" t="s">
        <v>2645</v>
      </c>
      <c r="H1730" s="289" t="s">
        <v>2642</v>
      </c>
      <c r="I1730" s="289" t="s">
        <v>2643</v>
      </c>
      <c r="J1730" s="289" t="s">
        <v>2646</v>
      </c>
      <c r="K1730" s="289" t="s">
        <v>2647</v>
      </c>
      <c r="L1730" s="289" t="s">
        <v>2648</v>
      </c>
      <c r="M1730" s="289" t="s">
        <v>2162</v>
      </c>
      <c r="N1730" s="289" t="s">
        <v>2162</v>
      </c>
      <c r="O1730" s="289" t="s">
        <v>2162</v>
      </c>
      <c r="P1730" s="289" t="s">
        <v>2162</v>
      </c>
      <c r="Q1730" s="289" t="s">
        <v>2162</v>
      </c>
      <c r="R1730" s="289" t="s">
        <v>2649</v>
      </c>
      <c r="S1730" s="289" t="s">
        <v>2650</v>
      </c>
      <c r="T1730" s="289" t="s">
        <v>2646</v>
      </c>
      <c r="U1730" s="289" t="s">
        <v>2402</v>
      </c>
      <c r="V1730" s="290" t="s">
        <v>2651</v>
      </c>
    </row>
    <row r="1731" spans="1:22" ht="31.5">
      <c r="A1731" s="4"/>
      <c r="B1731" s="5" t="s">
        <v>1892</v>
      </c>
      <c r="C1731" s="289" t="s">
        <v>2162</v>
      </c>
      <c r="D1731" s="289" t="s">
        <v>2162</v>
      </c>
      <c r="E1731" s="289" t="s">
        <v>2162</v>
      </c>
      <c r="F1731" s="289" t="s">
        <v>2162</v>
      </c>
      <c r="G1731" s="289" t="s">
        <v>2162</v>
      </c>
      <c r="H1731" s="289" t="s">
        <v>2162</v>
      </c>
      <c r="I1731" s="289" t="s">
        <v>2162</v>
      </c>
      <c r="J1731" s="289" t="s">
        <v>2162</v>
      </c>
      <c r="K1731" s="289" t="s">
        <v>2162</v>
      </c>
      <c r="L1731" s="289" t="s">
        <v>2162</v>
      </c>
      <c r="M1731" s="289" t="s">
        <v>2162</v>
      </c>
      <c r="N1731" s="289" t="s">
        <v>2162</v>
      </c>
      <c r="O1731" s="289" t="s">
        <v>2162</v>
      </c>
      <c r="P1731" s="289" t="s">
        <v>2162</v>
      </c>
      <c r="Q1731" s="289" t="s">
        <v>2162</v>
      </c>
      <c r="R1731" s="289" t="s">
        <v>2162</v>
      </c>
      <c r="S1731" s="289" t="s">
        <v>2162</v>
      </c>
      <c r="T1731" s="289" t="s">
        <v>2162</v>
      </c>
      <c r="U1731" s="289" t="s">
        <v>2162</v>
      </c>
      <c r="V1731" s="290" t="s">
        <v>2162</v>
      </c>
    </row>
    <row r="1732" spans="1:22" ht="47.25">
      <c r="A1732" s="4"/>
      <c r="B1732" s="5" t="s">
        <v>1893</v>
      </c>
      <c r="C1732" s="289" t="s">
        <v>2162</v>
      </c>
      <c r="D1732" s="289" t="s">
        <v>2162</v>
      </c>
      <c r="E1732" s="289" t="s">
        <v>2162</v>
      </c>
      <c r="F1732" s="289" t="s">
        <v>2162</v>
      </c>
      <c r="G1732" s="289" t="s">
        <v>2162</v>
      </c>
      <c r="H1732" s="289" t="s">
        <v>2162</v>
      </c>
      <c r="I1732" s="289" t="s">
        <v>2162</v>
      </c>
      <c r="J1732" s="289" t="s">
        <v>2162</v>
      </c>
      <c r="K1732" s="289" t="s">
        <v>2162</v>
      </c>
      <c r="L1732" s="289" t="s">
        <v>2162</v>
      </c>
      <c r="M1732" s="289" t="s">
        <v>2162</v>
      </c>
      <c r="N1732" s="289" t="s">
        <v>2162</v>
      </c>
      <c r="O1732" s="289" t="s">
        <v>2162</v>
      </c>
      <c r="P1732" s="289" t="s">
        <v>2162</v>
      </c>
      <c r="Q1732" s="289" t="s">
        <v>2162</v>
      </c>
      <c r="R1732" s="289" t="s">
        <v>2162</v>
      </c>
      <c r="S1732" s="289" t="s">
        <v>2162</v>
      </c>
      <c r="T1732" s="289" t="s">
        <v>2162</v>
      </c>
      <c r="U1732" s="289" t="s">
        <v>2162</v>
      </c>
      <c r="V1732" s="290" t="s">
        <v>2162</v>
      </c>
    </row>
    <row r="1733" spans="1:22" ht="47.25">
      <c r="A1733" s="4"/>
      <c r="B1733" s="5" t="s">
        <v>1894</v>
      </c>
      <c r="C1733" s="289" t="s">
        <v>2162</v>
      </c>
      <c r="D1733" s="289" t="s">
        <v>2162</v>
      </c>
      <c r="E1733" s="289" t="s">
        <v>2652</v>
      </c>
      <c r="F1733" s="289" t="s">
        <v>2162</v>
      </c>
      <c r="G1733" s="289" t="s">
        <v>2652</v>
      </c>
      <c r="H1733" s="289" t="s">
        <v>2162</v>
      </c>
      <c r="I1733" s="289" t="s">
        <v>2162</v>
      </c>
      <c r="J1733" s="289" t="s">
        <v>2653</v>
      </c>
      <c r="K1733" s="289" t="s">
        <v>2162</v>
      </c>
      <c r="L1733" s="289" t="s">
        <v>2653</v>
      </c>
      <c r="M1733" s="289" t="s">
        <v>2162</v>
      </c>
      <c r="N1733" s="289" t="s">
        <v>2162</v>
      </c>
      <c r="O1733" s="289" t="s">
        <v>2162</v>
      </c>
      <c r="P1733" s="289" t="s">
        <v>2162</v>
      </c>
      <c r="Q1733" s="289" t="s">
        <v>2162</v>
      </c>
      <c r="R1733" s="289" t="s">
        <v>2162</v>
      </c>
      <c r="S1733" s="289" t="s">
        <v>2162</v>
      </c>
      <c r="T1733" s="289" t="s">
        <v>2162</v>
      </c>
      <c r="U1733" s="289" t="s">
        <v>2162</v>
      </c>
      <c r="V1733" s="290" t="s">
        <v>2162</v>
      </c>
    </row>
    <row r="1734" spans="1:22">
      <c r="A1734" s="4"/>
      <c r="B1734" s="5" t="s">
        <v>1821</v>
      </c>
      <c r="C1734" s="289" t="s">
        <v>2654</v>
      </c>
      <c r="D1734" s="289" t="s">
        <v>2655</v>
      </c>
      <c r="E1734" s="289" t="s">
        <v>2656</v>
      </c>
      <c r="F1734" s="289" t="s">
        <v>2162</v>
      </c>
      <c r="G1734" s="289" t="s">
        <v>2657</v>
      </c>
      <c r="H1734" s="289" t="s">
        <v>2654</v>
      </c>
      <c r="I1734" s="289" t="s">
        <v>2655</v>
      </c>
      <c r="J1734" s="289" t="s">
        <v>2658</v>
      </c>
      <c r="K1734" s="289" t="s">
        <v>2659</v>
      </c>
      <c r="L1734" s="289" t="s">
        <v>2660</v>
      </c>
      <c r="M1734" s="289" t="s">
        <v>2162</v>
      </c>
      <c r="N1734" s="289" t="s">
        <v>2162</v>
      </c>
      <c r="O1734" s="289" t="s">
        <v>2162</v>
      </c>
      <c r="P1734" s="289" t="s">
        <v>2162</v>
      </c>
      <c r="Q1734" s="289" t="s">
        <v>2162</v>
      </c>
      <c r="R1734" s="289" t="s">
        <v>2661</v>
      </c>
      <c r="S1734" s="289" t="s">
        <v>2662</v>
      </c>
      <c r="T1734" s="289" t="s">
        <v>2658</v>
      </c>
      <c r="U1734" s="289" t="s">
        <v>2663</v>
      </c>
      <c r="V1734" s="290" t="s">
        <v>2664</v>
      </c>
    </row>
    <row r="1735" spans="1:22" ht="47.25">
      <c r="A1735" s="4"/>
      <c r="B1735" s="1" t="s">
        <v>1895</v>
      </c>
      <c r="C1735" s="289" t="s">
        <v>2162</v>
      </c>
      <c r="D1735" s="289" t="s">
        <v>2162</v>
      </c>
      <c r="E1735" s="289" t="s">
        <v>2162</v>
      </c>
      <c r="F1735" s="289" t="s">
        <v>2162</v>
      </c>
      <c r="G1735" s="289" t="s">
        <v>2162</v>
      </c>
      <c r="H1735" s="289" t="s">
        <v>2162</v>
      </c>
      <c r="I1735" s="289" t="s">
        <v>2162</v>
      </c>
      <c r="J1735" s="289" t="s">
        <v>2162</v>
      </c>
      <c r="K1735" s="289" t="s">
        <v>2162</v>
      </c>
      <c r="L1735" s="289" t="s">
        <v>2162</v>
      </c>
      <c r="M1735" s="289" t="s">
        <v>2162</v>
      </c>
      <c r="N1735" s="289" t="s">
        <v>2162</v>
      </c>
      <c r="O1735" s="289" t="s">
        <v>2162</v>
      </c>
      <c r="P1735" s="289" t="s">
        <v>2162</v>
      </c>
      <c r="Q1735" s="289" t="s">
        <v>2162</v>
      </c>
      <c r="R1735" s="289" t="s">
        <v>2162</v>
      </c>
      <c r="S1735" s="289" t="s">
        <v>2162</v>
      </c>
      <c r="T1735" s="289" t="s">
        <v>2162</v>
      </c>
      <c r="U1735" s="289" t="s">
        <v>2162</v>
      </c>
      <c r="V1735" s="290" t="s">
        <v>2162</v>
      </c>
    </row>
    <row r="1736" spans="1:22">
      <c r="A1736" s="4"/>
      <c r="B1736" s="5" t="s">
        <v>1896</v>
      </c>
      <c r="C1736" s="289" t="s">
        <v>2382</v>
      </c>
      <c r="D1736" s="289" t="s">
        <v>2665</v>
      </c>
      <c r="E1736" s="289" t="s">
        <v>2666</v>
      </c>
      <c r="F1736" s="289" t="s">
        <v>2162</v>
      </c>
      <c r="G1736" s="289" t="s">
        <v>2667</v>
      </c>
      <c r="H1736" s="289" t="s">
        <v>2382</v>
      </c>
      <c r="I1736" s="289" t="s">
        <v>2665</v>
      </c>
      <c r="J1736" s="289" t="s">
        <v>2668</v>
      </c>
      <c r="K1736" s="289" t="s">
        <v>2669</v>
      </c>
      <c r="L1736" s="289" t="s">
        <v>2670</v>
      </c>
      <c r="M1736" s="289" t="s">
        <v>2162</v>
      </c>
      <c r="N1736" s="289" t="s">
        <v>2162</v>
      </c>
      <c r="O1736" s="289" t="s">
        <v>2162</v>
      </c>
      <c r="P1736" s="289" t="s">
        <v>2162</v>
      </c>
      <c r="Q1736" s="289" t="s">
        <v>2162</v>
      </c>
      <c r="R1736" s="289" t="s">
        <v>2162</v>
      </c>
      <c r="S1736" s="289" t="s">
        <v>2162</v>
      </c>
      <c r="T1736" s="289" t="s">
        <v>2162</v>
      </c>
      <c r="U1736" s="289" t="s">
        <v>2162</v>
      </c>
      <c r="V1736" s="290" t="s">
        <v>2162</v>
      </c>
    </row>
    <row r="1737" spans="1:22">
      <c r="A1737" s="4"/>
      <c r="B1737" s="5" t="s">
        <v>445</v>
      </c>
      <c r="C1737" s="289" t="s">
        <v>2162</v>
      </c>
      <c r="D1737" s="289" t="s">
        <v>2162</v>
      </c>
      <c r="E1737" s="289" t="s">
        <v>2162</v>
      </c>
      <c r="F1737" s="289" t="s">
        <v>2162</v>
      </c>
      <c r="G1737" s="289" t="s">
        <v>2162</v>
      </c>
      <c r="H1737" s="289" t="s">
        <v>2162</v>
      </c>
      <c r="I1737" s="289" t="s">
        <v>2162</v>
      </c>
      <c r="J1737" s="289" t="s">
        <v>2162</v>
      </c>
      <c r="K1737" s="289" t="s">
        <v>2162</v>
      </c>
      <c r="L1737" s="289" t="s">
        <v>2162</v>
      </c>
      <c r="M1737" s="289" t="s">
        <v>2162</v>
      </c>
      <c r="N1737" s="289" t="s">
        <v>2162</v>
      </c>
      <c r="O1737" s="289" t="s">
        <v>2162</v>
      </c>
      <c r="P1737" s="289" t="s">
        <v>2162</v>
      </c>
      <c r="Q1737" s="289" t="s">
        <v>2162</v>
      </c>
      <c r="R1737" s="289" t="s">
        <v>2162</v>
      </c>
      <c r="S1737" s="289" t="s">
        <v>2162</v>
      </c>
      <c r="T1737" s="289" t="s">
        <v>2162</v>
      </c>
      <c r="U1737" s="289" t="s">
        <v>2162</v>
      </c>
      <c r="V1737" s="290" t="s">
        <v>2162</v>
      </c>
    </row>
    <row r="1738" spans="1:22">
      <c r="A1738" s="4"/>
      <c r="B1738" s="5" t="s">
        <v>1982</v>
      </c>
      <c r="C1738" s="289" t="s">
        <v>2162</v>
      </c>
      <c r="D1738" s="289" t="s">
        <v>2162</v>
      </c>
      <c r="E1738" s="289" t="s">
        <v>2162</v>
      </c>
      <c r="F1738" s="289" t="s">
        <v>2162</v>
      </c>
      <c r="G1738" s="289" t="s">
        <v>2162</v>
      </c>
      <c r="H1738" s="289" t="s">
        <v>2162</v>
      </c>
      <c r="I1738" s="289" t="s">
        <v>2162</v>
      </c>
      <c r="J1738" s="289" t="s">
        <v>2671</v>
      </c>
      <c r="K1738" s="289" t="s">
        <v>2672</v>
      </c>
      <c r="L1738" s="289" t="s">
        <v>2673</v>
      </c>
      <c r="M1738" s="289" t="s">
        <v>2162</v>
      </c>
      <c r="N1738" s="289" t="s">
        <v>2162</v>
      </c>
      <c r="O1738" s="289" t="s">
        <v>2162</v>
      </c>
      <c r="P1738" s="289" t="s">
        <v>2162</v>
      </c>
      <c r="Q1738" s="289" t="s">
        <v>2162</v>
      </c>
      <c r="R1738" s="289" t="s">
        <v>2162</v>
      </c>
      <c r="S1738" s="289" t="s">
        <v>2162</v>
      </c>
      <c r="T1738" s="289" t="s">
        <v>2162</v>
      </c>
      <c r="U1738" s="289" t="s">
        <v>2162</v>
      </c>
      <c r="V1738" s="290" t="s">
        <v>2162</v>
      </c>
    </row>
    <row r="1739" spans="1:22" ht="63">
      <c r="A1739" s="4"/>
      <c r="B1739" s="5" t="s">
        <v>1897</v>
      </c>
      <c r="C1739" s="289" t="s">
        <v>2199</v>
      </c>
      <c r="D1739" s="289" t="s">
        <v>2162</v>
      </c>
      <c r="E1739" s="289" t="s">
        <v>2162</v>
      </c>
      <c r="F1739" s="289" t="s">
        <v>2162</v>
      </c>
      <c r="G1739" s="289" t="s">
        <v>2199</v>
      </c>
      <c r="H1739" s="289" t="s">
        <v>2199</v>
      </c>
      <c r="I1739" s="289" t="s">
        <v>2162</v>
      </c>
      <c r="J1739" s="289" t="s">
        <v>2162</v>
      </c>
      <c r="K1739" s="289" t="s">
        <v>2162</v>
      </c>
      <c r="L1739" s="289" t="s">
        <v>2199</v>
      </c>
      <c r="M1739" s="289" t="s">
        <v>2162</v>
      </c>
      <c r="N1739" s="289" t="s">
        <v>2162</v>
      </c>
      <c r="O1739" s="289" t="s">
        <v>2162</v>
      </c>
      <c r="P1739" s="289" t="s">
        <v>2162</v>
      </c>
      <c r="Q1739" s="289" t="s">
        <v>2162</v>
      </c>
      <c r="R1739" s="289" t="s">
        <v>2162</v>
      </c>
      <c r="S1739" s="289" t="s">
        <v>2162</v>
      </c>
      <c r="T1739" s="289" t="s">
        <v>2162</v>
      </c>
      <c r="U1739" s="289" t="s">
        <v>2162</v>
      </c>
      <c r="V1739" s="290" t="s">
        <v>2162</v>
      </c>
    </row>
    <row r="1740" spans="1:22" ht="31.5">
      <c r="A1740" s="4"/>
      <c r="B1740" s="5" t="s">
        <v>1899</v>
      </c>
      <c r="C1740" s="289" t="s">
        <v>2162</v>
      </c>
      <c r="D1740" s="289" t="s">
        <v>2162</v>
      </c>
      <c r="E1740" s="289" t="s">
        <v>2162</v>
      </c>
      <c r="F1740" s="289" t="s">
        <v>2162</v>
      </c>
      <c r="G1740" s="289" t="s">
        <v>2162</v>
      </c>
      <c r="H1740" s="289" t="s">
        <v>2162</v>
      </c>
      <c r="I1740" s="289" t="s">
        <v>2162</v>
      </c>
      <c r="J1740" s="289" t="s">
        <v>2162</v>
      </c>
      <c r="K1740" s="289" t="s">
        <v>2162</v>
      </c>
      <c r="L1740" s="289" t="s">
        <v>2162</v>
      </c>
      <c r="M1740" s="289" t="s">
        <v>2162</v>
      </c>
      <c r="N1740" s="289" t="s">
        <v>2162</v>
      </c>
      <c r="O1740" s="289" t="s">
        <v>2162</v>
      </c>
      <c r="P1740" s="289" t="s">
        <v>2162</v>
      </c>
      <c r="Q1740" s="289" t="s">
        <v>2162</v>
      </c>
      <c r="R1740" s="289" t="s">
        <v>2162</v>
      </c>
      <c r="S1740" s="289" t="s">
        <v>2162</v>
      </c>
      <c r="T1740" s="289" t="s">
        <v>2162</v>
      </c>
      <c r="U1740" s="289" t="s">
        <v>2162</v>
      </c>
      <c r="V1740" s="290" t="s">
        <v>2162</v>
      </c>
    </row>
    <row r="1741" spans="1:22" ht="47.25">
      <c r="A1741" s="4"/>
      <c r="B1741" s="5" t="s">
        <v>1900</v>
      </c>
      <c r="C1741" s="289" t="s">
        <v>2162</v>
      </c>
      <c r="D1741" s="289" t="s">
        <v>2162</v>
      </c>
      <c r="E1741" s="289" t="s">
        <v>2162</v>
      </c>
      <c r="F1741" s="289" t="s">
        <v>2162</v>
      </c>
      <c r="G1741" s="289" t="s">
        <v>2162</v>
      </c>
      <c r="H1741" s="289" t="s">
        <v>2162</v>
      </c>
      <c r="I1741" s="289" t="s">
        <v>2162</v>
      </c>
      <c r="J1741" s="289" t="s">
        <v>2162</v>
      </c>
      <c r="K1741" s="289" t="s">
        <v>2162</v>
      </c>
      <c r="L1741" s="289" t="s">
        <v>2162</v>
      </c>
      <c r="M1741" s="289" t="s">
        <v>2162</v>
      </c>
      <c r="N1741" s="289" t="s">
        <v>2162</v>
      </c>
      <c r="O1741" s="289" t="s">
        <v>2162</v>
      </c>
      <c r="P1741" s="289" t="s">
        <v>2162</v>
      </c>
      <c r="Q1741" s="289" t="s">
        <v>2162</v>
      </c>
      <c r="R1741" s="289" t="s">
        <v>2162</v>
      </c>
      <c r="S1741" s="289" t="s">
        <v>2162</v>
      </c>
      <c r="T1741" s="289" t="s">
        <v>2162</v>
      </c>
      <c r="U1741" s="289" t="s">
        <v>2162</v>
      </c>
      <c r="V1741" s="290" t="s">
        <v>2162</v>
      </c>
    </row>
    <row r="1742" spans="1:22">
      <c r="A1742" s="4"/>
      <c r="B1742" s="5" t="s">
        <v>1823</v>
      </c>
      <c r="C1742" s="289" t="s">
        <v>2162</v>
      </c>
      <c r="D1742" s="289" t="s">
        <v>2162</v>
      </c>
      <c r="E1742" s="289" t="s">
        <v>2162</v>
      </c>
      <c r="F1742" s="289" t="s">
        <v>2162</v>
      </c>
      <c r="G1742" s="289" t="s">
        <v>2162</v>
      </c>
      <c r="H1742" s="289" t="s">
        <v>2162</v>
      </c>
      <c r="I1742" s="289" t="s">
        <v>2162</v>
      </c>
      <c r="J1742" s="289" t="s">
        <v>2162</v>
      </c>
      <c r="K1742" s="289" t="s">
        <v>2674</v>
      </c>
      <c r="L1742" s="289" t="s">
        <v>2674</v>
      </c>
      <c r="M1742" s="289" t="s">
        <v>2162</v>
      </c>
      <c r="N1742" s="289" t="s">
        <v>2162</v>
      </c>
      <c r="O1742" s="289" t="s">
        <v>2162</v>
      </c>
      <c r="P1742" s="289" t="s">
        <v>2162</v>
      </c>
      <c r="Q1742" s="289" t="s">
        <v>2162</v>
      </c>
      <c r="R1742" s="289" t="s">
        <v>2162</v>
      </c>
      <c r="S1742" s="289" t="s">
        <v>2162</v>
      </c>
      <c r="T1742" s="289" t="s">
        <v>2162</v>
      </c>
      <c r="U1742" s="289" t="s">
        <v>2674</v>
      </c>
      <c r="V1742" s="290" t="s">
        <v>2674</v>
      </c>
    </row>
    <row r="1743" spans="1:22">
      <c r="A1743" s="4"/>
      <c r="B1743" s="5" t="s">
        <v>1983</v>
      </c>
      <c r="C1743" s="289" t="s">
        <v>2162</v>
      </c>
      <c r="D1743" s="289" t="s">
        <v>2162</v>
      </c>
      <c r="E1743" s="289" t="s">
        <v>2162</v>
      </c>
      <c r="F1743" s="289" t="s">
        <v>2162</v>
      </c>
      <c r="G1743" s="289" t="s">
        <v>2162</v>
      </c>
      <c r="H1743" s="289" t="s">
        <v>2162</v>
      </c>
      <c r="I1743" s="289" t="s">
        <v>2162</v>
      </c>
      <c r="J1743" s="289" t="s">
        <v>2402</v>
      </c>
      <c r="K1743" s="289" t="s">
        <v>2162</v>
      </c>
      <c r="L1743" s="289" t="s">
        <v>2402</v>
      </c>
      <c r="M1743" s="289" t="s">
        <v>2162</v>
      </c>
      <c r="N1743" s="289" t="s">
        <v>2162</v>
      </c>
      <c r="O1743" s="289" t="s">
        <v>2162</v>
      </c>
      <c r="P1743" s="289" t="s">
        <v>2162</v>
      </c>
      <c r="Q1743" s="289" t="s">
        <v>2162</v>
      </c>
      <c r="R1743" s="289" t="s">
        <v>2162</v>
      </c>
      <c r="S1743" s="289" t="s">
        <v>2162</v>
      </c>
      <c r="T1743" s="289" t="s">
        <v>2162</v>
      </c>
      <c r="U1743" s="289" t="s">
        <v>2162</v>
      </c>
      <c r="V1743" s="290" t="s">
        <v>2162</v>
      </c>
    </row>
    <row r="1744" spans="1:22" ht="47.25">
      <c r="A1744" s="4"/>
      <c r="B1744" s="5" t="s">
        <v>1833</v>
      </c>
      <c r="C1744" s="289" t="s">
        <v>2162</v>
      </c>
      <c r="D1744" s="289" t="s">
        <v>2162</v>
      </c>
      <c r="E1744" s="289" t="s">
        <v>2162</v>
      </c>
      <c r="F1744" s="289" t="s">
        <v>2322</v>
      </c>
      <c r="G1744" s="289" t="s">
        <v>2322</v>
      </c>
      <c r="H1744" s="289" t="s">
        <v>2162</v>
      </c>
      <c r="I1744" s="289" t="s">
        <v>2162</v>
      </c>
      <c r="J1744" s="289" t="s">
        <v>2162</v>
      </c>
      <c r="K1744" s="289" t="s">
        <v>2322</v>
      </c>
      <c r="L1744" s="289" t="s">
        <v>2322</v>
      </c>
      <c r="M1744" s="289" t="s">
        <v>2162</v>
      </c>
      <c r="N1744" s="289" t="s">
        <v>2162</v>
      </c>
      <c r="O1744" s="289" t="s">
        <v>2162</v>
      </c>
      <c r="P1744" s="289" t="s">
        <v>2162</v>
      </c>
      <c r="Q1744" s="289" t="s">
        <v>2162</v>
      </c>
      <c r="R1744" s="289" t="s">
        <v>2162</v>
      </c>
      <c r="S1744" s="289" t="s">
        <v>2162</v>
      </c>
      <c r="T1744" s="289" t="s">
        <v>2162</v>
      </c>
      <c r="U1744" s="289" t="s">
        <v>2162</v>
      </c>
      <c r="V1744" s="290" t="s">
        <v>2162</v>
      </c>
    </row>
    <row r="1745" spans="1:22" ht="47.25">
      <c r="A1745" s="4"/>
      <c r="B1745" s="5" t="s">
        <v>1901</v>
      </c>
      <c r="C1745" s="289" t="s">
        <v>2162</v>
      </c>
      <c r="D1745" s="289" t="s">
        <v>2162</v>
      </c>
      <c r="E1745" s="289" t="s">
        <v>2162</v>
      </c>
      <c r="F1745" s="289" t="s">
        <v>2162</v>
      </c>
      <c r="G1745" s="289" t="s">
        <v>2162</v>
      </c>
      <c r="H1745" s="289" t="s">
        <v>2162</v>
      </c>
      <c r="I1745" s="289" t="s">
        <v>2162</v>
      </c>
      <c r="J1745" s="289" t="s">
        <v>2162</v>
      </c>
      <c r="K1745" s="289" t="s">
        <v>2162</v>
      </c>
      <c r="L1745" s="289" t="s">
        <v>2162</v>
      </c>
      <c r="M1745" s="289" t="s">
        <v>2162</v>
      </c>
      <c r="N1745" s="289" t="s">
        <v>2162</v>
      </c>
      <c r="O1745" s="289" t="s">
        <v>2162</v>
      </c>
      <c r="P1745" s="289" t="s">
        <v>2162</v>
      </c>
      <c r="Q1745" s="289" t="s">
        <v>2162</v>
      </c>
      <c r="R1745" s="289" t="s">
        <v>2162</v>
      </c>
      <c r="S1745" s="289" t="s">
        <v>2162</v>
      </c>
      <c r="T1745" s="289" t="s">
        <v>2162</v>
      </c>
      <c r="U1745" s="289" t="s">
        <v>2162</v>
      </c>
      <c r="V1745" s="290" t="s">
        <v>2162</v>
      </c>
    </row>
    <row r="1746" spans="1:22">
      <c r="A1746" s="4"/>
      <c r="B1746" s="5" t="s">
        <v>1905</v>
      </c>
      <c r="C1746" s="289" t="s">
        <v>2162</v>
      </c>
      <c r="D1746" s="289" t="s">
        <v>2162</v>
      </c>
      <c r="E1746" s="289" t="s">
        <v>2162</v>
      </c>
      <c r="F1746" s="289" t="s">
        <v>2162</v>
      </c>
      <c r="G1746" s="289" t="s">
        <v>2162</v>
      </c>
      <c r="H1746" s="289" t="s">
        <v>2162</v>
      </c>
      <c r="I1746" s="289" t="s">
        <v>2162</v>
      </c>
      <c r="J1746" s="289" t="s">
        <v>2162</v>
      </c>
      <c r="K1746" s="289" t="s">
        <v>2162</v>
      </c>
      <c r="L1746" s="289" t="s">
        <v>2162</v>
      </c>
      <c r="M1746" s="289" t="s">
        <v>2162</v>
      </c>
      <c r="N1746" s="289" t="s">
        <v>2162</v>
      </c>
      <c r="O1746" s="289" t="s">
        <v>2162</v>
      </c>
      <c r="P1746" s="289" t="s">
        <v>2162</v>
      </c>
      <c r="Q1746" s="289" t="s">
        <v>2162</v>
      </c>
      <c r="R1746" s="289" t="s">
        <v>2162</v>
      </c>
      <c r="S1746" s="289" t="s">
        <v>2162</v>
      </c>
      <c r="T1746" s="289" t="s">
        <v>2162</v>
      </c>
      <c r="U1746" s="289" t="s">
        <v>2162</v>
      </c>
      <c r="V1746" s="290" t="s">
        <v>2162</v>
      </c>
    </row>
    <row r="1747" spans="1:22" ht="63">
      <c r="A1747" s="4"/>
      <c r="B1747" s="5" t="s">
        <v>1908</v>
      </c>
      <c r="C1747" s="289" t="s">
        <v>2162</v>
      </c>
      <c r="D1747" s="289" t="s">
        <v>2162</v>
      </c>
      <c r="E1747" s="289" t="s">
        <v>2162</v>
      </c>
      <c r="F1747" s="289" t="s">
        <v>2162</v>
      </c>
      <c r="G1747" s="289" t="s">
        <v>2162</v>
      </c>
      <c r="H1747" s="289" t="s">
        <v>2162</v>
      </c>
      <c r="I1747" s="289" t="s">
        <v>2162</v>
      </c>
      <c r="J1747" s="289" t="s">
        <v>2162</v>
      </c>
      <c r="K1747" s="289" t="s">
        <v>2162</v>
      </c>
      <c r="L1747" s="289" t="s">
        <v>2162</v>
      </c>
      <c r="M1747" s="289" t="s">
        <v>2162</v>
      </c>
      <c r="N1747" s="289" t="s">
        <v>2162</v>
      </c>
      <c r="O1747" s="289" t="s">
        <v>2162</v>
      </c>
      <c r="P1747" s="289" t="s">
        <v>2162</v>
      </c>
      <c r="Q1747" s="289" t="s">
        <v>2162</v>
      </c>
      <c r="R1747" s="289" t="s">
        <v>2162</v>
      </c>
      <c r="S1747" s="289" t="s">
        <v>2162</v>
      </c>
      <c r="T1747" s="289" t="s">
        <v>2162</v>
      </c>
      <c r="U1747" s="289" t="s">
        <v>2162</v>
      </c>
      <c r="V1747" s="290" t="s">
        <v>2162</v>
      </c>
    </row>
    <row r="1748" spans="1:22">
      <c r="A1748" s="4"/>
      <c r="B1748" s="5" t="s">
        <v>1909</v>
      </c>
      <c r="C1748" s="289" t="s">
        <v>2162</v>
      </c>
      <c r="D1748" s="289" t="s">
        <v>2162</v>
      </c>
      <c r="E1748" s="289" t="s">
        <v>2162</v>
      </c>
      <c r="F1748" s="289" t="s">
        <v>2162</v>
      </c>
      <c r="G1748" s="289" t="s">
        <v>2162</v>
      </c>
      <c r="H1748" s="289" t="s">
        <v>2162</v>
      </c>
      <c r="I1748" s="289" t="s">
        <v>2162</v>
      </c>
      <c r="J1748" s="289" t="s">
        <v>2162</v>
      </c>
      <c r="K1748" s="289" t="s">
        <v>2162</v>
      </c>
      <c r="L1748" s="289" t="s">
        <v>2162</v>
      </c>
      <c r="M1748" s="289" t="s">
        <v>2162</v>
      </c>
      <c r="N1748" s="289" t="s">
        <v>2162</v>
      </c>
      <c r="O1748" s="289" t="s">
        <v>2162</v>
      </c>
      <c r="P1748" s="289" t="s">
        <v>2162</v>
      </c>
      <c r="Q1748" s="289" t="s">
        <v>2162</v>
      </c>
      <c r="R1748" s="289" t="s">
        <v>2162</v>
      </c>
      <c r="S1748" s="289" t="s">
        <v>2162</v>
      </c>
      <c r="T1748" s="289" t="s">
        <v>2162</v>
      </c>
      <c r="U1748" s="289" t="s">
        <v>2162</v>
      </c>
      <c r="V1748" s="290" t="s">
        <v>2162</v>
      </c>
    </row>
    <row r="1749" spans="1:22">
      <c r="A1749" s="4"/>
      <c r="B1749" s="5" t="s">
        <v>1910</v>
      </c>
      <c r="C1749" s="289" t="s">
        <v>2162</v>
      </c>
      <c r="D1749" s="289" t="s">
        <v>2162</v>
      </c>
      <c r="E1749" s="289" t="s">
        <v>2162</v>
      </c>
      <c r="F1749" s="289" t="s">
        <v>2162</v>
      </c>
      <c r="G1749" s="289" t="s">
        <v>2162</v>
      </c>
      <c r="H1749" s="289" t="s">
        <v>2162</v>
      </c>
      <c r="I1749" s="289" t="s">
        <v>2162</v>
      </c>
      <c r="J1749" s="289" t="s">
        <v>2162</v>
      </c>
      <c r="K1749" s="289" t="s">
        <v>2162</v>
      </c>
      <c r="L1749" s="289" t="s">
        <v>2162</v>
      </c>
      <c r="M1749" s="289" t="s">
        <v>2162</v>
      </c>
      <c r="N1749" s="289" t="s">
        <v>2162</v>
      </c>
      <c r="O1749" s="289" t="s">
        <v>2162</v>
      </c>
      <c r="P1749" s="289" t="s">
        <v>2162</v>
      </c>
      <c r="Q1749" s="289" t="s">
        <v>2162</v>
      </c>
      <c r="R1749" s="289" t="s">
        <v>2162</v>
      </c>
      <c r="S1749" s="289" t="s">
        <v>2162</v>
      </c>
      <c r="T1749" s="289" t="s">
        <v>2162</v>
      </c>
      <c r="U1749" s="289" t="s">
        <v>2162</v>
      </c>
      <c r="V1749" s="290" t="s">
        <v>2162</v>
      </c>
    </row>
    <row r="1750" spans="1:22">
      <c r="A1750" s="4"/>
      <c r="B1750" s="5" t="s">
        <v>1911</v>
      </c>
      <c r="C1750" s="289" t="s">
        <v>2162</v>
      </c>
      <c r="D1750" s="289" t="s">
        <v>2162</v>
      </c>
      <c r="E1750" s="289" t="s">
        <v>2162</v>
      </c>
      <c r="F1750" s="289" t="s">
        <v>2162</v>
      </c>
      <c r="G1750" s="289" t="s">
        <v>2162</v>
      </c>
      <c r="H1750" s="289" t="s">
        <v>2162</v>
      </c>
      <c r="I1750" s="289" t="s">
        <v>2162</v>
      </c>
      <c r="J1750" s="289" t="s">
        <v>2162</v>
      </c>
      <c r="K1750" s="289" t="s">
        <v>2162</v>
      </c>
      <c r="L1750" s="289" t="s">
        <v>2162</v>
      </c>
      <c r="M1750" s="289" t="s">
        <v>2162</v>
      </c>
      <c r="N1750" s="289" t="s">
        <v>2162</v>
      </c>
      <c r="O1750" s="289" t="s">
        <v>2162</v>
      </c>
      <c r="P1750" s="289" t="s">
        <v>2162</v>
      </c>
      <c r="Q1750" s="289" t="s">
        <v>2162</v>
      </c>
      <c r="R1750" s="289" t="s">
        <v>2162</v>
      </c>
      <c r="S1750" s="289" t="s">
        <v>2162</v>
      </c>
      <c r="T1750" s="289" t="s">
        <v>2162</v>
      </c>
      <c r="U1750" s="289" t="s">
        <v>2162</v>
      </c>
      <c r="V1750" s="290" t="s">
        <v>2162</v>
      </c>
    </row>
    <row r="1751" spans="1:22" ht="31.5">
      <c r="A1751" s="4"/>
      <c r="B1751" s="5" t="s">
        <v>1912</v>
      </c>
      <c r="C1751" s="289" t="s">
        <v>2162</v>
      </c>
      <c r="D1751" s="289" t="s">
        <v>2162</v>
      </c>
      <c r="E1751" s="289" t="s">
        <v>2162</v>
      </c>
      <c r="F1751" s="289" t="s">
        <v>2162</v>
      </c>
      <c r="G1751" s="289" t="s">
        <v>2162</v>
      </c>
      <c r="H1751" s="289" t="s">
        <v>2162</v>
      </c>
      <c r="I1751" s="289" t="s">
        <v>2162</v>
      </c>
      <c r="J1751" s="289" t="s">
        <v>2162</v>
      </c>
      <c r="K1751" s="289" t="s">
        <v>2162</v>
      </c>
      <c r="L1751" s="289" t="s">
        <v>2162</v>
      </c>
      <c r="M1751" s="289" t="s">
        <v>2162</v>
      </c>
      <c r="N1751" s="289" t="s">
        <v>2162</v>
      </c>
      <c r="O1751" s="289" t="s">
        <v>2162</v>
      </c>
      <c r="P1751" s="289" t="s">
        <v>2162</v>
      </c>
      <c r="Q1751" s="289" t="s">
        <v>2162</v>
      </c>
      <c r="R1751" s="289" t="s">
        <v>2162</v>
      </c>
      <c r="S1751" s="289" t="s">
        <v>2162</v>
      </c>
      <c r="T1751" s="289" t="s">
        <v>2162</v>
      </c>
      <c r="U1751" s="289" t="s">
        <v>2162</v>
      </c>
      <c r="V1751" s="290" t="s">
        <v>2162</v>
      </c>
    </row>
    <row r="1752" spans="1:22">
      <c r="A1752" s="4"/>
      <c r="B1752" s="5" t="s">
        <v>1913</v>
      </c>
      <c r="C1752" s="289" t="s">
        <v>2162</v>
      </c>
      <c r="D1752" s="289" t="s">
        <v>2162</v>
      </c>
      <c r="E1752" s="289" t="s">
        <v>2162</v>
      </c>
      <c r="F1752" s="289" t="s">
        <v>2162</v>
      </c>
      <c r="G1752" s="289" t="s">
        <v>2162</v>
      </c>
      <c r="H1752" s="289" t="s">
        <v>2162</v>
      </c>
      <c r="I1752" s="289" t="s">
        <v>2162</v>
      </c>
      <c r="J1752" s="289" t="s">
        <v>2162</v>
      </c>
      <c r="K1752" s="289" t="s">
        <v>2162</v>
      </c>
      <c r="L1752" s="289" t="s">
        <v>2162</v>
      </c>
      <c r="M1752" s="289" t="s">
        <v>2162</v>
      </c>
      <c r="N1752" s="289" t="s">
        <v>2162</v>
      </c>
      <c r="O1752" s="289" t="s">
        <v>2162</v>
      </c>
      <c r="P1752" s="289" t="s">
        <v>2162</v>
      </c>
      <c r="Q1752" s="289" t="s">
        <v>2162</v>
      </c>
      <c r="R1752" s="289" t="s">
        <v>2162</v>
      </c>
      <c r="S1752" s="289" t="s">
        <v>2162</v>
      </c>
      <c r="T1752" s="289" t="s">
        <v>2162</v>
      </c>
      <c r="U1752" s="289" t="s">
        <v>2162</v>
      </c>
      <c r="V1752" s="290" t="s">
        <v>2162</v>
      </c>
    </row>
    <row r="1753" spans="1:22" ht="47.25">
      <c r="A1753" s="4"/>
      <c r="B1753" s="5" t="s">
        <v>1914</v>
      </c>
      <c r="C1753" s="289" t="s">
        <v>2162</v>
      </c>
      <c r="D1753" s="289" t="s">
        <v>2162</v>
      </c>
      <c r="E1753" s="289" t="s">
        <v>2162</v>
      </c>
      <c r="F1753" s="289" t="s">
        <v>2162</v>
      </c>
      <c r="G1753" s="289" t="s">
        <v>2162</v>
      </c>
      <c r="H1753" s="289" t="s">
        <v>2162</v>
      </c>
      <c r="I1753" s="289" t="s">
        <v>2162</v>
      </c>
      <c r="J1753" s="289" t="s">
        <v>2162</v>
      </c>
      <c r="K1753" s="289" t="s">
        <v>2162</v>
      </c>
      <c r="L1753" s="289" t="s">
        <v>2162</v>
      </c>
      <c r="M1753" s="289" t="s">
        <v>2162</v>
      </c>
      <c r="N1753" s="289" t="s">
        <v>2162</v>
      </c>
      <c r="O1753" s="289" t="s">
        <v>2162</v>
      </c>
      <c r="P1753" s="289" t="s">
        <v>2162</v>
      </c>
      <c r="Q1753" s="289" t="s">
        <v>2162</v>
      </c>
      <c r="R1753" s="289" t="s">
        <v>2162</v>
      </c>
      <c r="S1753" s="289" t="s">
        <v>2162</v>
      </c>
      <c r="T1753" s="289" t="s">
        <v>2162</v>
      </c>
      <c r="U1753" s="289" t="s">
        <v>2162</v>
      </c>
      <c r="V1753" s="290" t="s">
        <v>2162</v>
      </c>
    </row>
    <row r="1754" spans="1:22" ht="78.75">
      <c r="A1754" s="4"/>
      <c r="B1754" s="5" t="s">
        <v>1915</v>
      </c>
      <c r="C1754" s="289" t="s">
        <v>2162</v>
      </c>
      <c r="D1754" s="289" t="s">
        <v>2162</v>
      </c>
      <c r="E1754" s="289" t="s">
        <v>2162</v>
      </c>
      <c r="F1754" s="289" t="s">
        <v>2162</v>
      </c>
      <c r="G1754" s="289" t="s">
        <v>2162</v>
      </c>
      <c r="H1754" s="289" t="s">
        <v>2162</v>
      </c>
      <c r="I1754" s="289" t="s">
        <v>2162</v>
      </c>
      <c r="J1754" s="289" t="s">
        <v>2162</v>
      </c>
      <c r="K1754" s="289" t="s">
        <v>2162</v>
      </c>
      <c r="L1754" s="289" t="s">
        <v>2162</v>
      </c>
      <c r="M1754" s="289" t="s">
        <v>2162</v>
      </c>
      <c r="N1754" s="289" t="s">
        <v>2162</v>
      </c>
      <c r="O1754" s="289" t="s">
        <v>2162</v>
      </c>
      <c r="P1754" s="289" t="s">
        <v>2162</v>
      </c>
      <c r="Q1754" s="289" t="s">
        <v>2162</v>
      </c>
      <c r="R1754" s="289" t="s">
        <v>2162</v>
      </c>
      <c r="S1754" s="289" t="s">
        <v>2162</v>
      </c>
      <c r="T1754" s="289" t="s">
        <v>2162</v>
      </c>
      <c r="U1754" s="289" t="s">
        <v>2162</v>
      </c>
      <c r="V1754" s="290" t="s">
        <v>2162</v>
      </c>
    </row>
    <row r="1755" spans="1:22" ht="63">
      <c r="A1755" s="4"/>
      <c r="B1755" s="5" t="s">
        <v>1916</v>
      </c>
      <c r="C1755" s="289" t="s">
        <v>2162</v>
      </c>
      <c r="D1755" s="289" t="s">
        <v>2162</v>
      </c>
      <c r="E1755" s="289" t="s">
        <v>2162</v>
      </c>
      <c r="F1755" s="289" t="s">
        <v>2162</v>
      </c>
      <c r="G1755" s="289" t="s">
        <v>2162</v>
      </c>
      <c r="H1755" s="289" t="s">
        <v>2162</v>
      </c>
      <c r="I1755" s="289" t="s">
        <v>2162</v>
      </c>
      <c r="J1755" s="289" t="s">
        <v>2162</v>
      </c>
      <c r="K1755" s="289" t="s">
        <v>2162</v>
      </c>
      <c r="L1755" s="289" t="s">
        <v>2162</v>
      </c>
      <c r="M1755" s="289" t="s">
        <v>2162</v>
      </c>
      <c r="N1755" s="289" t="s">
        <v>2162</v>
      </c>
      <c r="O1755" s="289" t="s">
        <v>2162</v>
      </c>
      <c r="P1755" s="289" t="s">
        <v>2162</v>
      </c>
      <c r="Q1755" s="289" t="s">
        <v>2162</v>
      </c>
      <c r="R1755" s="289" t="s">
        <v>2162</v>
      </c>
      <c r="S1755" s="289" t="s">
        <v>2162</v>
      </c>
      <c r="T1755" s="289" t="s">
        <v>2162</v>
      </c>
      <c r="U1755" s="289" t="s">
        <v>2162</v>
      </c>
      <c r="V1755" s="290" t="s">
        <v>2162</v>
      </c>
    </row>
    <row r="1756" spans="1:22">
      <c r="A1756" s="4"/>
      <c r="B1756" s="5" t="s">
        <v>1917</v>
      </c>
      <c r="C1756" s="289" t="s">
        <v>2162</v>
      </c>
      <c r="D1756" s="289" t="s">
        <v>2162</v>
      </c>
      <c r="E1756" s="289" t="s">
        <v>2162</v>
      </c>
      <c r="F1756" s="289" t="s">
        <v>2162</v>
      </c>
      <c r="G1756" s="289" t="s">
        <v>2162</v>
      </c>
      <c r="H1756" s="289" t="s">
        <v>2162</v>
      </c>
      <c r="I1756" s="289" t="s">
        <v>2162</v>
      </c>
      <c r="J1756" s="289" t="s">
        <v>2162</v>
      </c>
      <c r="K1756" s="289" t="s">
        <v>2162</v>
      </c>
      <c r="L1756" s="289" t="s">
        <v>2162</v>
      </c>
      <c r="M1756" s="289" t="s">
        <v>2162</v>
      </c>
      <c r="N1756" s="289" t="s">
        <v>2162</v>
      </c>
      <c r="O1756" s="289" t="s">
        <v>2162</v>
      </c>
      <c r="P1756" s="289" t="s">
        <v>2162</v>
      </c>
      <c r="Q1756" s="289" t="s">
        <v>2162</v>
      </c>
      <c r="R1756" s="289" t="s">
        <v>2162</v>
      </c>
      <c r="S1756" s="289" t="s">
        <v>2162</v>
      </c>
      <c r="T1756" s="289" t="s">
        <v>2162</v>
      </c>
      <c r="U1756" s="289" t="s">
        <v>2162</v>
      </c>
      <c r="V1756" s="290" t="s">
        <v>2162</v>
      </c>
    </row>
    <row r="1757" spans="1:22">
      <c r="A1757" s="4"/>
      <c r="B1757" s="5" t="s">
        <v>1918</v>
      </c>
      <c r="C1757" s="289" t="s">
        <v>2162</v>
      </c>
      <c r="D1757" s="289" t="s">
        <v>2162</v>
      </c>
      <c r="E1757" s="289" t="s">
        <v>2162</v>
      </c>
      <c r="F1757" s="289" t="s">
        <v>2162</v>
      </c>
      <c r="G1757" s="289" t="s">
        <v>2162</v>
      </c>
      <c r="H1757" s="289" t="s">
        <v>2162</v>
      </c>
      <c r="I1757" s="289" t="s">
        <v>2162</v>
      </c>
      <c r="J1757" s="289" t="s">
        <v>2162</v>
      </c>
      <c r="K1757" s="289" t="s">
        <v>2162</v>
      </c>
      <c r="L1757" s="289" t="s">
        <v>2162</v>
      </c>
      <c r="M1757" s="289" t="s">
        <v>2162</v>
      </c>
      <c r="N1757" s="289" t="s">
        <v>2162</v>
      </c>
      <c r="O1757" s="289" t="s">
        <v>2162</v>
      </c>
      <c r="P1757" s="289" t="s">
        <v>2162</v>
      </c>
      <c r="Q1757" s="289" t="s">
        <v>2162</v>
      </c>
      <c r="R1757" s="289" t="s">
        <v>2162</v>
      </c>
      <c r="S1757" s="289" t="s">
        <v>2162</v>
      </c>
      <c r="T1757" s="289" t="s">
        <v>2162</v>
      </c>
      <c r="U1757" s="289" t="s">
        <v>2162</v>
      </c>
      <c r="V1757" s="290" t="s">
        <v>2162</v>
      </c>
    </row>
    <row r="1758" spans="1:22" ht="31.5">
      <c r="A1758" s="4"/>
      <c r="B1758" s="5" t="s">
        <v>1919</v>
      </c>
      <c r="C1758" s="289" t="s">
        <v>2162</v>
      </c>
      <c r="D1758" s="289" t="s">
        <v>2162</v>
      </c>
      <c r="E1758" s="289" t="s">
        <v>2162</v>
      </c>
      <c r="F1758" s="289" t="s">
        <v>2162</v>
      </c>
      <c r="G1758" s="289" t="s">
        <v>2162</v>
      </c>
      <c r="H1758" s="289" t="s">
        <v>2162</v>
      </c>
      <c r="I1758" s="289" t="s">
        <v>2162</v>
      </c>
      <c r="J1758" s="289" t="s">
        <v>2162</v>
      </c>
      <c r="K1758" s="289" t="s">
        <v>2162</v>
      </c>
      <c r="L1758" s="289" t="s">
        <v>2162</v>
      </c>
      <c r="M1758" s="289" t="s">
        <v>2162</v>
      </c>
      <c r="N1758" s="289" t="s">
        <v>2162</v>
      </c>
      <c r="O1758" s="289" t="s">
        <v>2162</v>
      </c>
      <c r="P1758" s="289" t="s">
        <v>2162</v>
      </c>
      <c r="Q1758" s="289" t="s">
        <v>2162</v>
      </c>
      <c r="R1758" s="289" t="s">
        <v>2162</v>
      </c>
      <c r="S1758" s="289" t="s">
        <v>2162</v>
      </c>
      <c r="T1758" s="289" t="s">
        <v>2162</v>
      </c>
      <c r="U1758" s="289" t="s">
        <v>2162</v>
      </c>
      <c r="V1758" s="290" t="s">
        <v>2162</v>
      </c>
    </row>
    <row r="1759" spans="1:22">
      <c r="A1759" s="4"/>
      <c r="B1759" s="5" t="s">
        <v>1920</v>
      </c>
      <c r="C1759" s="289" t="s">
        <v>2162</v>
      </c>
      <c r="D1759" s="289" t="s">
        <v>2162</v>
      </c>
      <c r="E1759" s="289" t="s">
        <v>2162</v>
      </c>
      <c r="F1759" s="289" t="s">
        <v>2162</v>
      </c>
      <c r="G1759" s="289" t="s">
        <v>2162</v>
      </c>
      <c r="H1759" s="289" t="s">
        <v>2162</v>
      </c>
      <c r="I1759" s="289" t="s">
        <v>2162</v>
      </c>
      <c r="J1759" s="289" t="s">
        <v>2162</v>
      </c>
      <c r="K1759" s="289" t="s">
        <v>2162</v>
      </c>
      <c r="L1759" s="289" t="s">
        <v>2162</v>
      </c>
      <c r="M1759" s="289" t="s">
        <v>2162</v>
      </c>
      <c r="N1759" s="289" t="s">
        <v>2162</v>
      </c>
      <c r="O1759" s="289" t="s">
        <v>2162</v>
      </c>
      <c r="P1759" s="289" t="s">
        <v>2162</v>
      </c>
      <c r="Q1759" s="289" t="s">
        <v>2162</v>
      </c>
      <c r="R1759" s="289" t="s">
        <v>2162</v>
      </c>
      <c r="S1759" s="289" t="s">
        <v>2162</v>
      </c>
      <c r="T1759" s="289" t="s">
        <v>2162</v>
      </c>
      <c r="U1759" s="289" t="s">
        <v>2162</v>
      </c>
      <c r="V1759" s="290" t="s">
        <v>2162</v>
      </c>
    </row>
    <row r="1760" spans="1:22">
      <c r="A1760" s="4"/>
      <c r="B1760" s="5" t="s">
        <v>1921</v>
      </c>
      <c r="C1760" s="289" t="s">
        <v>2162</v>
      </c>
      <c r="D1760" s="289" t="s">
        <v>2162</v>
      </c>
      <c r="E1760" s="289" t="s">
        <v>2162</v>
      </c>
      <c r="F1760" s="289" t="s">
        <v>2162</v>
      </c>
      <c r="G1760" s="289" t="s">
        <v>2162</v>
      </c>
      <c r="H1760" s="289" t="s">
        <v>2162</v>
      </c>
      <c r="I1760" s="289" t="s">
        <v>2162</v>
      </c>
      <c r="J1760" s="289" t="s">
        <v>2162</v>
      </c>
      <c r="K1760" s="289" t="s">
        <v>2162</v>
      </c>
      <c r="L1760" s="289" t="s">
        <v>2162</v>
      </c>
      <c r="M1760" s="289" t="s">
        <v>2162</v>
      </c>
      <c r="N1760" s="289" t="s">
        <v>2162</v>
      </c>
      <c r="O1760" s="289" t="s">
        <v>2162</v>
      </c>
      <c r="P1760" s="289" t="s">
        <v>2162</v>
      </c>
      <c r="Q1760" s="289" t="s">
        <v>2162</v>
      </c>
      <c r="R1760" s="289" t="s">
        <v>2162</v>
      </c>
      <c r="S1760" s="289" t="s">
        <v>2162</v>
      </c>
      <c r="T1760" s="289" t="s">
        <v>2162</v>
      </c>
      <c r="U1760" s="289" t="s">
        <v>2162</v>
      </c>
      <c r="V1760" s="290" t="s">
        <v>2162</v>
      </c>
    </row>
    <row r="1761" spans="1:22" ht="47.25">
      <c r="A1761" s="4"/>
      <c r="B1761" s="5" t="s">
        <v>1922</v>
      </c>
      <c r="C1761" s="289" t="s">
        <v>2162</v>
      </c>
      <c r="D1761" s="289" t="s">
        <v>2162</v>
      </c>
      <c r="E1761" s="289" t="s">
        <v>2162</v>
      </c>
      <c r="F1761" s="289" t="s">
        <v>2162</v>
      </c>
      <c r="G1761" s="289" t="s">
        <v>2162</v>
      </c>
      <c r="H1761" s="289" t="s">
        <v>2162</v>
      </c>
      <c r="I1761" s="289" t="s">
        <v>2162</v>
      </c>
      <c r="J1761" s="289" t="s">
        <v>2162</v>
      </c>
      <c r="K1761" s="289" t="s">
        <v>2162</v>
      </c>
      <c r="L1761" s="289" t="s">
        <v>2162</v>
      </c>
      <c r="M1761" s="289" t="s">
        <v>2162</v>
      </c>
      <c r="N1761" s="289" t="s">
        <v>2162</v>
      </c>
      <c r="O1761" s="289" t="s">
        <v>2162</v>
      </c>
      <c r="P1761" s="289" t="s">
        <v>2162</v>
      </c>
      <c r="Q1761" s="289" t="s">
        <v>2162</v>
      </c>
      <c r="R1761" s="289" t="s">
        <v>2162</v>
      </c>
      <c r="S1761" s="289" t="s">
        <v>2162</v>
      </c>
      <c r="T1761" s="289" t="s">
        <v>2162</v>
      </c>
      <c r="U1761" s="289" t="s">
        <v>2162</v>
      </c>
      <c r="V1761" s="290" t="s">
        <v>2162</v>
      </c>
    </row>
    <row r="1762" spans="1:22">
      <c r="A1762" s="4"/>
      <c r="B1762" s="5" t="s">
        <v>1925</v>
      </c>
      <c r="C1762" s="289" t="s">
        <v>2162</v>
      </c>
      <c r="D1762" s="289" t="s">
        <v>2162</v>
      </c>
      <c r="E1762" s="289" t="s">
        <v>2162</v>
      </c>
      <c r="F1762" s="289" t="s">
        <v>2162</v>
      </c>
      <c r="G1762" s="289" t="s">
        <v>2162</v>
      </c>
      <c r="H1762" s="289" t="s">
        <v>2162</v>
      </c>
      <c r="I1762" s="289" t="s">
        <v>2162</v>
      </c>
      <c r="J1762" s="289" t="s">
        <v>2162</v>
      </c>
      <c r="K1762" s="289" t="s">
        <v>2162</v>
      </c>
      <c r="L1762" s="289" t="s">
        <v>2162</v>
      </c>
      <c r="M1762" s="289" t="s">
        <v>2162</v>
      </c>
      <c r="N1762" s="289" t="s">
        <v>2162</v>
      </c>
      <c r="O1762" s="289" t="s">
        <v>2162</v>
      </c>
      <c r="P1762" s="289" t="s">
        <v>2162</v>
      </c>
      <c r="Q1762" s="289" t="s">
        <v>2162</v>
      </c>
      <c r="R1762" s="289" t="s">
        <v>2162</v>
      </c>
      <c r="S1762" s="289" t="s">
        <v>2162</v>
      </c>
      <c r="T1762" s="289" t="s">
        <v>2162</v>
      </c>
      <c r="U1762" s="289" t="s">
        <v>2162</v>
      </c>
      <c r="V1762" s="290" t="s">
        <v>2162</v>
      </c>
    </row>
    <row r="1763" spans="1:22" ht="31.5">
      <c r="A1763" s="4"/>
      <c r="B1763" s="5" t="s">
        <v>1907</v>
      </c>
      <c r="C1763" s="289" t="s">
        <v>2162</v>
      </c>
      <c r="D1763" s="289" t="s">
        <v>2162</v>
      </c>
      <c r="E1763" s="289" t="s">
        <v>2162</v>
      </c>
      <c r="F1763" s="289" t="s">
        <v>2162</v>
      </c>
      <c r="G1763" s="289" t="s">
        <v>2162</v>
      </c>
      <c r="H1763" s="289" t="s">
        <v>2162</v>
      </c>
      <c r="I1763" s="289" t="s">
        <v>2162</v>
      </c>
      <c r="J1763" s="289" t="s">
        <v>2162</v>
      </c>
      <c r="K1763" s="289" t="s">
        <v>2162</v>
      </c>
      <c r="L1763" s="289" t="s">
        <v>2162</v>
      </c>
      <c r="M1763" s="289" t="s">
        <v>2162</v>
      </c>
      <c r="N1763" s="289" t="s">
        <v>2162</v>
      </c>
      <c r="O1763" s="289" t="s">
        <v>2162</v>
      </c>
      <c r="P1763" s="289" t="s">
        <v>2162</v>
      </c>
      <c r="Q1763" s="289" t="s">
        <v>2162</v>
      </c>
      <c r="R1763" s="289" t="s">
        <v>2162</v>
      </c>
      <c r="S1763" s="289" t="s">
        <v>2162</v>
      </c>
      <c r="T1763" s="289" t="s">
        <v>2162</v>
      </c>
      <c r="U1763" s="289" t="s">
        <v>2162</v>
      </c>
      <c r="V1763" s="290" t="s">
        <v>2162</v>
      </c>
    </row>
    <row r="1764" spans="1:22">
      <c r="A1764" s="4"/>
      <c r="B1764" s="5" t="s">
        <v>1937</v>
      </c>
      <c r="C1764" s="289" t="s">
        <v>2162</v>
      </c>
      <c r="D1764" s="289" t="s">
        <v>2162</v>
      </c>
      <c r="E1764" s="289" t="s">
        <v>2162</v>
      </c>
      <c r="F1764" s="289" t="s">
        <v>2162</v>
      </c>
      <c r="G1764" s="289" t="s">
        <v>2162</v>
      </c>
      <c r="H1764" s="289" t="s">
        <v>2162</v>
      </c>
      <c r="I1764" s="289" t="s">
        <v>2162</v>
      </c>
      <c r="J1764" s="289" t="s">
        <v>2162</v>
      </c>
      <c r="K1764" s="289" t="s">
        <v>2162</v>
      </c>
      <c r="L1764" s="289" t="s">
        <v>2162</v>
      </c>
      <c r="M1764" s="289" t="s">
        <v>2162</v>
      </c>
      <c r="N1764" s="289" t="s">
        <v>2162</v>
      </c>
      <c r="O1764" s="289" t="s">
        <v>2162</v>
      </c>
      <c r="P1764" s="289" t="s">
        <v>2162</v>
      </c>
      <c r="Q1764" s="289" t="s">
        <v>2162</v>
      </c>
      <c r="R1764" s="289" t="s">
        <v>2162</v>
      </c>
      <c r="S1764" s="289" t="s">
        <v>2162</v>
      </c>
      <c r="T1764" s="289" t="s">
        <v>2162</v>
      </c>
      <c r="U1764" s="289" t="s">
        <v>2162</v>
      </c>
      <c r="V1764" s="290" t="s">
        <v>2162</v>
      </c>
    </row>
    <row r="1765" spans="1:22" ht="31.5">
      <c r="A1765" s="4"/>
      <c r="B1765" s="5" t="s">
        <v>1938</v>
      </c>
      <c r="C1765" s="289" t="s">
        <v>2162</v>
      </c>
      <c r="D1765" s="289" t="s">
        <v>2162</v>
      </c>
      <c r="E1765" s="289" t="s">
        <v>2162</v>
      </c>
      <c r="F1765" s="289" t="s">
        <v>2162</v>
      </c>
      <c r="G1765" s="289" t="s">
        <v>2162</v>
      </c>
      <c r="H1765" s="289" t="s">
        <v>2162</v>
      </c>
      <c r="I1765" s="289" t="s">
        <v>2162</v>
      </c>
      <c r="J1765" s="289" t="s">
        <v>2162</v>
      </c>
      <c r="K1765" s="289" t="s">
        <v>2162</v>
      </c>
      <c r="L1765" s="289" t="s">
        <v>2162</v>
      </c>
      <c r="M1765" s="289" t="s">
        <v>2162</v>
      </c>
      <c r="N1765" s="289" t="s">
        <v>2162</v>
      </c>
      <c r="O1765" s="289" t="s">
        <v>2162</v>
      </c>
      <c r="P1765" s="289" t="s">
        <v>2162</v>
      </c>
      <c r="Q1765" s="289" t="s">
        <v>2162</v>
      </c>
      <c r="R1765" s="289" t="s">
        <v>2162</v>
      </c>
      <c r="S1765" s="289" t="s">
        <v>2162</v>
      </c>
      <c r="T1765" s="289" t="s">
        <v>2162</v>
      </c>
      <c r="U1765" s="289" t="s">
        <v>2162</v>
      </c>
      <c r="V1765" s="290" t="s">
        <v>2162</v>
      </c>
    </row>
    <row r="1766" spans="1:22">
      <c r="A1766" s="4"/>
      <c r="B1766" s="5" t="s">
        <v>1926</v>
      </c>
      <c r="C1766" s="289" t="s">
        <v>2162</v>
      </c>
      <c r="D1766" s="289" t="s">
        <v>2162</v>
      </c>
      <c r="E1766" s="289" t="s">
        <v>2162</v>
      </c>
      <c r="F1766" s="289" t="s">
        <v>2162</v>
      </c>
      <c r="G1766" s="289" t="s">
        <v>2162</v>
      </c>
      <c r="H1766" s="289" t="s">
        <v>2162</v>
      </c>
      <c r="I1766" s="289" t="s">
        <v>2162</v>
      </c>
      <c r="J1766" s="289" t="s">
        <v>2162</v>
      </c>
      <c r="K1766" s="289" t="s">
        <v>2162</v>
      </c>
      <c r="L1766" s="289" t="s">
        <v>2162</v>
      </c>
      <c r="M1766" s="289" t="s">
        <v>2162</v>
      </c>
      <c r="N1766" s="289" t="s">
        <v>2162</v>
      </c>
      <c r="O1766" s="289" t="s">
        <v>2162</v>
      </c>
      <c r="P1766" s="289" t="s">
        <v>2162</v>
      </c>
      <c r="Q1766" s="289" t="s">
        <v>2162</v>
      </c>
      <c r="R1766" s="289" t="s">
        <v>2162</v>
      </c>
      <c r="S1766" s="289" t="s">
        <v>2162</v>
      </c>
      <c r="T1766" s="289" t="s">
        <v>2162</v>
      </c>
      <c r="U1766" s="289" t="s">
        <v>2162</v>
      </c>
      <c r="V1766" s="290" t="s">
        <v>2162</v>
      </c>
    </row>
    <row r="1767" spans="1:22">
      <c r="A1767" s="4"/>
      <c r="B1767" s="5" t="s">
        <v>2149</v>
      </c>
      <c r="C1767" s="289" t="s">
        <v>2162</v>
      </c>
      <c r="D1767" s="289" t="s">
        <v>2162</v>
      </c>
      <c r="E1767" s="289" t="s">
        <v>2162</v>
      </c>
      <c r="F1767" s="289" t="s">
        <v>2162</v>
      </c>
      <c r="G1767" s="289" t="s">
        <v>2162</v>
      </c>
      <c r="H1767" s="289" t="s">
        <v>2162</v>
      </c>
      <c r="I1767" s="289" t="s">
        <v>2162</v>
      </c>
      <c r="J1767" s="289" t="s">
        <v>2162</v>
      </c>
      <c r="K1767" s="289" t="s">
        <v>2162</v>
      </c>
      <c r="L1767" s="289" t="s">
        <v>2162</v>
      </c>
      <c r="M1767" s="289" t="s">
        <v>2162</v>
      </c>
      <c r="N1767" s="289" t="s">
        <v>2162</v>
      </c>
      <c r="O1767" s="289" t="s">
        <v>2162</v>
      </c>
      <c r="P1767" s="289" t="s">
        <v>2162</v>
      </c>
      <c r="Q1767" s="289" t="s">
        <v>2162</v>
      </c>
      <c r="R1767" s="289" t="s">
        <v>2162</v>
      </c>
      <c r="S1767" s="289" t="s">
        <v>2162</v>
      </c>
      <c r="T1767" s="289" t="s">
        <v>2162</v>
      </c>
      <c r="U1767" s="289" t="s">
        <v>2162</v>
      </c>
      <c r="V1767" s="290" t="s">
        <v>2162</v>
      </c>
    </row>
    <row r="1768" spans="1:22" ht="31.5">
      <c r="A1768" s="4"/>
      <c r="B1768" s="5" t="s">
        <v>2151</v>
      </c>
      <c r="C1768" s="289" t="s">
        <v>2162</v>
      </c>
      <c r="D1768" s="289" t="s">
        <v>2162</v>
      </c>
      <c r="E1768" s="289" t="s">
        <v>2162</v>
      </c>
      <c r="F1768" s="289" t="s">
        <v>2162</v>
      </c>
      <c r="G1768" s="289" t="s">
        <v>2162</v>
      </c>
      <c r="H1768" s="289" t="s">
        <v>2162</v>
      </c>
      <c r="I1768" s="289" t="s">
        <v>2162</v>
      </c>
      <c r="J1768" s="289" t="s">
        <v>2162</v>
      </c>
      <c r="K1768" s="289" t="s">
        <v>2162</v>
      </c>
      <c r="L1768" s="289" t="s">
        <v>2162</v>
      </c>
      <c r="M1768" s="289" t="s">
        <v>2162</v>
      </c>
      <c r="N1768" s="289" t="s">
        <v>2162</v>
      </c>
      <c r="O1768" s="289" t="s">
        <v>2162</v>
      </c>
      <c r="P1768" s="289" t="s">
        <v>2162</v>
      </c>
      <c r="Q1768" s="289" t="s">
        <v>2162</v>
      </c>
      <c r="R1768" s="289" t="s">
        <v>2162</v>
      </c>
      <c r="S1768" s="289" t="s">
        <v>2162</v>
      </c>
      <c r="T1768" s="289" t="s">
        <v>2162</v>
      </c>
      <c r="U1768" s="289" t="s">
        <v>2162</v>
      </c>
      <c r="V1768" s="290" t="s">
        <v>2162</v>
      </c>
    </row>
    <row r="1769" spans="1:22" s="24" customFormat="1">
      <c r="A1769" s="424" t="s">
        <v>10</v>
      </c>
      <c r="B1769" s="6" t="s">
        <v>31</v>
      </c>
      <c r="C1769" s="63" t="s">
        <v>2675</v>
      </c>
      <c r="D1769" s="63" t="s">
        <v>2676</v>
      </c>
      <c r="E1769" s="63" t="s">
        <v>2677</v>
      </c>
      <c r="F1769" s="63" t="s">
        <v>2678</v>
      </c>
      <c r="G1769" s="63" t="s">
        <v>3048</v>
      </c>
      <c r="H1769" s="63" t="s">
        <v>2675</v>
      </c>
      <c r="I1769" s="63" t="s">
        <v>2679</v>
      </c>
      <c r="J1769" s="63" t="s">
        <v>2680</v>
      </c>
      <c r="K1769" s="63" t="s">
        <v>3334</v>
      </c>
      <c r="L1769" s="63" t="s">
        <v>3074</v>
      </c>
      <c r="M1769" s="63" t="s">
        <v>2162</v>
      </c>
      <c r="N1769" s="63" t="s">
        <v>2162</v>
      </c>
      <c r="O1769" s="63" t="s">
        <v>2162</v>
      </c>
      <c r="P1769" s="63" t="s">
        <v>2162</v>
      </c>
      <c r="Q1769" s="63" t="s">
        <v>2162</v>
      </c>
      <c r="R1769" s="63" t="s">
        <v>2162</v>
      </c>
      <c r="S1769" s="63" t="s">
        <v>2162</v>
      </c>
      <c r="T1769" s="63" t="s">
        <v>2162</v>
      </c>
      <c r="U1769" s="63" t="s">
        <v>2162</v>
      </c>
      <c r="V1769" s="64" t="s">
        <v>2162</v>
      </c>
    </row>
    <row r="1770" spans="1:22">
      <c r="A1770" s="4"/>
      <c r="B1770" s="5" t="s">
        <v>3</v>
      </c>
      <c r="C1770" s="289" t="s">
        <v>2162</v>
      </c>
      <c r="D1770" s="289" t="s">
        <v>2162</v>
      </c>
      <c r="E1770" s="289" t="s">
        <v>2162</v>
      </c>
      <c r="F1770" s="289" t="s">
        <v>2162</v>
      </c>
      <c r="G1770" s="289" t="s">
        <v>2162</v>
      </c>
      <c r="H1770" s="289" t="s">
        <v>2162</v>
      </c>
      <c r="I1770" s="289" t="s">
        <v>2162</v>
      </c>
      <c r="J1770" s="289" t="s">
        <v>2162</v>
      </c>
      <c r="K1770" s="289" t="s">
        <v>2162</v>
      </c>
      <c r="L1770" s="289" t="s">
        <v>2162</v>
      </c>
      <c r="M1770" s="289" t="s">
        <v>2162</v>
      </c>
      <c r="N1770" s="289" t="s">
        <v>2162</v>
      </c>
      <c r="O1770" s="289" t="s">
        <v>2162</v>
      </c>
      <c r="P1770" s="289" t="s">
        <v>2162</v>
      </c>
      <c r="Q1770" s="289" t="s">
        <v>2162</v>
      </c>
      <c r="R1770" s="289" t="s">
        <v>2162</v>
      </c>
      <c r="S1770" s="289" t="s">
        <v>2162</v>
      </c>
      <c r="T1770" s="289" t="s">
        <v>2162</v>
      </c>
      <c r="U1770" s="289" t="s">
        <v>2162</v>
      </c>
      <c r="V1770" s="290" t="s">
        <v>2162</v>
      </c>
    </row>
    <row r="1771" spans="1:22">
      <c r="A1771" s="4"/>
      <c r="B1771" s="5" t="s">
        <v>101</v>
      </c>
      <c r="C1771" s="289" t="s">
        <v>2162</v>
      </c>
      <c r="D1771" s="289" t="s">
        <v>2162</v>
      </c>
      <c r="E1771" s="289" t="s">
        <v>2162</v>
      </c>
      <c r="F1771" s="289" t="s">
        <v>2162</v>
      </c>
      <c r="G1771" s="289" t="s">
        <v>2162</v>
      </c>
      <c r="H1771" s="289" t="s">
        <v>2162</v>
      </c>
      <c r="I1771" s="289" t="s">
        <v>2162</v>
      </c>
      <c r="J1771" s="289" t="s">
        <v>2162</v>
      </c>
      <c r="K1771" s="289" t="s">
        <v>2162</v>
      </c>
      <c r="L1771" s="289" t="s">
        <v>2162</v>
      </c>
      <c r="M1771" s="289" t="s">
        <v>2162</v>
      </c>
      <c r="N1771" s="289" t="s">
        <v>2162</v>
      </c>
      <c r="O1771" s="289" t="s">
        <v>2162</v>
      </c>
      <c r="P1771" s="289" t="s">
        <v>2162</v>
      </c>
      <c r="Q1771" s="289" t="s">
        <v>2162</v>
      </c>
      <c r="R1771" s="289" t="s">
        <v>2162</v>
      </c>
      <c r="S1771" s="289" t="s">
        <v>2162</v>
      </c>
      <c r="T1771" s="289" t="s">
        <v>2162</v>
      </c>
      <c r="U1771" s="289" t="s">
        <v>2162</v>
      </c>
      <c r="V1771" s="290" t="s">
        <v>2162</v>
      </c>
    </row>
    <row r="1772" spans="1:22" ht="31.5">
      <c r="A1772" s="4"/>
      <c r="B1772" s="5" t="s">
        <v>102</v>
      </c>
      <c r="C1772" s="289" t="s">
        <v>2291</v>
      </c>
      <c r="D1772" s="289" t="s">
        <v>2162</v>
      </c>
      <c r="E1772" s="289" t="s">
        <v>2162</v>
      </c>
      <c r="F1772" s="289" t="s">
        <v>2162</v>
      </c>
      <c r="G1772" s="289" t="s">
        <v>2291</v>
      </c>
      <c r="H1772" s="289" t="s">
        <v>2291</v>
      </c>
      <c r="I1772" s="289" t="s">
        <v>2162</v>
      </c>
      <c r="J1772" s="289" t="s">
        <v>2162</v>
      </c>
      <c r="K1772" s="289" t="s">
        <v>2162</v>
      </c>
      <c r="L1772" s="289" t="s">
        <v>2291</v>
      </c>
      <c r="M1772" s="289" t="s">
        <v>2162</v>
      </c>
      <c r="N1772" s="289" t="s">
        <v>2162</v>
      </c>
      <c r="O1772" s="289" t="s">
        <v>2162</v>
      </c>
      <c r="P1772" s="289" t="s">
        <v>2162</v>
      </c>
      <c r="Q1772" s="289" t="s">
        <v>2162</v>
      </c>
      <c r="R1772" s="289" t="s">
        <v>2162</v>
      </c>
      <c r="S1772" s="289" t="s">
        <v>2162</v>
      </c>
      <c r="T1772" s="289" t="s">
        <v>2162</v>
      </c>
      <c r="U1772" s="289" t="s">
        <v>2162</v>
      </c>
      <c r="V1772" s="290" t="s">
        <v>2162</v>
      </c>
    </row>
    <row r="1773" spans="1:22">
      <c r="A1773" s="4"/>
      <c r="B1773" s="5" t="s">
        <v>103</v>
      </c>
      <c r="C1773" s="289" t="s">
        <v>2162</v>
      </c>
      <c r="D1773" s="289" t="s">
        <v>2162</v>
      </c>
      <c r="E1773" s="289" t="s">
        <v>2162</v>
      </c>
      <c r="F1773" s="289" t="s">
        <v>2162</v>
      </c>
      <c r="G1773" s="289" t="s">
        <v>2162</v>
      </c>
      <c r="H1773" s="289" t="s">
        <v>2162</v>
      </c>
      <c r="I1773" s="289" t="s">
        <v>2162</v>
      </c>
      <c r="J1773" s="289" t="s">
        <v>2162</v>
      </c>
      <c r="K1773" s="289" t="s">
        <v>2162</v>
      </c>
      <c r="L1773" s="289" t="s">
        <v>2162</v>
      </c>
      <c r="M1773" s="289" t="s">
        <v>2162</v>
      </c>
      <c r="N1773" s="289" t="s">
        <v>2162</v>
      </c>
      <c r="O1773" s="289" t="s">
        <v>2162</v>
      </c>
      <c r="P1773" s="289" t="s">
        <v>2162</v>
      </c>
      <c r="Q1773" s="289" t="s">
        <v>2162</v>
      </c>
      <c r="R1773" s="289" t="s">
        <v>2162</v>
      </c>
      <c r="S1773" s="289" t="s">
        <v>2162</v>
      </c>
      <c r="T1773" s="289" t="s">
        <v>2162</v>
      </c>
      <c r="U1773" s="289" t="s">
        <v>2162</v>
      </c>
      <c r="V1773" s="290" t="s">
        <v>2162</v>
      </c>
    </row>
    <row r="1774" spans="1:22">
      <c r="A1774" s="4"/>
      <c r="B1774" s="5" t="s">
        <v>179</v>
      </c>
      <c r="C1774" s="289" t="s">
        <v>2162</v>
      </c>
      <c r="D1774" s="289" t="s">
        <v>2162</v>
      </c>
      <c r="E1774" s="289" t="s">
        <v>2162</v>
      </c>
      <c r="F1774" s="289" t="s">
        <v>2681</v>
      </c>
      <c r="G1774" s="289" t="s">
        <v>2681</v>
      </c>
      <c r="H1774" s="289" t="s">
        <v>2162</v>
      </c>
      <c r="I1774" s="289" t="s">
        <v>2162</v>
      </c>
      <c r="J1774" s="289" t="s">
        <v>2162</v>
      </c>
      <c r="K1774" s="289" t="s">
        <v>2162</v>
      </c>
      <c r="L1774" s="289" t="s">
        <v>2162</v>
      </c>
      <c r="M1774" s="289" t="s">
        <v>2162</v>
      </c>
      <c r="N1774" s="289" t="s">
        <v>2162</v>
      </c>
      <c r="O1774" s="289" t="s">
        <v>2162</v>
      </c>
      <c r="P1774" s="289" t="s">
        <v>2162</v>
      </c>
      <c r="Q1774" s="289" t="s">
        <v>2162</v>
      </c>
      <c r="R1774" s="289" t="s">
        <v>2162</v>
      </c>
      <c r="S1774" s="289" t="s">
        <v>2162</v>
      </c>
      <c r="T1774" s="289" t="s">
        <v>2162</v>
      </c>
      <c r="U1774" s="289" t="s">
        <v>2162</v>
      </c>
      <c r="V1774" s="290" t="s">
        <v>2162</v>
      </c>
    </row>
    <row r="1775" spans="1:22">
      <c r="A1775" s="4"/>
      <c r="B1775" s="5" t="s">
        <v>246</v>
      </c>
      <c r="C1775" s="289" t="s">
        <v>2162</v>
      </c>
      <c r="D1775" s="289" t="s">
        <v>2162</v>
      </c>
      <c r="E1775" s="289" t="s">
        <v>2162</v>
      </c>
      <c r="F1775" s="289" t="s">
        <v>2162</v>
      </c>
      <c r="G1775" s="289" t="s">
        <v>2162</v>
      </c>
      <c r="H1775" s="289" t="s">
        <v>2162</v>
      </c>
      <c r="I1775" s="289" t="s">
        <v>2162</v>
      </c>
      <c r="J1775" s="289" t="s">
        <v>2162</v>
      </c>
      <c r="K1775" s="289" t="s">
        <v>2162</v>
      </c>
      <c r="L1775" s="289" t="s">
        <v>2162</v>
      </c>
      <c r="M1775" s="289" t="s">
        <v>2162</v>
      </c>
      <c r="N1775" s="289" t="s">
        <v>2162</v>
      </c>
      <c r="O1775" s="289" t="s">
        <v>2162</v>
      </c>
      <c r="P1775" s="289" t="s">
        <v>2162</v>
      </c>
      <c r="Q1775" s="289" t="s">
        <v>2162</v>
      </c>
      <c r="R1775" s="289" t="s">
        <v>2162</v>
      </c>
      <c r="S1775" s="289" t="s">
        <v>2162</v>
      </c>
      <c r="T1775" s="289" t="s">
        <v>2162</v>
      </c>
      <c r="U1775" s="289" t="s">
        <v>2162</v>
      </c>
      <c r="V1775" s="290" t="s">
        <v>2162</v>
      </c>
    </row>
    <row r="1776" spans="1:22">
      <c r="A1776" s="4"/>
      <c r="B1776" s="5" t="s">
        <v>247</v>
      </c>
      <c r="C1776" s="289" t="s">
        <v>2162</v>
      </c>
      <c r="D1776" s="289" t="s">
        <v>2162</v>
      </c>
      <c r="E1776" s="289" t="s">
        <v>2162</v>
      </c>
      <c r="F1776" s="289" t="s">
        <v>2162</v>
      </c>
      <c r="G1776" s="289" t="s">
        <v>2162</v>
      </c>
      <c r="H1776" s="289" t="s">
        <v>2162</v>
      </c>
      <c r="I1776" s="289" t="s">
        <v>2162</v>
      </c>
      <c r="J1776" s="289" t="s">
        <v>2162</v>
      </c>
      <c r="K1776" s="289" t="s">
        <v>2162</v>
      </c>
      <c r="L1776" s="289" t="s">
        <v>2162</v>
      </c>
      <c r="M1776" s="289" t="s">
        <v>2162</v>
      </c>
      <c r="N1776" s="289" t="s">
        <v>2162</v>
      </c>
      <c r="O1776" s="289" t="s">
        <v>2162</v>
      </c>
      <c r="P1776" s="289" t="s">
        <v>2162</v>
      </c>
      <c r="Q1776" s="289" t="s">
        <v>2162</v>
      </c>
      <c r="R1776" s="289" t="s">
        <v>2162</v>
      </c>
      <c r="S1776" s="289" t="s">
        <v>2162</v>
      </c>
      <c r="T1776" s="289" t="s">
        <v>2162</v>
      </c>
      <c r="U1776" s="289" t="s">
        <v>2162</v>
      </c>
      <c r="V1776" s="290" t="s">
        <v>2162</v>
      </c>
    </row>
    <row r="1777" spans="1:22">
      <c r="A1777" s="4"/>
      <c r="B1777" s="5" t="s">
        <v>91</v>
      </c>
      <c r="C1777" s="289" t="s">
        <v>2162</v>
      </c>
      <c r="D1777" s="289" t="s">
        <v>2162</v>
      </c>
      <c r="E1777" s="289" t="s">
        <v>2162</v>
      </c>
      <c r="F1777" s="289" t="s">
        <v>2162</v>
      </c>
      <c r="G1777" s="289" t="s">
        <v>2162</v>
      </c>
      <c r="H1777" s="289" t="s">
        <v>2162</v>
      </c>
      <c r="I1777" s="289" t="s">
        <v>2162</v>
      </c>
      <c r="J1777" s="289" t="s">
        <v>2162</v>
      </c>
      <c r="K1777" s="289" t="s">
        <v>2162</v>
      </c>
      <c r="L1777" s="289" t="s">
        <v>2162</v>
      </c>
      <c r="M1777" s="289" t="s">
        <v>2162</v>
      </c>
      <c r="N1777" s="289" t="s">
        <v>2162</v>
      </c>
      <c r="O1777" s="289" t="s">
        <v>2162</v>
      </c>
      <c r="P1777" s="289" t="s">
        <v>2162</v>
      </c>
      <c r="Q1777" s="289" t="s">
        <v>2162</v>
      </c>
      <c r="R1777" s="289" t="s">
        <v>2162</v>
      </c>
      <c r="S1777" s="289" t="s">
        <v>2162</v>
      </c>
      <c r="T1777" s="289" t="s">
        <v>2162</v>
      </c>
      <c r="U1777" s="289" t="s">
        <v>2162</v>
      </c>
      <c r="V1777" s="290" t="s">
        <v>2162</v>
      </c>
    </row>
    <row r="1778" spans="1:22" ht="31.5">
      <c r="A1778" s="4"/>
      <c r="B1778" s="5" t="s">
        <v>104</v>
      </c>
      <c r="C1778" s="289" t="s">
        <v>2382</v>
      </c>
      <c r="D1778" s="289" t="s">
        <v>2162</v>
      </c>
      <c r="E1778" s="289" t="s">
        <v>2162</v>
      </c>
      <c r="F1778" s="289" t="s">
        <v>2162</v>
      </c>
      <c r="G1778" s="289" t="s">
        <v>2382</v>
      </c>
      <c r="H1778" s="289" t="s">
        <v>2382</v>
      </c>
      <c r="I1778" s="289" t="s">
        <v>2162</v>
      </c>
      <c r="J1778" s="289" t="s">
        <v>2162</v>
      </c>
      <c r="K1778" s="289" t="s">
        <v>2162</v>
      </c>
      <c r="L1778" s="289" t="s">
        <v>2382</v>
      </c>
      <c r="M1778" s="289" t="s">
        <v>2162</v>
      </c>
      <c r="N1778" s="289" t="s">
        <v>2162</v>
      </c>
      <c r="O1778" s="289" t="s">
        <v>2162</v>
      </c>
      <c r="P1778" s="289" t="s">
        <v>2162</v>
      </c>
      <c r="Q1778" s="289" t="s">
        <v>2162</v>
      </c>
      <c r="R1778" s="289" t="s">
        <v>2162</v>
      </c>
      <c r="S1778" s="289" t="s">
        <v>2162</v>
      </c>
      <c r="T1778" s="289" t="s">
        <v>2162</v>
      </c>
      <c r="U1778" s="289" t="s">
        <v>2162</v>
      </c>
      <c r="V1778" s="290" t="s">
        <v>2162</v>
      </c>
    </row>
    <row r="1779" spans="1:22" ht="63">
      <c r="A1779" s="4"/>
      <c r="B1779" s="5" t="s">
        <v>105</v>
      </c>
      <c r="C1779" s="289" t="s">
        <v>2682</v>
      </c>
      <c r="D1779" s="289" t="s">
        <v>2162</v>
      </c>
      <c r="E1779" s="289" t="s">
        <v>2162</v>
      </c>
      <c r="F1779" s="289" t="s">
        <v>2162</v>
      </c>
      <c r="G1779" s="289" t="s">
        <v>2682</v>
      </c>
      <c r="H1779" s="289" t="s">
        <v>2682</v>
      </c>
      <c r="I1779" s="289" t="s">
        <v>2162</v>
      </c>
      <c r="J1779" s="289" t="s">
        <v>2162</v>
      </c>
      <c r="K1779" s="289" t="s">
        <v>2162</v>
      </c>
      <c r="L1779" s="289" t="s">
        <v>2682</v>
      </c>
      <c r="M1779" s="289" t="s">
        <v>2162</v>
      </c>
      <c r="N1779" s="289" t="s">
        <v>2162</v>
      </c>
      <c r="O1779" s="289" t="s">
        <v>2162</v>
      </c>
      <c r="P1779" s="289" t="s">
        <v>2162</v>
      </c>
      <c r="Q1779" s="289" t="s">
        <v>2162</v>
      </c>
      <c r="R1779" s="289" t="s">
        <v>2162</v>
      </c>
      <c r="S1779" s="289" t="s">
        <v>2162</v>
      </c>
      <c r="T1779" s="289" t="s">
        <v>2162</v>
      </c>
      <c r="U1779" s="289" t="s">
        <v>2162</v>
      </c>
      <c r="V1779" s="290" t="s">
        <v>2162</v>
      </c>
    </row>
    <row r="1780" spans="1:22" ht="78.75">
      <c r="A1780" s="4"/>
      <c r="B1780" s="5" t="s">
        <v>106</v>
      </c>
      <c r="C1780" s="289" t="s">
        <v>2375</v>
      </c>
      <c r="D1780" s="289" t="s">
        <v>2162</v>
      </c>
      <c r="E1780" s="289" t="s">
        <v>2162</v>
      </c>
      <c r="F1780" s="289" t="s">
        <v>2162</v>
      </c>
      <c r="G1780" s="289" t="s">
        <v>2375</v>
      </c>
      <c r="H1780" s="289" t="s">
        <v>2375</v>
      </c>
      <c r="I1780" s="289" t="s">
        <v>2162</v>
      </c>
      <c r="J1780" s="289" t="s">
        <v>2162</v>
      </c>
      <c r="K1780" s="289" t="s">
        <v>2162</v>
      </c>
      <c r="L1780" s="289" t="s">
        <v>2375</v>
      </c>
      <c r="M1780" s="289" t="s">
        <v>2162</v>
      </c>
      <c r="N1780" s="289" t="s">
        <v>2162</v>
      </c>
      <c r="O1780" s="289" t="s">
        <v>2162</v>
      </c>
      <c r="P1780" s="289" t="s">
        <v>2162</v>
      </c>
      <c r="Q1780" s="289" t="s">
        <v>2162</v>
      </c>
      <c r="R1780" s="289" t="s">
        <v>2162</v>
      </c>
      <c r="S1780" s="289" t="s">
        <v>2162</v>
      </c>
      <c r="T1780" s="289" t="s">
        <v>2162</v>
      </c>
      <c r="U1780" s="289" t="s">
        <v>2162</v>
      </c>
      <c r="V1780" s="290" t="s">
        <v>2162</v>
      </c>
    </row>
    <row r="1781" spans="1:22" ht="31.5">
      <c r="A1781" s="4"/>
      <c r="B1781" s="5" t="s">
        <v>107</v>
      </c>
      <c r="C1781" s="289" t="s">
        <v>2389</v>
      </c>
      <c r="D1781" s="289" t="s">
        <v>2162</v>
      </c>
      <c r="E1781" s="289" t="s">
        <v>2162</v>
      </c>
      <c r="F1781" s="289" t="s">
        <v>2162</v>
      </c>
      <c r="G1781" s="289" t="s">
        <v>2389</v>
      </c>
      <c r="H1781" s="289" t="s">
        <v>2389</v>
      </c>
      <c r="I1781" s="289" t="s">
        <v>2162</v>
      </c>
      <c r="J1781" s="289" t="s">
        <v>2162</v>
      </c>
      <c r="K1781" s="289" t="s">
        <v>2162</v>
      </c>
      <c r="L1781" s="289" t="s">
        <v>2389</v>
      </c>
      <c r="M1781" s="289" t="s">
        <v>2162</v>
      </c>
      <c r="N1781" s="289" t="s">
        <v>2162</v>
      </c>
      <c r="O1781" s="289" t="s">
        <v>2162</v>
      </c>
      <c r="P1781" s="289" t="s">
        <v>2162</v>
      </c>
      <c r="Q1781" s="289" t="s">
        <v>2162</v>
      </c>
      <c r="R1781" s="289" t="s">
        <v>2162</v>
      </c>
      <c r="S1781" s="289" t="s">
        <v>2162</v>
      </c>
      <c r="T1781" s="289" t="s">
        <v>2162</v>
      </c>
      <c r="U1781" s="289" t="s">
        <v>2162</v>
      </c>
      <c r="V1781" s="290" t="s">
        <v>2162</v>
      </c>
    </row>
    <row r="1782" spans="1:22" ht="47.25">
      <c r="A1782" s="4"/>
      <c r="B1782" s="5" t="s">
        <v>206</v>
      </c>
      <c r="C1782" s="289" t="s">
        <v>2350</v>
      </c>
      <c r="D1782" s="289" t="s">
        <v>2162</v>
      </c>
      <c r="E1782" s="289" t="s">
        <v>2162</v>
      </c>
      <c r="F1782" s="289" t="s">
        <v>2162</v>
      </c>
      <c r="G1782" s="289" t="s">
        <v>2350</v>
      </c>
      <c r="H1782" s="289" t="s">
        <v>2350</v>
      </c>
      <c r="I1782" s="289" t="s">
        <v>2162</v>
      </c>
      <c r="J1782" s="289" t="s">
        <v>2162</v>
      </c>
      <c r="K1782" s="289" t="s">
        <v>2162</v>
      </c>
      <c r="L1782" s="289" t="s">
        <v>2350</v>
      </c>
      <c r="M1782" s="289" t="s">
        <v>2162</v>
      </c>
      <c r="N1782" s="289" t="s">
        <v>2162</v>
      </c>
      <c r="O1782" s="289" t="s">
        <v>2162</v>
      </c>
      <c r="P1782" s="289" t="s">
        <v>2162</v>
      </c>
      <c r="Q1782" s="289" t="s">
        <v>2162</v>
      </c>
      <c r="R1782" s="289" t="s">
        <v>2162</v>
      </c>
      <c r="S1782" s="289" t="s">
        <v>2162</v>
      </c>
      <c r="T1782" s="289" t="s">
        <v>2162</v>
      </c>
      <c r="U1782" s="289" t="s">
        <v>2162</v>
      </c>
      <c r="V1782" s="290" t="s">
        <v>2162</v>
      </c>
    </row>
    <row r="1783" spans="1:22" ht="31.5">
      <c r="A1783" s="4"/>
      <c r="B1783" s="5" t="s">
        <v>108</v>
      </c>
      <c r="C1783" s="289" t="s">
        <v>2260</v>
      </c>
      <c r="D1783" s="289" t="s">
        <v>2162</v>
      </c>
      <c r="E1783" s="289" t="s">
        <v>2162</v>
      </c>
      <c r="F1783" s="289" t="s">
        <v>2162</v>
      </c>
      <c r="G1783" s="289" t="s">
        <v>2260</v>
      </c>
      <c r="H1783" s="289" t="s">
        <v>2260</v>
      </c>
      <c r="I1783" s="289" t="s">
        <v>2162</v>
      </c>
      <c r="J1783" s="289" t="s">
        <v>2162</v>
      </c>
      <c r="K1783" s="289" t="s">
        <v>2162</v>
      </c>
      <c r="L1783" s="289" t="s">
        <v>2260</v>
      </c>
      <c r="M1783" s="289" t="s">
        <v>2162</v>
      </c>
      <c r="N1783" s="289" t="s">
        <v>2162</v>
      </c>
      <c r="O1783" s="289" t="s">
        <v>2162</v>
      </c>
      <c r="P1783" s="289" t="s">
        <v>2162</v>
      </c>
      <c r="Q1783" s="289" t="s">
        <v>2162</v>
      </c>
      <c r="R1783" s="289" t="s">
        <v>2162</v>
      </c>
      <c r="S1783" s="289" t="s">
        <v>2162</v>
      </c>
      <c r="T1783" s="289" t="s">
        <v>2162</v>
      </c>
      <c r="U1783" s="289" t="s">
        <v>2162</v>
      </c>
      <c r="V1783" s="290" t="s">
        <v>2162</v>
      </c>
    </row>
    <row r="1784" spans="1:22" ht="31.5">
      <c r="A1784" s="4"/>
      <c r="B1784" s="5" t="s">
        <v>109</v>
      </c>
      <c r="C1784" s="289" t="s">
        <v>2259</v>
      </c>
      <c r="D1784" s="289" t="s">
        <v>2162</v>
      </c>
      <c r="E1784" s="289" t="s">
        <v>2162</v>
      </c>
      <c r="F1784" s="289" t="s">
        <v>2162</v>
      </c>
      <c r="G1784" s="289" t="s">
        <v>2259</v>
      </c>
      <c r="H1784" s="289" t="s">
        <v>2259</v>
      </c>
      <c r="I1784" s="289" t="s">
        <v>2162</v>
      </c>
      <c r="J1784" s="289" t="s">
        <v>2162</v>
      </c>
      <c r="K1784" s="289" t="s">
        <v>2162</v>
      </c>
      <c r="L1784" s="289" t="s">
        <v>2259</v>
      </c>
      <c r="M1784" s="289" t="s">
        <v>2162</v>
      </c>
      <c r="N1784" s="289" t="s">
        <v>2162</v>
      </c>
      <c r="O1784" s="289" t="s">
        <v>2162</v>
      </c>
      <c r="P1784" s="289" t="s">
        <v>2162</v>
      </c>
      <c r="Q1784" s="289" t="s">
        <v>2162</v>
      </c>
      <c r="R1784" s="289" t="s">
        <v>2162</v>
      </c>
      <c r="S1784" s="289" t="s">
        <v>2162</v>
      </c>
      <c r="T1784" s="289" t="s">
        <v>2162</v>
      </c>
      <c r="U1784" s="289" t="s">
        <v>2162</v>
      </c>
      <c r="V1784" s="290" t="s">
        <v>2162</v>
      </c>
    </row>
    <row r="1785" spans="1:22" ht="47.25">
      <c r="A1785" s="4"/>
      <c r="B1785" s="5" t="s">
        <v>110</v>
      </c>
      <c r="C1785" s="289" t="s">
        <v>2162</v>
      </c>
      <c r="D1785" s="289" t="s">
        <v>2162</v>
      </c>
      <c r="E1785" s="289" t="s">
        <v>2162</v>
      </c>
      <c r="F1785" s="289" t="s">
        <v>2162</v>
      </c>
      <c r="G1785" s="289" t="s">
        <v>2162</v>
      </c>
      <c r="H1785" s="289" t="s">
        <v>2162</v>
      </c>
      <c r="I1785" s="289" t="s">
        <v>2162</v>
      </c>
      <c r="J1785" s="289" t="s">
        <v>2162</v>
      </c>
      <c r="K1785" s="289" t="s">
        <v>2162</v>
      </c>
      <c r="L1785" s="289" t="s">
        <v>2162</v>
      </c>
      <c r="M1785" s="289" t="s">
        <v>2162</v>
      </c>
      <c r="N1785" s="289" t="s">
        <v>2162</v>
      </c>
      <c r="O1785" s="289" t="s">
        <v>2162</v>
      </c>
      <c r="P1785" s="289" t="s">
        <v>2162</v>
      </c>
      <c r="Q1785" s="289" t="s">
        <v>2162</v>
      </c>
      <c r="R1785" s="289" t="s">
        <v>2162</v>
      </c>
      <c r="S1785" s="289" t="s">
        <v>2162</v>
      </c>
      <c r="T1785" s="289" t="s">
        <v>2162</v>
      </c>
      <c r="U1785" s="289" t="s">
        <v>2162</v>
      </c>
      <c r="V1785" s="290" t="s">
        <v>2162</v>
      </c>
    </row>
    <row r="1786" spans="1:22" ht="47.25">
      <c r="A1786" s="4"/>
      <c r="B1786" s="5" t="s">
        <v>111</v>
      </c>
      <c r="C1786" s="289" t="s">
        <v>2405</v>
      </c>
      <c r="D1786" s="289" t="s">
        <v>2162</v>
      </c>
      <c r="E1786" s="289" t="s">
        <v>2162</v>
      </c>
      <c r="F1786" s="289" t="s">
        <v>2162</v>
      </c>
      <c r="G1786" s="289" t="s">
        <v>2405</v>
      </c>
      <c r="H1786" s="289" t="s">
        <v>2405</v>
      </c>
      <c r="I1786" s="289" t="s">
        <v>2162</v>
      </c>
      <c r="J1786" s="289" t="s">
        <v>2162</v>
      </c>
      <c r="K1786" s="289" t="s">
        <v>2162</v>
      </c>
      <c r="L1786" s="289" t="s">
        <v>2405</v>
      </c>
      <c r="M1786" s="289" t="s">
        <v>2162</v>
      </c>
      <c r="N1786" s="289" t="s">
        <v>2162</v>
      </c>
      <c r="O1786" s="289" t="s">
        <v>2162</v>
      </c>
      <c r="P1786" s="289" t="s">
        <v>2162</v>
      </c>
      <c r="Q1786" s="289" t="s">
        <v>2162</v>
      </c>
      <c r="R1786" s="289" t="s">
        <v>2162</v>
      </c>
      <c r="S1786" s="289" t="s">
        <v>2162</v>
      </c>
      <c r="T1786" s="289" t="s">
        <v>2162</v>
      </c>
      <c r="U1786" s="289" t="s">
        <v>2162</v>
      </c>
      <c r="V1786" s="290" t="s">
        <v>2162</v>
      </c>
    </row>
    <row r="1787" spans="1:22" ht="47.25">
      <c r="A1787" s="4"/>
      <c r="B1787" s="5" t="s">
        <v>112</v>
      </c>
      <c r="C1787" s="289" t="s">
        <v>2310</v>
      </c>
      <c r="D1787" s="289" t="s">
        <v>2162</v>
      </c>
      <c r="E1787" s="289" t="s">
        <v>2162</v>
      </c>
      <c r="F1787" s="289" t="s">
        <v>2162</v>
      </c>
      <c r="G1787" s="289" t="s">
        <v>2310</v>
      </c>
      <c r="H1787" s="289" t="s">
        <v>2310</v>
      </c>
      <c r="I1787" s="289" t="s">
        <v>2162</v>
      </c>
      <c r="J1787" s="289" t="s">
        <v>2162</v>
      </c>
      <c r="K1787" s="289" t="s">
        <v>2162</v>
      </c>
      <c r="L1787" s="289" t="s">
        <v>2310</v>
      </c>
      <c r="M1787" s="289" t="s">
        <v>2162</v>
      </c>
      <c r="N1787" s="289" t="s">
        <v>2162</v>
      </c>
      <c r="O1787" s="289" t="s">
        <v>2162</v>
      </c>
      <c r="P1787" s="289" t="s">
        <v>2162</v>
      </c>
      <c r="Q1787" s="289" t="s">
        <v>2162</v>
      </c>
      <c r="R1787" s="289" t="s">
        <v>2162</v>
      </c>
      <c r="S1787" s="289" t="s">
        <v>2162</v>
      </c>
      <c r="T1787" s="289" t="s">
        <v>2162</v>
      </c>
      <c r="U1787" s="289" t="s">
        <v>2162</v>
      </c>
      <c r="V1787" s="290" t="s">
        <v>2162</v>
      </c>
    </row>
    <row r="1788" spans="1:22" ht="47.25">
      <c r="A1788" s="4"/>
      <c r="B1788" s="5" t="s">
        <v>113</v>
      </c>
      <c r="C1788" s="289" t="s">
        <v>2162</v>
      </c>
      <c r="D1788" s="289" t="s">
        <v>2162</v>
      </c>
      <c r="E1788" s="289" t="s">
        <v>2162</v>
      </c>
      <c r="F1788" s="289" t="s">
        <v>2162</v>
      </c>
      <c r="G1788" s="289" t="s">
        <v>2162</v>
      </c>
      <c r="H1788" s="289" t="s">
        <v>2162</v>
      </c>
      <c r="I1788" s="289" t="s">
        <v>2162</v>
      </c>
      <c r="J1788" s="289" t="s">
        <v>2162</v>
      </c>
      <c r="K1788" s="289" t="s">
        <v>2162</v>
      </c>
      <c r="L1788" s="289" t="s">
        <v>2162</v>
      </c>
      <c r="M1788" s="289" t="s">
        <v>2162</v>
      </c>
      <c r="N1788" s="289" t="s">
        <v>2162</v>
      </c>
      <c r="O1788" s="289" t="s">
        <v>2162</v>
      </c>
      <c r="P1788" s="289" t="s">
        <v>2162</v>
      </c>
      <c r="Q1788" s="289" t="s">
        <v>2162</v>
      </c>
      <c r="R1788" s="289" t="s">
        <v>2162</v>
      </c>
      <c r="S1788" s="289" t="s">
        <v>2162</v>
      </c>
      <c r="T1788" s="289" t="s">
        <v>2162</v>
      </c>
      <c r="U1788" s="289" t="s">
        <v>2162</v>
      </c>
      <c r="V1788" s="290" t="s">
        <v>2162</v>
      </c>
    </row>
    <row r="1789" spans="1:22" ht="31.5">
      <c r="A1789" s="4"/>
      <c r="B1789" s="5" t="s">
        <v>114</v>
      </c>
      <c r="C1789" s="289" t="s">
        <v>2260</v>
      </c>
      <c r="D1789" s="289" t="s">
        <v>2162</v>
      </c>
      <c r="E1789" s="289" t="s">
        <v>2162</v>
      </c>
      <c r="F1789" s="289" t="s">
        <v>2162</v>
      </c>
      <c r="G1789" s="289" t="s">
        <v>2260</v>
      </c>
      <c r="H1789" s="289" t="s">
        <v>2260</v>
      </c>
      <c r="I1789" s="289" t="s">
        <v>2162</v>
      </c>
      <c r="J1789" s="289" t="s">
        <v>2162</v>
      </c>
      <c r="K1789" s="289" t="s">
        <v>2162</v>
      </c>
      <c r="L1789" s="289" t="s">
        <v>2260</v>
      </c>
      <c r="M1789" s="289" t="s">
        <v>2162</v>
      </c>
      <c r="N1789" s="289" t="s">
        <v>2162</v>
      </c>
      <c r="O1789" s="289" t="s">
        <v>2162</v>
      </c>
      <c r="P1789" s="289" t="s">
        <v>2162</v>
      </c>
      <c r="Q1789" s="289" t="s">
        <v>2162</v>
      </c>
      <c r="R1789" s="289" t="s">
        <v>2162</v>
      </c>
      <c r="S1789" s="289" t="s">
        <v>2162</v>
      </c>
      <c r="T1789" s="289" t="s">
        <v>2162</v>
      </c>
      <c r="U1789" s="289" t="s">
        <v>2162</v>
      </c>
      <c r="V1789" s="290" t="s">
        <v>2162</v>
      </c>
    </row>
    <row r="1790" spans="1:22" ht="31.5">
      <c r="A1790" s="4"/>
      <c r="B1790" s="5" t="s">
        <v>115</v>
      </c>
      <c r="C1790" s="289" t="s">
        <v>2260</v>
      </c>
      <c r="D1790" s="289" t="s">
        <v>2162</v>
      </c>
      <c r="E1790" s="289" t="s">
        <v>2162</v>
      </c>
      <c r="F1790" s="289" t="s">
        <v>2162</v>
      </c>
      <c r="G1790" s="289" t="s">
        <v>2260</v>
      </c>
      <c r="H1790" s="289" t="s">
        <v>2260</v>
      </c>
      <c r="I1790" s="289" t="s">
        <v>2162</v>
      </c>
      <c r="J1790" s="289" t="s">
        <v>2162</v>
      </c>
      <c r="K1790" s="289" t="s">
        <v>2162</v>
      </c>
      <c r="L1790" s="289" t="s">
        <v>2260</v>
      </c>
      <c r="M1790" s="289" t="s">
        <v>2162</v>
      </c>
      <c r="N1790" s="289" t="s">
        <v>2162</v>
      </c>
      <c r="O1790" s="289" t="s">
        <v>2162</v>
      </c>
      <c r="P1790" s="289" t="s">
        <v>2162</v>
      </c>
      <c r="Q1790" s="289" t="s">
        <v>2162</v>
      </c>
      <c r="R1790" s="289" t="s">
        <v>2162</v>
      </c>
      <c r="S1790" s="289" t="s">
        <v>2162</v>
      </c>
      <c r="T1790" s="289" t="s">
        <v>2162</v>
      </c>
      <c r="U1790" s="289" t="s">
        <v>2162</v>
      </c>
      <c r="V1790" s="290" t="s">
        <v>2162</v>
      </c>
    </row>
    <row r="1791" spans="1:22" ht="47.25">
      <c r="A1791" s="4"/>
      <c r="B1791" s="5" t="s">
        <v>116</v>
      </c>
      <c r="C1791" s="289" t="s">
        <v>2324</v>
      </c>
      <c r="D1791" s="289" t="s">
        <v>2162</v>
      </c>
      <c r="E1791" s="289" t="s">
        <v>2162</v>
      </c>
      <c r="F1791" s="289" t="s">
        <v>2162</v>
      </c>
      <c r="G1791" s="289" t="s">
        <v>2324</v>
      </c>
      <c r="H1791" s="289" t="s">
        <v>2324</v>
      </c>
      <c r="I1791" s="289" t="s">
        <v>2162</v>
      </c>
      <c r="J1791" s="289" t="s">
        <v>2162</v>
      </c>
      <c r="K1791" s="289" t="s">
        <v>2162</v>
      </c>
      <c r="L1791" s="289" t="s">
        <v>2324</v>
      </c>
      <c r="M1791" s="289" t="s">
        <v>2162</v>
      </c>
      <c r="N1791" s="289" t="s">
        <v>2162</v>
      </c>
      <c r="O1791" s="289" t="s">
        <v>2162</v>
      </c>
      <c r="P1791" s="289" t="s">
        <v>2162</v>
      </c>
      <c r="Q1791" s="289" t="s">
        <v>2162</v>
      </c>
      <c r="R1791" s="289" t="s">
        <v>2162</v>
      </c>
      <c r="S1791" s="289" t="s">
        <v>2162</v>
      </c>
      <c r="T1791" s="289" t="s">
        <v>2162</v>
      </c>
      <c r="U1791" s="289" t="s">
        <v>2162</v>
      </c>
      <c r="V1791" s="290" t="s">
        <v>2162</v>
      </c>
    </row>
    <row r="1792" spans="1:22" ht="47.25">
      <c r="A1792" s="4"/>
      <c r="B1792" s="5" t="s">
        <v>117</v>
      </c>
      <c r="C1792" s="289" t="s">
        <v>2350</v>
      </c>
      <c r="D1792" s="289" t="s">
        <v>2162</v>
      </c>
      <c r="E1792" s="289" t="s">
        <v>2162</v>
      </c>
      <c r="F1792" s="289" t="s">
        <v>2162</v>
      </c>
      <c r="G1792" s="289" t="s">
        <v>2350</v>
      </c>
      <c r="H1792" s="289" t="s">
        <v>2350</v>
      </c>
      <c r="I1792" s="289" t="s">
        <v>2162</v>
      </c>
      <c r="J1792" s="289" t="s">
        <v>2162</v>
      </c>
      <c r="K1792" s="289" t="s">
        <v>2162</v>
      </c>
      <c r="L1792" s="289" t="s">
        <v>2350</v>
      </c>
      <c r="M1792" s="289" t="s">
        <v>2162</v>
      </c>
      <c r="N1792" s="289" t="s">
        <v>2162</v>
      </c>
      <c r="O1792" s="289" t="s">
        <v>2162</v>
      </c>
      <c r="P1792" s="289" t="s">
        <v>2162</v>
      </c>
      <c r="Q1792" s="289" t="s">
        <v>2162</v>
      </c>
      <c r="R1792" s="289" t="s">
        <v>2162</v>
      </c>
      <c r="S1792" s="289" t="s">
        <v>2162</v>
      </c>
      <c r="T1792" s="289" t="s">
        <v>2162</v>
      </c>
      <c r="U1792" s="289" t="s">
        <v>2162</v>
      </c>
      <c r="V1792" s="290" t="s">
        <v>2162</v>
      </c>
    </row>
    <row r="1793" spans="1:22" ht="78.75">
      <c r="A1793" s="4"/>
      <c r="B1793" s="5" t="s">
        <v>118</v>
      </c>
      <c r="C1793" s="289" t="s">
        <v>2192</v>
      </c>
      <c r="D1793" s="289" t="s">
        <v>2162</v>
      </c>
      <c r="E1793" s="289" t="s">
        <v>2162</v>
      </c>
      <c r="F1793" s="289" t="s">
        <v>2162</v>
      </c>
      <c r="G1793" s="289" t="s">
        <v>2192</v>
      </c>
      <c r="H1793" s="289" t="s">
        <v>2192</v>
      </c>
      <c r="I1793" s="289" t="s">
        <v>2162</v>
      </c>
      <c r="J1793" s="289" t="s">
        <v>2162</v>
      </c>
      <c r="K1793" s="289" t="s">
        <v>2162</v>
      </c>
      <c r="L1793" s="289" t="s">
        <v>2192</v>
      </c>
      <c r="M1793" s="289" t="s">
        <v>2162</v>
      </c>
      <c r="N1793" s="289" t="s">
        <v>2162</v>
      </c>
      <c r="O1793" s="289" t="s">
        <v>2162</v>
      </c>
      <c r="P1793" s="289" t="s">
        <v>2162</v>
      </c>
      <c r="Q1793" s="289" t="s">
        <v>2162</v>
      </c>
      <c r="R1793" s="289" t="s">
        <v>2162</v>
      </c>
      <c r="S1793" s="289" t="s">
        <v>2162</v>
      </c>
      <c r="T1793" s="289" t="s">
        <v>2162</v>
      </c>
      <c r="U1793" s="289" t="s">
        <v>2162</v>
      </c>
      <c r="V1793" s="290" t="s">
        <v>2162</v>
      </c>
    </row>
    <row r="1794" spans="1:22" ht="47.25">
      <c r="A1794" s="4"/>
      <c r="B1794" s="5" t="s">
        <v>119</v>
      </c>
      <c r="C1794" s="289" t="s">
        <v>2326</v>
      </c>
      <c r="D1794" s="289" t="s">
        <v>2162</v>
      </c>
      <c r="E1794" s="289" t="s">
        <v>2162</v>
      </c>
      <c r="F1794" s="289" t="s">
        <v>2162</v>
      </c>
      <c r="G1794" s="289" t="s">
        <v>2326</v>
      </c>
      <c r="H1794" s="289" t="s">
        <v>2326</v>
      </c>
      <c r="I1794" s="289" t="s">
        <v>2162</v>
      </c>
      <c r="J1794" s="289" t="s">
        <v>2162</v>
      </c>
      <c r="K1794" s="289" t="s">
        <v>2162</v>
      </c>
      <c r="L1794" s="289" t="s">
        <v>2326</v>
      </c>
      <c r="M1794" s="289" t="s">
        <v>2162</v>
      </c>
      <c r="N1794" s="289" t="s">
        <v>2162</v>
      </c>
      <c r="O1794" s="289" t="s">
        <v>2162</v>
      </c>
      <c r="P1794" s="289" t="s">
        <v>2162</v>
      </c>
      <c r="Q1794" s="289" t="s">
        <v>2162</v>
      </c>
      <c r="R1794" s="289" t="s">
        <v>2162</v>
      </c>
      <c r="S1794" s="289" t="s">
        <v>2162</v>
      </c>
      <c r="T1794" s="289" t="s">
        <v>2162</v>
      </c>
      <c r="U1794" s="289" t="s">
        <v>2162</v>
      </c>
      <c r="V1794" s="290" t="s">
        <v>2162</v>
      </c>
    </row>
    <row r="1795" spans="1:22" ht="31.5">
      <c r="A1795" s="4"/>
      <c r="B1795" s="5" t="s">
        <v>120</v>
      </c>
      <c r="C1795" s="289" t="s">
        <v>2162</v>
      </c>
      <c r="D1795" s="289" t="s">
        <v>2162</v>
      </c>
      <c r="E1795" s="289" t="s">
        <v>2162</v>
      </c>
      <c r="F1795" s="289" t="s">
        <v>2162</v>
      </c>
      <c r="G1795" s="289" t="s">
        <v>2162</v>
      </c>
      <c r="H1795" s="289" t="s">
        <v>2162</v>
      </c>
      <c r="I1795" s="289" t="s">
        <v>2162</v>
      </c>
      <c r="J1795" s="289" t="s">
        <v>2162</v>
      </c>
      <c r="K1795" s="289" t="s">
        <v>2162</v>
      </c>
      <c r="L1795" s="289" t="s">
        <v>2162</v>
      </c>
      <c r="M1795" s="289" t="s">
        <v>2162</v>
      </c>
      <c r="N1795" s="289" t="s">
        <v>2162</v>
      </c>
      <c r="O1795" s="289" t="s">
        <v>2162</v>
      </c>
      <c r="P1795" s="289" t="s">
        <v>2162</v>
      </c>
      <c r="Q1795" s="289" t="s">
        <v>2162</v>
      </c>
      <c r="R1795" s="289" t="s">
        <v>2162</v>
      </c>
      <c r="S1795" s="289" t="s">
        <v>2162</v>
      </c>
      <c r="T1795" s="289" t="s">
        <v>2162</v>
      </c>
      <c r="U1795" s="289" t="s">
        <v>2162</v>
      </c>
      <c r="V1795" s="290" t="s">
        <v>2162</v>
      </c>
    </row>
    <row r="1796" spans="1:22" ht="31.5">
      <c r="A1796" s="4"/>
      <c r="B1796" s="5" t="s">
        <v>121</v>
      </c>
      <c r="C1796" s="289" t="s">
        <v>2264</v>
      </c>
      <c r="D1796" s="289" t="s">
        <v>2162</v>
      </c>
      <c r="E1796" s="289" t="s">
        <v>2162</v>
      </c>
      <c r="F1796" s="289" t="s">
        <v>2162</v>
      </c>
      <c r="G1796" s="289" t="s">
        <v>2264</v>
      </c>
      <c r="H1796" s="289" t="s">
        <v>2264</v>
      </c>
      <c r="I1796" s="289" t="s">
        <v>2162</v>
      </c>
      <c r="J1796" s="289" t="s">
        <v>2162</v>
      </c>
      <c r="K1796" s="289" t="s">
        <v>2162</v>
      </c>
      <c r="L1796" s="289" t="s">
        <v>2264</v>
      </c>
      <c r="M1796" s="289" t="s">
        <v>2162</v>
      </c>
      <c r="N1796" s="289" t="s">
        <v>2162</v>
      </c>
      <c r="O1796" s="289" t="s">
        <v>2162</v>
      </c>
      <c r="P1796" s="289" t="s">
        <v>2162</v>
      </c>
      <c r="Q1796" s="289" t="s">
        <v>2162</v>
      </c>
      <c r="R1796" s="289" t="s">
        <v>2162</v>
      </c>
      <c r="S1796" s="289" t="s">
        <v>2162</v>
      </c>
      <c r="T1796" s="289" t="s">
        <v>2162</v>
      </c>
      <c r="U1796" s="289" t="s">
        <v>2162</v>
      </c>
      <c r="V1796" s="290" t="s">
        <v>2162</v>
      </c>
    </row>
    <row r="1797" spans="1:22" ht="236.25">
      <c r="A1797" s="4"/>
      <c r="B1797" s="5" t="s">
        <v>122</v>
      </c>
      <c r="C1797" s="289" t="s">
        <v>2162</v>
      </c>
      <c r="D1797" s="289" t="s">
        <v>2162</v>
      </c>
      <c r="E1797" s="289" t="s">
        <v>2162</v>
      </c>
      <c r="F1797" s="289" t="s">
        <v>2162</v>
      </c>
      <c r="G1797" s="289" t="s">
        <v>2162</v>
      </c>
      <c r="H1797" s="289" t="s">
        <v>2162</v>
      </c>
      <c r="I1797" s="289" t="s">
        <v>2162</v>
      </c>
      <c r="J1797" s="289" t="s">
        <v>2162</v>
      </c>
      <c r="K1797" s="289" t="s">
        <v>2162</v>
      </c>
      <c r="L1797" s="289" t="s">
        <v>2162</v>
      </c>
      <c r="M1797" s="289" t="s">
        <v>2162</v>
      </c>
      <c r="N1797" s="289" t="s">
        <v>2162</v>
      </c>
      <c r="O1797" s="289" t="s">
        <v>2162</v>
      </c>
      <c r="P1797" s="289" t="s">
        <v>2162</v>
      </c>
      <c r="Q1797" s="289" t="s">
        <v>2162</v>
      </c>
      <c r="R1797" s="289" t="s">
        <v>2162</v>
      </c>
      <c r="S1797" s="289" t="s">
        <v>2162</v>
      </c>
      <c r="T1797" s="289" t="s">
        <v>2162</v>
      </c>
      <c r="U1797" s="289" t="s">
        <v>2162</v>
      </c>
      <c r="V1797" s="290" t="s">
        <v>2162</v>
      </c>
    </row>
    <row r="1798" spans="1:22" ht="47.25">
      <c r="A1798" s="4"/>
      <c r="B1798" s="5" t="s">
        <v>123</v>
      </c>
      <c r="C1798" s="289" t="s">
        <v>2326</v>
      </c>
      <c r="D1798" s="289" t="s">
        <v>2162</v>
      </c>
      <c r="E1798" s="289" t="s">
        <v>2162</v>
      </c>
      <c r="F1798" s="289" t="s">
        <v>2162</v>
      </c>
      <c r="G1798" s="289" t="s">
        <v>2326</v>
      </c>
      <c r="H1798" s="289" t="s">
        <v>2326</v>
      </c>
      <c r="I1798" s="289" t="s">
        <v>2162</v>
      </c>
      <c r="J1798" s="289" t="s">
        <v>2162</v>
      </c>
      <c r="K1798" s="289" t="s">
        <v>2162</v>
      </c>
      <c r="L1798" s="289" t="s">
        <v>2326</v>
      </c>
      <c r="M1798" s="289" t="s">
        <v>2162</v>
      </c>
      <c r="N1798" s="289" t="s">
        <v>2162</v>
      </c>
      <c r="O1798" s="289" t="s">
        <v>2162</v>
      </c>
      <c r="P1798" s="289" t="s">
        <v>2162</v>
      </c>
      <c r="Q1798" s="289" t="s">
        <v>2162</v>
      </c>
      <c r="R1798" s="289" t="s">
        <v>2162</v>
      </c>
      <c r="S1798" s="289" t="s">
        <v>2162</v>
      </c>
      <c r="T1798" s="289" t="s">
        <v>2162</v>
      </c>
      <c r="U1798" s="289" t="s">
        <v>2162</v>
      </c>
      <c r="V1798" s="290" t="s">
        <v>2162</v>
      </c>
    </row>
    <row r="1799" spans="1:22" ht="47.25">
      <c r="A1799" s="4"/>
      <c r="B1799" s="5" t="s">
        <v>124</v>
      </c>
      <c r="C1799" s="289" t="s">
        <v>2683</v>
      </c>
      <c r="D1799" s="289" t="s">
        <v>2162</v>
      </c>
      <c r="E1799" s="289" t="s">
        <v>2162</v>
      </c>
      <c r="F1799" s="289" t="s">
        <v>2162</v>
      </c>
      <c r="G1799" s="289" t="s">
        <v>2683</v>
      </c>
      <c r="H1799" s="289" t="s">
        <v>2683</v>
      </c>
      <c r="I1799" s="289" t="s">
        <v>2162</v>
      </c>
      <c r="J1799" s="289" t="s">
        <v>2162</v>
      </c>
      <c r="K1799" s="289" t="s">
        <v>2162</v>
      </c>
      <c r="L1799" s="289" t="s">
        <v>2683</v>
      </c>
      <c r="M1799" s="289" t="s">
        <v>2162</v>
      </c>
      <c r="N1799" s="289" t="s">
        <v>2162</v>
      </c>
      <c r="O1799" s="289" t="s">
        <v>2162</v>
      </c>
      <c r="P1799" s="289" t="s">
        <v>2162</v>
      </c>
      <c r="Q1799" s="289" t="s">
        <v>2162</v>
      </c>
      <c r="R1799" s="289" t="s">
        <v>2162</v>
      </c>
      <c r="S1799" s="289" t="s">
        <v>2162</v>
      </c>
      <c r="T1799" s="289" t="s">
        <v>2162</v>
      </c>
      <c r="U1799" s="289" t="s">
        <v>2162</v>
      </c>
      <c r="V1799" s="290" t="s">
        <v>2162</v>
      </c>
    </row>
    <row r="1800" spans="1:22" ht="63">
      <c r="A1800" s="4"/>
      <c r="B1800" s="5" t="s">
        <v>125</v>
      </c>
      <c r="C1800" s="289" t="s">
        <v>2683</v>
      </c>
      <c r="D1800" s="289" t="s">
        <v>2162</v>
      </c>
      <c r="E1800" s="289" t="s">
        <v>2162</v>
      </c>
      <c r="F1800" s="289" t="s">
        <v>2162</v>
      </c>
      <c r="G1800" s="289" t="s">
        <v>2683</v>
      </c>
      <c r="H1800" s="289" t="s">
        <v>2683</v>
      </c>
      <c r="I1800" s="289" t="s">
        <v>2162</v>
      </c>
      <c r="J1800" s="289" t="s">
        <v>2162</v>
      </c>
      <c r="K1800" s="289" t="s">
        <v>2162</v>
      </c>
      <c r="L1800" s="289" t="s">
        <v>2683</v>
      </c>
      <c r="M1800" s="289" t="s">
        <v>2162</v>
      </c>
      <c r="N1800" s="289" t="s">
        <v>2162</v>
      </c>
      <c r="O1800" s="289" t="s">
        <v>2162</v>
      </c>
      <c r="P1800" s="289" t="s">
        <v>2162</v>
      </c>
      <c r="Q1800" s="289" t="s">
        <v>2162</v>
      </c>
      <c r="R1800" s="289" t="s">
        <v>2162</v>
      </c>
      <c r="S1800" s="289" t="s">
        <v>2162</v>
      </c>
      <c r="T1800" s="289" t="s">
        <v>2162</v>
      </c>
      <c r="U1800" s="289" t="s">
        <v>2162</v>
      </c>
      <c r="V1800" s="290" t="s">
        <v>2162</v>
      </c>
    </row>
    <row r="1801" spans="1:22" ht="47.25">
      <c r="A1801" s="4"/>
      <c r="B1801" s="5" t="s">
        <v>126</v>
      </c>
      <c r="C1801" s="289" t="s">
        <v>2684</v>
      </c>
      <c r="D1801" s="289" t="s">
        <v>2162</v>
      </c>
      <c r="E1801" s="289" t="s">
        <v>2162</v>
      </c>
      <c r="F1801" s="289" t="s">
        <v>2162</v>
      </c>
      <c r="G1801" s="289" t="s">
        <v>2684</v>
      </c>
      <c r="H1801" s="289" t="s">
        <v>2684</v>
      </c>
      <c r="I1801" s="289" t="s">
        <v>2162</v>
      </c>
      <c r="J1801" s="289" t="s">
        <v>2162</v>
      </c>
      <c r="K1801" s="289" t="s">
        <v>2162</v>
      </c>
      <c r="L1801" s="289" t="s">
        <v>2684</v>
      </c>
      <c r="M1801" s="289" t="s">
        <v>2162</v>
      </c>
      <c r="N1801" s="289" t="s">
        <v>2162</v>
      </c>
      <c r="O1801" s="289" t="s">
        <v>2162</v>
      </c>
      <c r="P1801" s="289" t="s">
        <v>2162</v>
      </c>
      <c r="Q1801" s="289" t="s">
        <v>2162</v>
      </c>
      <c r="R1801" s="289" t="s">
        <v>2162</v>
      </c>
      <c r="S1801" s="289" t="s">
        <v>2162</v>
      </c>
      <c r="T1801" s="289" t="s">
        <v>2162</v>
      </c>
      <c r="U1801" s="289" t="s">
        <v>2162</v>
      </c>
      <c r="V1801" s="290" t="s">
        <v>2162</v>
      </c>
    </row>
    <row r="1802" spans="1:22" ht="31.5">
      <c r="A1802" s="4"/>
      <c r="B1802" s="5" t="s">
        <v>127</v>
      </c>
      <c r="C1802" s="289" t="s">
        <v>2259</v>
      </c>
      <c r="D1802" s="289" t="s">
        <v>2162</v>
      </c>
      <c r="E1802" s="289" t="s">
        <v>2162</v>
      </c>
      <c r="F1802" s="289" t="s">
        <v>2162</v>
      </c>
      <c r="G1802" s="289" t="s">
        <v>2259</v>
      </c>
      <c r="H1802" s="289" t="s">
        <v>2259</v>
      </c>
      <c r="I1802" s="289" t="s">
        <v>2162</v>
      </c>
      <c r="J1802" s="289" t="s">
        <v>2162</v>
      </c>
      <c r="K1802" s="289" t="s">
        <v>2162</v>
      </c>
      <c r="L1802" s="289" t="s">
        <v>2259</v>
      </c>
      <c r="M1802" s="289" t="s">
        <v>2162</v>
      </c>
      <c r="N1802" s="289" t="s">
        <v>2162</v>
      </c>
      <c r="O1802" s="289" t="s">
        <v>2162</v>
      </c>
      <c r="P1802" s="289" t="s">
        <v>2162</v>
      </c>
      <c r="Q1802" s="289" t="s">
        <v>2162</v>
      </c>
      <c r="R1802" s="289" t="s">
        <v>2162</v>
      </c>
      <c r="S1802" s="289" t="s">
        <v>2162</v>
      </c>
      <c r="T1802" s="289" t="s">
        <v>2162</v>
      </c>
      <c r="U1802" s="289" t="s">
        <v>2162</v>
      </c>
      <c r="V1802" s="290" t="s">
        <v>2162</v>
      </c>
    </row>
    <row r="1803" spans="1:22" ht="47.25">
      <c r="A1803" s="4"/>
      <c r="B1803" s="5" t="s">
        <v>128</v>
      </c>
      <c r="C1803" s="289" t="s">
        <v>2685</v>
      </c>
      <c r="D1803" s="289" t="s">
        <v>2162</v>
      </c>
      <c r="E1803" s="289" t="s">
        <v>2162</v>
      </c>
      <c r="F1803" s="289" t="s">
        <v>2162</v>
      </c>
      <c r="G1803" s="289" t="s">
        <v>2685</v>
      </c>
      <c r="H1803" s="289" t="s">
        <v>2685</v>
      </c>
      <c r="I1803" s="289" t="s">
        <v>2162</v>
      </c>
      <c r="J1803" s="289" t="s">
        <v>2162</v>
      </c>
      <c r="K1803" s="289" t="s">
        <v>2162</v>
      </c>
      <c r="L1803" s="289" t="s">
        <v>2685</v>
      </c>
      <c r="M1803" s="289" t="s">
        <v>2162</v>
      </c>
      <c r="N1803" s="289" t="s">
        <v>2162</v>
      </c>
      <c r="O1803" s="289" t="s">
        <v>2162</v>
      </c>
      <c r="P1803" s="289" t="s">
        <v>2162</v>
      </c>
      <c r="Q1803" s="289" t="s">
        <v>2162</v>
      </c>
      <c r="R1803" s="289" t="s">
        <v>2162</v>
      </c>
      <c r="S1803" s="289" t="s">
        <v>2162</v>
      </c>
      <c r="T1803" s="289" t="s">
        <v>2162</v>
      </c>
      <c r="U1803" s="289" t="s">
        <v>2162</v>
      </c>
      <c r="V1803" s="290" t="s">
        <v>2162</v>
      </c>
    </row>
    <row r="1804" spans="1:22" ht="47.25">
      <c r="A1804" s="4"/>
      <c r="B1804" s="5" t="s">
        <v>129</v>
      </c>
      <c r="C1804" s="289" t="s">
        <v>2326</v>
      </c>
      <c r="D1804" s="289" t="s">
        <v>2162</v>
      </c>
      <c r="E1804" s="289" t="s">
        <v>2162</v>
      </c>
      <c r="F1804" s="289" t="s">
        <v>2162</v>
      </c>
      <c r="G1804" s="289" t="s">
        <v>2326</v>
      </c>
      <c r="H1804" s="289" t="s">
        <v>2326</v>
      </c>
      <c r="I1804" s="289" t="s">
        <v>2162</v>
      </c>
      <c r="J1804" s="289" t="s">
        <v>2162</v>
      </c>
      <c r="K1804" s="289" t="s">
        <v>2162</v>
      </c>
      <c r="L1804" s="289" t="s">
        <v>2326</v>
      </c>
      <c r="M1804" s="289" t="s">
        <v>2162</v>
      </c>
      <c r="N1804" s="289" t="s">
        <v>2162</v>
      </c>
      <c r="O1804" s="289" t="s">
        <v>2162</v>
      </c>
      <c r="P1804" s="289" t="s">
        <v>2162</v>
      </c>
      <c r="Q1804" s="289" t="s">
        <v>2162</v>
      </c>
      <c r="R1804" s="289" t="s">
        <v>2162</v>
      </c>
      <c r="S1804" s="289" t="s">
        <v>2162</v>
      </c>
      <c r="T1804" s="289" t="s">
        <v>2162</v>
      </c>
      <c r="U1804" s="289" t="s">
        <v>2162</v>
      </c>
      <c r="V1804" s="290" t="s">
        <v>2162</v>
      </c>
    </row>
    <row r="1805" spans="1:22" ht="31.5">
      <c r="A1805" s="4"/>
      <c r="B1805" s="5" t="s">
        <v>130</v>
      </c>
      <c r="C1805" s="289" t="s">
        <v>2310</v>
      </c>
      <c r="D1805" s="289" t="s">
        <v>2162</v>
      </c>
      <c r="E1805" s="289" t="s">
        <v>2162</v>
      </c>
      <c r="F1805" s="289" t="s">
        <v>2162</v>
      </c>
      <c r="G1805" s="289" t="s">
        <v>2310</v>
      </c>
      <c r="H1805" s="289" t="s">
        <v>2310</v>
      </c>
      <c r="I1805" s="289" t="s">
        <v>2162</v>
      </c>
      <c r="J1805" s="289" t="s">
        <v>2162</v>
      </c>
      <c r="K1805" s="289" t="s">
        <v>2162</v>
      </c>
      <c r="L1805" s="289" t="s">
        <v>2310</v>
      </c>
      <c r="M1805" s="289" t="s">
        <v>2162</v>
      </c>
      <c r="N1805" s="289" t="s">
        <v>2162</v>
      </c>
      <c r="O1805" s="289" t="s">
        <v>2162</v>
      </c>
      <c r="P1805" s="289" t="s">
        <v>2162</v>
      </c>
      <c r="Q1805" s="289" t="s">
        <v>2162</v>
      </c>
      <c r="R1805" s="289" t="s">
        <v>2162</v>
      </c>
      <c r="S1805" s="289" t="s">
        <v>2162</v>
      </c>
      <c r="T1805" s="289" t="s">
        <v>2162</v>
      </c>
      <c r="U1805" s="289" t="s">
        <v>2162</v>
      </c>
      <c r="V1805" s="290" t="s">
        <v>2162</v>
      </c>
    </row>
    <row r="1806" spans="1:22" ht="47.25">
      <c r="A1806" s="4"/>
      <c r="B1806" s="5" t="s">
        <v>131</v>
      </c>
      <c r="C1806" s="289" t="s">
        <v>2686</v>
      </c>
      <c r="D1806" s="289" t="s">
        <v>2162</v>
      </c>
      <c r="E1806" s="289" t="s">
        <v>2162</v>
      </c>
      <c r="F1806" s="289" t="s">
        <v>2162</v>
      </c>
      <c r="G1806" s="289" t="s">
        <v>2686</v>
      </c>
      <c r="H1806" s="289" t="s">
        <v>2686</v>
      </c>
      <c r="I1806" s="289" t="s">
        <v>2162</v>
      </c>
      <c r="J1806" s="289" t="s">
        <v>2162</v>
      </c>
      <c r="K1806" s="289" t="s">
        <v>2162</v>
      </c>
      <c r="L1806" s="289" t="s">
        <v>2686</v>
      </c>
      <c r="M1806" s="289" t="s">
        <v>2162</v>
      </c>
      <c r="N1806" s="289" t="s">
        <v>2162</v>
      </c>
      <c r="O1806" s="289" t="s">
        <v>2162</v>
      </c>
      <c r="P1806" s="289" t="s">
        <v>2162</v>
      </c>
      <c r="Q1806" s="289" t="s">
        <v>2162</v>
      </c>
      <c r="R1806" s="289" t="s">
        <v>2162</v>
      </c>
      <c r="S1806" s="289" t="s">
        <v>2162</v>
      </c>
      <c r="T1806" s="289" t="s">
        <v>2162</v>
      </c>
      <c r="U1806" s="289" t="s">
        <v>2162</v>
      </c>
      <c r="V1806" s="290" t="s">
        <v>2162</v>
      </c>
    </row>
    <row r="1807" spans="1:22" ht="47.25">
      <c r="A1807" s="4"/>
      <c r="B1807" s="5" t="s">
        <v>132</v>
      </c>
      <c r="C1807" s="289" t="s">
        <v>2687</v>
      </c>
      <c r="D1807" s="289" t="s">
        <v>2162</v>
      </c>
      <c r="E1807" s="289" t="s">
        <v>2162</v>
      </c>
      <c r="F1807" s="289" t="s">
        <v>2162</v>
      </c>
      <c r="G1807" s="289" t="s">
        <v>2687</v>
      </c>
      <c r="H1807" s="289" t="s">
        <v>2687</v>
      </c>
      <c r="I1807" s="289" t="s">
        <v>2162</v>
      </c>
      <c r="J1807" s="289" t="s">
        <v>2162</v>
      </c>
      <c r="K1807" s="289" t="s">
        <v>2162</v>
      </c>
      <c r="L1807" s="289" t="s">
        <v>2687</v>
      </c>
      <c r="M1807" s="289" t="s">
        <v>2162</v>
      </c>
      <c r="N1807" s="289" t="s">
        <v>2162</v>
      </c>
      <c r="O1807" s="289" t="s">
        <v>2162</v>
      </c>
      <c r="P1807" s="289" t="s">
        <v>2162</v>
      </c>
      <c r="Q1807" s="289" t="s">
        <v>2162</v>
      </c>
      <c r="R1807" s="289" t="s">
        <v>2162</v>
      </c>
      <c r="S1807" s="289" t="s">
        <v>2162</v>
      </c>
      <c r="T1807" s="289" t="s">
        <v>2162</v>
      </c>
      <c r="U1807" s="289" t="s">
        <v>2162</v>
      </c>
      <c r="V1807" s="290" t="s">
        <v>2162</v>
      </c>
    </row>
    <row r="1808" spans="1:22" ht="63">
      <c r="A1808" s="4"/>
      <c r="B1808" s="5" t="s">
        <v>133</v>
      </c>
      <c r="C1808" s="289" t="s">
        <v>2625</v>
      </c>
      <c r="D1808" s="289" t="s">
        <v>2162</v>
      </c>
      <c r="E1808" s="289" t="s">
        <v>2162</v>
      </c>
      <c r="F1808" s="289" t="s">
        <v>2162</v>
      </c>
      <c r="G1808" s="289" t="s">
        <v>2625</v>
      </c>
      <c r="H1808" s="289" t="s">
        <v>2625</v>
      </c>
      <c r="I1808" s="289" t="s">
        <v>2162</v>
      </c>
      <c r="J1808" s="289" t="s">
        <v>2162</v>
      </c>
      <c r="K1808" s="289" t="s">
        <v>2162</v>
      </c>
      <c r="L1808" s="289" t="s">
        <v>2625</v>
      </c>
      <c r="M1808" s="289" t="s">
        <v>2162</v>
      </c>
      <c r="N1808" s="289" t="s">
        <v>2162</v>
      </c>
      <c r="O1808" s="289" t="s">
        <v>2162</v>
      </c>
      <c r="P1808" s="289" t="s">
        <v>2162</v>
      </c>
      <c r="Q1808" s="289" t="s">
        <v>2162</v>
      </c>
      <c r="R1808" s="289" t="s">
        <v>2162</v>
      </c>
      <c r="S1808" s="289" t="s">
        <v>2162</v>
      </c>
      <c r="T1808" s="289" t="s">
        <v>2162</v>
      </c>
      <c r="U1808" s="289" t="s">
        <v>2162</v>
      </c>
      <c r="V1808" s="290" t="s">
        <v>2162</v>
      </c>
    </row>
    <row r="1809" spans="1:22" ht="63">
      <c r="A1809" s="4"/>
      <c r="B1809" s="5" t="s">
        <v>134</v>
      </c>
      <c r="C1809" s="289" t="s">
        <v>2688</v>
      </c>
      <c r="D1809" s="289" t="s">
        <v>2162</v>
      </c>
      <c r="E1809" s="289" t="s">
        <v>2162</v>
      </c>
      <c r="F1809" s="289" t="s">
        <v>2162</v>
      </c>
      <c r="G1809" s="289" t="s">
        <v>2688</v>
      </c>
      <c r="H1809" s="289" t="s">
        <v>2688</v>
      </c>
      <c r="I1809" s="289" t="s">
        <v>2162</v>
      </c>
      <c r="J1809" s="289" t="s">
        <v>2162</v>
      </c>
      <c r="K1809" s="289" t="s">
        <v>2162</v>
      </c>
      <c r="L1809" s="289" t="s">
        <v>2688</v>
      </c>
      <c r="M1809" s="289" t="s">
        <v>2162</v>
      </c>
      <c r="N1809" s="289" t="s">
        <v>2162</v>
      </c>
      <c r="O1809" s="289" t="s">
        <v>2162</v>
      </c>
      <c r="P1809" s="289" t="s">
        <v>2162</v>
      </c>
      <c r="Q1809" s="289" t="s">
        <v>2162</v>
      </c>
      <c r="R1809" s="289" t="s">
        <v>2162</v>
      </c>
      <c r="S1809" s="289" t="s">
        <v>2162</v>
      </c>
      <c r="T1809" s="289" t="s">
        <v>2162</v>
      </c>
      <c r="U1809" s="289" t="s">
        <v>2162</v>
      </c>
      <c r="V1809" s="290" t="s">
        <v>2162</v>
      </c>
    </row>
    <row r="1810" spans="1:22" ht="47.25">
      <c r="A1810" s="4"/>
      <c r="B1810" s="5" t="s">
        <v>135</v>
      </c>
      <c r="C1810" s="289" t="s">
        <v>2324</v>
      </c>
      <c r="D1810" s="289" t="s">
        <v>2162</v>
      </c>
      <c r="E1810" s="289" t="s">
        <v>2162</v>
      </c>
      <c r="F1810" s="289" t="s">
        <v>2162</v>
      </c>
      <c r="G1810" s="289" t="s">
        <v>2324</v>
      </c>
      <c r="H1810" s="289" t="s">
        <v>2324</v>
      </c>
      <c r="I1810" s="289" t="s">
        <v>2162</v>
      </c>
      <c r="J1810" s="289" t="s">
        <v>2162</v>
      </c>
      <c r="K1810" s="289" t="s">
        <v>2162</v>
      </c>
      <c r="L1810" s="289" t="s">
        <v>2324</v>
      </c>
      <c r="M1810" s="289" t="s">
        <v>2162</v>
      </c>
      <c r="N1810" s="289" t="s">
        <v>2162</v>
      </c>
      <c r="O1810" s="289" t="s">
        <v>2162</v>
      </c>
      <c r="P1810" s="289" t="s">
        <v>2162</v>
      </c>
      <c r="Q1810" s="289" t="s">
        <v>2162</v>
      </c>
      <c r="R1810" s="289" t="s">
        <v>2162</v>
      </c>
      <c r="S1810" s="289" t="s">
        <v>2162</v>
      </c>
      <c r="T1810" s="289" t="s">
        <v>2162</v>
      </c>
      <c r="U1810" s="289" t="s">
        <v>2162</v>
      </c>
      <c r="V1810" s="290" t="s">
        <v>2162</v>
      </c>
    </row>
    <row r="1811" spans="1:22" ht="63">
      <c r="A1811" s="4"/>
      <c r="B1811" s="5" t="s">
        <v>136</v>
      </c>
      <c r="C1811" s="289" t="s">
        <v>2310</v>
      </c>
      <c r="D1811" s="289" t="s">
        <v>2162</v>
      </c>
      <c r="E1811" s="289" t="s">
        <v>2162</v>
      </c>
      <c r="F1811" s="289" t="s">
        <v>2162</v>
      </c>
      <c r="G1811" s="289" t="s">
        <v>2310</v>
      </c>
      <c r="H1811" s="289" t="s">
        <v>2310</v>
      </c>
      <c r="I1811" s="289" t="s">
        <v>2162</v>
      </c>
      <c r="J1811" s="289" t="s">
        <v>2162</v>
      </c>
      <c r="K1811" s="289" t="s">
        <v>2162</v>
      </c>
      <c r="L1811" s="289" t="s">
        <v>2310</v>
      </c>
      <c r="M1811" s="289" t="s">
        <v>2162</v>
      </c>
      <c r="N1811" s="289" t="s">
        <v>2162</v>
      </c>
      <c r="O1811" s="289" t="s">
        <v>2162</v>
      </c>
      <c r="P1811" s="289" t="s">
        <v>2162</v>
      </c>
      <c r="Q1811" s="289" t="s">
        <v>2162</v>
      </c>
      <c r="R1811" s="289" t="s">
        <v>2162</v>
      </c>
      <c r="S1811" s="289" t="s">
        <v>2162</v>
      </c>
      <c r="T1811" s="289" t="s">
        <v>2162</v>
      </c>
      <c r="U1811" s="289" t="s">
        <v>2162</v>
      </c>
      <c r="V1811" s="290" t="s">
        <v>2162</v>
      </c>
    </row>
    <row r="1812" spans="1:22" ht="63">
      <c r="A1812" s="4"/>
      <c r="B1812" s="5" t="s">
        <v>137</v>
      </c>
      <c r="C1812" s="289" t="s">
        <v>2625</v>
      </c>
      <c r="D1812" s="289" t="s">
        <v>2162</v>
      </c>
      <c r="E1812" s="289" t="s">
        <v>2162</v>
      </c>
      <c r="F1812" s="289" t="s">
        <v>2162</v>
      </c>
      <c r="G1812" s="289" t="s">
        <v>2625</v>
      </c>
      <c r="H1812" s="289" t="s">
        <v>2625</v>
      </c>
      <c r="I1812" s="289" t="s">
        <v>2162</v>
      </c>
      <c r="J1812" s="289" t="s">
        <v>2162</v>
      </c>
      <c r="K1812" s="289" t="s">
        <v>2162</v>
      </c>
      <c r="L1812" s="289" t="s">
        <v>2625</v>
      </c>
      <c r="M1812" s="289" t="s">
        <v>2162</v>
      </c>
      <c r="N1812" s="289" t="s">
        <v>2162</v>
      </c>
      <c r="O1812" s="289" t="s">
        <v>2162</v>
      </c>
      <c r="P1812" s="289" t="s">
        <v>2162</v>
      </c>
      <c r="Q1812" s="289" t="s">
        <v>2162</v>
      </c>
      <c r="R1812" s="289" t="s">
        <v>2162</v>
      </c>
      <c r="S1812" s="289" t="s">
        <v>2162</v>
      </c>
      <c r="T1812" s="289" t="s">
        <v>2162</v>
      </c>
      <c r="U1812" s="289" t="s">
        <v>2162</v>
      </c>
      <c r="V1812" s="290" t="s">
        <v>2162</v>
      </c>
    </row>
    <row r="1813" spans="1:22" ht="63">
      <c r="A1813" s="4"/>
      <c r="B1813" s="5" t="s">
        <v>138</v>
      </c>
      <c r="C1813" s="289" t="s">
        <v>2689</v>
      </c>
      <c r="D1813" s="289" t="s">
        <v>2162</v>
      </c>
      <c r="E1813" s="289" t="s">
        <v>2162</v>
      </c>
      <c r="F1813" s="289" t="s">
        <v>2162</v>
      </c>
      <c r="G1813" s="289" t="s">
        <v>2689</v>
      </c>
      <c r="H1813" s="289" t="s">
        <v>2689</v>
      </c>
      <c r="I1813" s="289" t="s">
        <v>2162</v>
      </c>
      <c r="J1813" s="289" t="s">
        <v>2162</v>
      </c>
      <c r="K1813" s="289" t="s">
        <v>2162</v>
      </c>
      <c r="L1813" s="289" t="s">
        <v>2689</v>
      </c>
      <c r="M1813" s="289" t="s">
        <v>2162</v>
      </c>
      <c r="N1813" s="289" t="s">
        <v>2162</v>
      </c>
      <c r="O1813" s="289" t="s">
        <v>2162</v>
      </c>
      <c r="P1813" s="289" t="s">
        <v>2162</v>
      </c>
      <c r="Q1813" s="289" t="s">
        <v>2162</v>
      </c>
      <c r="R1813" s="289" t="s">
        <v>2162</v>
      </c>
      <c r="S1813" s="289" t="s">
        <v>2162</v>
      </c>
      <c r="T1813" s="289" t="s">
        <v>2162</v>
      </c>
      <c r="U1813" s="289" t="s">
        <v>2162</v>
      </c>
      <c r="V1813" s="290" t="s">
        <v>2162</v>
      </c>
    </row>
    <row r="1814" spans="1:22" ht="63">
      <c r="A1814" s="4"/>
      <c r="B1814" s="5" t="s">
        <v>139</v>
      </c>
      <c r="C1814" s="289" t="s">
        <v>2690</v>
      </c>
      <c r="D1814" s="289" t="s">
        <v>2162</v>
      </c>
      <c r="E1814" s="289" t="s">
        <v>2162</v>
      </c>
      <c r="F1814" s="289" t="s">
        <v>2162</v>
      </c>
      <c r="G1814" s="289" t="s">
        <v>2690</v>
      </c>
      <c r="H1814" s="289" t="s">
        <v>2690</v>
      </c>
      <c r="I1814" s="289" t="s">
        <v>2162</v>
      </c>
      <c r="J1814" s="289" t="s">
        <v>2162</v>
      </c>
      <c r="K1814" s="289" t="s">
        <v>2162</v>
      </c>
      <c r="L1814" s="289" t="s">
        <v>2690</v>
      </c>
      <c r="M1814" s="289" t="s">
        <v>2162</v>
      </c>
      <c r="N1814" s="289" t="s">
        <v>2162</v>
      </c>
      <c r="O1814" s="289" t="s">
        <v>2162</v>
      </c>
      <c r="P1814" s="289" t="s">
        <v>2162</v>
      </c>
      <c r="Q1814" s="289" t="s">
        <v>2162</v>
      </c>
      <c r="R1814" s="289" t="s">
        <v>2162</v>
      </c>
      <c r="S1814" s="289" t="s">
        <v>2162</v>
      </c>
      <c r="T1814" s="289" t="s">
        <v>2162</v>
      </c>
      <c r="U1814" s="289" t="s">
        <v>2162</v>
      </c>
      <c r="V1814" s="290" t="s">
        <v>2162</v>
      </c>
    </row>
    <row r="1815" spans="1:22" ht="94.5">
      <c r="A1815" s="4"/>
      <c r="B1815" s="5" t="s">
        <v>140</v>
      </c>
      <c r="C1815" s="289" t="s">
        <v>2599</v>
      </c>
      <c r="D1815" s="289" t="s">
        <v>2162</v>
      </c>
      <c r="E1815" s="289" t="s">
        <v>2162</v>
      </c>
      <c r="F1815" s="289" t="s">
        <v>2162</v>
      </c>
      <c r="G1815" s="289" t="s">
        <v>2599</v>
      </c>
      <c r="H1815" s="289" t="s">
        <v>2599</v>
      </c>
      <c r="I1815" s="289" t="s">
        <v>2162</v>
      </c>
      <c r="J1815" s="289" t="s">
        <v>2162</v>
      </c>
      <c r="K1815" s="289" t="s">
        <v>2162</v>
      </c>
      <c r="L1815" s="289" t="s">
        <v>2599</v>
      </c>
      <c r="M1815" s="289" t="s">
        <v>2162</v>
      </c>
      <c r="N1815" s="289" t="s">
        <v>2162</v>
      </c>
      <c r="O1815" s="289" t="s">
        <v>2162</v>
      </c>
      <c r="P1815" s="289" t="s">
        <v>2162</v>
      </c>
      <c r="Q1815" s="289" t="s">
        <v>2162</v>
      </c>
      <c r="R1815" s="289" t="s">
        <v>2162</v>
      </c>
      <c r="S1815" s="289" t="s">
        <v>2162</v>
      </c>
      <c r="T1815" s="289" t="s">
        <v>2162</v>
      </c>
      <c r="U1815" s="289" t="s">
        <v>2162</v>
      </c>
      <c r="V1815" s="290" t="s">
        <v>2162</v>
      </c>
    </row>
    <row r="1816" spans="1:22" ht="78.75">
      <c r="A1816" s="4"/>
      <c r="B1816" s="5" t="s">
        <v>141</v>
      </c>
      <c r="C1816" s="289" t="s">
        <v>2324</v>
      </c>
      <c r="D1816" s="289" t="s">
        <v>2162</v>
      </c>
      <c r="E1816" s="289" t="s">
        <v>2162</v>
      </c>
      <c r="F1816" s="289" t="s">
        <v>2162</v>
      </c>
      <c r="G1816" s="289" t="s">
        <v>2324</v>
      </c>
      <c r="H1816" s="289" t="s">
        <v>2324</v>
      </c>
      <c r="I1816" s="289" t="s">
        <v>2162</v>
      </c>
      <c r="J1816" s="289" t="s">
        <v>2162</v>
      </c>
      <c r="K1816" s="289" t="s">
        <v>2162</v>
      </c>
      <c r="L1816" s="289" t="s">
        <v>2324</v>
      </c>
      <c r="M1816" s="289" t="s">
        <v>2162</v>
      </c>
      <c r="N1816" s="289" t="s">
        <v>2162</v>
      </c>
      <c r="O1816" s="289" t="s">
        <v>2162</v>
      </c>
      <c r="P1816" s="289" t="s">
        <v>2162</v>
      </c>
      <c r="Q1816" s="289" t="s">
        <v>2162</v>
      </c>
      <c r="R1816" s="289" t="s">
        <v>2162</v>
      </c>
      <c r="S1816" s="289" t="s">
        <v>2162</v>
      </c>
      <c r="T1816" s="289" t="s">
        <v>2162</v>
      </c>
      <c r="U1816" s="289" t="s">
        <v>2162</v>
      </c>
      <c r="V1816" s="290" t="s">
        <v>2162</v>
      </c>
    </row>
    <row r="1817" spans="1:22" ht="47.25">
      <c r="A1817" s="4"/>
      <c r="B1817" s="5" t="s">
        <v>142</v>
      </c>
      <c r="C1817" s="289" t="s">
        <v>2326</v>
      </c>
      <c r="D1817" s="289" t="s">
        <v>2162</v>
      </c>
      <c r="E1817" s="289" t="s">
        <v>2162</v>
      </c>
      <c r="F1817" s="289" t="s">
        <v>2162</v>
      </c>
      <c r="G1817" s="289" t="s">
        <v>2326</v>
      </c>
      <c r="H1817" s="289" t="s">
        <v>2326</v>
      </c>
      <c r="I1817" s="289" t="s">
        <v>2162</v>
      </c>
      <c r="J1817" s="289" t="s">
        <v>2162</v>
      </c>
      <c r="K1817" s="289" t="s">
        <v>2162</v>
      </c>
      <c r="L1817" s="289" t="s">
        <v>2326</v>
      </c>
      <c r="M1817" s="289" t="s">
        <v>2162</v>
      </c>
      <c r="N1817" s="289" t="s">
        <v>2162</v>
      </c>
      <c r="O1817" s="289" t="s">
        <v>2162</v>
      </c>
      <c r="P1817" s="289" t="s">
        <v>2162</v>
      </c>
      <c r="Q1817" s="289" t="s">
        <v>2162</v>
      </c>
      <c r="R1817" s="289" t="s">
        <v>2162</v>
      </c>
      <c r="S1817" s="289" t="s">
        <v>2162</v>
      </c>
      <c r="T1817" s="289" t="s">
        <v>2162</v>
      </c>
      <c r="U1817" s="289" t="s">
        <v>2162</v>
      </c>
      <c r="V1817" s="290" t="s">
        <v>2162</v>
      </c>
    </row>
    <row r="1818" spans="1:22" ht="63">
      <c r="A1818" s="4"/>
      <c r="B1818" s="5" t="s">
        <v>143</v>
      </c>
      <c r="C1818" s="289" t="s">
        <v>2326</v>
      </c>
      <c r="D1818" s="289" t="s">
        <v>2162</v>
      </c>
      <c r="E1818" s="289" t="s">
        <v>2162</v>
      </c>
      <c r="F1818" s="289" t="s">
        <v>2162</v>
      </c>
      <c r="G1818" s="289" t="s">
        <v>2326</v>
      </c>
      <c r="H1818" s="289" t="s">
        <v>2326</v>
      </c>
      <c r="I1818" s="289" t="s">
        <v>2162</v>
      </c>
      <c r="J1818" s="289" t="s">
        <v>2162</v>
      </c>
      <c r="K1818" s="289" t="s">
        <v>2162</v>
      </c>
      <c r="L1818" s="289" t="s">
        <v>2326</v>
      </c>
      <c r="M1818" s="289" t="s">
        <v>2162</v>
      </c>
      <c r="N1818" s="289" t="s">
        <v>2162</v>
      </c>
      <c r="O1818" s="289" t="s">
        <v>2162</v>
      </c>
      <c r="P1818" s="289" t="s">
        <v>2162</v>
      </c>
      <c r="Q1818" s="289" t="s">
        <v>2162</v>
      </c>
      <c r="R1818" s="289" t="s">
        <v>2162</v>
      </c>
      <c r="S1818" s="289" t="s">
        <v>2162</v>
      </c>
      <c r="T1818" s="289" t="s">
        <v>2162</v>
      </c>
      <c r="U1818" s="289" t="s">
        <v>2162</v>
      </c>
      <c r="V1818" s="290" t="s">
        <v>2162</v>
      </c>
    </row>
    <row r="1819" spans="1:22" ht="47.25">
      <c r="A1819" s="4"/>
      <c r="B1819" s="5" t="s">
        <v>144</v>
      </c>
      <c r="C1819" s="289" t="s">
        <v>2204</v>
      </c>
      <c r="D1819" s="289" t="s">
        <v>2162</v>
      </c>
      <c r="E1819" s="289" t="s">
        <v>2162</v>
      </c>
      <c r="F1819" s="289" t="s">
        <v>2162</v>
      </c>
      <c r="G1819" s="289" t="s">
        <v>2204</v>
      </c>
      <c r="H1819" s="289" t="s">
        <v>2204</v>
      </c>
      <c r="I1819" s="289" t="s">
        <v>2162</v>
      </c>
      <c r="J1819" s="289" t="s">
        <v>2162</v>
      </c>
      <c r="K1819" s="289" t="s">
        <v>2162</v>
      </c>
      <c r="L1819" s="289" t="s">
        <v>2204</v>
      </c>
      <c r="M1819" s="289" t="s">
        <v>2162</v>
      </c>
      <c r="N1819" s="289" t="s">
        <v>2162</v>
      </c>
      <c r="O1819" s="289" t="s">
        <v>2162</v>
      </c>
      <c r="P1819" s="289" t="s">
        <v>2162</v>
      </c>
      <c r="Q1819" s="289" t="s">
        <v>2162</v>
      </c>
      <c r="R1819" s="289" t="s">
        <v>2162</v>
      </c>
      <c r="S1819" s="289" t="s">
        <v>2162</v>
      </c>
      <c r="T1819" s="289" t="s">
        <v>2162</v>
      </c>
      <c r="U1819" s="289" t="s">
        <v>2162</v>
      </c>
      <c r="V1819" s="290" t="s">
        <v>2162</v>
      </c>
    </row>
    <row r="1820" spans="1:22" ht="31.5">
      <c r="A1820" s="4"/>
      <c r="B1820" s="5" t="s">
        <v>145</v>
      </c>
      <c r="C1820" s="289" t="s">
        <v>2691</v>
      </c>
      <c r="D1820" s="289" t="s">
        <v>2162</v>
      </c>
      <c r="E1820" s="289" t="s">
        <v>2162</v>
      </c>
      <c r="F1820" s="289" t="s">
        <v>2162</v>
      </c>
      <c r="G1820" s="289" t="s">
        <v>2691</v>
      </c>
      <c r="H1820" s="289" t="s">
        <v>2691</v>
      </c>
      <c r="I1820" s="289" t="s">
        <v>2162</v>
      </c>
      <c r="J1820" s="289" t="s">
        <v>2162</v>
      </c>
      <c r="K1820" s="289" t="s">
        <v>2162</v>
      </c>
      <c r="L1820" s="289" t="s">
        <v>2691</v>
      </c>
      <c r="M1820" s="289" t="s">
        <v>2162</v>
      </c>
      <c r="N1820" s="289" t="s">
        <v>2162</v>
      </c>
      <c r="O1820" s="289" t="s">
        <v>2162</v>
      </c>
      <c r="P1820" s="289" t="s">
        <v>2162</v>
      </c>
      <c r="Q1820" s="289" t="s">
        <v>2162</v>
      </c>
      <c r="R1820" s="289" t="s">
        <v>2162</v>
      </c>
      <c r="S1820" s="289" t="s">
        <v>2162</v>
      </c>
      <c r="T1820" s="289" t="s">
        <v>2162</v>
      </c>
      <c r="U1820" s="289" t="s">
        <v>2162</v>
      </c>
      <c r="V1820" s="290" t="s">
        <v>2162</v>
      </c>
    </row>
    <row r="1821" spans="1:22" ht="78.75">
      <c r="A1821" s="4"/>
      <c r="B1821" s="5" t="s">
        <v>146</v>
      </c>
      <c r="C1821" s="289" t="s">
        <v>2351</v>
      </c>
      <c r="D1821" s="289" t="s">
        <v>2162</v>
      </c>
      <c r="E1821" s="289" t="s">
        <v>2162</v>
      </c>
      <c r="F1821" s="289" t="s">
        <v>2162</v>
      </c>
      <c r="G1821" s="289" t="s">
        <v>2351</v>
      </c>
      <c r="H1821" s="289" t="s">
        <v>2351</v>
      </c>
      <c r="I1821" s="289" t="s">
        <v>2162</v>
      </c>
      <c r="J1821" s="289" t="s">
        <v>2162</v>
      </c>
      <c r="K1821" s="289" t="s">
        <v>2162</v>
      </c>
      <c r="L1821" s="289" t="s">
        <v>2351</v>
      </c>
      <c r="M1821" s="289" t="s">
        <v>2162</v>
      </c>
      <c r="N1821" s="289" t="s">
        <v>2162</v>
      </c>
      <c r="O1821" s="289" t="s">
        <v>2162</v>
      </c>
      <c r="P1821" s="289" t="s">
        <v>2162</v>
      </c>
      <c r="Q1821" s="289" t="s">
        <v>2162</v>
      </c>
      <c r="R1821" s="289" t="s">
        <v>2162</v>
      </c>
      <c r="S1821" s="289" t="s">
        <v>2162</v>
      </c>
      <c r="T1821" s="289" t="s">
        <v>2162</v>
      </c>
      <c r="U1821" s="289" t="s">
        <v>2162</v>
      </c>
      <c r="V1821" s="290" t="s">
        <v>2162</v>
      </c>
    </row>
    <row r="1822" spans="1:22" ht="47.25">
      <c r="A1822" s="4"/>
      <c r="B1822" s="5" t="s">
        <v>147</v>
      </c>
      <c r="C1822" s="289" t="s">
        <v>2382</v>
      </c>
      <c r="D1822" s="289" t="s">
        <v>2162</v>
      </c>
      <c r="E1822" s="289" t="s">
        <v>2162</v>
      </c>
      <c r="F1822" s="289" t="s">
        <v>2162</v>
      </c>
      <c r="G1822" s="289" t="s">
        <v>2382</v>
      </c>
      <c r="H1822" s="289" t="s">
        <v>2382</v>
      </c>
      <c r="I1822" s="289" t="s">
        <v>2162</v>
      </c>
      <c r="J1822" s="289" t="s">
        <v>2162</v>
      </c>
      <c r="K1822" s="289" t="s">
        <v>2162</v>
      </c>
      <c r="L1822" s="289" t="s">
        <v>2382</v>
      </c>
      <c r="M1822" s="289" t="s">
        <v>2162</v>
      </c>
      <c r="N1822" s="289" t="s">
        <v>2162</v>
      </c>
      <c r="O1822" s="289" t="s">
        <v>2162</v>
      </c>
      <c r="P1822" s="289" t="s">
        <v>2162</v>
      </c>
      <c r="Q1822" s="289" t="s">
        <v>2162</v>
      </c>
      <c r="R1822" s="289" t="s">
        <v>2162</v>
      </c>
      <c r="S1822" s="289" t="s">
        <v>2162</v>
      </c>
      <c r="T1822" s="289" t="s">
        <v>2162</v>
      </c>
      <c r="U1822" s="289" t="s">
        <v>2162</v>
      </c>
      <c r="V1822" s="290" t="s">
        <v>2162</v>
      </c>
    </row>
    <row r="1823" spans="1:22" ht="78.75">
      <c r="A1823" s="4"/>
      <c r="B1823" s="5" t="s">
        <v>148</v>
      </c>
      <c r="C1823" s="289" t="s">
        <v>2688</v>
      </c>
      <c r="D1823" s="289" t="s">
        <v>2162</v>
      </c>
      <c r="E1823" s="289" t="s">
        <v>2162</v>
      </c>
      <c r="F1823" s="289" t="s">
        <v>2162</v>
      </c>
      <c r="G1823" s="289" t="s">
        <v>2688</v>
      </c>
      <c r="H1823" s="289" t="s">
        <v>2688</v>
      </c>
      <c r="I1823" s="289" t="s">
        <v>2162</v>
      </c>
      <c r="J1823" s="289" t="s">
        <v>2162</v>
      </c>
      <c r="K1823" s="289" t="s">
        <v>2162</v>
      </c>
      <c r="L1823" s="289" t="s">
        <v>2688</v>
      </c>
      <c r="M1823" s="289" t="s">
        <v>2162</v>
      </c>
      <c r="N1823" s="289" t="s">
        <v>2162</v>
      </c>
      <c r="O1823" s="289" t="s">
        <v>2162</v>
      </c>
      <c r="P1823" s="289" t="s">
        <v>2162</v>
      </c>
      <c r="Q1823" s="289" t="s">
        <v>2162</v>
      </c>
      <c r="R1823" s="289" t="s">
        <v>2162</v>
      </c>
      <c r="S1823" s="289" t="s">
        <v>2162</v>
      </c>
      <c r="T1823" s="289" t="s">
        <v>2162</v>
      </c>
      <c r="U1823" s="289" t="s">
        <v>2162</v>
      </c>
      <c r="V1823" s="290" t="s">
        <v>2162</v>
      </c>
    </row>
    <row r="1824" spans="1:22" ht="126">
      <c r="A1824" s="4"/>
      <c r="B1824" s="5" t="s">
        <v>149</v>
      </c>
      <c r="C1824" s="289" t="s">
        <v>2692</v>
      </c>
      <c r="D1824" s="289" t="s">
        <v>2162</v>
      </c>
      <c r="E1824" s="289" t="s">
        <v>2162</v>
      </c>
      <c r="F1824" s="289" t="s">
        <v>2162</v>
      </c>
      <c r="G1824" s="289" t="s">
        <v>2692</v>
      </c>
      <c r="H1824" s="289" t="s">
        <v>2692</v>
      </c>
      <c r="I1824" s="289" t="s">
        <v>2162</v>
      </c>
      <c r="J1824" s="289" t="s">
        <v>2162</v>
      </c>
      <c r="K1824" s="289" t="s">
        <v>2162</v>
      </c>
      <c r="L1824" s="289" t="s">
        <v>2692</v>
      </c>
      <c r="M1824" s="289" t="s">
        <v>2162</v>
      </c>
      <c r="N1824" s="289" t="s">
        <v>2162</v>
      </c>
      <c r="O1824" s="289" t="s">
        <v>2162</v>
      </c>
      <c r="P1824" s="289" t="s">
        <v>2162</v>
      </c>
      <c r="Q1824" s="289" t="s">
        <v>2162</v>
      </c>
      <c r="R1824" s="289" t="s">
        <v>2162</v>
      </c>
      <c r="S1824" s="289" t="s">
        <v>2162</v>
      </c>
      <c r="T1824" s="289" t="s">
        <v>2162</v>
      </c>
      <c r="U1824" s="289" t="s">
        <v>2162</v>
      </c>
      <c r="V1824" s="290" t="s">
        <v>2162</v>
      </c>
    </row>
    <row r="1825" spans="1:22" ht="31.5">
      <c r="A1825" s="4"/>
      <c r="B1825" s="5" t="s">
        <v>150</v>
      </c>
      <c r="C1825" s="289" t="s">
        <v>2382</v>
      </c>
      <c r="D1825" s="289" t="s">
        <v>2162</v>
      </c>
      <c r="E1825" s="289" t="s">
        <v>2162</v>
      </c>
      <c r="F1825" s="289" t="s">
        <v>2162</v>
      </c>
      <c r="G1825" s="289" t="s">
        <v>2382</v>
      </c>
      <c r="H1825" s="289" t="s">
        <v>2382</v>
      </c>
      <c r="I1825" s="289" t="s">
        <v>2162</v>
      </c>
      <c r="J1825" s="289" t="s">
        <v>2162</v>
      </c>
      <c r="K1825" s="289" t="s">
        <v>2162</v>
      </c>
      <c r="L1825" s="289" t="s">
        <v>2382</v>
      </c>
      <c r="M1825" s="289" t="s">
        <v>2162</v>
      </c>
      <c r="N1825" s="289" t="s">
        <v>2162</v>
      </c>
      <c r="O1825" s="289" t="s">
        <v>2162</v>
      </c>
      <c r="P1825" s="289" t="s">
        <v>2162</v>
      </c>
      <c r="Q1825" s="289" t="s">
        <v>2162</v>
      </c>
      <c r="R1825" s="289" t="s">
        <v>2162</v>
      </c>
      <c r="S1825" s="289" t="s">
        <v>2162</v>
      </c>
      <c r="T1825" s="289" t="s">
        <v>2162</v>
      </c>
      <c r="U1825" s="289" t="s">
        <v>2162</v>
      </c>
      <c r="V1825" s="290" t="s">
        <v>2162</v>
      </c>
    </row>
    <row r="1826" spans="1:22" ht="47.25">
      <c r="A1826" s="4"/>
      <c r="B1826" s="5" t="s">
        <v>151</v>
      </c>
      <c r="C1826" s="289" t="s">
        <v>2326</v>
      </c>
      <c r="D1826" s="289" t="s">
        <v>2162</v>
      </c>
      <c r="E1826" s="289" t="s">
        <v>2162</v>
      </c>
      <c r="F1826" s="289" t="s">
        <v>2162</v>
      </c>
      <c r="G1826" s="289" t="s">
        <v>2326</v>
      </c>
      <c r="H1826" s="289" t="s">
        <v>2326</v>
      </c>
      <c r="I1826" s="289" t="s">
        <v>2162</v>
      </c>
      <c r="J1826" s="289" t="s">
        <v>2162</v>
      </c>
      <c r="K1826" s="289" t="s">
        <v>2162</v>
      </c>
      <c r="L1826" s="289" t="s">
        <v>2326</v>
      </c>
      <c r="M1826" s="289" t="s">
        <v>2162</v>
      </c>
      <c r="N1826" s="289" t="s">
        <v>2162</v>
      </c>
      <c r="O1826" s="289" t="s">
        <v>2162</v>
      </c>
      <c r="P1826" s="289" t="s">
        <v>2162</v>
      </c>
      <c r="Q1826" s="289" t="s">
        <v>2162</v>
      </c>
      <c r="R1826" s="289" t="s">
        <v>2162</v>
      </c>
      <c r="S1826" s="289" t="s">
        <v>2162</v>
      </c>
      <c r="T1826" s="289" t="s">
        <v>2162</v>
      </c>
      <c r="U1826" s="289" t="s">
        <v>2162</v>
      </c>
      <c r="V1826" s="290" t="s">
        <v>2162</v>
      </c>
    </row>
    <row r="1827" spans="1:22" ht="31.5">
      <c r="A1827" s="4"/>
      <c r="B1827" s="5" t="s">
        <v>152</v>
      </c>
      <c r="C1827" s="289" t="s">
        <v>2693</v>
      </c>
      <c r="D1827" s="289" t="s">
        <v>2162</v>
      </c>
      <c r="E1827" s="289" t="s">
        <v>2162</v>
      </c>
      <c r="F1827" s="289" t="s">
        <v>2162</v>
      </c>
      <c r="G1827" s="289" t="s">
        <v>2693</v>
      </c>
      <c r="H1827" s="289" t="s">
        <v>2693</v>
      </c>
      <c r="I1827" s="289" t="s">
        <v>2162</v>
      </c>
      <c r="J1827" s="289" t="s">
        <v>2162</v>
      </c>
      <c r="K1827" s="289" t="s">
        <v>2162</v>
      </c>
      <c r="L1827" s="289" t="s">
        <v>2693</v>
      </c>
      <c r="M1827" s="289" t="s">
        <v>2162</v>
      </c>
      <c r="N1827" s="289" t="s">
        <v>2162</v>
      </c>
      <c r="O1827" s="289" t="s">
        <v>2162</v>
      </c>
      <c r="P1827" s="289" t="s">
        <v>2162</v>
      </c>
      <c r="Q1827" s="289" t="s">
        <v>2162</v>
      </c>
      <c r="R1827" s="289" t="s">
        <v>2162</v>
      </c>
      <c r="S1827" s="289" t="s">
        <v>2162</v>
      </c>
      <c r="T1827" s="289" t="s">
        <v>2162</v>
      </c>
      <c r="U1827" s="289" t="s">
        <v>2162</v>
      </c>
      <c r="V1827" s="290" t="s">
        <v>2162</v>
      </c>
    </row>
    <row r="1828" spans="1:22" ht="47.25">
      <c r="A1828" s="4"/>
      <c r="B1828" s="5" t="s">
        <v>153</v>
      </c>
      <c r="C1828" s="289" t="s">
        <v>2694</v>
      </c>
      <c r="D1828" s="289" t="s">
        <v>2162</v>
      </c>
      <c r="E1828" s="289" t="s">
        <v>2162</v>
      </c>
      <c r="F1828" s="289" t="s">
        <v>2162</v>
      </c>
      <c r="G1828" s="289" t="s">
        <v>2694</v>
      </c>
      <c r="H1828" s="289" t="s">
        <v>2694</v>
      </c>
      <c r="I1828" s="289" t="s">
        <v>2162</v>
      </c>
      <c r="J1828" s="289" t="s">
        <v>2162</v>
      </c>
      <c r="K1828" s="289" t="s">
        <v>2162</v>
      </c>
      <c r="L1828" s="289" t="s">
        <v>2694</v>
      </c>
      <c r="M1828" s="289" t="s">
        <v>2162</v>
      </c>
      <c r="N1828" s="289" t="s">
        <v>2162</v>
      </c>
      <c r="O1828" s="289" t="s">
        <v>2162</v>
      </c>
      <c r="P1828" s="289" t="s">
        <v>2162</v>
      </c>
      <c r="Q1828" s="289" t="s">
        <v>2162</v>
      </c>
      <c r="R1828" s="289" t="s">
        <v>2162</v>
      </c>
      <c r="S1828" s="289" t="s">
        <v>2162</v>
      </c>
      <c r="T1828" s="289" t="s">
        <v>2162</v>
      </c>
      <c r="U1828" s="289" t="s">
        <v>2162</v>
      </c>
      <c r="V1828" s="290" t="s">
        <v>2162</v>
      </c>
    </row>
    <row r="1829" spans="1:22" ht="47.25">
      <c r="A1829" s="4"/>
      <c r="B1829" s="5" t="s">
        <v>154</v>
      </c>
      <c r="C1829" s="289" t="s">
        <v>2695</v>
      </c>
      <c r="D1829" s="289" t="s">
        <v>2162</v>
      </c>
      <c r="E1829" s="289" t="s">
        <v>2162</v>
      </c>
      <c r="F1829" s="289" t="s">
        <v>2162</v>
      </c>
      <c r="G1829" s="289" t="s">
        <v>2695</v>
      </c>
      <c r="H1829" s="289" t="s">
        <v>2695</v>
      </c>
      <c r="I1829" s="289" t="s">
        <v>2162</v>
      </c>
      <c r="J1829" s="289" t="s">
        <v>2162</v>
      </c>
      <c r="K1829" s="289" t="s">
        <v>2162</v>
      </c>
      <c r="L1829" s="289" t="s">
        <v>2695</v>
      </c>
      <c r="M1829" s="289" t="s">
        <v>2162</v>
      </c>
      <c r="N1829" s="289" t="s">
        <v>2162</v>
      </c>
      <c r="O1829" s="289" t="s">
        <v>2162</v>
      </c>
      <c r="P1829" s="289" t="s">
        <v>2162</v>
      </c>
      <c r="Q1829" s="289" t="s">
        <v>2162</v>
      </c>
      <c r="R1829" s="289" t="s">
        <v>2162</v>
      </c>
      <c r="S1829" s="289" t="s">
        <v>2162</v>
      </c>
      <c r="T1829" s="289" t="s">
        <v>2162</v>
      </c>
      <c r="U1829" s="289" t="s">
        <v>2162</v>
      </c>
      <c r="V1829" s="290" t="s">
        <v>2162</v>
      </c>
    </row>
    <row r="1830" spans="1:22" ht="63">
      <c r="A1830" s="4"/>
      <c r="B1830" s="5" t="s">
        <v>155</v>
      </c>
      <c r="C1830" s="289" t="s">
        <v>2350</v>
      </c>
      <c r="D1830" s="289" t="s">
        <v>2162</v>
      </c>
      <c r="E1830" s="289" t="s">
        <v>2162</v>
      </c>
      <c r="F1830" s="289" t="s">
        <v>2162</v>
      </c>
      <c r="G1830" s="289" t="s">
        <v>2350</v>
      </c>
      <c r="H1830" s="289" t="s">
        <v>2350</v>
      </c>
      <c r="I1830" s="289" t="s">
        <v>2162</v>
      </c>
      <c r="J1830" s="289" t="s">
        <v>2162</v>
      </c>
      <c r="K1830" s="289" t="s">
        <v>2162</v>
      </c>
      <c r="L1830" s="289" t="s">
        <v>2350</v>
      </c>
      <c r="M1830" s="289" t="s">
        <v>2162</v>
      </c>
      <c r="N1830" s="289" t="s">
        <v>2162</v>
      </c>
      <c r="O1830" s="289" t="s">
        <v>2162</v>
      </c>
      <c r="P1830" s="289" t="s">
        <v>2162</v>
      </c>
      <c r="Q1830" s="289" t="s">
        <v>2162</v>
      </c>
      <c r="R1830" s="289" t="s">
        <v>2162</v>
      </c>
      <c r="S1830" s="289" t="s">
        <v>2162</v>
      </c>
      <c r="T1830" s="289" t="s">
        <v>2162</v>
      </c>
      <c r="U1830" s="289" t="s">
        <v>2162</v>
      </c>
      <c r="V1830" s="290" t="s">
        <v>2162</v>
      </c>
    </row>
    <row r="1831" spans="1:22" ht="31.5">
      <c r="A1831" s="4"/>
      <c r="B1831" s="5" t="s">
        <v>156</v>
      </c>
      <c r="C1831" s="289" t="s">
        <v>2326</v>
      </c>
      <c r="D1831" s="289" t="s">
        <v>2162</v>
      </c>
      <c r="E1831" s="289" t="s">
        <v>2162</v>
      </c>
      <c r="F1831" s="289" t="s">
        <v>2162</v>
      </c>
      <c r="G1831" s="289" t="s">
        <v>2326</v>
      </c>
      <c r="H1831" s="289" t="s">
        <v>2326</v>
      </c>
      <c r="I1831" s="289" t="s">
        <v>2162</v>
      </c>
      <c r="J1831" s="289" t="s">
        <v>2162</v>
      </c>
      <c r="K1831" s="289" t="s">
        <v>2162</v>
      </c>
      <c r="L1831" s="289" t="s">
        <v>2326</v>
      </c>
      <c r="M1831" s="289" t="s">
        <v>2162</v>
      </c>
      <c r="N1831" s="289" t="s">
        <v>2162</v>
      </c>
      <c r="O1831" s="289" t="s">
        <v>2162</v>
      </c>
      <c r="P1831" s="289" t="s">
        <v>2162</v>
      </c>
      <c r="Q1831" s="289" t="s">
        <v>2162</v>
      </c>
      <c r="R1831" s="289" t="s">
        <v>2162</v>
      </c>
      <c r="S1831" s="289" t="s">
        <v>2162</v>
      </c>
      <c r="T1831" s="289" t="s">
        <v>2162</v>
      </c>
      <c r="U1831" s="289" t="s">
        <v>2162</v>
      </c>
      <c r="V1831" s="290" t="s">
        <v>2162</v>
      </c>
    </row>
    <row r="1832" spans="1:22" ht="63">
      <c r="A1832" s="4"/>
      <c r="B1832" s="5" t="s">
        <v>157</v>
      </c>
      <c r="C1832" s="289" t="s">
        <v>2259</v>
      </c>
      <c r="D1832" s="289" t="s">
        <v>2162</v>
      </c>
      <c r="E1832" s="289" t="s">
        <v>2162</v>
      </c>
      <c r="F1832" s="289" t="s">
        <v>2162</v>
      </c>
      <c r="G1832" s="289" t="s">
        <v>2259</v>
      </c>
      <c r="H1832" s="289" t="s">
        <v>2259</v>
      </c>
      <c r="I1832" s="289" t="s">
        <v>2162</v>
      </c>
      <c r="J1832" s="289" t="s">
        <v>2162</v>
      </c>
      <c r="K1832" s="289" t="s">
        <v>2162</v>
      </c>
      <c r="L1832" s="289" t="s">
        <v>2259</v>
      </c>
      <c r="M1832" s="289" t="s">
        <v>2162</v>
      </c>
      <c r="N1832" s="289" t="s">
        <v>2162</v>
      </c>
      <c r="O1832" s="289" t="s">
        <v>2162</v>
      </c>
      <c r="P1832" s="289" t="s">
        <v>2162</v>
      </c>
      <c r="Q1832" s="289" t="s">
        <v>2162</v>
      </c>
      <c r="R1832" s="289" t="s">
        <v>2162</v>
      </c>
      <c r="S1832" s="289" t="s">
        <v>2162</v>
      </c>
      <c r="T1832" s="289" t="s">
        <v>2162</v>
      </c>
      <c r="U1832" s="289" t="s">
        <v>2162</v>
      </c>
      <c r="V1832" s="290" t="s">
        <v>2162</v>
      </c>
    </row>
    <row r="1833" spans="1:22" ht="31.5">
      <c r="A1833" s="4"/>
      <c r="B1833" s="5" t="s">
        <v>158</v>
      </c>
      <c r="C1833" s="289" t="s">
        <v>2281</v>
      </c>
      <c r="D1833" s="289" t="s">
        <v>2162</v>
      </c>
      <c r="E1833" s="289" t="s">
        <v>2162</v>
      </c>
      <c r="F1833" s="289" t="s">
        <v>2162</v>
      </c>
      <c r="G1833" s="289" t="s">
        <v>2281</v>
      </c>
      <c r="H1833" s="289" t="s">
        <v>2281</v>
      </c>
      <c r="I1833" s="289" t="s">
        <v>2162</v>
      </c>
      <c r="J1833" s="289" t="s">
        <v>2162</v>
      </c>
      <c r="K1833" s="289" t="s">
        <v>2162</v>
      </c>
      <c r="L1833" s="289" t="s">
        <v>2281</v>
      </c>
      <c r="M1833" s="289" t="s">
        <v>2162</v>
      </c>
      <c r="N1833" s="289" t="s">
        <v>2162</v>
      </c>
      <c r="O1833" s="289" t="s">
        <v>2162</v>
      </c>
      <c r="P1833" s="289" t="s">
        <v>2162</v>
      </c>
      <c r="Q1833" s="289" t="s">
        <v>2162</v>
      </c>
      <c r="R1833" s="289" t="s">
        <v>2162</v>
      </c>
      <c r="S1833" s="289" t="s">
        <v>2162</v>
      </c>
      <c r="T1833" s="289" t="s">
        <v>2162</v>
      </c>
      <c r="U1833" s="289" t="s">
        <v>2162</v>
      </c>
      <c r="V1833" s="290" t="s">
        <v>2162</v>
      </c>
    </row>
    <row r="1834" spans="1:22" ht="47.25">
      <c r="A1834" s="4"/>
      <c r="B1834" s="5" t="s">
        <v>159</v>
      </c>
      <c r="C1834" s="289" t="s">
        <v>2350</v>
      </c>
      <c r="D1834" s="289" t="s">
        <v>2162</v>
      </c>
      <c r="E1834" s="289" t="s">
        <v>2162</v>
      </c>
      <c r="F1834" s="289" t="s">
        <v>2162</v>
      </c>
      <c r="G1834" s="289" t="s">
        <v>2350</v>
      </c>
      <c r="H1834" s="289" t="s">
        <v>2350</v>
      </c>
      <c r="I1834" s="289" t="s">
        <v>2162</v>
      </c>
      <c r="J1834" s="289" t="s">
        <v>2162</v>
      </c>
      <c r="K1834" s="289" t="s">
        <v>2162</v>
      </c>
      <c r="L1834" s="289" t="s">
        <v>2350</v>
      </c>
      <c r="M1834" s="289" t="s">
        <v>2162</v>
      </c>
      <c r="N1834" s="289" t="s">
        <v>2162</v>
      </c>
      <c r="O1834" s="289" t="s">
        <v>2162</v>
      </c>
      <c r="P1834" s="289" t="s">
        <v>2162</v>
      </c>
      <c r="Q1834" s="289" t="s">
        <v>2162</v>
      </c>
      <c r="R1834" s="289" t="s">
        <v>2162</v>
      </c>
      <c r="S1834" s="289" t="s">
        <v>2162</v>
      </c>
      <c r="T1834" s="289" t="s">
        <v>2162</v>
      </c>
      <c r="U1834" s="289" t="s">
        <v>2162</v>
      </c>
      <c r="V1834" s="290" t="s">
        <v>2162</v>
      </c>
    </row>
    <row r="1835" spans="1:22" ht="31.5">
      <c r="A1835" s="4"/>
      <c r="B1835" s="5" t="s">
        <v>160</v>
      </c>
      <c r="C1835" s="289" t="s">
        <v>2259</v>
      </c>
      <c r="D1835" s="289" t="s">
        <v>2162</v>
      </c>
      <c r="E1835" s="289" t="s">
        <v>2162</v>
      </c>
      <c r="F1835" s="289" t="s">
        <v>2162</v>
      </c>
      <c r="G1835" s="289" t="s">
        <v>2259</v>
      </c>
      <c r="H1835" s="289" t="s">
        <v>2259</v>
      </c>
      <c r="I1835" s="289" t="s">
        <v>2162</v>
      </c>
      <c r="J1835" s="289" t="s">
        <v>2162</v>
      </c>
      <c r="K1835" s="289" t="s">
        <v>2162</v>
      </c>
      <c r="L1835" s="289" t="s">
        <v>2259</v>
      </c>
      <c r="M1835" s="289" t="s">
        <v>2162</v>
      </c>
      <c r="N1835" s="289" t="s">
        <v>2162</v>
      </c>
      <c r="O1835" s="289" t="s">
        <v>2162</v>
      </c>
      <c r="P1835" s="289" t="s">
        <v>2162</v>
      </c>
      <c r="Q1835" s="289" t="s">
        <v>2162</v>
      </c>
      <c r="R1835" s="289" t="s">
        <v>2162</v>
      </c>
      <c r="S1835" s="289" t="s">
        <v>2162</v>
      </c>
      <c r="T1835" s="289" t="s">
        <v>2162</v>
      </c>
      <c r="U1835" s="289" t="s">
        <v>2162</v>
      </c>
      <c r="V1835" s="290" t="s">
        <v>2162</v>
      </c>
    </row>
    <row r="1836" spans="1:22" ht="47.25">
      <c r="A1836" s="4"/>
      <c r="B1836" s="5" t="s">
        <v>161</v>
      </c>
      <c r="C1836" s="289" t="s">
        <v>2350</v>
      </c>
      <c r="D1836" s="289" t="s">
        <v>2162</v>
      </c>
      <c r="E1836" s="289" t="s">
        <v>2162</v>
      </c>
      <c r="F1836" s="289" t="s">
        <v>2162</v>
      </c>
      <c r="G1836" s="289" t="s">
        <v>2350</v>
      </c>
      <c r="H1836" s="289" t="s">
        <v>2350</v>
      </c>
      <c r="I1836" s="289" t="s">
        <v>2162</v>
      </c>
      <c r="J1836" s="289" t="s">
        <v>2162</v>
      </c>
      <c r="K1836" s="289" t="s">
        <v>2162</v>
      </c>
      <c r="L1836" s="289" t="s">
        <v>2350</v>
      </c>
      <c r="M1836" s="289" t="s">
        <v>2162</v>
      </c>
      <c r="N1836" s="289" t="s">
        <v>2162</v>
      </c>
      <c r="O1836" s="289" t="s">
        <v>2162</v>
      </c>
      <c r="P1836" s="289" t="s">
        <v>2162</v>
      </c>
      <c r="Q1836" s="289" t="s">
        <v>2162</v>
      </c>
      <c r="R1836" s="289" t="s">
        <v>2162</v>
      </c>
      <c r="S1836" s="289" t="s">
        <v>2162</v>
      </c>
      <c r="T1836" s="289" t="s">
        <v>2162</v>
      </c>
      <c r="U1836" s="289" t="s">
        <v>2162</v>
      </c>
      <c r="V1836" s="290" t="s">
        <v>2162</v>
      </c>
    </row>
    <row r="1837" spans="1:22" ht="47.25">
      <c r="A1837" s="4"/>
      <c r="B1837" s="5" t="s">
        <v>162</v>
      </c>
      <c r="C1837" s="289" t="s">
        <v>2696</v>
      </c>
      <c r="D1837" s="289" t="s">
        <v>2162</v>
      </c>
      <c r="E1837" s="289" t="s">
        <v>2162</v>
      </c>
      <c r="F1837" s="289" t="s">
        <v>2162</v>
      </c>
      <c r="G1837" s="289" t="s">
        <v>2696</v>
      </c>
      <c r="H1837" s="289" t="s">
        <v>2696</v>
      </c>
      <c r="I1837" s="289" t="s">
        <v>2162</v>
      </c>
      <c r="J1837" s="289" t="s">
        <v>2162</v>
      </c>
      <c r="K1837" s="289" t="s">
        <v>2162</v>
      </c>
      <c r="L1837" s="289" t="s">
        <v>2696</v>
      </c>
      <c r="M1837" s="289" t="s">
        <v>2162</v>
      </c>
      <c r="N1837" s="289" t="s">
        <v>2162</v>
      </c>
      <c r="O1837" s="289" t="s">
        <v>2162</v>
      </c>
      <c r="P1837" s="289" t="s">
        <v>2162</v>
      </c>
      <c r="Q1837" s="289" t="s">
        <v>2162</v>
      </c>
      <c r="R1837" s="289" t="s">
        <v>2162</v>
      </c>
      <c r="S1837" s="289" t="s">
        <v>2162</v>
      </c>
      <c r="T1837" s="289" t="s">
        <v>2162</v>
      </c>
      <c r="U1837" s="289" t="s">
        <v>2162</v>
      </c>
      <c r="V1837" s="290" t="s">
        <v>2162</v>
      </c>
    </row>
    <row r="1838" spans="1:22" ht="31.5">
      <c r="A1838" s="4"/>
      <c r="B1838" s="5" t="s">
        <v>163</v>
      </c>
      <c r="C1838" s="289" t="s">
        <v>2260</v>
      </c>
      <c r="D1838" s="289" t="s">
        <v>2162</v>
      </c>
      <c r="E1838" s="289" t="s">
        <v>2162</v>
      </c>
      <c r="F1838" s="289" t="s">
        <v>2162</v>
      </c>
      <c r="G1838" s="289" t="s">
        <v>2260</v>
      </c>
      <c r="H1838" s="289" t="s">
        <v>2260</v>
      </c>
      <c r="I1838" s="289" t="s">
        <v>2162</v>
      </c>
      <c r="J1838" s="289" t="s">
        <v>2162</v>
      </c>
      <c r="K1838" s="289" t="s">
        <v>2162</v>
      </c>
      <c r="L1838" s="289" t="s">
        <v>2260</v>
      </c>
      <c r="M1838" s="289" t="s">
        <v>2162</v>
      </c>
      <c r="N1838" s="289" t="s">
        <v>2162</v>
      </c>
      <c r="O1838" s="289" t="s">
        <v>2162</v>
      </c>
      <c r="P1838" s="289" t="s">
        <v>2162</v>
      </c>
      <c r="Q1838" s="289" t="s">
        <v>2162</v>
      </c>
      <c r="R1838" s="289" t="s">
        <v>2162</v>
      </c>
      <c r="S1838" s="289" t="s">
        <v>2162</v>
      </c>
      <c r="T1838" s="289" t="s">
        <v>2162</v>
      </c>
      <c r="U1838" s="289" t="s">
        <v>2162</v>
      </c>
      <c r="V1838" s="290" t="s">
        <v>2162</v>
      </c>
    </row>
    <row r="1839" spans="1:22" ht="47.25">
      <c r="A1839" s="4"/>
      <c r="B1839" s="5" t="s">
        <v>164</v>
      </c>
      <c r="C1839" s="289" t="s">
        <v>2350</v>
      </c>
      <c r="D1839" s="289" t="s">
        <v>2162</v>
      </c>
      <c r="E1839" s="289" t="s">
        <v>2162</v>
      </c>
      <c r="F1839" s="289" t="s">
        <v>2162</v>
      </c>
      <c r="G1839" s="289" t="s">
        <v>2350</v>
      </c>
      <c r="H1839" s="289" t="s">
        <v>2350</v>
      </c>
      <c r="I1839" s="289" t="s">
        <v>2162</v>
      </c>
      <c r="J1839" s="289" t="s">
        <v>2162</v>
      </c>
      <c r="K1839" s="289" t="s">
        <v>2162</v>
      </c>
      <c r="L1839" s="289" t="s">
        <v>2350</v>
      </c>
      <c r="M1839" s="289" t="s">
        <v>2162</v>
      </c>
      <c r="N1839" s="289" t="s">
        <v>2162</v>
      </c>
      <c r="O1839" s="289" t="s">
        <v>2162</v>
      </c>
      <c r="P1839" s="289" t="s">
        <v>2162</v>
      </c>
      <c r="Q1839" s="289" t="s">
        <v>2162</v>
      </c>
      <c r="R1839" s="289" t="s">
        <v>2162</v>
      </c>
      <c r="S1839" s="289" t="s">
        <v>2162</v>
      </c>
      <c r="T1839" s="289" t="s">
        <v>2162</v>
      </c>
      <c r="U1839" s="289" t="s">
        <v>2162</v>
      </c>
      <c r="V1839" s="290" t="s">
        <v>2162</v>
      </c>
    </row>
    <row r="1840" spans="1:22" ht="47.25">
      <c r="A1840" s="4"/>
      <c r="B1840" s="5" t="s">
        <v>165</v>
      </c>
      <c r="C1840" s="289" t="s">
        <v>2264</v>
      </c>
      <c r="D1840" s="289" t="s">
        <v>2162</v>
      </c>
      <c r="E1840" s="289" t="s">
        <v>2162</v>
      </c>
      <c r="F1840" s="289" t="s">
        <v>2162</v>
      </c>
      <c r="G1840" s="289" t="s">
        <v>2264</v>
      </c>
      <c r="H1840" s="289" t="s">
        <v>2264</v>
      </c>
      <c r="I1840" s="289" t="s">
        <v>2162</v>
      </c>
      <c r="J1840" s="289" t="s">
        <v>2162</v>
      </c>
      <c r="K1840" s="289" t="s">
        <v>2162</v>
      </c>
      <c r="L1840" s="289" t="s">
        <v>2264</v>
      </c>
      <c r="M1840" s="289" t="s">
        <v>2162</v>
      </c>
      <c r="N1840" s="289" t="s">
        <v>2162</v>
      </c>
      <c r="O1840" s="289" t="s">
        <v>2162</v>
      </c>
      <c r="P1840" s="289" t="s">
        <v>2162</v>
      </c>
      <c r="Q1840" s="289" t="s">
        <v>2162</v>
      </c>
      <c r="R1840" s="289" t="s">
        <v>2162</v>
      </c>
      <c r="S1840" s="289" t="s">
        <v>2162</v>
      </c>
      <c r="T1840" s="289" t="s">
        <v>2162</v>
      </c>
      <c r="U1840" s="289" t="s">
        <v>2162</v>
      </c>
      <c r="V1840" s="290" t="s">
        <v>2162</v>
      </c>
    </row>
    <row r="1841" spans="1:22" ht="47.25">
      <c r="A1841" s="4"/>
      <c r="B1841" s="5" t="s">
        <v>166</v>
      </c>
      <c r="C1841" s="289" t="s">
        <v>2324</v>
      </c>
      <c r="D1841" s="289" t="s">
        <v>2162</v>
      </c>
      <c r="E1841" s="289" t="s">
        <v>2162</v>
      </c>
      <c r="F1841" s="289" t="s">
        <v>2162</v>
      </c>
      <c r="G1841" s="289" t="s">
        <v>2324</v>
      </c>
      <c r="H1841" s="289" t="s">
        <v>2324</v>
      </c>
      <c r="I1841" s="289" t="s">
        <v>2162</v>
      </c>
      <c r="J1841" s="289" t="s">
        <v>2162</v>
      </c>
      <c r="K1841" s="289" t="s">
        <v>2162</v>
      </c>
      <c r="L1841" s="289" t="s">
        <v>2324</v>
      </c>
      <c r="M1841" s="289" t="s">
        <v>2162</v>
      </c>
      <c r="N1841" s="289" t="s">
        <v>2162</v>
      </c>
      <c r="O1841" s="289" t="s">
        <v>2162</v>
      </c>
      <c r="P1841" s="289" t="s">
        <v>2162</v>
      </c>
      <c r="Q1841" s="289" t="s">
        <v>2162</v>
      </c>
      <c r="R1841" s="289" t="s">
        <v>2162</v>
      </c>
      <c r="S1841" s="289" t="s">
        <v>2162</v>
      </c>
      <c r="T1841" s="289" t="s">
        <v>2162</v>
      </c>
      <c r="U1841" s="289" t="s">
        <v>2162</v>
      </c>
      <c r="V1841" s="290" t="s">
        <v>2162</v>
      </c>
    </row>
    <row r="1842" spans="1:22" ht="31.5">
      <c r="A1842" s="4"/>
      <c r="B1842" s="5" t="s">
        <v>167</v>
      </c>
      <c r="C1842" s="289" t="s">
        <v>2259</v>
      </c>
      <c r="D1842" s="289" t="s">
        <v>2162</v>
      </c>
      <c r="E1842" s="289" t="s">
        <v>2162</v>
      </c>
      <c r="F1842" s="289" t="s">
        <v>2162</v>
      </c>
      <c r="G1842" s="289" t="s">
        <v>2259</v>
      </c>
      <c r="H1842" s="289" t="s">
        <v>2259</v>
      </c>
      <c r="I1842" s="289" t="s">
        <v>2162</v>
      </c>
      <c r="J1842" s="289" t="s">
        <v>2162</v>
      </c>
      <c r="K1842" s="289" t="s">
        <v>2162</v>
      </c>
      <c r="L1842" s="289" t="s">
        <v>2259</v>
      </c>
      <c r="M1842" s="289" t="s">
        <v>2162</v>
      </c>
      <c r="N1842" s="289" t="s">
        <v>2162</v>
      </c>
      <c r="O1842" s="289" t="s">
        <v>2162</v>
      </c>
      <c r="P1842" s="289" t="s">
        <v>2162</v>
      </c>
      <c r="Q1842" s="289" t="s">
        <v>2162</v>
      </c>
      <c r="R1842" s="289" t="s">
        <v>2162</v>
      </c>
      <c r="S1842" s="289" t="s">
        <v>2162</v>
      </c>
      <c r="T1842" s="289" t="s">
        <v>2162</v>
      </c>
      <c r="U1842" s="289" t="s">
        <v>2162</v>
      </c>
      <c r="V1842" s="290" t="s">
        <v>2162</v>
      </c>
    </row>
    <row r="1843" spans="1:22" ht="31.5">
      <c r="A1843" s="4"/>
      <c r="B1843" s="5" t="s">
        <v>168</v>
      </c>
      <c r="C1843" s="289" t="s">
        <v>2382</v>
      </c>
      <c r="D1843" s="289" t="s">
        <v>2162</v>
      </c>
      <c r="E1843" s="289" t="s">
        <v>2162</v>
      </c>
      <c r="F1843" s="289" t="s">
        <v>2162</v>
      </c>
      <c r="G1843" s="289" t="s">
        <v>2382</v>
      </c>
      <c r="H1843" s="289" t="s">
        <v>2382</v>
      </c>
      <c r="I1843" s="289" t="s">
        <v>2162</v>
      </c>
      <c r="J1843" s="289" t="s">
        <v>2162</v>
      </c>
      <c r="K1843" s="289" t="s">
        <v>2162</v>
      </c>
      <c r="L1843" s="289" t="s">
        <v>2382</v>
      </c>
      <c r="M1843" s="289" t="s">
        <v>2162</v>
      </c>
      <c r="N1843" s="289" t="s">
        <v>2162</v>
      </c>
      <c r="O1843" s="289" t="s">
        <v>2162</v>
      </c>
      <c r="P1843" s="289" t="s">
        <v>2162</v>
      </c>
      <c r="Q1843" s="289" t="s">
        <v>2162</v>
      </c>
      <c r="R1843" s="289" t="s">
        <v>2162</v>
      </c>
      <c r="S1843" s="289" t="s">
        <v>2162</v>
      </c>
      <c r="T1843" s="289" t="s">
        <v>2162</v>
      </c>
      <c r="U1843" s="289" t="s">
        <v>2162</v>
      </c>
      <c r="V1843" s="290" t="s">
        <v>2162</v>
      </c>
    </row>
    <row r="1844" spans="1:22" ht="47.25">
      <c r="A1844" s="4"/>
      <c r="B1844" s="5" t="s">
        <v>169</v>
      </c>
      <c r="C1844" s="289" t="s">
        <v>2310</v>
      </c>
      <c r="D1844" s="289" t="s">
        <v>2162</v>
      </c>
      <c r="E1844" s="289" t="s">
        <v>2162</v>
      </c>
      <c r="F1844" s="289" t="s">
        <v>2162</v>
      </c>
      <c r="G1844" s="289" t="s">
        <v>2310</v>
      </c>
      <c r="H1844" s="289" t="s">
        <v>2310</v>
      </c>
      <c r="I1844" s="289" t="s">
        <v>2162</v>
      </c>
      <c r="J1844" s="289" t="s">
        <v>2162</v>
      </c>
      <c r="K1844" s="289" t="s">
        <v>2162</v>
      </c>
      <c r="L1844" s="289" t="s">
        <v>2310</v>
      </c>
      <c r="M1844" s="289" t="s">
        <v>2162</v>
      </c>
      <c r="N1844" s="289" t="s">
        <v>2162</v>
      </c>
      <c r="O1844" s="289" t="s">
        <v>2162</v>
      </c>
      <c r="P1844" s="289" t="s">
        <v>2162</v>
      </c>
      <c r="Q1844" s="289" t="s">
        <v>2162</v>
      </c>
      <c r="R1844" s="289" t="s">
        <v>2162</v>
      </c>
      <c r="S1844" s="289" t="s">
        <v>2162</v>
      </c>
      <c r="T1844" s="289" t="s">
        <v>2162</v>
      </c>
      <c r="U1844" s="289" t="s">
        <v>2162</v>
      </c>
      <c r="V1844" s="290" t="s">
        <v>2162</v>
      </c>
    </row>
    <row r="1845" spans="1:22" ht="78.75">
      <c r="A1845" s="4"/>
      <c r="B1845" s="5" t="s">
        <v>170</v>
      </c>
      <c r="C1845" s="289" t="s">
        <v>2162</v>
      </c>
      <c r="D1845" s="289" t="s">
        <v>2162</v>
      </c>
      <c r="E1845" s="289" t="s">
        <v>2162</v>
      </c>
      <c r="F1845" s="289" t="s">
        <v>2162</v>
      </c>
      <c r="G1845" s="289" t="s">
        <v>2162</v>
      </c>
      <c r="H1845" s="289" t="s">
        <v>2162</v>
      </c>
      <c r="I1845" s="289" t="s">
        <v>2162</v>
      </c>
      <c r="J1845" s="289" t="s">
        <v>2162</v>
      </c>
      <c r="K1845" s="289" t="s">
        <v>2162</v>
      </c>
      <c r="L1845" s="289" t="s">
        <v>2162</v>
      </c>
      <c r="M1845" s="289" t="s">
        <v>2162</v>
      </c>
      <c r="N1845" s="289" t="s">
        <v>2162</v>
      </c>
      <c r="O1845" s="289" t="s">
        <v>2162</v>
      </c>
      <c r="P1845" s="289" t="s">
        <v>2162</v>
      </c>
      <c r="Q1845" s="289" t="s">
        <v>2162</v>
      </c>
      <c r="R1845" s="289" t="s">
        <v>2162</v>
      </c>
      <c r="S1845" s="289" t="s">
        <v>2162</v>
      </c>
      <c r="T1845" s="289" t="s">
        <v>2162</v>
      </c>
      <c r="U1845" s="289" t="s">
        <v>2162</v>
      </c>
      <c r="V1845" s="290" t="s">
        <v>2162</v>
      </c>
    </row>
    <row r="1846" spans="1:22" ht="78.75">
      <c r="A1846" s="4"/>
      <c r="B1846" s="5" t="s">
        <v>171</v>
      </c>
      <c r="C1846" s="289" t="s">
        <v>2162</v>
      </c>
      <c r="D1846" s="289" t="s">
        <v>2162</v>
      </c>
      <c r="E1846" s="289" t="s">
        <v>2162</v>
      </c>
      <c r="F1846" s="289" t="s">
        <v>2162</v>
      </c>
      <c r="G1846" s="289" t="s">
        <v>2162</v>
      </c>
      <c r="H1846" s="289" t="s">
        <v>2162</v>
      </c>
      <c r="I1846" s="289" t="s">
        <v>2162</v>
      </c>
      <c r="J1846" s="289" t="s">
        <v>2162</v>
      </c>
      <c r="K1846" s="289" t="s">
        <v>2162</v>
      </c>
      <c r="L1846" s="289" t="s">
        <v>2162</v>
      </c>
      <c r="M1846" s="289" t="s">
        <v>2162</v>
      </c>
      <c r="N1846" s="289" t="s">
        <v>2162</v>
      </c>
      <c r="O1846" s="289" t="s">
        <v>2162</v>
      </c>
      <c r="P1846" s="289" t="s">
        <v>2162</v>
      </c>
      <c r="Q1846" s="289" t="s">
        <v>2162</v>
      </c>
      <c r="R1846" s="289" t="s">
        <v>2162</v>
      </c>
      <c r="S1846" s="289" t="s">
        <v>2162</v>
      </c>
      <c r="T1846" s="289" t="s">
        <v>2162</v>
      </c>
      <c r="U1846" s="289" t="s">
        <v>2162</v>
      </c>
      <c r="V1846" s="290" t="s">
        <v>2162</v>
      </c>
    </row>
    <row r="1847" spans="1:22" ht="63">
      <c r="A1847" s="4"/>
      <c r="B1847" s="5" t="s">
        <v>172</v>
      </c>
      <c r="C1847" s="289" t="s">
        <v>2162</v>
      </c>
      <c r="D1847" s="289" t="s">
        <v>2162</v>
      </c>
      <c r="E1847" s="289" t="s">
        <v>2162</v>
      </c>
      <c r="F1847" s="289" t="s">
        <v>2162</v>
      </c>
      <c r="G1847" s="289" t="s">
        <v>2162</v>
      </c>
      <c r="H1847" s="289" t="s">
        <v>2162</v>
      </c>
      <c r="I1847" s="289" t="s">
        <v>2162</v>
      </c>
      <c r="J1847" s="289" t="s">
        <v>2162</v>
      </c>
      <c r="K1847" s="289" t="s">
        <v>2162</v>
      </c>
      <c r="L1847" s="289" t="s">
        <v>2162</v>
      </c>
      <c r="M1847" s="289" t="s">
        <v>2162</v>
      </c>
      <c r="N1847" s="289" t="s">
        <v>2162</v>
      </c>
      <c r="O1847" s="289" t="s">
        <v>2162</v>
      </c>
      <c r="P1847" s="289" t="s">
        <v>2162</v>
      </c>
      <c r="Q1847" s="289" t="s">
        <v>2162</v>
      </c>
      <c r="R1847" s="289" t="s">
        <v>2162</v>
      </c>
      <c r="S1847" s="289" t="s">
        <v>2162</v>
      </c>
      <c r="T1847" s="289" t="s">
        <v>2162</v>
      </c>
      <c r="U1847" s="289" t="s">
        <v>2162</v>
      </c>
      <c r="V1847" s="290" t="s">
        <v>2162</v>
      </c>
    </row>
    <row r="1848" spans="1:22" ht="78.75">
      <c r="A1848" s="4"/>
      <c r="B1848" s="5" t="s">
        <v>173</v>
      </c>
      <c r="C1848" s="289" t="s">
        <v>2162</v>
      </c>
      <c r="D1848" s="289" t="s">
        <v>2162</v>
      </c>
      <c r="E1848" s="289" t="s">
        <v>2162</v>
      </c>
      <c r="F1848" s="289" t="s">
        <v>2162</v>
      </c>
      <c r="G1848" s="289" t="s">
        <v>2162</v>
      </c>
      <c r="H1848" s="289" t="s">
        <v>2162</v>
      </c>
      <c r="I1848" s="289" t="s">
        <v>2162</v>
      </c>
      <c r="J1848" s="289" t="s">
        <v>2162</v>
      </c>
      <c r="K1848" s="289" t="s">
        <v>2162</v>
      </c>
      <c r="L1848" s="289" t="s">
        <v>2162</v>
      </c>
      <c r="M1848" s="289" t="s">
        <v>2162</v>
      </c>
      <c r="N1848" s="289" t="s">
        <v>2162</v>
      </c>
      <c r="O1848" s="289" t="s">
        <v>2162</v>
      </c>
      <c r="P1848" s="289" t="s">
        <v>2162</v>
      </c>
      <c r="Q1848" s="289" t="s">
        <v>2162</v>
      </c>
      <c r="R1848" s="289" t="s">
        <v>2162</v>
      </c>
      <c r="S1848" s="289" t="s">
        <v>2162</v>
      </c>
      <c r="T1848" s="289" t="s">
        <v>2162</v>
      </c>
      <c r="U1848" s="289" t="s">
        <v>2162</v>
      </c>
      <c r="V1848" s="290" t="s">
        <v>2162</v>
      </c>
    </row>
    <row r="1849" spans="1:22" ht="63">
      <c r="A1849" s="4"/>
      <c r="B1849" s="5" t="s">
        <v>174</v>
      </c>
      <c r="C1849" s="289" t="s">
        <v>2162</v>
      </c>
      <c r="D1849" s="289" t="s">
        <v>2162</v>
      </c>
      <c r="E1849" s="289" t="s">
        <v>2162</v>
      </c>
      <c r="F1849" s="289" t="s">
        <v>2162</v>
      </c>
      <c r="G1849" s="289" t="s">
        <v>2162</v>
      </c>
      <c r="H1849" s="289" t="s">
        <v>2162</v>
      </c>
      <c r="I1849" s="289" t="s">
        <v>2162</v>
      </c>
      <c r="J1849" s="289" t="s">
        <v>2162</v>
      </c>
      <c r="K1849" s="289" t="s">
        <v>2162</v>
      </c>
      <c r="L1849" s="289" t="s">
        <v>2162</v>
      </c>
      <c r="M1849" s="289" t="s">
        <v>2162</v>
      </c>
      <c r="N1849" s="289" t="s">
        <v>2162</v>
      </c>
      <c r="O1849" s="289" t="s">
        <v>2162</v>
      </c>
      <c r="P1849" s="289" t="s">
        <v>2162</v>
      </c>
      <c r="Q1849" s="289" t="s">
        <v>2162</v>
      </c>
      <c r="R1849" s="289" t="s">
        <v>2162</v>
      </c>
      <c r="S1849" s="289" t="s">
        <v>2162</v>
      </c>
      <c r="T1849" s="289" t="s">
        <v>2162</v>
      </c>
      <c r="U1849" s="289" t="s">
        <v>2162</v>
      </c>
      <c r="V1849" s="290" t="s">
        <v>2162</v>
      </c>
    </row>
    <row r="1850" spans="1:22" ht="63">
      <c r="A1850" s="4"/>
      <c r="B1850" s="5" t="s">
        <v>175</v>
      </c>
      <c r="C1850" s="289" t="s">
        <v>2162</v>
      </c>
      <c r="D1850" s="289" t="s">
        <v>2162</v>
      </c>
      <c r="E1850" s="289" t="s">
        <v>2162</v>
      </c>
      <c r="F1850" s="289" t="s">
        <v>2162</v>
      </c>
      <c r="G1850" s="289" t="s">
        <v>2162</v>
      </c>
      <c r="H1850" s="289" t="s">
        <v>2162</v>
      </c>
      <c r="I1850" s="289" t="s">
        <v>2162</v>
      </c>
      <c r="J1850" s="289" t="s">
        <v>2162</v>
      </c>
      <c r="K1850" s="289" t="s">
        <v>2162</v>
      </c>
      <c r="L1850" s="289" t="s">
        <v>2162</v>
      </c>
      <c r="M1850" s="289" t="s">
        <v>2162</v>
      </c>
      <c r="N1850" s="289" t="s">
        <v>2162</v>
      </c>
      <c r="O1850" s="289" t="s">
        <v>2162</v>
      </c>
      <c r="P1850" s="289" t="s">
        <v>2162</v>
      </c>
      <c r="Q1850" s="289" t="s">
        <v>2162</v>
      </c>
      <c r="R1850" s="289" t="s">
        <v>2162</v>
      </c>
      <c r="S1850" s="289" t="s">
        <v>2162</v>
      </c>
      <c r="T1850" s="289" t="s">
        <v>2162</v>
      </c>
      <c r="U1850" s="289" t="s">
        <v>2162</v>
      </c>
      <c r="V1850" s="290" t="s">
        <v>2162</v>
      </c>
    </row>
    <row r="1851" spans="1:22">
      <c r="A1851" s="4"/>
      <c r="B1851" s="5" t="s">
        <v>176</v>
      </c>
      <c r="C1851" s="289" t="s">
        <v>2162</v>
      </c>
      <c r="D1851" s="289" t="s">
        <v>2162</v>
      </c>
      <c r="E1851" s="289" t="s">
        <v>2162</v>
      </c>
      <c r="F1851" s="289" t="s">
        <v>2162</v>
      </c>
      <c r="G1851" s="289" t="s">
        <v>2162</v>
      </c>
      <c r="H1851" s="289" t="s">
        <v>2162</v>
      </c>
      <c r="I1851" s="289" t="s">
        <v>2162</v>
      </c>
      <c r="J1851" s="289" t="s">
        <v>2162</v>
      </c>
      <c r="K1851" s="289" t="s">
        <v>2162</v>
      </c>
      <c r="L1851" s="289" t="s">
        <v>2162</v>
      </c>
      <c r="M1851" s="289" t="s">
        <v>2162</v>
      </c>
      <c r="N1851" s="289" t="s">
        <v>2162</v>
      </c>
      <c r="O1851" s="289" t="s">
        <v>2162</v>
      </c>
      <c r="P1851" s="289" t="s">
        <v>2162</v>
      </c>
      <c r="Q1851" s="289" t="s">
        <v>2162</v>
      </c>
      <c r="R1851" s="289" t="s">
        <v>2162</v>
      </c>
      <c r="S1851" s="289" t="s">
        <v>2162</v>
      </c>
      <c r="T1851" s="289" t="s">
        <v>2162</v>
      </c>
      <c r="U1851" s="289" t="s">
        <v>2162</v>
      </c>
      <c r="V1851" s="290" t="s">
        <v>2162</v>
      </c>
    </row>
    <row r="1852" spans="1:22">
      <c r="A1852" s="4"/>
      <c r="B1852" s="5" t="s">
        <v>177</v>
      </c>
      <c r="C1852" s="289" t="s">
        <v>2162</v>
      </c>
      <c r="D1852" s="289" t="s">
        <v>2162</v>
      </c>
      <c r="E1852" s="289" t="s">
        <v>2162</v>
      </c>
      <c r="F1852" s="289" t="s">
        <v>2162</v>
      </c>
      <c r="G1852" s="289" t="s">
        <v>2162</v>
      </c>
      <c r="H1852" s="289" t="s">
        <v>2162</v>
      </c>
      <c r="I1852" s="289" t="s">
        <v>2162</v>
      </c>
      <c r="J1852" s="289" t="s">
        <v>2162</v>
      </c>
      <c r="K1852" s="289" t="s">
        <v>2162</v>
      </c>
      <c r="L1852" s="289" t="s">
        <v>2162</v>
      </c>
      <c r="M1852" s="289" t="s">
        <v>2162</v>
      </c>
      <c r="N1852" s="289" t="s">
        <v>2162</v>
      </c>
      <c r="O1852" s="289" t="s">
        <v>2162</v>
      </c>
      <c r="P1852" s="289" t="s">
        <v>2162</v>
      </c>
      <c r="Q1852" s="289" t="s">
        <v>2162</v>
      </c>
      <c r="R1852" s="289" t="s">
        <v>2162</v>
      </c>
      <c r="S1852" s="289" t="s">
        <v>2162</v>
      </c>
      <c r="T1852" s="289" t="s">
        <v>2162</v>
      </c>
      <c r="U1852" s="289" t="s">
        <v>2162</v>
      </c>
      <c r="V1852" s="290" t="s">
        <v>2162</v>
      </c>
    </row>
    <row r="1853" spans="1:22">
      <c r="A1853" s="4"/>
      <c r="B1853" s="5" t="s">
        <v>178</v>
      </c>
      <c r="C1853" s="289" t="s">
        <v>2162</v>
      </c>
      <c r="D1853" s="289" t="s">
        <v>2162</v>
      </c>
      <c r="E1853" s="289" t="s">
        <v>2162</v>
      </c>
      <c r="F1853" s="289" t="s">
        <v>2162</v>
      </c>
      <c r="G1853" s="289" t="s">
        <v>2162</v>
      </c>
      <c r="H1853" s="289" t="s">
        <v>2162</v>
      </c>
      <c r="I1853" s="289" t="s">
        <v>2162</v>
      </c>
      <c r="J1853" s="289" t="s">
        <v>2162</v>
      </c>
      <c r="K1853" s="289" t="s">
        <v>2162</v>
      </c>
      <c r="L1853" s="289" t="s">
        <v>2162</v>
      </c>
      <c r="M1853" s="289" t="s">
        <v>2162</v>
      </c>
      <c r="N1853" s="289" t="s">
        <v>2162</v>
      </c>
      <c r="O1853" s="289" t="s">
        <v>2162</v>
      </c>
      <c r="P1853" s="289" t="s">
        <v>2162</v>
      </c>
      <c r="Q1853" s="289" t="s">
        <v>2162</v>
      </c>
      <c r="R1853" s="289" t="s">
        <v>2162</v>
      </c>
      <c r="S1853" s="289" t="s">
        <v>2162</v>
      </c>
      <c r="T1853" s="289" t="s">
        <v>2162</v>
      </c>
      <c r="U1853" s="289" t="s">
        <v>2162</v>
      </c>
      <c r="V1853" s="290" t="s">
        <v>2162</v>
      </c>
    </row>
    <row r="1854" spans="1:22" ht="78.75">
      <c r="A1854" s="4"/>
      <c r="B1854" s="5" t="s">
        <v>180</v>
      </c>
      <c r="C1854" s="289" t="s">
        <v>2162</v>
      </c>
      <c r="D1854" s="289" t="s">
        <v>2697</v>
      </c>
      <c r="E1854" s="289" t="s">
        <v>2162</v>
      </c>
      <c r="F1854" s="289" t="s">
        <v>2162</v>
      </c>
      <c r="G1854" s="289" t="s">
        <v>2697</v>
      </c>
      <c r="H1854" s="289" t="s">
        <v>2162</v>
      </c>
      <c r="I1854" s="289" t="s">
        <v>2697</v>
      </c>
      <c r="J1854" s="289" t="s">
        <v>2162</v>
      </c>
      <c r="K1854" s="289" t="s">
        <v>2162</v>
      </c>
      <c r="L1854" s="289" t="s">
        <v>2697</v>
      </c>
      <c r="M1854" s="289" t="s">
        <v>2162</v>
      </c>
      <c r="N1854" s="289" t="s">
        <v>2162</v>
      </c>
      <c r="O1854" s="289" t="s">
        <v>2162</v>
      </c>
      <c r="P1854" s="289" t="s">
        <v>2162</v>
      </c>
      <c r="Q1854" s="289" t="s">
        <v>2162</v>
      </c>
      <c r="R1854" s="289" t="s">
        <v>2162</v>
      </c>
      <c r="S1854" s="289" t="s">
        <v>2162</v>
      </c>
      <c r="T1854" s="289" t="s">
        <v>2162</v>
      </c>
      <c r="U1854" s="289" t="s">
        <v>2162</v>
      </c>
      <c r="V1854" s="290" t="s">
        <v>2162</v>
      </c>
    </row>
    <row r="1855" spans="1:22" ht="63">
      <c r="A1855" s="4"/>
      <c r="B1855" s="5" t="s">
        <v>181</v>
      </c>
      <c r="C1855" s="289" t="s">
        <v>2162</v>
      </c>
      <c r="D1855" s="289" t="s">
        <v>2259</v>
      </c>
      <c r="E1855" s="289" t="s">
        <v>2162</v>
      </c>
      <c r="F1855" s="289" t="s">
        <v>2162</v>
      </c>
      <c r="G1855" s="289" t="s">
        <v>2259</v>
      </c>
      <c r="H1855" s="289" t="s">
        <v>2162</v>
      </c>
      <c r="I1855" s="289" t="s">
        <v>2259</v>
      </c>
      <c r="J1855" s="289" t="s">
        <v>2162</v>
      </c>
      <c r="K1855" s="289" t="s">
        <v>2162</v>
      </c>
      <c r="L1855" s="289" t="s">
        <v>2259</v>
      </c>
      <c r="M1855" s="289" t="s">
        <v>2162</v>
      </c>
      <c r="N1855" s="289" t="s">
        <v>2162</v>
      </c>
      <c r="O1855" s="289" t="s">
        <v>2162</v>
      </c>
      <c r="P1855" s="289" t="s">
        <v>2162</v>
      </c>
      <c r="Q1855" s="289" t="s">
        <v>2162</v>
      </c>
      <c r="R1855" s="289" t="s">
        <v>2162</v>
      </c>
      <c r="S1855" s="289" t="s">
        <v>2162</v>
      </c>
      <c r="T1855" s="289" t="s">
        <v>2162</v>
      </c>
      <c r="U1855" s="289" t="s">
        <v>2162</v>
      </c>
      <c r="V1855" s="290" t="s">
        <v>2162</v>
      </c>
    </row>
    <row r="1856" spans="1:22" ht="47.25">
      <c r="A1856" s="4"/>
      <c r="B1856" s="5" t="s">
        <v>182</v>
      </c>
      <c r="C1856" s="289" t="s">
        <v>2162</v>
      </c>
      <c r="D1856" s="289" t="s">
        <v>2252</v>
      </c>
      <c r="E1856" s="289" t="s">
        <v>2162</v>
      </c>
      <c r="F1856" s="289" t="s">
        <v>2162</v>
      </c>
      <c r="G1856" s="289" t="s">
        <v>2252</v>
      </c>
      <c r="H1856" s="289" t="s">
        <v>2162</v>
      </c>
      <c r="I1856" s="289" t="s">
        <v>2252</v>
      </c>
      <c r="J1856" s="289" t="s">
        <v>2162</v>
      </c>
      <c r="K1856" s="289" t="s">
        <v>2162</v>
      </c>
      <c r="L1856" s="289" t="s">
        <v>2252</v>
      </c>
      <c r="M1856" s="289" t="s">
        <v>2162</v>
      </c>
      <c r="N1856" s="289" t="s">
        <v>2162</v>
      </c>
      <c r="O1856" s="289" t="s">
        <v>2162</v>
      </c>
      <c r="P1856" s="289" t="s">
        <v>2162</v>
      </c>
      <c r="Q1856" s="289" t="s">
        <v>2162</v>
      </c>
      <c r="R1856" s="289" t="s">
        <v>2162</v>
      </c>
      <c r="S1856" s="289" t="s">
        <v>2162</v>
      </c>
      <c r="T1856" s="289" t="s">
        <v>2162</v>
      </c>
      <c r="U1856" s="289" t="s">
        <v>2162</v>
      </c>
      <c r="V1856" s="290" t="s">
        <v>2162</v>
      </c>
    </row>
    <row r="1857" spans="1:22" ht="47.25">
      <c r="A1857" s="4"/>
      <c r="B1857" s="5" t="s">
        <v>183</v>
      </c>
      <c r="C1857" s="289" t="s">
        <v>2162</v>
      </c>
      <c r="D1857" s="289" t="s">
        <v>2382</v>
      </c>
      <c r="E1857" s="289" t="s">
        <v>2162</v>
      </c>
      <c r="F1857" s="289" t="s">
        <v>2162</v>
      </c>
      <c r="G1857" s="289" t="s">
        <v>2382</v>
      </c>
      <c r="H1857" s="289" t="s">
        <v>2162</v>
      </c>
      <c r="I1857" s="289" t="s">
        <v>2382</v>
      </c>
      <c r="J1857" s="289" t="s">
        <v>2162</v>
      </c>
      <c r="K1857" s="289" t="s">
        <v>2162</v>
      </c>
      <c r="L1857" s="289" t="s">
        <v>2382</v>
      </c>
      <c r="M1857" s="289" t="s">
        <v>2162</v>
      </c>
      <c r="N1857" s="289" t="s">
        <v>2162</v>
      </c>
      <c r="O1857" s="289" t="s">
        <v>2162</v>
      </c>
      <c r="P1857" s="289" t="s">
        <v>2162</v>
      </c>
      <c r="Q1857" s="289" t="s">
        <v>2162</v>
      </c>
      <c r="R1857" s="289" t="s">
        <v>2162</v>
      </c>
      <c r="S1857" s="289" t="s">
        <v>2162</v>
      </c>
      <c r="T1857" s="289" t="s">
        <v>2162</v>
      </c>
      <c r="U1857" s="289" t="s">
        <v>2162</v>
      </c>
      <c r="V1857" s="290" t="s">
        <v>2162</v>
      </c>
    </row>
    <row r="1858" spans="1:22" ht="63">
      <c r="A1858" s="4"/>
      <c r="B1858" s="5" t="s">
        <v>184</v>
      </c>
      <c r="C1858" s="289" t="s">
        <v>2162</v>
      </c>
      <c r="D1858" s="289" t="s">
        <v>2625</v>
      </c>
      <c r="E1858" s="289" t="s">
        <v>2162</v>
      </c>
      <c r="F1858" s="289" t="s">
        <v>2162</v>
      </c>
      <c r="G1858" s="289" t="s">
        <v>2625</v>
      </c>
      <c r="H1858" s="289" t="s">
        <v>2162</v>
      </c>
      <c r="I1858" s="289" t="s">
        <v>2625</v>
      </c>
      <c r="J1858" s="289" t="s">
        <v>2162</v>
      </c>
      <c r="K1858" s="289" t="s">
        <v>2162</v>
      </c>
      <c r="L1858" s="289" t="s">
        <v>2625</v>
      </c>
      <c r="M1858" s="289" t="s">
        <v>2162</v>
      </c>
      <c r="N1858" s="289" t="s">
        <v>2162</v>
      </c>
      <c r="O1858" s="289" t="s">
        <v>2162</v>
      </c>
      <c r="P1858" s="289" t="s">
        <v>2162</v>
      </c>
      <c r="Q1858" s="289" t="s">
        <v>2162</v>
      </c>
      <c r="R1858" s="289" t="s">
        <v>2162</v>
      </c>
      <c r="S1858" s="289" t="s">
        <v>2162</v>
      </c>
      <c r="T1858" s="289" t="s">
        <v>2162</v>
      </c>
      <c r="U1858" s="289" t="s">
        <v>2162</v>
      </c>
      <c r="V1858" s="290" t="s">
        <v>2162</v>
      </c>
    </row>
    <row r="1859" spans="1:22" ht="63">
      <c r="A1859" s="4"/>
      <c r="B1859" s="5" t="s">
        <v>185</v>
      </c>
      <c r="C1859" s="289" t="s">
        <v>2162</v>
      </c>
      <c r="D1859" s="289" t="s">
        <v>2698</v>
      </c>
      <c r="E1859" s="289" t="s">
        <v>2162</v>
      </c>
      <c r="F1859" s="289" t="s">
        <v>2162</v>
      </c>
      <c r="G1859" s="289" t="s">
        <v>2698</v>
      </c>
      <c r="H1859" s="289" t="s">
        <v>2162</v>
      </c>
      <c r="I1859" s="289" t="s">
        <v>2698</v>
      </c>
      <c r="J1859" s="289" t="s">
        <v>2162</v>
      </c>
      <c r="K1859" s="289" t="s">
        <v>2162</v>
      </c>
      <c r="L1859" s="289" t="s">
        <v>2698</v>
      </c>
      <c r="M1859" s="289" t="s">
        <v>2162</v>
      </c>
      <c r="N1859" s="289" t="s">
        <v>2162</v>
      </c>
      <c r="O1859" s="289" t="s">
        <v>2162</v>
      </c>
      <c r="P1859" s="289" t="s">
        <v>2162</v>
      </c>
      <c r="Q1859" s="289" t="s">
        <v>2162</v>
      </c>
      <c r="R1859" s="289" t="s">
        <v>2162</v>
      </c>
      <c r="S1859" s="289" t="s">
        <v>2162</v>
      </c>
      <c r="T1859" s="289" t="s">
        <v>2162</v>
      </c>
      <c r="U1859" s="289" t="s">
        <v>2162</v>
      </c>
      <c r="V1859" s="290" t="s">
        <v>2162</v>
      </c>
    </row>
    <row r="1860" spans="1:22" ht="63">
      <c r="A1860" s="4"/>
      <c r="B1860" s="5" t="s">
        <v>186</v>
      </c>
      <c r="C1860" s="289" t="s">
        <v>2162</v>
      </c>
      <c r="D1860" s="289" t="s">
        <v>2699</v>
      </c>
      <c r="E1860" s="289" t="s">
        <v>2162</v>
      </c>
      <c r="F1860" s="289" t="s">
        <v>2162</v>
      </c>
      <c r="G1860" s="289" t="s">
        <v>2699</v>
      </c>
      <c r="H1860" s="289" t="s">
        <v>2162</v>
      </c>
      <c r="I1860" s="289" t="s">
        <v>2699</v>
      </c>
      <c r="J1860" s="289" t="s">
        <v>2162</v>
      </c>
      <c r="K1860" s="289" t="s">
        <v>2162</v>
      </c>
      <c r="L1860" s="289" t="s">
        <v>2699</v>
      </c>
      <c r="M1860" s="289" t="s">
        <v>2162</v>
      </c>
      <c r="N1860" s="289" t="s">
        <v>2162</v>
      </c>
      <c r="O1860" s="289" t="s">
        <v>2162</v>
      </c>
      <c r="P1860" s="289" t="s">
        <v>2162</v>
      </c>
      <c r="Q1860" s="289" t="s">
        <v>2162</v>
      </c>
      <c r="R1860" s="289" t="s">
        <v>2162</v>
      </c>
      <c r="S1860" s="289" t="s">
        <v>2162</v>
      </c>
      <c r="T1860" s="289" t="s">
        <v>2162</v>
      </c>
      <c r="U1860" s="289" t="s">
        <v>2162</v>
      </c>
      <c r="V1860" s="290" t="s">
        <v>2162</v>
      </c>
    </row>
    <row r="1861" spans="1:22" ht="63">
      <c r="A1861" s="4"/>
      <c r="B1861" s="5" t="s">
        <v>187</v>
      </c>
      <c r="C1861" s="289" t="s">
        <v>2162</v>
      </c>
      <c r="D1861" s="289" t="s">
        <v>2700</v>
      </c>
      <c r="E1861" s="289" t="s">
        <v>2162</v>
      </c>
      <c r="F1861" s="289" t="s">
        <v>2162</v>
      </c>
      <c r="G1861" s="289" t="s">
        <v>2700</v>
      </c>
      <c r="H1861" s="289" t="s">
        <v>2162</v>
      </c>
      <c r="I1861" s="289" t="s">
        <v>2700</v>
      </c>
      <c r="J1861" s="289" t="s">
        <v>2162</v>
      </c>
      <c r="K1861" s="289" t="s">
        <v>2162</v>
      </c>
      <c r="L1861" s="289" t="s">
        <v>2700</v>
      </c>
      <c r="M1861" s="289" t="s">
        <v>2162</v>
      </c>
      <c r="N1861" s="289" t="s">
        <v>2162</v>
      </c>
      <c r="O1861" s="289" t="s">
        <v>2162</v>
      </c>
      <c r="P1861" s="289" t="s">
        <v>2162</v>
      </c>
      <c r="Q1861" s="289" t="s">
        <v>2162</v>
      </c>
      <c r="R1861" s="289" t="s">
        <v>2162</v>
      </c>
      <c r="S1861" s="289" t="s">
        <v>2162</v>
      </c>
      <c r="T1861" s="289" t="s">
        <v>2162</v>
      </c>
      <c r="U1861" s="289" t="s">
        <v>2162</v>
      </c>
      <c r="V1861" s="290" t="s">
        <v>2162</v>
      </c>
    </row>
    <row r="1862" spans="1:22" ht="31.5">
      <c r="A1862" s="4"/>
      <c r="B1862" s="5" t="s">
        <v>188</v>
      </c>
      <c r="C1862" s="289" t="s">
        <v>2162</v>
      </c>
      <c r="D1862" s="289" t="s">
        <v>2281</v>
      </c>
      <c r="E1862" s="289" t="s">
        <v>2162</v>
      </c>
      <c r="F1862" s="289" t="s">
        <v>2162</v>
      </c>
      <c r="G1862" s="289" t="s">
        <v>2281</v>
      </c>
      <c r="H1862" s="289" t="s">
        <v>2162</v>
      </c>
      <c r="I1862" s="289" t="s">
        <v>2281</v>
      </c>
      <c r="J1862" s="289" t="s">
        <v>2162</v>
      </c>
      <c r="K1862" s="289" t="s">
        <v>2162</v>
      </c>
      <c r="L1862" s="289" t="s">
        <v>2281</v>
      </c>
      <c r="M1862" s="289" t="s">
        <v>2162</v>
      </c>
      <c r="N1862" s="289" t="s">
        <v>2162</v>
      </c>
      <c r="O1862" s="289" t="s">
        <v>2162</v>
      </c>
      <c r="P1862" s="289" t="s">
        <v>2162</v>
      </c>
      <c r="Q1862" s="289" t="s">
        <v>2162</v>
      </c>
      <c r="R1862" s="289" t="s">
        <v>2162</v>
      </c>
      <c r="S1862" s="289" t="s">
        <v>2162</v>
      </c>
      <c r="T1862" s="289" t="s">
        <v>2162</v>
      </c>
      <c r="U1862" s="289" t="s">
        <v>2162</v>
      </c>
      <c r="V1862" s="290" t="s">
        <v>2162</v>
      </c>
    </row>
    <row r="1863" spans="1:22" ht="47.25">
      <c r="A1863" s="4"/>
      <c r="B1863" s="5" t="s">
        <v>189</v>
      </c>
      <c r="C1863" s="289" t="s">
        <v>2267</v>
      </c>
      <c r="D1863" s="289" t="s">
        <v>2162</v>
      </c>
      <c r="E1863" s="289" t="s">
        <v>2162</v>
      </c>
      <c r="F1863" s="289" t="s">
        <v>2162</v>
      </c>
      <c r="G1863" s="289" t="s">
        <v>2267</v>
      </c>
      <c r="H1863" s="289" t="s">
        <v>2267</v>
      </c>
      <c r="I1863" s="289" t="s">
        <v>2162</v>
      </c>
      <c r="J1863" s="289" t="s">
        <v>2162</v>
      </c>
      <c r="K1863" s="289" t="s">
        <v>2162</v>
      </c>
      <c r="L1863" s="289" t="s">
        <v>2267</v>
      </c>
      <c r="M1863" s="289" t="s">
        <v>2162</v>
      </c>
      <c r="N1863" s="289" t="s">
        <v>2162</v>
      </c>
      <c r="O1863" s="289" t="s">
        <v>2162</v>
      </c>
      <c r="P1863" s="289" t="s">
        <v>2162</v>
      </c>
      <c r="Q1863" s="289" t="s">
        <v>2162</v>
      </c>
      <c r="R1863" s="289" t="s">
        <v>2162</v>
      </c>
      <c r="S1863" s="289" t="s">
        <v>2162</v>
      </c>
      <c r="T1863" s="289" t="s">
        <v>2162</v>
      </c>
      <c r="U1863" s="289" t="s">
        <v>2162</v>
      </c>
      <c r="V1863" s="290" t="s">
        <v>2162</v>
      </c>
    </row>
    <row r="1864" spans="1:22" ht="47.25">
      <c r="A1864" s="4"/>
      <c r="B1864" s="5" t="s">
        <v>190</v>
      </c>
      <c r="C1864" s="289" t="s">
        <v>2387</v>
      </c>
      <c r="D1864" s="289" t="s">
        <v>2162</v>
      </c>
      <c r="E1864" s="289" t="s">
        <v>2162</v>
      </c>
      <c r="F1864" s="289" t="s">
        <v>2162</v>
      </c>
      <c r="G1864" s="289" t="s">
        <v>2387</v>
      </c>
      <c r="H1864" s="289" t="s">
        <v>2387</v>
      </c>
      <c r="I1864" s="289" t="s">
        <v>2162</v>
      </c>
      <c r="J1864" s="289" t="s">
        <v>2162</v>
      </c>
      <c r="K1864" s="289" t="s">
        <v>2162</v>
      </c>
      <c r="L1864" s="289" t="s">
        <v>2387</v>
      </c>
      <c r="M1864" s="289" t="s">
        <v>2162</v>
      </c>
      <c r="N1864" s="289" t="s">
        <v>2162</v>
      </c>
      <c r="O1864" s="289" t="s">
        <v>2162</v>
      </c>
      <c r="P1864" s="289" t="s">
        <v>2162</v>
      </c>
      <c r="Q1864" s="289" t="s">
        <v>2162</v>
      </c>
      <c r="R1864" s="289" t="s">
        <v>2162</v>
      </c>
      <c r="S1864" s="289" t="s">
        <v>2162</v>
      </c>
      <c r="T1864" s="289" t="s">
        <v>2162</v>
      </c>
      <c r="U1864" s="289" t="s">
        <v>2162</v>
      </c>
      <c r="V1864" s="290" t="s">
        <v>2162</v>
      </c>
    </row>
    <row r="1865" spans="1:22" ht="63">
      <c r="A1865" s="4"/>
      <c r="B1865" s="5" t="s">
        <v>191</v>
      </c>
      <c r="C1865" s="289" t="s">
        <v>2326</v>
      </c>
      <c r="D1865" s="289" t="s">
        <v>2162</v>
      </c>
      <c r="E1865" s="289" t="s">
        <v>2162</v>
      </c>
      <c r="F1865" s="289" t="s">
        <v>2162</v>
      </c>
      <c r="G1865" s="289" t="s">
        <v>2326</v>
      </c>
      <c r="H1865" s="289" t="s">
        <v>2326</v>
      </c>
      <c r="I1865" s="289" t="s">
        <v>2162</v>
      </c>
      <c r="J1865" s="289" t="s">
        <v>2162</v>
      </c>
      <c r="K1865" s="289" t="s">
        <v>2162</v>
      </c>
      <c r="L1865" s="289" t="s">
        <v>2326</v>
      </c>
      <c r="M1865" s="289" t="s">
        <v>2162</v>
      </c>
      <c r="N1865" s="289" t="s">
        <v>2162</v>
      </c>
      <c r="O1865" s="289" t="s">
        <v>2162</v>
      </c>
      <c r="P1865" s="289" t="s">
        <v>2162</v>
      </c>
      <c r="Q1865" s="289" t="s">
        <v>2162</v>
      </c>
      <c r="R1865" s="289" t="s">
        <v>2162</v>
      </c>
      <c r="S1865" s="289" t="s">
        <v>2162</v>
      </c>
      <c r="T1865" s="289" t="s">
        <v>2162</v>
      </c>
      <c r="U1865" s="289" t="s">
        <v>2162</v>
      </c>
      <c r="V1865" s="290" t="s">
        <v>2162</v>
      </c>
    </row>
    <row r="1866" spans="1:22" ht="31.5">
      <c r="A1866" s="4"/>
      <c r="B1866" s="5" t="s">
        <v>192</v>
      </c>
      <c r="C1866" s="289" t="s">
        <v>2389</v>
      </c>
      <c r="D1866" s="289" t="s">
        <v>2162</v>
      </c>
      <c r="E1866" s="289" t="s">
        <v>2162</v>
      </c>
      <c r="F1866" s="289" t="s">
        <v>2162</v>
      </c>
      <c r="G1866" s="289" t="s">
        <v>2389</v>
      </c>
      <c r="H1866" s="289" t="s">
        <v>2389</v>
      </c>
      <c r="I1866" s="289" t="s">
        <v>2162</v>
      </c>
      <c r="J1866" s="289" t="s">
        <v>2162</v>
      </c>
      <c r="K1866" s="289" t="s">
        <v>2162</v>
      </c>
      <c r="L1866" s="289" t="s">
        <v>2389</v>
      </c>
      <c r="M1866" s="289" t="s">
        <v>2162</v>
      </c>
      <c r="N1866" s="289" t="s">
        <v>2162</v>
      </c>
      <c r="O1866" s="289" t="s">
        <v>2162</v>
      </c>
      <c r="P1866" s="289" t="s">
        <v>2162</v>
      </c>
      <c r="Q1866" s="289" t="s">
        <v>2162</v>
      </c>
      <c r="R1866" s="289" t="s">
        <v>2162</v>
      </c>
      <c r="S1866" s="289" t="s">
        <v>2162</v>
      </c>
      <c r="T1866" s="289" t="s">
        <v>2162</v>
      </c>
      <c r="U1866" s="289" t="s">
        <v>2162</v>
      </c>
      <c r="V1866" s="290" t="s">
        <v>2162</v>
      </c>
    </row>
    <row r="1867" spans="1:22" ht="31.5">
      <c r="A1867" s="4"/>
      <c r="B1867" s="5" t="s">
        <v>193</v>
      </c>
      <c r="C1867" s="289" t="s">
        <v>2384</v>
      </c>
      <c r="D1867" s="289" t="s">
        <v>2162</v>
      </c>
      <c r="E1867" s="289" t="s">
        <v>2162</v>
      </c>
      <c r="F1867" s="289" t="s">
        <v>2162</v>
      </c>
      <c r="G1867" s="289" t="s">
        <v>2384</v>
      </c>
      <c r="H1867" s="289" t="s">
        <v>2384</v>
      </c>
      <c r="I1867" s="289" t="s">
        <v>2162</v>
      </c>
      <c r="J1867" s="289" t="s">
        <v>2162</v>
      </c>
      <c r="K1867" s="289" t="s">
        <v>2162</v>
      </c>
      <c r="L1867" s="289" t="s">
        <v>2384</v>
      </c>
      <c r="M1867" s="289" t="s">
        <v>2162</v>
      </c>
      <c r="N1867" s="289" t="s">
        <v>2162</v>
      </c>
      <c r="O1867" s="289" t="s">
        <v>2162</v>
      </c>
      <c r="P1867" s="289" t="s">
        <v>2162</v>
      </c>
      <c r="Q1867" s="289" t="s">
        <v>2162</v>
      </c>
      <c r="R1867" s="289" t="s">
        <v>2162</v>
      </c>
      <c r="S1867" s="289" t="s">
        <v>2162</v>
      </c>
      <c r="T1867" s="289" t="s">
        <v>2162</v>
      </c>
      <c r="U1867" s="289" t="s">
        <v>2162</v>
      </c>
      <c r="V1867" s="290" t="s">
        <v>2162</v>
      </c>
    </row>
    <row r="1868" spans="1:22" ht="47.25">
      <c r="A1868" s="4"/>
      <c r="B1868" s="5" t="s">
        <v>194</v>
      </c>
      <c r="C1868" s="289" t="s">
        <v>2162</v>
      </c>
      <c r="D1868" s="289" t="s">
        <v>2162</v>
      </c>
      <c r="E1868" s="289" t="s">
        <v>2162</v>
      </c>
      <c r="F1868" s="289" t="s">
        <v>2162</v>
      </c>
      <c r="G1868" s="289" t="s">
        <v>2162</v>
      </c>
      <c r="H1868" s="289" t="s">
        <v>2162</v>
      </c>
      <c r="I1868" s="289" t="s">
        <v>2162</v>
      </c>
      <c r="J1868" s="289" t="s">
        <v>2162</v>
      </c>
      <c r="K1868" s="289" t="s">
        <v>2162</v>
      </c>
      <c r="L1868" s="289" t="s">
        <v>2162</v>
      </c>
      <c r="M1868" s="289" t="s">
        <v>2162</v>
      </c>
      <c r="N1868" s="289" t="s">
        <v>2162</v>
      </c>
      <c r="O1868" s="289" t="s">
        <v>2162</v>
      </c>
      <c r="P1868" s="289" t="s">
        <v>2162</v>
      </c>
      <c r="Q1868" s="289" t="s">
        <v>2162</v>
      </c>
      <c r="R1868" s="289" t="s">
        <v>2162</v>
      </c>
      <c r="S1868" s="289" t="s">
        <v>2162</v>
      </c>
      <c r="T1868" s="289" t="s">
        <v>2162</v>
      </c>
      <c r="U1868" s="289" t="s">
        <v>2162</v>
      </c>
      <c r="V1868" s="290" t="s">
        <v>2162</v>
      </c>
    </row>
    <row r="1869" spans="1:22" ht="47.25">
      <c r="A1869" s="4"/>
      <c r="B1869" s="5" t="s">
        <v>195</v>
      </c>
      <c r="C1869" s="289" t="s">
        <v>2162</v>
      </c>
      <c r="D1869" s="289" t="s">
        <v>2688</v>
      </c>
      <c r="E1869" s="289" t="s">
        <v>2162</v>
      </c>
      <c r="F1869" s="289" t="s">
        <v>2162</v>
      </c>
      <c r="G1869" s="289" t="s">
        <v>2688</v>
      </c>
      <c r="H1869" s="289" t="s">
        <v>2162</v>
      </c>
      <c r="I1869" s="289" t="s">
        <v>2688</v>
      </c>
      <c r="J1869" s="289" t="s">
        <v>2162</v>
      </c>
      <c r="K1869" s="289" t="s">
        <v>2162</v>
      </c>
      <c r="L1869" s="289" t="s">
        <v>2688</v>
      </c>
      <c r="M1869" s="289" t="s">
        <v>2162</v>
      </c>
      <c r="N1869" s="289" t="s">
        <v>2162</v>
      </c>
      <c r="O1869" s="289" t="s">
        <v>2162</v>
      </c>
      <c r="P1869" s="289" t="s">
        <v>2162</v>
      </c>
      <c r="Q1869" s="289" t="s">
        <v>2162</v>
      </c>
      <c r="R1869" s="289" t="s">
        <v>2162</v>
      </c>
      <c r="S1869" s="289" t="s">
        <v>2162</v>
      </c>
      <c r="T1869" s="289" t="s">
        <v>2162</v>
      </c>
      <c r="U1869" s="289" t="s">
        <v>2162</v>
      </c>
      <c r="V1869" s="290" t="s">
        <v>2162</v>
      </c>
    </row>
    <row r="1870" spans="1:22" ht="47.25">
      <c r="A1870" s="4"/>
      <c r="B1870" s="5" t="s">
        <v>196</v>
      </c>
      <c r="C1870" s="289" t="s">
        <v>2162</v>
      </c>
      <c r="D1870" s="289" t="s">
        <v>2162</v>
      </c>
      <c r="E1870" s="289" t="s">
        <v>2162</v>
      </c>
      <c r="F1870" s="289" t="s">
        <v>2162</v>
      </c>
      <c r="G1870" s="289" t="s">
        <v>2162</v>
      </c>
      <c r="H1870" s="289" t="s">
        <v>2162</v>
      </c>
      <c r="I1870" s="289" t="s">
        <v>2162</v>
      </c>
      <c r="J1870" s="289" t="s">
        <v>2162</v>
      </c>
      <c r="K1870" s="289" t="s">
        <v>2162</v>
      </c>
      <c r="L1870" s="289" t="s">
        <v>2162</v>
      </c>
      <c r="M1870" s="289" t="s">
        <v>2162</v>
      </c>
      <c r="N1870" s="289" t="s">
        <v>2162</v>
      </c>
      <c r="O1870" s="289" t="s">
        <v>2162</v>
      </c>
      <c r="P1870" s="289" t="s">
        <v>2162</v>
      </c>
      <c r="Q1870" s="289" t="s">
        <v>2162</v>
      </c>
      <c r="R1870" s="289" t="s">
        <v>2162</v>
      </c>
      <c r="S1870" s="289" t="s">
        <v>2162</v>
      </c>
      <c r="T1870" s="289" t="s">
        <v>2162</v>
      </c>
      <c r="U1870" s="289" t="s">
        <v>2162</v>
      </c>
      <c r="V1870" s="290" t="s">
        <v>2162</v>
      </c>
    </row>
    <row r="1871" spans="1:22" ht="78.75">
      <c r="A1871" s="4"/>
      <c r="B1871" s="5" t="s">
        <v>197</v>
      </c>
      <c r="C1871" s="289" t="s">
        <v>2162</v>
      </c>
      <c r="D1871" s="289" t="s">
        <v>2162</v>
      </c>
      <c r="E1871" s="289" t="s">
        <v>2162</v>
      </c>
      <c r="F1871" s="289" t="s">
        <v>2701</v>
      </c>
      <c r="G1871" s="289" t="s">
        <v>2701</v>
      </c>
      <c r="H1871" s="289" t="s">
        <v>2162</v>
      </c>
      <c r="I1871" s="289" t="s">
        <v>2162</v>
      </c>
      <c r="J1871" s="289" t="s">
        <v>2162</v>
      </c>
      <c r="K1871" s="289" t="s">
        <v>2701</v>
      </c>
      <c r="L1871" s="289" t="s">
        <v>2701</v>
      </c>
      <c r="M1871" s="289" t="s">
        <v>2162</v>
      </c>
      <c r="N1871" s="289" t="s">
        <v>2162</v>
      </c>
      <c r="O1871" s="289" t="s">
        <v>2162</v>
      </c>
      <c r="P1871" s="289" t="s">
        <v>2162</v>
      </c>
      <c r="Q1871" s="289" t="s">
        <v>2162</v>
      </c>
      <c r="R1871" s="289" t="s">
        <v>2162</v>
      </c>
      <c r="S1871" s="289" t="s">
        <v>2162</v>
      </c>
      <c r="T1871" s="289" t="s">
        <v>2162</v>
      </c>
      <c r="U1871" s="289" t="s">
        <v>2162</v>
      </c>
      <c r="V1871" s="290" t="s">
        <v>2162</v>
      </c>
    </row>
    <row r="1872" spans="1:22" ht="31.5">
      <c r="A1872" s="4"/>
      <c r="B1872" s="5" t="s">
        <v>198</v>
      </c>
      <c r="C1872" s="289" t="s">
        <v>2310</v>
      </c>
      <c r="D1872" s="289" t="s">
        <v>2162</v>
      </c>
      <c r="E1872" s="289" t="s">
        <v>2162</v>
      </c>
      <c r="F1872" s="289" t="s">
        <v>2162</v>
      </c>
      <c r="G1872" s="289" t="s">
        <v>2310</v>
      </c>
      <c r="H1872" s="289" t="s">
        <v>2310</v>
      </c>
      <c r="I1872" s="289" t="s">
        <v>2162</v>
      </c>
      <c r="J1872" s="289" t="s">
        <v>2162</v>
      </c>
      <c r="K1872" s="289" t="s">
        <v>2162</v>
      </c>
      <c r="L1872" s="289" t="s">
        <v>2310</v>
      </c>
      <c r="M1872" s="289" t="s">
        <v>2162</v>
      </c>
      <c r="N1872" s="289" t="s">
        <v>2162</v>
      </c>
      <c r="O1872" s="289" t="s">
        <v>2162</v>
      </c>
      <c r="P1872" s="289" t="s">
        <v>2162</v>
      </c>
      <c r="Q1872" s="289" t="s">
        <v>2162</v>
      </c>
      <c r="R1872" s="289" t="s">
        <v>2162</v>
      </c>
      <c r="S1872" s="289" t="s">
        <v>2162</v>
      </c>
      <c r="T1872" s="289" t="s">
        <v>2162</v>
      </c>
      <c r="U1872" s="289" t="s">
        <v>2162</v>
      </c>
      <c r="V1872" s="290" t="s">
        <v>2162</v>
      </c>
    </row>
    <row r="1873" spans="1:22" ht="47.25">
      <c r="A1873" s="4"/>
      <c r="B1873" s="5" t="s">
        <v>199</v>
      </c>
      <c r="C1873" s="289" t="s">
        <v>2382</v>
      </c>
      <c r="D1873" s="289" t="s">
        <v>2162</v>
      </c>
      <c r="E1873" s="289" t="s">
        <v>2162</v>
      </c>
      <c r="F1873" s="289" t="s">
        <v>2162</v>
      </c>
      <c r="G1873" s="289" t="s">
        <v>2382</v>
      </c>
      <c r="H1873" s="289" t="s">
        <v>2382</v>
      </c>
      <c r="I1873" s="289" t="s">
        <v>2162</v>
      </c>
      <c r="J1873" s="289" t="s">
        <v>2162</v>
      </c>
      <c r="K1873" s="289" t="s">
        <v>2162</v>
      </c>
      <c r="L1873" s="289" t="s">
        <v>2382</v>
      </c>
      <c r="M1873" s="289" t="s">
        <v>2162</v>
      </c>
      <c r="N1873" s="289" t="s">
        <v>2162</v>
      </c>
      <c r="O1873" s="289" t="s">
        <v>2162</v>
      </c>
      <c r="P1873" s="289" t="s">
        <v>2162</v>
      </c>
      <c r="Q1873" s="289" t="s">
        <v>2162</v>
      </c>
      <c r="R1873" s="289" t="s">
        <v>2162</v>
      </c>
      <c r="S1873" s="289" t="s">
        <v>2162</v>
      </c>
      <c r="T1873" s="289" t="s">
        <v>2162</v>
      </c>
      <c r="U1873" s="289" t="s">
        <v>2162</v>
      </c>
      <c r="V1873" s="290" t="s">
        <v>2162</v>
      </c>
    </row>
    <row r="1874" spans="1:22" ht="31.5">
      <c r="A1874" s="4"/>
      <c r="B1874" s="5" t="s">
        <v>200</v>
      </c>
      <c r="C1874" s="289" t="s">
        <v>2207</v>
      </c>
      <c r="D1874" s="289" t="s">
        <v>2162</v>
      </c>
      <c r="E1874" s="289" t="s">
        <v>2162</v>
      </c>
      <c r="F1874" s="289" t="s">
        <v>2162</v>
      </c>
      <c r="G1874" s="289" t="s">
        <v>2207</v>
      </c>
      <c r="H1874" s="289" t="s">
        <v>2207</v>
      </c>
      <c r="I1874" s="289" t="s">
        <v>2162</v>
      </c>
      <c r="J1874" s="289" t="s">
        <v>2162</v>
      </c>
      <c r="K1874" s="289" t="s">
        <v>2162</v>
      </c>
      <c r="L1874" s="289" t="s">
        <v>2207</v>
      </c>
      <c r="M1874" s="289" t="s">
        <v>2162</v>
      </c>
      <c r="N1874" s="289" t="s">
        <v>2162</v>
      </c>
      <c r="O1874" s="289" t="s">
        <v>2162</v>
      </c>
      <c r="P1874" s="289" t="s">
        <v>2162</v>
      </c>
      <c r="Q1874" s="289" t="s">
        <v>2162</v>
      </c>
      <c r="R1874" s="289" t="s">
        <v>2162</v>
      </c>
      <c r="S1874" s="289" t="s">
        <v>2162</v>
      </c>
      <c r="T1874" s="289" t="s">
        <v>2162</v>
      </c>
      <c r="U1874" s="289" t="s">
        <v>2162</v>
      </c>
      <c r="V1874" s="290" t="s">
        <v>2162</v>
      </c>
    </row>
    <row r="1875" spans="1:22">
      <c r="A1875" s="4"/>
      <c r="B1875" s="5" t="s">
        <v>201</v>
      </c>
      <c r="C1875" s="289" t="s">
        <v>2252</v>
      </c>
      <c r="D1875" s="289" t="s">
        <v>2162</v>
      </c>
      <c r="E1875" s="289" t="s">
        <v>2162</v>
      </c>
      <c r="F1875" s="289" t="s">
        <v>2162</v>
      </c>
      <c r="G1875" s="289" t="s">
        <v>2252</v>
      </c>
      <c r="H1875" s="289" t="s">
        <v>2252</v>
      </c>
      <c r="I1875" s="289" t="s">
        <v>2162</v>
      </c>
      <c r="J1875" s="289" t="s">
        <v>2162</v>
      </c>
      <c r="K1875" s="289" t="s">
        <v>2162</v>
      </c>
      <c r="L1875" s="289" t="s">
        <v>2252</v>
      </c>
      <c r="M1875" s="289" t="s">
        <v>2162</v>
      </c>
      <c r="N1875" s="289" t="s">
        <v>2162</v>
      </c>
      <c r="O1875" s="289" t="s">
        <v>2162</v>
      </c>
      <c r="P1875" s="289" t="s">
        <v>2162</v>
      </c>
      <c r="Q1875" s="289" t="s">
        <v>2162</v>
      </c>
      <c r="R1875" s="289" t="s">
        <v>2162</v>
      </c>
      <c r="S1875" s="289" t="s">
        <v>2162</v>
      </c>
      <c r="T1875" s="289" t="s">
        <v>2162</v>
      </c>
      <c r="U1875" s="289" t="s">
        <v>2162</v>
      </c>
      <c r="V1875" s="290" t="s">
        <v>2162</v>
      </c>
    </row>
    <row r="1876" spans="1:22" ht="31.5">
      <c r="A1876" s="4"/>
      <c r="B1876" s="5" t="s">
        <v>202</v>
      </c>
      <c r="C1876" s="289" t="s">
        <v>2162</v>
      </c>
      <c r="D1876" s="289" t="s">
        <v>2162</v>
      </c>
      <c r="E1876" s="289" t="s">
        <v>2162</v>
      </c>
      <c r="F1876" s="289" t="s">
        <v>2698</v>
      </c>
      <c r="G1876" s="289" t="s">
        <v>2698</v>
      </c>
      <c r="H1876" s="289" t="s">
        <v>2162</v>
      </c>
      <c r="I1876" s="289" t="s">
        <v>2162</v>
      </c>
      <c r="J1876" s="289" t="s">
        <v>2162</v>
      </c>
      <c r="K1876" s="289" t="s">
        <v>2419</v>
      </c>
      <c r="L1876" s="289" t="s">
        <v>2419</v>
      </c>
      <c r="M1876" s="289" t="s">
        <v>2162</v>
      </c>
      <c r="N1876" s="289" t="s">
        <v>2162</v>
      </c>
      <c r="O1876" s="289" t="s">
        <v>2162</v>
      </c>
      <c r="P1876" s="289" t="s">
        <v>2162</v>
      </c>
      <c r="Q1876" s="289" t="s">
        <v>2162</v>
      </c>
      <c r="R1876" s="289" t="s">
        <v>2162</v>
      </c>
      <c r="S1876" s="289" t="s">
        <v>2162</v>
      </c>
      <c r="T1876" s="289" t="s">
        <v>2162</v>
      </c>
      <c r="U1876" s="289" t="s">
        <v>2162</v>
      </c>
      <c r="V1876" s="290" t="s">
        <v>2162</v>
      </c>
    </row>
    <row r="1877" spans="1:22" ht="94.5">
      <c r="A1877" s="4"/>
      <c r="B1877" s="5" t="s">
        <v>203</v>
      </c>
      <c r="C1877" s="289" t="s">
        <v>2162</v>
      </c>
      <c r="D1877" s="289" t="s">
        <v>2162</v>
      </c>
      <c r="E1877" s="289" t="s">
        <v>2162</v>
      </c>
      <c r="F1877" s="289" t="s">
        <v>2702</v>
      </c>
      <c r="G1877" s="289" t="s">
        <v>2702</v>
      </c>
      <c r="H1877" s="289" t="s">
        <v>2162</v>
      </c>
      <c r="I1877" s="289" t="s">
        <v>2162</v>
      </c>
      <c r="J1877" s="289" t="s">
        <v>2162</v>
      </c>
      <c r="K1877" s="289" t="s">
        <v>2702</v>
      </c>
      <c r="L1877" s="289" t="s">
        <v>2702</v>
      </c>
      <c r="M1877" s="289" t="s">
        <v>2162</v>
      </c>
      <c r="N1877" s="289" t="s">
        <v>2162</v>
      </c>
      <c r="O1877" s="289" t="s">
        <v>2162</v>
      </c>
      <c r="P1877" s="289" t="s">
        <v>2162</v>
      </c>
      <c r="Q1877" s="289" t="s">
        <v>2162</v>
      </c>
      <c r="R1877" s="289" t="s">
        <v>2162</v>
      </c>
      <c r="S1877" s="289" t="s">
        <v>2162</v>
      </c>
      <c r="T1877" s="289" t="s">
        <v>2162</v>
      </c>
      <c r="U1877" s="289" t="s">
        <v>2162</v>
      </c>
      <c r="V1877" s="290" t="s">
        <v>2162</v>
      </c>
    </row>
    <row r="1878" spans="1:22" ht="31.5">
      <c r="A1878" s="4"/>
      <c r="B1878" s="5" t="s">
        <v>204</v>
      </c>
      <c r="C1878" s="289" t="s">
        <v>2292</v>
      </c>
      <c r="D1878" s="289" t="s">
        <v>2162</v>
      </c>
      <c r="E1878" s="289" t="s">
        <v>2162</v>
      </c>
      <c r="F1878" s="289" t="s">
        <v>2162</v>
      </c>
      <c r="G1878" s="289" t="s">
        <v>2292</v>
      </c>
      <c r="H1878" s="289" t="s">
        <v>2292</v>
      </c>
      <c r="I1878" s="289" t="s">
        <v>2162</v>
      </c>
      <c r="J1878" s="289" t="s">
        <v>2162</v>
      </c>
      <c r="K1878" s="289" t="s">
        <v>2162</v>
      </c>
      <c r="L1878" s="289" t="s">
        <v>2292</v>
      </c>
      <c r="M1878" s="289" t="s">
        <v>2162</v>
      </c>
      <c r="N1878" s="289" t="s">
        <v>2162</v>
      </c>
      <c r="O1878" s="289" t="s">
        <v>2162</v>
      </c>
      <c r="P1878" s="289" t="s">
        <v>2162</v>
      </c>
      <c r="Q1878" s="289" t="s">
        <v>2162</v>
      </c>
      <c r="R1878" s="289" t="s">
        <v>2162</v>
      </c>
      <c r="S1878" s="289" t="s">
        <v>2162</v>
      </c>
      <c r="T1878" s="289" t="s">
        <v>2162</v>
      </c>
      <c r="U1878" s="289" t="s">
        <v>2162</v>
      </c>
      <c r="V1878" s="290" t="s">
        <v>2162</v>
      </c>
    </row>
    <row r="1879" spans="1:22" ht="31.5">
      <c r="A1879" s="4"/>
      <c r="B1879" s="5" t="s">
        <v>205</v>
      </c>
      <c r="C1879" s="289" t="s">
        <v>2324</v>
      </c>
      <c r="D1879" s="289" t="s">
        <v>2162</v>
      </c>
      <c r="E1879" s="289" t="s">
        <v>2162</v>
      </c>
      <c r="F1879" s="289" t="s">
        <v>2162</v>
      </c>
      <c r="G1879" s="289" t="s">
        <v>2324</v>
      </c>
      <c r="H1879" s="289" t="s">
        <v>2324</v>
      </c>
      <c r="I1879" s="289" t="s">
        <v>2162</v>
      </c>
      <c r="J1879" s="289" t="s">
        <v>2162</v>
      </c>
      <c r="K1879" s="289" t="s">
        <v>2162</v>
      </c>
      <c r="L1879" s="289" t="s">
        <v>2324</v>
      </c>
      <c r="M1879" s="289" t="s">
        <v>2162</v>
      </c>
      <c r="N1879" s="289" t="s">
        <v>2162</v>
      </c>
      <c r="O1879" s="289" t="s">
        <v>2162</v>
      </c>
      <c r="P1879" s="289" t="s">
        <v>2162</v>
      </c>
      <c r="Q1879" s="289" t="s">
        <v>2162</v>
      </c>
      <c r="R1879" s="289" t="s">
        <v>2162</v>
      </c>
      <c r="S1879" s="289" t="s">
        <v>2162</v>
      </c>
      <c r="T1879" s="289" t="s">
        <v>2162</v>
      </c>
      <c r="U1879" s="289" t="s">
        <v>2162</v>
      </c>
      <c r="V1879" s="290" t="s">
        <v>2162</v>
      </c>
    </row>
    <row r="1880" spans="1:22" ht="31.5">
      <c r="A1880" s="4"/>
      <c r="B1880" s="5" t="s">
        <v>207</v>
      </c>
      <c r="C1880" s="289" t="s">
        <v>2162</v>
      </c>
      <c r="D1880" s="289" t="s">
        <v>2162</v>
      </c>
      <c r="E1880" s="289" t="s">
        <v>2162</v>
      </c>
      <c r="F1880" s="289" t="s">
        <v>2162</v>
      </c>
      <c r="G1880" s="289" t="s">
        <v>2162</v>
      </c>
      <c r="H1880" s="289" t="s">
        <v>2162</v>
      </c>
      <c r="I1880" s="289" t="s">
        <v>2162</v>
      </c>
      <c r="J1880" s="289" t="s">
        <v>2162</v>
      </c>
      <c r="K1880" s="289" t="s">
        <v>2162</v>
      </c>
      <c r="L1880" s="289" t="s">
        <v>2162</v>
      </c>
      <c r="M1880" s="289" t="s">
        <v>2162</v>
      </c>
      <c r="N1880" s="289" t="s">
        <v>2162</v>
      </c>
      <c r="O1880" s="289" t="s">
        <v>2162</v>
      </c>
      <c r="P1880" s="289" t="s">
        <v>2162</v>
      </c>
      <c r="Q1880" s="289" t="s">
        <v>2162</v>
      </c>
      <c r="R1880" s="289" t="s">
        <v>2162</v>
      </c>
      <c r="S1880" s="289" t="s">
        <v>2162</v>
      </c>
      <c r="T1880" s="289" t="s">
        <v>2162</v>
      </c>
      <c r="U1880" s="289" t="s">
        <v>2162</v>
      </c>
      <c r="V1880" s="290" t="s">
        <v>2162</v>
      </c>
    </row>
    <row r="1881" spans="1:22" ht="31.5">
      <c r="A1881" s="4"/>
      <c r="B1881" s="5" t="s">
        <v>208</v>
      </c>
      <c r="C1881" s="289" t="s">
        <v>2162</v>
      </c>
      <c r="D1881" s="289" t="s">
        <v>2326</v>
      </c>
      <c r="E1881" s="289" t="s">
        <v>2162</v>
      </c>
      <c r="F1881" s="289" t="s">
        <v>2162</v>
      </c>
      <c r="G1881" s="289" t="s">
        <v>2326</v>
      </c>
      <c r="H1881" s="289" t="s">
        <v>2162</v>
      </c>
      <c r="I1881" s="289" t="s">
        <v>2326</v>
      </c>
      <c r="J1881" s="289" t="s">
        <v>2162</v>
      </c>
      <c r="K1881" s="289" t="s">
        <v>2162</v>
      </c>
      <c r="L1881" s="289" t="s">
        <v>2326</v>
      </c>
      <c r="M1881" s="289" t="s">
        <v>2162</v>
      </c>
      <c r="N1881" s="289" t="s">
        <v>2162</v>
      </c>
      <c r="O1881" s="289" t="s">
        <v>2162</v>
      </c>
      <c r="P1881" s="289" t="s">
        <v>2162</v>
      </c>
      <c r="Q1881" s="289" t="s">
        <v>2162</v>
      </c>
      <c r="R1881" s="289" t="s">
        <v>2162</v>
      </c>
      <c r="S1881" s="289" t="s">
        <v>2162</v>
      </c>
      <c r="T1881" s="289" t="s">
        <v>2162</v>
      </c>
      <c r="U1881" s="289" t="s">
        <v>2162</v>
      </c>
      <c r="V1881" s="290" t="s">
        <v>2162</v>
      </c>
    </row>
    <row r="1882" spans="1:22" ht="63">
      <c r="A1882" s="4"/>
      <c r="B1882" s="5" t="s">
        <v>209</v>
      </c>
      <c r="C1882" s="289" t="s">
        <v>2162</v>
      </c>
      <c r="D1882" s="289" t="s">
        <v>2703</v>
      </c>
      <c r="E1882" s="289" t="s">
        <v>2162</v>
      </c>
      <c r="F1882" s="289" t="s">
        <v>2162</v>
      </c>
      <c r="G1882" s="289" t="s">
        <v>2703</v>
      </c>
      <c r="H1882" s="289" t="s">
        <v>2162</v>
      </c>
      <c r="I1882" s="289" t="s">
        <v>2703</v>
      </c>
      <c r="J1882" s="289" t="s">
        <v>2162</v>
      </c>
      <c r="K1882" s="289" t="s">
        <v>2162</v>
      </c>
      <c r="L1882" s="289" t="s">
        <v>2703</v>
      </c>
      <c r="M1882" s="289" t="s">
        <v>2162</v>
      </c>
      <c r="N1882" s="289" t="s">
        <v>2162</v>
      </c>
      <c r="O1882" s="289" t="s">
        <v>2162</v>
      </c>
      <c r="P1882" s="289" t="s">
        <v>2162</v>
      </c>
      <c r="Q1882" s="289" t="s">
        <v>2162</v>
      </c>
      <c r="R1882" s="289" t="s">
        <v>2162</v>
      </c>
      <c r="S1882" s="289" t="s">
        <v>2162</v>
      </c>
      <c r="T1882" s="289" t="s">
        <v>2162</v>
      </c>
      <c r="U1882" s="289" t="s">
        <v>2162</v>
      </c>
      <c r="V1882" s="290" t="s">
        <v>2162</v>
      </c>
    </row>
    <row r="1883" spans="1:22" ht="31.5">
      <c r="A1883" s="4"/>
      <c r="B1883" s="5" t="s">
        <v>216</v>
      </c>
      <c r="C1883" s="289" t="s">
        <v>2704</v>
      </c>
      <c r="D1883" s="289" t="s">
        <v>2162</v>
      </c>
      <c r="E1883" s="289" t="s">
        <v>2162</v>
      </c>
      <c r="F1883" s="289" t="s">
        <v>2162</v>
      </c>
      <c r="G1883" s="289" t="s">
        <v>2704</v>
      </c>
      <c r="H1883" s="289" t="s">
        <v>2704</v>
      </c>
      <c r="I1883" s="289" t="s">
        <v>2162</v>
      </c>
      <c r="J1883" s="289" t="s">
        <v>2162</v>
      </c>
      <c r="K1883" s="289" t="s">
        <v>2162</v>
      </c>
      <c r="L1883" s="289" t="s">
        <v>2704</v>
      </c>
      <c r="M1883" s="289" t="s">
        <v>2162</v>
      </c>
      <c r="N1883" s="289" t="s">
        <v>2162</v>
      </c>
      <c r="O1883" s="289" t="s">
        <v>2162</v>
      </c>
      <c r="P1883" s="289" t="s">
        <v>2162</v>
      </c>
      <c r="Q1883" s="289" t="s">
        <v>2162</v>
      </c>
      <c r="R1883" s="289" t="s">
        <v>2162</v>
      </c>
      <c r="S1883" s="289" t="s">
        <v>2162</v>
      </c>
      <c r="T1883" s="289" t="s">
        <v>2162</v>
      </c>
      <c r="U1883" s="289" t="s">
        <v>2162</v>
      </c>
      <c r="V1883" s="290" t="s">
        <v>2162</v>
      </c>
    </row>
    <row r="1884" spans="1:22">
      <c r="A1884" s="4"/>
      <c r="B1884" s="5" t="s">
        <v>218</v>
      </c>
      <c r="C1884" s="289" t="s">
        <v>2162</v>
      </c>
      <c r="D1884" s="289" t="s">
        <v>2162</v>
      </c>
      <c r="E1884" s="289" t="s">
        <v>2162</v>
      </c>
      <c r="F1884" s="289" t="s">
        <v>2162</v>
      </c>
      <c r="G1884" s="289" t="s">
        <v>2162</v>
      </c>
      <c r="H1884" s="289" t="s">
        <v>2162</v>
      </c>
      <c r="I1884" s="289" t="s">
        <v>2162</v>
      </c>
      <c r="J1884" s="289" t="s">
        <v>2162</v>
      </c>
      <c r="K1884" s="289" t="s">
        <v>2162</v>
      </c>
      <c r="L1884" s="289" t="s">
        <v>2162</v>
      </c>
      <c r="M1884" s="289" t="s">
        <v>2162</v>
      </c>
      <c r="N1884" s="289" t="s">
        <v>2162</v>
      </c>
      <c r="O1884" s="289" t="s">
        <v>2162</v>
      </c>
      <c r="P1884" s="289" t="s">
        <v>2162</v>
      </c>
      <c r="Q1884" s="289" t="s">
        <v>2162</v>
      </c>
      <c r="R1884" s="289" t="s">
        <v>2162</v>
      </c>
      <c r="S1884" s="289" t="s">
        <v>2162</v>
      </c>
      <c r="T1884" s="289" t="s">
        <v>2162</v>
      </c>
      <c r="U1884" s="289" t="s">
        <v>2162</v>
      </c>
      <c r="V1884" s="290" t="s">
        <v>2162</v>
      </c>
    </row>
    <row r="1885" spans="1:22" ht="78.75">
      <c r="A1885" s="4"/>
      <c r="B1885" s="5" t="s">
        <v>222</v>
      </c>
      <c r="C1885" s="289" t="s">
        <v>2162</v>
      </c>
      <c r="D1885" s="289" t="s">
        <v>2162</v>
      </c>
      <c r="E1885" s="289" t="s">
        <v>2162</v>
      </c>
      <c r="F1885" s="289" t="s">
        <v>2260</v>
      </c>
      <c r="G1885" s="289" t="s">
        <v>2260</v>
      </c>
      <c r="H1885" s="289" t="s">
        <v>2162</v>
      </c>
      <c r="I1885" s="289" t="s">
        <v>2162</v>
      </c>
      <c r="J1885" s="289" t="s">
        <v>2162</v>
      </c>
      <c r="K1885" s="289" t="s">
        <v>2260</v>
      </c>
      <c r="L1885" s="289" t="s">
        <v>2260</v>
      </c>
      <c r="M1885" s="289" t="s">
        <v>2162</v>
      </c>
      <c r="N1885" s="289" t="s">
        <v>2162</v>
      </c>
      <c r="O1885" s="289" t="s">
        <v>2162</v>
      </c>
      <c r="P1885" s="289" t="s">
        <v>2162</v>
      </c>
      <c r="Q1885" s="289" t="s">
        <v>2162</v>
      </c>
      <c r="R1885" s="289" t="s">
        <v>2162</v>
      </c>
      <c r="S1885" s="289" t="s">
        <v>2162</v>
      </c>
      <c r="T1885" s="289" t="s">
        <v>2162</v>
      </c>
      <c r="U1885" s="289" t="s">
        <v>2162</v>
      </c>
      <c r="V1885" s="290" t="s">
        <v>2162</v>
      </c>
    </row>
    <row r="1886" spans="1:22" ht="47.25">
      <c r="A1886" s="4"/>
      <c r="B1886" s="5" t="s">
        <v>223</v>
      </c>
      <c r="C1886" s="289" t="s">
        <v>2162</v>
      </c>
      <c r="D1886" s="289" t="s">
        <v>2162</v>
      </c>
      <c r="E1886" s="289" t="s">
        <v>2162</v>
      </c>
      <c r="F1886" s="289" t="s">
        <v>2261</v>
      </c>
      <c r="G1886" s="289" t="s">
        <v>2261</v>
      </c>
      <c r="H1886" s="289" t="s">
        <v>2162</v>
      </c>
      <c r="I1886" s="289" t="s">
        <v>2162</v>
      </c>
      <c r="J1886" s="289" t="s">
        <v>2162</v>
      </c>
      <c r="K1886" s="289" t="s">
        <v>2261</v>
      </c>
      <c r="L1886" s="289" t="s">
        <v>2261</v>
      </c>
      <c r="M1886" s="289" t="s">
        <v>2162</v>
      </c>
      <c r="N1886" s="289" t="s">
        <v>2162</v>
      </c>
      <c r="O1886" s="289" t="s">
        <v>2162</v>
      </c>
      <c r="P1886" s="289" t="s">
        <v>2162</v>
      </c>
      <c r="Q1886" s="289" t="s">
        <v>2162</v>
      </c>
      <c r="R1886" s="289" t="s">
        <v>2162</v>
      </c>
      <c r="S1886" s="289" t="s">
        <v>2162</v>
      </c>
      <c r="T1886" s="289" t="s">
        <v>2162</v>
      </c>
      <c r="U1886" s="289" t="s">
        <v>2162</v>
      </c>
      <c r="V1886" s="290" t="s">
        <v>2162</v>
      </c>
    </row>
    <row r="1887" spans="1:22">
      <c r="A1887" s="4"/>
      <c r="B1887" s="5" t="s">
        <v>224</v>
      </c>
      <c r="C1887" s="289" t="s">
        <v>2162</v>
      </c>
      <c r="D1887" s="289" t="s">
        <v>2162</v>
      </c>
      <c r="E1887" s="289" t="s">
        <v>2162</v>
      </c>
      <c r="F1887" s="289" t="s">
        <v>2310</v>
      </c>
      <c r="G1887" s="289" t="s">
        <v>2310</v>
      </c>
      <c r="H1887" s="289" t="s">
        <v>2162</v>
      </c>
      <c r="I1887" s="289" t="s">
        <v>2162</v>
      </c>
      <c r="J1887" s="289" t="s">
        <v>2162</v>
      </c>
      <c r="K1887" s="289" t="s">
        <v>2310</v>
      </c>
      <c r="L1887" s="289" t="s">
        <v>2310</v>
      </c>
      <c r="M1887" s="289" t="s">
        <v>2162</v>
      </c>
      <c r="N1887" s="289" t="s">
        <v>2162</v>
      </c>
      <c r="O1887" s="289" t="s">
        <v>2162</v>
      </c>
      <c r="P1887" s="289" t="s">
        <v>2162</v>
      </c>
      <c r="Q1887" s="289" t="s">
        <v>2162</v>
      </c>
      <c r="R1887" s="289" t="s">
        <v>2162</v>
      </c>
      <c r="S1887" s="289" t="s">
        <v>2162</v>
      </c>
      <c r="T1887" s="289" t="s">
        <v>2162</v>
      </c>
      <c r="U1887" s="289" t="s">
        <v>2162</v>
      </c>
      <c r="V1887" s="290" t="s">
        <v>2162</v>
      </c>
    </row>
    <row r="1888" spans="1:22" ht="63">
      <c r="A1888" s="4"/>
      <c r="B1888" s="5" t="s">
        <v>225</v>
      </c>
      <c r="C1888" s="289" t="s">
        <v>2162</v>
      </c>
      <c r="D1888" s="289" t="s">
        <v>2162</v>
      </c>
      <c r="E1888" s="289" t="s">
        <v>2162</v>
      </c>
      <c r="F1888" s="289" t="s">
        <v>2192</v>
      </c>
      <c r="G1888" s="289" t="s">
        <v>2192</v>
      </c>
      <c r="H1888" s="289" t="s">
        <v>2162</v>
      </c>
      <c r="I1888" s="289" t="s">
        <v>2162</v>
      </c>
      <c r="J1888" s="289" t="s">
        <v>2162</v>
      </c>
      <c r="K1888" s="289" t="s">
        <v>2324</v>
      </c>
      <c r="L1888" s="289" t="s">
        <v>2324</v>
      </c>
      <c r="M1888" s="289" t="s">
        <v>2162</v>
      </c>
      <c r="N1888" s="289" t="s">
        <v>2162</v>
      </c>
      <c r="O1888" s="289" t="s">
        <v>2162</v>
      </c>
      <c r="P1888" s="289" t="s">
        <v>2162</v>
      </c>
      <c r="Q1888" s="289" t="s">
        <v>2162</v>
      </c>
      <c r="R1888" s="289" t="s">
        <v>2162</v>
      </c>
      <c r="S1888" s="289" t="s">
        <v>2162</v>
      </c>
      <c r="T1888" s="289" t="s">
        <v>2162</v>
      </c>
      <c r="U1888" s="289" t="s">
        <v>2162</v>
      </c>
      <c r="V1888" s="290" t="s">
        <v>2162</v>
      </c>
    </row>
    <row r="1889" spans="1:22" ht="31.5">
      <c r="A1889" s="4"/>
      <c r="B1889" s="5" t="s">
        <v>226</v>
      </c>
      <c r="C1889" s="289" t="s">
        <v>2162</v>
      </c>
      <c r="D1889" s="289" t="s">
        <v>2162</v>
      </c>
      <c r="E1889" s="289" t="s">
        <v>2162</v>
      </c>
      <c r="F1889" s="289" t="s">
        <v>2204</v>
      </c>
      <c r="G1889" s="289" t="s">
        <v>2204</v>
      </c>
      <c r="H1889" s="289" t="s">
        <v>2162</v>
      </c>
      <c r="I1889" s="289" t="s">
        <v>2162</v>
      </c>
      <c r="J1889" s="289" t="s">
        <v>2162</v>
      </c>
      <c r="K1889" s="289" t="s">
        <v>2204</v>
      </c>
      <c r="L1889" s="289" t="s">
        <v>2204</v>
      </c>
      <c r="M1889" s="289" t="s">
        <v>2162</v>
      </c>
      <c r="N1889" s="289" t="s">
        <v>2162</v>
      </c>
      <c r="O1889" s="289" t="s">
        <v>2162</v>
      </c>
      <c r="P1889" s="289" t="s">
        <v>2162</v>
      </c>
      <c r="Q1889" s="289" t="s">
        <v>2162</v>
      </c>
      <c r="R1889" s="289" t="s">
        <v>2162</v>
      </c>
      <c r="S1889" s="289" t="s">
        <v>2162</v>
      </c>
      <c r="T1889" s="289" t="s">
        <v>2162</v>
      </c>
      <c r="U1889" s="289" t="s">
        <v>2162</v>
      </c>
      <c r="V1889" s="290" t="s">
        <v>2162</v>
      </c>
    </row>
    <row r="1890" spans="1:22" ht="31.5">
      <c r="A1890" s="4"/>
      <c r="B1890" s="5" t="s">
        <v>227</v>
      </c>
      <c r="C1890" s="289" t="s">
        <v>2162</v>
      </c>
      <c r="D1890" s="289" t="s">
        <v>2162</v>
      </c>
      <c r="E1890" s="289" t="s">
        <v>2162</v>
      </c>
      <c r="F1890" s="289" t="s">
        <v>2259</v>
      </c>
      <c r="G1890" s="289" t="s">
        <v>2259</v>
      </c>
      <c r="H1890" s="289" t="s">
        <v>2162</v>
      </c>
      <c r="I1890" s="289" t="s">
        <v>2162</v>
      </c>
      <c r="J1890" s="289" t="s">
        <v>2162</v>
      </c>
      <c r="K1890" s="289" t="s">
        <v>2259</v>
      </c>
      <c r="L1890" s="289" t="s">
        <v>2259</v>
      </c>
      <c r="M1890" s="289" t="s">
        <v>2162</v>
      </c>
      <c r="N1890" s="289" t="s">
        <v>2162</v>
      </c>
      <c r="O1890" s="289" t="s">
        <v>2162</v>
      </c>
      <c r="P1890" s="289" t="s">
        <v>2162</v>
      </c>
      <c r="Q1890" s="289" t="s">
        <v>2162</v>
      </c>
      <c r="R1890" s="289" t="s">
        <v>2162</v>
      </c>
      <c r="S1890" s="289" t="s">
        <v>2162</v>
      </c>
      <c r="T1890" s="289" t="s">
        <v>2162</v>
      </c>
      <c r="U1890" s="289" t="s">
        <v>2162</v>
      </c>
      <c r="V1890" s="290" t="s">
        <v>2162</v>
      </c>
    </row>
    <row r="1891" spans="1:22" ht="31.5">
      <c r="A1891" s="4"/>
      <c r="B1891" s="5" t="s">
        <v>228</v>
      </c>
      <c r="C1891" s="289" t="s">
        <v>2162</v>
      </c>
      <c r="D1891" s="289" t="s">
        <v>2162</v>
      </c>
      <c r="E1891" s="289" t="s">
        <v>2162</v>
      </c>
      <c r="F1891" s="289" t="s">
        <v>2326</v>
      </c>
      <c r="G1891" s="289" t="s">
        <v>2326</v>
      </c>
      <c r="H1891" s="289" t="s">
        <v>2162</v>
      </c>
      <c r="I1891" s="289" t="s">
        <v>2162</v>
      </c>
      <c r="J1891" s="289" t="s">
        <v>2162</v>
      </c>
      <c r="K1891" s="289" t="s">
        <v>2326</v>
      </c>
      <c r="L1891" s="289" t="s">
        <v>2326</v>
      </c>
      <c r="M1891" s="289" t="s">
        <v>2162</v>
      </c>
      <c r="N1891" s="289" t="s">
        <v>2162</v>
      </c>
      <c r="O1891" s="289" t="s">
        <v>2162</v>
      </c>
      <c r="P1891" s="289" t="s">
        <v>2162</v>
      </c>
      <c r="Q1891" s="289" t="s">
        <v>2162</v>
      </c>
      <c r="R1891" s="289" t="s">
        <v>2162</v>
      </c>
      <c r="S1891" s="289" t="s">
        <v>2162</v>
      </c>
      <c r="T1891" s="289" t="s">
        <v>2162</v>
      </c>
      <c r="U1891" s="289" t="s">
        <v>2162</v>
      </c>
      <c r="V1891" s="290" t="s">
        <v>2162</v>
      </c>
    </row>
    <row r="1892" spans="1:22" ht="31.5">
      <c r="A1892" s="4"/>
      <c r="B1892" s="5" t="s">
        <v>229</v>
      </c>
      <c r="C1892" s="289" t="s">
        <v>2162</v>
      </c>
      <c r="D1892" s="289" t="s">
        <v>2162</v>
      </c>
      <c r="E1892" s="289" t="s">
        <v>2162</v>
      </c>
      <c r="F1892" s="289" t="s">
        <v>2281</v>
      </c>
      <c r="G1892" s="289" t="s">
        <v>2281</v>
      </c>
      <c r="H1892" s="289" t="s">
        <v>2162</v>
      </c>
      <c r="I1892" s="289" t="s">
        <v>2162</v>
      </c>
      <c r="J1892" s="289" t="s">
        <v>2162</v>
      </c>
      <c r="K1892" s="289" t="s">
        <v>2281</v>
      </c>
      <c r="L1892" s="289" t="s">
        <v>2281</v>
      </c>
      <c r="M1892" s="289" t="s">
        <v>2162</v>
      </c>
      <c r="N1892" s="289" t="s">
        <v>2162</v>
      </c>
      <c r="O1892" s="289" t="s">
        <v>2162</v>
      </c>
      <c r="P1892" s="289" t="s">
        <v>2162</v>
      </c>
      <c r="Q1892" s="289" t="s">
        <v>2162</v>
      </c>
      <c r="R1892" s="289" t="s">
        <v>2162</v>
      </c>
      <c r="S1892" s="289" t="s">
        <v>2162</v>
      </c>
      <c r="T1892" s="289" t="s">
        <v>2162</v>
      </c>
      <c r="U1892" s="289" t="s">
        <v>2162</v>
      </c>
      <c r="V1892" s="290" t="s">
        <v>2162</v>
      </c>
    </row>
    <row r="1893" spans="1:22" ht="94.5">
      <c r="A1893" s="4"/>
      <c r="B1893" s="5" t="s">
        <v>230</v>
      </c>
      <c r="C1893" s="289" t="s">
        <v>2162</v>
      </c>
      <c r="D1893" s="289" t="s">
        <v>2162</v>
      </c>
      <c r="E1893" s="289" t="s">
        <v>2162</v>
      </c>
      <c r="F1893" s="289" t="s">
        <v>2705</v>
      </c>
      <c r="G1893" s="289" t="s">
        <v>2705</v>
      </c>
      <c r="H1893" s="289" t="s">
        <v>2162</v>
      </c>
      <c r="I1893" s="289" t="s">
        <v>2162</v>
      </c>
      <c r="J1893" s="289" t="s">
        <v>2162</v>
      </c>
      <c r="K1893" s="289" t="s">
        <v>2705</v>
      </c>
      <c r="L1893" s="289" t="s">
        <v>2705</v>
      </c>
      <c r="M1893" s="289" t="s">
        <v>2162</v>
      </c>
      <c r="N1893" s="289" t="s">
        <v>2162</v>
      </c>
      <c r="O1893" s="289" t="s">
        <v>2162</v>
      </c>
      <c r="P1893" s="289" t="s">
        <v>2162</v>
      </c>
      <c r="Q1893" s="289" t="s">
        <v>2162</v>
      </c>
      <c r="R1893" s="289" t="s">
        <v>2162</v>
      </c>
      <c r="S1893" s="289" t="s">
        <v>2162</v>
      </c>
      <c r="T1893" s="289" t="s">
        <v>2162</v>
      </c>
      <c r="U1893" s="289" t="s">
        <v>2162</v>
      </c>
      <c r="V1893" s="290" t="s">
        <v>2162</v>
      </c>
    </row>
    <row r="1894" spans="1:22" ht="31.5">
      <c r="A1894" s="4"/>
      <c r="B1894" s="5" t="s">
        <v>231</v>
      </c>
      <c r="C1894" s="289" t="s">
        <v>2162</v>
      </c>
      <c r="D1894" s="289" t="s">
        <v>2162</v>
      </c>
      <c r="E1894" s="289" t="s">
        <v>2162</v>
      </c>
      <c r="F1894" s="289" t="s">
        <v>2259</v>
      </c>
      <c r="G1894" s="289" t="s">
        <v>2259</v>
      </c>
      <c r="H1894" s="289" t="s">
        <v>2162</v>
      </c>
      <c r="I1894" s="289" t="s">
        <v>2162</v>
      </c>
      <c r="J1894" s="289" t="s">
        <v>2162</v>
      </c>
      <c r="K1894" s="289" t="s">
        <v>2259</v>
      </c>
      <c r="L1894" s="289" t="s">
        <v>2259</v>
      </c>
      <c r="M1894" s="289" t="s">
        <v>2162</v>
      </c>
      <c r="N1894" s="289" t="s">
        <v>2162</v>
      </c>
      <c r="O1894" s="289" t="s">
        <v>2162</v>
      </c>
      <c r="P1894" s="289" t="s">
        <v>2162</v>
      </c>
      <c r="Q1894" s="289" t="s">
        <v>2162</v>
      </c>
      <c r="R1894" s="289" t="s">
        <v>2162</v>
      </c>
      <c r="S1894" s="289" t="s">
        <v>2162</v>
      </c>
      <c r="T1894" s="289" t="s">
        <v>2162</v>
      </c>
      <c r="U1894" s="289" t="s">
        <v>2162</v>
      </c>
      <c r="V1894" s="290" t="s">
        <v>2162</v>
      </c>
    </row>
    <row r="1895" spans="1:22" ht="31.5">
      <c r="A1895" s="4"/>
      <c r="B1895" s="5" t="s">
        <v>232</v>
      </c>
      <c r="C1895" s="289" t="s">
        <v>2162</v>
      </c>
      <c r="D1895" s="289" t="s">
        <v>2162</v>
      </c>
      <c r="E1895" s="289" t="s">
        <v>2162</v>
      </c>
      <c r="F1895" s="289" t="s">
        <v>2706</v>
      </c>
      <c r="G1895" s="289" t="s">
        <v>2706</v>
      </c>
      <c r="H1895" s="289" t="s">
        <v>2162</v>
      </c>
      <c r="I1895" s="289" t="s">
        <v>2162</v>
      </c>
      <c r="J1895" s="289" t="s">
        <v>2162</v>
      </c>
      <c r="K1895" s="289" t="s">
        <v>2706</v>
      </c>
      <c r="L1895" s="289" t="s">
        <v>2706</v>
      </c>
      <c r="M1895" s="289" t="s">
        <v>2162</v>
      </c>
      <c r="N1895" s="289" t="s">
        <v>2162</v>
      </c>
      <c r="O1895" s="289" t="s">
        <v>2162</v>
      </c>
      <c r="P1895" s="289" t="s">
        <v>2162</v>
      </c>
      <c r="Q1895" s="289" t="s">
        <v>2162</v>
      </c>
      <c r="R1895" s="289" t="s">
        <v>2162</v>
      </c>
      <c r="S1895" s="289" t="s">
        <v>2162</v>
      </c>
      <c r="T1895" s="289" t="s">
        <v>2162</v>
      </c>
      <c r="U1895" s="289" t="s">
        <v>2162</v>
      </c>
      <c r="V1895" s="290" t="s">
        <v>2162</v>
      </c>
    </row>
    <row r="1896" spans="1:22" ht="31.5">
      <c r="A1896" s="4"/>
      <c r="B1896" s="5" t="s">
        <v>233</v>
      </c>
      <c r="C1896" s="289" t="s">
        <v>2162</v>
      </c>
      <c r="D1896" s="289" t="s">
        <v>2162</v>
      </c>
      <c r="E1896" s="289" t="s">
        <v>2162</v>
      </c>
      <c r="F1896" s="289" t="s">
        <v>2350</v>
      </c>
      <c r="G1896" s="289" t="s">
        <v>2350</v>
      </c>
      <c r="H1896" s="289" t="s">
        <v>2162</v>
      </c>
      <c r="I1896" s="289" t="s">
        <v>2162</v>
      </c>
      <c r="J1896" s="289" t="s">
        <v>2162</v>
      </c>
      <c r="K1896" s="289" t="s">
        <v>2350</v>
      </c>
      <c r="L1896" s="289" t="s">
        <v>2350</v>
      </c>
      <c r="M1896" s="289" t="s">
        <v>2162</v>
      </c>
      <c r="N1896" s="289" t="s">
        <v>2162</v>
      </c>
      <c r="O1896" s="289" t="s">
        <v>2162</v>
      </c>
      <c r="P1896" s="289" t="s">
        <v>2162</v>
      </c>
      <c r="Q1896" s="289" t="s">
        <v>2162</v>
      </c>
      <c r="R1896" s="289" t="s">
        <v>2162</v>
      </c>
      <c r="S1896" s="289" t="s">
        <v>2162</v>
      </c>
      <c r="T1896" s="289" t="s">
        <v>2162</v>
      </c>
      <c r="U1896" s="289" t="s">
        <v>2162</v>
      </c>
      <c r="V1896" s="290" t="s">
        <v>2162</v>
      </c>
    </row>
    <row r="1897" spans="1:22" ht="94.5">
      <c r="A1897" s="4"/>
      <c r="B1897" s="5" t="s">
        <v>234</v>
      </c>
      <c r="C1897" s="289" t="s">
        <v>2162</v>
      </c>
      <c r="D1897" s="289" t="s">
        <v>2162</v>
      </c>
      <c r="E1897" s="289" t="s">
        <v>2162</v>
      </c>
      <c r="F1897" s="289" t="s">
        <v>2326</v>
      </c>
      <c r="G1897" s="289" t="s">
        <v>2326</v>
      </c>
      <c r="H1897" s="289" t="s">
        <v>2162</v>
      </c>
      <c r="I1897" s="289" t="s">
        <v>2162</v>
      </c>
      <c r="J1897" s="289" t="s">
        <v>2162</v>
      </c>
      <c r="K1897" s="289" t="s">
        <v>2326</v>
      </c>
      <c r="L1897" s="289" t="s">
        <v>2326</v>
      </c>
      <c r="M1897" s="289" t="s">
        <v>2162</v>
      </c>
      <c r="N1897" s="289" t="s">
        <v>2162</v>
      </c>
      <c r="O1897" s="289" t="s">
        <v>2162</v>
      </c>
      <c r="P1897" s="289" t="s">
        <v>2162</v>
      </c>
      <c r="Q1897" s="289" t="s">
        <v>2162</v>
      </c>
      <c r="R1897" s="289" t="s">
        <v>2162</v>
      </c>
      <c r="S1897" s="289" t="s">
        <v>2162</v>
      </c>
      <c r="T1897" s="289" t="s">
        <v>2162</v>
      </c>
      <c r="U1897" s="289" t="s">
        <v>2162</v>
      </c>
      <c r="V1897" s="290" t="s">
        <v>2162</v>
      </c>
    </row>
    <row r="1898" spans="1:22">
      <c r="A1898" s="4"/>
      <c r="B1898" s="5" t="s">
        <v>235</v>
      </c>
      <c r="C1898" s="289" t="s">
        <v>2162</v>
      </c>
      <c r="D1898" s="289" t="s">
        <v>2162</v>
      </c>
      <c r="E1898" s="289" t="s">
        <v>2162</v>
      </c>
      <c r="F1898" s="289" t="s">
        <v>2326</v>
      </c>
      <c r="G1898" s="289" t="s">
        <v>2326</v>
      </c>
      <c r="H1898" s="289" t="s">
        <v>2162</v>
      </c>
      <c r="I1898" s="289" t="s">
        <v>2162</v>
      </c>
      <c r="J1898" s="289" t="s">
        <v>2162</v>
      </c>
      <c r="K1898" s="289" t="s">
        <v>2326</v>
      </c>
      <c r="L1898" s="289" t="s">
        <v>2326</v>
      </c>
      <c r="M1898" s="289" t="s">
        <v>2162</v>
      </c>
      <c r="N1898" s="289" t="s">
        <v>2162</v>
      </c>
      <c r="O1898" s="289" t="s">
        <v>2162</v>
      </c>
      <c r="P1898" s="289" t="s">
        <v>2162</v>
      </c>
      <c r="Q1898" s="289" t="s">
        <v>2162</v>
      </c>
      <c r="R1898" s="289" t="s">
        <v>2162</v>
      </c>
      <c r="S1898" s="289" t="s">
        <v>2162</v>
      </c>
      <c r="T1898" s="289" t="s">
        <v>2162</v>
      </c>
      <c r="U1898" s="289" t="s">
        <v>2162</v>
      </c>
      <c r="V1898" s="290" t="s">
        <v>2162</v>
      </c>
    </row>
    <row r="1899" spans="1:22" ht="31.5">
      <c r="A1899" s="4"/>
      <c r="B1899" s="5" t="s">
        <v>242</v>
      </c>
      <c r="C1899" s="289" t="s">
        <v>2162</v>
      </c>
      <c r="D1899" s="289" t="s">
        <v>2162</v>
      </c>
      <c r="E1899" s="289" t="s">
        <v>2162</v>
      </c>
      <c r="F1899" s="289" t="s">
        <v>2350</v>
      </c>
      <c r="G1899" s="289" t="s">
        <v>2350</v>
      </c>
      <c r="H1899" s="289" t="s">
        <v>2162</v>
      </c>
      <c r="I1899" s="289" t="s">
        <v>2162</v>
      </c>
      <c r="J1899" s="289" t="s">
        <v>2162</v>
      </c>
      <c r="K1899" s="289" t="s">
        <v>2350</v>
      </c>
      <c r="L1899" s="289" t="s">
        <v>2350</v>
      </c>
      <c r="M1899" s="289" t="s">
        <v>2162</v>
      </c>
      <c r="N1899" s="289" t="s">
        <v>2162</v>
      </c>
      <c r="O1899" s="289" t="s">
        <v>2162</v>
      </c>
      <c r="P1899" s="289" t="s">
        <v>2162</v>
      </c>
      <c r="Q1899" s="289" t="s">
        <v>2162</v>
      </c>
      <c r="R1899" s="289" t="s">
        <v>2162</v>
      </c>
      <c r="S1899" s="289" t="s">
        <v>2162</v>
      </c>
      <c r="T1899" s="289" t="s">
        <v>2162</v>
      </c>
      <c r="U1899" s="289" t="s">
        <v>2162</v>
      </c>
      <c r="V1899" s="290" t="s">
        <v>2162</v>
      </c>
    </row>
    <row r="1900" spans="1:22" ht="157.5">
      <c r="A1900" s="4"/>
      <c r="B1900" s="5" t="s">
        <v>243</v>
      </c>
      <c r="C1900" s="289" t="s">
        <v>2162</v>
      </c>
      <c r="D1900" s="289" t="s">
        <v>2162</v>
      </c>
      <c r="E1900" s="289" t="s">
        <v>2162</v>
      </c>
      <c r="F1900" s="289" t="s">
        <v>2707</v>
      </c>
      <c r="G1900" s="289" t="s">
        <v>2707</v>
      </c>
      <c r="H1900" s="289" t="s">
        <v>2162</v>
      </c>
      <c r="I1900" s="289" t="s">
        <v>2162</v>
      </c>
      <c r="J1900" s="289" t="s">
        <v>2162</v>
      </c>
      <c r="K1900" s="289" t="s">
        <v>2707</v>
      </c>
      <c r="L1900" s="289" t="s">
        <v>2707</v>
      </c>
      <c r="M1900" s="289" t="s">
        <v>2162</v>
      </c>
      <c r="N1900" s="289" t="s">
        <v>2162</v>
      </c>
      <c r="O1900" s="289" t="s">
        <v>2162</v>
      </c>
      <c r="P1900" s="289" t="s">
        <v>2162</v>
      </c>
      <c r="Q1900" s="289" t="s">
        <v>2162</v>
      </c>
      <c r="R1900" s="289" t="s">
        <v>2162</v>
      </c>
      <c r="S1900" s="289" t="s">
        <v>2162</v>
      </c>
      <c r="T1900" s="289" t="s">
        <v>2162</v>
      </c>
      <c r="U1900" s="289" t="s">
        <v>2162</v>
      </c>
      <c r="V1900" s="290" t="s">
        <v>2162</v>
      </c>
    </row>
    <row r="1901" spans="1:22" ht="31.5">
      <c r="A1901" s="4"/>
      <c r="B1901" s="5" t="s">
        <v>244</v>
      </c>
      <c r="C1901" s="289" t="s">
        <v>2162</v>
      </c>
      <c r="D1901" s="289" t="s">
        <v>2162</v>
      </c>
      <c r="E1901" s="289" t="s">
        <v>2162</v>
      </c>
      <c r="F1901" s="289" t="s">
        <v>2382</v>
      </c>
      <c r="G1901" s="289" t="s">
        <v>2382</v>
      </c>
      <c r="H1901" s="289" t="s">
        <v>2162</v>
      </c>
      <c r="I1901" s="289" t="s">
        <v>2162</v>
      </c>
      <c r="J1901" s="289" t="s">
        <v>2162</v>
      </c>
      <c r="K1901" s="289" t="s">
        <v>2382</v>
      </c>
      <c r="L1901" s="289" t="s">
        <v>2382</v>
      </c>
      <c r="M1901" s="289" t="s">
        <v>2162</v>
      </c>
      <c r="N1901" s="289" t="s">
        <v>2162</v>
      </c>
      <c r="O1901" s="289" t="s">
        <v>2162</v>
      </c>
      <c r="P1901" s="289" t="s">
        <v>2162</v>
      </c>
      <c r="Q1901" s="289" t="s">
        <v>2162</v>
      </c>
      <c r="R1901" s="289" t="s">
        <v>2162</v>
      </c>
      <c r="S1901" s="289" t="s">
        <v>2162</v>
      </c>
      <c r="T1901" s="289" t="s">
        <v>2162</v>
      </c>
      <c r="U1901" s="289" t="s">
        <v>2162</v>
      </c>
      <c r="V1901" s="290" t="s">
        <v>2162</v>
      </c>
    </row>
    <row r="1902" spans="1:22" ht="31.5">
      <c r="A1902" s="4"/>
      <c r="B1902" s="5" t="s">
        <v>236</v>
      </c>
      <c r="C1902" s="289" t="s">
        <v>2162</v>
      </c>
      <c r="D1902" s="289" t="s">
        <v>2162</v>
      </c>
      <c r="E1902" s="289" t="s">
        <v>2162</v>
      </c>
      <c r="F1902" s="289" t="s">
        <v>2162</v>
      </c>
      <c r="G1902" s="289" t="s">
        <v>2162</v>
      </c>
      <c r="H1902" s="289" t="s">
        <v>2162</v>
      </c>
      <c r="I1902" s="289" t="s">
        <v>2162</v>
      </c>
      <c r="J1902" s="289" t="s">
        <v>2162</v>
      </c>
      <c r="K1902" s="289" t="s">
        <v>2162</v>
      </c>
      <c r="L1902" s="289" t="s">
        <v>2162</v>
      </c>
      <c r="M1902" s="289" t="s">
        <v>2162</v>
      </c>
      <c r="N1902" s="289" t="s">
        <v>2162</v>
      </c>
      <c r="O1902" s="289" t="s">
        <v>2162</v>
      </c>
      <c r="P1902" s="289" t="s">
        <v>2162</v>
      </c>
      <c r="Q1902" s="289" t="s">
        <v>2162</v>
      </c>
      <c r="R1902" s="289" t="s">
        <v>2162</v>
      </c>
      <c r="S1902" s="289" t="s">
        <v>2162</v>
      </c>
      <c r="T1902" s="289" t="s">
        <v>2162</v>
      </c>
      <c r="U1902" s="289" t="s">
        <v>2162</v>
      </c>
      <c r="V1902" s="290" t="s">
        <v>2162</v>
      </c>
    </row>
    <row r="1903" spans="1:22" ht="31.5">
      <c r="A1903" s="4"/>
      <c r="B1903" s="5" t="s">
        <v>237</v>
      </c>
      <c r="C1903" s="289" t="s">
        <v>2162</v>
      </c>
      <c r="D1903" s="289" t="s">
        <v>2162</v>
      </c>
      <c r="E1903" s="289" t="s">
        <v>2162</v>
      </c>
      <c r="F1903" s="289" t="s">
        <v>2162</v>
      </c>
      <c r="G1903" s="289" t="s">
        <v>2162</v>
      </c>
      <c r="H1903" s="289" t="s">
        <v>2162</v>
      </c>
      <c r="I1903" s="289" t="s">
        <v>2162</v>
      </c>
      <c r="J1903" s="289" t="s">
        <v>2162</v>
      </c>
      <c r="K1903" s="289" t="s">
        <v>2162</v>
      </c>
      <c r="L1903" s="289" t="s">
        <v>2162</v>
      </c>
      <c r="M1903" s="289" t="s">
        <v>2162</v>
      </c>
      <c r="N1903" s="289" t="s">
        <v>2162</v>
      </c>
      <c r="O1903" s="289" t="s">
        <v>2162</v>
      </c>
      <c r="P1903" s="289" t="s">
        <v>2162</v>
      </c>
      <c r="Q1903" s="289" t="s">
        <v>2162</v>
      </c>
      <c r="R1903" s="289" t="s">
        <v>2162</v>
      </c>
      <c r="S1903" s="289" t="s">
        <v>2162</v>
      </c>
      <c r="T1903" s="289" t="s">
        <v>2162</v>
      </c>
      <c r="U1903" s="289" t="s">
        <v>2162</v>
      </c>
      <c r="V1903" s="290" t="s">
        <v>2162</v>
      </c>
    </row>
    <row r="1904" spans="1:22" ht="31.5">
      <c r="A1904" s="4"/>
      <c r="B1904" s="5" t="s">
        <v>238</v>
      </c>
      <c r="C1904" s="289" t="s">
        <v>2162</v>
      </c>
      <c r="D1904" s="289" t="s">
        <v>2162</v>
      </c>
      <c r="E1904" s="289" t="s">
        <v>2162</v>
      </c>
      <c r="F1904" s="289" t="s">
        <v>2162</v>
      </c>
      <c r="G1904" s="289" t="s">
        <v>2162</v>
      </c>
      <c r="H1904" s="289" t="s">
        <v>2162</v>
      </c>
      <c r="I1904" s="289" t="s">
        <v>2162</v>
      </c>
      <c r="J1904" s="289" t="s">
        <v>2162</v>
      </c>
      <c r="K1904" s="289" t="s">
        <v>2162</v>
      </c>
      <c r="L1904" s="289" t="s">
        <v>2162</v>
      </c>
      <c r="M1904" s="289" t="s">
        <v>2162</v>
      </c>
      <c r="N1904" s="289" t="s">
        <v>2162</v>
      </c>
      <c r="O1904" s="289" t="s">
        <v>2162</v>
      </c>
      <c r="P1904" s="289" t="s">
        <v>2162</v>
      </c>
      <c r="Q1904" s="289" t="s">
        <v>2162</v>
      </c>
      <c r="R1904" s="289" t="s">
        <v>2162</v>
      </c>
      <c r="S1904" s="289" t="s">
        <v>2162</v>
      </c>
      <c r="T1904" s="289" t="s">
        <v>2162</v>
      </c>
      <c r="U1904" s="289" t="s">
        <v>2162</v>
      </c>
      <c r="V1904" s="290" t="s">
        <v>2162</v>
      </c>
    </row>
    <row r="1905" spans="1:22" ht="31.5">
      <c r="A1905" s="4"/>
      <c r="B1905" s="5" t="s">
        <v>239</v>
      </c>
      <c r="C1905" s="289" t="s">
        <v>2162</v>
      </c>
      <c r="D1905" s="289" t="s">
        <v>2162</v>
      </c>
      <c r="E1905" s="289" t="s">
        <v>2162</v>
      </c>
      <c r="F1905" s="289" t="s">
        <v>2162</v>
      </c>
      <c r="G1905" s="289" t="s">
        <v>2162</v>
      </c>
      <c r="H1905" s="289" t="s">
        <v>2162</v>
      </c>
      <c r="I1905" s="289" t="s">
        <v>2162</v>
      </c>
      <c r="J1905" s="289" t="s">
        <v>2162</v>
      </c>
      <c r="K1905" s="289" t="s">
        <v>2162</v>
      </c>
      <c r="L1905" s="289" t="s">
        <v>2162</v>
      </c>
      <c r="M1905" s="289" t="s">
        <v>2162</v>
      </c>
      <c r="N1905" s="289" t="s">
        <v>2162</v>
      </c>
      <c r="O1905" s="289" t="s">
        <v>2162</v>
      </c>
      <c r="P1905" s="289" t="s">
        <v>2162</v>
      </c>
      <c r="Q1905" s="289" t="s">
        <v>2162</v>
      </c>
      <c r="R1905" s="289" t="s">
        <v>2162</v>
      </c>
      <c r="S1905" s="289" t="s">
        <v>2162</v>
      </c>
      <c r="T1905" s="289" t="s">
        <v>2162</v>
      </c>
      <c r="U1905" s="289" t="s">
        <v>2162</v>
      </c>
      <c r="V1905" s="290" t="s">
        <v>2162</v>
      </c>
    </row>
    <row r="1906" spans="1:22" ht="31.5">
      <c r="A1906" s="4"/>
      <c r="B1906" s="5" t="s">
        <v>240</v>
      </c>
      <c r="C1906" s="289" t="s">
        <v>2162</v>
      </c>
      <c r="D1906" s="289" t="s">
        <v>2162</v>
      </c>
      <c r="E1906" s="289" t="s">
        <v>2162</v>
      </c>
      <c r="F1906" s="289" t="s">
        <v>2162</v>
      </c>
      <c r="G1906" s="289" t="s">
        <v>2162</v>
      </c>
      <c r="H1906" s="289" t="s">
        <v>2162</v>
      </c>
      <c r="I1906" s="289" t="s">
        <v>2162</v>
      </c>
      <c r="J1906" s="289" t="s">
        <v>2162</v>
      </c>
      <c r="K1906" s="289" t="s">
        <v>2162</v>
      </c>
      <c r="L1906" s="289" t="s">
        <v>2162</v>
      </c>
      <c r="M1906" s="289" t="s">
        <v>2162</v>
      </c>
      <c r="N1906" s="289" t="s">
        <v>2162</v>
      </c>
      <c r="O1906" s="289" t="s">
        <v>2162</v>
      </c>
      <c r="P1906" s="289" t="s">
        <v>2162</v>
      </c>
      <c r="Q1906" s="289" t="s">
        <v>2162</v>
      </c>
      <c r="R1906" s="289" t="s">
        <v>2162</v>
      </c>
      <c r="S1906" s="289" t="s">
        <v>2162</v>
      </c>
      <c r="T1906" s="289" t="s">
        <v>2162</v>
      </c>
      <c r="U1906" s="289" t="s">
        <v>2162</v>
      </c>
      <c r="V1906" s="290" t="s">
        <v>2162</v>
      </c>
    </row>
    <row r="1907" spans="1:22" ht="31.5">
      <c r="A1907" s="4"/>
      <c r="B1907" s="5" t="s">
        <v>241</v>
      </c>
      <c r="C1907" s="289" t="s">
        <v>2162</v>
      </c>
      <c r="D1907" s="289" t="s">
        <v>2162</v>
      </c>
      <c r="E1907" s="289" t="s">
        <v>2162</v>
      </c>
      <c r="F1907" s="289" t="s">
        <v>2162</v>
      </c>
      <c r="G1907" s="289" t="s">
        <v>2162</v>
      </c>
      <c r="H1907" s="289" t="s">
        <v>2162</v>
      </c>
      <c r="I1907" s="289" t="s">
        <v>2162</v>
      </c>
      <c r="J1907" s="289" t="s">
        <v>2162</v>
      </c>
      <c r="K1907" s="289" t="s">
        <v>2162</v>
      </c>
      <c r="L1907" s="289" t="s">
        <v>2162</v>
      </c>
      <c r="M1907" s="289" t="s">
        <v>2162</v>
      </c>
      <c r="N1907" s="289" t="s">
        <v>2162</v>
      </c>
      <c r="O1907" s="289" t="s">
        <v>2162</v>
      </c>
      <c r="P1907" s="289" t="s">
        <v>2162</v>
      </c>
      <c r="Q1907" s="289" t="s">
        <v>2162</v>
      </c>
      <c r="R1907" s="289" t="s">
        <v>2162</v>
      </c>
      <c r="S1907" s="289" t="s">
        <v>2162</v>
      </c>
      <c r="T1907" s="289" t="s">
        <v>2162</v>
      </c>
      <c r="U1907" s="289" t="s">
        <v>2162</v>
      </c>
      <c r="V1907" s="290" t="s">
        <v>2162</v>
      </c>
    </row>
    <row r="1908" spans="1:22">
      <c r="A1908" s="4"/>
      <c r="B1908" s="5" t="s">
        <v>260</v>
      </c>
      <c r="C1908" s="289" t="s">
        <v>2162</v>
      </c>
      <c r="D1908" s="289" t="s">
        <v>2162</v>
      </c>
      <c r="E1908" s="289" t="s">
        <v>2162</v>
      </c>
      <c r="F1908" s="289" t="s">
        <v>2162</v>
      </c>
      <c r="G1908" s="289" t="s">
        <v>2162</v>
      </c>
      <c r="H1908" s="289" t="s">
        <v>2162</v>
      </c>
      <c r="I1908" s="289" t="s">
        <v>2162</v>
      </c>
      <c r="J1908" s="289" t="s">
        <v>2162</v>
      </c>
      <c r="K1908" s="289" t="s">
        <v>2162</v>
      </c>
      <c r="L1908" s="289" t="s">
        <v>2162</v>
      </c>
      <c r="M1908" s="289" t="s">
        <v>2162</v>
      </c>
      <c r="N1908" s="289" t="s">
        <v>2162</v>
      </c>
      <c r="O1908" s="289" t="s">
        <v>2162</v>
      </c>
      <c r="P1908" s="289" t="s">
        <v>2162</v>
      </c>
      <c r="Q1908" s="289" t="s">
        <v>2162</v>
      </c>
      <c r="R1908" s="289" t="s">
        <v>2162</v>
      </c>
      <c r="S1908" s="289" t="s">
        <v>2162</v>
      </c>
      <c r="T1908" s="289" t="s">
        <v>2162</v>
      </c>
      <c r="U1908" s="289" t="s">
        <v>2162</v>
      </c>
      <c r="V1908" s="290" t="s">
        <v>2162</v>
      </c>
    </row>
    <row r="1909" spans="1:22" ht="47.25">
      <c r="A1909" s="4"/>
      <c r="B1909" s="5" t="s">
        <v>261</v>
      </c>
      <c r="C1909" s="289" t="s">
        <v>2162</v>
      </c>
      <c r="D1909" s="289" t="s">
        <v>2162</v>
      </c>
      <c r="E1909" s="289" t="s">
        <v>2162</v>
      </c>
      <c r="F1909" s="289" t="s">
        <v>2708</v>
      </c>
      <c r="G1909" s="289" t="s">
        <v>2708</v>
      </c>
      <c r="H1909" s="289" t="s">
        <v>2162</v>
      </c>
      <c r="I1909" s="289" t="s">
        <v>2162</v>
      </c>
      <c r="J1909" s="289" t="s">
        <v>2162</v>
      </c>
      <c r="K1909" s="289" t="s">
        <v>2162</v>
      </c>
      <c r="L1909" s="289" t="s">
        <v>2162</v>
      </c>
      <c r="M1909" s="289" t="s">
        <v>2162</v>
      </c>
      <c r="N1909" s="289" t="s">
        <v>2162</v>
      </c>
      <c r="O1909" s="289" t="s">
        <v>2162</v>
      </c>
      <c r="P1909" s="289" t="s">
        <v>2162</v>
      </c>
      <c r="Q1909" s="289" t="s">
        <v>2162</v>
      </c>
      <c r="R1909" s="289" t="s">
        <v>2162</v>
      </c>
      <c r="S1909" s="289" t="s">
        <v>2162</v>
      </c>
      <c r="T1909" s="289" t="s">
        <v>2162</v>
      </c>
      <c r="U1909" s="289" t="s">
        <v>2162</v>
      </c>
      <c r="V1909" s="290" t="s">
        <v>2162</v>
      </c>
    </row>
    <row r="1910" spans="1:22" ht="31.5">
      <c r="A1910" s="4"/>
      <c r="B1910" s="5" t="s">
        <v>467</v>
      </c>
      <c r="C1910" s="289" t="s">
        <v>2162</v>
      </c>
      <c r="D1910" s="289" t="s">
        <v>2162</v>
      </c>
      <c r="E1910" s="289" t="s">
        <v>2162</v>
      </c>
      <c r="F1910" s="289" t="s">
        <v>2162</v>
      </c>
      <c r="G1910" s="289" t="s">
        <v>2162</v>
      </c>
      <c r="H1910" s="289" t="s">
        <v>2162</v>
      </c>
      <c r="I1910" s="289" t="s">
        <v>2162</v>
      </c>
      <c r="J1910" s="289" t="s">
        <v>2162</v>
      </c>
      <c r="K1910" s="289" t="s">
        <v>2261</v>
      </c>
      <c r="L1910" s="289" t="s">
        <v>2261</v>
      </c>
      <c r="M1910" s="289" t="s">
        <v>2162</v>
      </c>
      <c r="N1910" s="289" t="s">
        <v>2162</v>
      </c>
      <c r="O1910" s="289" t="s">
        <v>2162</v>
      </c>
      <c r="P1910" s="289" t="s">
        <v>2162</v>
      </c>
      <c r="Q1910" s="289" t="s">
        <v>2162</v>
      </c>
      <c r="R1910" s="289" t="s">
        <v>2162</v>
      </c>
      <c r="S1910" s="289" t="s">
        <v>2162</v>
      </c>
      <c r="T1910" s="289" t="s">
        <v>2162</v>
      </c>
      <c r="U1910" s="289" t="s">
        <v>2162</v>
      </c>
      <c r="V1910" s="290" t="s">
        <v>2162</v>
      </c>
    </row>
    <row r="1911" spans="1:22" ht="31.5">
      <c r="A1911" s="4"/>
      <c r="B1911" s="5" t="s">
        <v>468</v>
      </c>
      <c r="C1911" s="289" t="s">
        <v>2162</v>
      </c>
      <c r="D1911" s="289" t="s">
        <v>2162</v>
      </c>
      <c r="E1911" s="289" t="s">
        <v>2162</v>
      </c>
      <c r="F1911" s="289" t="s">
        <v>2162</v>
      </c>
      <c r="G1911" s="289" t="s">
        <v>2162</v>
      </c>
      <c r="H1911" s="289" t="s">
        <v>2162</v>
      </c>
      <c r="I1911" s="289" t="s">
        <v>2162</v>
      </c>
      <c r="J1911" s="289" t="s">
        <v>2162</v>
      </c>
      <c r="K1911" s="289" t="s">
        <v>2709</v>
      </c>
      <c r="L1911" s="289" t="s">
        <v>2709</v>
      </c>
      <c r="M1911" s="289" t="s">
        <v>2162</v>
      </c>
      <c r="N1911" s="289" t="s">
        <v>2162</v>
      </c>
      <c r="O1911" s="289" t="s">
        <v>2162</v>
      </c>
      <c r="P1911" s="289" t="s">
        <v>2162</v>
      </c>
      <c r="Q1911" s="289" t="s">
        <v>2162</v>
      </c>
      <c r="R1911" s="289" t="s">
        <v>2162</v>
      </c>
      <c r="S1911" s="289" t="s">
        <v>2162</v>
      </c>
      <c r="T1911" s="289" t="s">
        <v>2162</v>
      </c>
      <c r="U1911" s="289" t="s">
        <v>2162</v>
      </c>
      <c r="V1911" s="290" t="s">
        <v>2162</v>
      </c>
    </row>
    <row r="1912" spans="1:22" ht="31.5">
      <c r="A1912" s="4"/>
      <c r="B1912" s="5" t="s">
        <v>469</v>
      </c>
      <c r="C1912" s="289" t="s">
        <v>2162</v>
      </c>
      <c r="D1912" s="289" t="s">
        <v>2162</v>
      </c>
      <c r="E1912" s="289" t="s">
        <v>2162</v>
      </c>
      <c r="F1912" s="289" t="s">
        <v>2162</v>
      </c>
      <c r="G1912" s="289" t="s">
        <v>2162</v>
      </c>
      <c r="H1912" s="289" t="s">
        <v>2162</v>
      </c>
      <c r="I1912" s="289" t="s">
        <v>2162</v>
      </c>
      <c r="J1912" s="289" t="s">
        <v>2162</v>
      </c>
      <c r="K1912" s="289" t="s">
        <v>3075</v>
      </c>
      <c r="L1912" s="289" t="s">
        <v>3075</v>
      </c>
      <c r="M1912" s="289" t="s">
        <v>2162</v>
      </c>
      <c r="N1912" s="289" t="s">
        <v>2162</v>
      </c>
      <c r="O1912" s="289" t="s">
        <v>2162</v>
      </c>
      <c r="P1912" s="289" t="s">
        <v>2162</v>
      </c>
      <c r="Q1912" s="289" t="s">
        <v>2162</v>
      </c>
      <c r="R1912" s="289" t="s">
        <v>2162</v>
      </c>
      <c r="S1912" s="289" t="s">
        <v>2162</v>
      </c>
      <c r="T1912" s="289" t="s">
        <v>2162</v>
      </c>
      <c r="U1912" s="289" t="s">
        <v>2162</v>
      </c>
      <c r="V1912" s="290" t="s">
        <v>2162</v>
      </c>
    </row>
    <row r="1913" spans="1:22">
      <c r="A1913" s="4"/>
      <c r="B1913" s="5" t="s">
        <v>470</v>
      </c>
      <c r="C1913" s="289" t="s">
        <v>2162</v>
      </c>
      <c r="D1913" s="289" t="s">
        <v>2162</v>
      </c>
      <c r="E1913" s="289" t="s">
        <v>2162</v>
      </c>
      <c r="F1913" s="289" t="s">
        <v>2162</v>
      </c>
      <c r="G1913" s="289" t="s">
        <v>2162</v>
      </c>
      <c r="H1913" s="289" t="s">
        <v>2162</v>
      </c>
      <c r="I1913" s="289" t="s">
        <v>2162</v>
      </c>
      <c r="J1913" s="289" t="s">
        <v>2162</v>
      </c>
      <c r="K1913" s="289" t="s">
        <v>2162</v>
      </c>
      <c r="L1913" s="289" t="s">
        <v>2162</v>
      </c>
      <c r="M1913" s="289" t="s">
        <v>2162</v>
      </c>
      <c r="N1913" s="289" t="s">
        <v>2162</v>
      </c>
      <c r="O1913" s="289" t="s">
        <v>2162</v>
      </c>
      <c r="P1913" s="289" t="s">
        <v>2162</v>
      </c>
      <c r="Q1913" s="289" t="s">
        <v>2162</v>
      </c>
      <c r="R1913" s="289" t="s">
        <v>2162</v>
      </c>
      <c r="S1913" s="289" t="s">
        <v>2162</v>
      </c>
      <c r="T1913" s="289" t="s">
        <v>2162</v>
      </c>
      <c r="U1913" s="289" t="s">
        <v>2162</v>
      </c>
      <c r="V1913" s="290" t="s">
        <v>2162</v>
      </c>
    </row>
    <row r="1914" spans="1:22" ht="31.5">
      <c r="A1914" s="4"/>
      <c r="B1914" s="5" t="s">
        <v>471</v>
      </c>
      <c r="C1914" s="289" t="s">
        <v>2162</v>
      </c>
      <c r="D1914" s="289" t="s">
        <v>2162</v>
      </c>
      <c r="E1914" s="289" t="s">
        <v>2162</v>
      </c>
      <c r="F1914" s="289" t="s">
        <v>2162</v>
      </c>
      <c r="G1914" s="289" t="s">
        <v>2162</v>
      </c>
      <c r="H1914" s="289" t="s">
        <v>2162</v>
      </c>
      <c r="I1914" s="289" t="s">
        <v>2162</v>
      </c>
      <c r="J1914" s="289" t="s">
        <v>2162</v>
      </c>
      <c r="K1914" s="289" t="s">
        <v>2261</v>
      </c>
      <c r="L1914" s="289" t="s">
        <v>2261</v>
      </c>
      <c r="M1914" s="289" t="s">
        <v>2162</v>
      </c>
      <c r="N1914" s="289" t="s">
        <v>2162</v>
      </c>
      <c r="O1914" s="289" t="s">
        <v>2162</v>
      </c>
      <c r="P1914" s="289" t="s">
        <v>2162</v>
      </c>
      <c r="Q1914" s="289" t="s">
        <v>2162</v>
      </c>
      <c r="R1914" s="289" t="s">
        <v>2162</v>
      </c>
      <c r="S1914" s="289" t="s">
        <v>2162</v>
      </c>
      <c r="T1914" s="289" t="s">
        <v>2162</v>
      </c>
      <c r="U1914" s="289" t="s">
        <v>2162</v>
      </c>
      <c r="V1914" s="290" t="s">
        <v>2162</v>
      </c>
    </row>
    <row r="1915" spans="1:22" ht="31.5">
      <c r="A1915" s="4"/>
      <c r="B1915" s="5" t="s">
        <v>472</v>
      </c>
      <c r="C1915" s="289" t="s">
        <v>2162</v>
      </c>
      <c r="D1915" s="289" t="s">
        <v>2162</v>
      </c>
      <c r="E1915" s="289" t="s">
        <v>2162</v>
      </c>
      <c r="F1915" s="289" t="s">
        <v>2162</v>
      </c>
      <c r="G1915" s="289" t="s">
        <v>2162</v>
      </c>
      <c r="H1915" s="289" t="s">
        <v>2162</v>
      </c>
      <c r="I1915" s="289" t="s">
        <v>2162</v>
      </c>
      <c r="J1915" s="289" t="s">
        <v>2162</v>
      </c>
      <c r="K1915" s="289" t="s">
        <v>2162</v>
      </c>
      <c r="L1915" s="289" t="s">
        <v>2162</v>
      </c>
      <c r="M1915" s="289" t="s">
        <v>2162</v>
      </c>
      <c r="N1915" s="289" t="s">
        <v>2162</v>
      </c>
      <c r="O1915" s="289" t="s">
        <v>2162</v>
      </c>
      <c r="P1915" s="289" t="s">
        <v>2162</v>
      </c>
      <c r="Q1915" s="289" t="s">
        <v>2162</v>
      </c>
      <c r="R1915" s="289" t="s">
        <v>2162</v>
      </c>
      <c r="S1915" s="289" t="s">
        <v>2162</v>
      </c>
      <c r="T1915" s="289" t="s">
        <v>2162</v>
      </c>
      <c r="U1915" s="289" t="s">
        <v>2162</v>
      </c>
      <c r="V1915" s="290" t="s">
        <v>2162</v>
      </c>
    </row>
    <row r="1916" spans="1:22" ht="47.25">
      <c r="A1916" s="4"/>
      <c r="B1916" s="5" t="s">
        <v>509</v>
      </c>
      <c r="C1916" s="289" t="s">
        <v>2162</v>
      </c>
      <c r="D1916" s="289" t="s">
        <v>2162</v>
      </c>
      <c r="E1916" s="289" t="s">
        <v>2162</v>
      </c>
      <c r="F1916" s="289" t="s">
        <v>2162</v>
      </c>
      <c r="G1916" s="289" t="s">
        <v>2162</v>
      </c>
      <c r="H1916" s="289" t="s">
        <v>2162</v>
      </c>
      <c r="I1916" s="289" t="s">
        <v>2162</v>
      </c>
      <c r="J1916" s="289" t="s">
        <v>2162</v>
      </c>
      <c r="K1916" s="289" t="s">
        <v>2162</v>
      </c>
      <c r="L1916" s="289" t="s">
        <v>2162</v>
      </c>
      <c r="M1916" s="289" t="s">
        <v>2162</v>
      </c>
      <c r="N1916" s="289" t="s">
        <v>2162</v>
      </c>
      <c r="O1916" s="289" t="s">
        <v>2162</v>
      </c>
      <c r="P1916" s="289" t="s">
        <v>2162</v>
      </c>
      <c r="Q1916" s="289" t="s">
        <v>2162</v>
      </c>
      <c r="R1916" s="289" t="s">
        <v>2162</v>
      </c>
      <c r="S1916" s="289" t="s">
        <v>2162</v>
      </c>
      <c r="T1916" s="289" t="s">
        <v>2162</v>
      </c>
      <c r="U1916" s="289" t="s">
        <v>2162</v>
      </c>
      <c r="V1916" s="290" t="s">
        <v>2162</v>
      </c>
    </row>
    <row r="1917" spans="1:22" ht="31.5">
      <c r="A1917" s="4"/>
      <c r="B1917" s="5" t="s">
        <v>611</v>
      </c>
      <c r="C1917" s="289" t="s">
        <v>2162</v>
      </c>
      <c r="D1917" s="289" t="s">
        <v>2162</v>
      </c>
      <c r="E1917" s="289" t="s">
        <v>2162</v>
      </c>
      <c r="F1917" s="289" t="s">
        <v>2162</v>
      </c>
      <c r="G1917" s="289" t="s">
        <v>2162</v>
      </c>
      <c r="H1917" s="289" t="s">
        <v>2162</v>
      </c>
      <c r="I1917" s="289" t="s">
        <v>2162</v>
      </c>
      <c r="J1917" s="289" t="s">
        <v>2162</v>
      </c>
      <c r="K1917" s="289" t="s">
        <v>3076</v>
      </c>
      <c r="L1917" s="289" t="s">
        <v>3076</v>
      </c>
      <c r="M1917" s="289" t="s">
        <v>2162</v>
      </c>
      <c r="N1917" s="289" t="s">
        <v>2162</v>
      </c>
      <c r="O1917" s="289" t="s">
        <v>2162</v>
      </c>
      <c r="P1917" s="289" t="s">
        <v>2162</v>
      </c>
      <c r="Q1917" s="289" t="s">
        <v>2162</v>
      </c>
      <c r="R1917" s="289" t="s">
        <v>2162</v>
      </c>
      <c r="S1917" s="289" t="s">
        <v>2162</v>
      </c>
      <c r="T1917" s="289" t="s">
        <v>2162</v>
      </c>
      <c r="U1917" s="289" t="s">
        <v>2162</v>
      </c>
      <c r="V1917" s="290" t="s">
        <v>2162</v>
      </c>
    </row>
    <row r="1918" spans="1:22" ht="31.5">
      <c r="A1918" s="4"/>
      <c r="B1918" s="5" t="s">
        <v>612</v>
      </c>
      <c r="C1918" s="289" t="s">
        <v>2162</v>
      </c>
      <c r="D1918" s="289" t="s">
        <v>2162</v>
      </c>
      <c r="E1918" s="289" t="s">
        <v>2162</v>
      </c>
      <c r="F1918" s="289" t="s">
        <v>2162</v>
      </c>
      <c r="G1918" s="289" t="s">
        <v>2162</v>
      </c>
      <c r="H1918" s="289" t="s">
        <v>2162</v>
      </c>
      <c r="I1918" s="289" t="s">
        <v>2162</v>
      </c>
      <c r="J1918" s="289" t="s">
        <v>2162</v>
      </c>
      <c r="K1918" s="289" t="s">
        <v>2162</v>
      </c>
      <c r="L1918" s="289" t="s">
        <v>2162</v>
      </c>
      <c r="M1918" s="289" t="s">
        <v>2162</v>
      </c>
      <c r="N1918" s="289" t="s">
        <v>2162</v>
      </c>
      <c r="O1918" s="289" t="s">
        <v>2162</v>
      </c>
      <c r="P1918" s="289" t="s">
        <v>2162</v>
      </c>
      <c r="Q1918" s="289" t="s">
        <v>2162</v>
      </c>
      <c r="R1918" s="289" t="s">
        <v>2162</v>
      </c>
      <c r="S1918" s="289" t="s">
        <v>2162</v>
      </c>
      <c r="T1918" s="289" t="s">
        <v>2162</v>
      </c>
      <c r="U1918" s="289" t="s">
        <v>2162</v>
      </c>
      <c r="V1918" s="290" t="s">
        <v>2162</v>
      </c>
    </row>
    <row r="1919" spans="1:22" ht="31.5">
      <c r="A1919" s="4"/>
      <c r="B1919" s="5" t="s">
        <v>613</v>
      </c>
      <c r="C1919" s="289" t="s">
        <v>2162</v>
      </c>
      <c r="D1919" s="289" t="s">
        <v>2162</v>
      </c>
      <c r="E1919" s="289" t="s">
        <v>2162</v>
      </c>
      <c r="F1919" s="289" t="s">
        <v>2162</v>
      </c>
      <c r="G1919" s="289" t="s">
        <v>2162</v>
      </c>
      <c r="H1919" s="289" t="s">
        <v>2162</v>
      </c>
      <c r="I1919" s="289" t="s">
        <v>2162</v>
      </c>
      <c r="J1919" s="289" t="s">
        <v>2710</v>
      </c>
      <c r="K1919" s="289" t="s">
        <v>2162</v>
      </c>
      <c r="L1919" s="289" t="s">
        <v>2710</v>
      </c>
      <c r="M1919" s="289" t="s">
        <v>2162</v>
      </c>
      <c r="N1919" s="289" t="s">
        <v>2162</v>
      </c>
      <c r="O1919" s="289" t="s">
        <v>2162</v>
      </c>
      <c r="P1919" s="289" t="s">
        <v>2162</v>
      </c>
      <c r="Q1919" s="289" t="s">
        <v>2162</v>
      </c>
      <c r="R1919" s="289" t="s">
        <v>2162</v>
      </c>
      <c r="S1919" s="289" t="s">
        <v>2162</v>
      </c>
      <c r="T1919" s="289" t="s">
        <v>2162</v>
      </c>
      <c r="U1919" s="289" t="s">
        <v>2162</v>
      </c>
      <c r="V1919" s="290" t="s">
        <v>2162</v>
      </c>
    </row>
    <row r="1920" spans="1:22" ht="47.25">
      <c r="A1920" s="4"/>
      <c r="B1920" s="5" t="s">
        <v>614</v>
      </c>
      <c r="C1920" s="289" t="s">
        <v>2162</v>
      </c>
      <c r="D1920" s="289" t="s">
        <v>2162</v>
      </c>
      <c r="E1920" s="289" t="s">
        <v>2162</v>
      </c>
      <c r="F1920" s="289" t="s">
        <v>2162</v>
      </c>
      <c r="G1920" s="289" t="s">
        <v>2162</v>
      </c>
      <c r="H1920" s="289" t="s">
        <v>2162</v>
      </c>
      <c r="I1920" s="289" t="s">
        <v>2162</v>
      </c>
      <c r="J1920" s="289" t="s">
        <v>2162</v>
      </c>
      <c r="K1920" s="289" t="s">
        <v>3077</v>
      </c>
      <c r="L1920" s="289" t="s">
        <v>3077</v>
      </c>
      <c r="M1920" s="289" t="s">
        <v>2162</v>
      </c>
      <c r="N1920" s="289" t="s">
        <v>2162</v>
      </c>
      <c r="O1920" s="289" t="s">
        <v>2162</v>
      </c>
      <c r="P1920" s="289" t="s">
        <v>2162</v>
      </c>
      <c r="Q1920" s="289" t="s">
        <v>2162</v>
      </c>
      <c r="R1920" s="289" t="s">
        <v>2162</v>
      </c>
      <c r="S1920" s="289" t="s">
        <v>2162</v>
      </c>
      <c r="T1920" s="289" t="s">
        <v>2162</v>
      </c>
      <c r="U1920" s="289" t="s">
        <v>2162</v>
      </c>
      <c r="V1920" s="290" t="s">
        <v>2162</v>
      </c>
    </row>
    <row r="1921" spans="1:22">
      <c r="A1921" s="4"/>
      <c r="B1921" s="5" t="s">
        <v>615</v>
      </c>
      <c r="C1921" s="289" t="s">
        <v>2162</v>
      </c>
      <c r="D1921" s="289" t="s">
        <v>2162</v>
      </c>
      <c r="E1921" s="289" t="s">
        <v>2162</v>
      </c>
      <c r="F1921" s="289" t="s">
        <v>2162</v>
      </c>
      <c r="G1921" s="289" t="s">
        <v>2162</v>
      </c>
      <c r="H1921" s="289" t="s">
        <v>2162</v>
      </c>
      <c r="I1921" s="289" t="s">
        <v>2162</v>
      </c>
      <c r="J1921" s="289" t="s">
        <v>2162</v>
      </c>
      <c r="K1921" s="289" t="s">
        <v>2162</v>
      </c>
      <c r="L1921" s="289" t="s">
        <v>2162</v>
      </c>
      <c r="M1921" s="289" t="s">
        <v>2162</v>
      </c>
      <c r="N1921" s="289" t="s">
        <v>2162</v>
      </c>
      <c r="O1921" s="289" t="s">
        <v>2162</v>
      </c>
      <c r="P1921" s="289" t="s">
        <v>2162</v>
      </c>
      <c r="Q1921" s="289" t="s">
        <v>2162</v>
      </c>
      <c r="R1921" s="289" t="s">
        <v>2162</v>
      </c>
      <c r="S1921" s="289" t="s">
        <v>2162</v>
      </c>
      <c r="T1921" s="289" t="s">
        <v>2162</v>
      </c>
      <c r="U1921" s="289" t="s">
        <v>2162</v>
      </c>
      <c r="V1921" s="290" t="s">
        <v>2162</v>
      </c>
    </row>
    <row r="1922" spans="1:22">
      <c r="A1922" s="4"/>
      <c r="B1922" s="5" t="s">
        <v>755</v>
      </c>
      <c r="C1922" s="289" t="s">
        <v>2162</v>
      </c>
      <c r="D1922" s="289" t="s">
        <v>2162</v>
      </c>
      <c r="E1922" s="289" t="s">
        <v>2162</v>
      </c>
      <c r="F1922" s="289" t="s">
        <v>2162</v>
      </c>
      <c r="G1922" s="289" t="s">
        <v>2162</v>
      </c>
      <c r="H1922" s="289" t="s">
        <v>2162</v>
      </c>
      <c r="I1922" s="289" t="s">
        <v>2162</v>
      </c>
      <c r="J1922" s="289" t="s">
        <v>2162</v>
      </c>
      <c r="K1922" s="289" t="s">
        <v>2162</v>
      </c>
      <c r="L1922" s="289" t="s">
        <v>2162</v>
      </c>
      <c r="M1922" s="289" t="s">
        <v>2162</v>
      </c>
      <c r="N1922" s="289" t="s">
        <v>2162</v>
      </c>
      <c r="O1922" s="289" t="s">
        <v>2162</v>
      </c>
      <c r="P1922" s="289" t="s">
        <v>2162</v>
      </c>
      <c r="Q1922" s="289" t="s">
        <v>2162</v>
      </c>
      <c r="R1922" s="289" t="s">
        <v>2162</v>
      </c>
      <c r="S1922" s="289" t="s">
        <v>2162</v>
      </c>
      <c r="T1922" s="289" t="s">
        <v>2162</v>
      </c>
      <c r="U1922" s="289" t="s">
        <v>2162</v>
      </c>
      <c r="V1922" s="290" t="s">
        <v>2162</v>
      </c>
    </row>
    <row r="1923" spans="1:22">
      <c r="A1923" s="4"/>
      <c r="B1923" s="5" t="s">
        <v>756</v>
      </c>
      <c r="C1923" s="289" t="s">
        <v>2162</v>
      </c>
      <c r="D1923" s="289" t="s">
        <v>2162</v>
      </c>
      <c r="E1923" s="289" t="s">
        <v>2162</v>
      </c>
      <c r="F1923" s="289" t="s">
        <v>2162</v>
      </c>
      <c r="G1923" s="289" t="s">
        <v>2162</v>
      </c>
      <c r="H1923" s="289" t="s">
        <v>2162</v>
      </c>
      <c r="I1923" s="289" t="s">
        <v>2162</v>
      </c>
      <c r="J1923" s="289" t="s">
        <v>2162</v>
      </c>
      <c r="K1923" s="289" t="s">
        <v>2162</v>
      </c>
      <c r="L1923" s="289" t="s">
        <v>2162</v>
      </c>
      <c r="M1923" s="289" t="s">
        <v>2162</v>
      </c>
      <c r="N1923" s="289" t="s">
        <v>2162</v>
      </c>
      <c r="O1923" s="289" t="s">
        <v>2162</v>
      </c>
      <c r="P1923" s="289" t="s">
        <v>2162</v>
      </c>
      <c r="Q1923" s="289" t="s">
        <v>2162</v>
      </c>
      <c r="R1923" s="289" t="s">
        <v>2162</v>
      </c>
      <c r="S1923" s="289" t="s">
        <v>2162</v>
      </c>
      <c r="T1923" s="289" t="s">
        <v>2162</v>
      </c>
      <c r="U1923" s="289" t="s">
        <v>2162</v>
      </c>
      <c r="V1923" s="290" t="s">
        <v>2162</v>
      </c>
    </row>
    <row r="1924" spans="1:22" ht="31.5">
      <c r="A1924" s="4"/>
      <c r="B1924" s="5" t="s">
        <v>757</v>
      </c>
      <c r="C1924" s="289" t="s">
        <v>2162</v>
      </c>
      <c r="D1924" s="289" t="s">
        <v>2326</v>
      </c>
      <c r="E1924" s="289" t="s">
        <v>2162</v>
      </c>
      <c r="F1924" s="289" t="s">
        <v>2162</v>
      </c>
      <c r="G1924" s="289" t="s">
        <v>2326</v>
      </c>
      <c r="H1924" s="289" t="s">
        <v>2162</v>
      </c>
      <c r="I1924" s="289" t="s">
        <v>2326</v>
      </c>
      <c r="J1924" s="289" t="s">
        <v>2162</v>
      </c>
      <c r="K1924" s="289" t="s">
        <v>2162</v>
      </c>
      <c r="L1924" s="289" t="s">
        <v>2326</v>
      </c>
      <c r="M1924" s="289" t="s">
        <v>2162</v>
      </c>
      <c r="N1924" s="289" t="s">
        <v>2162</v>
      </c>
      <c r="O1924" s="289" t="s">
        <v>2162</v>
      </c>
      <c r="P1924" s="289" t="s">
        <v>2162</v>
      </c>
      <c r="Q1924" s="289" t="s">
        <v>2162</v>
      </c>
      <c r="R1924" s="289" t="s">
        <v>2162</v>
      </c>
      <c r="S1924" s="289" t="s">
        <v>2162</v>
      </c>
      <c r="T1924" s="289" t="s">
        <v>2162</v>
      </c>
      <c r="U1924" s="289" t="s">
        <v>2162</v>
      </c>
      <c r="V1924" s="290" t="s">
        <v>2162</v>
      </c>
    </row>
    <row r="1925" spans="1:22" ht="31.5">
      <c r="A1925" s="4"/>
      <c r="B1925" s="5" t="s">
        <v>758</v>
      </c>
      <c r="C1925" s="289" t="s">
        <v>2162</v>
      </c>
      <c r="D1925" s="289" t="s">
        <v>2162</v>
      </c>
      <c r="E1925" s="289" t="s">
        <v>2162</v>
      </c>
      <c r="F1925" s="289" t="s">
        <v>2162</v>
      </c>
      <c r="G1925" s="289" t="s">
        <v>2162</v>
      </c>
      <c r="H1925" s="289" t="s">
        <v>2162</v>
      </c>
      <c r="I1925" s="289" t="s">
        <v>2162</v>
      </c>
      <c r="J1925" s="289" t="s">
        <v>2162</v>
      </c>
      <c r="K1925" s="289" t="s">
        <v>2162</v>
      </c>
      <c r="L1925" s="289" t="s">
        <v>2162</v>
      </c>
      <c r="M1925" s="289" t="s">
        <v>2162</v>
      </c>
      <c r="N1925" s="289" t="s">
        <v>2162</v>
      </c>
      <c r="O1925" s="289" t="s">
        <v>2162</v>
      </c>
      <c r="P1925" s="289" t="s">
        <v>2162</v>
      </c>
      <c r="Q1925" s="289" t="s">
        <v>2162</v>
      </c>
      <c r="R1925" s="289" t="s">
        <v>2162</v>
      </c>
      <c r="S1925" s="289" t="s">
        <v>2162</v>
      </c>
      <c r="T1925" s="289" t="s">
        <v>2162</v>
      </c>
      <c r="U1925" s="289" t="s">
        <v>2162</v>
      </c>
      <c r="V1925" s="290" t="s">
        <v>2162</v>
      </c>
    </row>
    <row r="1926" spans="1:22" ht="31.5">
      <c r="A1926" s="4"/>
      <c r="B1926" s="5" t="s">
        <v>759</v>
      </c>
      <c r="C1926" s="289" t="s">
        <v>2162</v>
      </c>
      <c r="D1926" s="289" t="s">
        <v>2162</v>
      </c>
      <c r="E1926" s="289" t="s">
        <v>2162</v>
      </c>
      <c r="F1926" s="289" t="s">
        <v>2711</v>
      </c>
      <c r="G1926" s="289" t="s">
        <v>2711</v>
      </c>
      <c r="H1926" s="289" t="s">
        <v>2162</v>
      </c>
      <c r="I1926" s="289" t="s">
        <v>2162</v>
      </c>
      <c r="J1926" s="289" t="s">
        <v>2162</v>
      </c>
      <c r="K1926" s="289" t="s">
        <v>2162</v>
      </c>
      <c r="L1926" s="289" t="s">
        <v>2162</v>
      </c>
      <c r="M1926" s="289" t="s">
        <v>2162</v>
      </c>
      <c r="N1926" s="289" t="s">
        <v>2162</v>
      </c>
      <c r="O1926" s="289" t="s">
        <v>2162</v>
      </c>
      <c r="P1926" s="289" t="s">
        <v>2162</v>
      </c>
      <c r="Q1926" s="289" t="s">
        <v>2162</v>
      </c>
      <c r="R1926" s="289" t="s">
        <v>2162</v>
      </c>
      <c r="S1926" s="289" t="s">
        <v>2162</v>
      </c>
      <c r="T1926" s="289" t="s">
        <v>2162</v>
      </c>
      <c r="U1926" s="289" t="s">
        <v>2162</v>
      </c>
      <c r="V1926" s="290" t="s">
        <v>2162</v>
      </c>
    </row>
    <row r="1927" spans="1:22">
      <c r="A1927" s="4"/>
      <c r="B1927" s="5" t="s">
        <v>760</v>
      </c>
      <c r="C1927" s="289" t="s">
        <v>2162</v>
      </c>
      <c r="D1927" s="289" t="s">
        <v>2162</v>
      </c>
      <c r="E1927" s="289" t="s">
        <v>2266</v>
      </c>
      <c r="F1927" s="289" t="s">
        <v>2162</v>
      </c>
      <c r="G1927" s="289" t="s">
        <v>2266</v>
      </c>
      <c r="H1927" s="289" t="s">
        <v>2162</v>
      </c>
      <c r="I1927" s="289" t="s">
        <v>2162</v>
      </c>
      <c r="J1927" s="289" t="s">
        <v>2653</v>
      </c>
      <c r="K1927" s="289" t="s">
        <v>2162</v>
      </c>
      <c r="L1927" s="289" t="s">
        <v>2653</v>
      </c>
      <c r="M1927" s="289" t="s">
        <v>2162</v>
      </c>
      <c r="N1927" s="289" t="s">
        <v>2162</v>
      </c>
      <c r="O1927" s="289" t="s">
        <v>2162</v>
      </c>
      <c r="P1927" s="289" t="s">
        <v>2162</v>
      </c>
      <c r="Q1927" s="289" t="s">
        <v>2162</v>
      </c>
      <c r="R1927" s="289" t="s">
        <v>2162</v>
      </c>
      <c r="S1927" s="289" t="s">
        <v>2162</v>
      </c>
      <c r="T1927" s="289" t="s">
        <v>2162</v>
      </c>
      <c r="U1927" s="289" t="s">
        <v>2162</v>
      </c>
      <c r="V1927" s="290" t="s">
        <v>2162</v>
      </c>
    </row>
    <row r="1928" spans="1:22">
      <c r="A1928" s="4"/>
      <c r="B1928" s="5" t="s">
        <v>761</v>
      </c>
      <c r="C1928" s="289" t="s">
        <v>2162</v>
      </c>
      <c r="D1928" s="289" t="s">
        <v>2682</v>
      </c>
      <c r="E1928" s="289" t="s">
        <v>2162</v>
      </c>
      <c r="F1928" s="289" t="s">
        <v>2162</v>
      </c>
      <c r="G1928" s="289" t="s">
        <v>2682</v>
      </c>
      <c r="H1928" s="289" t="s">
        <v>2162</v>
      </c>
      <c r="I1928" s="289" t="s">
        <v>2682</v>
      </c>
      <c r="J1928" s="289" t="s">
        <v>2162</v>
      </c>
      <c r="K1928" s="289" t="s">
        <v>2162</v>
      </c>
      <c r="L1928" s="289" t="s">
        <v>2682</v>
      </c>
      <c r="M1928" s="289" t="s">
        <v>2162</v>
      </c>
      <c r="N1928" s="289" t="s">
        <v>2162</v>
      </c>
      <c r="O1928" s="289" t="s">
        <v>2162</v>
      </c>
      <c r="P1928" s="289" t="s">
        <v>2162</v>
      </c>
      <c r="Q1928" s="289" t="s">
        <v>2162</v>
      </c>
      <c r="R1928" s="289" t="s">
        <v>2162</v>
      </c>
      <c r="S1928" s="289" t="s">
        <v>2162</v>
      </c>
      <c r="T1928" s="289" t="s">
        <v>2162</v>
      </c>
      <c r="U1928" s="289" t="s">
        <v>2162</v>
      </c>
      <c r="V1928" s="290" t="s">
        <v>2162</v>
      </c>
    </row>
    <row r="1929" spans="1:22">
      <c r="A1929" s="4"/>
      <c r="B1929" s="5" t="s">
        <v>762</v>
      </c>
      <c r="C1929" s="289" t="s">
        <v>2162</v>
      </c>
      <c r="D1929" s="289" t="s">
        <v>2162</v>
      </c>
      <c r="E1929" s="289" t="s">
        <v>2324</v>
      </c>
      <c r="F1929" s="289" t="s">
        <v>2162</v>
      </c>
      <c r="G1929" s="289" t="s">
        <v>2324</v>
      </c>
      <c r="H1929" s="289" t="s">
        <v>2162</v>
      </c>
      <c r="I1929" s="289" t="s">
        <v>2162</v>
      </c>
      <c r="J1929" s="289" t="s">
        <v>2712</v>
      </c>
      <c r="K1929" s="289" t="s">
        <v>2162</v>
      </c>
      <c r="L1929" s="289" t="s">
        <v>2712</v>
      </c>
      <c r="M1929" s="289" t="s">
        <v>2162</v>
      </c>
      <c r="N1929" s="289" t="s">
        <v>2162</v>
      </c>
      <c r="O1929" s="289" t="s">
        <v>2162</v>
      </c>
      <c r="P1929" s="289" t="s">
        <v>2162</v>
      </c>
      <c r="Q1929" s="289" t="s">
        <v>2162</v>
      </c>
      <c r="R1929" s="289" t="s">
        <v>2162</v>
      </c>
      <c r="S1929" s="289" t="s">
        <v>2162</v>
      </c>
      <c r="T1929" s="289" t="s">
        <v>2162</v>
      </c>
      <c r="U1929" s="289" t="s">
        <v>2162</v>
      </c>
      <c r="V1929" s="290" t="s">
        <v>2162</v>
      </c>
    </row>
    <row r="1930" spans="1:22">
      <c r="A1930" s="4"/>
      <c r="B1930" s="5" t="s">
        <v>763</v>
      </c>
      <c r="C1930" s="289" t="s">
        <v>2162</v>
      </c>
      <c r="D1930" s="289" t="s">
        <v>2162</v>
      </c>
      <c r="E1930" s="289" t="s">
        <v>2712</v>
      </c>
      <c r="F1930" s="289" t="s">
        <v>2162</v>
      </c>
      <c r="G1930" s="289" t="s">
        <v>2712</v>
      </c>
      <c r="H1930" s="289" t="s">
        <v>2162</v>
      </c>
      <c r="I1930" s="289" t="s">
        <v>2162</v>
      </c>
      <c r="J1930" s="289" t="s">
        <v>2324</v>
      </c>
      <c r="K1930" s="289" t="s">
        <v>2162</v>
      </c>
      <c r="L1930" s="289" t="s">
        <v>2324</v>
      </c>
      <c r="M1930" s="289" t="s">
        <v>2162</v>
      </c>
      <c r="N1930" s="289" t="s">
        <v>2162</v>
      </c>
      <c r="O1930" s="289" t="s">
        <v>2162</v>
      </c>
      <c r="P1930" s="289" t="s">
        <v>2162</v>
      </c>
      <c r="Q1930" s="289" t="s">
        <v>2162</v>
      </c>
      <c r="R1930" s="289" t="s">
        <v>2162</v>
      </c>
      <c r="S1930" s="289" t="s">
        <v>2162</v>
      </c>
      <c r="T1930" s="289" t="s">
        <v>2162</v>
      </c>
      <c r="U1930" s="289" t="s">
        <v>2162</v>
      </c>
      <c r="V1930" s="290" t="s">
        <v>2162</v>
      </c>
    </row>
    <row r="1931" spans="1:22">
      <c r="A1931" s="4"/>
      <c r="B1931" s="5" t="s">
        <v>764</v>
      </c>
      <c r="C1931" s="289" t="s">
        <v>2162</v>
      </c>
      <c r="D1931" s="289" t="s">
        <v>2162</v>
      </c>
      <c r="E1931" s="289" t="s">
        <v>2162</v>
      </c>
      <c r="F1931" s="289" t="s">
        <v>2242</v>
      </c>
      <c r="G1931" s="289" t="s">
        <v>2242</v>
      </c>
      <c r="H1931" s="289" t="s">
        <v>2162</v>
      </c>
      <c r="I1931" s="289" t="s">
        <v>2162</v>
      </c>
      <c r="J1931" s="289" t="s">
        <v>2162</v>
      </c>
      <c r="K1931" s="289" t="s">
        <v>2575</v>
      </c>
      <c r="L1931" s="289" t="s">
        <v>2575</v>
      </c>
      <c r="M1931" s="289" t="s">
        <v>2162</v>
      </c>
      <c r="N1931" s="289" t="s">
        <v>2162</v>
      </c>
      <c r="O1931" s="289" t="s">
        <v>2162</v>
      </c>
      <c r="P1931" s="289" t="s">
        <v>2162</v>
      </c>
      <c r="Q1931" s="289" t="s">
        <v>2162</v>
      </c>
      <c r="R1931" s="289" t="s">
        <v>2162</v>
      </c>
      <c r="S1931" s="289" t="s">
        <v>2162</v>
      </c>
      <c r="T1931" s="289" t="s">
        <v>2162</v>
      </c>
      <c r="U1931" s="289" t="s">
        <v>2162</v>
      </c>
      <c r="V1931" s="290" t="s">
        <v>2162</v>
      </c>
    </row>
    <row r="1932" spans="1:22">
      <c r="A1932" s="4"/>
      <c r="B1932" s="5" t="s">
        <v>765</v>
      </c>
      <c r="C1932" s="289" t="s">
        <v>2162</v>
      </c>
      <c r="D1932" s="289" t="s">
        <v>2162</v>
      </c>
      <c r="E1932" s="289" t="s">
        <v>2162</v>
      </c>
      <c r="F1932" s="289" t="s">
        <v>2713</v>
      </c>
      <c r="G1932" s="289" t="s">
        <v>2713</v>
      </c>
      <c r="H1932" s="289" t="s">
        <v>2162</v>
      </c>
      <c r="I1932" s="289" t="s">
        <v>2162</v>
      </c>
      <c r="J1932" s="289" t="s">
        <v>2162</v>
      </c>
      <c r="K1932" s="289" t="s">
        <v>2713</v>
      </c>
      <c r="L1932" s="289" t="s">
        <v>2713</v>
      </c>
      <c r="M1932" s="289" t="s">
        <v>2162</v>
      </c>
      <c r="N1932" s="289" t="s">
        <v>2162</v>
      </c>
      <c r="O1932" s="289" t="s">
        <v>2162</v>
      </c>
      <c r="P1932" s="289" t="s">
        <v>2162</v>
      </c>
      <c r="Q1932" s="289" t="s">
        <v>2162</v>
      </c>
      <c r="R1932" s="289" t="s">
        <v>2162</v>
      </c>
      <c r="S1932" s="289" t="s">
        <v>2162</v>
      </c>
      <c r="T1932" s="289" t="s">
        <v>2162</v>
      </c>
      <c r="U1932" s="289" t="s">
        <v>2162</v>
      </c>
      <c r="V1932" s="290" t="s">
        <v>2162</v>
      </c>
    </row>
    <row r="1933" spans="1:22">
      <c r="A1933" s="4"/>
      <c r="B1933" s="5" t="s">
        <v>766</v>
      </c>
      <c r="C1933" s="289" t="s">
        <v>2162</v>
      </c>
      <c r="D1933" s="289" t="s">
        <v>2162</v>
      </c>
      <c r="E1933" s="289" t="s">
        <v>2162</v>
      </c>
      <c r="F1933" s="289" t="s">
        <v>2162</v>
      </c>
      <c r="G1933" s="289" t="s">
        <v>2162</v>
      </c>
      <c r="H1933" s="289" t="s">
        <v>2162</v>
      </c>
      <c r="I1933" s="289" t="s">
        <v>2162</v>
      </c>
      <c r="J1933" s="289" t="s">
        <v>2162</v>
      </c>
      <c r="K1933" s="289" t="s">
        <v>2162</v>
      </c>
      <c r="L1933" s="289" t="s">
        <v>2162</v>
      </c>
      <c r="M1933" s="289" t="s">
        <v>2162</v>
      </c>
      <c r="N1933" s="289" t="s">
        <v>2162</v>
      </c>
      <c r="O1933" s="289" t="s">
        <v>2162</v>
      </c>
      <c r="P1933" s="289" t="s">
        <v>2162</v>
      </c>
      <c r="Q1933" s="289" t="s">
        <v>2162</v>
      </c>
      <c r="R1933" s="289" t="s">
        <v>2162</v>
      </c>
      <c r="S1933" s="289" t="s">
        <v>2162</v>
      </c>
      <c r="T1933" s="289" t="s">
        <v>2162</v>
      </c>
      <c r="U1933" s="289" t="s">
        <v>2162</v>
      </c>
      <c r="V1933" s="290" t="s">
        <v>2162</v>
      </c>
    </row>
    <row r="1934" spans="1:22">
      <c r="A1934" s="4"/>
      <c r="B1934" s="5" t="s">
        <v>888</v>
      </c>
      <c r="C1934" s="289" t="s">
        <v>2162</v>
      </c>
      <c r="D1934" s="289" t="s">
        <v>2162</v>
      </c>
      <c r="E1934" s="289" t="s">
        <v>2162</v>
      </c>
      <c r="F1934" s="289" t="s">
        <v>2162</v>
      </c>
      <c r="G1934" s="289" t="s">
        <v>2162</v>
      </c>
      <c r="H1934" s="289" t="s">
        <v>2162</v>
      </c>
      <c r="I1934" s="289" t="s">
        <v>2162</v>
      </c>
      <c r="J1934" s="289" t="s">
        <v>2162</v>
      </c>
      <c r="K1934" s="289" t="s">
        <v>2162</v>
      </c>
      <c r="L1934" s="289" t="s">
        <v>2162</v>
      </c>
      <c r="M1934" s="289" t="s">
        <v>2162</v>
      </c>
      <c r="N1934" s="289" t="s">
        <v>2162</v>
      </c>
      <c r="O1934" s="289" t="s">
        <v>2162</v>
      </c>
      <c r="P1934" s="289" t="s">
        <v>2162</v>
      </c>
      <c r="Q1934" s="289" t="s">
        <v>2162</v>
      </c>
      <c r="R1934" s="289" t="s">
        <v>2162</v>
      </c>
      <c r="S1934" s="289" t="s">
        <v>2162</v>
      </c>
      <c r="T1934" s="289" t="s">
        <v>2162</v>
      </c>
      <c r="U1934" s="289" t="s">
        <v>2162</v>
      </c>
      <c r="V1934" s="290" t="s">
        <v>2162</v>
      </c>
    </row>
    <row r="1935" spans="1:22">
      <c r="A1935" s="4"/>
      <c r="B1935" s="5" t="s">
        <v>889</v>
      </c>
      <c r="C1935" s="289" t="s">
        <v>2162</v>
      </c>
      <c r="D1935" s="289" t="s">
        <v>2162</v>
      </c>
      <c r="E1935" s="289" t="s">
        <v>2162</v>
      </c>
      <c r="F1935" s="289" t="s">
        <v>2162</v>
      </c>
      <c r="G1935" s="289" t="s">
        <v>2162</v>
      </c>
      <c r="H1935" s="289" t="s">
        <v>2162</v>
      </c>
      <c r="I1935" s="289" t="s">
        <v>2162</v>
      </c>
      <c r="J1935" s="289" t="s">
        <v>2162</v>
      </c>
      <c r="K1935" s="289" t="s">
        <v>2162</v>
      </c>
      <c r="L1935" s="289" t="s">
        <v>2162</v>
      </c>
      <c r="M1935" s="289" t="s">
        <v>2162</v>
      </c>
      <c r="N1935" s="289" t="s">
        <v>2162</v>
      </c>
      <c r="O1935" s="289" t="s">
        <v>2162</v>
      </c>
      <c r="P1935" s="289" t="s">
        <v>2162</v>
      </c>
      <c r="Q1935" s="289" t="s">
        <v>2162</v>
      </c>
      <c r="R1935" s="289" t="s">
        <v>2162</v>
      </c>
      <c r="S1935" s="289" t="s">
        <v>2162</v>
      </c>
      <c r="T1935" s="289" t="s">
        <v>2162</v>
      </c>
      <c r="U1935" s="289" t="s">
        <v>2162</v>
      </c>
      <c r="V1935" s="290" t="s">
        <v>2162</v>
      </c>
    </row>
    <row r="1936" spans="1:22">
      <c r="A1936" s="4"/>
      <c r="B1936" s="5" t="s">
        <v>890</v>
      </c>
      <c r="C1936" s="289" t="s">
        <v>2162</v>
      </c>
      <c r="D1936" s="289" t="s">
        <v>2162</v>
      </c>
      <c r="E1936" s="289" t="s">
        <v>2162</v>
      </c>
      <c r="F1936" s="289" t="s">
        <v>2162</v>
      </c>
      <c r="G1936" s="289" t="s">
        <v>2162</v>
      </c>
      <c r="H1936" s="289" t="s">
        <v>2162</v>
      </c>
      <c r="I1936" s="289" t="s">
        <v>2162</v>
      </c>
      <c r="J1936" s="289" t="s">
        <v>2162</v>
      </c>
      <c r="K1936" s="289" t="s">
        <v>2162</v>
      </c>
      <c r="L1936" s="289" t="s">
        <v>2162</v>
      </c>
      <c r="M1936" s="289" t="s">
        <v>2162</v>
      </c>
      <c r="N1936" s="289" t="s">
        <v>2162</v>
      </c>
      <c r="O1936" s="289" t="s">
        <v>2162</v>
      </c>
      <c r="P1936" s="289" t="s">
        <v>2162</v>
      </c>
      <c r="Q1936" s="289" t="s">
        <v>2162</v>
      </c>
      <c r="R1936" s="289" t="s">
        <v>2162</v>
      </c>
      <c r="S1936" s="289" t="s">
        <v>2162</v>
      </c>
      <c r="T1936" s="289" t="s">
        <v>2162</v>
      </c>
      <c r="U1936" s="289" t="s">
        <v>2162</v>
      </c>
      <c r="V1936" s="290" t="s">
        <v>2162</v>
      </c>
    </row>
    <row r="1937" spans="1:22">
      <c r="A1937" s="4"/>
      <c r="B1937" s="5" t="s">
        <v>31</v>
      </c>
      <c r="C1937" s="289" t="s">
        <v>2162</v>
      </c>
      <c r="D1937" s="289" t="s">
        <v>2162</v>
      </c>
      <c r="E1937" s="289" t="s">
        <v>2162</v>
      </c>
      <c r="F1937" s="289" t="s">
        <v>2162</v>
      </c>
      <c r="G1937" s="289" t="s">
        <v>2162</v>
      </c>
      <c r="H1937" s="289" t="s">
        <v>2162</v>
      </c>
      <c r="I1937" s="289" t="s">
        <v>2162</v>
      </c>
      <c r="J1937" s="289" t="s">
        <v>2162</v>
      </c>
      <c r="K1937" s="289" t="s">
        <v>2714</v>
      </c>
      <c r="L1937" s="289" t="s">
        <v>2714</v>
      </c>
      <c r="M1937" s="289" t="s">
        <v>2162</v>
      </c>
      <c r="N1937" s="289" t="s">
        <v>2162</v>
      </c>
      <c r="O1937" s="289" t="s">
        <v>2162</v>
      </c>
      <c r="P1937" s="289" t="s">
        <v>2162</v>
      </c>
      <c r="Q1937" s="289" t="s">
        <v>2162</v>
      </c>
      <c r="R1937" s="289" t="s">
        <v>2162</v>
      </c>
      <c r="S1937" s="289" t="s">
        <v>2162</v>
      </c>
      <c r="T1937" s="289" t="s">
        <v>2162</v>
      </c>
      <c r="U1937" s="289" t="s">
        <v>2162</v>
      </c>
      <c r="V1937" s="290" t="s">
        <v>2162</v>
      </c>
    </row>
    <row r="1938" spans="1:22">
      <c r="A1938" s="4"/>
      <c r="B1938" s="5" t="s">
        <v>1027</v>
      </c>
      <c r="C1938" s="289" t="s">
        <v>2162</v>
      </c>
      <c r="D1938" s="289" t="s">
        <v>2162</v>
      </c>
      <c r="E1938" s="289" t="s">
        <v>2162</v>
      </c>
      <c r="F1938" s="289" t="s">
        <v>2162</v>
      </c>
      <c r="G1938" s="289" t="s">
        <v>2162</v>
      </c>
      <c r="H1938" s="289" t="s">
        <v>2162</v>
      </c>
      <c r="I1938" s="289" t="s">
        <v>2162</v>
      </c>
      <c r="J1938" s="289" t="s">
        <v>2162</v>
      </c>
      <c r="K1938" s="289" t="s">
        <v>2260</v>
      </c>
      <c r="L1938" s="289" t="s">
        <v>2260</v>
      </c>
      <c r="M1938" s="289" t="s">
        <v>2162</v>
      </c>
      <c r="N1938" s="289" t="s">
        <v>2162</v>
      </c>
      <c r="O1938" s="289" t="s">
        <v>2162</v>
      </c>
      <c r="P1938" s="289" t="s">
        <v>2162</v>
      </c>
      <c r="Q1938" s="289" t="s">
        <v>2162</v>
      </c>
      <c r="R1938" s="289" t="s">
        <v>2162</v>
      </c>
      <c r="S1938" s="289" t="s">
        <v>2162</v>
      </c>
      <c r="T1938" s="289" t="s">
        <v>2162</v>
      </c>
      <c r="U1938" s="289" t="s">
        <v>2162</v>
      </c>
      <c r="V1938" s="290" t="s">
        <v>2162</v>
      </c>
    </row>
    <row r="1939" spans="1:22" ht="31.5">
      <c r="A1939" s="4"/>
      <c r="B1939" s="5" t="s">
        <v>1360</v>
      </c>
      <c r="C1939" s="289" t="s">
        <v>2162</v>
      </c>
      <c r="D1939" s="289" t="s">
        <v>2162</v>
      </c>
      <c r="E1939" s="289" t="s">
        <v>2162</v>
      </c>
      <c r="F1939" s="289" t="s">
        <v>2162</v>
      </c>
      <c r="G1939" s="289" t="s">
        <v>2162</v>
      </c>
      <c r="H1939" s="289" t="s">
        <v>2162</v>
      </c>
      <c r="I1939" s="289" t="s">
        <v>2162</v>
      </c>
      <c r="J1939" s="289" t="s">
        <v>2162</v>
      </c>
      <c r="K1939" s="289" t="s">
        <v>2162</v>
      </c>
      <c r="L1939" s="289" t="s">
        <v>2162</v>
      </c>
      <c r="M1939" s="289" t="s">
        <v>2162</v>
      </c>
      <c r="N1939" s="289" t="s">
        <v>2162</v>
      </c>
      <c r="O1939" s="289" t="s">
        <v>2162</v>
      </c>
      <c r="P1939" s="289" t="s">
        <v>2162</v>
      </c>
      <c r="Q1939" s="289" t="s">
        <v>2162</v>
      </c>
      <c r="R1939" s="289" t="s">
        <v>2162</v>
      </c>
      <c r="S1939" s="289" t="s">
        <v>2162</v>
      </c>
      <c r="T1939" s="289" t="s">
        <v>2162</v>
      </c>
      <c r="U1939" s="289" t="s">
        <v>2162</v>
      </c>
      <c r="V1939" s="290" t="s">
        <v>2162</v>
      </c>
    </row>
    <row r="1940" spans="1:22" ht="31.5">
      <c r="A1940" s="4"/>
      <c r="B1940" s="5" t="s">
        <v>1362</v>
      </c>
      <c r="C1940" s="289" t="s">
        <v>2162</v>
      </c>
      <c r="D1940" s="289" t="s">
        <v>2162</v>
      </c>
      <c r="E1940" s="289" t="s">
        <v>2162</v>
      </c>
      <c r="F1940" s="289" t="s">
        <v>2162</v>
      </c>
      <c r="G1940" s="289" t="s">
        <v>2162</v>
      </c>
      <c r="H1940" s="289" t="s">
        <v>2162</v>
      </c>
      <c r="I1940" s="289" t="s">
        <v>2162</v>
      </c>
      <c r="J1940" s="289" t="s">
        <v>2162</v>
      </c>
      <c r="K1940" s="289" t="s">
        <v>2162</v>
      </c>
      <c r="L1940" s="289" t="s">
        <v>2162</v>
      </c>
      <c r="M1940" s="289" t="s">
        <v>2162</v>
      </c>
      <c r="N1940" s="289" t="s">
        <v>2162</v>
      </c>
      <c r="O1940" s="289" t="s">
        <v>2162</v>
      </c>
      <c r="P1940" s="289" t="s">
        <v>2162</v>
      </c>
      <c r="Q1940" s="289" t="s">
        <v>2162</v>
      </c>
      <c r="R1940" s="289" t="s">
        <v>2162</v>
      </c>
      <c r="S1940" s="289" t="s">
        <v>2162</v>
      </c>
      <c r="T1940" s="289" t="s">
        <v>2162</v>
      </c>
      <c r="U1940" s="289" t="s">
        <v>2162</v>
      </c>
      <c r="V1940" s="290" t="s">
        <v>2162</v>
      </c>
    </row>
    <row r="1941" spans="1:22">
      <c r="A1941" s="4"/>
      <c r="B1941" s="5" t="s">
        <v>1364</v>
      </c>
      <c r="C1941" s="289" t="s">
        <v>2162</v>
      </c>
      <c r="D1941" s="289" t="s">
        <v>2162</v>
      </c>
      <c r="E1941" s="289" t="s">
        <v>2162</v>
      </c>
      <c r="F1941" s="289" t="s">
        <v>2162</v>
      </c>
      <c r="G1941" s="289" t="s">
        <v>2162</v>
      </c>
      <c r="H1941" s="289" t="s">
        <v>2162</v>
      </c>
      <c r="I1941" s="289" t="s">
        <v>2162</v>
      </c>
      <c r="J1941" s="289" t="s">
        <v>2162</v>
      </c>
      <c r="K1941" s="289" t="s">
        <v>2162</v>
      </c>
      <c r="L1941" s="289" t="s">
        <v>2162</v>
      </c>
      <c r="M1941" s="289" t="s">
        <v>2162</v>
      </c>
      <c r="N1941" s="289" t="s">
        <v>2162</v>
      </c>
      <c r="O1941" s="289" t="s">
        <v>2162</v>
      </c>
      <c r="P1941" s="289" t="s">
        <v>2162</v>
      </c>
      <c r="Q1941" s="289" t="s">
        <v>2162</v>
      </c>
      <c r="R1941" s="289" t="s">
        <v>2162</v>
      </c>
      <c r="S1941" s="289" t="s">
        <v>2162</v>
      </c>
      <c r="T1941" s="289" t="s">
        <v>2162</v>
      </c>
      <c r="U1941" s="289" t="s">
        <v>2162</v>
      </c>
      <c r="V1941" s="290" t="s">
        <v>2162</v>
      </c>
    </row>
    <row r="1942" spans="1:22" ht="31.5">
      <c r="A1942" s="4"/>
      <c r="B1942" s="5" t="s">
        <v>1366</v>
      </c>
      <c r="C1942" s="289" t="s">
        <v>2162</v>
      </c>
      <c r="D1942" s="289" t="s">
        <v>2162</v>
      </c>
      <c r="E1942" s="289" t="s">
        <v>2162</v>
      </c>
      <c r="F1942" s="289" t="s">
        <v>2162</v>
      </c>
      <c r="G1942" s="289" t="s">
        <v>2162</v>
      </c>
      <c r="H1942" s="289" t="s">
        <v>2162</v>
      </c>
      <c r="I1942" s="289" t="s">
        <v>2162</v>
      </c>
      <c r="J1942" s="289" t="s">
        <v>2162</v>
      </c>
      <c r="K1942" s="289" t="s">
        <v>2162</v>
      </c>
      <c r="L1942" s="289" t="s">
        <v>2162</v>
      </c>
      <c r="M1942" s="289" t="s">
        <v>2162</v>
      </c>
      <c r="N1942" s="289" t="s">
        <v>2162</v>
      </c>
      <c r="O1942" s="289" t="s">
        <v>2162</v>
      </c>
      <c r="P1942" s="289" t="s">
        <v>2162</v>
      </c>
      <c r="Q1942" s="289" t="s">
        <v>2162</v>
      </c>
      <c r="R1942" s="289" t="s">
        <v>2162</v>
      </c>
      <c r="S1942" s="289" t="s">
        <v>2162</v>
      </c>
      <c r="T1942" s="289" t="s">
        <v>2162</v>
      </c>
      <c r="U1942" s="289" t="s">
        <v>2162</v>
      </c>
      <c r="V1942" s="290" t="s">
        <v>2162</v>
      </c>
    </row>
    <row r="1943" spans="1:22" ht="31.5">
      <c r="A1943" s="4"/>
      <c r="B1943" s="5" t="s">
        <v>1367</v>
      </c>
      <c r="C1943" s="289" t="s">
        <v>2162</v>
      </c>
      <c r="D1943" s="289" t="s">
        <v>2162</v>
      </c>
      <c r="E1943" s="289" t="s">
        <v>2162</v>
      </c>
      <c r="F1943" s="289" t="s">
        <v>2162</v>
      </c>
      <c r="G1943" s="289" t="s">
        <v>2162</v>
      </c>
      <c r="H1943" s="289" t="s">
        <v>2162</v>
      </c>
      <c r="I1943" s="289" t="s">
        <v>2162</v>
      </c>
      <c r="J1943" s="289" t="s">
        <v>2162</v>
      </c>
      <c r="K1943" s="289" t="s">
        <v>2162</v>
      </c>
      <c r="L1943" s="289" t="s">
        <v>2162</v>
      </c>
      <c r="M1943" s="289" t="s">
        <v>2162</v>
      </c>
      <c r="N1943" s="289" t="s">
        <v>2162</v>
      </c>
      <c r="O1943" s="289" t="s">
        <v>2162</v>
      </c>
      <c r="P1943" s="289" t="s">
        <v>2162</v>
      </c>
      <c r="Q1943" s="289" t="s">
        <v>2162</v>
      </c>
      <c r="R1943" s="289" t="s">
        <v>2162</v>
      </c>
      <c r="S1943" s="289" t="s">
        <v>2162</v>
      </c>
      <c r="T1943" s="289" t="s">
        <v>2162</v>
      </c>
      <c r="U1943" s="289" t="s">
        <v>2162</v>
      </c>
      <c r="V1943" s="290" t="s">
        <v>2162</v>
      </c>
    </row>
    <row r="1944" spans="1:22" ht="31.5">
      <c r="A1944" s="4"/>
      <c r="B1944" s="5" t="s">
        <v>1368</v>
      </c>
      <c r="C1944" s="289" t="s">
        <v>2162</v>
      </c>
      <c r="D1944" s="289" t="s">
        <v>2162</v>
      </c>
      <c r="E1944" s="289" t="s">
        <v>2162</v>
      </c>
      <c r="F1944" s="289" t="s">
        <v>2162</v>
      </c>
      <c r="G1944" s="289" t="s">
        <v>2162</v>
      </c>
      <c r="H1944" s="289" t="s">
        <v>2162</v>
      </c>
      <c r="I1944" s="289" t="s">
        <v>2162</v>
      </c>
      <c r="J1944" s="289" t="s">
        <v>2162</v>
      </c>
      <c r="K1944" s="289" t="s">
        <v>2162</v>
      </c>
      <c r="L1944" s="289" t="s">
        <v>2162</v>
      </c>
      <c r="M1944" s="289" t="s">
        <v>2162</v>
      </c>
      <c r="N1944" s="289" t="s">
        <v>2162</v>
      </c>
      <c r="O1944" s="289" t="s">
        <v>2162</v>
      </c>
      <c r="P1944" s="289" t="s">
        <v>2162</v>
      </c>
      <c r="Q1944" s="289" t="s">
        <v>2162</v>
      </c>
      <c r="R1944" s="289" t="s">
        <v>2162</v>
      </c>
      <c r="S1944" s="289" t="s">
        <v>2162</v>
      </c>
      <c r="T1944" s="289" t="s">
        <v>2162</v>
      </c>
      <c r="U1944" s="289" t="s">
        <v>2162</v>
      </c>
      <c r="V1944" s="290" t="s">
        <v>2162</v>
      </c>
    </row>
    <row r="1945" spans="1:22" ht="47.25">
      <c r="A1945" s="4"/>
      <c r="B1945" s="5" t="s">
        <v>1369</v>
      </c>
      <c r="C1945" s="289" t="s">
        <v>2162</v>
      </c>
      <c r="D1945" s="289" t="s">
        <v>2162</v>
      </c>
      <c r="E1945" s="289" t="s">
        <v>2162</v>
      </c>
      <c r="F1945" s="289" t="s">
        <v>2162</v>
      </c>
      <c r="G1945" s="289" t="s">
        <v>2162</v>
      </c>
      <c r="H1945" s="289" t="s">
        <v>2162</v>
      </c>
      <c r="I1945" s="289" t="s">
        <v>2162</v>
      </c>
      <c r="J1945" s="289" t="s">
        <v>2162</v>
      </c>
      <c r="K1945" s="289" t="s">
        <v>2162</v>
      </c>
      <c r="L1945" s="289" t="s">
        <v>2162</v>
      </c>
      <c r="M1945" s="289" t="s">
        <v>2162</v>
      </c>
      <c r="N1945" s="289" t="s">
        <v>2162</v>
      </c>
      <c r="O1945" s="289" t="s">
        <v>2162</v>
      </c>
      <c r="P1945" s="289" t="s">
        <v>2162</v>
      </c>
      <c r="Q1945" s="289" t="s">
        <v>2162</v>
      </c>
      <c r="R1945" s="289" t="s">
        <v>2162</v>
      </c>
      <c r="S1945" s="289" t="s">
        <v>2162</v>
      </c>
      <c r="T1945" s="289" t="s">
        <v>2162</v>
      </c>
      <c r="U1945" s="289" t="s">
        <v>2162</v>
      </c>
      <c r="V1945" s="290" t="s">
        <v>2162</v>
      </c>
    </row>
    <row r="1946" spans="1:22" ht="31.5">
      <c r="A1946" s="4"/>
      <c r="B1946" s="5" t="s">
        <v>1370</v>
      </c>
      <c r="C1946" s="289" t="s">
        <v>2162</v>
      </c>
      <c r="D1946" s="289" t="s">
        <v>2162</v>
      </c>
      <c r="E1946" s="289" t="s">
        <v>2162</v>
      </c>
      <c r="F1946" s="289" t="s">
        <v>2162</v>
      </c>
      <c r="G1946" s="289" t="s">
        <v>2162</v>
      </c>
      <c r="H1946" s="289" t="s">
        <v>2162</v>
      </c>
      <c r="I1946" s="289" t="s">
        <v>2162</v>
      </c>
      <c r="J1946" s="289" t="s">
        <v>2162</v>
      </c>
      <c r="K1946" s="289" t="s">
        <v>2237</v>
      </c>
      <c r="L1946" s="289" t="s">
        <v>2237</v>
      </c>
      <c r="M1946" s="289" t="s">
        <v>2162</v>
      </c>
      <c r="N1946" s="289" t="s">
        <v>2162</v>
      </c>
      <c r="O1946" s="289" t="s">
        <v>2162</v>
      </c>
      <c r="P1946" s="289" t="s">
        <v>2162</v>
      </c>
      <c r="Q1946" s="289" t="s">
        <v>2162</v>
      </c>
      <c r="R1946" s="289" t="s">
        <v>2162</v>
      </c>
      <c r="S1946" s="289" t="s">
        <v>2162</v>
      </c>
      <c r="T1946" s="289" t="s">
        <v>2162</v>
      </c>
      <c r="U1946" s="289" t="s">
        <v>2162</v>
      </c>
      <c r="V1946" s="290" t="s">
        <v>2162</v>
      </c>
    </row>
    <row r="1947" spans="1:22">
      <c r="A1947" s="4"/>
      <c r="B1947" s="5" t="s">
        <v>1373</v>
      </c>
      <c r="C1947" s="289" t="s">
        <v>2162</v>
      </c>
      <c r="D1947" s="289" t="s">
        <v>2162</v>
      </c>
      <c r="E1947" s="289" t="s">
        <v>2162</v>
      </c>
      <c r="F1947" s="289" t="s">
        <v>2162</v>
      </c>
      <c r="G1947" s="289" t="s">
        <v>2162</v>
      </c>
      <c r="H1947" s="289" t="s">
        <v>2162</v>
      </c>
      <c r="I1947" s="289" t="s">
        <v>2162</v>
      </c>
      <c r="J1947" s="289" t="s">
        <v>2162</v>
      </c>
      <c r="K1947" s="289" t="s">
        <v>2162</v>
      </c>
      <c r="L1947" s="289" t="s">
        <v>2162</v>
      </c>
      <c r="M1947" s="289" t="s">
        <v>2162</v>
      </c>
      <c r="N1947" s="289" t="s">
        <v>2162</v>
      </c>
      <c r="O1947" s="289" t="s">
        <v>2162</v>
      </c>
      <c r="P1947" s="289" t="s">
        <v>2162</v>
      </c>
      <c r="Q1947" s="289" t="s">
        <v>2162</v>
      </c>
      <c r="R1947" s="289" t="s">
        <v>2162</v>
      </c>
      <c r="S1947" s="289" t="s">
        <v>2162</v>
      </c>
      <c r="T1947" s="289" t="s">
        <v>2162</v>
      </c>
      <c r="U1947" s="289" t="s">
        <v>2162</v>
      </c>
      <c r="V1947" s="290" t="s">
        <v>2162</v>
      </c>
    </row>
    <row r="1948" spans="1:22" ht="63">
      <c r="A1948" s="4"/>
      <c r="B1948" s="5" t="s">
        <v>1374</v>
      </c>
      <c r="C1948" s="289" t="s">
        <v>2162</v>
      </c>
      <c r="D1948" s="289" t="s">
        <v>2162</v>
      </c>
      <c r="E1948" s="289" t="s">
        <v>2162</v>
      </c>
      <c r="F1948" s="289" t="s">
        <v>2162</v>
      </c>
      <c r="G1948" s="289" t="s">
        <v>2162</v>
      </c>
      <c r="H1948" s="289" t="s">
        <v>2162</v>
      </c>
      <c r="I1948" s="289" t="s">
        <v>2162</v>
      </c>
      <c r="J1948" s="289" t="s">
        <v>2162</v>
      </c>
      <c r="K1948" s="289" t="s">
        <v>2162</v>
      </c>
      <c r="L1948" s="289" t="s">
        <v>2162</v>
      </c>
      <c r="M1948" s="289" t="s">
        <v>2162</v>
      </c>
      <c r="N1948" s="289" t="s">
        <v>2162</v>
      </c>
      <c r="O1948" s="289" t="s">
        <v>2162</v>
      </c>
      <c r="P1948" s="289" t="s">
        <v>2162</v>
      </c>
      <c r="Q1948" s="289" t="s">
        <v>2162</v>
      </c>
      <c r="R1948" s="289" t="s">
        <v>2162</v>
      </c>
      <c r="S1948" s="289" t="s">
        <v>2162</v>
      </c>
      <c r="T1948" s="289" t="s">
        <v>2162</v>
      </c>
      <c r="U1948" s="289" t="s">
        <v>2162</v>
      </c>
      <c r="V1948" s="290" t="s">
        <v>2162</v>
      </c>
    </row>
    <row r="1949" spans="1:22" ht="31.5">
      <c r="A1949" s="4"/>
      <c r="B1949" s="5" t="s">
        <v>1424</v>
      </c>
      <c r="C1949" s="289" t="s">
        <v>2162</v>
      </c>
      <c r="D1949" s="289" t="s">
        <v>2162</v>
      </c>
      <c r="E1949" s="289" t="s">
        <v>2162</v>
      </c>
      <c r="F1949" s="289" t="s">
        <v>2162</v>
      </c>
      <c r="G1949" s="289" t="s">
        <v>2162</v>
      </c>
      <c r="H1949" s="289" t="s">
        <v>2162</v>
      </c>
      <c r="I1949" s="289" t="s">
        <v>2162</v>
      </c>
      <c r="J1949" s="289" t="s">
        <v>2162</v>
      </c>
      <c r="K1949" s="289" t="s">
        <v>2162</v>
      </c>
      <c r="L1949" s="289" t="s">
        <v>2162</v>
      </c>
      <c r="M1949" s="289" t="s">
        <v>2162</v>
      </c>
      <c r="N1949" s="289" t="s">
        <v>2162</v>
      </c>
      <c r="O1949" s="289" t="s">
        <v>2162</v>
      </c>
      <c r="P1949" s="289" t="s">
        <v>2162</v>
      </c>
      <c r="Q1949" s="289" t="s">
        <v>2162</v>
      </c>
      <c r="R1949" s="289" t="s">
        <v>2162</v>
      </c>
      <c r="S1949" s="289" t="s">
        <v>2162</v>
      </c>
      <c r="T1949" s="289" t="s">
        <v>2162</v>
      </c>
      <c r="U1949" s="289" t="s">
        <v>2162</v>
      </c>
      <c r="V1949" s="290" t="s">
        <v>2162</v>
      </c>
    </row>
    <row r="1950" spans="1:22" ht="31.5">
      <c r="A1950" s="4"/>
      <c r="B1950" s="5" t="s">
        <v>1425</v>
      </c>
      <c r="C1950" s="289" t="s">
        <v>2162</v>
      </c>
      <c r="D1950" s="289" t="s">
        <v>2162</v>
      </c>
      <c r="E1950" s="289" t="s">
        <v>2162</v>
      </c>
      <c r="F1950" s="289" t="s">
        <v>2162</v>
      </c>
      <c r="G1950" s="289" t="s">
        <v>2162</v>
      </c>
      <c r="H1950" s="289" t="s">
        <v>2162</v>
      </c>
      <c r="I1950" s="289" t="s">
        <v>2162</v>
      </c>
      <c r="J1950" s="289" t="s">
        <v>2162</v>
      </c>
      <c r="K1950" s="289" t="s">
        <v>2162</v>
      </c>
      <c r="L1950" s="289" t="s">
        <v>2162</v>
      </c>
      <c r="M1950" s="289" t="s">
        <v>2162</v>
      </c>
      <c r="N1950" s="289" t="s">
        <v>2162</v>
      </c>
      <c r="O1950" s="289" t="s">
        <v>2162</v>
      </c>
      <c r="P1950" s="289" t="s">
        <v>2162</v>
      </c>
      <c r="Q1950" s="289" t="s">
        <v>2162</v>
      </c>
      <c r="R1950" s="289" t="s">
        <v>2162</v>
      </c>
      <c r="S1950" s="289" t="s">
        <v>2162</v>
      </c>
      <c r="T1950" s="289" t="s">
        <v>2162</v>
      </c>
      <c r="U1950" s="289" t="s">
        <v>2162</v>
      </c>
      <c r="V1950" s="290" t="s">
        <v>2162</v>
      </c>
    </row>
    <row r="1951" spans="1:22" ht="31.5">
      <c r="A1951" s="4"/>
      <c r="B1951" s="5" t="s">
        <v>1595</v>
      </c>
      <c r="C1951" s="289" t="s">
        <v>2162</v>
      </c>
      <c r="D1951" s="289" t="s">
        <v>2162</v>
      </c>
      <c r="E1951" s="289" t="s">
        <v>2162</v>
      </c>
      <c r="F1951" s="289" t="s">
        <v>2162</v>
      </c>
      <c r="G1951" s="289" t="s">
        <v>2162</v>
      </c>
      <c r="H1951" s="289" t="s">
        <v>2162</v>
      </c>
      <c r="I1951" s="289" t="s">
        <v>2162</v>
      </c>
      <c r="J1951" s="289" t="s">
        <v>2162</v>
      </c>
      <c r="K1951" s="289" t="s">
        <v>2162</v>
      </c>
      <c r="L1951" s="289" t="s">
        <v>2162</v>
      </c>
      <c r="M1951" s="289" t="s">
        <v>2162</v>
      </c>
      <c r="N1951" s="289" t="s">
        <v>2162</v>
      </c>
      <c r="O1951" s="289" t="s">
        <v>2162</v>
      </c>
      <c r="P1951" s="289" t="s">
        <v>2162</v>
      </c>
      <c r="Q1951" s="289" t="s">
        <v>2162</v>
      </c>
      <c r="R1951" s="289" t="s">
        <v>2162</v>
      </c>
      <c r="S1951" s="289" t="s">
        <v>2162</v>
      </c>
      <c r="T1951" s="289" t="s">
        <v>2162</v>
      </c>
      <c r="U1951" s="289" t="s">
        <v>2162</v>
      </c>
      <c r="V1951" s="290" t="s">
        <v>2162</v>
      </c>
    </row>
    <row r="1952" spans="1:22">
      <c r="A1952" s="4"/>
      <c r="B1952" s="5" t="s">
        <v>1596</v>
      </c>
      <c r="C1952" s="289" t="s">
        <v>2162</v>
      </c>
      <c r="D1952" s="289" t="s">
        <v>2162</v>
      </c>
      <c r="E1952" s="289" t="s">
        <v>2162</v>
      </c>
      <c r="F1952" s="289" t="s">
        <v>2162</v>
      </c>
      <c r="G1952" s="289" t="s">
        <v>2162</v>
      </c>
      <c r="H1952" s="289" t="s">
        <v>2162</v>
      </c>
      <c r="I1952" s="289" t="s">
        <v>2162</v>
      </c>
      <c r="J1952" s="289" t="s">
        <v>2162</v>
      </c>
      <c r="K1952" s="289" t="s">
        <v>2162</v>
      </c>
      <c r="L1952" s="289" t="s">
        <v>2162</v>
      </c>
      <c r="M1952" s="289" t="s">
        <v>2162</v>
      </c>
      <c r="N1952" s="289" t="s">
        <v>2162</v>
      </c>
      <c r="O1952" s="289" t="s">
        <v>2162</v>
      </c>
      <c r="P1952" s="289" t="s">
        <v>2162</v>
      </c>
      <c r="Q1952" s="289" t="s">
        <v>2162</v>
      </c>
      <c r="R1952" s="289" t="s">
        <v>2162</v>
      </c>
      <c r="S1952" s="289" t="s">
        <v>2162</v>
      </c>
      <c r="T1952" s="289" t="s">
        <v>2162</v>
      </c>
      <c r="U1952" s="289" t="s">
        <v>2162</v>
      </c>
      <c r="V1952" s="290" t="s">
        <v>2162</v>
      </c>
    </row>
    <row r="1953" spans="1:22" ht="31.5">
      <c r="A1953" s="4"/>
      <c r="B1953" s="5" t="s">
        <v>1597</v>
      </c>
      <c r="C1953" s="289" t="s">
        <v>2162</v>
      </c>
      <c r="D1953" s="289" t="s">
        <v>2162</v>
      </c>
      <c r="E1953" s="289" t="s">
        <v>2162</v>
      </c>
      <c r="F1953" s="289" t="s">
        <v>2162</v>
      </c>
      <c r="G1953" s="289" t="s">
        <v>2162</v>
      </c>
      <c r="H1953" s="289" t="s">
        <v>2162</v>
      </c>
      <c r="I1953" s="289" t="s">
        <v>2162</v>
      </c>
      <c r="J1953" s="289" t="s">
        <v>2162</v>
      </c>
      <c r="K1953" s="289" t="s">
        <v>2162</v>
      </c>
      <c r="L1953" s="289" t="s">
        <v>2162</v>
      </c>
      <c r="M1953" s="289" t="s">
        <v>2162</v>
      </c>
      <c r="N1953" s="289" t="s">
        <v>2162</v>
      </c>
      <c r="O1953" s="289" t="s">
        <v>2162</v>
      </c>
      <c r="P1953" s="289" t="s">
        <v>2162</v>
      </c>
      <c r="Q1953" s="289" t="s">
        <v>2162</v>
      </c>
      <c r="R1953" s="289" t="s">
        <v>2162</v>
      </c>
      <c r="S1953" s="289" t="s">
        <v>2162</v>
      </c>
      <c r="T1953" s="289" t="s">
        <v>2162</v>
      </c>
      <c r="U1953" s="289" t="s">
        <v>2162</v>
      </c>
      <c r="V1953" s="290" t="s">
        <v>2162</v>
      </c>
    </row>
    <row r="1954" spans="1:22" ht="78.75">
      <c r="A1954" s="4"/>
      <c r="B1954" s="5" t="s">
        <v>1598</v>
      </c>
      <c r="C1954" s="289" t="s">
        <v>2162</v>
      </c>
      <c r="D1954" s="289" t="s">
        <v>2162</v>
      </c>
      <c r="E1954" s="289" t="s">
        <v>2162</v>
      </c>
      <c r="F1954" s="289" t="s">
        <v>2162</v>
      </c>
      <c r="G1954" s="289" t="s">
        <v>2162</v>
      </c>
      <c r="H1954" s="289" t="s">
        <v>2162</v>
      </c>
      <c r="I1954" s="289" t="s">
        <v>2162</v>
      </c>
      <c r="J1954" s="289" t="s">
        <v>2162</v>
      </c>
      <c r="K1954" s="289" t="s">
        <v>2162</v>
      </c>
      <c r="L1954" s="289" t="s">
        <v>2162</v>
      </c>
      <c r="M1954" s="289" t="s">
        <v>2162</v>
      </c>
      <c r="N1954" s="289" t="s">
        <v>2162</v>
      </c>
      <c r="O1954" s="289" t="s">
        <v>2162</v>
      </c>
      <c r="P1954" s="289" t="s">
        <v>2162</v>
      </c>
      <c r="Q1954" s="289" t="s">
        <v>2162</v>
      </c>
      <c r="R1954" s="289" t="s">
        <v>2162</v>
      </c>
      <c r="S1954" s="289" t="s">
        <v>2162</v>
      </c>
      <c r="T1954" s="289" t="s">
        <v>2162</v>
      </c>
      <c r="U1954" s="289" t="s">
        <v>2162</v>
      </c>
      <c r="V1954" s="290" t="s">
        <v>2162</v>
      </c>
    </row>
    <row r="1955" spans="1:22" ht="31.5">
      <c r="A1955" s="4"/>
      <c r="B1955" s="5" t="s">
        <v>1599</v>
      </c>
      <c r="C1955" s="289" t="s">
        <v>2162</v>
      </c>
      <c r="D1955" s="289" t="s">
        <v>2162</v>
      </c>
      <c r="E1955" s="289" t="s">
        <v>2162</v>
      </c>
      <c r="F1955" s="289" t="s">
        <v>2162</v>
      </c>
      <c r="G1955" s="289" t="s">
        <v>2162</v>
      </c>
      <c r="H1955" s="289" t="s">
        <v>2162</v>
      </c>
      <c r="I1955" s="289" t="s">
        <v>2162</v>
      </c>
      <c r="J1955" s="289" t="s">
        <v>2162</v>
      </c>
      <c r="K1955" s="289" t="s">
        <v>2162</v>
      </c>
      <c r="L1955" s="289" t="s">
        <v>2162</v>
      </c>
      <c r="M1955" s="289" t="s">
        <v>2162</v>
      </c>
      <c r="N1955" s="289" t="s">
        <v>2162</v>
      </c>
      <c r="O1955" s="289" t="s">
        <v>2162</v>
      </c>
      <c r="P1955" s="289" t="s">
        <v>2162</v>
      </c>
      <c r="Q1955" s="289" t="s">
        <v>2162</v>
      </c>
      <c r="R1955" s="289" t="s">
        <v>2162</v>
      </c>
      <c r="S1955" s="289" t="s">
        <v>2162</v>
      </c>
      <c r="T1955" s="289" t="s">
        <v>2162</v>
      </c>
      <c r="U1955" s="289" t="s">
        <v>2162</v>
      </c>
      <c r="V1955" s="290" t="s">
        <v>2162</v>
      </c>
    </row>
    <row r="1956" spans="1:22" ht="31.5">
      <c r="A1956" s="4"/>
      <c r="B1956" s="5" t="s">
        <v>1600</v>
      </c>
      <c r="C1956" s="289" t="s">
        <v>2162</v>
      </c>
      <c r="D1956" s="289" t="s">
        <v>2162</v>
      </c>
      <c r="E1956" s="289" t="s">
        <v>2162</v>
      </c>
      <c r="F1956" s="289" t="s">
        <v>2162</v>
      </c>
      <c r="G1956" s="289" t="s">
        <v>2162</v>
      </c>
      <c r="H1956" s="289" t="s">
        <v>2162</v>
      </c>
      <c r="I1956" s="289" t="s">
        <v>2162</v>
      </c>
      <c r="J1956" s="289" t="s">
        <v>2162</v>
      </c>
      <c r="K1956" s="289" t="s">
        <v>2162</v>
      </c>
      <c r="L1956" s="289" t="s">
        <v>2162</v>
      </c>
      <c r="M1956" s="289" t="s">
        <v>2162</v>
      </c>
      <c r="N1956" s="289" t="s">
        <v>2162</v>
      </c>
      <c r="O1956" s="289" t="s">
        <v>2162</v>
      </c>
      <c r="P1956" s="289" t="s">
        <v>2162</v>
      </c>
      <c r="Q1956" s="289" t="s">
        <v>2162</v>
      </c>
      <c r="R1956" s="289" t="s">
        <v>2162</v>
      </c>
      <c r="S1956" s="289" t="s">
        <v>2162</v>
      </c>
      <c r="T1956" s="289" t="s">
        <v>2162</v>
      </c>
      <c r="U1956" s="289" t="s">
        <v>2162</v>
      </c>
      <c r="V1956" s="290" t="s">
        <v>2162</v>
      </c>
    </row>
    <row r="1957" spans="1:22">
      <c r="A1957" s="4"/>
      <c r="B1957" s="5" t="s">
        <v>1750</v>
      </c>
      <c r="C1957" s="289" t="s">
        <v>2714</v>
      </c>
      <c r="D1957" s="289" t="s">
        <v>2162</v>
      </c>
      <c r="E1957" s="289" t="s">
        <v>2162</v>
      </c>
      <c r="F1957" s="289" t="s">
        <v>2162</v>
      </c>
      <c r="G1957" s="289" t="s">
        <v>2714</v>
      </c>
      <c r="H1957" s="289" t="s">
        <v>2714</v>
      </c>
      <c r="I1957" s="289" t="s">
        <v>2715</v>
      </c>
      <c r="J1957" s="289" t="s">
        <v>2162</v>
      </c>
      <c r="K1957" s="289" t="s">
        <v>2162</v>
      </c>
      <c r="L1957" s="289" t="s">
        <v>2716</v>
      </c>
      <c r="M1957" s="289" t="s">
        <v>2162</v>
      </c>
      <c r="N1957" s="289" t="s">
        <v>2162</v>
      </c>
      <c r="O1957" s="289" t="s">
        <v>2162</v>
      </c>
      <c r="P1957" s="289" t="s">
        <v>2162</v>
      </c>
      <c r="Q1957" s="289" t="s">
        <v>2162</v>
      </c>
      <c r="R1957" s="289" t="s">
        <v>2162</v>
      </c>
      <c r="S1957" s="289" t="s">
        <v>2162</v>
      </c>
      <c r="T1957" s="289" t="s">
        <v>2162</v>
      </c>
      <c r="U1957" s="289" t="s">
        <v>2162</v>
      </c>
      <c r="V1957" s="290" t="s">
        <v>2162</v>
      </c>
    </row>
    <row r="1958" spans="1:22">
      <c r="A1958" s="4"/>
      <c r="B1958" s="5" t="s">
        <v>1750</v>
      </c>
      <c r="C1958" s="289" t="s">
        <v>2162</v>
      </c>
      <c r="D1958" s="289" t="s">
        <v>2162</v>
      </c>
      <c r="E1958" s="289" t="s">
        <v>2162</v>
      </c>
      <c r="F1958" s="289" t="s">
        <v>2162</v>
      </c>
      <c r="G1958" s="289" t="s">
        <v>2162</v>
      </c>
      <c r="H1958" s="289" t="s">
        <v>2162</v>
      </c>
      <c r="I1958" s="289" t="s">
        <v>2162</v>
      </c>
      <c r="J1958" s="289" t="s">
        <v>2162</v>
      </c>
      <c r="K1958" s="289" t="s">
        <v>2162</v>
      </c>
      <c r="L1958" s="289" t="s">
        <v>2162</v>
      </c>
      <c r="M1958" s="289" t="s">
        <v>2162</v>
      </c>
      <c r="N1958" s="289" t="s">
        <v>2162</v>
      </c>
      <c r="O1958" s="289" t="s">
        <v>2162</v>
      </c>
      <c r="P1958" s="289" t="s">
        <v>2162</v>
      </c>
      <c r="Q1958" s="289" t="s">
        <v>2162</v>
      </c>
      <c r="R1958" s="289" t="s">
        <v>2162</v>
      </c>
      <c r="S1958" s="289" t="s">
        <v>2162</v>
      </c>
      <c r="T1958" s="289" t="s">
        <v>2162</v>
      </c>
      <c r="U1958" s="289" t="s">
        <v>2162</v>
      </c>
      <c r="V1958" s="290" t="s">
        <v>2162</v>
      </c>
    </row>
    <row r="1959" spans="1:22" ht="31.5">
      <c r="A1959" s="4"/>
      <c r="B1959" s="5" t="s">
        <v>1790</v>
      </c>
      <c r="C1959" s="289" t="s">
        <v>2162</v>
      </c>
      <c r="D1959" s="289" t="s">
        <v>2162</v>
      </c>
      <c r="E1959" s="289" t="s">
        <v>2162</v>
      </c>
      <c r="F1959" s="289" t="s">
        <v>2162</v>
      </c>
      <c r="G1959" s="289" t="s">
        <v>2162</v>
      </c>
      <c r="H1959" s="289" t="s">
        <v>2162</v>
      </c>
      <c r="I1959" s="289" t="s">
        <v>2162</v>
      </c>
      <c r="J1959" s="289" t="s">
        <v>2162</v>
      </c>
      <c r="K1959" s="289" t="s">
        <v>2162</v>
      </c>
      <c r="L1959" s="289" t="s">
        <v>2162</v>
      </c>
      <c r="M1959" s="289" t="s">
        <v>2162</v>
      </c>
      <c r="N1959" s="289" t="s">
        <v>2162</v>
      </c>
      <c r="O1959" s="289" t="s">
        <v>2162</v>
      </c>
      <c r="P1959" s="289" t="s">
        <v>2162</v>
      </c>
      <c r="Q1959" s="289" t="s">
        <v>2162</v>
      </c>
      <c r="R1959" s="289" t="s">
        <v>2162</v>
      </c>
      <c r="S1959" s="289" t="s">
        <v>2162</v>
      </c>
      <c r="T1959" s="289" t="s">
        <v>2162</v>
      </c>
      <c r="U1959" s="289" t="s">
        <v>2162</v>
      </c>
      <c r="V1959" s="290" t="s">
        <v>2162</v>
      </c>
    </row>
    <row r="1960" spans="1:22" ht="47.25">
      <c r="A1960" s="4"/>
      <c r="B1960" s="5" t="s">
        <v>1791</v>
      </c>
      <c r="C1960" s="289" t="s">
        <v>2162</v>
      </c>
      <c r="D1960" s="289" t="s">
        <v>2162</v>
      </c>
      <c r="E1960" s="289" t="s">
        <v>2162</v>
      </c>
      <c r="F1960" s="289" t="s">
        <v>2162</v>
      </c>
      <c r="G1960" s="289" t="s">
        <v>2162</v>
      </c>
      <c r="H1960" s="289" t="s">
        <v>2162</v>
      </c>
      <c r="I1960" s="289" t="s">
        <v>2162</v>
      </c>
      <c r="J1960" s="289" t="s">
        <v>2162</v>
      </c>
      <c r="K1960" s="289" t="s">
        <v>2162</v>
      </c>
      <c r="L1960" s="289" t="s">
        <v>2162</v>
      </c>
      <c r="M1960" s="289" t="s">
        <v>2162</v>
      </c>
      <c r="N1960" s="289" t="s">
        <v>2162</v>
      </c>
      <c r="O1960" s="289" t="s">
        <v>2162</v>
      </c>
      <c r="P1960" s="289" t="s">
        <v>2162</v>
      </c>
      <c r="Q1960" s="289" t="s">
        <v>2162</v>
      </c>
      <c r="R1960" s="289" t="s">
        <v>2162</v>
      </c>
      <c r="S1960" s="289" t="s">
        <v>2162</v>
      </c>
      <c r="T1960" s="289" t="s">
        <v>2162</v>
      </c>
      <c r="U1960" s="289" t="s">
        <v>2162</v>
      </c>
      <c r="V1960" s="290" t="s">
        <v>2162</v>
      </c>
    </row>
    <row r="1961" spans="1:22">
      <c r="A1961" s="4"/>
      <c r="B1961" s="5" t="s">
        <v>1792</v>
      </c>
      <c r="C1961" s="289" t="s">
        <v>2350</v>
      </c>
      <c r="D1961" s="289" t="s">
        <v>2162</v>
      </c>
      <c r="E1961" s="289" t="s">
        <v>2162</v>
      </c>
      <c r="F1961" s="289" t="s">
        <v>2162</v>
      </c>
      <c r="G1961" s="289" t="s">
        <v>2350</v>
      </c>
      <c r="H1961" s="289" t="s">
        <v>2350</v>
      </c>
      <c r="I1961" s="289" t="s">
        <v>2162</v>
      </c>
      <c r="J1961" s="289" t="s">
        <v>2162</v>
      </c>
      <c r="K1961" s="289" t="s">
        <v>2162</v>
      </c>
      <c r="L1961" s="289" t="s">
        <v>2350</v>
      </c>
      <c r="M1961" s="289" t="s">
        <v>2162</v>
      </c>
      <c r="N1961" s="289" t="s">
        <v>2162</v>
      </c>
      <c r="O1961" s="289" t="s">
        <v>2162</v>
      </c>
      <c r="P1961" s="289" t="s">
        <v>2162</v>
      </c>
      <c r="Q1961" s="289" t="s">
        <v>2162</v>
      </c>
      <c r="R1961" s="289" t="s">
        <v>2162</v>
      </c>
      <c r="S1961" s="289" t="s">
        <v>2162</v>
      </c>
      <c r="T1961" s="289" t="s">
        <v>2162</v>
      </c>
      <c r="U1961" s="289" t="s">
        <v>2162</v>
      </c>
      <c r="V1961" s="290" t="s">
        <v>2162</v>
      </c>
    </row>
    <row r="1962" spans="1:22" ht="31.5">
      <c r="A1962" s="4"/>
      <c r="B1962" s="5" t="s">
        <v>1793</v>
      </c>
      <c r="C1962" s="289" t="s">
        <v>2162</v>
      </c>
      <c r="D1962" s="289" t="s">
        <v>2162</v>
      </c>
      <c r="E1962" s="289" t="s">
        <v>2162</v>
      </c>
      <c r="F1962" s="289" t="s">
        <v>2162</v>
      </c>
      <c r="G1962" s="289" t="s">
        <v>2162</v>
      </c>
      <c r="H1962" s="289" t="s">
        <v>2162</v>
      </c>
      <c r="I1962" s="289" t="s">
        <v>2162</v>
      </c>
      <c r="J1962" s="289" t="s">
        <v>2162</v>
      </c>
      <c r="K1962" s="289" t="s">
        <v>2162</v>
      </c>
      <c r="L1962" s="289" t="s">
        <v>2162</v>
      </c>
      <c r="M1962" s="289" t="s">
        <v>2162</v>
      </c>
      <c r="N1962" s="289" t="s">
        <v>2162</v>
      </c>
      <c r="O1962" s="289" t="s">
        <v>2162</v>
      </c>
      <c r="P1962" s="289" t="s">
        <v>2162</v>
      </c>
      <c r="Q1962" s="289" t="s">
        <v>2162</v>
      </c>
      <c r="R1962" s="289" t="s">
        <v>2162</v>
      </c>
      <c r="S1962" s="289" t="s">
        <v>2162</v>
      </c>
      <c r="T1962" s="289" t="s">
        <v>2162</v>
      </c>
      <c r="U1962" s="289" t="s">
        <v>2162</v>
      </c>
      <c r="V1962" s="290" t="s">
        <v>2162</v>
      </c>
    </row>
    <row r="1963" spans="1:22" ht="31.5">
      <c r="A1963" s="4"/>
      <c r="B1963" s="5" t="s">
        <v>1794</v>
      </c>
      <c r="C1963" s="289" t="s">
        <v>2162</v>
      </c>
      <c r="D1963" s="289" t="s">
        <v>2162</v>
      </c>
      <c r="E1963" s="289" t="s">
        <v>2162</v>
      </c>
      <c r="F1963" s="289" t="s">
        <v>2162</v>
      </c>
      <c r="G1963" s="289" t="s">
        <v>2162</v>
      </c>
      <c r="H1963" s="289" t="s">
        <v>2162</v>
      </c>
      <c r="I1963" s="289" t="s">
        <v>2162</v>
      </c>
      <c r="J1963" s="289" t="s">
        <v>2162</v>
      </c>
      <c r="K1963" s="289" t="s">
        <v>2162</v>
      </c>
      <c r="L1963" s="289" t="s">
        <v>2162</v>
      </c>
      <c r="M1963" s="289" t="s">
        <v>2162</v>
      </c>
      <c r="N1963" s="289" t="s">
        <v>2162</v>
      </c>
      <c r="O1963" s="289" t="s">
        <v>2162</v>
      </c>
      <c r="P1963" s="289" t="s">
        <v>2162</v>
      </c>
      <c r="Q1963" s="289" t="s">
        <v>2162</v>
      </c>
      <c r="R1963" s="289" t="s">
        <v>2162</v>
      </c>
      <c r="S1963" s="289" t="s">
        <v>2162</v>
      </c>
      <c r="T1963" s="289" t="s">
        <v>2162</v>
      </c>
      <c r="U1963" s="289" t="s">
        <v>2162</v>
      </c>
      <c r="V1963" s="290" t="s">
        <v>2162</v>
      </c>
    </row>
    <row r="1964" spans="1:22" ht="47.25">
      <c r="A1964" s="4"/>
      <c r="B1964" s="5" t="s">
        <v>1795</v>
      </c>
      <c r="C1964" s="289" t="s">
        <v>2162</v>
      </c>
      <c r="D1964" s="289" t="s">
        <v>2162</v>
      </c>
      <c r="E1964" s="289" t="s">
        <v>2162</v>
      </c>
      <c r="F1964" s="289" t="s">
        <v>2162</v>
      </c>
      <c r="G1964" s="289" t="s">
        <v>2162</v>
      </c>
      <c r="H1964" s="289" t="s">
        <v>2162</v>
      </c>
      <c r="I1964" s="289" t="s">
        <v>2162</v>
      </c>
      <c r="J1964" s="289" t="s">
        <v>2162</v>
      </c>
      <c r="K1964" s="289" t="s">
        <v>2162</v>
      </c>
      <c r="L1964" s="289" t="s">
        <v>2162</v>
      </c>
      <c r="M1964" s="289" t="s">
        <v>2162</v>
      </c>
      <c r="N1964" s="289" t="s">
        <v>2162</v>
      </c>
      <c r="O1964" s="289" t="s">
        <v>2162</v>
      </c>
      <c r="P1964" s="289" t="s">
        <v>2162</v>
      </c>
      <c r="Q1964" s="289" t="s">
        <v>2162</v>
      </c>
      <c r="R1964" s="289" t="s">
        <v>2162</v>
      </c>
      <c r="S1964" s="289" t="s">
        <v>2162</v>
      </c>
      <c r="T1964" s="289" t="s">
        <v>2162</v>
      </c>
      <c r="U1964" s="289" t="s">
        <v>2162</v>
      </c>
      <c r="V1964" s="290" t="s">
        <v>2162</v>
      </c>
    </row>
    <row r="1965" spans="1:22" ht="31.5">
      <c r="A1965" s="4"/>
      <c r="B1965" s="5" t="s">
        <v>1796</v>
      </c>
      <c r="C1965" s="289" t="s">
        <v>2162</v>
      </c>
      <c r="D1965" s="289" t="s">
        <v>2162</v>
      </c>
      <c r="E1965" s="289" t="s">
        <v>2162</v>
      </c>
      <c r="F1965" s="289" t="s">
        <v>2162</v>
      </c>
      <c r="G1965" s="289" t="s">
        <v>2162</v>
      </c>
      <c r="H1965" s="289" t="s">
        <v>2162</v>
      </c>
      <c r="I1965" s="289" t="s">
        <v>2162</v>
      </c>
      <c r="J1965" s="289" t="s">
        <v>2162</v>
      </c>
      <c r="K1965" s="289" t="s">
        <v>2162</v>
      </c>
      <c r="L1965" s="289" t="s">
        <v>2162</v>
      </c>
      <c r="M1965" s="289" t="s">
        <v>2162</v>
      </c>
      <c r="N1965" s="289" t="s">
        <v>2162</v>
      </c>
      <c r="O1965" s="289" t="s">
        <v>2162</v>
      </c>
      <c r="P1965" s="289" t="s">
        <v>2162</v>
      </c>
      <c r="Q1965" s="289" t="s">
        <v>2162</v>
      </c>
      <c r="R1965" s="289" t="s">
        <v>2162</v>
      </c>
      <c r="S1965" s="289" t="s">
        <v>2162</v>
      </c>
      <c r="T1965" s="289" t="s">
        <v>2162</v>
      </c>
      <c r="U1965" s="289" t="s">
        <v>2162</v>
      </c>
      <c r="V1965" s="290" t="s">
        <v>2162</v>
      </c>
    </row>
    <row r="1966" spans="1:22">
      <c r="A1966" s="4"/>
      <c r="B1966" s="5" t="s">
        <v>1799</v>
      </c>
      <c r="C1966" s="289" t="s">
        <v>2162</v>
      </c>
      <c r="D1966" s="289" t="s">
        <v>2162</v>
      </c>
      <c r="E1966" s="289" t="s">
        <v>2162</v>
      </c>
      <c r="F1966" s="289" t="s">
        <v>2162</v>
      </c>
      <c r="G1966" s="289" t="s">
        <v>2162</v>
      </c>
      <c r="H1966" s="289" t="s">
        <v>2162</v>
      </c>
      <c r="I1966" s="289" t="s">
        <v>2162</v>
      </c>
      <c r="J1966" s="289" t="s">
        <v>2162</v>
      </c>
      <c r="K1966" s="289" t="s">
        <v>2162</v>
      </c>
      <c r="L1966" s="289" t="s">
        <v>2162</v>
      </c>
      <c r="M1966" s="289" t="s">
        <v>2162</v>
      </c>
      <c r="N1966" s="289" t="s">
        <v>2162</v>
      </c>
      <c r="O1966" s="289" t="s">
        <v>2162</v>
      </c>
      <c r="P1966" s="289" t="s">
        <v>2162</v>
      </c>
      <c r="Q1966" s="289" t="s">
        <v>2162</v>
      </c>
      <c r="R1966" s="289" t="s">
        <v>2162</v>
      </c>
      <c r="S1966" s="289" t="s">
        <v>2162</v>
      </c>
      <c r="T1966" s="289" t="s">
        <v>2162</v>
      </c>
      <c r="U1966" s="289" t="s">
        <v>2162</v>
      </c>
      <c r="V1966" s="290" t="s">
        <v>2162</v>
      </c>
    </row>
    <row r="1967" spans="1:22">
      <c r="A1967" s="4"/>
      <c r="B1967" s="5" t="s">
        <v>1927</v>
      </c>
      <c r="C1967" s="289" t="s">
        <v>2162</v>
      </c>
      <c r="D1967" s="289" t="s">
        <v>2162</v>
      </c>
      <c r="E1967" s="289" t="s">
        <v>2162</v>
      </c>
      <c r="F1967" s="289" t="s">
        <v>2162</v>
      </c>
      <c r="G1967" s="289" t="s">
        <v>2162</v>
      </c>
      <c r="H1967" s="289" t="s">
        <v>2162</v>
      </c>
      <c r="I1967" s="289" t="s">
        <v>2162</v>
      </c>
      <c r="J1967" s="289" t="s">
        <v>2162</v>
      </c>
      <c r="K1967" s="289" t="s">
        <v>2162</v>
      </c>
      <c r="L1967" s="289" t="s">
        <v>2162</v>
      </c>
      <c r="M1967" s="289" t="s">
        <v>2162</v>
      </c>
      <c r="N1967" s="289" t="s">
        <v>2162</v>
      </c>
      <c r="O1967" s="289" t="s">
        <v>2162</v>
      </c>
      <c r="P1967" s="289" t="s">
        <v>2162</v>
      </c>
      <c r="Q1967" s="289" t="s">
        <v>2162</v>
      </c>
      <c r="R1967" s="289" t="s">
        <v>2162</v>
      </c>
      <c r="S1967" s="289" t="s">
        <v>2162</v>
      </c>
      <c r="T1967" s="289" t="s">
        <v>2162</v>
      </c>
      <c r="U1967" s="289" t="s">
        <v>2162</v>
      </c>
      <c r="V1967" s="290" t="s">
        <v>2162</v>
      </c>
    </row>
    <row r="1968" spans="1:22" ht="47.25">
      <c r="A1968" s="4"/>
      <c r="B1968" s="5" t="s">
        <v>1928</v>
      </c>
      <c r="C1968" s="289" t="s">
        <v>2162</v>
      </c>
      <c r="D1968" s="289" t="s">
        <v>2162</v>
      </c>
      <c r="E1968" s="289" t="s">
        <v>2361</v>
      </c>
      <c r="F1968" s="289" t="s">
        <v>2162</v>
      </c>
      <c r="G1968" s="289" t="s">
        <v>2361</v>
      </c>
      <c r="H1968" s="289" t="s">
        <v>2162</v>
      </c>
      <c r="I1968" s="289" t="s">
        <v>2162</v>
      </c>
      <c r="J1968" s="289" t="s">
        <v>2162</v>
      </c>
      <c r="K1968" s="289" t="s">
        <v>2162</v>
      </c>
      <c r="L1968" s="289" t="s">
        <v>2162</v>
      </c>
      <c r="M1968" s="289" t="s">
        <v>2162</v>
      </c>
      <c r="N1968" s="289" t="s">
        <v>2162</v>
      </c>
      <c r="O1968" s="289" t="s">
        <v>2162</v>
      </c>
      <c r="P1968" s="289" t="s">
        <v>2162</v>
      </c>
      <c r="Q1968" s="289" t="s">
        <v>2162</v>
      </c>
      <c r="R1968" s="289" t="s">
        <v>2162</v>
      </c>
      <c r="S1968" s="289" t="s">
        <v>2162</v>
      </c>
      <c r="T1968" s="289" t="s">
        <v>2162</v>
      </c>
      <c r="U1968" s="289" t="s">
        <v>2162</v>
      </c>
      <c r="V1968" s="290" t="s">
        <v>2162</v>
      </c>
    </row>
    <row r="1969" spans="1:22" ht="31.5">
      <c r="A1969" s="4"/>
      <c r="B1969" s="5" t="s">
        <v>1929</v>
      </c>
      <c r="C1969" s="289" t="s">
        <v>2162</v>
      </c>
      <c r="D1969" s="289" t="s">
        <v>2162</v>
      </c>
      <c r="E1969" s="289" t="s">
        <v>2162</v>
      </c>
      <c r="F1969" s="289" t="s">
        <v>2162</v>
      </c>
      <c r="G1969" s="289" t="s">
        <v>2162</v>
      </c>
      <c r="H1969" s="289" t="s">
        <v>2162</v>
      </c>
      <c r="I1969" s="289" t="s">
        <v>2162</v>
      </c>
      <c r="J1969" s="289" t="s">
        <v>2162</v>
      </c>
      <c r="K1969" s="289" t="s">
        <v>2162</v>
      </c>
      <c r="L1969" s="289" t="s">
        <v>2162</v>
      </c>
      <c r="M1969" s="289" t="s">
        <v>2162</v>
      </c>
      <c r="N1969" s="289" t="s">
        <v>2162</v>
      </c>
      <c r="O1969" s="289" t="s">
        <v>2162</v>
      </c>
      <c r="P1969" s="289" t="s">
        <v>2162</v>
      </c>
      <c r="Q1969" s="289" t="s">
        <v>2162</v>
      </c>
      <c r="R1969" s="289" t="s">
        <v>2162</v>
      </c>
      <c r="S1969" s="289" t="s">
        <v>2162</v>
      </c>
      <c r="T1969" s="289" t="s">
        <v>2162</v>
      </c>
      <c r="U1969" s="289" t="s">
        <v>2162</v>
      </c>
      <c r="V1969" s="290" t="s">
        <v>2162</v>
      </c>
    </row>
    <row r="1970" spans="1:22" ht="31.5">
      <c r="A1970" s="4"/>
      <c r="B1970" s="5" t="s">
        <v>1930</v>
      </c>
      <c r="C1970" s="289" t="s">
        <v>2162</v>
      </c>
      <c r="D1970" s="289" t="s">
        <v>2162</v>
      </c>
      <c r="E1970" s="289" t="s">
        <v>2162</v>
      </c>
      <c r="F1970" s="289" t="s">
        <v>2162</v>
      </c>
      <c r="G1970" s="289" t="s">
        <v>2162</v>
      </c>
      <c r="H1970" s="289" t="s">
        <v>2162</v>
      </c>
      <c r="I1970" s="289" t="s">
        <v>2162</v>
      </c>
      <c r="J1970" s="289" t="s">
        <v>2162</v>
      </c>
      <c r="K1970" s="289" t="s">
        <v>2162</v>
      </c>
      <c r="L1970" s="289" t="s">
        <v>2162</v>
      </c>
      <c r="M1970" s="289" t="s">
        <v>2162</v>
      </c>
      <c r="N1970" s="289" t="s">
        <v>2162</v>
      </c>
      <c r="O1970" s="289" t="s">
        <v>2162</v>
      </c>
      <c r="P1970" s="289" t="s">
        <v>2162</v>
      </c>
      <c r="Q1970" s="289" t="s">
        <v>2162</v>
      </c>
      <c r="R1970" s="289" t="s">
        <v>2162</v>
      </c>
      <c r="S1970" s="289" t="s">
        <v>2162</v>
      </c>
      <c r="T1970" s="289" t="s">
        <v>2162</v>
      </c>
      <c r="U1970" s="289" t="s">
        <v>2162</v>
      </c>
      <c r="V1970" s="290" t="s">
        <v>2162</v>
      </c>
    </row>
    <row r="1971" spans="1:22" ht="31.5">
      <c r="A1971" s="4"/>
      <c r="B1971" s="5" t="s">
        <v>1931</v>
      </c>
      <c r="C1971" s="289" t="s">
        <v>2162</v>
      </c>
      <c r="D1971" s="289" t="s">
        <v>2162</v>
      </c>
      <c r="E1971" s="289" t="s">
        <v>2162</v>
      </c>
      <c r="F1971" s="289" t="s">
        <v>2162</v>
      </c>
      <c r="G1971" s="289" t="s">
        <v>2162</v>
      </c>
      <c r="H1971" s="289" t="s">
        <v>2162</v>
      </c>
      <c r="I1971" s="289" t="s">
        <v>2162</v>
      </c>
      <c r="J1971" s="289" t="s">
        <v>2162</v>
      </c>
      <c r="K1971" s="289" t="s">
        <v>2162</v>
      </c>
      <c r="L1971" s="289" t="s">
        <v>2162</v>
      </c>
      <c r="M1971" s="289" t="s">
        <v>2162</v>
      </c>
      <c r="N1971" s="289" t="s">
        <v>2162</v>
      </c>
      <c r="O1971" s="289" t="s">
        <v>2162</v>
      </c>
      <c r="P1971" s="289" t="s">
        <v>2162</v>
      </c>
      <c r="Q1971" s="289" t="s">
        <v>2162</v>
      </c>
      <c r="R1971" s="289" t="s">
        <v>2162</v>
      </c>
      <c r="S1971" s="289" t="s">
        <v>2162</v>
      </c>
      <c r="T1971" s="289" t="s">
        <v>2162</v>
      </c>
      <c r="U1971" s="289" t="s">
        <v>2162</v>
      </c>
      <c r="V1971" s="290" t="s">
        <v>2162</v>
      </c>
    </row>
    <row r="1972" spans="1:22" ht="31.5">
      <c r="A1972" s="4"/>
      <c r="B1972" s="5" t="s">
        <v>1932</v>
      </c>
      <c r="C1972" s="289" t="s">
        <v>2162</v>
      </c>
      <c r="D1972" s="289" t="s">
        <v>2162</v>
      </c>
      <c r="E1972" s="289" t="s">
        <v>2162</v>
      </c>
      <c r="F1972" s="289" t="s">
        <v>2162</v>
      </c>
      <c r="G1972" s="289" t="s">
        <v>2162</v>
      </c>
      <c r="H1972" s="289" t="s">
        <v>2162</v>
      </c>
      <c r="I1972" s="289" t="s">
        <v>2162</v>
      </c>
      <c r="J1972" s="289" t="s">
        <v>2162</v>
      </c>
      <c r="K1972" s="289" t="s">
        <v>2162</v>
      </c>
      <c r="L1972" s="289" t="s">
        <v>2162</v>
      </c>
      <c r="M1972" s="289" t="s">
        <v>2162</v>
      </c>
      <c r="N1972" s="289" t="s">
        <v>2162</v>
      </c>
      <c r="O1972" s="289" t="s">
        <v>2162</v>
      </c>
      <c r="P1972" s="289" t="s">
        <v>2162</v>
      </c>
      <c r="Q1972" s="289" t="s">
        <v>2162</v>
      </c>
      <c r="R1972" s="289" t="s">
        <v>2162</v>
      </c>
      <c r="S1972" s="289" t="s">
        <v>2162</v>
      </c>
      <c r="T1972" s="289" t="s">
        <v>2162</v>
      </c>
      <c r="U1972" s="289" t="s">
        <v>2162</v>
      </c>
      <c r="V1972" s="290" t="s">
        <v>2162</v>
      </c>
    </row>
    <row r="1973" spans="1:22" ht="31.5">
      <c r="A1973" s="4"/>
      <c r="B1973" s="5" t="s">
        <v>1933</v>
      </c>
      <c r="C1973" s="289" t="s">
        <v>2162</v>
      </c>
      <c r="D1973" s="289" t="s">
        <v>2162</v>
      </c>
      <c r="E1973" s="289" t="s">
        <v>2162</v>
      </c>
      <c r="F1973" s="289" t="s">
        <v>2717</v>
      </c>
      <c r="G1973" s="289" t="s">
        <v>2717</v>
      </c>
      <c r="H1973" s="289" t="s">
        <v>2162</v>
      </c>
      <c r="I1973" s="289" t="s">
        <v>2162</v>
      </c>
      <c r="J1973" s="289" t="s">
        <v>2162</v>
      </c>
      <c r="K1973" s="289" t="s">
        <v>2718</v>
      </c>
      <c r="L1973" s="289" t="s">
        <v>2718</v>
      </c>
      <c r="M1973" s="289" t="s">
        <v>2162</v>
      </c>
      <c r="N1973" s="289" t="s">
        <v>2162</v>
      </c>
      <c r="O1973" s="289" t="s">
        <v>2162</v>
      </c>
      <c r="P1973" s="289" t="s">
        <v>2162</v>
      </c>
      <c r="Q1973" s="289" t="s">
        <v>2162</v>
      </c>
      <c r="R1973" s="289" t="s">
        <v>2162</v>
      </c>
      <c r="S1973" s="289" t="s">
        <v>2162</v>
      </c>
      <c r="T1973" s="289" t="s">
        <v>2162</v>
      </c>
      <c r="U1973" s="289" t="s">
        <v>2162</v>
      </c>
      <c r="V1973" s="290" t="s">
        <v>2162</v>
      </c>
    </row>
    <row r="1974" spans="1:22" ht="31.5">
      <c r="A1974" s="4"/>
      <c r="B1974" s="5" t="s">
        <v>1934</v>
      </c>
      <c r="C1974" s="289" t="s">
        <v>2162</v>
      </c>
      <c r="D1974" s="289" t="s">
        <v>2162</v>
      </c>
      <c r="E1974" s="289" t="s">
        <v>2162</v>
      </c>
      <c r="F1974" s="289" t="s">
        <v>2719</v>
      </c>
      <c r="G1974" s="289" t="s">
        <v>2719</v>
      </c>
      <c r="H1974" s="289" t="s">
        <v>2162</v>
      </c>
      <c r="I1974" s="289" t="s">
        <v>2162</v>
      </c>
      <c r="J1974" s="289" t="s">
        <v>2162</v>
      </c>
      <c r="K1974" s="289" t="s">
        <v>2719</v>
      </c>
      <c r="L1974" s="289" t="s">
        <v>2719</v>
      </c>
      <c r="M1974" s="289" t="s">
        <v>2162</v>
      </c>
      <c r="N1974" s="289" t="s">
        <v>2162</v>
      </c>
      <c r="O1974" s="289" t="s">
        <v>2162</v>
      </c>
      <c r="P1974" s="289" t="s">
        <v>2162</v>
      </c>
      <c r="Q1974" s="289" t="s">
        <v>2162</v>
      </c>
      <c r="R1974" s="289" t="s">
        <v>2162</v>
      </c>
      <c r="S1974" s="289" t="s">
        <v>2162</v>
      </c>
      <c r="T1974" s="289" t="s">
        <v>2162</v>
      </c>
      <c r="U1974" s="289" t="s">
        <v>2162</v>
      </c>
      <c r="V1974" s="290" t="s">
        <v>2162</v>
      </c>
    </row>
    <row r="1975" spans="1:22" ht="47.25">
      <c r="A1975" s="4"/>
      <c r="B1975" s="5" t="s">
        <v>1935</v>
      </c>
      <c r="C1975" s="289" t="s">
        <v>2162</v>
      </c>
      <c r="D1975" s="289" t="s">
        <v>2162</v>
      </c>
      <c r="E1975" s="289" t="s">
        <v>2162</v>
      </c>
      <c r="F1975" s="289" t="s">
        <v>2162</v>
      </c>
      <c r="G1975" s="289" t="s">
        <v>2162</v>
      </c>
      <c r="H1975" s="289" t="s">
        <v>2162</v>
      </c>
      <c r="I1975" s="289" t="s">
        <v>2162</v>
      </c>
      <c r="J1975" s="289" t="s">
        <v>2162</v>
      </c>
      <c r="K1975" s="289" t="s">
        <v>2162</v>
      </c>
      <c r="L1975" s="289" t="s">
        <v>2162</v>
      </c>
      <c r="M1975" s="289" t="s">
        <v>2162</v>
      </c>
      <c r="N1975" s="289" t="s">
        <v>2162</v>
      </c>
      <c r="O1975" s="289" t="s">
        <v>2162</v>
      </c>
      <c r="P1975" s="289" t="s">
        <v>2162</v>
      </c>
      <c r="Q1975" s="289" t="s">
        <v>2162</v>
      </c>
      <c r="R1975" s="289" t="s">
        <v>2162</v>
      </c>
      <c r="S1975" s="289" t="s">
        <v>2162</v>
      </c>
      <c r="T1975" s="289" t="s">
        <v>2162</v>
      </c>
      <c r="U1975" s="289" t="s">
        <v>2162</v>
      </c>
      <c r="V1975" s="290" t="s">
        <v>2162</v>
      </c>
    </row>
    <row r="1976" spans="1:22">
      <c r="A1976" s="4"/>
      <c r="B1976" s="5" t="s">
        <v>1936</v>
      </c>
      <c r="C1976" s="289" t="s">
        <v>2162</v>
      </c>
      <c r="D1976" s="289" t="s">
        <v>2162</v>
      </c>
      <c r="E1976" s="289" t="s">
        <v>2162</v>
      </c>
      <c r="F1976" s="289" t="s">
        <v>2162</v>
      </c>
      <c r="G1976" s="289" t="s">
        <v>2162</v>
      </c>
      <c r="H1976" s="289" t="s">
        <v>2162</v>
      </c>
      <c r="I1976" s="289" t="s">
        <v>2162</v>
      </c>
      <c r="J1976" s="289" t="s">
        <v>2162</v>
      </c>
      <c r="K1976" s="289" t="s">
        <v>2162</v>
      </c>
      <c r="L1976" s="289" t="s">
        <v>2162</v>
      </c>
      <c r="M1976" s="289" t="s">
        <v>2162</v>
      </c>
      <c r="N1976" s="289" t="s">
        <v>2162</v>
      </c>
      <c r="O1976" s="289" t="s">
        <v>2162</v>
      </c>
      <c r="P1976" s="289" t="s">
        <v>2162</v>
      </c>
      <c r="Q1976" s="289" t="s">
        <v>2162</v>
      </c>
      <c r="R1976" s="289" t="s">
        <v>2162</v>
      </c>
      <c r="S1976" s="289" t="s">
        <v>2162</v>
      </c>
      <c r="T1976" s="289" t="s">
        <v>2162</v>
      </c>
      <c r="U1976" s="289" t="s">
        <v>2162</v>
      </c>
      <c r="V1976" s="290" t="s">
        <v>2162</v>
      </c>
    </row>
    <row r="1977" spans="1:22">
      <c r="A1977" s="4"/>
      <c r="B1977" s="5" t="s">
        <v>1977</v>
      </c>
      <c r="C1977" s="289" t="s">
        <v>2162</v>
      </c>
      <c r="D1977" s="289" t="s">
        <v>2162</v>
      </c>
      <c r="E1977" s="289" t="s">
        <v>2162</v>
      </c>
      <c r="F1977" s="289" t="s">
        <v>2162</v>
      </c>
      <c r="G1977" s="289" t="s">
        <v>2162</v>
      </c>
      <c r="H1977" s="289" t="s">
        <v>2162</v>
      </c>
      <c r="I1977" s="289" t="s">
        <v>2162</v>
      </c>
      <c r="J1977" s="289" t="s">
        <v>2162</v>
      </c>
      <c r="K1977" s="289" t="s">
        <v>2720</v>
      </c>
      <c r="L1977" s="289" t="s">
        <v>2720</v>
      </c>
      <c r="M1977" s="289" t="s">
        <v>2162</v>
      </c>
      <c r="N1977" s="289" t="s">
        <v>2162</v>
      </c>
      <c r="O1977" s="289" t="s">
        <v>2162</v>
      </c>
      <c r="P1977" s="289" t="s">
        <v>2162</v>
      </c>
      <c r="Q1977" s="289" t="s">
        <v>2162</v>
      </c>
      <c r="R1977" s="289" t="s">
        <v>2162</v>
      </c>
      <c r="S1977" s="289" t="s">
        <v>2162</v>
      </c>
      <c r="T1977" s="289" t="s">
        <v>2162</v>
      </c>
      <c r="U1977" s="289" t="s">
        <v>2162</v>
      </c>
      <c r="V1977" s="290" t="s">
        <v>2162</v>
      </c>
    </row>
    <row r="1978" spans="1:22">
      <c r="A1978" s="4"/>
      <c r="B1978" s="5" t="s">
        <v>3043</v>
      </c>
      <c r="C1978" s="289" t="s">
        <v>2162</v>
      </c>
      <c r="D1978" s="289" t="s">
        <v>2162</v>
      </c>
      <c r="E1978" s="289" t="s">
        <v>2162</v>
      </c>
      <c r="F1978" s="289" t="s">
        <v>2162</v>
      </c>
      <c r="G1978" s="289" t="s">
        <v>2162</v>
      </c>
      <c r="H1978" s="289" t="s">
        <v>2162</v>
      </c>
      <c r="I1978" s="289" t="s">
        <v>2162</v>
      </c>
      <c r="J1978" s="289" t="s">
        <v>2162</v>
      </c>
      <c r="K1978" s="289" t="s">
        <v>2162</v>
      </c>
      <c r="L1978" s="289" t="s">
        <v>2162</v>
      </c>
      <c r="M1978" s="289" t="s">
        <v>2162</v>
      </c>
      <c r="N1978" s="289" t="s">
        <v>2162</v>
      </c>
      <c r="O1978" s="289" t="s">
        <v>2162</v>
      </c>
      <c r="P1978" s="289" t="s">
        <v>2162</v>
      </c>
      <c r="Q1978" s="289" t="s">
        <v>2162</v>
      </c>
      <c r="R1978" s="289" t="s">
        <v>2162</v>
      </c>
      <c r="S1978" s="289" t="s">
        <v>2162</v>
      </c>
      <c r="T1978" s="289" t="s">
        <v>2162</v>
      </c>
      <c r="U1978" s="289" t="s">
        <v>2162</v>
      </c>
      <c r="V1978" s="290" t="s">
        <v>2162</v>
      </c>
    </row>
    <row r="1979" spans="1:22">
      <c r="A1979" s="424"/>
      <c r="B1979" s="6" t="s">
        <v>1992</v>
      </c>
      <c r="C1979" s="63" t="s">
        <v>2721</v>
      </c>
      <c r="D1979" s="63" t="s">
        <v>2722</v>
      </c>
      <c r="E1979" s="63" t="s">
        <v>2723</v>
      </c>
      <c r="F1979" s="63" t="s">
        <v>2724</v>
      </c>
      <c r="G1979" s="63" t="s">
        <v>2725</v>
      </c>
      <c r="H1979" s="63" t="s">
        <v>2721</v>
      </c>
      <c r="I1979" s="63" t="s">
        <v>2726</v>
      </c>
      <c r="J1979" s="63" t="s">
        <v>2727</v>
      </c>
      <c r="K1979" s="63" t="s">
        <v>3335</v>
      </c>
      <c r="L1979" s="63" t="s">
        <v>3078</v>
      </c>
      <c r="M1979" s="63" t="s">
        <v>2162</v>
      </c>
      <c r="N1979" s="63" t="s">
        <v>2162</v>
      </c>
      <c r="O1979" s="63" t="s">
        <v>2162</v>
      </c>
      <c r="P1979" s="63" t="s">
        <v>2162</v>
      </c>
      <c r="Q1979" s="63" t="s">
        <v>2162</v>
      </c>
      <c r="R1979" s="63" t="s">
        <v>2163</v>
      </c>
      <c r="S1979" s="63" t="s">
        <v>2164</v>
      </c>
      <c r="T1979" s="63" t="s">
        <v>3301</v>
      </c>
      <c r="U1979" s="63" t="s">
        <v>3302</v>
      </c>
      <c r="V1979" s="64" t="s">
        <v>3082</v>
      </c>
    </row>
    <row r="1980" spans="1:22">
      <c r="A1980" s="424"/>
      <c r="B1980" s="6" t="s">
        <v>1993</v>
      </c>
      <c r="C1980" s="63" t="s">
        <v>2728</v>
      </c>
      <c r="D1980" s="63" t="s">
        <v>2166</v>
      </c>
      <c r="E1980" s="63" t="s">
        <v>2167</v>
      </c>
      <c r="F1980" s="63" t="s">
        <v>2168</v>
      </c>
      <c r="G1980" s="63" t="s">
        <v>2729</v>
      </c>
      <c r="H1980" s="63" t="s">
        <v>2728</v>
      </c>
      <c r="I1980" s="63" t="s">
        <v>2170</v>
      </c>
      <c r="J1980" s="63" t="s">
        <v>2171</v>
      </c>
      <c r="K1980" s="63" t="s">
        <v>3336</v>
      </c>
      <c r="L1980" s="63" t="s">
        <v>3079</v>
      </c>
      <c r="M1980" s="63" t="s">
        <v>2162</v>
      </c>
      <c r="N1980" s="63" t="s">
        <v>2162</v>
      </c>
      <c r="O1980" s="63" t="s">
        <v>2162</v>
      </c>
      <c r="P1980" s="63" t="s">
        <v>2162</v>
      </c>
      <c r="Q1980" s="63" t="s">
        <v>2162</v>
      </c>
      <c r="R1980" s="63" t="s">
        <v>2172</v>
      </c>
      <c r="S1980" s="63" t="s">
        <v>2173</v>
      </c>
      <c r="T1980" s="63" t="s">
        <v>3304</v>
      </c>
      <c r="U1980" s="63" t="s">
        <v>3305</v>
      </c>
      <c r="V1980" s="64" t="s">
        <v>3083</v>
      </c>
    </row>
    <row r="1981" spans="1:22">
      <c r="A1981" s="424"/>
      <c r="B1981" s="6" t="s">
        <v>1994</v>
      </c>
      <c r="C1981" s="63" t="s">
        <v>2420</v>
      </c>
      <c r="D1981" s="63" t="s">
        <v>2421</v>
      </c>
      <c r="E1981" s="63" t="s">
        <v>2422</v>
      </c>
      <c r="F1981" s="63" t="s">
        <v>2423</v>
      </c>
      <c r="G1981" s="63" t="s">
        <v>2424</v>
      </c>
      <c r="H1981" s="63" t="s">
        <v>2420</v>
      </c>
      <c r="I1981" s="63" t="s">
        <v>2425</v>
      </c>
      <c r="J1981" s="63" t="s">
        <v>2730</v>
      </c>
      <c r="K1981" s="63" t="s">
        <v>3337</v>
      </c>
      <c r="L1981" s="63" t="s">
        <v>3080</v>
      </c>
      <c r="M1981" s="63" t="s">
        <v>2162</v>
      </c>
      <c r="N1981" s="63" t="s">
        <v>2162</v>
      </c>
      <c r="O1981" s="63" t="s">
        <v>2162</v>
      </c>
      <c r="P1981" s="63" t="s">
        <v>2162</v>
      </c>
      <c r="Q1981" s="63" t="s">
        <v>2162</v>
      </c>
      <c r="R1981" s="63" t="s">
        <v>2426</v>
      </c>
      <c r="S1981" s="63" t="s">
        <v>2427</v>
      </c>
      <c r="T1981" s="63" t="s">
        <v>2428</v>
      </c>
      <c r="U1981" s="63" t="s">
        <v>3326</v>
      </c>
      <c r="V1981" s="64" t="s">
        <v>3090</v>
      </c>
    </row>
    <row r="1982" spans="1:22">
      <c r="A1982" s="424"/>
      <c r="B1982" s="6" t="s">
        <v>1609</v>
      </c>
      <c r="C1982" s="63" t="s">
        <v>2731</v>
      </c>
      <c r="D1982" s="63" t="s">
        <v>3338</v>
      </c>
      <c r="E1982" s="63" t="s">
        <v>2732</v>
      </c>
      <c r="F1982" s="63" t="s">
        <v>2733</v>
      </c>
      <c r="G1982" s="63" t="s">
        <v>3049</v>
      </c>
      <c r="H1982" s="63" t="s">
        <v>3339</v>
      </c>
      <c r="I1982" s="63" t="s">
        <v>3340</v>
      </c>
      <c r="J1982" s="63" t="s">
        <v>3341</v>
      </c>
      <c r="K1982" s="63" t="s">
        <v>3342</v>
      </c>
      <c r="L1982" s="63" t="s">
        <v>3081</v>
      </c>
      <c r="M1982" s="63" t="s">
        <v>2162</v>
      </c>
      <c r="N1982" s="63" t="s">
        <v>2162</v>
      </c>
      <c r="O1982" s="63" t="s">
        <v>2162</v>
      </c>
      <c r="P1982" s="63" t="s">
        <v>2162</v>
      </c>
      <c r="Q1982" s="63" t="s">
        <v>2162</v>
      </c>
      <c r="R1982" s="63" t="s">
        <v>2162</v>
      </c>
      <c r="S1982" s="63" t="s">
        <v>2162</v>
      </c>
      <c r="T1982" s="63" t="s">
        <v>2162</v>
      </c>
      <c r="U1982" s="63" t="s">
        <v>2162</v>
      </c>
      <c r="V1982" s="64" t="s">
        <v>2162</v>
      </c>
    </row>
    <row r="1983" spans="1:22" ht="16.5" thickBot="1">
      <c r="A1983" s="65"/>
      <c r="B1983" s="66"/>
      <c r="C1983" s="67"/>
      <c r="D1983" s="67"/>
      <c r="E1983" s="67"/>
      <c r="F1983" s="67"/>
      <c r="G1983" s="67"/>
      <c r="H1983" s="67"/>
      <c r="I1983" s="67"/>
      <c r="J1983" s="67"/>
      <c r="K1983" s="67"/>
      <c r="L1983" s="67"/>
      <c r="M1983" s="67"/>
      <c r="N1983" s="67"/>
      <c r="O1983" s="67"/>
      <c r="P1983" s="67"/>
      <c r="Q1983" s="67"/>
      <c r="R1983" s="67"/>
      <c r="S1983" s="67"/>
      <c r="T1983" s="67"/>
      <c r="U1983" s="67"/>
      <c r="V1983" s="53"/>
    </row>
    <row r="1984" spans="1:22">
      <c r="A1984" s="426"/>
      <c r="B1984" s="69"/>
      <c r="C1984" s="70"/>
      <c r="D1984" s="70"/>
      <c r="E1984" s="70"/>
      <c r="F1984" s="70"/>
      <c r="G1984" s="70"/>
      <c r="H1984" s="70"/>
      <c r="I1984" s="70"/>
      <c r="J1984" s="70"/>
      <c r="K1984" s="70"/>
      <c r="L1984" s="70"/>
      <c r="M1984" s="70"/>
      <c r="N1984" s="70"/>
      <c r="O1984" s="70"/>
      <c r="P1984" s="70"/>
      <c r="Q1984" s="70"/>
      <c r="R1984" s="70"/>
      <c r="S1984" s="70"/>
      <c r="T1984" s="70"/>
      <c r="U1984" s="70"/>
      <c r="V1984" s="11"/>
    </row>
    <row r="1985" spans="1:16" ht="31.5">
      <c r="B1985" s="54" t="s">
        <v>2073</v>
      </c>
      <c r="D1985" s="10" t="s">
        <v>0</v>
      </c>
    </row>
    <row r="1987" spans="1:16">
      <c r="M1987" s="11"/>
      <c r="N1987" s="11"/>
      <c r="O1987" s="11"/>
      <c r="P1987" s="11"/>
    </row>
    <row r="1988" spans="1:16">
      <c r="M1988" s="11"/>
      <c r="N1988" s="508"/>
      <c r="O1988" s="508"/>
      <c r="P1988" s="11"/>
    </row>
    <row r="1989" spans="1:16">
      <c r="M1989" s="11"/>
      <c r="N1989" s="11"/>
      <c r="O1989" s="11"/>
      <c r="P1989" s="11"/>
    </row>
    <row r="1990" spans="1:16">
      <c r="A1990" s="30"/>
    </row>
  </sheetData>
  <mergeCells count="14">
    <mergeCell ref="H16:L16"/>
    <mergeCell ref="M16:Q16"/>
    <mergeCell ref="R16:V16"/>
    <mergeCell ref="N1988:O1988"/>
    <mergeCell ref="A6:V6"/>
    <mergeCell ref="A14:A17"/>
    <mergeCell ref="B14:B17"/>
    <mergeCell ref="C14:L14"/>
    <mergeCell ref="M14:V14"/>
    <mergeCell ref="C15:G15"/>
    <mergeCell ref="H15:L15"/>
    <mergeCell ref="M15:Q15"/>
    <mergeCell ref="R15:V15"/>
    <mergeCell ref="C16:G16"/>
  </mergeCells>
  <pageMargins left="0.7" right="0.7" top="0.75" bottom="0.75" header="0.3" footer="0.3"/>
  <pageSetup paperSize="9" scale="6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1"/>
  <sheetViews>
    <sheetView zoomScale="90" zoomScaleNormal="90" workbookViewId="0"/>
  </sheetViews>
  <sheetFormatPr defaultRowHeight="15.75"/>
  <cols>
    <col min="1" max="2" width="66.140625" style="202" customWidth="1"/>
    <col min="3" max="16384" width="9.140625" style="204"/>
  </cols>
  <sheetData>
    <row r="1" spans="1:5">
      <c r="B1" s="203" t="s">
        <v>2855</v>
      </c>
    </row>
    <row r="2" spans="1:5">
      <c r="B2" s="203" t="s">
        <v>1998</v>
      </c>
    </row>
    <row r="3" spans="1:5">
      <c r="B3" s="203" t="s">
        <v>1999</v>
      </c>
    </row>
    <row r="4" spans="1:5">
      <c r="B4" s="203"/>
    </row>
    <row r="5" spans="1:5" ht="30.75" customHeight="1">
      <c r="A5" s="517" t="s">
        <v>2856</v>
      </c>
      <c r="B5" s="518"/>
    </row>
    <row r="6" spans="1:5">
      <c r="B6" s="203"/>
    </row>
    <row r="7" spans="1:5">
      <c r="B7" s="203" t="s">
        <v>2001</v>
      </c>
      <c r="E7" s="204" t="s">
        <v>0</v>
      </c>
    </row>
    <row r="8" spans="1:5">
      <c r="B8" s="203" t="s">
        <v>2002</v>
      </c>
    </row>
    <row r="9" spans="1:5">
      <c r="B9" s="203"/>
    </row>
    <row r="10" spans="1:5">
      <c r="B10" s="205" t="s">
        <v>2003</v>
      </c>
    </row>
    <row r="11" spans="1:5">
      <c r="A11" s="206" t="s">
        <v>2857</v>
      </c>
      <c r="B11" s="203" t="s">
        <v>2004</v>
      </c>
    </row>
    <row r="12" spans="1:5">
      <c r="B12" s="203" t="s">
        <v>2005</v>
      </c>
    </row>
    <row r="13" spans="1:5" ht="16.5" thickBot="1">
      <c r="B13" s="207"/>
    </row>
    <row r="14" spans="1:5" ht="16.5" thickBot="1">
      <c r="A14" s="208" t="s">
        <v>2007</v>
      </c>
      <c r="B14" s="209" t="s">
        <v>2858</v>
      </c>
    </row>
    <row r="15" spans="1:5" ht="16.5" thickBot="1">
      <c r="A15" s="208" t="s">
        <v>2859</v>
      </c>
      <c r="B15" s="209" t="s">
        <v>2860</v>
      </c>
    </row>
    <row r="16" spans="1:5" ht="16.5" thickBot="1">
      <c r="A16" s="208" t="s">
        <v>2861</v>
      </c>
      <c r="B16" s="210" t="s">
        <v>2862</v>
      </c>
    </row>
    <row r="17" spans="1:2" ht="16.5" thickBot="1">
      <c r="A17" s="208" t="s">
        <v>2863</v>
      </c>
      <c r="B17" s="210"/>
    </row>
    <row r="18" spans="1:2" ht="16.5" thickBot="1">
      <c r="A18" s="211" t="s">
        <v>2864</v>
      </c>
      <c r="B18" s="212">
        <v>40969</v>
      </c>
    </row>
    <row r="19" spans="1:2" ht="16.5" thickBot="1">
      <c r="A19" s="213" t="s">
        <v>2865</v>
      </c>
      <c r="B19" s="214" t="s">
        <v>2866</v>
      </c>
    </row>
    <row r="20" spans="1:2" ht="16.5" thickBot="1">
      <c r="A20" s="215" t="s">
        <v>2867</v>
      </c>
      <c r="B20" s="216" t="s">
        <v>2868</v>
      </c>
    </row>
    <row r="21" spans="1:2" ht="30.75" thickBot="1">
      <c r="A21" s="216" t="s">
        <v>2869</v>
      </c>
      <c r="B21" s="216" t="s">
        <v>2870</v>
      </c>
    </row>
    <row r="22" spans="1:2" ht="60.75" thickBot="1">
      <c r="A22" s="217" t="s">
        <v>2871</v>
      </c>
      <c r="B22" s="218" t="s">
        <v>2872</v>
      </c>
    </row>
    <row r="23" spans="1:2" ht="60.75" thickBot="1">
      <c r="A23" s="219" t="s">
        <v>2873</v>
      </c>
      <c r="B23" s="216" t="s">
        <v>2874</v>
      </c>
    </row>
    <row r="24" spans="1:2" ht="16.5" thickBot="1">
      <c r="A24" s="211" t="s">
        <v>2875</v>
      </c>
      <c r="B24" s="216"/>
    </row>
    <row r="25" spans="1:2" ht="30.75" thickBot="1">
      <c r="A25" s="219" t="s">
        <v>2876</v>
      </c>
      <c r="B25" s="216" t="s">
        <v>93</v>
      </c>
    </row>
    <row r="26" spans="1:2" ht="16.5" thickBot="1">
      <c r="A26" s="211" t="s">
        <v>2877</v>
      </c>
      <c r="B26" s="216"/>
    </row>
    <row r="27" spans="1:2" ht="30.75" thickBot="1">
      <c r="A27" s="220" t="s">
        <v>2878</v>
      </c>
      <c r="B27" s="216" t="s">
        <v>5</v>
      </c>
    </row>
    <row r="28" spans="1:2" ht="16.5" thickBot="1">
      <c r="A28" s="211" t="s">
        <v>2879</v>
      </c>
      <c r="B28" s="214" t="s">
        <v>93</v>
      </c>
    </row>
    <row r="29" spans="1:2" ht="16.5" thickBot="1">
      <c r="A29" s="215" t="s">
        <v>2880</v>
      </c>
      <c r="B29" s="214"/>
    </row>
    <row r="30" spans="1:2" ht="16.5" thickBot="1">
      <c r="A30" s="211" t="s">
        <v>2881</v>
      </c>
      <c r="B30" s="214" t="s">
        <v>93</v>
      </c>
    </row>
    <row r="31" spans="1:2" ht="28.5">
      <c r="A31" s="215" t="s">
        <v>2882</v>
      </c>
      <c r="B31" s="217"/>
    </row>
    <row r="32" spans="1:2" ht="45">
      <c r="A32" s="221" t="s">
        <v>2883</v>
      </c>
      <c r="B32" s="221"/>
    </row>
    <row r="33" spans="1:2">
      <c r="A33" s="221" t="s">
        <v>2884</v>
      </c>
      <c r="B33" s="221" t="s">
        <v>2868</v>
      </c>
    </row>
    <row r="34" spans="1:2">
      <c r="A34" s="221" t="s">
        <v>2885</v>
      </c>
      <c r="B34" s="221" t="s">
        <v>2868</v>
      </c>
    </row>
    <row r="35" spans="1:2" ht="16.5" thickBot="1">
      <c r="A35" s="222" t="s">
        <v>2886</v>
      </c>
      <c r="B35" s="223" t="s">
        <v>5</v>
      </c>
    </row>
    <row r="36" spans="1:2" ht="29.25" thickBot="1">
      <c r="A36" s="224" t="s">
        <v>2887</v>
      </c>
      <c r="B36" s="225" t="s">
        <v>2888</v>
      </c>
    </row>
    <row r="37" spans="1:2" ht="16.5" thickBot="1">
      <c r="A37" s="216" t="s">
        <v>2889</v>
      </c>
      <c r="B37" s="216" t="s">
        <v>2890</v>
      </c>
    </row>
    <row r="38" spans="1:2" ht="29.25" thickBot="1">
      <c r="A38" s="226" t="s">
        <v>2891</v>
      </c>
      <c r="B38" s="216"/>
    </row>
    <row r="39" spans="1:2" ht="29.25" thickBot="1">
      <c r="A39" s="226" t="s">
        <v>2892</v>
      </c>
      <c r="B39" s="226" t="s">
        <v>2893</v>
      </c>
    </row>
    <row r="40" spans="1:2" ht="16.5" thickBot="1">
      <c r="A40" s="216" t="s">
        <v>2761</v>
      </c>
      <c r="B40" s="216"/>
    </row>
    <row r="41" spans="1:2" ht="29.25" thickBot="1">
      <c r="A41" s="226" t="s">
        <v>2894</v>
      </c>
      <c r="B41" s="216"/>
    </row>
    <row r="42" spans="1:2" ht="16.5" thickBot="1">
      <c r="A42" s="216" t="s">
        <v>2895</v>
      </c>
      <c r="B42" s="216" t="s">
        <v>2896</v>
      </c>
    </row>
    <row r="43" spans="1:2" ht="16.5" thickBot="1">
      <c r="A43" s="216" t="s">
        <v>2897</v>
      </c>
      <c r="B43" s="227">
        <v>0.46500000000000002</v>
      </c>
    </row>
    <row r="44" spans="1:2" ht="16.5" thickBot="1">
      <c r="A44" s="216" t="s">
        <v>2898</v>
      </c>
      <c r="B44" s="216">
        <v>0</v>
      </c>
    </row>
    <row r="45" spans="1:2" ht="16.5" thickBot="1">
      <c r="A45" s="216" t="s">
        <v>2899</v>
      </c>
      <c r="B45" s="216">
        <v>0</v>
      </c>
    </row>
    <row r="46" spans="1:2" ht="29.25" thickBot="1">
      <c r="A46" s="226" t="s">
        <v>2900</v>
      </c>
      <c r="B46" s="226" t="s">
        <v>2901</v>
      </c>
    </row>
    <row r="47" spans="1:2" ht="16.5" thickBot="1">
      <c r="A47" s="226" t="s">
        <v>2902</v>
      </c>
      <c r="B47" s="216"/>
    </row>
    <row r="48" spans="1:2" ht="16.5" thickBot="1">
      <c r="A48" s="216" t="s">
        <v>2903</v>
      </c>
      <c r="B48" s="216" t="s">
        <v>2904</v>
      </c>
    </row>
    <row r="49" spans="1:2" ht="16.5" thickBot="1">
      <c r="A49" s="216" t="s">
        <v>2897</v>
      </c>
      <c r="B49" s="227">
        <v>6.5000000000000002E-2</v>
      </c>
    </row>
    <row r="50" spans="1:2" ht="16.5" thickBot="1">
      <c r="A50" s="216" t="s">
        <v>2898</v>
      </c>
      <c r="B50" s="216" t="s">
        <v>2904</v>
      </c>
    </row>
    <row r="51" spans="1:2" ht="16.5" thickBot="1">
      <c r="A51" s="216" t="s">
        <v>2899</v>
      </c>
      <c r="B51" s="216" t="s">
        <v>2904</v>
      </c>
    </row>
    <row r="52" spans="1:2" ht="16.5" thickBot="1">
      <c r="A52" s="226" t="s">
        <v>2905</v>
      </c>
      <c r="B52" s="216"/>
    </row>
    <row r="53" spans="1:2" ht="16.5" thickBot="1">
      <c r="A53" s="216" t="s">
        <v>2903</v>
      </c>
      <c r="B53" s="216" t="s">
        <v>2906</v>
      </c>
    </row>
    <row r="54" spans="1:2" ht="16.5" thickBot="1">
      <c r="A54" s="216" t="s">
        <v>2897</v>
      </c>
      <c r="B54" s="227">
        <v>0.18729999999999999</v>
      </c>
    </row>
    <row r="55" spans="1:2" ht="16.5" thickBot="1">
      <c r="A55" s="216" t="s">
        <v>2898</v>
      </c>
      <c r="B55" s="216" t="s">
        <v>2906</v>
      </c>
    </row>
    <row r="56" spans="1:2" ht="16.5" thickBot="1">
      <c r="A56" s="216" t="s">
        <v>2899</v>
      </c>
      <c r="B56" s="216" t="s">
        <v>2906</v>
      </c>
    </row>
    <row r="57" spans="1:2" ht="29.25" thickBot="1">
      <c r="A57" s="226" t="s">
        <v>2907</v>
      </c>
      <c r="B57" s="228" t="s">
        <v>2908</v>
      </c>
    </row>
    <row r="58" spans="1:2" ht="16.5" thickBot="1">
      <c r="A58" s="226" t="s">
        <v>98</v>
      </c>
      <c r="B58" s="216"/>
    </row>
    <row r="59" spans="1:2" ht="16.5" thickBot="1">
      <c r="A59" s="216" t="s">
        <v>2903</v>
      </c>
      <c r="B59" s="216" t="s">
        <v>2908</v>
      </c>
    </row>
    <row r="60" spans="1:2" ht="16.5" thickBot="1">
      <c r="A60" s="216" t="s">
        <v>2897</v>
      </c>
      <c r="B60" s="227">
        <v>6.9000000000000006E-2</v>
      </c>
    </row>
    <row r="61" spans="1:2" ht="16.5" thickBot="1">
      <c r="A61" s="216" t="s">
        <v>2898</v>
      </c>
      <c r="B61" s="216" t="s">
        <v>2908</v>
      </c>
    </row>
    <row r="62" spans="1:2" ht="16.5" thickBot="1">
      <c r="A62" s="216" t="s">
        <v>2899</v>
      </c>
      <c r="B62" s="216" t="s">
        <v>2908</v>
      </c>
    </row>
    <row r="63" spans="1:2" ht="29.25" thickBot="1">
      <c r="A63" s="215" t="s">
        <v>2909</v>
      </c>
      <c r="B63" s="229">
        <v>0.82079999999999997</v>
      </c>
    </row>
    <row r="64" spans="1:2" ht="16.5" thickBot="1">
      <c r="A64" s="217" t="s">
        <v>2761</v>
      </c>
      <c r="B64" s="230"/>
    </row>
    <row r="65" spans="1:2" ht="16.5" thickBot="1">
      <c r="A65" s="217" t="s">
        <v>2910</v>
      </c>
      <c r="B65" s="231">
        <v>1</v>
      </c>
    </row>
    <row r="66" spans="1:2" ht="16.5" thickBot="1">
      <c r="A66" s="217" t="s">
        <v>2911</v>
      </c>
      <c r="B66" s="232">
        <v>0.42380000000000001</v>
      </c>
    </row>
    <row r="67" spans="1:2" ht="16.5" thickBot="1">
      <c r="A67" s="217" t="s">
        <v>2912</v>
      </c>
      <c r="B67" s="231">
        <v>1</v>
      </c>
    </row>
    <row r="68" spans="1:2" ht="16.5" thickBot="1">
      <c r="A68" s="211" t="s">
        <v>2913</v>
      </c>
      <c r="B68" s="233">
        <v>0.35620000000000002</v>
      </c>
    </row>
    <row r="69" spans="1:2" ht="16.5" thickBot="1">
      <c r="A69" s="211" t="s">
        <v>2914</v>
      </c>
      <c r="B69" s="233">
        <v>0.35620000000000002</v>
      </c>
    </row>
    <row r="70" spans="1:2" ht="16.5" thickBot="1">
      <c r="A70" s="211" t="s">
        <v>2915</v>
      </c>
      <c r="B70" s="233">
        <v>0.35620000000000002</v>
      </c>
    </row>
    <row r="71" spans="1:2" ht="16.5" thickBot="1">
      <c r="A71" s="213" t="s">
        <v>2916</v>
      </c>
      <c r="B71" s="233">
        <v>0.35620000000000002</v>
      </c>
    </row>
    <row r="72" spans="1:2">
      <c r="A72" s="215" t="s">
        <v>2917</v>
      </c>
      <c r="B72" s="284"/>
    </row>
    <row r="73" spans="1:2">
      <c r="A73" s="221" t="s">
        <v>2918</v>
      </c>
      <c r="B73" s="285" t="s">
        <v>2919</v>
      </c>
    </row>
    <row r="74" spans="1:2">
      <c r="A74" s="221" t="s">
        <v>2920</v>
      </c>
      <c r="B74" s="285" t="s">
        <v>98</v>
      </c>
    </row>
    <row r="75" spans="1:2">
      <c r="A75" s="221" t="s">
        <v>2921</v>
      </c>
      <c r="B75" s="285"/>
    </row>
    <row r="76" spans="1:2">
      <c r="A76" s="221" t="s">
        <v>2922</v>
      </c>
      <c r="B76" s="285" t="s">
        <v>2923</v>
      </c>
    </row>
    <row r="77" spans="1:2" ht="16.5" thickBot="1">
      <c r="A77" s="223" t="s">
        <v>2924</v>
      </c>
      <c r="B77" s="286" t="s">
        <v>2925</v>
      </c>
    </row>
    <row r="78" spans="1:2" ht="30.75" thickBot="1">
      <c r="A78" s="217" t="s">
        <v>2926</v>
      </c>
      <c r="B78" s="219"/>
    </row>
    <row r="79" spans="1:2" ht="29.25" thickBot="1">
      <c r="A79" s="211" t="s">
        <v>2927</v>
      </c>
      <c r="B79" s="219"/>
    </row>
    <row r="80" spans="1:2" ht="16.5" thickBot="1">
      <c r="A80" s="217" t="s">
        <v>2761</v>
      </c>
      <c r="B80" s="234"/>
    </row>
    <row r="81" spans="1:2" ht="16.5" thickBot="1">
      <c r="A81" s="217" t="s">
        <v>2928</v>
      </c>
      <c r="B81" s="219"/>
    </row>
    <row r="82" spans="1:2" ht="16.5" thickBot="1">
      <c r="A82" s="217" t="s">
        <v>2929</v>
      </c>
      <c r="B82" s="234"/>
    </row>
    <row r="83" spans="1:2" ht="16.5" thickBot="1">
      <c r="A83" s="235" t="s">
        <v>2930</v>
      </c>
      <c r="B83" s="284" t="s">
        <v>2931</v>
      </c>
    </row>
    <row r="84" spans="1:2" ht="16.5" thickBot="1">
      <c r="A84" s="211" t="s">
        <v>2932</v>
      </c>
      <c r="B84" s="236"/>
    </row>
    <row r="85" spans="1:2" ht="16.5" thickBot="1">
      <c r="A85" s="221" t="s">
        <v>2933</v>
      </c>
      <c r="B85" s="237"/>
    </row>
    <row r="86" spans="1:2" ht="16.5" thickBot="1">
      <c r="A86" s="221" t="s">
        <v>2934</v>
      </c>
      <c r="B86" s="237"/>
    </row>
    <row r="87" spans="1:2" ht="16.5" thickBot="1">
      <c r="A87" s="221" t="s">
        <v>2935</v>
      </c>
      <c r="B87" s="237"/>
    </row>
    <row r="88" spans="1:2" ht="29.25" thickBot="1">
      <c r="A88" s="238" t="s">
        <v>2936</v>
      </c>
      <c r="B88" s="234" t="s">
        <v>2937</v>
      </c>
    </row>
    <row r="89" spans="1:2" ht="28.5">
      <c r="A89" s="215" t="s">
        <v>2938</v>
      </c>
      <c r="B89" s="519" t="s">
        <v>5</v>
      </c>
    </row>
    <row r="90" spans="1:2">
      <c r="A90" s="221" t="s">
        <v>2939</v>
      </c>
      <c r="B90" s="520"/>
    </row>
    <row r="91" spans="1:2">
      <c r="A91" s="221" t="s">
        <v>2940</v>
      </c>
      <c r="B91" s="520"/>
    </row>
    <row r="92" spans="1:2">
      <c r="A92" s="221" t="s">
        <v>2941</v>
      </c>
      <c r="B92" s="520"/>
    </row>
    <row r="93" spans="1:2">
      <c r="A93" s="221" t="s">
        <v>2942</v>
      </c>
      <c r="B93" s="520"/>
    </row>
    <row r="94" spans="1:2" ht="16.5" thickBot="1">
      <c r="A94" s="239" t="s">
        <v>2943</v>
      </c>
      <c r="B94" s="521"/>
    </row>
    <row r="97" spans="1:2" ht="16.5">
      <c r="A97" s="240" t="s">
        <v>2944</v>
      </c>
    </row>
    <row r="98" spans="1:2" ht="16.5" thickBot="1"/>
    <row r="99" spans="1:2" ht="16.5" thickBot="1">
      <c r="A99" s="208" t="s">
        <v>2007</v>
      </c>
      <c r="B99" s="209" t="s">
        <v>2944</v>
      </c>
    </row>
    <row r="100" spans="1:2" ht="16.5" thickBot="1">
      <c r="A100" s="208" t="s">
        <v>2859</v>
      </c>
      <c r="B100" s="209" t="s">
        <v>2860</v>
      </c>
    </row>
    <row r="101" spans="1:2" ht="16.5" thickBot="1">
      <c r="A101" s="208" t="s">
        <v>2861</v>
      </c>
      <c r="B101" s="210" t="s">
        <v>2945</v>
      </c>
    </row>
    <row r="102" spans="1:2" ht="16.5" thickBot="1">
      <c r="A102" s="208" t="s">
        <v>2863</v>
      </c>
      <c r="B102" s="210" t="s">
        <v>2946</v>
      </c>
    </row>
    <row r="103" spans="1:2" ht="16.5" thickBot="1">
      <c r="A103" s="211" t="s">
        <v>2864</v>
      </c>
      <c r="B103" s="212">
        <v>40969</v>
      </c>
    </row>
    <row r="104" spans="1:2" ht="16.5" thickBot="1">
      <c r="A104" s="213" t="s">
        <v>2865</v>
      </c>
      <c r="B104" s="214" t="s">
        <v>2866</v>
      </c>
    </row>
    <row r="105" spans="1:2" ht="16.5" thickBot="1">
      <c r="A105" s="215" t="s">
        <v>2867</v>
      </c>
      <c r="B105" s="216"/>
    </row>
    <row r="106" spans="1:2" ht="30.75" thickBot="1">
      <c r="A106" s="216" t="s">
        <v>2869</v>
      </c>
      <c r="B106" s="216" t="s">
        <v>2870</v>
      </c>
    </row>
    <row r="107" spans="1:2" ht="60.75" thickBot="1">
      <c r="A107" s="217" t="s">
        <v>2871</v>
      </c>
      <c r="B107" s="218" t="s">
        <v>2947</v>
      </c>
    </row>
    <row r="108" spans="1:2" ht="60.75" thickBot="1">
      <c r="A108" s="219" t="s">
        <v>2873</v>
      </c>
      <c r="B108" s="216"/>
    </row>
    <row r="109" spans="1:2" ht="16.5" thickBot="1">
      <c r="A109" s="211" t="s">
        <v>2875</v>
      </c>
      <c r="B109" s="216"/>
    </row>
    <row r="110" spans="1:2" ht="30.75" thickBot="1">
      <c r="A110" s="219" t="s">
        <v>2876</v>
      </c>
      <c r="B110" s="216" t="s">
        <v>5</v>
      </c>
    </row>
    <row r="111" spans="1:2" ht="16.5" thickBot="1">
      <c r="A111" s="211" t="s">
        <v>2877</v>
      </c>
      <c r="B111" s="216"/>
    </row>
    <row r="112" spans="1:2" ht="30.75" thickBot="1">
      <c r="A112" s="220" t="s">
        <v>2878</v>
      </c>
      <c r="B112" s="216" t="s">
        <v>5</v>
      </c>
    </row>
    <row r="113" spans="1:2" ht="16.5" thickBot="1">
      <c r="A113" s="211" t="s">
        <v>2879</v>
      </c>
      <c r="B113" s="214" t="s">
        <v>93</v>
      </c>
    </row>
    <row r="114" spans="1:2" ht="16.5" thickBot="1">
      <c r="A114" s="215" t="s">
        <v>2880</v>
      </c>
      <c r="B114" s="214" t="s">
        <v>93</v>
      </c>
    </row>
    <row r="115" spans="1:2" ht="16.5" thickBot="1">
      <c r="A115" s="211" t="s">
        <v>2881</v>
      </c>
      <c r="B115" s="241" t="s">
        <v>93</v>
      </c>
    </row>
    <row r="116" spans="1:2" ht="28.5">
      <c r="A116" s="215" t="s">
        <v>2882</v>
      </c>
      <c r="B116" s="217"/>
    </row>
    <row r="117" spans="1:2" ht="45">
      <c r="A117" s="221" t="s">
        <v>2883</v>
      </c>
      <c r="B117" s="242" t="s">
        <v>2870</v>
      </c>
    </row>
    <row r="118" spans="1:2">
      <c r="A118" s="221" t="s">
        <v>2884</v>
      </c>
      <c r="B118" s="221" t="s">
        <v>2868</v>
      </c>
    </row>
    <row r="119" spans="1:2">
      <c r="A119" s="221" t="s">
        <v>2885</v>
      </c>
      <c r="B119" s="221" t="s">
        <v>2868</v>
      </c>
    </row>
    <row r="120" spans="1:2" ht="16.5" thickBot="1">
      <c r="A120" s="222" t="s">
        <v>2886</v>
      </c>
      <c r="B120" s="223" t="s">
        <v>2868</v>
      </c>
    </row>
    <row r="121" spans="1:2" ht="29.25" thickBot="1">
      <c r="A121" s="224" t="s">
        <v>2948</v>
      </c>
      <c r="B121" s="216" t="s">
        <v>2949</v>
      </c>
    </row>
    <row r="122" spans="1:2" ht="16.5" thickBot="1">
      <c r="A122" s="216" t="s">
        <v>2889</v>
      </c>
      <c r="B122" s="216" t="s">
        <v>2950</v>
      </c>
    </row>
    <row r="123" spans="1:2" ht="29.25" thickBot="1">
      <c r="A123" s="226" t="s">
        <v>2891</v>
      </c>
      <c r="B123" s="216"/>
    </row>
    <row r="124" spans="1:2" ht="29.25" thickBot="1">
      <c r="A124" s="226" t="s">
        <v>2892</v>
      </c>
      <c r="B124" s="216" t="s">
        <v>2951</v>
      </c>
    </row>
    <row r="125" spans="1:2" ht="16.5" thickBot="1">
      <c r="A125" s="216" t="s">
        <v>2761</v>
      </c>
      <c r="B125" s="216"/>
    </row>
    <row r="126" spans="1:2" ht="29.25" thickBot="1">
      <c r="A126" s="226" t="s">
        <v>2894</v>
      </c>
      <c r="B126" s="216"/>
    </row>
    <row r="127" spans="1:2" ht="30.75" thickBot="1">
      <c r="A127" s="216" t="s">
        <v>2952</v>
      </c>
      <c r="B127" s="216"/>
    </row>
    <row r="128" spans="1:2" ht="16.5" thickBot="1">
      <c r="A128" s="216" t="s">
        <v>2897</v>
      </c>
      <c r="B128" s="216"/>
    </row>
    <row r="129" spans="1:2" ht="16.5" thickBot="1">
      <c r="A129" s="216" t="s">
        <v>2898</v>
      </c>
      <c r="B129" s="216"/>
    </row>
    <row r="130" spans="1:2" ht="16.5" thickBot="1">
      <c r="A130" s="216" t="s">
        <v>2899</v>
      </c>
      <c r="B130" s="216"/>
    </row>
    <row r="131" spans="1:2" ht="29.25" thickBot="1">
      <c r="A131" s="226" t="s">
        <v>2900</v>
      </c>
      <c r="B131" s="216"/>
    </row>
    <row r="132" spans="1:2" ht="30.75" thickBot="1">
      <c r="A132" s="216" t="s">
        <v>2952</v>
      </c>
      <c r="B132" s="216"/>
    </row>
    <row r="133" spans="1:2" ht="16.5" thickBot="1">
      <c r="A133" s="216" t="s">
        <v>2897</v>
      </c>
      <c r="B133" s="216"/>
    </row>
    <row r="134" spans="1:2" ht="16.5" thickBot="1">
      <c r="A134" s="216" t="s">
        <v>2898</v>
      </c>
      <c r="B134" s="216"/>
    </row>
    <row r="135" spans="1:2" ht="16.5" thickBot="1">
      <c r="A135" s="216" t="s">
        <v>2899</v>
      </c>
      <c r="B135" s="216"/>
    </row>
    <row r="136" spans="1:2" ht="29.25" thickBot="1">
      <c r="A136" s="226" t="s">
        <v>2907</v>
      </c>
      <c r="B136" s="216" t="s">
        <v>2951</v>
      </c>
    </row>
    <row r="137" spans="1:2" ht="16.5" thickBot="1">
      <c r="A137" s="226" t="s">
        <v>2953</v>
      </c>
      <c r="B137" s="216"/>
    </row>
    <row r="138" spans="1:2" ht="16.5" thickBot="1">
      <c r="A138" s="216" t="s">
        <v>2903</v>
      </c>
      <c r="B138" s="216" t="s">
        <v>2951</v>
      </c>
    </row>
    <row r="139" spans="1:2" ht="16.5" thickBot="1">
      <c r="A139" s="216" t="s">
        <v>2897</v>
      </c>
      <c r="B139" s="227">
        <v>5.5E-2</v>
      </c>
    </row>
    <row r="140" spans="1:2" ht="16.5" thickBot="1">
      <c r="A140" s="216" t="s">
        <v>2898</v>
      </c>
      <c r="B140" s="216">
        <v>0</v>
      </c>
    </row>
    <row r="141" spans="1:2" ht="16.5" thickBot="1">
      <c r="A141" s="216" t="s">
        <v>2899</v>
      </c>
      <c r="B141" s="216">
        <v>0</v>
      </c>
    </row>
    <row r="142" spans="1:2" ht="29.25" thickBot="1">
      <c r="A142" s="215" t="s">
        <v>2909</v>
      </c>
      <c r="B142" s="229">
        <v>5.5E-2</v>
      </c>
    </row>
    <row r="143" spans="1:2" ht="16.5" thickBot="1">
      <c r="A143" s="217" t="s">
        <v>2761</v>
      </c>
      <c r="B143" s="230"/>
    </row>
    <row r="144" spans="1:2" ht="16.5" thickBot="1">
      <c r="A144" s="217" t="s">
        <v>2910</v>
      </c>
      <c r="B144" s="230"/>
    </row>
    <row r="145" spans="1:2" ht="16.5" thickBot="1">
      <c r="A145" s="217" t="s">
        <v>2911</v>
      </c>
      <c r="B145" s="230"/>
    </row>
    <row r="146" spans="1:2" ht="16.5" thickBot="1">
      <c r="A146" s="217" t="s">
        <v>2912</v>
      </c>
      <c r="B146" s="231">
        <v>1</v>
      </c>
    </row>
    <row r="147" spans="1:2" ht="16.5" thickBot="1">
      <c r="A147" s="211" t="s">
        <v>2913</v>
      </c>
      <c r="B147" s="233">
        <v>3.9E-2</v>
      </c>
    </row>
    <row r="148" spans="1:2" ht="16.5" thickBot="1">
      <c r="A148" s="211" t="s">
        <v>2914</v>
      </c>
      <c r="B148" s="233">
        <v>3.9E-2</v>
      </c>
    </row>
    <row r="149" spans="1:2" ht="16.5" thickBot="1">
      <c r="A149" s="211" t="s">
        <v>2915</v>
      </c>
      <c r="B149" s="227">
        <v>5.5E-2</v>
      </c>
    </row>
    <row r="150" spans="1:2" ht="16.5" thickBot="1">
      <c r="A150" s="213" t="s">
        <v>2916</v>
      </c>
      <c r="B150" s="227">
        <v>5.5E-2</v>
      </c>
    </row>
    <row r="151" spans="1:2">
      <c r="A151" s="215" t="s">
        <v>2917</v>
      </c>
      <c r="B151" s="284"/>
    </row>
    <row r="152" spans="1:2">
      <c r="A152" s="221" t="s">
        <v>2918</v>
      </c>
      <c r="B152" s="285" t="s">
        <v>2919</v>
      </c>
    </row>
    <row r="153" spans="1:2">
      <c r="A153" s="221" t="s">
        <v>2920</v>
      </c>
      <c r="B153" s="285" t="s">
        <v>2954</v>
      </c>
    </row>
    <row r="154" spans="1:2">
      <c r="A154" s="221" t="s">
        <v>2921</v>
      </c>
      <c r="B154" s="285"/>
    </row>
    <row r="155" spans="1:2">
      <c r="A155" s="221" t="s">
        <v>2922</v>
      </c>
      <c r="B155" s="285"/>
    </row>
    <row r="156" spans="1:2" ht="16.5" thickBot="1">
      <c r="A156" s="223" t="s">
        <v>2924</v>
      </c>
      <c r="B156" s="286"/>
    </row>
    <row r="157" spans="1:2" ht="30.75" thickBot="1">
      <c r="A157" s="217" t="s">
        <v>2926</v>
      </c>
      <c r="B157" s="219"/>
    </row>
    <row r="158" spans="1:2" ht="29.25" thickBot="1">
      <c r="A158" s="211" t="s">
        <v>2927</v>
      </c>
      <c r="B158" s="219"/>
    </row>
    <row r="159" spans="1:2" ht="16.5" thickBot="1">
      <c r="A159" s="217" t="s">
        <v>2761</v>
      </c>
      <c r="B159" s="234"/>
    </row>
    <row r="160" spans="1:2" ht="16.5" thickBot="1">
      <c r="A160" s="217" t="s">
        <v>2928</v>
      </c>
      <c r="B160" s="219"/>
    </row>
    <row r="161" spans="1:2" ht="16.5" thickBot="1">
      <c r="A161" s="217" t="s">
        <v>2929</v>
      </c>
      <c r="B161" s="234"/>
    </row>
    <row r="162" spans="1:2" ht="16.5" thickBot="1">
      <c r="A162" s="235" t="s">
        <v>2930</v>
      </c>
      <c r="B162" s="284"/>
    </row>
    <row r="163" spans="1:2" ht="16.5" thickBot="1">
      <c r="A163" s="211" t="s">
        <v>2932</v>
      </c>
      <c r="B163" s="236"/>
    </row>
    <row r="164" spans="1:2" ht="16.5" thickBot="1">
      <c r="A164" s="221" t="s">
        <v>2933</v>
      </c>
      <c r="B164" s="237"/>
    </row>
    <row r="165" spans="1:2" ht="16.5" thickBot="1">
      <c r="A165" s="221" t="s">
        <v>2934</v>
      </c>
      <c r="B165" s="237"/>
    </row>
    <row r="166" spans="1:2" ht="16.5" thickBot="1">
      <c r="A166" s="221" t="s">
        <v>2935</v>
      </c>
      <c r="B166" s="237"/>
    </row>
    <row r="167" spans="1:2" ht="29.25" thickBot="1">
      <c r="A167" s="238" t="s">
        <v>2936</v>
      </c>
      <c r="B167" s="234" t="s">
        <v>2937</v>
      </c>
    </row>
    <row r="168" spans="1:2" ht="28.5">
      <c r="A168" s="215" t="s">
        <v>2938</v>
      </c>
      <c r="B168" s="519"/>
    </row>
    <row r="169" spans="1:2">
      <c r="A169" s="221" t="s">
        <v>2939</v>
      </c>
      <c r="B169" s="520"/>
    </row>
    <row r="170" spans="1:2">
      <c r="A170" s="221" t="s">
        <v>2940</v>
      </c>
      <c r="B170" s="520"/>
    </row>
    <row r="171" spans="1:2">
      <c r="A171" s="221" t="s">
        <v>2941</v>
      </c>
      <c r="B171" s="520"/>
    </row>
    <row r="172" spans="1:2">
      <c r="A172" s="221" t="s">
        <v>2942</v>
      </c>
      <c r="B172" s="520"/>
    </row>
    <row r="173" spans="1:2" ht="16.5" thickBot="1">
      <c r="A173" s="239" t="s">
        <v>2943</v>
      </c>
      <c r="B173" s="521"/>
    </row>
    <row r="180" spans="1:2">
      <c r="A180" s="287" t="s">
        <v>2955</v>
      </c>
      <c r="B180" s="287"/>
    </row>
    <row r="181" spans="1:2">
      <c r="A181" s="202" t="s">
        <v>2956</v>
      </c>
    </row>
    <row r="182" spans="1:2">
      <c r="A182" s="202" t="s">
        <v>2957</v>
      </c>
    </row>
    <row r="183" spans="1:2">
      <c r="A183" s="202" t="s">
        <v>2958</v>
      </c>
    </row>
    <row r="184" spans="1:2">
      <c r="A184" s="202" t="s">
        <v>2959</v>
      </c>
    </row>
    <row r="185" spans="1:2">
      <c r="A185" s="202" t="s">
        <v>2960</v>
      </c>
    </row>
    <row r="186" spans="1:2">
      <c r="A186" s="202" t="s">
        <v>2961</v>
      </c>
    </row>
    <row r="187" spans="1:2" ht="15.75" customHeight="1">
      <c r="A187" s="522" t="s">
        <v>2962</v>
      </c>
      <c r="B187" s="522"/>
    </row>
    <row r="189" spans="1:2">
      <c r="A189" s="243" t="s">
        <v>2963</v>
      </c>
      <c r="B189" s="244"/>
    </row>
    <row r="190" spans="1:2">
      <c r="B190" s="245" t="s">
        <v>2964</v>
      </c>
    </row>
    <row r="191" spans="1:2">
      <c r="B191" s="246" t="s">
        <v>2965</v>
      </c>
    </row>
  </sheetData>
  <mergeCells count="4">
    <mergeCell ref="A5:B5"/>
    <mergeCell ref="B89:B94"/>
    <mergeCell ref="B168:B173"/>
    <mergeCell ref="A187:B187"/>
  </mergeCells>
  <pageMargins left="0.7" right="0.7" top="0.75" bottom="0.75" header="0.3" footer="0.3"/>
  <pageSetup paperSize="9" scale="70" fitToHeight="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4"/>
  <sheetViews>
    <sheetView zoomScale="80" zoomScaleNormal="80" workbookViewId="0">
      <selection activeCell="B9" sqref="B9"/>
    </sheetView>
  </sheetViews>
  <sheetFormatPr defaultRowHeight="15.75"/>
  <cols>
    <col min="1" max="1" width="15.85546875" style="247" customWidth="1"/>
    <col min="2" max="2" width="36.28515625" style="247" customWidth="1"/>
    <col min="3" max="3" width="15.5703125" style="247" customWidth="1"/>
    <col min="4" max="6" width="13.42578125" style="247" customWidth="1"/>
    <col min="7" max="8" width="22.85546875" style="247" customWidth="1"/>
    <col min="9" max="9" width="30.7109375" style="247" customWidth="1"/>
    <col min="10" max="14" width="9" style="247" customWidth="1"/>
    <col min="15" max="16384" width="9.140625" style="247"/>
  </cols>
  <sheetData>
    <row r="1" spans="1:14">
      <c r="B1" s="283"/>
      <c r="C1" s="283"/>
      <c r="D1" s="283"/>
      <c r="E1" s="283"/>
      <c r="F1" s="283"/>
      <c r="G1" s="283"/>
      <c r="H1" s="283"/>
      <c r="I1" s="283"/>
      <c r="N1" s="203" t="s">
        <v>2966</v>
      </c>
    </row>
    <row r="2" spans="1:14">
      <c r="B2" s="283"/>
      <c r="C2" s="283"/>
      <c r="D2" s="283"/>
      <c r="E2" s="283"/>
      <c r="F2" s="283"/>
      <c r="G2" s="283"/>
      <c r="H2" s="283"/>
      <c r="I2" s="283"/>
      <c r="N2" s="203" t="s">
        <v>1998</v>
      </c>
    </row>
    <row r="3" spans="1:14">
      <c r="A3" s="247" t="s">
        <v>0</v>
      </c>
      <c r="B3" s="283"/>
      <c r="C3" s="283"/>
      <c r="D3" s="283"/>
      <c r="E3" s="283"/>
      <c r="F3" s="283"/>
      <c r="G3" s="283"/>
      <c r="H3" s="283"/>
      <c r="I3" s="283"/>
      <c r="N3" s="203" t="s">
        <v>1999</v>
      </c>
    </row>
    <row r="4" spans="1:14">
      <c r="B4" s="283"/>
      <c r="C4" s="283"/>
      <c r="D4" s="283"/>
      <c r="E4" s="283"/>
      <c r="F4" s="283"/>
      <c r="G4" s="283"/>
      <c r="H4" s="283"/>
      <c r="I4" s="283"/>
      <c r="N4" s="203"/>
    </row>
    <row r="5" spans="1:14" ht="33" customHeight="1">
      <c r="A5" s="523" t="s">
        <v>2967</v>
      </c>
      <c r="B5" s="524"/>
      <c r="C5" s="524"/>
      <c r="D5" s="524"/>
      <c r="E5" s="524"/>
      <c r="F5" s="524"/>
      <c r="G5" s="524"/>
      <c r="H5" s="524"/>
      <c r="I5" s="524"/>
      <c r="J5" s="524"/>
      <c r="K5" s="524"/>
      <c r="L5" s="524"/>
      <c r="M5" s="524"/>
      <c r="N5" s="524"/>
    </row>
    <row r="6" spans="1:14">
      <c r="B6" s="283"/>
      <c r="C6" s="283"/>
      <c r="D6" s="283"/>
      <c r="E6" s="283"/>
      <c r="F6" s="283"/>
      <c r="G6" s="283"/>
      <c r="H6" s="283"/>
      <c r="I6" s="283"/>
    </row>
    <row r="7" spans="1:14">
      <c r="M7" s="202"/>
      <c r="N7" s="203" t="s">
        <v>2001</v>
      </c>
    </row>
    <row r="8" spans="1:14">
      <c r="A8" s="247" t="s">
        <v>0</v>
      </c>
      <c r="M8" s="202"/>
      <c r="N8" s="203" t="s">
        <v>2002</v>
      </c>
    </row>
    <row r="9" spans="1:14">
      <c r="M9" s="202"/>
      <c r="N9" s="203"/>
    </row>
    <row r="10" spans="1:14" ht="31.5">
      <c r="M10" s="202"/>
      <c r="N10" s="205" t="s">
        <v>2003</v>
      </c>
    </row>
    <row r="11" spans="1:14">
      <c r="M11" s="202"/>
      <c r="N11" s="203" t="s">
        <v>2004</v>
      </c>
    </row>
    <row r="12" spans="1:14">
      <c r="M12" s="202"/>
      <c r="N12" s="203" t="s">
        <v>2005</v>
      </c>
    </row>
    <row r="13" spans="1:14">
      <c r="A13" s="525" t="s">
        <v>2857</v>
      </c>
      <c r="B13" s="525"/>
      <c r="C13" s="525"/>
      <c r="D13" s="525"/>
      <c r="E13" s="525"/>
      <c r="F13" s="525"/>
      <c r="G13" s="525"/>
      <c r="H13" s="525"/>
      <c r="I13" s="525"/>
    </row>
    <row r="14" spans="1:14">
      <c r="A14" s="526" t="s">
        <v>3343</v>
      </c>
      <c r="B14" s="526"/>
      <c r="C14" s="526"/>
      <c r="D14" s="526"/>
      <c r="E14" s="526"/>
      <c r="F14" s="526"/>
      <c r="G14" s="526"/>
      <c r="H14" s="526"/>
      <c r="I14" s="526"/>
    </row>
    <row r="15" spans="1:14" ht="16.5" thickBot="1">
      <c r="A15" s="527" t="s">
        <v>3344</v>
      </c>
      <c r="B15" s="527"/>
      <c r="C15" s="528"/>
      <c r="D15" s="528"/>
      <c r="E15" s="528"/>
      <c r="F15" s="528"/>
      <c r="G15" s="528"/>
      <c r="H15" s="528"/>
      <c r="I15" s="528"/>
    </row>
    <row r="16" spans="1:14" ht="44.25" customHeight="1">
      <c r="A16" s="529" t="s">
        <v>2968</v>
      </c>
      <c r="B16" s="531" t="s">
        <v>2969</v>
      </c>
      <c r="C16" s="531" t="s">
        <v>2970</v>
      </c>
      <c r="D16" s="531"/>
      <c r="E16" s="531"/>
      <c r="F16" s="531"/>
      <c r="G16" s="531" t="s">
        <v>2971</v>
      </c>
      <c r="H16" s="531" t="s">
        <v>2972</v>
      </c>
      <c r="I16" s="534" t="s">
        <v>2973</v>
      </c>
      <c r="J16" s="539" t="s">
        <v>2974</v>
      </c>
      <c r="K16" s="540"/>
      <c r="L16" s="540"/>
      <c r="M16" s="540"/>
      <c r="N16" s="541"/>
    </row>
    <row r="17" spans="1:14">
      <c r="A17" s="530"/>
      <c r="B17" s="532"/>
      <c r="C17" s="532" t="s">
        <v>2975</v>
      </c>
      <c r="D17" s="532"/>
      <c r="E17" s="532" t="s">
        <v>2976</v>
      </c>
      <c r="F17" s="532"/>
      <c r="G17" s="532"/>
      <c r="H17" s="532"/>
      <c r="I17" s="535"/>
      <c r="J17" s="542"/>
      <c r="K17" s="543"/>
      <c r="L17" s="543"/>
      <c r="M17" s="543"/>
      <c r="N17" s="544"/>
    </row>
    <row r="18" spans="1:14">
      <c r="A18" s="530"/>
      <c r="B18" s="532"/>
      <c r="C18" s="551" t="s">
        <v>2977</v>
      </c>
      <c r="D18" s="551" t="s">
        <v>2978</v>
      </c>
      <c r="E18" s="551" t="s">
        <v>2977</v>
      </c>
      <c r="F18" s="551" t="s">
        <v>2978</v>
      </c>
      <c r="G18" s="532"/>
      <c r="H18" s="532"/>
      <c r="I18" s="535"/>
      <c r="J18" s="545"/>
      <c r="K18" s="546"/>
      <c r="L18" s="546"/>
      <c r="M18" s="546"/>
      <c r="N18" s="547"/>
    </row>
    <row r="19" spans="1:14">
      <c r="A19" s="530"/>
      <c r="B19" s="533"/>
      <c r="C19" s="552"/>
      <c r="D19" s="552"/>
      <c r="E19" s="552"/>
      <c r="F19" s="552"/>
      <c r="G19" s="532"/>
      <c r="H19" s="532"/>
      <c r="I19" s="535"/>
      <c r="J19" s="545"/>
      <c r="K19" s="546"/>
      <c r="L19" s="546"/>
      <c r="M19" s="546"/>
      <c r="N19" s="547"/>
    </row>
    <row r="20" spans="1:14">
      <c r="A20" s="530"/>
      <c r="B20" s="532"/>
      <c r="C20" s="553"/>
      <c r="D20" s="553"/>
      <c r="E20" s="553"/>
      <c r="F20" s="553"/>
      <c r="G20" s="532"/>
      <c r="H20" s="532"/>
      <c r="I20" s="535"/>
      <c r="J20" s="548"/>
      <c r="K20" s="549"/>
      <c r="L20" s="549"/>
      <c r="M20" s="549"/>
      <c r="N20" s="550"/>
    </row>
    <row r="21" spans="1:14" ht="16.5" thickBot="1">
      <c r="A21" s="371">
        <v>1</v>
      </c>
      <c r="B21" s="364">
        <v>2</v>
      </c>
      <c r="C21" s="364">
        <v>3</v>
      </c>
      <c r="D21" s="364">
        <v>4</v>
      </c>
      <c r="E21" s="364">
        <v>5</v>
      </c>
      <c r="F21" s="364">
        <v>6</v>
      </c>
      <c r="G21" s="364">
        <v>8</v>
      </c>
      <c r="H21" s="364">
        <v>9</v>
      </c>
      <c r="I21" s="364">
        <v>10</v>
      </c>
      <c r="J21" s="554">
        <v>11</v>
      </c>
      <c r="K21" s="555"/>
      <c r="L21" s="555"/>
      <c r="M21" s="555"/>
      <c r="N21" s="556"/>
    </row>
    <row r="22" spans="1:14" ht="59.25" customHeight="1">
      <c r="A22" s="372" t="s">
        <v>2738</v>
      </c>
      <c r="B22" s="365" t="s">
        <v>2979</v>
      </c>
      <c r="C22" s="370">
        <v>40664</v>
      </c>
      <c r="D22" s="370">
        <v>40848</v>
      </c>
      <c r="E22" s="370">
        <v>40787</v>
      </c>
      <c r="F22" s="370">
        <v>40848</v>
      </c>
      <c r="G22" s="373">
        <v>100</v>
      </c>
      <c r="H22" s="373">
        <v>100</v>
      </c>
      <c r="I22" s="373"/>
      <c r="J22" s="557"/>
      <c r="K22" s="558"/>
      <c r="L22" s="558"/>
      <c r="M22" s="558"/>
      <c r="N22" s="559"/>
    </row>
    <row r="23" spans="1:14" ht="34.5" customHeight="1" thickBot="1">
      <c r="A23" s="374" t="s">
        <v>2743</v>
      </c>
      <c r="B23" s="366" t="s">
        <v>2980</v>
      </c>
      <c r="C23" s="367">
        <v>40878</v>
      </c>
      <c r="D23" s="367">
        <v>40878</v>
      </c>
      <c r="E23" s="367">
        <v>40878</v>
      </c>
      <c r="F23" s="367">
        <v>40907</v>
      </c>
      <c r="G23" s="366">
        <v>100</v>
      </c>
      <c r="H23" s="366">
        <v>100</v>
      </c>
      <c r="I23" s="375" t="s">
        <v>3038</v>
      </c>
      <c r="J23" s="560"/>
      <c r="K23" s="561"/>
      <c r="L23" s="561"/>
      <c r="M23" s="561"/>
      <c r="N23" s="562"/>
    </row>
    <row r="24" spans="1:14" ht="48" thickBot="1">
      <c r="A24" s="374" t="s">
        <v>2756</v>
      </c>
      <c r="B24" s="366" t="s">
        <v>2981</v>
      </c>
      <c r="C24" s="367">
        <v>40878</v>
      </c>
      <c r="D24" s="367">
        <v>40969</v>
      </c>
      <c r="E24" s="367">
        <v>40878</v>
      </c>
      <c r="F24" s="368"/>
      <c r="G24" s="366"/>
      <c r="H24" s="366"/>
      <c r="I24" s="373" t="s">
        <v>3039</v>
      </c>
      <c r="J24" s="560"/>
      <c r="K24" s="561"/>
      <c r="L24" s="561"/>
      <c r="M24" s="561"/>
      <c r="N24" s="562"/>
    </row>
    <row r="25" spans="1:14" ht="24.95" customHeight="1">
      <c r="A25" s="374" t="s">
        <v>2758</v>
      </c>
      <c r="B25" s="366" t="s">
        <v>2982</v>
      </c>
      <c r="C25" s="367">
        <v>40969</v>
      </c>
      <c r="D25" s="367">
        <v>40969</v>
      </c>
      <c r="E25" s="368"/>
      <c r="F25" s="368"/>
      <c r="G25" s="366"/>
      <c r="H25" s="366"/>
      <c r="I25" s="373" t="s">
        <v>3039</v>
      </c>
      <c r="J25" s="563"/>
      <c r="K25" s="564"/>
      <c r="L25" s="564"/>
      <c r="M25" s="564"/>
      <c r="N25" s="565"/>
    </row>
    <row r="26" spans="1:14" ht="16.5" thickBot="1">
      <c r="A26" s="376"/>
      <c r="B26" s="369"/>
      <c r="C26" s="369"/>
      <c r="D26" s="369"/>
      <c r="E26" s="369"/>
      <c r="F26" s="369"/>
      <c r="G26" s="369"/>
      <c r="H26" s="369"/>
      <c r="I26" s="369"/>
      <c r="J26" s="536"/>
      <c r="K26" s="537"/>
      <c r="L26" s="537"/>
      <c r="M26" s="537"/>
      <c r="N26" s="538"/>
    </row>
    <row r="27" spans="1:14">
      <c r="B27" s="248"/>
    </row>
    <row r="28" spans="1:14">
      <c r="A28" s="247" t="s">
        <v>2983</v>
      </c>
      <c r="B28" s="248"/>
    </row>
    <row r="31" spans="1:14">
      <c r="A31" s="525" t="s">
        <v>3040</v>
      </c>
      <c r="B31" s="525"/>
      <c r="C31" s="525"/>
      <c r="D31" s="525"/>
      <c r="E31" s="525"/>
      <c r="F31" s="525"/>
      <c r="G31" s="525"/>
      <c r="H31" s="525"/>
      <c r="I31" s="525"/>
    </row>
    <row r="32" spans="1:14" ht="15.75" customHeight="1">
      <c r="A32" s="526" t="s">
        <v>3343</v>
      </c>
      <c r="B32" s="526"/>
      <c r="C32" s="526"/>
      <c r="D32" s="526"/>
      <c r="E32" s="526"/>
      <c r="F32" s="526"/>
      <c r="G32" s="526"/>
      <c r="H32" s="526"/>
      <c r="I32" s="526"/>
    </row>
    <row r="33" spans="1:14" ht="16.5" customHeight="1" thickBot="1">
      <c r="A33" s="527" t="s">
        <v>3344</v>
      </c>
      <c r="B33" s="527"/>
      <c r="C33" s="528"/>
      <c r="D33" s="528"/>
      <c r="E33" s="528"/>
      <c r="F33" s="528"/>
      <c r="G33" s="528"/>
      <c r="H33" s="528"/>
      <c r="I33" s="528"/>
    </row>
    <row r="34" spans="1:14" ht="44.25" customHeight="1">
      <c r="A34" s="529" t="s">
        <v>2968</v>
      </c>
      <c r="B34" s="531" t="s">
        <v>2969</v>
      </c>
      <c r="C34" s="531" t="s">
        <v>2970</v>
      </c>
      <c r="D34" s="531"/>
      <c r="E34" s="531"/>
      <c r="F34" s="531"/>
      <c r="G34" s="531" t="s">
        <v>2971</v>
      </c>
      <c r="H34" s="531" t="s">
        <v>2972</v>
      </c>
      <c r="I34" s="534" t="s">
        <v>2973</v>
      </c>
      <c r="J34" s="539" t="s">
        <v>2974</v>
      </c>
      <c r="K34" s="540"/>
      <c r="L34" s="540"/>
      <c r="M34" s="540"/>
      <c r="N34" s="541"/>
    </row>
    <row r="35" spans="1:14">
      <c r="A35" s="530"/>
      <c r="B35" s="532"/>
      <c r="C35" s="532" t="s">
        <v>2975</v>
      </c>
      <c r="D35" s="532"/>
      <c r="E35" s="532" t="s">
        <v>2976</v>
      </c>
      <c r="F35" s="532"/>
      <c r="G35" s="532"/>
      <c r="H35" s="532"/>
      <c r="I35" s="535"/>
      <c r="J35" s="542"/>
      <c r="K35" s="543"/>
      <c r="L35" s="543"/>
      <c r="M35" s="543"/>
      <c r="N35" s="544"/>
    </row>
    <row r="36" spans="1:14">
      <c r="A36" s="530"/>
      <c r="B36" s="532"/>
      <c r="C36" s="551" t="s">
        <v>2977</v>
      </c>
      <c r="D36" s="551" t="s">
        <v>2978</v>
      </c>
      <c r="E36" s="551" t="s">
        <v>2977</v>
      </c>
      <c r="F36" s="551" t="s">
        <v>2978</v>
      </c>
      <c r="G36" s="532"/>
      <c r="H36" s="532"/>
      <c r="I36" s="535"/>
      <c r="J36" s="545"/>
      <c r="K36" s="546"/>
      <c r="L36" s="546"/>
      <c r="M36" s="546"/>
      <c r="N36" s="547"/>
    </row>
    <row r="37" spans="1:14">
      <c r="A37" s="530"/>
      <c r="B37" s="533"/>
      <c r="C37" s="552"/>
      <c r="D37" s="552"/>
      <c r="E37" s="552"/>
      <c r="F37" s="552"/>
      <c r="G37" s="532"/>
      <c r="H37" s="532"/>
      <c r="I37" s="535"/>
      <c r="J37" s="545"/>
      <c r="K37" s="546"/>
      <c r="L37" s="546"/>
      <c r="M37" s="546"/>
      <c r="N37" s="547"/>
    </row>
    <row r="38" spans="1:14">
      <c r="A38" s="530"/>
      <c r="B38" s="532"/>
      <c r="C38" s="553"/>
      <c r="D38" s="553"/>
      <c r="E38" s="553"/>
      <c r="F38" s="553"/>
      <c r="G38" s="532"/>
      <c r="H38" s="532"/>
      <c r="I38" s="535"/>
      <c r="J38" s="548"/>
      <c r="K38" s="549"/>
      <c r="L38" s="549"/>
      <c r="M38" s="549"/>
      <c r="N38" s="550"/>
    </row>
    <row r="39" spans="1:14" ht="16.5" thickBot="1">
      <c r="A39" s="371">
        <v>1</v>
      </c>
      <c r="B39" s="364">
        <v>2</v>
      </c>
      <c r="C39" s="364">
        <v>3</v>
      </c>
      <c r="D39" s="364">
        <v>4</v>
      </c>
      <c r="E39" s="364">
        <v>5</v>
      </c>
      <c r="F39" s="364">
        <v>6</v>
      </c>
      <c r="G39" s="364">
        <v>8</v>
      </c>
      <c r="H39" s="364">
        <v>9</v>
      </c>
      <c r="I39" s="364">
        <v>10</v>
      </c>
      <c r="J39" s="554">
        <v>11</v>
      </c>
      <c r="K39" s="555"/>
      <c r="L39" s="555"/>
      <c r="M39" s="555"/>
      <c r="N39" s="556"/>
    </row>
    <row r="40" spans="1:14" ht="51" customHeight="1" thickBot="1">
      <c r="A40" s="372" t="s">
        <v>2738</v>
      </c>
      <c r="B40" s="365" t="s">
        <v>2979</v>
      </c>
      <c r="C40" s="370">
        <v>40664</v>
      </c>
      <c r="D40" s="370">
        <v>40878</v>
      </c>
      <c r="E40" s="370">
        <v>40756</v>
      </c>
      <c r="F40" s="370">
        <v>40878</v>
      </c>
      <c r="G40" s="373">
        <v>100</v>
      </c>
      <c r="H40" s="373">
        <v>100</v>
      </c>
      <c r="I40" s="373"/>
      <c r="J40" s="557"/>
      <c r="K40" s="558"/>
      <c r="L40" s="558"/>
      <c r="M40" s="558"/>
      <c r="N40" s="559"/>
    </row>
    <row r="41" spans="1:14" ht="39.75" customHeight="1">
      <c r="A41" s="374" t="s">
        <v>2743</v>
      </c>
      <c r="B41" s="366" t="s">
        <v>2980</v>
      </c>
      <c r="C41" s="367">
        <v>40909</v>
      </c>
      <c r="D41" s="367">
        <v>40909</v>
      </c>
      <c r="E41" s="367">
        <v>40909</v>
      </c>
      <c r="F41" s="367">
        <v>40939</v>
      </c>
      <c r="G41" s="373">
        <v>100</v>
      </c>
      <c r="H41" s="373">
        <v>100</v>
      </c>
      <c r="I41" s="366" t="s">
        <v>3041</v>
      </c>
      <c r="J41" s="563"/>
      <c r="K41" s="564"/>
      <c r="L41" s="564"/>
      <c r="M41" s="564"/>
      <c r="N41" s="565"/>
    </row>
    <row r="42" spans="1:14" ht="47.25">
      <c r="A42" s="374" t="s">
        <v>2756</v>
      </c>
      <c r="B42" s="366" t="s">
        <v>2981</v>
      </c>
      <c r="C42" s="367">
        <v>40909</v>
      </c>
      <c r="D42" s="367">
        <v>40969</v>
      </c>
      <c r="E42" s="367">
        <v>40909</v>
      </c>
      <c r="F42" s="368"/>
      <c r="G42" s="368">
        <v>41.5</v>
      </c>
      <c r="H42" s="368">
        <v>41.5</v>
      </c>
      <c r="I42" s="366" t="s">
        <v>3039</v>
      </c>
      <c r="J42" s="566"/>
      <c r="K42" s="567"/>
      <c r="L42" s="567"/>
      <c r="M42" s="567"/>
      <c r="N42" s="568"/>
    </row>
    <row r="43" spans="1:14" ht="24.95" customHeight="1">
      <c r="A43" s="374" t="s">
        <v>2758</v>
      </c>
      <c r="B43" s="366" t="s">
        <v>2982</v>
      </c>
      <c r="C43" s="367">
        <v>40969</v>
      </c>
      <c r="D43" s="367">
        <v>40969</v>
      </c>
      <c r="E43" s="368"/>
      <c r="F43" s="368"/>
      <c r="G43" s="366"/>
      <c r="H43" s="366"/>
      <c r="I43" s="366" t="s">
        <v>3039</v>
      </c>
      <c r="J43" s="563"/>
      <c r="K43" s="564"/>
      <c r="L43" s="564"/>
      <c r="M43" s="564"/>
      <c r="N43" s="565"/>
    </row>
    <row r="44" spans="1:14" ht="16.5" thickBot="1">
      <c r="A44" s="376"/>
      <c r="B44" s="369"/>
      <c r="C44" s="369"/>
      <c r="D44" s="369"/>
      <c r="E44" s="369"/>
      <c r="F44" s="369"/>
      <c r="G44" s="369"/>
      <c r="H44" s="369"/>
      <c r="I44" s="369"/>
      <c r="J44" s="536"/>
      <c r="K44" s="537"/>
      <c r="L44" s="537"/>
      <c r="M44" s="537"/>
      <c r="N44" s="538"/>
    </row>
  </sheetData>
  <mergeCells count="45">
    <mergeCell ref="J44:N44"/>
    <mergeCell ref="J34:N38"/>
    <mergeCell ref="C35:D35"/>
    <mergeCell ref="E35:F35"/>
    <mergeCell ref="C36:C38"/>
    <mergeCell ref="D36:D38"/>
    <mergeCell ref="E36:E38"/>
    <mergeCell ref="F36:F38"/>
    <mergeCell ref="J39:N39"/>
    <mergeCell ref="J40:N40"/>
    <mergeCell ref="J41:N41"/>
    <mergeCell ref="J42:N42"/>
    <mergeCell ref="J43:N43"/>
    <mergeCell ref="A31:I31"/>
    <mergeCell ref="A32:I32"/>
    <mergeCell ref="A33:I33"/>
    <mergeCell ref="A34:A38"/>
    <mergeCell ref="B34:B38"/>
    <mergeCell ref="C34:F34"/>
    <mergeCell ref="G34:G38"/>
    <mergeCell ref="H34:H38"/>
    <mergeCell ref="I34:I38"/>
    <mergeCell ref="J26:N26"/>
    <mergeCell ref="J16:N20"/>
    <mergeCell ref="C17:D17"/>
    <mergeCell ref="E17:F17"/>
    <mergeCell ref="C18:C20"/>
    <mergeCell ref="D18:D20"/>
    <mergeCell ref="E18:E20"/>
    <mergeCell ref="F18:F20"/>
    <mergeCell ref="J21:N21"/>
    <mergeCell ref="J22:N22"/>
    <mergeCell ref="J23:N23"/>
    <mergeCell ref="J24:N24"/>
    <mergeCell ref="J25:N25"/>
    <mergeCell ref="A5:N5"/>
    <mergeCell ref="A13:I13"/>
    <mergeCell ref="A14:I14"/>
    <mergeCell ref="A15:I15"/>
    <mergeCell ref="A16:A20"/>
    <mergeCell ref="B16:B20"/>
    <mergeCell ref="C16:F16"/>
    <mergeCell ref="G16:G20"/>
    <mergeCell ref="H16:H20"/>
    <mergeCell ref="I16:I20"/>
  </mergeCells>
  <pageMargins left="0.7" right="0.7" top="0.75" bottom="0.75" header="0.3" footer="0.3"/>
  <pageSetup paperSize="9"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52"/>
  <sheetViews>
    <sheetView topLeftCell="A4" zoomScale="60" zoomScaleNormal="60" workbookViewId="0">
      <selection activeCell="B48" sqref="B48:C48"/>
    </sheetView>
  </sheetViews>
  <sheetFormatPr defaultRowHeight="15.75"/>
  <cols>
    <col min="1" max="1" width="61.85546875" style="182" bestFit="1" customWidth="1"/>
    <col min="2" max="2" width="29.140625" style="182" customWidth="1"/>
    <col min="3" max="3" width="24.7109375" style="182" customWidth="1"/>
    <col min="4" max="256" width="9.140625" style="182"/>
    <col min="257" max="257" width="61.85546875" style="182" bestFit="1" customWidth="1"/>
    <col min="258" max="258" width="29.140625" style="182" customWidth="1"/>
    <col min="259" max="259" width="24.7109375" style="182" customWidth="1"/>
    <col min="260" max="512" width="9.140625" style="182"/>
    <col min="513" max="513" width="61.85546875" style="182" bestFit="1" customWidth="1"/>
    <col min="514" max="514" width="29.140625" style="182" customWidth="1"/>
    <col min="515" max="515" width="24.7109375" style="182" customWidth="1"/>
    <col min="516" max="768" width="9.140625" style="182"/>
    <col min="769" max="769" width="61.85546875" style="182" bestFit="1" customWidth="1"/>
    <col min="770" max="770" width="29.140625" style="182" customWidth="1"/>
    <col min="771" max="771" width="24.7109375" style="182" customWidth="1"/>
    <col min="772" max="1024" width="9.140625" style="182"/>
    <col min="1025" max="1025" width="61.85546875" style="182" bestFit="1" customWidth="1"/>
    <col min="1026" max="1026" width="29.140625" style="182" customWidth="1"/>
    <col min="1027" max="1027" width="24.7109375" style="182" customWidth="1"/>
    <col min="1028" max="1280" width="9.140625" style="182"/>
    <col min="1281" max="1281" width="61.85546875" style="182" bestFit="1" customWidth="1"/>
    <col min="1282" max="1282" width="29.140625" style="182" customWidth="1"/>
    <col min="1283" max="1283" width="24.7109375" style="182" customWidth="1"/>
    <col min="1284" max="1536" width="9.140625" style="182"/>
    <col min="1537" max="1537" width="61.85546875" style="182" bestFit="1" customWidth="1"/>
    <col min="1538" max="1538" width="29.140625" style="182" customWidth="1"/>
    <col min="1539" max="1539" width="24.7109375" style="182" customWidth="1"/>
    <col min="1540" max="1792" width="9.140625" style="182"/>
    <col min="1793" max="1793" width="61.85546875" style="182" bestFit="1" customWidth="1"/>
    <col min="1794" max="1794" width="29.140625" style="182" customWidth="1"/>
    <col min="1795" max="1795" width="24.7109375" style="182" customWidth="1"/>
    <col min="1796" max="2048" width="9.140625" style="182"/>
    <col min="2049" max="2049" width="61.85546875" style="182" bestFit="1" customWidth="1"/>
    <col min="2050" max="2050" width="29.140625" style="182" customWidth="1"/>
    <col min="2051" max="2051" width="24.7109375" style="182" customWidth="1"/>
    <col min="2052" max="2304" width="9.140625" style="182"/>
    <col min="2305" max="2305" width="61.85546875" style="182" bestFit="1" customWidth="1"/>
    <col min="2306" max="2306" width="29.140625" style="182" customWidth="1"/>
    <col min="2307" max="2307" width="24.7109375" style="182" customWidth="1"/>
    <col min="2308" max="2560" width="9.140625" style="182"/>
    <col min="2561" max="2561" width="61.85546875" style="182" bestFit="1" customWidth="1"/>
    <col min="2562" max="2562" width="29.140625" style="182" customWidth="1"/>
    <col min="2563" max="2563" width="24.7109375" style="182" customWidth="1"/>
    <col min="2564" max="2816" width="9.140625" style="182"/>
    <col min="2817" max="2817" width="61.85546875" style="182" bestFit="1" customWidth="1"/>
    <col min="2818" max="2818" width="29.140625" style="182" customWidth="1"/>
    <col min="2819" max="2819" width="24.7109375" style="182" customWidth="1"/>
    <col min="2820" max="3072" width="9.140625" style="182"/>
    <col min="3073" max="3073" width="61.85546875" style="182" bestFit="1" customWidth="1"/>
    <col min="3074" max="3074" width="29.140625" style="182" customWidth="1"/>
    <col min="3075" max="3075" width="24.7109375" style="182" customWidth="1"/>
    <col min="3076" max="3328" width="9.140625" style="182"/>
    <col min="3329" max="3329" width="61.85546875" style="182" bestFit="1" customWidth="1"/>
    <col min="3330" max="3330" width="29.140625" style="182" customWidth="1"/>
    <col min="3331" max="3331" width="24.7109375" style="182" customWidth="1"/>
    <col min="3332" max="3584" width="9.140625" style="182"/>
    <col min="3585" max="3585" width="61.85546875" style="182" bestFit="1" customWidth="1"/>
    <col min="3586" max="3586" width="29.140625" style="182" customWidth="1"/>
    <col min="3587" max="3587" width="24.7109375" style="182" customWidth="1"/>
    <col min="3588" max="3840" width="9.140625" style="182"/>
    <col min="3841" max="3841" width="61.85546875" style="182" bestFit="1" customWidth="1"/>
    <col min="3842" max="3842" width="29.140625" style="182" customWidth="1"/>
    <col min="3843" max="3843" width="24.7109375" style="182" customWidth="1"/>
    <col min="3844" max="4096" width="9.140625" style="182"/>
    <col min="4097" max="4097" width="61.85546875" style="182" bestFit="1" customWidth="1"/>
    <col min="4098" max="4098" width="29.140625" style="182" customWidth="1"/>
    <col min="4099" max="4099" width="24.7109375" style="182" customWidth="1"/>
    <col min="4100" max="4352" width="9.140625" style="182"/>
    <col min="4353" max="4353" width="61.85546875" style="182" bestFit="1" customWidth="1"/>
    <col min="4354" max="4354" width="29.140625" style="182" customWidth="1"/>
    <col min="4355" max="4355" width="24.7109375" style="182" customWidth="1"/>
    <col min="4356" max="4608" width="9.140625" style="182"/>
    <col min="4609" max="4609" width="61.85546875" style="182" bestFit="1" customWidth="1"/>
    <col min="4610" max="4610" width="29.140625" style="182" customWidth="1"/>
    <col min="4611" max="4611" width="24.7109375" style="182" customWidth="1"/>
    <col min="4612" max="4864" width="9.140625" style="182"/>
    <col min="4865" max="4865" width="61.85546875" style="182" bestFit="1" customWidth="1"/>
    <col min="4866" max="4866" width="29.140625" style="182" customWidth="1"/>
    <col min="4867" max="4867" width="24.7109375" style="182" customWidth="1"/>
    <col min="4868" max="5120" width="9.140625" style="182"/>
    <col min="5121" max="5121" width="61.85546875" style="182" bestFit="1" customWidth="1"/>
    <col min="5122" max="5122" width="29.140625" style="182" customWidth="1"/>
    <col min="5123" max="5123" width="24.7109375" style="182" customWidth="1"/>
    <col min="5124" max="5376" width="9.140625" style="182"/>
    <col min="5377" max="5377" width="61.85546875" style="182" bestFit="1" customWidth="1"/>
    <col min="5378" max="5378" width="29.140625" style="182" customWidth="1"/>
    <col min="5379" max="5379" width="24.7109375" style="182" customWidth="1"/>
    <col min="5380" max="5632" width="9.140625" style="182"/>
    <col min="5633" max="5633" width="61.85546875" style="182" bestFit="1" customWidth="1"/>
    <col min="5634" max="5634" width="29.140625" style="182" customWidth="1"/>
    <col min="5635" max="5635" width="24.7109375" style="182" customWidth="1"/>
    <col min="5636" max="5888" width="9.140625" style="182"/>
    <col min="5889" max="5889" width="61.85546875" style="182" bestFit="1" customWidth="1"/>
    <col min="5890" max="5890" width="29.140625" style="182" customWidth="1"/>
    <col min="5891" max="5891" width="24.7109375" style="182" customWidth="1"/>
    <col min="5892" max="6144" width="9.140625" style="182"/>
    <col min="6145" max="6145" width="61.85546875" style="182" bestFit="1" customWidth="1"/>
    <col min="6146" max="6146" width="29.140625" style="182" customWidth="1"/>
    <col min="6147" max="6147" width="24.7109375" style="182" customWidth="1"/>
    <col min="6148" max="6400" width="9.140625" style="182"/>
    <col min="6401" max="6401" width="61.85546875" style="182" bestFit="1" customWidth="1"/>
    <col min="6402" max="6402" width="29.140625" style="182" customWidth="1"/>
    <col min="6403" max="6403" width="24.7109375" style="182" customWidth="1"/>
    <col min="6404" max="6656" width="9.140625" style="182"/>
    <col min="6657" max="6657" width="61.85546875" style="182" bestFit="1" customWidth="1"/>
    <col min="6658" max="6658" width="29.140625" style="182" customWidth="1"/>
    <col min="6659" max="6659" width="24.7109375" style="182" customWidth="1"/>
    <col min="6660" max="6912" width="9.140625" style="182"/>
    <col min="6913" max="6913" width="61.85546875" style="182" bestFit="1" customWidth="1"/>
    <col min="6914" max="6914" width="29.140625" style="182" customWidth="1"/>
    <col min="6915" max="6915" width="24.7109375" style="182" customWidth="1"/>
    <col min="6916" max="7168" width="9.140625" style="182"/>
    <col min="7169" max="7169" width="61.85546875" style="182" bestFit="1" customWidth="1"/>
    <col min="7170" max="7170" width="29.140625" style="182" customWidth="1"/>
    <col min="7171" max="7171" width="24.7109375" style="182" customWidth="1"/>
    <col min="7172" max="7424" width="9.140625" style="182"/>
    <col min="7425" max="7425" width="61.85546875" style="182" bestFit="1" customWidth="1"/>
    <col min="7426" max="7426" width="29.140625" style="182" customWidth="1"/>
    <col min="7427" max="7427" width="24.7109375" style="182" customWidth="1"/>
    <col min="7428" max="7680" width="9.140625" style="182"/>
    <col min="7681" max="7681" width="61.85546875" style="182" bestFit="1" customWidth="1"/>
    <col min="7682" max="7682" width="29.140625" style="182" customWidth="1"/>
    <col min="7683" max="7683" width="24.7109375" style="182" customWidth="1"/>
    <col min="7684" max="7936" width="9.140625" style="182"/>
    <col min="7937" max="7937" width="61.85546875" style="182" bestFit="1" customWidth="1"/>
    <col min="7938" max="7938" width="29.140625" style="182" customWidth="1"/>
    <col min="7939" max="7939" width="24.7109375" style="182" customWidth="1"/>
    <col min="7940" max="8192" width="9.140625" style="182"/>
    <col min="8193" max="8193" width="61.85546875" style="182" bestFit="1" customWidth="1"/>
    <col min="8194" max="8194" width="29.140625" style="182" customWidth="1"/>
    <col min="8195" max="8195" width="24.7109375" style="182" customWidth="1"/>
    <col min="8196" max="8448" width="9.140625" style="182"/>
    <col min="8449" max="8449" width="61.85546875" style="182" bestFit="1" customWidth="1"/>
    <col min="8450" max="8450" width="29.140625" style="182" customWidth="1"/>
    <col min="8451" max="8451" width="24.7109375" style="182" customWidth="1"/>
    <col min="8452" max="8704" width="9.140625" style="182"/>
    <col min="8705" max="8705" width="61.85546875" style="182" bestFit="1" customWidth="1"/>
    <col min="8706" max="8706" width="29.140625" style="182" customWidth="1"/>
    <col min="8707" max="8707" width="24.7109375" style="182" customWidth="1"/>
    <col min="8708" max="8960" width="9.140625" style="182"/>
    <col min="8961" max="8961" width="61.85546875" style="182" bestFit="1" customWidth="1"/>
    <col min="8962" max="8962" width="29.140625" style="182" customWidth="1"/>
    <col min="8963" max="8963" width="24.7109375" style="182" customWidth="1"/>
    <col min="8964" max="9216" width="9.140625" style="182"/>
    <col min="9217" max="9217" width="61.85546875" style="182" bestFit="1" customWidth="1"/>
    <col min="9218" max="9218" width="29.140625" style="182" customWidth="1"/>
    <col min="9219" max="9219" width="24.7109375" style="182" customWidth="1"/>
    <col min="9220" max="9472" width="9.140625" style="182"/>
    <col min="9473" max="9473" width="61.85546875" style="182" bestFit="1" customWidth="1"/>
    <col min="9474" max="9474" width="29.140625" style="182" customWidth="1"/>
    <col min="9475" max="9475" width="24.7109375" style="182" customWidth="1"/>
    <col min="9476" max="9728" width="9.140625" style="182"/>
    <col min="9729" max="9729" width="61.85546875" style="182" bestFit="1" customWidth="1"/>
    <col min="9730" max="9730" width="29.140625" style="182" customWidth="1"/>
    <col min="9731" max="9731" width="24.7109375" style="182" customWidth="1"/>
    <col min="9732" max="9984" width="9.140625" style="182"/>
    <col min="9985" max="9985" width="61.85546875" style="182" bestFit="1" customWidth="1"/>
    <col min="9986" max="9986" width="29.140625" style="182" customWidth="1"/>
    <col min="9987" max="9987" width="24.7109375" style="182" customWidth="1"/>
    <col min="9988" max="10240" width="9.140625" style="182"/>
    <col min="10241" max="10241" width="61.85546875" style="182" bestFit="1" customWidth="1"/>
    <col min="10242" max="10242" width="29.140625" style="182" customWidth="1"/>
    <col min="10243" max="10243" width="24.7109375" style="182" customWidth="1"/>
    <col min="10244" max="10496" width="9.140625" style="182"/>
    <col min="10497" max="10497" width="61.85546875" style="182" bestFit="1" customWidth="1"/>
    <col min="10498" max="10498" width="29.140625" style="182" customWidth="1"/>
    <col min="10499" max="10499" width="24.7109375" style="182" customWidth="1"/>
    <col min="10500" max="10752" width="9.140625" style="182"/>
    <col min="10753" max="10753" width="61.85546875" style="182" bestFit="1" customWidth="1"/>
    <col min="10754" max="10754" width="29.140625" style="182" customWidth="1"/>
    <col min="10755" max="10755" width="24.7109375" style="182" customWidth="1"/>
    <col min="10756" max="11008" width="9.140625" style="182"/>
    <col min="11009" max="11009" width="61.85546875" style="182" bestFit="1" customWidth="1"/>
    <col min="11010" max="11010" width="29.140625" style="182" customWidth="1"/>
    <col min="11011" max="11011" width="24.7109375" style="182" customWidth="1"/>
    <col min="11012" max="11264" width="9.140625" style="182"/>
    <col min="11265" max="11265" width="61.85546875" style="182" bestFit="1" customWidth="1"/>
    <col min="11266" max="11266" width="29.140625" style="182" customWidth="1"/>
    <col min="11267" max="11267" width="24.7109375" style="182" customWidth="1"/>
    <col min="11268" max="11520" width="9.140625" style="182"/>
    <col min="11521" max="11521" width="61.85546875" style="182" bestFit="1" customWidth="1"/>
    <col min="11522" max="11522" width="29.140625" style="182" customWidth="1"/>
    <col min="11523" max="11523" width="24.7109375" style="182" customWidth="1"/>
    <col min="11524" max="11776" width="9.140625" style="182"/>
    <col min="11777" max="11777" width="61.85546875" style="182" bestFit="1" customWidth="1"/>
    <col min="11778" max="11778" width="29.140625" style="182" customWidth="1"/>
    <col min="11779" max="11779" width="24.7109375" style="182" customWidth="1"/>
    <col min="11780" max="12032" width="9.140625" style="182"/>
    <col min="12033" max="12033" width="61.85546875" style="182" bestFit="1" customWidth="1"/>
    <col min="12034" max="12034" width="29.140625" style="182" customWidth="1"/>
    <col min="12035" max="12035" width="24.7109375" style="182" customWidth="1"/>
    <col min="12036" max="12288" width="9.140625" style="182"/>
    <col min="12289" max="12289" width="61.85546875" style="182" bestFit="1" customWidth="1"/>
    <col min="12290" max="12290" width="29.140625" style="182" customWidth="1"/>
    <col min="12291" max="12291" width="24.7109375" style="182" customWidth="1"/>
    <col min="12292" max="12544" width="9.140625" style="182"/>
    <col min="12545" max="12545" width="61.85546875" style="182" bestFit="1" customWidth="1"/>
    <col min="12546" max="12546" width="29.140625" style="182" customWidth="1"/>
    <col min="12547" max="12547" width="24.7109375" style="182" customWidth="1"/>
    <col min="12548" max="12800" width="9.140625" style="182"/>
    <col min="12801" max="12801" width="61.85546875" style="182" bestFit="1" customWidth="1"/>
    <col min="12802" max="12802" width="29.140625" style="182" customWidth="1"/>
    <col min="12803" max="12803" width="24.7109375" style="182" customWidth="1"/>
    <col min="12804" max="13056" width="9.140625" style="182"/>
    <col min="13057" max="13057" width="61.85546875" style="182" bestFit="1" customWidth="1"/>
    <col min="13058" max="13058" width="29.140625" style="182" customWidth="1"/>
    <col min="13059" max="13059" width="24.7109375" style="182" customWidth="1"/>
    <col min="13060" max="13312" width="9.140625" style="182"/>
    <col min="13313" max="13313" width="61.85546875" style="182" bestFit="1" customWidth="1"/>
    <col min="13314" max="13314" width="29.140625" style="182" customWidth="1"/>
    <col min="13315" max="13315" width="24.7109375" style="182" customWidth="1"/>
    <col min="13316" max="13568" width="9.140625" style="182"/>
    <col min="13569" max="13569" width="61.85546875" style="182" bestFit="1" customWidth="1"/>
    <col min="13570" max="13570" width="29.140625" style="182" customWidth="1"/>
    <col min="13571" max="13571" width="24.7109375" style="182" customWidth="1"/>
    <col min="13572" max="13824" width="9.140625" style="182"/>
    <col min="13825" max="13825" width="61.85546875" style="182" bestFit="1" customWidth="1"/>
    <col min="13826" max="13826" width="29.140625" style="182" customWidth="1"/>
    <col min="13827" max="13827" width="24.7109375" style="182" customWidth="1"/>
    <col min="13828" max="14080" width="9.140625" style="182"/>
    <col min="14081" max="14081" width="61.85546875" style="182" bestFit="1" customWidth="1"/>
    <col min="14082" max="14082" width="29.140625" style="182" customWidth="1"/>
    <col min="14083" max="14083" width="24.7109375" style="182" customWidth="1"/>
    <col min="14084" max="14336" width="9.140625" style="182"/>
    <col min="14337" max="14337" width="61.85546875" style="182" bestFit="1" customWidth="1"/>
    <col min="14338" max="14338" width="29.140625" style="182" customWidth="1"/>
    <col min="14339" max="14339" width="24.7109375" style="182" customWidth="1"/>
    <col min="14340" max="14592" width="9.140625" style="182"/>
    <col min="14593" max="14593" width="61.85546875" style="182" bestFit="1" customWidth="1"/>
    <col min="14594" max="14594" width="29.140625" style="182" customWidth="1"/>
    <col min="14595" max="14595" width="24.7109375" style="182" customWidth="1"/>
    <col min="14596" max="14848" width="9.140625" style="182"/>
    <col min="14849" max="14849" width="61.85546875" style="182" bestFit="1" customWidth="1"/>
    <col min="14850" max="14850" width="29.140625" style="182" customWidth="1"/>
    <col min="14851" max="14851" width="24.7109375" style="182" customWidth="1"/>
    <col min="14852" max="15104" width="9.140625" style="182"/>
    <col min="15105" max="15105" width="61.85546875" style="182" bestFit="1" customWidth="1"/>
    <col min="15106" max="15106" width="29.140625" style="182" customWidth="1"/>
    <col min="15107" max="15107" width="24.7109375" style="182" customWidth="1"/>
    <col min="15108" max="15360" width="9.140625" style="182"/>
    <col min="15361" max="15361" width="61.85546875" style="182" bestFit="1" customWidth="1"/>
    <col min="15362" max="15362" width="29.140625" style="182" customWidth="1"/>
    <col min="15363" max="15363" width="24.7109375" style="182" customWidth="1"/>
    <col min="15364" max="15616" width="9.140625" style="182"/>
    <col min="15617" max="15617" width="61.85546875" style="182" bestFit="1" customWidth="1"/>
    <col min="15618" max="15618" width="29.140625" style="182" customWidth="1"/>
    <col min="15619" max="15619" width="24.7109375" style="182" customWidth="1"/>
    <col min="15620" max="15872" width="9.140625" style="182"/>
    <col min="15873" max="15873" width="61.85546875" style="182" bestFit="1" customWidth="1"/>
    <col min="15874" max="15874" width="29.140625" style="182" customWidth="1"/>
    <col min="15875" max="15875" width="24.7109375" style="182" customWidth="1"/>
    <col min="15876" max="16128" width="9.140625" style="182"/>
    <col min="16129" max="16129" width="61.85546875" style="182" bestFit="1" customWidth="1"/>
    <col min="16130" max="16130" width="29.140625" style="182" customWidth="1"/>
    <col min="16131" max="16131" width="24.7109375" style="182" customWidth="1"/>
    <col min="16132" max="16384" width="9.140625" style="182"/>
  </cols>
  <sheetData>
    <row r="1" spans="1:256">
      <c r="C1" s="12" t="s">
        <v>2817</v>
      </c>
    </row>
    <row r="2" spans="1:256">
      <c r="C2" s="12" t="s">
        <v>1998</v>
      </c>
    </row>
    <row r="3" spans="1:256">
      <c r="C3" s="12" t="s">
        <v>1999</v>
      </c>
    </row>
    <row r="4" spans="1:256">
      <c r="C4" s="12"/>
    </row>
    <row r="5" spans="1:256" ht="34.5" customHeight="1">
      <c r="A5" s="427" t="s">
        <v>2818</v>
      </c>
      <c r="B5" s="571"/>
      <c r="C5" s="571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  <c r="AK5" s="183"/>
      <c r="AL5" s="183"/>
      <c r="AM5" s="183"/>
      <c r="AN5" s="183"/>
      <c r="AO5" s="183"/>
      <c r="AP5" s="183"/>
      <c r="AQ5" s="183"/>
      <c r="AR5" s="183"/>
      <c r="AS5" s="183"/>
      <c r="AT5" s="183"/>
      <c r="AU5" s="183"/>
      <c r="AV5" s="183"/>
      <c r="AW5" s="183"/>
      <c r="AX5" s="183"/>
      <c r="AY5" s="183"/>
      <c r="AZ5" s="183"/>
      <c r="BA5" s="183"/>
      <c r="BB5" s="183"/>
      <c r="BC5" s="183"/>
      <c r="BD5" s="183"/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83"/>
      <c r="CH5" s="183"/>
      <c r="CI5" s="183"/>
      <c r="CJ5" s="183"/>
      <c r="CK5" s="183"/>
      <c r="CL5" s="183"/>
      <c r="CM5" s="183"/>
      <c r="CN5" s="183"/>
      <c r="CO5" s="183"/>
      <c r="CP5" s="183"/>
      <c r="CQ5" s="183"/>
      <c r="CR5" s="183"/>
      <c r="CS5" s="183"/>
      <c r="CT5" s="183"/>
      <c r="CU5" s="183"/>
      <c r="CV5" s="183"/>
      <c r="CW5" s="183"/>
      <c r="CX5" s="183"/>
      <c r="CY5" s="183"/>
      <c r="CZ5" s="183"/>
      <c r="DA5" s="183"/>
      <c r="DB5" s="183"/>
      <c r="DC5" s="183"/>
      <c r="DD5" s="183"/>
      <c r="DE5" s="183"/>
      <c r="DF5" s="183"/>
      <c r="DG5" s="183"/>
      <c r="DH5" s="183"/>
      <c r="DI5" s="183"/>
      <c r="DJ5" s="183"/>
      <c r="DK5" s="183"/>
      <c r="DL5" s="183"/>
      <c r="DM5" s="183"/>
      <c r="DN5" s="183"/>
      <c r="DO5" s="183"/>
      <c r="DP5" s="183"/>
      <c r="DQ5" s="183"/>
      <c r="DR5" s="183"/>
      <c r="DS5" s="183"/>
      <c r="DT5" s="183"/>
      <c r="DU5" s="183"/>
      <c r="DV5" s="183"/>
      <c r="DW5" s="183"/>
      <c r="DX5" s="183"/>
      <c r="DY5" s="183"/>
      <c r="DZ5" s="183"/>
      <c r="EA5" s="183"/>
      <c r="EB5" s="183"/>
      <c r="EC5" s="183"/>
      <c r="ED5" s="183"/>
      <c r="EE5" s="183"/>
      <c r="EF5" s="183"/>
      <c r="EG5" s="183"/>
      <c r="EH5" s="183"/>
      <c r="EI5" s="183"/>
      <c r="EJ5" s="183"/>
      <c r="EK5" s="183"/>
      <c r="EL5" s="183"/>
      <c r="EM5" s="183"/>
      <c r="EN5" s="183"/>
      <c r="EO5" s="183"/>
      <c r="EP5" s="183"/>
      <c r="EQ5" s="183"/>
      <c r="ER5" s="183"/>
      <c r="ES5" s="183"/>
      <c r="ET5" s="183"/>
      <c r="EU5" s="183"/>
      <c r="EV5" s="183"/>
      <c r="EW5" s="183"/>
      <c r="EX5" s="183"/>
      <c r="EY5" s="183"/>
      <c r="EZ5" s="183"/>
      <c r="FA5" s="183"/>
      <c r="FB5" s="183"/>
      <c r="FC5" s="183"/>
      <c r="FD5" s="183"/>
      <c r="FE5" s="183"/>
      <c r="FF5" s="183"/>
      <c r="FG5" s="183"/>
      <c r="FH5" s="183"/>
      <c r="FI5" s="183"/>
      <c r="FJ5" s="183"/>
      <c r="FK5" s="183"/>
      <c r="FL5" s="183"/>
      <c r="FM5" s="183"/>
      <c r="FN5" s="183"/>
      <c r="FO5" s="183"/>
      <c r="FP5" s="183"/>
      <c r="FQ5" s="183"/>
      <c r="FR5" s="183"/>
      <c r="FS5" s="183"/>
      <c r="FT5" s="183"/>
      <c r="FU5" s="183"/>
      <c r="FV5" s="183"/>
      <c r="FW5" s="183"/>
      <c r="FX5" s="183"/>
      <c r="FY5" s="183"/>
      <c r="FZ5" s="183"/>
      <c r="GA5" s="183"/>
      <c r="GB5" s="183"/>
      <c r="GC5" s="183"/>
      <c r="GD5" s="183"/>
      <c r="GE5" s="183"/>
      <c r="GF5" s="183"/>
      <c r="GG5" s="183"/>
      <c r="GH5" s="183"/>
      <c r="GI5" s="183"/>
      <c r="GJ5" s="183"/>
      <c r="GK5" s="183"/>
      <c r="GL5" s="183"/>
      <c r="GM5" s="183"/>
      <c r="GN5" s="183"/>
      <c r="GO5" s="183"/>
      <c r="GP5" s="183"/>
      <c r="GQ5" s="183"/>
      <c r="GR5" s="183"/>
      <c r="GS5" s="183"/>
      <c r="GT5" s="183"/>
      <c r="GU5" s="183"/>
      <c r="GV5" s="183"/>
      <c r="GW5" s="183"/>
      <c r="GX5" s="183"/>
      <c r="GY5" s="183"/>
      <c r="GZ5" s="183"/>
      <c r="HA5" s="183"/>
      <c r="HB5" s="183"/>
      <c r="HC5" s="183"/>
      <c r="HD5" s="183"/>
      <c r="HE5" s="183"/>
      <c r="HF5" s="183"/>
      <c r="HG5" s="183"/>
      <c r="HH5" s="183"/>
      <c r="HI5" s="183"/>
      <c r="HJ5" s="183"/>
      <c r="HK5" s="183"/>
      <c r="HL5" s="183"/>
      <c r="HM5" s="183"/>
      <c r="HN5" s="183"/>
      <c r="HO5" s="183"/>
      <c r="HP5" s="183"/>
      <c r="HQ5" s="183"/>
      <c r="HR5" s="183"/>
      <c r="HS5" s="183"/>
      <c r="HT5" s="183"/>
      <c r="HU5" s="183"/>
      <c r="HV5" s="183"/>
      <c r="HW5" s="183"/>
      <c r="HX5" s="183"/>
      <c r="HY5" s="183"/>
      <c r="HZ5" s="183"/>
      <c r="IA5" s="183"/>
      <c r="IB5" s="183"/>
      <c r="IC5" s="183"/>
      <c r="ID5" s="183"/>
      <c r="IE5" s="183"/>
      <c r="IF5" s="183"/>
      <c r="IG5" s="183"/>
      <c r="IH5" s="183"/>
      <c r="II5" s="183"/>
      <c r="IJ5" s="183"/>
      <c r="IK5" s="183"/>
      <c r="IL5" s="183"/>
      <c r="IM5" s="183"/>
      <c r="IN5" s="183"/>
      <c r="IO5" s="183"/>
      <c r="IP5" s="183"/>
      <c r="IQ5" s="183"/>
      <c r="IR5" s="183"/>
      <c r="IS5" s="183"/>
      <c r="IT5" s="183"/>
      <c r="IU5" s="183"/>
      <c r="IV5" s="183"/>
    </row>
    <row r="6" spans="1:256" ht="17.25">
      <c r="A6" s="184"/>
      <c r="B6" s="184"/>
      <c r="C6" s="184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3"/>
      <c r="AZ6" s="183"/>
      <c r="BA6" s="183"/>
      <c r="BB6" s="183"/>
      <c r="BC6" s="183"/>
      <c r="BD6" s="183"/>
      <c r="BE6" s="183"/>
      <c r="BF6" s="183"/>
      <c r="BG6" s="183"/>
      <c r="BH6" s="183"/>
      <c r="BI6" s="183"/>
      <c r="BJ6" s="183"/>
      <c r="BK6" s="183"/>
      <c r="BL6" s="183"/>
      <c r="BM6" s="183"/>
      <c r="BN6" s="183"/>
      <c r="BO6" s="183"/>
      <c r="BP6" s="183"/>
      <c r="BQ6" s="183"/>
      <c r="BR6" s="183"/>
      <c r="BS6" s="183"/>
      <c r="BT6" s="183"/>
      <c r="BU6" s="183"/>
      <c r="BV6" s="183"/>
      <c r="BW6" s="183"/>
      <c r="BX6" s="183"/>
      <c r="BY6" s="183"/>
      <c r="BZ6" s="183"/>
      <c r="CA6" s="183"/>
      <c r="CB6" s="183"/>
      <c r="CC6" s="183"/>
      <c r="CD6" s="183"/>
      <c r="CE6" s="183"/>
      <c r="CF6" s="183"/>
      <c r="CG6" s="183"/>
      <c r="CH6" s="183"/>
      <c r="CI6" s="183"/>
      <c r="CJ6" s="183"/>
      <c r="CK6" s="183"/>
      <c r="CL6" s="183"/>
      <c r="CM6" s="183"/>
      <c r="CN6" s="183"/>
      <c r="CO6" s="183"/>
      <c r="CP6" s="183"/>
      <c r="CQ6" s="183"/>
      <c r="CR6" s="183"/>
      <c r="CS6" s="183"/>
      <c r="CT6" s="183"/>
      <c r="CU6" s="183"/>
      <c r="CV6" s="183"/>
      <c r="CW6" s="183"/>
      <c r="CX6" s="183"/>
      <c r="CY6" s="183"/>
      <c r="CZ6" s="183"/>
      <c r="DA6" s="183"/>
      <c r="DB6" s="183"/>
      <c r="DC6" s="183"/>
      <c r="DD6" s="183"/>
      <c r="DE6" s="183"/>
      <c r="DF6" s="183"/>
      <c r="DG6" s="183"/>
      <c r="DH6" s="183"/>
      <c r="DI6" s="183"/>
      <c r="DJ6" s="183"/>
      <c r="DK6" s="183"/>
      <c r="DL6" s="183"/>
      <c r="DM6" s="183"/>
      <c r="DN6" s="183"/>
      <c r="DO6" s="183"/>
      <c r="DP6" s="183"/>
      <c r="DQ6" s="183"/>
      <c r="DR6" s="183"/>
      <c r="DS6" s="183"/>
      <c r="DT6" s="183"/>
      <c r="DU6" s="183"/>
      <c r="DV6" s="183"/>
      <c r="DW6" s="183"/>
      <c r="DX6" s="183"/>
      <c r="DY6" s="183"/>
      <c r="DZ6" s="183"/>
      <c r="EA6" s="183"/>
      <c r="EB6" s="183"/>
      <c r="EC6" s="183"/>
      <c r="ED6" s="183"/>
      <c r="EE6" s="183"/>
      <c r="EF6" s="183"/>
      <c r="EG6" s="183"/>
      <c r="EH6" s="183"/>
      <c r="EI6" s="183"/>
      <c r="EJ6" s="183"/>
      <c r="EK6" s="183"/>
      <c r="EL6" s="183"/>
      <c r="EM6" s="183"/>
      <c r="EN6" s="183"/>
      <c r="EO6" s="183"/>
      <c r="EP6" s="183"/>
      <c r="EQ6" s="183"/>
      <c r="ER6" s="183"/>
      <c r="ES6" s="183"/>
      <c r="ET6" s="183"/>
      <c r="EU6" s="183"/>
      <c r="EV6" s="183"/>
      <c r="EW6" s="183"/>
      <c r="EX6" s="183"/>
      <c r="EY6" s="183"/>
      <c r="EZ6" s="183"/>
      <c r="FA6" s="183"/>
      <c r="FB6" s="183"/>
      <c r="FC6" s="183"/>
      <c r="FD6" s="183"/>
      <c r="FE6" s="183"/>
      <c r="FF6" s="183"/>
      <c r="FG6" s="183"/>
      <c r="FH6" s="183"/>
      <c r="FI6" s="183"/>
      <c r="FJ6" s="183"/>
      <c r="FK6" s="183"/>
      <c r="FL6" s="183"/>
      <c r="FM6" s="183"/>
      <c r="FN6" s="183"/>
      <c r="FO6" s="183"/>
      <c r="FP6" s="183"/>
      <c r="FQ6" s="183"/>
      <c r="FR6" s="183"/>
      <c r="FS6" s="183"/>
      <c r="FT6" s="183"/>
      <c r="FU6" s="183"/>
      <c r="FV6" s="183"/>
      <c r="FW6" s="183"/>
      <c r="FX6" s="183"/>
      <c r="FY6" s="183"/>
      <c r="FZ6" s="183"/>
      <c r="GA6" s="183"/>
      <c r="GB6" s="183"/>
      <c r="GC6" s="183"/>
      <c r="GD6" s="183"/>
      <c r="GE6" s="183"/>
      <c r="GF6" s="183"/>
      <c r="GG6" s="183"/>
      <c r="GH6" s="183"/>
      <c r="GI6" s="183"/>
      <c r="GJ6" s="183"/>
      <c r="GK6" s="183"/>
      <c r="GL6" s="183"/>
      <c r="GM6" s="183"/>
      <c r="GN6" s="183"/>
      <c r="GO6" s="183"/>
      <c r="GP6" s="183"/>
      <c r="GQ6" s="183"/>
      <c r="GR6" s="183"/>
      <c r="GS6" s="183"/>
      <c r="GT6" s="183"/>
      <c r="GU6" s="183"/>
      <c r="GV6" s="183"/>
      <c r="GW6" s="183"/>
      <c r="GX6" s="183"/>
      <c r="GY6" s="183"/>
      <c r="GZ6" s="183"/>
      <c r="HA6" s="183"/>
      <c r="HB6" s="183"/>
      <c r="HC6" s="183"/>
      <c r="HD6" s="183"/>
      <c r="HE6" s="183"/>
      <c r="HF6" s="183"/>
      <c r="HG6" s="183"/>
      <c r="HH6" s="183"/>
      <c r="HI6" s="183"/>
      <c r="HJ6" s="183"/>
      <c r="HK6" s="183"/>
      <c r="HL6" s="183"/>
      <c r="HM6" s="183"/>
      <c r="HN6" s="183"/>
      <c r="HO6" s="183"/>
      <c r="HP6" s="183"/>
      <c r="HQ6" s="183"/>
      <c r="HR6" s="183"/>
      <c r="HS6" s="183"/>
      <c r="HT6" s="183"/>
      <c r="HU6" s="183"/>
      <c r="HV6" s="183"/>
      <c r="HW6" s="183"/>
      <c r="HX6" s="183"/>
      <c r="HY6" s="183"/>
      <c r="HZ6" s="183"/>
      <c r="IA6" s="183"/>
      <c r="IB6" s="183"/>
      <c r="IC6" s="183"/>
      <c r="ID6" s="183"/>
      <c r="IE6" s="183"/>
      <c r="IF6" s="183"/>
      <c r="IG6" s="183"/>
      <c r="IH6" s="183"/>
      <c r="II6" s="183"/>
      <c r="IJ6" s="183"/>
      <c r="IK6" s="183"/>
      <c r="IL6" s="183"/>
      <c r="IM6" s="183"/>
      <c r="IN6" s="183"/>
      <c r="IO6" s="183"/>
      <c r="IP6" s="183"/>
      <c r="IQ6" s="183"/>
      <c r="IR6" s="183"/>
      <c r="IS6" s="183"/>
      <c r="IT6" s="183"/>
      <c r="IU6" s="183"/>
      <c r="IV6" s="183"/>
    </row>
    <row r="7" spans="1:256">
      <c r="A7" s="572" t="s">
        <v>3345</v>
      </c>
      <c r="B7" s="572"/>
      <c r="C7" s="572"/>
    </row>
    <row r="8" spans="1:256">
      <c r="A8" s="288"/>
      <c r="B8" s="288"/>
      <c r="C8" s="288"/>
    </row>
    <row r="9" spans="1:256">
      <c r="C9" s="12" t="s">
        <v>2001</v>
      </c>
    </row>
    <row r="10" spans="1:256">
      <c r="C10" s="12" t="s">
        <v>2002</v>
      </c>
    </row>
    <row r="11" spans="1:256">
      <c r="C11" s="12"/>
    </row>
    <row r="12" spans="1:256">
      <c r="C12" s="185" t="s">
        <v>2003</v>
      </c>
    </row>
    <row r="13" spans="1:256">
      <c r="C13" s="12" t="s">
        <v>2004</v>
      </c>
    </row>
    <row r="14" spans="1:256">
      <c r="C14" s="12" t="s">
        <v>2005</v>
      </c>
    </row>
    <row r="15" spans="1:256">
      <c r="B15" s="186"/>
    </row>
    <row r="16" spans="1:256">
      <c r="A16" s="187" t="s">
        <v>2819</v>
      </c>
      <c r="B16" s="188"/>
      <c r="C16" s="189"/>
    </row>
    <row r="17" spans="1:3" ht="47.25">
      <c r="A17" s="190" t="s">
        <v>2820</v>
      </c>
      <c r="B17" s="191" t="s">
        <v>2821</v>
      </c>
      <c r="C17" s="192" t="s">
        <v>2822</v>
      </c>
    </row>
    <row r="18" spans="1:3">
      <c r="A18" s="193">
        <v>1</v>
      </c>
      <c r="B18" s="194">
        <v>2</v>
      </c>
      <c r="C18" s="195">
        <v>3</v>
      </c>
    </row>
    <row r="19" spans="1:3">
      <c r="A19" s="196" t="s">
        <v>2823</v>
      </c>
      <c r="B19" s="293">
        <v>70577.878346637212</v>
      </c>
      <c r="C19" s="293">
        <v>70577.878346637212</v>
      </c>
    </row>
    <row r="20" spans="1:3">
      <c r="A20" s="196" t="s">
        <v>2824</v>
      </c>
      <c r="B20" s="293">
        <v>3698.0482932698801</v>
      </c>
      <c r="C20" s="293">
        <v>3698.0482932698801</v>
      </c>
    </row>
    <row r="21" spans="1:3">
      <c r="A21" s="196" t="s">
        <v>2825</v>
      </c>
      <c r="B21" s="293">
        <v>0</v>
      </c>
      <c r="C21" s="293">
        <v>0</v>
      </c>
    </row>
    <row r="22" spans="1:3">
      <c r="A22" s="197" t="s">
        <v>2826</v>
      </c>
      <c r="B22" s="293">
        <v>215.70863291890453</v>
      </c>
      <c r="C22" s="293">
        <v>215.70863291890453</v>
      </c>
    </row>
    <row r="23" spans="1:3">
      <c r="A23" s="197" t="s">
        <v>2827</v>
      </c>
      <c r="B23" s="293">
        <v>3482.3396603509755</v>
      </c>
      <c r="C23" s="293">
        <v>3482.3396603509755</v>
      </c>
    </row>
    <row r="24" spans="1:3">
      <c r="A24" s="196" t="s">
        <v>2811</v>
      </c>
      <c r="B24" s="293">
        <v>13070.111656861836</v>
      </c>
      <c r="C24" s="293">
        <v>13070.111656861836</v>
      </c>
    </row>
    <row r="25" spans="1:3">
      <c r="A25" s="196" t="s">
        <v>2828</v>
      </c>
      <c r="B25" s="196">
        <v>8040.71</v>
      </c>
      <c r="C25" s="196">
        <v>8040.71</v>
      </c>
    </row>
    <row r="26" spans="1:3">
      <c r="A26" s="196" t="s">
        <v>2829</v>
      </c>
      <c r="B26" s="196">
        <v>6724.11</v>
      </c>
      <c r="C26" s="196">
        <v>6724.11</v>
      </c>
    </row>
    <row r="27" spans="1:3">
      <c r="A27" s="196" t="s">
        <v>2830</v>
      </c>
      <c r="B27" s="196">
        <v>292.80700000000002</v>
      </c>
      <c r="C27" s="196">
        <v>292.80700000000002</v>
      </c>
    </row>
    <row r="28" spans="1:3">
      <c r="A28" s="196" t="s">
        <v>2831</v>
      </c>
      <c r="B28" s="196">
        <v>52899.16756463176</v>
      </c>
      <c r="C28" s="196">
        <v>52899.16756463176</v>
      </c>
    </row>
    <row r="29" spans="1:3">
      <c r="A29" s="196" t="s">
        <v>2832</v>
      </c>
      <c r="B29" s="196">
        <v>29222.854722422169</v>
      </c>
      <c r="C29" s="196">
        <v>29222.854722422169</v>
      </c>
    </row>
    <row r="30" spans="1:3">
      <c r="A30" s="197" t="s">
        <v>2833</v>
      </c>
      <c r="B30" s="196">
        <v>26031.846000000001</v>
      </c>
      <c r="C30" s="196">
        <v>26031.846000000001</v>
      </c>
    </row>
    <row r="31" spans="1:3">
      <c r="A31" s="197" t="s">
        <v>2834</v>
      </c>
      <c r="B31" s="196">
        <v>0</v>
      </c>
      <c r="C31" s="196">
        <v>0</v>
      </c>
    </row>
    <row r="32" spans="1:3">
      <c r="A32" s="197" t="s">
        <v>2835</v>
      </c>
      <c r="B32" s="196">
        <v>0</v>
      </c>
      <c r="C32" s="196">
        <v>0</v>
      </c>
    </row>
    <row r="33" spans="1:9">
      <c r="A33" s="197" t="s">
        <v>2836</v>
      </c>
      <c r="B33" s="196">
        <v>3191.0087224221675</v>
      </c>
      <c r="C33" s="196">
        <v>3191.0087224221675</v>
      </c>
      <c r="I33" s="182" t="s">
        <v>0</v>
      </c>
    </row>
    <row r="34" spans="1:9">
      <c r="A34" s="196" t="s">
        <v>2837</v>
      </c>
      <c r="B34" s="196">
        <v>7801.7504403109961</v>
      </c>
      <c r="C34" s="196">
        <v>7801.7504403109961</v>
      </c>
    </row>
    <row r="35" spans="1:9">
      <c r="A35" s="197" t="s">
        <v>2838</v>
      </c>
      <c r="B35" s="196">
        <v>28.957881000000054</v>
      </c>
      <c r="C35" s="196">
        <v>28.957881000000054</v>
      </c>
    </row>
    <row r="36" spans="1:9">
      <c r="A36" s="197" t="s">
        <v>2839</v>
      </c>
      <c r="B36" s="196">
        <v>7099.0561143109953</v>
      </c>
      <c r="C36" s="196">
        <v>7099.0561143109953</v>
      </c>
    </row>
    <row r="37" spans="1:9">
      <c r="A37" s="198" t="s">
        <v>2840</v>
      </c>
      <c r="B37" s="196">
        <v>0</v>
      </c>
      <c r="C37" s="196">
        <v>0</v>
      </c>
    </row>
    <row r="38" spans="1:9">
      <c r="A38" s="198" t="s">
        <v>2841</v>
      </c>
      <c r="B38" s="196">
        <v>0</v>
      </c>
      <c r="C38" s="196">
        <v>0</v>
      </c>
    </row>
    <row r="39" spans="1:9">
      <c r="A39" s="198" t="s">
        <v>2842</v>
      </c>
      <c r="B39" s="196">
        <v>0</v>
      </c>
      <c r="C39" s="196">
        <v>0</v>
      </c>
    </row>
    <row r="40" spans="1:9">
      <c r="A40" s="196" t="s">
        <v>2843</v>
      </c>
      <c r="B40" s="196">
        <v>2195.6260000000002</v>
      </c>
      <c r="C40" s="196">
        <v>2195.6260000000002</v>
      </c>
    </row>
    <row r="41" spans="1:9">
      <c r="A41" s="573" t="s">
        <v>2844</v>
      </c>
      <c r="B41" s="573"/>
      <c r="C41" s="573"/>
    </row>
    <row r="42" spans="1:9" ht="31.5">
      <c r="A42" s="196" t="s">
        <v>2845</v>
      </c>
      <c r="B42" s="574">
        <v>17781.9774811399</v>
      </c>
      <c r="C42" s="575"/>
      <c r="H42" s="182" t="s">
        <v>0</v>
      </c>
    </row>
    <row r="43" spans="1:9">
      <c r="A43" s="196" t="s">
        <v>2846</v>
      </c>
      <c r="B43" s="574">
        <v>17781.9774811399</v>
      </c>
      <c r="C43" s="575"/>
    </row>
    <row r="44" spans="1:9">
      <c r="A44" s="196" t="s">
        <v>2847</v>
      </c>
      <c r="B44" s="569">
        <v>1</v>
      </c>
      <c r="C44" s="570"/>
    </row>
    <row r="45" spans="1:9">
      <c r="A45" s="196" t="s">
        <v>2848</v>
      </c>
      <c r="B45" s="574">
        <v>0</v>
      </c>
      <c r="C45" s="575"/>
    </row>
    <row r="46" spans="1:9">
      <c r="A46" s="573" t="s">
        <v>2849</v>
      </c>
      <c r="B46" s="573"/>
      <c r="C46" s="573"/>
      <c r="H46" s="182" t="s">
        <v>0</v>
      </c>
    </row>
    <row r="47" spans="1:9">
      <c r="A47" s="199" t="s">
        <v>2850</v>
      </c>
      <c r="B47" s="577"/>
      <c r="C47" s="577"/>
    </row>
    <row r="48" spans="1:9">
      <c r="A48" s="199" t="s">
        <v>2851</v>
      </c>
      <c r="B48" s="577">
        <v>20707.951374200002</v>
      </c>
      <c r="C48" s="577"/>
    </row>
    <row r="49" spans="1:3">
      <c r="A49" s="199" t="s">
        <v>2852</v>
      </c>
      <c r="B49" s="577"/>
      <c r="C49" s="577"/>
    </row>
    <row r="50" spans="1:3">
      <c r="A50" s="200" t="s">
        <v>2853</v>
      </c>
      <c r="B50" s="577"/>
      <c r="C50" s="577"/>
    </row>
    <row r="51" spans="1:3">
      <c r="A51" s="201"/>
      <c r="B51" s="201"/>
    </row>
    <row r="52" spans="1:3" ht="33" customHeight="1">
      <c r="A52" s="576" t="s">
        <v>2854</v>
      </c>
      <c r="B52" s="576"/>
      <c r="C52" s="576"/>
    </row>
  </sheetData>
  <mergeCells count="13">
    <mergeCell ref="A52:C52"/>
    <mergeCell ref="B45:C45"/>
    <mergeCell ref="A46:C46"/>
    <mergeCell ref="B47:C47"/>
    <mergeCell ref="B48:C48"/>
    <mergeCell ref="B49:C49"/>
    <mergeCell ref="B50:C50"/>
    <mergeCell ref="B44:C44"/>
    <mergeCell ref="A5:C5"/>
    <mergeCell ref="A7:C7"/>
    <mergeCell ref="A41:C41"/>
    <mergeCell ref="B42:C42"/>
    <mergeCell ref="B43:C43"/>
  </mergeCells>
  <pageMargins left="0.7" right="0.7" top="0.75" bottom="0.75" header="0.3" footer="0.3"/>
  <pageSetup paperSize="9"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1977"/>
  <sheetViews>
    <sheetView zoomScale="70" zoomScaleNormal="70" workbookViewId="0">
      <selection activeCell="L16" sqref="A16:XFD16"/>
    </sheetView>
  </sheetViews>
  <sheetFormatPr defaultRowHeight="15"/>
  <cols>
    <col min="1" max="1" width="8.85546875" style="71" customWidth="1"/>
    <col min="2" max="2" width="67.5703125" style="72" customWidth="1"/>
    <col min="3" max="3" width="13" style="73" bestFit="1" customWidth="1"/>
    <col min="4" max="4" width="12.42578125" style="73" bestFit="1" customWidth="1"/>
    <col min="5" max="5" width="12.42578125" style="73" customWidth="1"/>
    <col min="6" max="6" width="15.85546875" style="73" bestFit="1" customWidth="1"/>
    <col min="7" max="7" width="15.140625" style="73" bestFit="1" customWidth="1"/>
    <col min="8" max="8" width="18.28515625" style="73" bestFit="1" customWidth="1"/>
    <col min="9" max="9" width="16.7109375" style="73" customWidth="1"/>
    <col min="10" max="10" width="19.28515625" style="73" customWidth="1"/>
    <col min="11" max="11" width="15.140625" style="73" customWidth="1"/>
    <col min="12" max="16384" width="9.140625" style="71"/>
  </cols>
  <sheetData>
    <row r="2" spans="1:11" ht="15.75">
      <c r="K2" s="74" t="s">
        <v>2074</v>
      </c>
    </row>
    <row r="3" spans="1:11" ht="15.75">
      <c r="K3" s="75" t="s">
        <v>1998</v>
      </c>
    </row>
    <row r="4" spans="1:11" ht="15.75">
      <c r="K4" s="75" t="s">
        <v>1999</v>
      </c>
    </row>
    <row r="5" spans="1:11" ht="15.75">
      <c r="K5" s="74"/>
    </row>
    <row r="6" spans="1:11" ht="16.5">
      <c r="A6" s="578" t="s">
        <v>2075</v>
      </c>
      <c r="B6" s="579"/>
      <c r="C6" s="579"/>
      <c r="D6" s="579"/>
      <c r="E6" s="579"/>
      <c r="F6" s="579"/>
      <c r="G6" s="579"/>
      <c r="H6" s="579"/>
      <c r="I6" s="579"/>
      <c r="J6" s="579"/>
      <c r="K6" s="579"/>
    </row>
    <row r="7" spans="1:11" ht="15.75">
      <c r="K7" s="74" t="s">
        <v>2001</v>
      </c>
    </row>
    <row r="8" spans="1:11" ht="15.75">
      <c r="K8" s="74" t="s">
        <v>2002</v>
      </c>
    </row>
    <row r="9" spans="1:11" ht="15.75">
      <c r="K9" s="74"/>
    </row>
    <row r="10" spans="1:11" ht="15.75">
      <c r="K10" s="76" t="s">
        <v>2003</v>
      </c>
    </row>
    <row r="11" spans="1:11" ht="15.75">
      <c r="K11" s="74" t="s">
        <v>2004</v>
      </c>
    </row>
    <row r="12" spans="1:11" ht="15.75">
      <c r="K12" s="74" t="s">
        <v>2005</v>
      </c>
    </row>
    <row r="13" spans="1:11" ht="15.75" thickBot="1"/>
    <row r="14" spans="1:11" s="77" customFormat="1">
      <c r="A14" s="580" t="s">
        <v>2076</v>
      </c>
      <c r="B14" s="484" t="s">
        <v>2077</v>
      </c>
      <c r="C14" s="582" t="s">
        <v>2078</v>
      </c>
      <c r="D14" s="583"/>
      <c r="E14" s="584"/>
      <c r="F14" s="484" t="s">
        <v>2079</v>
      </c>
      <c r="G14" s="484"/>
      <c r="H14" s="484" t="s">
        <v>2080</v>
      </c>
      <c r="I14" s="484"/>
      <c r="J14" s="484"/>
      <c r="K14" s="485"/>
    </row>
    <row r="15" spans="1:11" s="77" customFormat="1">
      <c r="A15" s="581"/>
      <c r="B15" s="486"/>
      <c r="C15" s="486" t="s">
        <v>2081</v>
      </c>
      <c r="D15" s="486" t="s">
        <v>2082</v>
      </c>
      <c r="E15" s="486" t="s">
        <v>2083</v>
      </c>
      <c r="F15" s="486" t="s">
        <v>2084</v>
      </c>
      <c r="G15" s="486" t="s">
        <v>2085</v>
      </c>
      <c r="H15" s="486" t="s">
        <v>2086</v>
      </c>
      <c r="I15" s="486" t="s">
        <v>2087</v>
      </c>
      <c r="J15" s="486" t="s">
        <v>2088</v>
      </c>
      <c r="K15" s="585" t="s">
        <v>2089</v>
      </c>
    </row>
    <row r="16" spans="1:11">
      <c r="A16" s="581"/>
      <c r="B16" s="486"/>
      <c r="C16" s="486"/>
      <c r="D16" s="486"/>
      <c r="E16" s="486"/>
      <c r="F16" s="486"/>
      <c r="G16" s="486"/>
      <c r="H16" s="486"/>
      <c r="I16" s="486"/>
      <c r="J16" s="486"/>
      <c r="K16" s="585"/>
    </row>
    <row r="17" spans="1:11" s="78" customFormat="1" ht="15.75">
      <c r="A17" s="278"/>
      <c r="B17" s="279" t="s">
        <v>1984</v>
      </c>
      <c r="C17" s="13"/>
      <c r="D17" s="13"/>
      <c r="E17" s="13"/>
      <c r="F17" s="279"/>
      <c r="G17" s="279"/>
      <c r="H17" s="279"/>
      <c r="I17" s="279"/>
      <c r="J17" s="279"/>
      <c r="K17" s="282"/>
    </row>
    <row r="18" spans="1:11" s="78" customFormat="1" ht="15.75">
      <c r="A18" s="278" t="s">
        <v>8</v>
      </c>
      <c r="B18" s="279" t="s">
        <v>1985</v>
      </c>
      <c r="C18" s="13"/>
      <c r="D18" s="13"/>
      <c r="E18" s="13"/>
      <c r="F18" s="279"/>
      <c r="G18" s="279"/>
      <c r="H18" s="279"/>
      <c r="I18" s="279"/>
      <c r="J18" s="279"/>
      <c r="K18" s="282"/>
    </row>
    <row r="19" spans="1:11" s="78" customFormat="1" ht="31.5">
      <c r="A19" s="3" t="s">
        <v>23</v>
      </c>
      <c r="B19" s="279" t="s">
        <v>1986</v>
      </c>
      <c r="C19" s="13"/>
      <c r="D19" s="13"/>
      <c r="E19" s="13"/>
      <c r="F19" s="279"/>
      <c r="G19" s="279"/>
      <c r="H19" s="279"/>
      <c r="I19" s="279"/>
      <c r="J19" s="279"/>
      <c r="K19" s="282"/>
    </row>
    <row r="20" spans="1:11" ht="15.75">
      <c r="A20" s="4"/>
      <c r="B20" s="5" t="s">
        <v>35</v>
      </c>
      <c r="C20" s="14"/>
      <c r="D20" s="14"/>
      <c r="E20" s="14">
        <v>1547</v>
      </c>
      <c r="F20" s="1">
        <v>2010</v>
      </c>
      <c r="G20" s="1">
        <v>2011</v>
      </c>
      <c r="H20" s="1" t="s">
        <v>92</v>
      </c>
      <c r="I20" s="1" t="s">
        <v>93</v>
      </c>
      <c r="J20" s="1" t="s">
        <v>93</v>
      </c>
      <c r="K20" s="2" t="s">
        <v>22</v>
      </c>
    </row>
    <row r="21" spans="1:11" ht="94.5">
      <c r="A21" s="4"/>
      <c r="B21" s="5" t="s">
        <v>44</v>
      </c>
      <c r="C21" s="14"/>
      <c r="D21" s="14"/>
      <c r="E21" s="14"/>
      <c r="F21" s="1">
        <v>2009</v>
      </c>
      <c r="G21" s="1">
        <v>2010</v>
      </c>
      <c r="H21" s="1" t="s">
        <v>92</v>
      </c>
      <c r="I21" s="1" t="s">
        <v>93</v>
      </c>
      <c r="J21" s="1" t="s">
        <v>93</v>
      </c>
      <c r="K21" s="2" t="s">
        <v>22</v>
      </c>
    </row>
    <row r="22" spans="1:11" ht="31.5">
      <c r="A22" s="4"/>
      <c r="B22" s="5" t="s">
        <v>46</v>
      </c>
      <c r="C22" s="14">
        <v>5</v>
      </c>
      <c r="D22" s="14"/>
      <c r="E22" s="14"/>
      <c r="F22" s="1">
        <v>2010</v>
      </c>
      <c r="G22" s="1">
        <v>2011</v>
      </c>
      <c r="H22" s="1" t="s">
        <v>92</v>
      </c>
      <c r="I22" s="1" t="s">
        <v>92</v>
      </c>
      <c r="J22" s="1" t="s">
        <v>92</v>
      </c>
      <c r="K22" s="2" t="s">
        <v>92</v>
      </c>
    </row>
    <row r="23" spans="1:11" ht="31.5">
      <c r="A23" s="4"/>
      <c r="B23" s="5" t="s">
        <v>285</v>
      </c>
      <c r="C23" s="14"/>
      <c r="D23" s="14"/>
      <c r="E23" s="14">
        <v>0.52500000000000002</v>
      </c>
      <c r="F23" s="1">
        <v>2010</v>
      </c>
      <c r="G23" s="1">
        <v>2010</v>
      </c>
      <c r="H23" s="1" t="s">
        <v>13</v>
      </c>
      <c r="I23" s="1" t="s">
        <v>22</v>
      </c>
      <c r="J23" s="1" t="s">
        <v>13</v>
      </c>
      <c r="K23" s="2" t="s">
        <v>22</v>
      </c>
    </row>
    <row r="24" spans="1:11" ht="31.5">
      <c r="A24" s="4"/>
      <c r="B24" s="5" t="s">
        <v>287</v>
      </c>
      <c r="C24" s="14"/>
      <c r="D24" s="14"/>
      <c r="E24" s="14">
        <v>10.5</v>
      </c>
      <c r="F24" s="1">
        <v>2011</v>
      </c>
      <c r="G24" s="1">
        <v>2012</v>
      </c>
      <c r="H24" s="1" t="s">
        <v>13</v>
      </c>
      <c r="I24" s="1" t="s">
        <v>22</v>
      </c>
      <c r="J24" s="1" t="s">
        <v>22</v>
      </c>
      <c r="K24" s="2" t="s">
        <v>22</v>
      </c>
    </row>
    <row r="25" spans="1:11" ht="15.75">
      <c r="A25" s="4"/>
      <c r="B25" s="5" t="s">
        <v>290</v>
      </c>
      <c r="C25" s="14"/>
      <c r="D25" s="14"/>
      <c r="E25" s="14">
        <v>0.19700000000000001</v>
      </c>
      <c r="F25" s="1">
        <v>2010</v>
      </c>
      <c r="G25" s="1">
        <v>2010</v>
      </c>
      <c r="H25" s="1" t="s">
        <v>13</v>
      </c>
      <c r="I25" s="1" t="s">
        <v>22</v>
      </c>
      <c r="J25" s="1" t="s">
        <v>13</v>
      </c>
      <c r="K25" s="2" t="s">
        <v>22</v>
      </c>
    </row>
    <row r="26" spans="1:11" ht="15.75">
      <c r="A26" s="4"/>
      <c r="B26" s="5" t="s">
        <v>291</v>
      </c>
      <c r="C26" s="14"/>
      <c r="D26" s="14"/>
      <c r="E26" s="14">
        <v>0.66500000000000004</v>
      </c>
      <c r="F26" s="1">
        <v>2010</v>
      </c>
      <c r="G26" s="1">
        <v>2010</v>
      </c>
      <c r="H26" s="1" t="s">
        <v>13</v>
      </c>
      <c r="I26" s="1" t="s">
        <v>22</v>
      </c>
      <c r="J26" s="1" t="s">
        <v>13</v>
      </c>
      <c r="K26" s="2" t="s">
        <v>22</v>
      </c>
    </row>
    <row r="27" spans="1:11" ht="15.75">
      <c r="A27" s="4"/>
      <c r="B27" s="5" t="s">
        <v>292</v>
      </c>
      <c r="C27" s="14"/>
      <c r="D27" s="14"/>
      <c r="E27" s="14">
        <v>0.41499999999999998</v>
      </c>
      <c r="F27" s="1">
        <v>2010</v>
      </c>
      <c r="G27" s="1">
        <v>2010</v>
      </c>
      <c r="H27" s="1" t="s">
        <v>13</v>
      </c>
      <c r="I27" s="1" t="s">
        <v>22</v>
      </c>
      <c r="J27" s="1" t="s">
        <v>13</v>
      </c>
      <c r="K27" s="2" t="s">
        <v>22</v>
      </c>
    </row>
    <row r="28" spans="1:11" ht="15.75">
      <c r="A28" s="4"/>
      <c r="B28" s="5" t="s">
        <v>293</v>
      </c>
      <c r="C28" s="14"/>
      <c r="D28" s="14"/>
      <c r="E28" s="14">
        <v>3.5000000000000003E-2</v>
      </c>
      <c r="F28" s="1">
        <v>2010</v>
      </c>
      <c r="G28" s="1">
        <v>2010</v>
      </c>
      <c r="H28" s="1" t="s">
        <v>13</v>
      </c>
      <c r="I28" s="1" t="s">
        <v>22</v>
      </c>
      <c r="J28" s="1" t="s">
        <v>13</v>
      </c>
      <c r="K28" s="2" t="s">
        <v>22</v>
      </c>
    </row>
    <row r="29" spans="1:11" ht="15.75">
      <c r="A29" s="4"/>
      <c r="B29" s="5" t="s">
        <v>294</v>
      </c>
      <c r="C29" s="14"/>
      <c r="D29" s="14"/>
      <c r="E29" s="14">
        <v>0.20799999999999999</v>
      </c>
      <c r="F29" s="1">
        <v>2010</v>
      </c>
      <c r="G29" s="1">
        <v>2010</v>
      </c>
      <c r="H29" s="1" t="s">
        <v>13</v>
      </c>
      <c r="I29" s="1" t="s">
        <v>22</v>
      </c>
      <c r="J29" s="1" t="s">
        <v>13</v>
      </c>
      <c r="K29" s="2" t="s">
        <v>22</v>
      </c>
    </row>
    <row r="30" spans="1:11" ht="15.75">
      <c r="A30" s="4"/>
      <c r="B30" s="5" t="s">
        <v>295</v>
      </c>
      <c r="C30" s="14"/>
      <c r="D30" s="14"/>
      <c r="E30" s="14">
        <v>0.15</v>
      </c>
      <c r="F30" s="1">
        <v>2010</v>
      </c>
      <c r="G30" s="1">
        <v>2010</v>
      </c>
      <c r="H30" s="1" t="s">
        <v>13</v>
      </c>
      <c r="I30" s="1" t="s">
        <v>22</v>
      </c>
      <c r="J30" s="1" t="s">
        <v>13</v>
      </c>
      <c r="K30" s="2" t="s">
        <v>22</v>
      </c>
    </row>
    <row r="31" spans="1:11" ht="15.75">
      <c r="A31" s="4"/>
      <c r="B31" s="5" t="s">
        <v>296</v>
      </c>
      <c r="C31" s="14"/>
      <c r="D31" s="14"/>
      <c r="E31" s="14">
        <v>15</v>
      </c>
      <c r="F31" s="1">
        <v>2010</v>
      </c>
      <c r="G31" s="1">
        <v>2012</v>
      </c>
      <c r="H31" s="1" t="s">
        <v>13</v>
      </c>
      <c r="I31" s="1" t="s">
        <v>22</v>
      </c>
      <c r="J31" s="1" t="s">
        <v>13</v>
      </c>
      <c r="K31" s="2" t="s">
        <v>22</v>
      </c>
    </row>
    <row r="32" spans="1:11" ht="15.75">
      <c r="A32" s="4"/>
      <c r="B32" s="5" t="s">
        <v>297</v>
      </c>
      <c r="C32" s="14"/>
      <c r="D32" s="14"/>
      <c r="E32" s="14">
        <v>1.2</v>
      </c>
      <c r="F32" s="1">
        <v>2009</v>
      </c>
      <c r="G32" s="1">
        <v>2012</v>
      </c>
      <c r="H32" s="1" t="s">
        <v>13</v>
      </c>
      <c r="I32" s="1" t="s">
        <v>22</v>
      </c>
      <c r="J32" s="1" t="s">
        <v>13</v>
      </c>
      <c r="K32" s="2" t="s">
        <v>22</v>
      </c>
    </row>
    <row r="33" spans="1:11" ht="15.75">
      <c r="A33" s="4"/>
      <c r="B33" s="5" t="s">
        <v>298</v>
      </c>
      <c r="C33" s="14"/>
      <c r="D33" s="14"/>
      <c r="E33" s="14">
        <v>1.2</v>
      </c>
      <c r="F33" s="1">
        <v>2009</v>
      </c>
      <c r="G33" s="1">
        <v>2012</v>
      </c>
      <c r="H33" s="1" t="s">
        <v>13</v>
      </c>
      <c r="I33" s="1" t="s">
        <v>22</v>
      </c>
      <c r="J33" s="1" t="s">
        <v>13</v>
      </c>
      <c r="K33" s="2" t="s">
        <v>22</v>
      </c>
    </row>
    <row r="34" spans="1:11" ht="15.75">
      <c r="A34" s="4"/>
      <c r="B34" s="5" t="s">
        <v>299</v>
      </c>
      <c r="C34" s="14"/>
      <c r="D34" s="14"/>
      <c r="E34" s="14">
        <v>0.56000000000000005</v>
      </c>
      <c r="F34" s="1">
        <v>2009</v>
      </c>
      <c r="G34" s="1">
        <v>2012</v>
      </c>
      <c r="H34" s="1" t="s">
        <v>13</v>
      </c>
      <c r="I34" s="1" t="s">
        <v>22</v>
      </c>
      <c r="J34" s="1" t="s">
        <v>13</v>
      </c>
      <c r="K34" s="2" t="s">
        <v>22</v>
      </c>
    </row>
    <row r="35" spans="1:11" ht="31.5">
      <c r="A35" s="4"/>
      <c r="B35" s="5" t="s">
        <v>300</v>
      </c>
      <c r="C35" s="14"/>
      <c r="D35" s="14"/>
      <c r="E35" s="14">
        <v>3.2</v>
      </c>
      <c r="F35" s="1">
        <v>2011</v>
      </c>
      <c r="G35" s="1">
        <v>2012</v>
      </c>
      <c r="H35" s="1" t="s">
        <v>13</v>
      </c>
      <c r="I35" s="1" t="s">
        <v>22</v>
      </c>
      <c r="J35" s="1" t="s">
        <v>22</v>
      </c>
      <c r="K35" s="2" t="s">
        <v>22</v>
      </c>
    </row>
    <row r="36" spans="1:11" ht="31.5">
      <c r="A36" s="4"/>
      <c r="B36" s="5" t="s">
        <v>301</v>
      </c>
      <c r="C36" s="14"/>
      <c r="D36" s="14"/>
      <c r="E36" s="14">
        <v>2.2400000000000002</v>
      </c>
      <c r="F36" s="1">
        <v>2011</v>
      </c>
      <c r="G36" s="1">
        <v>2012</v>
      </c>
      <c r="H36" s="1" t="s">
        <v>13</v>
      </c>
      <c r="I36" s="1" t="s">
        <v>22</v>
      </c>
      <c r="J36" s="1" t="s">
        <v>22</v>
      </c>
      <c r="K36" s="2" t="s">
        <v>22</v>
      </c>
    </row>
    <row r="37" spans="1:11" ht="15.75">
      <c r="A37" s="4"/>
      <c r="B37" s="5" t="s">
        <v>296</v>
      </c>
      <c r="C37" s="14"/>
      <c r="D37" s="14"/>
      <c r="E37" s="14">
        <v>6.5</v>
      </c>
      <c r="F37" s="1">
        <v>2011</v>
      </c>
      <c r="G37" s="1">
        <v>2012</v>
      </c>
      <c r="H37" s="1" t="s">
        <v>13</v>
      </c>
      <c r="I37" s="1" t="s">
        <v>22</v>
      </c>
      <c r="J37" s="1" t="s">
        <v>22</v>
      </c>
      <c r="K37" s="2" t="s">
        <v>22</v>
      </c>
    </row>
    <row r="38" spans="1:11" ht="31.5">
      <c r="A38" s="4"/>
      <c r="B38" s="5" t="s">
        <v>288</v>
      </c>
      <c r="C38" s="14"/>
      <c r="D38" s="14"/>
      <c r="E38" s="14"/>
      <c r="F38" s="1">
        <v>2011</v>
      </c>
      <c r="G38" s="1">
        <v>2012</v>
      </c>
      <c r="H38" s="1" t="s">
        <v>13</v>
      </c>
      <c r="I38" s="1" t="s">
        <v>22</v>
      </c>
      <c r="J38" s="1" t="s">
        <v>22</v>
      </c>
      <c r="K38" s="2" t="s">
        <v>22</v>
      </c>
    </row>
    <row r="39" spans="1:11" ht="15.75">
      <c r="A39" s="4"/>
      <c r="B39" s="5" t="s">
        <v>303</v>
      </c>
      <c r="C39" s="14"/>
      <c r="D39" s="14"/>
      <c r="E39" s="14">
        <v>1.3140000000000001</v>
      </c>
      <c r="F39" s="1">
        <v>2009</v>
      </c>
      <c r="G39" s="1">
        <v>2010</v>
      </c>
      <c r="H39" s="1" t="s">
        <v>13</v>
      </c>
      <c r="I39" s="1" t="s">
        <v>22</v>
      </c>
      <c r="J39" s="1" t="s">
        <v>22</v>
      </c>
      <c r="K39" s="2" t="s">
        <v>22</v>
      </c>
    </row>
    <row r="40" spans="1:11" ht="15.75">
      <c r="A40" s="4"/>
      <c r="B40" s="5" t="s">
        <v>305</v>
      </c>
      <c r="C40" s="14"/>
      <c r="D40" s="14"/>
      <c r="E40" s="14">
        <v>3.5209999999999999</v>
      </c>
      <c r="F40" s="1">
        <v>2009</v>
      </c>
      <c r="G40" s="1">
        <v>2010</v>
      </c>
      <c r="H40" s="1" t="s">
        <v>13</v>
      </c>
      <c r="I40" s="1" t="s">
        <v>22</v>
      </c>
      <c r="J40" s="1" t="s">
        <v>22</v>
      </c>
      <c r="K40" s="2" t="s">
        <v>22</v>
      </c>
    </row>
    <row r="41" spans="1:11" ht="15.75">
      <c r="A41" s="4"/>
      <c r="B41" s="5" t="s">
        <v>306</v>
      </c>
      <c r="C41" s="14"/>
      <c r="D41" s="14"/>
      <c r="E41" s="14">
        <v>1.5449999999999999</v>
      </c>
      <c r="F41" s="1">
        <v>2009</v>
      </c>
      <c r="G41" s="1">
        <v>2010</v>
      </c>
      <c r="H41" s="1" t="s">
        <v>13</v>
      </c>
      <c r="I41" s="1" t="s">
        <v>22</v>
      </c>
      <c r="J41" s="1" t="s">
        <v>22</v>
      </c>
      <c r="K41" s="2" t="s">
        <v>22</v>
      </c>
    </row>
    <row r="42" spans="1:11" ht="15.75">
      <c r="A42" s="4"/>
      <c r="B42" s="5" t="s">
        <v>307</v>
      </c>
      <c r="C42" s="14"/>
      <c r="D42" s="14"/>
      <c r="E42" s="14">
        <v>2.0609999999999999</v>
      </c>
      <c r="F42" s="1">
        <v>2009</v>
      </c>
      <c r="G42" s="1">
        <v>2010</v>
      </c>
      <c r="H42" s="1" t="s">
        <v>13</v>
      </c>
      <c r="I42" s="1" t="s">
        <v>22</v>
      </c>
      <c r="J42" s="1" t="s">
        <v>22</v>
      </c>
      <c r="K42" s="2" t="s">
        <v>22</v>
      </c>
    </row>
    <row r="43" spans="1:11" ht="15.75">
      <c r="A43" s="4"/>
      <c r="B43" s="5" t="s">
        <v>308</v>
      </c>
      <c r="C43" s="14"/>
      <c r="D43" s="14"/>
      <c r="E43" s="14">
        <v>1.929</v>
      </c>
      <c r="F43" s="1">
        <v>2009</v>
      </c>
      <c r="G43" s="1">
        <v>2010</v>
      </c>
      <c r="H43" s="1" t="s">
        <v>13</v>
      </c>
      <c r="I43" s="1" t="s">
        <v>22</v>
      </c>
      <c r="J43" s="1" t="s">
        <v>22</v>
      </c>
      <c r="K43" s="2" t="s">
        <v>22</v>
      </c>
    </row>
    <row r="44" spans="1:11" ht="15.75">
      <c r="A44" s="4"/>
      <c r="B44" s="5" t="s">
        <v>309</v>
      </c>
      <c r="C44" s="14"/>
      <c r="D44" s="14"/>
      <c r="E44" s="14">
        <v>2.2000000000000002</v>
      </c>
      <c r="F44" s="1">
        <v>2009</v>
      </c>
      <c r="G44" s="1">
        <v>2010</v>
      </c>
      <c r="H44" s="1" t="s">
        <v>13</v>
      </c>
      <c r="I44" s="1" t="s">
        <v>22</v>
      </c>
      <c r="J44" s="1" t="s">
        <v>22</v>
      </c>
      <c r="K44" s="2" t="s">
        <v>22</v>
      </c>
    </row>
    <row r="45" spans="1:11" ht="15.75">
      <c r="A45" s="4"/>
      <c r="B45" s="5" t="s">
        <v>310</v>
      </c>
      <c r="C45" s="14"/>
      <c r="D45" s="14"/>
      <c r="E45" s="14">
        <v>4.09</v>
      </c>
      <c r="F45" s="1">
        <v>2009</v>
      </c>
      <c r="G45" s="1">
        <v>2010</v>
      </c>
      <c r="H45" s="1" t="s">
        <v>13</v>
      </c>
      <c r="I45" s="1" t="s">
        <v>22</v>
      </c>
      <c r="J45" s="1" t="s">
        <v>22</v>
      </c>
      <c r="K45" s="2" t="s">
        <v>22</v>
      </c>
    </row>
    <row r="46" spans="1:11" ht="31.5">
      <c r="A46" s="4"/>
      <c r="B46" s="5" t="s">
        <v>311</v>
      </c>
      <c r="C46" s="14"/>
      <c r="D46" s="14"/>
      <c r="E46" s="14">
        <v>0.77</v>
      </c>
      <c r="F46" s="1">
        <v>2009</v>
      </c>
      <c r="G46" s="1">
        <v>2010</v>
      </c>
      <c r="H46" s="1" t="s">
        <v>13</v>
      </c>
      <c r="I46" s="1" t="s">
        <v>22</v>
      </c>
      <c r="J46" s="1" t="s">
        <v>22</v>
      </c>
      <c r="K46" s="2" t="s">
        <v>22</v>
      </c>
    </row>
    <row r="47" spans="1:11" ht="31.5">
      <c r="A47" s="4"/>
      <c r="B47" s="5" t="s">
        <v>313</v>
      </c>
      <c r="C47" s="14"/>
      <c r="D47" s="14"/>
      <c r="E47" s="14">
        <v>2.5</v>
      </c>
      <c r="F47" s="1">
        <v>2011</v>
      </c>
      <c r="G47" s="1">
        <v>2012</v>
      </c>
      <c r="H47" s="1" t="s">
        <v>13</v>
      </c>
      <c r="I47" s="1" t="s">
        <v>22</v>
      </c>
      <c r="J47" s="1" t="s">
        <v>22</v>
      </c>
      <c r="K47" s="2" t="s">
        <v>22</v>
      </c>
    </row>
    <row r="48" spans="1:11" ht="31.5">
      <c r="A48" s="4"/>
      <c r="B48" s="5" t="s">
        <v>314</v>
      </c>
      <c r="C48" s="14"/>
      <c r="D48" s="14"/>
      <c r="E48" s="14">
        <v>2.2999999999999998</v>
      </c>
      <c r="F48" s="1">
        <v>2011</v>
      </c>
      <c r="G48" s="1">
        <v>2012</v>
      </c>
      <c r="H48" s="1" t="s">
        <v>13</v>
      </c>
      <c r="I48" s="1" t="s">
        <v>22</v>
      </c>
      <c r="J48" s="1" t="s">
        <v>22</v>
      </c>
      <c r="K48" s="2" t="s">
        <v>22</v>
      </c>
    </row>
    <row r="49" spans="1:11" ht="31.5">
      <c r="A49" s="4"/>
      <c r="B49" s="5" t="s">
        <v>315</v>
      </c>
      <c r="C49" s="14"/>
      <c r="D49" s="14"/>
      <c r="E49" s="14">
        <v>2.2000000000000002</v>
      </c>
      <c r="F49" s="1">
        <v>2011</v>
      </c>
      <c r="G49" s="1">
        <v>2012</v>
      </c>
      <c r="H49" s="1" t="s">
        <v>13</v>
      </c>
      <c r="I49" s="1" t="s">
        <v>22</v>
      </c>
      <c r="J49" s="1" t="s">
        <v>22</v>
      </c>
      <c r="K49" s="2" t="s">
        <v>22</v>
      </c>
    </row>
    <row r="50" spans="1:11" ht="15.75">
      <c r="A50" s="4"/>
      <c r="B50" s="5" t="s">
        <v>316</v>
      </c>
      <c r="C50" s="14"/>
      <c r="D50" s="14"/>
      <c r="E50" s="14">
        <v>2.7</v>
      </c>
      <c r="F50" s="1">
        <v>2011</v>
      </c>
      <c r="G50" s="1">
        <v>2012</v>
      </c>
      <c r="H50" s="1" t="s">
        <v>13</v>
      </c>
      <c r="I50" s="1" t="s">
        <v>22</v>
      </c>
      <c r="J50" s="1" t="s">
        <v>22</v>
      </c>
      <c r="K50" s="2" t="s">
        <v>22</v>
      </c>
    </row>
    <row r="51" spans="1:11" ht="15.75">
      <c r="A51" s="4"/>
      <c r="B51" s="5" t="s">
        <v>317</v>
      </c>
      <c r="C51" s="14"/>
      <c r="D51" s="14"/>
      <c r="E51" s="14">
        <v>5.16</v>
      </c>
      <c r="F51" s="1">
        <v>2012</v>
      </c>
      <c r="G51" s="1">
        <v>2012</v>
      </c>
      <c r="H51" s="1" t="s">
        <v>13</v>
      </c>
      <c r="I51" s="1" t="s">
        <v>22</v>
      </c>
      <c r="J51" s="1" t="s">
        <v>22</v>
      </c>
      <c r="K51" s="2" t="s">
        <v>22</v>
      </c>
    </row>
    <row r="52" spans="1:11" ht="15.75">
      <c r="A52" s="4"/>
      <c r="B52" s="5" t="s">
        <v>318</v>
      </c>
      <c r="C52" s="14"/>
      <c r="D52" s="14"/>
      <c r="E52" s="14">
        <v>4.04</v>
      </c>
      <c r="F52" s="1">
        <v>2012</v>
      </c>
      <c r="G52" s="1">
        <v>2012</v>
      </c>
      <c r="H52" s="1" t="s">
        <v>13</v>
      </c>
      <c r="I52" s="1" t="s">
        <v>22</v>
      </c>
      <c r="J52" s="1" t="s">
        <v>22</v>
      </c>
      <c r="K52" s="2" t="s">
        <v>22</v>
      </c>
    </row>
    <row r="53" spans="1:11" ht="15.75">
      <c r="A53" s="4"/>
      <c r="B53" s="5" t="s">
        <v>319</v>
      </c>
      <c r="C53" s="14"/>
      <c r="D53" s="14"/>
      <c r="E53" s="14">
        <v>2.76</v>
      </c>
      <c r="F53" s="1">
        <v>2011</v>
      </c>
      <c r="G53" s="1">
        <v>2012</v>
      </c>
      <c r="H53" s="1" t="s">
        <v>13</v>
      </c>
      <c r="I53" s="1" t="s">
        <v>22</v>
      </c>
      <c r="J53" s="1" t="s">
        <v>22</v>
      </c>
      <c r="K53" s="2" t="s">
        <v>22</v>
      </c>
    </row>
    <row r="54" spans="1:11" ht="15.75">
      <c r="A54" s="4"/>
      <c r="B54" s="5" t="s">
        <v>320</v>
      </c>
      <c r="C54" s="14"/>
      <c r="D54" s="14"/>
      <c r="E54" s="14">
        <v>14</v>
      </c>
      <c r="F54" s="1">
        <v>2012</v>
      </c>
      <c r="G54" s="1">
        <v>2012</v>
      </c>
      <c r="H54" s="1" t="s">
        <v>5</v>
      </c>
      <c r="I54" s="1" t="s">
        <v>22</v>
      </c>
      <c r="J54" s="1" t="s">
        <v>22</v>
      </c>
      <c r="K54" s="2" t="s">
        <v>22</v>
      </c>
    </row>
    <row r="55" spans="1:11" ht="31.5">
      <c r="A55" s="4"/>
      <c r="B55" s="5" t="s">
        <v>321</v>
      </c>
      <c r="C55" s="14"/>
      <c r="D55" s="14"/>
      <c r="E55" s="14">
        <v>1.35</v>
      </c>
      <c r="F55" s="1">
        <v>2012</v>
      </c>
      <c r="G55" s="1">
        <v>2012</v>
      </c>
      <c r="H55" s="1" t="s">
        <v>5</v>
      </c>
      <c r="I55" s="1" t="s">
        <v>22</v>
      </c>
      <c r="J55" s="1" t="s">
        <v>22</v>
      </c>
      <c r="K55" s="2" t="s">
        <v>22</v>
      </c>
    </row>
    <row r="56" spans="1:11" ht="31.5">
      <c r="A56" s="4"/>
      <c r="B56" s="5" t="s">
        <v>322</v>
      </c>
      <c r="C56" s="14"/>
      <c r="D56" s="14"/>
      <c r="E56" s="14">
        <v>1.35</v>
      </c>
      <c r="F56" s="1">
        <v>2012</v>
      </c>
      <c r="G56" s="1">
        <v>2012</v>
      </c>
      <c r="H56" s="1" t="s">
        <v>5</v>
      </c>
      <c r="I56" s="1" t="s">
        <v>22</v>
      </c>
      <c r="J56" s="1" t="s">
        <v>22</v>
      </c>
      <c r="K56" s="2" t="s">
        <v>22</v>
      </c>
    </row>
    <row r="57" spans="1:11" ht="31.5">
      <c r="A57" s="4"/>
      <c r="B57" s="5" t="s">
        <v>323</v>
      </c>
      <c r="C57" s="14"/>
      <c r="D57" s="14"/>
      <c r="E57" s="14">
        <v>2.2999999999999998</v>
      </c>
      <c r="F57" s="1">
        <v>2011</v>
      </c>
      <c r="G57" s="1">
        <v>2012</v>
      </c>
      <c r="H57" s="1" t="s">
        <v>5</v>
      </c>
      <c r="I57" s="1" t="s">
        <v>22</v>
      </c>
      <c r="J57" s="1" t="s">
        <v>22</v>
      </c>
      <c r="K57" s="2" t="s">
        <v>22</v>
      </c>
    </row>
    <row r="58" spans="1:11" ht="31.5">
      <c r="A58" s="4"/>
      <c r="B58" s="5" t="s">
        <v>324</v>
      </c>
      <c r="C58" s="14"/>
      <c r="D58" s="14"/>
      <c r="E58" s="14">
        <v>9.61</v>
      </c>
      <c r="F58" s="1">
        <v>2011</v>
      </c>
      <c r="G58" s="1">
        <v>2012</v>
      </c>
      <c r="H58" s="1" t="s">
        <v>5</v>
      </c>
      <c r="I58" s="1" t="s">
        <v>22</v>
      </c>
      <c r="J58" s="1" t="s">
        <v>22</v>
      </c>
      <c r="K58" s="2" t="s">
        <v>22</v>
      </c>
    </row>
    <row r="59" spans="1:11" ht="15.75">
      <c r="A59" s="4"/>
      <c r="B59" s="5" t="s">
        <v>397</v>
      </c>
      <c r="C59" s="14"/>
      <c r="D59" s="14"/>
      <c r="E59" s="14"/>
      <c r="F59" s="1">
        <v>2005</v>
      </c>
      <c r="G59" s="1">
        <v>2012</v>
      </c>
      <c r="H59" s="1" t="s">
        <v>13</v>
      </c>
      <c r="I59" s="1" t="s">
        <v>22</v>
      </c>
      <c r="J59" s="1" t="s">
        <v>22</v>
      </c>
      <c r="K59" s="2" t="s">
        <v>22</v>
      </c>
    </row>
    <row r="60" spans="1:11" ht="15.75">
      <c r="A60" s="4"/>
      <c r="B60" s="5" t="s">
        <v>2098</v>
      </c>
      <c r="C60" s="14"/>
      <c r="D60" s="14"/>
      <c r="E60" s="14"/>
      <c r="F60" s="1">
        <v>2010</v>
      </c>
      <c r="G60" s="1">
        <v>2011</v>
      </c>
      <c r="H60" s="1" t="s">
        <v>22</v>
      </c>
      <c r="I60" s="1" t="s">
        <v>22</v>
      </c>
      <c r="J60" s="1" t="s">
        <v>22</v>
      </c>
      <c r="K60" s="2" t="s">
        <v>22</v>
      </c>
    </row>
    <row r="61" spans="1:11" ht="15.75">
      <c r="A61" s="4"/>
      <c r="B61" s="5" t="s">
        <v>475</v>
      </c>
      <c r="C61" s="14"/>
      <c r="D61" s="14"/>
      <c r="E61" s="14">
        <v>16.725000000000001</v>
      </c>
      <c r="F61" s="1">
        <v>2009</v>
      </c>
      <c r="G61" s="1">
        <v>2011</v>
      </c>
      <c r="H61" s="1" t="s">
        <v>13</v>
      </c>
      <c r="I61" s="1" t="s">
        <v>22</v>
      </c>
      <c r="J61" s="1" t="s">
        <v>22</v>
      </c>
      <c r="K61" s="2" t="s">
        <v>22</v>
      </c>
    </row>
    <row r="62" spans="1:11" ht="15.75">
      <c r="A62" s="4"/>
      <c r="B62" s="5" t="s">
        <v>521</v>
      </c>
      <c r="C62" s="14"/>
      <c r="D62" s="14"/>
      <c r="E62" s="14"/>
      <c r="F62" s="1">
        <v>2011</v>
      </c>
      <c r="G62" s="1">
        <v>2011</v>
      </c>
      <c r="H62" s="1" t="s">
        <v>13</v>
      </c>
      <c r="I62" s="1" t="s">
        <v>22</v>
      </c>
      <c r="J62" s="1" t="s">
        <v>22</v>
      </c>
      <c r="K62" s="2" t="s">
        <v>13</v>
      </c>
    </row>
    <row r="63" spans="1:11" ht="15.75">
      <c r="A63" s="4"/>
      <c r="B63" s="5" t="s">
        <v>522</v>
      </c>
      <c r="C63" s="14"/>
      <c r="D63" s="14"/>
      <c r="E63" s="14"/>
      <c r="F63" s="1">
        <v>2011</v>
      </c>
      <c r="G63" s="1">
        <v>2011</v>
      </c>
      <c r="H63" s="1" t="s">
        <v>13</v>
      </c>
      <c r="I63" s="1" t="s">
        <v>22</v>
      </c>
      <c r="J63" s="1" t="s">
        <v>22</v>
      </c>
      <c r="K63" s="2" t="s">
        <v>13</v>
      </c>
    </row>
    <row r="64" spans="1:11" ht="15.75">
      <c r="A64" s="4"/>
      <c r="B64" s="5" t="s">
        <v>477</v>
      </c>
      <c r="C64" s="14"/>
      <c r="D64" s="14"/>
      <c r="E64" s="14">
        <v>45.8</v>
      </c>
      <c r="F64" s="1">
        <v>2009</v>
      </c>
      <c r="G64" s="1">
        <v>2010</v>
      </c>
      <c r="H64" s="1" t="s">
        <v>13</v>
      </c>
      <c r="I64" s="1" t="s">
        <v>22</v>
      </c>
      <c r="J64" s="1" t="s">
        <v>22</v>
      </c>
      <c r="K64" s="2" t="s">
        <v>13</v>
      </c>
    </row>
    <row r="65" spans="1:11" ht="15.75">
      <c r="A65" s="4"/>
      <c r="B65" s="5" t="s">
        <v>524</v>
      </c>
      <c r="C65" s="14"/>
      <c r="D65" s="14"/>
      <c r="E65" s="14"/>
      <c r="F65" s="1">
        <v>2011</v>
      </c>
      <c r="G65" s="1">
        <v>2011</v>
      </c>
      <c r="H65" s="1" t="s">
        <v>13</v>
      </c>
      <c r="I65" s="1" t="s">
        <v>22</v>
      </c>
      <c r="J65" s="1" t="s">
        <v>22</v>
      </c>
      <c r="K65" s="2" t="s">
        <v>13</v>
      </c>
    </row>
    <row r="66" spans="1:11" ht="15.75">
      <c r="A66" s="4"/>
      <c r="B66" s="5" t="s">
        <v>525</v>
      </c>
      <c r="C66" s="14"/>
      <c r="D66" s="14"/>
      <c r="E66" s="14"/>
      <c r="F66" s="1">
        <v>2011</v>
      </c>
      <c r="G66" s="1">
        <v>2011</v>
      </c>
      <c r="H66" s="1" t="s">
        <v>13</v>
      </c>
      <c r="I66" s="1" t="s">
        <v>22</v>
      </c>
      <c r="J66" s="1" t="s">
        <v>22</v>
      </c>
      <c r="K66" s="2" t="s">
        <v>13</v>
      </c>
    </row>
    <row r="67" spans="1:11" ht="31.5">
      <c r="A67" s="4"/>
      <c r="B67" s="5" t="s">
        <v>484</v>
      </c>
      <c r="C67" s="14">
        <v>41</v>
      </c>
      <c r="D67" s="14"/>
      <c r="E67" s="14"/>
      <c r="F67" s="1">
        <v>2009</v>
      </c>
      <c r="G67" s="1">
        <v>2010</v>
      </c>
      <c r="H67" s="1" t="s">
        <v>13</v>
      </c>
      <c r="I67" s="1" t="s">
        <v>22</v>
      </c>
      <c r="J67" s="1" t="s">
        <v>22</v>
      </c>
      <c r="K67" s="2" t="s">
        <v>93</v>
      </c>
    </row>
    <row r="68" spans="1:11" ht="15.75">
      <c r="A68" s="4"/>
      <c r="B68" s="5" t="s">
        <v>485</v>
      </c>
      <c r="C68" s="14">
        <v>96</v>
      </c>
      <c r="D68" s="14"/>
      <c r="E68" s="14"/>
      <c r="F68" s="1">
        <v>2010</v>
      </c>
      <c r="G68" s="1">
        <v>2010</v>
      </c>
      <c r="H68" s="1" t="s">
        <v>13</v>
      </c>
      <c r="I68" s="1" t="s">
        <v>22</v>
      </c>
      <c r="J68" s="1" t="s">
        <v>22</v>
      </c>
      <c r="K68" s="2" t="s">
        <v>22</v>
      </c>
    </row>
    <row r="69" spans="1:11" ht="31.5">
      <c r="A69" s="4"/>
      <c r="B69" s="5" t="s">
        <v>489</v>
      </c>
      <c r="C69" s="14">
        <v>26</v>
      </c>
      <c r="D69" s="14"/>
      <c r="E69" s="14"/>
      <c r="F69" s="1">
        <v>2010</v>
      </c>
      <c r="G69" s="1">
        <v>2010</v>
      </c>
      <c r="H69" s="1" t="s">
        <v>13</v>
      </c>
      <c r="I69" s="1" t="s">
        <v>22</v>
      </c>
      <c r="J69" s="1" t="s">
        <v>22</v>
      </c>
      <c r="K69" s="2" t="s">
        <v>22</v>
      </c>
    </row>
    <row r="70" spans="1:11" ht="31.5">
      <c r="A70" s="4"/>
      <c r="B70" s="5" t="s">
        <v>527</v>
      </c>
      <c r="C70" s="14">
        <v>26</v>
      </c>
      <c r="D70" s="14"/>
      <c r="E70" s="14"/>
      <c r="F70" s="1">
        <v>2011</v>
      </c>
      <c r="G70" s="1">
        <v>2011</v>
      </c>
      <c r="H70" s="1" t="s">
        <v>13</v>
      </c>
      <c r="I70" s="1" t="s">
        <v>22</v>
      </c>
      <c r="J70" s="1" t="s">
        <v>22</v>
      </c>
      <c r="K70" s="2" t="s">
        <v>22</v>
      </c>
    </row>
    <row r="71" spans="1:11" ht="47.25">
      <c r="A71" s="4"/>
      <c r="B71" s="5" t="s">
        <v>528</v>
      </c>
      <c r="C71" s="14">
        <v>16.3</v>
      </c>
      <c r="D71" s="14"/>
      <c r="E71" s="14"/>
      <c r="F71" s="1">
        <v>2011</v>
      </c>
      <c r="G71" s="1">
        <v>2011</v>
      </c>
      <c r="H71" s="1" t="s">
        <v>13</v>
      </c>
      <c r="I71" s="1" t="s">
        <v>22</v>
      </c>
      <c r="J71" s="1" t="s">
        <v>22</v>
      </c>
      <c r="K71" s="2" t="s">
        <v>22</v>
      </c>
    </row>
    <row r="72" spans="1:11" ht="31.5">
      <c r="A72" s="4"/>
      <c r="B72" s="5" t="s">
        <v>531</v>
      </c>
      <c r="C72" s="14"/>
      <c r="D72" s="14"/>
      <c r="E72" s="14"/>
      <c r="F72" s="1">
        <v>2010</v>
      </c>
      <c r="G72" s="1">
        <v>2011</v>
      </c>
      <c r="H72" s="1" t="s">
        <v>13</v>
      </c>
      <c r="I72" s="1" t="s">
        <v>22</v>
      </c>
      <c r="J72" s="1" t="s">
        <v>22</v>
      </c>
      <c r="K72" s="2" t="s">
        <v>22</v>
      </c>
    </row>
    <row r="73" spans="1:11" ht="31.5">
      <c r="A73" s="4"/>
      <c r="B73" s="5" t="s">
        <v>532</v>
      </c>
      <c r="C73" s="14">
        <v>50</v>
      </c>
      <c r="D73" s="14"/>
      <c r="E73" s="14"/>
      <c r="F73" s="1">
        <v>2011</v>
      </c>
      <c r="G73" s="1">
        <v>2011</v>
      </c>
      <c r="H73" s="1" t="s">
        <v>13</v>
      </c>
      <c r="I73" s="1" t="s">
        <v>22</v>
      </c>
      <c r="J73" s="1" t="s">
        <v>22</v>
      </c>
      <c r="K73" s="2" t="s">
        <v>22</v>
      </c>
    </row>
    <row r="74" spans="1:11" ht="15.75">
      <c r="A74" s="4"/>
      <c r="B74" s="5" t="s">
        <v>551</v>
      </c>
      <c r="C74" s="14"/>
      <c r="D74" s="14"/>
      <c r="E74" s="14"/>
      <c r="F74" s="1">
        <v>2011</v>
      </c>
      <c r="G74" s="1">
        <v>2011</v>
      </c>
      <c r="H74" s="1" t="s">
        <v>22</v>
      </c>
      <c r="I74" s="1" t="s">
        <v>22</v>
      </c>
      <c r="J74" s="1" t="s">
        <v>22</v>
      </c>
      <c r="K74" s="2" t="s">
        <v>22</v>
      </c>
    </row>
    <row r="75" spans="1:11" ht="15.75">
      <c r="A75" s="4"/>
      <c r="B75" s="5" t="s">
        <v>491</v>
      </c>
      <c r="C75" s="14"/>
      <c r="D75" s="14"/>
      <c r="E75" s="14"/>
      <c r="F75" s="1">
        <v>2010</v>
      </c>
      <c r="G75" s="1">
        <v>2010</v>
      </c>
      <c r="H75" s="1" t="s">
        <v>13</v>
      </c>
      <c r="I75" s="1" t="s">
        <v>22</v>
      </c>
      <c r="J75" s="1" t="s">
        <v>93</v>
      </c>
      <c r="K75" s="2" t="s">
        <v>22</v>
      </c>
    </row>
    <row r="76" spans="1:11" ht="15.75">
      <c r="A76" s="4"/>
      <c r="B76" s="5" t="s">
        <v>562</v>
      </c>
      <c r="C76" s="14"/>
      <c r="D76" s="14"/>
      <c r="E76" s="14"/>
      <c r="F76" s="1">
        <v>2011</v>
      </c>
      <c r="G76" s="1">
        <v>2011</v>
      </c>
      <c r="H76" s="1" t="s">
        <v>13</v>
      </c>
      <c r="I76" s="1" t="s">
        <v>22</v>
      </c>
      <c r="J76" s="1" t="s">
        <v>22</v>
      </c>
      <c r="K76" s="2" t="s">
        <v>22</v>
      </c>
    </row>
    <row r="77" spans="1:11" ht="31.5">
      <c r="A77" s="4"/>
      <c r="B77" s="5" t="s">
        <v>645</v>
      </c>
      <c r="C77" s="14">
        <v>0</v>
      </c>
      <c r="D77" s="14"/>
      <c r="E77" s="14">
        <v>24.5</v>
      </c>
      <c r="F77" s="1">
        <v>2011</v>
      </c>
      <c r="G77" s="1">
        <v>2011</v>
      </c>
      <c r="H77" s="1" t="s">
        <v>13</v>
      </c>
      <c r="I77" s="1" t="s">
        <v>93</v>
      </c>
      <c r="J77" s="1" t="s">
        <v>93</v>
      </c>
      <c r="K77" s="2" t="s">
        <v>93</v>
      </c>
    </row>
    <row r="78" spans="1:11" ht="31.5">
      <c r="A78" s="4"/>
      <c r="B78" s="5" t="s">
        <v>649</v>
      </c>
      <c r="C78" s="14">
        <v>0</v>
      </c>
      <c r="D78" s="14"/>
      <c r="E78" s="14">
        <v>29.238</v>
      </c>
      <c r="F78" s="1">
        <v>2011</v>
      </c>
      <c r="G78" s="1">
        <v>2011</v>
      </c>
      <c r="H78" s="1" t="s">
        <v>13</v>
      </c>
      <c r="I78" s="1" t="s">
        <v>93</v>
      </c>
      <c r="J78" s="1" t="s">
        <v>93</v>
      </c>
      <c r="K78" s="2" t="s">
        <v>93</v>
      </c>
    </row>
    <row r="79" spans="1:11" ht="15.75">
      <c r="A79" s="4"/>
      <c r="B79" s="5" t="s">
        <v>698</v>
      </c>
      <c r="C79" s="14">
        <v>0</v>
      </c>
      <c r="D79" s="14"/>
      <c r="E79" s="14">
        <v>6.2539999999999996</v>
      </c>
      <c r="F79" s="1">
        <v>2010</v>
      </c>
      <c r="G79" s="1">
        <v>2013</v>
      </c>
      <c r="H79" s="1" t="s">
        <v>92</v>
      </c>
      <c r="I79" s="1" t="s">
        <v>93</v>
      </c>
      <c r="J79" s="1" t="s">
        <v>93</v>
      </c>
      <c r="K79" s="2" t="s">
        <v>93</v>
      </c>
    </row>
    <row r="80" spans="1:11" ht="15.75">
      <c r="A80" s="4"/>
      <c r="B80" s="5" t="s">
        <v>74</v>
      </c>
      <c r="C80" s="14"/>
      <c r="D80" s="14"/>
      <c r="E80" s="14"/>
      <c r="F80" s="1">
        <v>2010</v>
      </c>
      <c r="G80" s="1">
        <v>2010</v>
      </c>
      <c r="H80" s="1" t="s">
        <v>92</v>
      </c>
      <c r="I80" s="1" t="s">
        <v>93</v>
      </c>
      <c r="J80" s="1" t="s">
        <v>93</v>
      </c>
      <c r="K80" s="2" t="s">
        <v>93</v>
      </c>
    </row>
    <row r="81" spans="1:11" ht="15.75">
      <c r="A81" s="4"/>
      <c r="B81" s="5" t="s">
        <v>706</v>
      </c>
      <c r="C81" s="14"/>
      <c r="D81" s="14"/>
      <c r="E81" s="14"/>
      <c r="F81" s="1">
        <v>2010</v>
      </c>
      <c r="G81" s="1">
        <v>2012</v>
      </c>
      <c r="H81" s="1" t="s">
        <v>22</v>
      </c>
      <c r="I81" s="1" t="s">
        <v>22</v>
      </c>
      <c r="J81" s="1" t="s">
        <v>22</v>
      </c>
      <c r="K81" s="2" t="s">
        <v>22</v>
      </c>
    </row>
    <row r="82" spans="1:11" ht="15.75">
      <c r="A82" s="4"/>
      <c r="B82" s="5" t="s">
        <v>782</v>
      </c>
      <c r="C82" s="14"/>
      <c r="D82" s="14"/>
      <c r="E82" s="14">
        <v>42.899999999999991</v>
      </c>
      <c r="F82" s="1">
        <v>2011</v>
      </c>
      <c r="G82" s="1">
        <v>2011</v>
      </c>
      <c r="H82" s="1" t="s">
        <v>92</v>
      </c>
      <c r="I82" s="1" t="s">
        <v>92</v>
      </c>
      <c r="J82" s="1" t="s">
        <v>92</v>
      </c>
      <c r="K82" s="2" t="s">
        <v>92</v>
      </c>
    </row>
    <row r="83" spans="1:11" ht="15.75">
      <c r="A83" s="4"/>
      <c r="B83" s="5" t="s">
        <v>784</v>
      </c>
      <c r="C83" s="14"/>
      <c r="D83" s="14"/>
      <c r="E83" s="14"/>
      <c r="F83" s="1">
        <v>2011</v>
      </c>
      <c r="G83" s="1">
        <v>2011</v>
      </c>
      <c r="H83" s="1" t="s">
        <v>13</v>
      </c>
      <c r="I83" s="1" t="s">
        <v>22</v>
      </c>
      <c r="J83" s="1" t="s">
        <v>22</v>
      </c>
      <c r="K83" s="2" t="s">
        <v>22</v>
      </c>
    </row>
    <row r="84" spans="1:11" ht="15.75">
      <c r="A84" s="4"/>
      <c r="B84" s="5" t="s">
        <v>790</v>
      </c>
      <c r="C84" s="14">
        <v>0.4</v>
      </c>
      <c r="D84" s="14"/>
      <c r="E84" s="14">
        <v>51.900000000000006</v>
      </c>
      <c r="F84" s="1">
        <v>2011</v>
      </c>
      <c r="G84" s="1">
        <v>2011</v>
      </c>
      <c r="H84" s="1" t="s">
        <v>92</v>
      </c>
      <c r="I84" s="1" t="s">
        <v>92</v>
      </c>
      <c r="J84" s="1" t="s">
        <v>92</v>
      </c>
      <c r="K84" s="2" t="s">
        <v>92</v>
      </c>
    </row>
    <row r="85" spans="1:11" ht="15.75">
      <c r="A85" s="4"/>
      <c r="B85" s="5" t="s">
        <v>797</v>
      </c>
      <c r="C85" s="14"/>
      <c r="D85" s="14"/>
      <c r="E85" s="14"/>
      <c r="F85" s="1">
        <v>2012</v>
      </c>
      <c r="G85" s="1">
        <v>2012</v>
      </c>
      <c r="H85" s="1" t="s">
        <v>22</v>
      </c>
      <c r="I85" s="1" t="s">
        <v>22</v>
      </c>
      <c r="J85" s="1" t="s">
        <v>22</v>
      </c>
      <c r="K85" s="2" t="s">
        <v>22</v>
      </c>
    </row>
    <row r="86" spans="1:11" ht="31.5">
      <c r="A86" s="4"/>
      <c r="B86" s="5" t="s">
        <v>799</v>
      </c>
      <c r="C86" s="14">
        <v>80</v>
      </c>
      <c r="D86" s="14"/>
      <c r="E86" s="14"/>
      <c r="F86" s="1">
        <v>2005</v>
      </c>
      <c r="G86" s="1">
        <v>2011</v>
      </c>
      <c r="H86" s="1" t="s">
        <v>92</v>
      </c>
      <c r="I86" s="1" t="s">
        <v>93</v>
      </c>
      <c r="J86" s="1" t="s">
        <v>93</v>
      </c>
      <c r="K86" s="2" t="s">
        <v>93</v>
      </c>
    </row>
    <row r="87" spans="1:11" ht="31.5">
      <c r="A87" s="4"/>
      <c r="B87" s="5" t="s">
        <v>822</v>
      </c>
      <c r="C87" s="14">
        <v>6.3</v>
      </c>
      <c r="D87" s="14"/>
      <c r="E87" s="14"/>
      <c r="F87" s="1">
        <v>2010</v>
      </c>
      <c r="G87" s="1">
        <v>2010</v>
      </c>
      <c r="H87" s="1" t="s">
        <v>92</v>
      </c>
      <c r="I87" s="1" t="s">
        <v>92</v>
      </c>
      <c r="J87" s="1" t="s">
        <v>93</v>
      </c>
      <c r="K87" s="2" t="s">
        <v>93</v>
      </c>
    </row>
    <row r="88" spans="1:11" ht="31.5">
      <c r="A88" s="4"/>
      <c r="B88" s="5" t="s">
        <v>825</v>
      </c>
      <c r="C88" s="14">
        <v>12.6</v>
      </c>
      <c r="D88" s="14"/>
      <c r="E88" s="14"/>
      <c r="F88" s="1">
        <v>2011</v>
      </c>
      <c r="G88" s="1">
        <v>2012</v>
      </c>
      <c r="H88" s="1" t="s">
        <v>13</v>
      </c>
      <c r="I88" s="1" t="s">
        <v>93</v>
      </c>
      <c r="J88" s="1" t="s">
        <v>93</v>
      </c>
      <c r="K88" s="2" t="s">
        <v>93</v>
      </c>
    </row>
    <row r="89" spans="1:11" ht="31.5">
      <c r="A89" s="4"/>
      <c r="B89" s="5" t="s">
        <v>826</v>
      </c>
      <c r="C89" s="14">
        <v>6.3</v>
      </c>
      <c r="D89" s="14"/>
      <c r="E89" s="14"/>
      <c r="F89" s="1">
        <v>2011</v>
      </c>
      <c r="G89" s="1">
        <v>2012</v>
      </c>
      <c r="H89" s="1" t="s">
        <v>13</v>
      </c>
      <c r="I89" s="1" t="s">
        <v>93</v>
      </c>
      <c r="J89" s="1" t="s">
        <v>93</v>
      </c>
      <c r="K89" s="2" t="s">
        <v>93</v>
      </c>
    </row>
    <row r="90" spans="1:11" ht="15.75">
      <c r="A90" s="4"/>
      <c r="B90" s="5" t="s">
        <v>855</v>
      </c>
      <c r="C90" s="14"/>
      <c r="D90" s="14"/>
      <c r="E90" s="14"/>
      <c r="F90" s="1">
        <v>2008</v>
      </c>
      <c r="G90" s="1">
        <v>2013</v>
      </c>
      <c r="H90" s="1" t="s">
        <v>92</v>
      </c>
      <c r="I90" s="1" t="s">
        <v>93</v>
      </c>
      <c r="J90" s="1" t="s">
        <v>93</v>
      </c>
      <c r="K90" s="2" t="s">
        <v>93</v>
      </c>
    </row>
    <row r="91" spans="1:11" ht="15.75">
      <c r="A91" s="4"/>
      <c r="B91" s="5" t="s">
        <v>856</v>
      </c>
      <c r="C91" s="14"/>
      <c r="D91" s="14"/>
      <c r="E91" s="14"/>
      <c r="F91" s="1">
        <v>2011</v>
      </c>
      <c r="G91" s="1">
        <v>2011</v>
      </c>
      <c r="H91" s="1" t="s">
        <v>13</v>
      </c>
      <c r="I91" s="1" t="s">
        <v>93</v>
      </c>
      <c r="J91" s="1" t="s">
        <v>93</v>
      </c>
      <c r="K91" s="2" t="s">
        <v>93</v>
      </c>
    </row>
    <row r="92" spans="1:11" ht="15.75">
      <c r="A92" s="4"/>
      <c r="B92" s="5" t="s">
        <v>857</v>
      </c>
      <c r="C92" s="14"/>
      <c r="D92" s="14"/>
      <c r="E92" s="14"/>
      <c r="F92" s="1">
        <v>2012</v>
      </c>
      <c r="G92" s="1">
        <v>2012</v>
      </c>
      <c r="H92" s="1" t="s">
        <v>13</v>
      </c>
      <c r="I92" s="1" t="s">
        <v>93</v>
      </c>
      <c r="J92" s="1" t="s">
        <v>93</v>
      </c>
      <c r="K92" s="2" t="s">
        <v>93</v>
      </c>
    </row>
    <row r="93" spans="1:11" ht="15.75">
      <c r="A93" s="4"/>
      <c r="B93" s="5" t="s">
        <v>887</v>
      </c>
      <c r="C93" s="14"/>
      <c r="D93" s="14"/>
      <c r="E93" s="14"/>
      <c r="F93" s="1">
        <v>2010</v>
      </c>
      <c r="G93" s="1">
        <v>2010</v>
      </c>
      <c r="H93" s="1" t="s">
        <v>92</v>
      </c>
      <c r="I93" s="1" t="s">
        <v>93</v>
      </c>
      <c r="J93" s="1" t="s">
        <v>93</v>
      </c>
      <c r="K93" s="2" t="s">
        <v>93</v>
      </c>
    </row>
    <row r="94" spans="1:11" ht="15.75">
      <c r="A94" s="4"/>
      <c r="B94" s="5" t="s">
        <v>74</v>
      </c>
      <c r="C94" s="14"/>
      <c r="D94" s="14"/>
      <c r="E94" s="14"/>
      <c r="F94" s="1">
        <v>2010</v>
      </c>
      <c r="G94" s="1">
        <v>2011</v>
      </c>
      <c r="H94" s="1" t="s">
        <v>22</v>
      </c>
      <c r="I94" s="1" t="s">
        <v>22</v>
      </c>
      <c r="J94" s="1" t="s">
        <v>22</v>
      </c>
      <c r="K94" s="2" t="s">
        <v>22</v>
      </c>
    </row>
    <row r="95" spans="1:11" ht="15.75">
      <c r="A95" s="4"/>
      <c r="B95" s="5" t="s">
        <v>942</v>
      </c>
      <c r="C95" s="14"/>
      <c r="D95" s="14"/>
      <c r="E95" s="14"/>
      <c r="F95" s="1">
        <v>2010</v>
      </c>
      <c r="G95" s="1">
        <v>2011</v>
      </c>
      <c r="H95" s="1" t="s">
        <v>13</v>
      </c>
      <c r="I95" s="1" t="s">
        <v>93</v>
      </c>
      <c r="J95" s="1" t="s">
        <v>93</v>
      </c>
      <c r="K95" s="2" t="s">
        <v>93</v>
      </c>
    </row>
    <row r="96" spans="1:11" ht="15.75">
      <c r="A96" s="4"/>
      <c r="B96" s="5" t="s">
        <v>74</v>
      </c>
      <c r="C96" s="14"/>
      <c r="D96" s="14"/>
      <c r="E96" s="14"/>
      <c r="F96" s="1">
        <v>2010</v>
      </c>
      <c r="G96" s="1">
        <v>2011</v>
      </c>
      <c r="H96" s="1" t="s">
        <v>92</v>
      </c>
      <c r="I96" s="1" t="s">
        <v>93</v>
      </c>
      <c r="J96" s="1" t="s">
        <v>93</v>
      </c>
      <c r="K96" s="2" t="s">
        <v>93</v>
      </c>
    </row>
    <row r="97" spans="1:11" ht="15.75">
      <c r="A97" s="4"/>
      <c r="B97" s="5" t="s">
        <v>2114</v>
      </c>
      <c r="C97" s="14">
        <v>16</v>
      </c>
      <c r="D97" s="14"/>
      <c r="E97" s="14"/>
      <c r="F97" s="1">
        <v>2011</v>
      </c>
      <c r="G97" s="1">
        <v>2011</v>
      </c>
      <c r="H97" s="1" t="s">
        <v>13</v>
      </c>
      <c r="I97" s="1" t="s">
        <v>93</v>
      </c>
      <c r="J97" s="1" t="s">
        <v>93</v>
      </c>
      <c r="K97" s="2" t="s">
        <v>93</v>
      </c>
    </row>
    <row r="98" spans="1:11" ht="15.75">
      <c r="A98" s="4"/>
      <c r="B98" s="5" t="s">
        <v>1062</v>
      </c>
      <c r="C98" s="14"/>
      <c r="D98" s="14"/>
      <c r="E98" s="14">
        <v>25.2</v>
      </c>
      <c r="F98" s="1">
        <v>2011</v>
      </c>
      <c r="G98" s="1">
        <v>2012</v>
      </c>
      <c r="H98" s="1" t="s">
        <v>92</v>
      </c>
      <c r="I98" s="1" t="s">
        <v>22</v>
      </c>
      <c r="J98" s="1" t="s">
        <v>22</v>
      </c>
      <c r="K98" s="2" t="s">
        <v>22</v>
      </c>
    </row>
    <row r="99" spans="1:11" ht="15.75">
      <c r="A99" s="4"/>
      <c r="B99" s="5" t="s">
        <v>1065</v>
      </c>
      <c r="C99" s="14"/>
      <c r="D99" s="14"/>
      <c r="E99" s="14">
        <v>1</v>
      </c>
      <c r="F99" s="1">
        <v>2011</v>
      </c>
      <c r="G99" s="1">
        <v>2011</v>
      </c>
      <c r="H99" s="1" t="s">
        <v>13</v>
      </c>
      <c r="I99" s="1" t="s">
        <v>22</v>
      </c>
      <c r="J99" s="1" t="s">
        <v>22</v>
      </c>
      <c r="K99" s="2" t="s">
        <v>22</v>
      </c>
    </row>
    <row r="100" spans="1:11" ht="15.75">
      <c r="A100" s="4"/>
      <c r="B100" s="5" t="s">
        <v>1078</v>
      </c>
      <c r="C100" s="14"/>
      <c r="D100" s="14"/>
      <c r="E100" s="14"/>
      <c r="F100" s="1">
        <v>2009</v>
      </c>
      <c r="G100" s="1">
        <v>2011</v>
      </c>
      <c r="H100" s="1" t="s">
        <v>22</v>
      </c>
      <c r="I100" s="1" t="s">
        <v>22</v>
      </c>
      <c r="J100" s="1" t="s">
        <v>22</v>
      </c>
      <c r="K100" s="2" t="s">
        <v>22</v>
      </c>
    </row>
    <row r="101" spans="1:11" ht="15.75">
      <c r="A101" s="4"/>
      <c r="B101" s="5" t="s">
        <v>1062</v>
      </c>
      <c r="C101" s="14"/>
      <c r="D101" s="14"/>
      <c r="E101" s="14"/>
      <c r="F101" s="1">
        <v>2011</v>
      </c>
      <c r="G101" s="1">
        <v>2011</v>
      </c>
      <c r="H101" s="1" t="s">
        <v>22</v>
      </c>
      <c r="I101" s="1" t="s">
        <v>22</v>
      </c>
      <c r="J101" s="1" t="s">
        <v>22</v>
      </c>
      <c r="K101" s="2" t="s">
        <v>22</v>
      </c>
    </row>
    <row r="102" spans="1:11" ht="31.5">
      <c r="A102" s="4"/>
      <c r="B102" s="5" t="s">
        <v>1125</v>
      </c>
      <c r="C102" s="14"/>
      <c r="D102" s="14"/>
      <c r="E102" s="14">
        <v>456.67855833333334</v>
      </c>
      <c r="F102" s="1">
        <v>2009</v>
      </c>
      <c r="G102" s="1">
        <v>2013</v>
      </c>
      <c r="H102" s="1" t="s">
        <v>13</v>
      </c>
      <c r="I102" s="1" t="s">
        <v>22</v>
      </c>
      <c r="J102" s="1" t="s">
        <v>22</v>
      </c>
      <c r="K102" s="2" t="s">
        <v>22</v>
      </c>
    </row>
    <row r="103" spans="1:11" ht="31.5">
      <c r="A103" s="4"/>
      <c r="B103" s="5" t="s">
        <v>1153</v>
      </c>
      <c r="C103" s="14">
        <v>16</v>
      </c>
      <c r="D103" s="14"/>
      <c r="E103" s="14"/>
      <c r="F103" s="1">
        <v>2011</v>
      </c>
      <c r="G103" s="1">
        <v>2012</v>
      </c>
      <c r="H103" s="1" t="s">
        <v>13</v>
      </c>
      <c r="I103" s="1" t="s">
        <v>22</v>
      </c>
      <c r="J103" s="1" t="s">
        <v>22</v>
      </c>
      <c r="K103" s="2" t="s">
        <v>22</v>
      </c>
    </row>
    <row r="104" spans="1:11" ht="15.75">
      <c r="A104" s="4"/>
      <c r="B104" s="5" t="s">
        <v>1155</v>
      </c>
      <c r="C104" s="14">
        <v>16</v>
      </c>
      <c r="D104" s="14"/>
      <c r="E104" s="14"/>
      <c r="F104" s="1">
        <v>2010</v>
      </c>
      <c r="G104" s="1">
        <v>2012</v>
      </c>
      <c r="H104" s="1" t="s">
        <v>13</v>
      </c>
      <c r="I104" s="1" t="s">
        <v>22</v>
      </c>
      <c r="J104" s="1" t="s">
        <v>22</v>
      </c>
      <c r="K104" s="2" t="s">
        <v>22</v>
      </c>
    </row>
    <row r="105" spans="1:11" ht="15.75">
      <c r="A105" s="4"/>
      <c r="B105" s="5" t="s">
        <v>1126</v>
      </c>
      <c r="C105" s="14">
        <v>4.7760857142857143</v>
      </c>
      <c r="D105" s="14"/>
      <c r="E105" s="14"/>
      <c r="F105" s="1">
        <v>2009</v>
      </c>
      <c r="G105" s="1">
        <v>2013</v>
      </c>
      <c r="H105" s="1" t="s">
        <v>13</v>
      </c>
      <c r="I105" s="1" t="s">
        <v>22</v>
      </c>
      <c r="J105" s="1" t="s">
        <v>22</v>
      </c>
      <c r="K105" s="2" t="s">
        <v>22</v>
      </c>
    </row>
    <row r="106" spans="1:11" ht="15.75">
      <c r="A106" s="4"/>
      <c r="B106" s="5" t="s">
        <v>1283</v>
      </c>
      <c r="C106" s="14"/>
      <c r="D106" s="14"/>
      <c r="E106" s="14"/>
      <c r="F106" s="1">
        <v>2010</v>
      </c>
      <c r="G106" s="1">
        <v>2015</v>
      </c>
      <c r="H106" s="1" t="s">
        <v>13</v>
      </c>
      <c r="I106" s="1" t="s">
        <v>22</v>
      </c>
      <c r="J106" s="1" t="s">
        <v>22</v>
      </c>
      <c r="K106" s="2" t="s">
        <v>22</v>
      </c>
    </row>
    <row r="107" spans="1:11" ht="15.75">
      <c r="A107" s="4"/>
      <c r="B107" s="5" t="s">
        <v>74</v>
      </c>
      <c r="C107" s="14"/>
      <c r="D107" s="14"/>
      <c r="E107" s="14"/>
      <c r="F107" s="1">
        <v>2011</v>
      </c>
      <c r="G107" s="1">
        <v>2011</v>
      </c>
      <c r="H107" s="1" t="s">
        <v>13</v>
      </c>
      <c r="I107" s="1" t="s">
        <v>22</v>
      </c>
      <c r="J107" s="1" t="s">
        <v>22</v>
      </c>
      <c r="K107" s="2" t="s">
        <v>22</v>
      </c>
    </row>
    <row r="108" spans="1:11" ht="15.75">
      <c r="A108" s="4"/>
      <c r="B108" s="5" t="s">
        <v>1297</v>
      </c>
      <c r="C108" s="14"/>
      <c r="D108" s="14"/>
      <c r="E108" s="14"/>
      <c r="F108" s="1">
        <v>2010</v>
      </c>
      <c r="G108" s="1">
        <v>2012</v>
      </c>
      <c r="H108" s="1" t="s">
        <v>13</v>
      </c>
      <c r="I108" s="1" t="s">
        <v>22</v>
      </c>
      <c r="J108" s="1" t="s">
        <v>22</v>
      </c>
      <c r="K108" s="2" t="s">
        <v>22</v>
      </c>
    </row>
    <row r="109" spans="1:11" ht="15.75">
      <c r="A109" s="4"/>
      <c r="B109" s="5" t="s">
        <v>1305</v>
      </c>
      <c r="C109" s="14"/>
      <c r="D109" s="14"/>
      <c r="E109" s="14"/>
      <c r="F109" s="1">
        <v>2009</v>
      </c>
      <c r="G109" s="1">
        <v>2011</v>
      </c>
      <c r="H109" s="1" t="s">
        <v>13</v>
      </c>
      <c r="I109" s="1" t="s">
        <v>22</v>
      </c>
      <c r="J109" s="1" t="s">
        <v>22</v>
      </c>
      <c r="K109" s="2" t="s">
        <v>22</v>
      </c>
    </row>
    <row r="110" spans="1:11" ht="15.75">
      <c r="A110" s="4"/>
      <c r="B110" s="5" t="s">
        <v>1306</v>
      </c>
      <c r="C110" s="14"/>
      <c r="D110" s="14"/>
      <c r="E110" s="14"/>
      <c r="F110" s="1">
        <v>2008</v>
      </c>
      <c r="G110" s="1">
        <v>2010</v>
      </c>
      <c r="H110" s="1" t="s">
        <v>13</v>
      </c>
      <c r="I110" s="1" t="s">
        <v>22</v>
      </c>
      <c r="J110" s="1" t="s">
        <v>22</v>
      </c>
      <c r="K110" s="2" t="s">
        <v>22</v>
      </c>
    </row>
    <row r="111" spans="1:11" ht="15.75">
      <c r="A111" s="4"/>
      <c r="B111" s="5" t="s">
        <v>1307</v>
      </c>
      <c r="C111" s="14"/>
      <c r="D111" s="14"/>
      <c r="E111" s="14"/>
      <c r="F111" s="1">
        <v>2008</v>
      </c>
      <c r="G111" s="1">
        <v>2011</v>
      </c>
      <c r="H111" s="1" t="s">
        <v>13</v>
      </c>
      <c r="I111" s="1" t="s">
        <v>22</v>
      </c>
      <c r="J111" s="1" t="s">
        <v>22</v>
      </c>
      <c r="K111" s="2" t="s">
        <v>22</v>
      </c>
    </row>
    <row r="112" spans="1:11" ht="15.75">
      <c r="A112" s="4"/>
      <c r="B112" s="5" t="s">
        <v>1308</v>
      </c>
      <c r="C112" s="14"/>
      <c r="D112" s="14"/>
      <c r="E112" s="14"/>
      <c r="F112" s="1">
        <v>2009</v>
      </c>
      <c r="G112" s="1">
        <v>2011</v>
      </c>
      <c r="H112" s="1" t="s">
        <v>13</v>
      </c>
      <c r="I112" s="1" t="s">
        <v>22</v>
      </c>
      <c r="J112" s="1" t="s">
        <v>22</v>
      </c>
      <c r="K112" s="2" t="s">
        <v>22</v>
      </c>
    </row>
    <row r="113" spans="1:11" ht="15.75">
      <c r="A113" s="4"/>
      <c r="B113" s="5" t="s">
        <v>1309</v>
      </c>
      <c r="C113" s="14"/>
      <c r="D113" s="14"/>
      <c r="E113" s="14"/>
      <c r="F113" s="1">
        <v>2009</v>
      </c>
      <c r="G113" s="1">
        <v>2012</v>
      </c>
      <c r="H113" s="1" t="s">
        <v>13</v>
      </c>
      <c r="I113" s="1" t="s">
        <v>22</v>
      </c>
      <c r="J113" s="1" t="s">
        <v>22</v>
      </c>
      <c r="K113" s="2" t="s">
        <v>22</v>
      </c>
    </row>
    <row r="114" spans="1:11" ht="15.75">
      <c r="A114" s="4"/>
      <c r="B114" s="5" t="s">
        <v>2119</v>
      </c>
      <c r="C114" s="14"/>
      <c r="D114" s="14"/>
      <c r="E114" s="14"/>
      <c r="F114" s="1">
        <v>2011</v>
      </c>
      <c r="G114" s="1">
        <v>2011</v>
      </c>
      <c r="H114" s="1" t="s">
        <v>22</v>
      </c>
      <c r="I114" s="1" t="s">
        <v>93</v>
      </c>
      <c r="J114" s="1" t="s">
        <v>93</v>
      </c>
      <c r="K114" s="2" t="s">
        <v>93</v>
      </c>
    </row>
    <row r="115" spans="1:11" ht="15.75">
      <c r="A115" s="4"/>
      <c r="B115" s="5" t="s">
        <v>1493</v>
      </c>
      <c r="C115" s="14">
        <v>0</v>
      </c>
      <c r="D115" s="14"/>
      <c r="E115" s="14">
        <v>2.5510000000000002</v>
      </c>
      <c r="F115" s="1">
        <v>2011</v>
      </c>
      <c r="G115" s="1">
        <v>2011</v>
      </c>
      <c r="H115" s="1" t="s">
        <v>92</v>
      </c>
      <c r="I115" s="1" t="s">
        <v>93</v>
      </c>
      <c r="J115" s="1" t="s">
        <v>93</v>
      </c>
      <c r="K115" s="2" t="s">
        <v>93</v>
      </c>
    </row>
    <row r="116" spans="1:11" ht="31.5">
      <c r="A116" s="4"/>
      <c r="B116" s="5" t="s">
        <v>1495</v>
      </c>
      <c r="C116" s="14">
        <v>0</v>
      </c>
      <c r="D116" s="14"/>
      <c r="E116" s="14">
        <v>15.815</v>
      </c>
      <c r="F116" s="1">
        <v>2010</v>
      </c>
      <c r="G116" s="1">
        <v>2011</v>
      </c>
      <c r="H116" s="1" t="s">
        <v>92</v>
      </c>
      <c r="I116" s="1" t="s">
        <v>93</v>
      </c>
      <c r="J116" s="1" t="s">
        <v>93</v>
      </c>
      <c r="K116" s="2" t="s">
        <v>93</v>
      </c>
    </row>
    <row r="117" spans="1:11" ht="15.75">
      <c r="A117" s="4"/>
      <c r="B117" s="5" t="s">
        <v>1500</v>
      </c>
      <c r="C117" s="14">
        <v>0</v>
      </c>
      <c r="D117" s="14"/>
      <c r="E117" s="14">
        <v>0</v>
      </c>
      <c r="F117" s="1">
        <v>2010</v>
      </c>
      <c r="G117" s="1">
        <v>2011</v>
      </c>
      <c r="H117" s="1" t="s">
        <v>92</v>
      </c>
      <c r="I117" s="1" t="s">
        <v>93</v>
      </c>
      <c r="J117" s="1" t="s">
        <v>93</v>
      </c>
      <c r="K117" s="2" t="s">
        <v>93</v>
      </c>
    </row>
    <row r="118" spans="1:11" ht="15.75">
      <c r="A118" s="4"/>
      <c r="B118" s="5" t="s">
        <v>1501</v>
      </c>
      <c r="C118" s="14">
        <v>0</v>
      </c>
      <c r="D118" s="14"/>
      <c r="E118" s="14">
        <v>0</v>
      </c>
      <c r="F118" s="1">
        <v>2010</v>
      </c>
      <c r="G118" s="1">
        <v>2012</v>
      </c>
      <c r="H118" s="1" t="s">
        <v>92</v>
      </c>
      <c r="I118" s="1" t="s">
        <v>22</v>
      </c>
      <c r="J118" s="1" t="s">
        <v>22</v>
      </c>
      <c r="K118" s="2" t="s">
        <v>22</v>
      </c>
    </row>
    <row r="119" spans="1:11" ht="47.25">
      <c r="A119" s="4"/>
      <c r="B119" s="5" t="s">
        <v>1521</v>
      </c>
      <c r="C119" s="14">
        <v>8</v>
      </c>
      <c r="D119" s="14"/>
      <c r="E119" s="14">
        <v>0</v>
      </c>
      <c r="F119" s="1">
        <v>2010</v>
      </c>
      <c r="G119" s="1">
        <v>2011</v>
      </c>
      <c r="H119" s="1" t="s">
        <v>13</v>
      </c>
      <c r="I119" s="1" t="s">
        <v>93</v>
      </c>
      <c r="J119" s="1" t="s">
        <v>93</v>
      </c>
      <c r="K119" s="2" t="s">
        <v>93</v>
      </c>
    </row>
    <row r="120" spans="1:11" ht="31.5">
      <c r="A120" s="4"/>
      <c r="B120" s="5" t="s">
        <v>1566</v>
      </c>
      <c r="C120" s="14">
        <v>0</v>
      </c>
      <c r="D120" s="14"/>
      <c r="E120" s="14">
        <v>0</v>
      </c>
      <c r="F120" s="1">
        <v>2010</v>
      </c>
      <c r="G120" s="1">
        <v>2010</v>
      </c>
      <c r="H120" s="1" t="s">
        <v>22</v>
      </c>
      <c r="I120" s="1" t="s">
        <v>22</v>
      </c>
      <c r="J120" s="1" t="s">
        <v>22</v>
      </c>
      <c r="K120" s="2" t="s">
        <v>22</v>
      </c>
    </row>
    <row r="121" spans="1:11" ht="15.75">
      <c r="A121" s="4"/>
      <c r="B121" s="5" t="s">
        <v>1553</v>
      </c>
      <c r="C121" s="14">
        <v>0</v>
      </c>
      <c r="D121" s="14"/>
      <c r="E121" s="14">
        <v>0</v>
      </c>
      <c r="F121" s="1">
        <v>2005</v>
      </c>
      <c r="G121" s="1">
        <v>2010</v>
      </c>
      <c r="H121" s="1" t="s">
        <v>92</v>
      </c>
      <c r="I121" s="1" t="s">
        <v>93</v>
      </c>
      <c r="J121" s="1" t="s">
        <v>93</v>
      </c>
      <c r="K121" s="2" t="s">
        <v>93</v>
      </c>
    </row>
    <row r="122" spans="1:11" ht="15.75">
      <c r="A122" s="4"/>
      <c r="B122" s="5" t="s">
        <v>74</v>
      </c>
      <c r="C122" s="14">
        <v>0</v>
      </c>
      <c r="D122" s="14"/>
      <c r="E122" s="14">
        <v>0</v>
      </c>
      <c r="F122" s="1">
        <v>2010</v>
      </c>
      <c r="G122" s="1">
        <v>2010</v>
      </c>
      <c r="H122" s="1" t="s">
        <v>92</v>
      </c>
      <c r="I122" s="1" t="s">
        <v>22</v>
      </c>
      <c r="J122" s="1" t="s">
        <v>22</v>
      </c>
      <c r="K122" s="2" t="s">
        <v>22</v>
      </c>
    </row>
    <row r="123" spans="1:11" ht="15.75">
      <c r="A123" s="4"/>
      <c r="B123" s="5" t="s">
        <v>932</v>
      </c>
      <c r="C123" s="14">
        <v>35</v>
      </c>
      <c r="D123" s="14"/>
      <c r="E123" s="14"/>
      <c r="F123" s="1">
        <v>2010</v>
      </c>
      <c r="G123" s="1">
        <v>2011</v>
      </c>
      <c r="H123" s="1" t="s">
        <v>22</v>
      </c>
      <c r="I123" s="1" t="s">
        <v>93</v>
      </c>
      <c r="J123" s="1" t="s">
        <v>93</v>
      </c>
      <c r="K123" s="2" t="s">
        <v>93</v>
      </c>
    </row>
    <row r="124" spans="1:11" ht="31.5">
      <c r="A124" s="4"/>
      <c r="B124" s="5" t="s">
        <v>1672</v>
      </c>
      <c r="C124" s="14">
        <v>12.6</v>
      </c>
      <c r="D124" s="14"/>
      <c r="E124" s="14"/>
      <c r="F124" s="1">
        <v>2008</v>
      </c>
      <c r="G124" s="1">
        <v>2010</v>
      </c>
      <c r="H124" s="1" t="s">
        <v>92</v>
      </c>
      <c r="I124" s="1" t="s">
        <v>93</v>
      </c>
      <c r="J124" s="1" t="s">
        <v>93</v>
      </c>
      <c r="K124" s="2" t="s">
        <v>93</v>
      </c>
    </row>
    <row r="125" spans="1:11" ht="47.25">
      <c r="A125" s="4"/>
      <c r="B125" s="5" t="s">
        <v>1709</v>
      </c>
      <c r="C125" s="14">
        <v>6.3</v>
      </c>
      <c r="D125" s="14"/>
      <c r="E125" s="14"/>
      <c r="F125" s="1">
        <v>2010</v>
      </c>
      <c r="G125" s="1">
        <v>2011</v>
      </c>
      <c r="H125" s="1" t="s">
        <v>13</v>
      </c>
      <c r="I125" s="1" t="s">
        <v>93</v>
      </c>
      <c r="J125" s="1" t="s">
        <v>93</v>
      </c>
      <c r="K125" s="2" t="s">
        <v>93</v>
      </c>
    </row>
    <row r="126" spans="1:11" ht="15.75">
      <c r="A126" s="4"/>
      <c r="B126" s="5" t="s">
        <v>1726</v>
      </c>
      <c r="C126" s="14"/>
      <c r="D126" s="14"/>
      <c r="E126" s="14"/>
      <c r="F126" s="1">
        <v>2005</v>
      </c>
      <c r="G126" s="1">
        <v>2010</v>
      </c>
      <c r="H126" s="1" t="s">
        <v>92</v>
      </c>
      <c r="I126" s="1" t="s">
        <v>93</v>
      </c>
      <c r="J126" s="1" t="s">
        <v>93</v>
      </c>
      <c r="K126" s="2" t="s">
        <v>93</v>
      </c>
    </row>
    <row r="127" spans="1:11" ht="15.75">
      <c r="A127" s="4"/>
      <c r="B127" s="5" t="s">
        <v>1727</v>
      </c>
      <c r="C127" s="14"/>
      <c r="D127" s="14"/>
      <c r="E127" s="14"/>
      <c r="F127" s="1">
        <v>2010</v>
      </c>
      <c r="G127" s="1">
        <v>2011</v>
      </c>
      <c r="H127" s="1" t="s">
        <v>92</v>
      </c>
      <c r="I127" s="1" t="s">
        <v>93</v>
      </c>
      <c r="J127" s="1" t="s">
        <v>93</v>
      </c>
      <c r="K127" s="2" t="s">
        <v>93</v>
      </c>
    </row>
    <row r="128" spans="1:11" ht="47.25">
      <c r="A128" s="4"/>
      <c r="B128" s="5" t="s">
        <v>1974</v>
      </c>
      <c r="C128" s="14"/>
      <c r="D128" s="14"/>
      <c r="E128" s="14"/>
      <c r="F128" s="1">
        <v>2011</v>
      </c>
      <c r="G128" s="1">
        <v>2012</v>
      </c>
      <c r="H128" s="1" t="s">
        <v>22</v>
      </c>
      <c r="I128" s="1" t="s">
        <v>22</v>
      </c>
      <c r="J128" s="1" t="s">
        <v>22</v>
      </c>
      <c r="K128" s="2" t="s">
        <v>22</v>
      </c>
    </row>
    <row r="129" spans="1:11" s="78" customFormat="1" ht="15.75">
      <c r="A129" s="278" t="s">
        <v>12</v>
      </c>
      <c r="B129" s="6" t="s">
        <v>1987</v>
      </c>
      <c r="C129" s="13"/>
      <c r="D129" s="13"/>
      <c r="E129" s="13"/>
      <c r="F129" s="279"/>
      <c r="G129" s="279"/>
      <c r="H129" s="279"/>
      <c r="I129" s="279"/>
      <c r="J129" s="279"/>
      <c r="K129" s="282"/>
    </row>
    <row r="130" spans="1:11" ht="63">
      <c r="A130" s="4"/>
      <c r="B130" s="5" t="s">
        <v>47</v>
      </c>
      <c r="C130" s="14"/>
      <c r="D130" s="14"/>
      <c r="E130" s="14"/>
      <c r="F130" s="1">
        <v>2010</v>
      </c>
      <c r="G130" s="1">
        <v>2010</v>
      </c>
      <c r="H130" s="1" t="s">
        <v>92</v>
      </c>
      <c r="I130" s="1" t="s">
        <v>93</v>
      </c>
      <c r="J130" s="1" t="s">
        <v>93</v>
      </c>
      <c r="K130" s="2" t="s">
        <v>93</v>
      </c>
    </row>
    <row r="131" spans="1:11" ht="15.75">
      <c r="A131" s="4"/>
      <c r="B131" s="5" t="s">
        <v>351</v>
      </c>
      <c r="C131" s="14">
        <v>41</v>
      </c>
      <c r="D131" s="14"/>
      <c r="E131" s="14"/>
      <c r="F131" s="1">
        <v>2010</v>
      </c>
      <c r="G131" s="1">
        <v>2011</v>
      </c>
      <c r="H131" s="1" t="s">
        <v>13</v>
      </c>
      <c r="I131" s="1" t="s">
        <v>22</v>
      </c>
      <c r="J131" s="1" t="s">
        <v>22</v>
      </c>
      <c r="K131" s="2" t="s">
        <v>22</v>
      </c>
    </row>
    <row r="132" spans="1:11" ht="15.75">
      <c r="A132" s="4"/>
      <c r="B132" s="5" t="s">
        <v>370</v>
      </c>
      <c r="C132" s="14"/>
      <c r="D132" s="14"/>
      <c r="E132" s="14"/>
      <c r="F132" s="1">
        <v>2011</v>
      </c>
      <c r="G132" s="1">
        <v>2011</v>
      </c>
      <c r="H132" s="1" t="s">
        <v>13</v>
      </c>
      <c r="I132" s="1" t="s">
        <v>22</v>
      </c>
      <c r="J132" s="1" t="s">
        <v>22</v>
      </c>
      <c r="K132" s="2" t="s">
        <v>22</v>
      </c>
    </row>
    <row r="133" spans="1:11" ht="15.75">
      <c r="A133" s="4"/>
      <c r="B133" s="5" t="s">
        <v>371</v>
      </c>
      <c r="C133" s="14"/>
      <c r="D133" s="14"/>
      <c r="E133" s="14"/>
      <c r="F133" s="1">
        <v>2010</v>
      </c>
      <c r="G133" s="1">
        <v>2010</v>
      </c>
      <c r="H133" s="1" t="s">
        <v>13</v>
      </c>
      <c r="I133" s="1" t="s">
        <v>22</v>
      </c>
      <c r="J133" s="1" t="s">
        <v>22</v>
      </c>
      <c r="K133" s="2" t="s">
        <v>22</v>
      </c>
    </row>
    <row r="134" spans="1:11" ht="15.75">
      <c r="A134" s="4"/>
      <c r="B134" s="5" t="s">
        <v>414</v>
      </c>
      <c r="C134" s="14"/>
      <c r="D134" s="14"/>
      <c r="E134" s="14"/>
      <c r="F134" s="1">
        <v>2011</v>
      </c>
      <c r="G134" s="1">
        <v>2012</v>
      </c>
      <c r="H134" s="1" t="s">
        <v>22</v>
      </c>
      <c r="I134" s="1" t="s">
        <v>22</v>
      </c>
      <c r="J134" s="1" t="s">
        <v>22</v>
      </c>
      <c r="K134" s="2" t="s">
        <v>22</v>
      </c>
    </row>
    <row r="135" spans="1:11" ht="31.5">
      <c r="A135" s="4"/>
      <c r="B135" s="5" t="s">
        <v>656</v>
      </c>
      <c r="C135" s="14"/>
      <c r="D135" s="14"/>
      <c r="E135" s="14"/>
      <c r="F135" s="1">
        <v>2010</v>
      </c>
      <c r="G135" s="1">
        <v>2010</v>
      </c>
      <c r="H135" s="1" t="s">
        <v>22</v>
      </c>
      <c r="I135" s="1" t="s">
        <v>22</v>
      </c>
      <c r="J135" s="1" t="s">
        <v>22</v>
      </c>
      <c r="K135" s="2" t="s">
        <v>22</v>
      </c>
    </row>
    <row r="136" spans="1:11" ht="15.75">
      <c r="A136" s="4"/>
      <c r="B136" s="5" t="s">
        <v>658</v>
      </c>
      <c r="C136" s="14"/>
      <c r="D136" s="14"/>
      <c r="E136" s="14"/>
      <c r="F136" s="1">
        <v>2010</v>
      </c>
      <c r="G136" s="1">
        <v>2010</v>
      </c>
      <c r="H136" s="1" t="s">
        <v>92</v>
      </c>
      <c r="I136" s="1" t="s">
        <v>93</v>
      </c>
      <c r="J136" s="1" t="s">
        <v>93</v>
      </c>
      <c r="K136" s="2" t="s">
        <v>93</v>
      </c>
    </row>
    <row r="137" spans="1:11" ht="47.25">
      <c r="A137" s="4"/>
      <c r="B137" s="5" t="s">
        <v>659</v>
      </c>
      <c r="C137" s="14"/>
      <c r="D137" s="14"/>
      <c r="E137" s="14"/>
      <c r="F137" s="1">
        <v>2011</v>
      </c>
      <c r="G137" s="1">
        <v>2011</v>
      </c>
      <c r="H137" s="1" t="s">
        <v>13</v>
      </c>
      <c r="I137" s="1" t="s">
        <v>93</v>
      </c>
      <c r="J137" s="1" t="s">
        <v>93</v>
      </c>
      <c r="K137" s="2" t="s">
        <v>93</v>
      </c>
    </row>
    <row r="138" spans="1:11" ht="31.5">
      <c r="A138" s="4"/>
      <c r="B138" s="5" t="s">
        <v>660</v>
      </c>
      <c r="C138" s="14"/>
      <c r="D138" s="14"/>
      <c r="E138" s="14"/>
      <c r="F138" s="1">
        <v>2011</v>
      </c>
      <c r="G138" s="1">
        <v>2011</v>
      </c>
      <c r="H138" s="1" t="s">
        <v>22</v>
      </c>
      <c r="I138" s="1" t="s">
        <v>22</v>
      </c>
      <c r="J138" s="1" t="s">
        <v>22</v>
      </c>
      <c r="K138" s="2" t="s">
        <v>22</v>
      </c>
    </row>
    <row r="139" spans="1:11" ht="47.25">
      <c r="A139" s="4"/>
      <c r="B139" s="5" t="s">
        <v>665</v>
      </c>
      <c r="C139" s="14"/>
      <c r="D139" s="14"/>
      <c r="E139" s="14"/>
      <c r="F139" s="1">
        <v>2011</v>
      </c>
      <c r="G139" s="1">
        <v>2011</v>
      </c>
      <c r="H139" s="1" t="s">
        <v>13</v>
      </c>
      <c r="I139" s="1" t="s">
        <v>93</v>
      </c>
      <c r="J139" s="1" t="s">
        <v>93</v>
      </c>
      <c r="K139" s="2" t="s">
        <v>93</v>
      </c>
    </row>
    <row r="140" spans="1:11" ht="31.5">
      <c r="A140" s="4"/>
      <c r="B140" s="5" t="s">
        <v>1034</v>
      </c>
      <c r="C140" s="14"/>
      <c r="D140" s="14"/>
      <c r="E140" s="14"/>
      <c r="F140" s="1">
        <v>2011</v>
      </c>
      <c r="G140" s="1">
        <v>2011</v>
      </c>
      <c r="H140" s="1" t="s">
        <v>92</v>
      </c>
      <c r="I140" s="1" t="s">
        <v>93</v>
      </c>
      <c r="J140" s="1" t="s">
        <v>93</v>
      </c>
      <c r="K140" s="2" t="s">
        <v>93</v>
      </c>
    </row>
    <row r="141" spans="1:11" ht="15.75">
      <c r="A141" s="4"/>
      <c r="B141" s="5" t="s">
        <v>911</v>
      </c>
      <c r="C141" s="14"/>
      <c r="D141" s="14"/>
      <c r="E141" s="14"/>
      <c r="F141" s="1">
        <v>2009</v>
      </c>
      <c r="G141" s="1">
        <v>2010</v>
      </c>
      <c r="H141" s="1" t="s">
        <v>92</v>
      </c>
      <c r="I141" s="1" t="s">
        <v>93</v>
      </c>
      <c r="J141" s="1" t="s">
        <v>93</v>
      </c>
      <c r="K141" s="2" t="s">
        <v>93</v>
      </c>
    </row>
    <row r="142" spans="1:11" ht="15.75">
      <c r="A142" s="4"/>
      <c r="B142" s="5" t="s">
        <v>914</v>
      </c>
      <c r="C142" s="14"/>
      <c r="D142" s="14"/>
      <c r="E142" s="14"/>
      <c r="F142" s="1">
        <v>2011</v>
      </c>
      <c r="G142" s="1">
        <v>2012</v>
      </c>
      <c r="H142" s="1" t="s">
        <v>13</v>
      </c>
      <c r="I142" s="1" t="s">
        <v>93</v>
      </c>
      <c r="J142" s="1" t="s">
        <v>93</v>
      </c>
      <c r="K142" s="2" t="s">
        <v>93</v>
      </c>
    </row>
    <row r="143" spans="1:11" ht="47.25">
      <c r="A143" s="4"/>
      <c r="B143" s="5" t="s">
        <v>915</v>
      </c>
      <c r="C143" s="14"/>
      <c r="D143" s="14"/>
      <c r="E143" s="14"/>
      <c r="F143" s="1">
        <v>2011</v>
      </c>
      <c r="G143" s="1">
        <v>2012</v>
      </c>
      <c r="H143" s="1" t="s">
        <v>13</v>
      </c>
      <c r="I143" s="1" t="s">
        <v>93</v>
      </c>
      <c r="J143" s="1" t="s">
        <v>93</v>
      </c>
      <c r="K143" s="2" t="s">
        <v>93</v>
      </c>
    </row>
    <row r="144" spans="1:11" ht="15.75">
      <c r="A144" s="4"/>
      <c r="B144" s="5" t="s">
        <v>916</v>
      </c>
      <c r="C144" s="14"/>
      <c r="D144" s="14"/>
      <c r="E144" s="14"/>
      <c r="F144" s="1">
        <v>2009</v>
      </c>
      <c r="G144" s="1">
        <v>2013</v>
      </c>
      <c r="H144" s="1" t="s">
        <v>13</v>
      </c>
      <c r="I144" s="1" t="s">
        <v>93</v>
      </c>
      <c r="J144" s="1" t="s">
        <v>93</v>
      </c>
      <c r="K144" s="2" t="s">
        <v>93</v>
      </c>
    </row>
    <row r="145" spans="1:11" ht="15.75">
      <c r="A145" s="4"/>
      <c r="B145" s="5" t="s">
        <v>916</v>
      </c>
      <c r="C145" s="14"/>
      <c r="D145" s="14"/>
      <c r="E145" s="14"/>
      <c r="F145" s="1">
        <v>2010</v>
      </c>
      <c r="G145" s="1">
        <v>2010</v>
      </c>
      <c r="H145" s="1" t="s">
        <v>13</v>
      </c>
      <c r="I145" s="1" t="s">
        <v>93</v>
      </c>
      <c r="J145" s="1" t="s">
        <v>93</v>
      </c>
      <c r="K145" s="2" t="s">
        <v>93</v>
      </c>
    </row>
    <row r="146" spans="1:11" ht="15.75">
      <c r="A146" s="4"/>
      <c r="B146" s="5" t="s">
        <v>920</v>
      </c>
      <c r="C146" s="14"/>
      <c r="D146" s="14"/>
      <c r="E146" s="14"/>
      <c r="F146" s="1">
        <v>2011</v>
      </c>
      <c r="G146" s="1">
        <v>2011</v>
      </c>
      <c r="H146" s="1" t="s">
        <v>13</v>
      </c>
      <c r="I146" s="1" t="s">
        <v>93</v>
      </c>
      <c r="J146" s="1" t="s">
        <v>93</v>
      </c>
      <c r="K146" s="2" t="s">
        <v>93</v>
      </c>
    </row>
    <row r="147" spans="1:11" ht="15.75">
      <c r="A147" s="4"/>
      <c r="B147" s="5" t="s">
        <v>921</v>
      </c>
      <c r="C147" s="14"/>
      <c r="D147" s="14"/>
      <c r="E147" s="14"/>
      <c r="F147" s="1">
        <v>2011</v>
      </c>
      <c r="G147" s="1">
        <v>2011</v>
      </c>
      <c r="H147" s="1" t="s">
        <v>13</v>
      </c>
      <c r="I147" s="1" t="s">
        <v>93</v>
      </c>
      <c r="J147" s="1" t="s">
        <v>93</v>
      </c>
      <c r="K147" s="2" t="s">
        <v>93</v>
      </c>
    </row>
    <row r="148" spans="1:11" ht="15.75">
      <c r="A148" s="4"/>
      <c r="B148" s="5" t="s">
        <v>922</v>
      </c>
      <c r="C148" s="14"/>
      <c r="D148" s="14"/>
      <c r="E148" s="14"/>
      <c r="F148" s="1">
        <v>2011</v>
      </c>
      <c r="G148" s="1">
        <v>2011</v>
      </c>
      <c r="H148" s="1" t="s">
        <v>13</v>
      </c>
      <c r="I148" s="1" t="s">
        <v>93</v>
      </c>
      <c r="J148" s="1" t="s">
        <v>93</v>
      </c>
      <c r="K148" s="2" t="s">
        <v>93</v>
      </c>
    </row>
    <row r="149" spans="1:11" ht="15.75">
      <c r="A149" s="4"/>
      <c r="B149" s="5" t="s">
        <v>923</v>
      </c>
      <c r="C149" s="14"/>
      <c r="D149" s="14"/>
      <c r="E149" s="14"/>
      <c r="F149" s="1">
        <v>2011</v>
      </c>
      <c r="G149" s="1">
        <v>2011</v>
      </c>
      <c r="H149" s="1" t="s">
        <v>13</v>
      </c>
      <c r="I149" s="1" t="s">
        <v>93</v>
      </c>
      <c r="J149" s="1" t="s">
        <v>93</v>
      </c>
      <c r="K149" s="2" t="s">
        <v>93</v>
      </c>
    </row>
    <row r="150" spans="1:11" ht="15.75">
      <c r="A150" s="4"/>
      <c r="B150" s="5" t="s">
        <v>924</v>
      </c>
      <c r="C150" s="14"/>
      <c r="D150" s="14"/>
      <c r="E150" s="14"/>
      <c r="F150" s="1">
        <v>2011</v>
      </c>
      <c r="G150" s="1">
        <v>2011</v>
      </c>
      <c r="H150" s="1" t="s">
        <v>13</v>
      </c>
      <c r="I150" s="1" t="s">
        <v>93</v>
      </c>
      <c r="J150" s="1" t="s">
        <v>93</v>
      </c>
      <c r="K150" s="2" t="s">
        <v>93</v>
      </c>
    </row>
    <row r="151" spans="1:11" ht="15.75">
      <c r="A151" s="4"/>
      <c r="B151" s="5" t="s">
        <v>925</v>
      </c>
      <c r="C151" s="14"/>
      <c r="D151" s="14"/>
      <c r="E151" s="14"/>
      <c r="F151" s="1">
        <v>2011</v>
      </c>
      <c r="G151" s="1">
        <v>2011</v>
      </c>
      <c r="H151" s="1" t="s">
        <v>13</v>
      </c>
      <c r="I151" s="1" t="s">
        <v>93</v>
      </c>
      <c r="J151" s="1" t="s">
        <v>93</v>
      </c>
      <c r="K151" s="2" t="s">
        <v>93</v>
      </c>
    </row>
    <row r="152" spans="1:11" ht="15.75">
      <c r="A152" s="4"/>
      <c r="B152" s="5" t="s">
        <v>922</v>
      </c>
      <c r="C152" s="14"/>
      <c r="D152" s="14"/>
      <c r="E152" s="14"/>
      <c r="F152" s="1">
        <v>2011</v>
      </c>
      <c r="G152" s="1">
        <v>2011</v>
      </c>
      <c r="H152" s="1" t="s">
        <v>13</v>
      </c>
      <c r="I152" s="1" t="s">
        <v>93</v>
      </c>
      <c r="J152" s="1" t="s">
        <v>93</v>
      </c>
      <c r="K152" s="2" t="s">
        <v>93</v>
      </c>
    </row>
    <row r="153" spans="1:11" ht="15.75">
      <c r="A153" s="4"/>
      <c r="B153" s="5" t="s">
        <v>923</v>
      </c>
      <c r="C153" s="14"/>
      <c r="D153" s="14"/>
      <c r="E153" s="14"/>
      <c r="F153" s="1">
        <v>2011</v>
      </c>
      <c r="G153" s="1">
        <v>2011</v>
      </c>
      <c r="H153" s="1" t="s">
        <v>13</v>
      </c>
      <c r="I153" s="1" t="s">
        <v>93</v>
      </c>
      <c r="J153" s="1" t="s">
        <v>93</v>
      </c>
      <c r="K153" s="2" t="s">
        <v>93</v>
      </c>
    </row>
    <row r="154" spans="1:11" ht="15.75">
      <c r="A154" s="4"/>
      <c r="B154" s="5" t="s">
        <v>924</v>
      </c>
      <c r="C154" s="14"/>
      <c r="D154" s="14"/>
      <c r="E154" s="14"/>
      <c r="F154" s="1">
        <v>2011</v>
      </c>
      <c r="G154" s="1">
        <v>2011</v>
      </c>
      <c r="H154" s="1" t="s">
        <v>13</v>
      </c>
      <c r="I154" s="1" t="s">
        <v>93</v>
      </c>
      <c r="J154" s="1" t="s">
        <v>93</v>
      </c>
      <c r="K154" s="2" t="s">
        <v>93</v>
      </c>
    </row>
    <row r="155" spans="1:11" ht="15.75">
      <c r="A155" s="4"/>
      <c r="B155" s="5" t="s">
        <v>911</v>
      </c>
      <c r="C155" s="14"/>
      <c r="D155" s="14"/>
      <c r="E155" s="14"/>
      <c r="F155" s="1">
        <v>2009</v>
      </c>
      <c r="G155" s="1">
        <v>2010</v>
      </c>
      <c r="H155" s="1" t="s">
        <v>92</v>
      </c>
      <c r="I155" s="1" t="s">
        <v>93</v>
      </c>
      <c r="J155" s="1" t="s">
        <v>93</v>
      </c>
      <c r="K155" s="2" t="s">
        <v>93</v>
      </c>
    </row>
    <row r="156" spans="1:11" ht="31.5">
      <c r="A156" s="4"/>
      <c r="B156" s="5" t="s">
        <v>941</v>
      </c>
      <c r="C156" s="14"/>
      <c r="D156" s="14"/>
      <c r="E156" s="14"/>
      <c r="F156" s="1">
        <v>2011</v>
      </c>
      <c r="G156" s="1">
        <v>2011</v>
      </c>
      <c r="H156" s="1" t="s">
        <v>13</v>
      </c>
      <c r="I156" s="1" t="s">
        <v>93</v>
      </c>
      <c r="J156" s="1" t="s">
        <v>93</v>
      </c>
      <c r="K156" s="2" t="s">
        <v>93</v>
      </c>
    </row>
    <row r="157" spans="1:11" ht="31.5">
      <c r="A157" s="4"/>
      <c r="B157" s="5" t="s">
        <v>1157</v>
      </c>
      <c r="C157" s="14"/>
      <c r="D157" s="14"/>
      <c r="E157" s="14"/>
      <c r="F157" s="1">
        <v>2011</v>
      </c>
      <c r="G157" s="1">
        <v>2011</v>
      </c>
      <c r="H157" s="1" t="s">
        <v>13</v>
      </c>
      <c r="I157" s="1" t="s">
        <v>22</v>
      </c>
      <c r="J157" s="1" t="s">
        <v>22</v>
      </c>
      <c r="K157" s="2" t="s">
        <v>22</v>
      </c>
    </row>
    <row r="158" spans="1:11" ht="31.5">
      <c r="A158" s="4"/>
      <c r="B158" s="5" t="s">
        <v>1503</v>
      </c>
      <c r="C158" s="14">
        <v>0</v>
      </c>
      <c r="D158" s="14"/>
      <c r="E158" s="14">
        <v>0</v>
      </c>
      <c r="F158" s="1">
        <v>2011</v>
      </c>
      <c r="G158" s="1">
        <v>2011</v>
      </c>
      <c r="H158" s="1" t="s">
        <v>13</v>
      </c>
      <c r="I158" s="1" t="s">
        <v>22</v>
      </c>
      <c r="J158" s="1" t="s">
        <v>22</v>
      </c>
      <c r="K158" s="2" t="s">
        <v>22</v>
      </c>
    </row>
    <row r="159" spans="1:11" ht="31.5">
      <c r="A159" s="4"/>
      <c r="B159" s="5" t="s">
        <v>1507</v>
      </c>
      <c r="C159" s="14">
        <v>0</v>
      </c>
      <c r="D159" s="14"/>
      <c r="E159" s="14">
        <v>0</v>
      </c>
      <c r="F159" s="1">
        <v>2010</v>
      </c>
      <c r="G159" s="1">
        <v>2011</v>
      </c>
      <c r="H159" s="1" t="s">
        <v>92</v>
      </c>
      <c r="I159" s="1" t="s">
        <v>93</v>
      </c>
      <c r="J159" s="1" t="s">
        <v>93</v>
      </c>
      <c r="K159" s="2" t="s">
        <v>93</v>
      </c>
    </row>
    <row r="160" spans="1:11" ht="31.5">
      <c r="A160" s="4"/>
      <c r="B160" s="5" t="s">
        <v>1508</v>
      </c>
      <c r="C160" s="14">
        <v>0</v>
      </c>
      <c r="D160" s="14"/>
      <c r="E160" s="14">
        <v>0</v>
      </c>
      <c r="F160" s="1">
        <v>2011</v>
      </c>
      <c r="G160" s="1">
        <v>2011</v>
      </c>
      <c r="H160" s="1" t="s">
        <v>92</v>
      </c>
      <c r="I160" s="1" t="s">
        <v>93</v>
      </c>
      <c r="J160" s="1" t="s">
        <v>93</v>
      </c>
      <c r="K160" s="2" t="s">
        <v>93</v>
      </c>
    </row>
    <row r="161" spans="1:11" ht="15.75">
      <c r="A161" s="4"/>
      <c r="B161" s="5" t="s">
        <v>1511</v>
      </c>
      <c r="C161" s="14">
        <v>0</v>
      </c>
      <c r="D161" s="14"/>
      <c r="E161" s="14">
        <v>0</v>
      </c>
      <c r="F161" s="1">
        <v>2009</v>
      </c>
      <c r="G161" s="1">
        <v>2010</v>
      </c>
      <c r="H161" s="1" t="s">
        <v>92</v>
      </c>
      <c r="I161" s="1" t="s">
        <v>93</v>
      </c>
      <c r="J161" s="1" t="s">
        <v>93</v>
      </c>
      <c r="K161" s="2" t="s">
        <v>93</v>
      </c>
    </row>
    <row r="162" spans="1:11" ht="15.75">
      <c r="A162" s="4"/>
      <c r="B162" s="5" t="s">
        <v>1740</v>
      </c>
      <c r="C162" s="14"/>
      <c r="D162" s="14"/>
      <c r="E162" s="14"/>
      <c r="F162" s="1">
        <v>2010</v>
      </c>
      <c r="G162" s="1">
        <v>2013</v>
      </c>
      <c r="H162" s="1" t="s">
        <v>92</v>
      </c>
      <c r="I162" s="1" t="s">
        <v>93</v>
      </c>
      <c r="J162" s="1" t="s">
        <v>93</v>
      </c>
      <c r="K162" s="2" t="s">
        <v>93</v>
      </c>
    </row>
    <row r="163" spans="1:11" ht="15.75">
      <c r="A163" s="4"/>
      <c r="B163" s="5" t="s">
        <v>1820</v>
      </c>
      <c r="C163" s="14"/>
      <c r="D163" s="14"/>
      <c r="E163" s="14"/>
      <c r="F163" s="1">
        <v>2009</v>
      </c>
      <c r="G163" s="1">
        <v>2011</v>
      </c>
      <c r="H163" s="1" t="s">
        <v>22</v>
      </c>
      <c r="I163" s="1" t="s">
        <v>93</v>
      </c>
      <c r="J163" s="1" t="s">
        <v>93</v>
      </c>
      <c r="K163" s="2" t="s">
        <v>93</v>
      </c>
    </row>
    <row r="164" spans="1:11" s="78" customFormat="1" ht="15.75">
      <c r="A164" s="278" t="s">
        <v>2152</v>
      </c>
      <c r="B164" s="6" t="s">
        <v>1988</v>
      </c>
      <c r="C164" s="13"/>
      <c r="D164" s="13"/>
      <c r="E164" s="13"/>
      <c r="F164" s="279"/>
      <c r="G164" s="279"/>
      <c r="H164" s="279"/>
      <c r="I164" s="279"/>
      <c r="J164" s="279"/>
      <c r="K164" s="282"/>
    </row>
    <row r="165" spans="1:11" ht="15.75">
      <c r="A165" s="4"/>
      <c r="B165" s="5" t="s">
        <v>50</v>
      </c>
      <c r="C165" s="14"/>
      <c r="D165" s="14"/>
      <c r="E165" s="14"/>
      <c r="F165" s="1">
        <v>2010</v>
      </c>
      <c r="G165" s="1">
        <v>2010</v>
      </c>
      <c r="H165" s="1" t="s">
        <v>92</v>
      </c>
      <c r="I165" s="1" t="s">
        <v>93</v>
      </c>
      <c r="J165" s="1" t="s">
        <v>93</v>
      </c>
      <c r="K165" s="2" t="s">
        <v>93</v>
      </c>
    </row>
    <row r="166" spans="1:11" ht="31.5">
      <c r="A166" s="4"/>
      <c r="B166" s="5" t="s">
        <v>99</v>
      </c>
      <c r="C166" s="14"/>
      <c r="D166" s="14"/>
      <c r="E166" s="14"/>
      <c r="F166" s="1">
        <v>2011</v>
      </c>
      <c r="G166" s="1">
        <v>2011</v>
      </c>
      <c r="H166" s="1" t="s">
        <v>13</v>
      </c>
      <c r="I166" s="1" t="s">
        <v>93</v>
      </c>
      <c r="J166" s="1" t="s">
        <v>93</v>
      </c>
      <c r="K166" s="2" t="s">
        <v>93</v>
      </c>
    </row>
    <row r="167" spans="1:11" ht="15.75">
      <c r="A167" s="4"/>
      <c r="B167" s="5" t="s">
        <v>51</v>
      </c>
      <c r="C167" s="14"/>
      <c r="D167" s="14"/>
      <c r="E167" s="14"/>
      <c r="F167" s="1">
        <v>2011</v>
      </c>
      <c r="G167" s="1">
        <v>2011</v>
      </c>
      <c r="H167" s="1" t="s">
        <v>13</v>
      </c>
      <c r="I167" s="1" t="s">
        <v>93</v>
      </c>
      <c r="J167" s="1" t="s">
        <v>93</v>
      </c>
      <c r="K167" s="2" t="s">
        <v>93</v>
      </c>
    </row>
    <row r="168" spans="1:11" ht="15.75">
      <c r="A168" s="4"/>
      <c r="B168" s="5" t="s">
        <v>52</v>
      </c>
      <c r="C168" s="14"/>
      <c r="D168" s="14"/>
      <c r="E168" s="14"/>
      <c r="F168" s="1">
        <v>2011</v>
      </c>
      <c r="G168" s="1">
        <v>2011</v>
      </c>
      <c r="H168" s="1" t="s">
        <v>13</v>
      </c>
      <c r="I168" s="1" t="s">
        <v>93</v>
      </c>
      <c r="J168" s="1" t="s">
        <v>93</v>
      </c>
      <c r="K168" s="2" t="s">
        <v>93</v>
      </c>
    </row>
    <row r="169" spans="1:11" ht="15.75">
      <c r="A169" s="4"/>
      <c r="B169" s="5" t="s">
        <v>53</v>
      </c>
      <c r="C169" s="14"/>
      <c r="D169" s="14"/>
      <c r="E169" s="14"/>
      <c r="F169" s="1">
        <v>2011</v>
      </c>
      <c r="G169" s="1">
        <v>2011</v>
      </c>
      <c r="H169" s="1" t="s">
        <v>13</v>
      </c>
      <c r="I169" s="1" t="s">
        <v>93</v>
      </c>
      <c r="J169" s="1" t="s">
        <v>93</v>
      </c>
      <c r="K169" s="2" t="s">
        <v>93</v>
      </c>
    </row>
    <row r="170" spans="1:11" ht="15.75">
      <c r="A170" s="4"/>
      <c r="B170" s="5" t="s">
        <v>54</v>
      </c>
      <c r="C170" s="14"/>
      <c r="D170" s="14"/>
      <c r="E170" s="14"/>
      <c r="F170" s="1">
        <v>2011</v>
      </c>
      <c r="G170" s="1">
        <v>2011</v>
      </c>
      <c r="H170" s="1" t="s">
        <v>13</v>
      </c>
      <c r="I170" s="1" t="s">
        <v>93</v>
      </c>
      <c r="J170" s="1" t="s">
        <v>93</v>
      </c>
      <c r="K170" s="2" t="s">
        <v>93</v>
      </c>
    </row>
    <row r="171" spans="1:11" ht="31.5">
      <c r="A171" s="4"/>
      <c r="B171" s="5" t="s">
        <v>55</v>
      </c>
      <c r="C171" s="14"/>
      <c r="D171" s="14"/>
      <c r="E171" s="14"/>
      <c r="F171" s="1">
        <v>2011</v>
      </c>
      <c r="G171" s="1">
        <v>2011</v>
      </c>
      <c r="H171" s="1" t="s">
        <v>13</v>
      </c>
      <c r="I171" s="1" t="s">
        <v>93</v>
      </c>
      <c r="J171" s="1" t="s">
        <v>93</v>
      </c>
      <c r="K171" s="2" t="s">
        <v>93</v>
      </c>
    </row>
    <row r="172" spans="1:11" ht="31.5">
      <c r="A172" s="4"/>
      <c r="B172" s="5" t="s">
        <v>56</v>
      </c>
      <c r="C172" s="14"/>
      <c r="D172" s="14"/>
      <c r="E172" s="14"/>
      <c r="F172" s="1">
        <v>2011</v>
      </c>
      <c r="G172" s="1">
        <v>2011</v>
      </c>
      <c r="H172" s="1" t="s">
        <v>13</v>
      </c>
      <c r="I172" s="1" t="s">
        <v>93</v>
      </c>
      <c r="J172" s="1" t="s">
        <v>93</v>
      </c>
      <c r="K172" s="2" t="s">
        <v>93</v>
      </c>
    </row>
    <row r="173" spans="1:11" ht="63">
      <c r="A173" s="4"/>
      <c r="B173" s="5" t="s">
        <v>57</v>
      </c>
      <c r="C173" s="14"/>
      <c r="D173" s="14"/>
      <c r="E173" s="14"/>
      <c r="F173" s="1">
        <v>2011</v>
      </c>
      <c r="G173" s="1">
        <v>2011</v>
      </c>
      <c r="H173" s="1" t="s">
        <v>13</v>
      </c>
      <c r="I173" s="1" t="s">
        <v>93</v>
      </c>
      <c r="J173" s="1" t="s">
        <v>93</v>
      </c>
      <c r="K173" s="2" t="s">
        <v>93</v>
      </c>
    </row>
    <row r="174" spans="1:11" ht="31.5">
      <c r="A174" s="4"/>
      <c r="B174" s="5" t="s">
        <v>58</v>
      </c>
      <c r="C174" s="14"/>
      <c r="D174" s="14"/>
      <c r="E174" s="14"/>
      <c r="F174" s="1">
        <v>2011</v>
      </c>
      <c r="G174" s="1">
        <v>2011</v>
      </c>
      <c r="H174" s="1" t="s">
        <v>13</v>
      </c>
      <c r="I174" s="1" t="s">
        <v>93</v>
      </c>
      <c r="J174" s="1" t="s">
        <v>93</v>
      </c>
      <c r="K174" s="2" t="s">
        <v>93</v>
      </c>
    </row>
    <row r="175" spans="1:11" ht="63">
      <c r="A175" s="4"/>
      <c r="B175" s="5" t="s">
        <v>59</v>
      </c>
      <c r="C175" s="14"/>
      <c r="D175" s="14"/>
      <c r="E175" s="14"/>
      <c r="F175" s="1">
        <v>2011</v>
      </c>
      <c r="G175" s="1">
        <v>2011</v>
      </c>
      <c r="H175" s="1" t="s">
        <v>13</v>
      </c>
      <c r="I175" s="1" t="s">
        <v>93</v>
      </c>
      <c r="J175" s="1" t="s">
        <v>93</v>
      </c>
      <c r="K175" s="2" t="s">
        <v>93</v>
      </c>
    </row>
    <row r="176" spans="1:11" ht="47.25">
      <c r="A176" s="4"/>
      <c r="B176" s="5" t="s">
        <v>60</v>
      </c>
      <c r="C176" s="14"/>
      <c r="D176" s="14"/>
      <c r="E176" s="14"/>
      <c r="F176" s="1">
        <v>2011</v>
      </c>
      <c r="G176" s="1">
        <v>2011</v>
      </c>
      <c r="H176" s="1" t="s">
        <v>13</v>
      </c>
      <c r="I176" s="1" t="s">
        <v>93</v>
      </c>
      <c r="J176" s="1" t="s">
        <v>93</v>
      </c>
      <c r="K176" s="2" t="s">
        <v>93</v>
      </c>
    </row>
    <row r="177" spans="1:11" ht="15.75">
      <c r="A177" s="4"/>
      <c r="B177" s="5" t="s">
        <v>62</v>
      </c>
      <c r="C177" s="14"/>
      <c r="D177" s="14"/>
      <c r="E177" s="14"/>
      <c r="F177" s="1">
        <v>2010</v>
      </c>
      <c r="G177" s="1">
        <v>2011</v>
      </c>
      <c r="H177" s="1" t="s">
        <v>92</v>
      </c>
      <c r="I177" s="1" t="s">
        <v>93</v>
      </c>
      <c r="J177" s="1" t="s">
        <v>93</v>
      </c>
      <c r="K177" s="2" t="s">
        <v>93</v>
      </c>
    </row>
    <row r="178" spans="1:11" ht="15.75">
      <c r="A178" s="4"/>
      <c r="B178" s="5" t="s">
        <v>63</v>
      </c>
      <c r="C178" s="14"/>
      <c r="D178" s="14"/>
      <c r="E178" s="14"/>
      <c r="F178" s="1">
        <v>2010</v>
      </c>
      <c r="G178" s="1">
        <v>2010</v>
      </c>
      <c r="H178" s="1" t="s">
        <v>92</v>
      </c>
      <c r="I178" s="1" t="s">
        <v>93</v>
      </c>
      <c r="J178" s="1" t="s">
        <v>93</v>
      </c>
      <c r="K178" s="2" t="s">
        <v>93</v>
      </c>
    </row>
    <row r="179" spans="1:11" ht="15.75">
      <c r="A179" s="4"/>
      <c r="B179" s="5" t="s">
        <v>65</v>
      </c>
      <c r="C179" s="14"/>
      <c r="D179" s="14"/>
      <c r="E179" s="14"/>
      <c r="F179" s="1">
        <v>2010</v>
      </c>
      <c r="G179" s="1">
        <v>2010</v>
      </c>
      <c r="H179" s="1" t="s">
        <v>92</v>
      </c>
      <c r="I179" s="1" t="s">
        <v>93</v>
      </c>
      <c r="J179" s="1" t="s">
        <v>93</v>
      </c>
      <c r="K179" s="2" t="s">
        <v>93</v>
      </c>
    </row>
    <row r="180" spans="1:11" ht="15.75">
      <c r="A180" s="4"/>
      <c r="B180" s="5" t="s">
        <v>66</v>
      </c>
      <c r="C180" s="14"/>
      <c r="D180" s="14"/>
      <c r="E180" s="14"/>
      <c r="F180" s="1">
        <v>2010</v>
      </c>
      <c r="G180" s="1">
        <v>2011</v>
      </c>
      <c r="H180" s="1" t="s">
        <v>92</v>
      </c>
      <c r="I180" s="1" t="s">
        <v>93</v>
      </c>
      <c r="J180" s="1" t="s">
        <v>93</v>
      </c>
      <c r="K180" s="2" t="s">
        <v>93</v>
      </c>
    </row>
    <row r="181" spans="1:11" ht="15.75">
      <c r="A181" s="4"/>
      <c r="B181" s="5" t="s">
        <v>67</v>
      </c>
      <c r="C181" s="14"/>
      <c r="D181" s="14"/>
      <c r="E181" s="14"/>
      <c r="F181" s="1">
        <v>2010</v>
      </c>
      <c r="G181" s="1">
        <v>2011</v>
      </c>
      <c r="H181" s="1" t="s">
        <v>92</v>
      </c>
      <c r="I181" s="1" t="s">
        <v>93</v>
      </c>
      <c r="J181" s="1" t="s">
        <v>93</v>
      </c>
      <c r="K181" s="2" t="s">
        <v>93</v>
      </c>
    </row>
    <row r="182" spans="1:11" ht="31.5">
      <c r="A182" s="4"/>
      <c r="B182" s="5" t="s">
        <v>68</v>
      </c>
      <c r="C182" s="14"/>
      <c r="D182" s="14"/>
      <c r="E182" s="14"/>
      <c r="F182" s="1">
        <v>2010</v>
      </c>
      <c r="G182" s="1">
        <v>2011</v>
      </c>
      <c r="H182" s="1" t="s">
        <v>13</v>
      </c>
      <c r="I182" s="1" t="s">
        <v>22</v>
      </c>
      <c r="J182" s="1" t="s">
        <v>22</v>
      </c>
      <c r="K182" s="2" t="s">
        <v>22</v>
      </c>
    </row>
    <row r="183" spans="1:11" ht="15.75">
      <c r="A183" s="4"/>
      <c r="B183" s="5" t="s">
        <v>61</v>
      </c>
      <c r="C183" s="14"/>
      <c r="D183" s="14"/>
      <c r="E183" s="14"/>
      <c r="F183" s="1">
        <v>2011</v>
      </c>
      <c r="G183" s="1">
        <v>2011</v>
      </c>
      <c r="H183" s="1" t="s">
        <v>22</v>
      </c>
      <c r="I183" s="1" t="s">
        <v>93</v>
      </c>
      <c r="J183" s="1" t="s">
        <v>93</v>
      </c>
      <c r="K183" s="2" t="s">
        <v>93</v>
      </c>
    </row>
    <row r="184" spans="1:11" ht="15.75">
      <c r="A184" s="4"/>
      <c r="B184" s="5" t="s">
        <v>383</v>
      </c>
      <c r="C184" s="14"/>
      <c r="D184" s="14"/>
      <c r="E184" s="14"/>
      <c r="F184" s="1">
        <v>2011</v>
      </c>
      <c r="G184" s="1">
        <v>2012</v>
      </c>
      <c r="H184" s="1" t="s">
        <v>13</v>
      </c>
      <c r="I184" s="1" t="s">
        <v>22</v>
      </c>
      <c r="J184" s="1" t="s">
        <v>22</v>
      </c>
      <c r="K184" s="2" t="s">
        <v>22</v>
      </c>
    </row>
    <row r="185" spans="1:11" ht="31.5">
      <c r="A185" s="4"/>
      <c r="B185" s="5" t="s">
        <v>384</v>
      </c>
      <c r="C185" s="14"/>
      <c r="D185" s="14"/>
      <c r="E185" s="14"/>
      <c r="F185" s="1">
        <v>2011</v>
      </c>
      <c r="G185" s="1">
        <v>2012</v>
      </c>
      <c r="H185" s="1" t="s">
        <v>13</v>
      </c>
      <c r="I185" s="1" t="s">
        <v>22</v>
      </c>
      <c r="J185" s="1" t="s">
        <v>22</v>
      </c>
      <c r="K185" s="2" t="s">
        <v>22</v>
      </c>
    </row>
    <row r="186" spans="1:11" ht="31.5">
      <c r="A186" s="4"/>
      <c r="B186" s="5" t="s">
        <v>385</v>
      </c>
      <c r="C186" s="14"/>
      <c r="D186" s="14"/>
      <c r="E186" s="14"/>
      <c r="F186" s="1">
        <v>2011</v>
      </c>
      <c r="G186" s="1">
        <v>2012</v>
      </c>
      <c r="H186" s="1" t="s">
        <v>13</v>
      </c>
      <c r="I186" s="1" t="s">
        <v>22</v>
      </c>
      <c r="J186" s="1" t="s">
        <v>22</v>
      </c>
      <c r="K186" s="2" t="s">
        <v>22</v>
      </c>
    </row>
    <row r="187" spans="1:11" ht="15.75">
      <c r="A187" s="4"/>
      <c r="B187" s="5" t="s">
        <v>386</v>
      </c>
      <c r="C187" s="14"/>
      <c r="D187" s="14"/>
      <c r="E187" s="14"/>
      <c r="F187" s="1">
        <v>2011</v>
      </c>
      <c r="G187" s="1">
        <v>2011</v>
      </c>
      <c r="H187" s="1" t="s">
        <v>13</v>
      </c>
      <c r="I187" s="1" t="s">
        <v>22</v>
      </c>
      <c r="J187" s="1" t="s">
        <v>22</v>
      </c>
      <c r="K187" s="2" t="s">
        <v>22</v>
      </c>
    </row>
    <row r="188" spans="1:11" ht="15.75">
      <c r="A188" s="4"/>
      <c r="B188" s="5" t="s">
        <v>387</v>
      </c>
      <c r="C188" s="14"/>
      <c r="D188" s="14"/>
      <c r="E188" s="14"/>
      <c r="F188" s="1">
        <v>2010</v>
      </c>
      <c r="G188" s="1">
        <v>2012</v>
      </c>
      <c r="H188" s="1" t="s">
        <v>13</v>
      </c>
      <c r="I188" s="1" t="s">
        <v>22</v>
      </c>
      <c r="J188" s="1" t="s">
        <v>22</v>
      </c>
      <c r="K188" s="2" t="s">
        <v>22</v>
      </c>
    </row>
    <row r="189" spans="1:11" ht="31.5">
      <c r="A189" s="4"/>
      <c r="B189" s="5" t="s">
        <v>388</v>
      </c>
      <c r="C189" s="14"/>
      <c r="D189" s="14"/>
      <c r="E189" s="14"/>
      <c r="F189" s="1">
        <v>2009</v>
      </c>
      <c r="G189" s="1">
        <v>2012</v>
      </c>
      <c r="H189" s="1" t="s">
        <v>13</v>
      </c>
      <c r="I189" s="1" t="s">
        <v>22</v>
      </c>
      <c r="J189" s="1" t="s">
        <v>22</v>
      </c>
      <c r="K189" s="2" t="s">
        <v>22</v>
      </c>
    </row>
    <row r="190" spans="1:11" ht="15.75">
      <c r="A190" s="4"/>
      <c r="B190" s="5" t="s">
        <v>389</v>
      </c>
      <c r="C190" s="14"/>
      <c r="D190" s="14"/>
      <c r="E190" s="14"/>
      <c r="F190" s="1">
        <v>2009</v>
      </c>
      <c r="G190" s="1">
        <v>2012</v>
      </c>
      <c r="H190" s="1" t="s">
        <v>13</v>
      </c>
      <c r="I190" s="1" t="s">
        <v>22</v>
      </c>
      <c r="J190" s="1" t="s">
        <v>22</v>
      </c>
      <c r="K190" s="2" t="s">
        <v>22</v>
      </c>
    </row>
    <row r="191" spans="1:11" ht="15.75">
      <c r="A191" s="4"/>
      <c r="B191" s="5" t="s">
        <v>390</v>
      </c>
      <c r="C191" s="14"/>
      <c r="D191" s="14"/>
      <c r="E191" s="14"/>
      <c r="F191" s="1">
        <v>2010</v>
      </c>
      <c r="G191" s="1">
        <v>2012</v>
      </c>
      <c r="H191" s="1" t="s">
        <v>13</v>
      </c>
      <c r="I191" s="1" t="s">
        <v>22</v>
      </c>
      <c r="J191" s="1" t="s">
        <v>22</v>
      </c>
      <c r="K191" s="2" t="s">
        <v>22</v>
      </c>
    </row>
    <row r="192" spans="1:11" ht="15.75">
      <c r="A192" s="4"/>
      <c r="B192" s="5" t="s">
        <v>391</v>
      </c>
      <c r="C192" s="14"/>
      <c r="D192" s="14"/>
      <c r="E192" s="14"/>
      <c r="F192" s="1">
        <v>2010</v>
      </c>
      <c r="G192" s="1">
        <v>2012</v>
      </c>
      <c r="H192" s="1" t="s">
        <v>13</v>
      </c>
      <c r="I192" s="1" t="s">
        <v>22</v>
      </c>
      <c r="J192" s="1" t="s">
        <v>22</v>
      </c>
      <c r="K192" s="2" t="s">
        <v>22</v>
      </c>
    </row>
    <row r="193" spans="1:11" ht="15.75">
      <c r="A193" s="4"/>
      <c r="B193" s="5" t="s">
        <v>392</v>
      </c>
      <c r="C193" s="14"/>
      <c r="D193" s="14"/>
      <c r="E193" s="14"/>
      <c r="F193" s="1">
        <v>2009</v>
      </c>
      <c r="G193" s="1">
        <v>2010</v>
      </c>
      <c r="H193" s="1" t="s">
        <v>13</v>
      </c>
      <c r="I193" s="1" t="s">
        <v>22</v>
      </c>
      <c r="J193" s="1" t="s">
        <v>22</v>
      </c>
      <c r="K193" s="2" t="s">
        <v>22</v>
      </c>
    </row>
    <row r="194" spans="1:11" ht="15.75">
      <c r="A194" s="4"/>
      <c r="B194" s="5" t="s">
        <v>393</v>
      </c>
      <c r="C194" s="14"/>
      <c r="D194" s="14"/>
      <c r="E194" s="14"/>
      <c r="F194" s="1">
        <v>2009</v>
      </c>
      <c r="G194" s="1">
        <v>2013</v>
      </c>
      <c r="H194" s="1" t="s">
        <v>13</v>
      </c>
      <c r="I194" s="1" t="s">
        <v>22</v>
      </c>
      <c r="J194" s="1" t="s">
        <v>22</v>
      </c>
      <c r="K194" s="2" t="s">
        <v>22</v>
      </c>
    </row>
    <row r="195" spans="1:11" ht="15.75">
      <c r="A195" s="4"/>
      <c r="B195" s="5" t="s">
        <v>394</v>
      </c>
      <c r="C195" s="14"/>
      <c r="D195" s="14"/>
      <c r="E195" s="14"/>
      <c r="F195" s="1">
        <v>2009</v>
      </c>
      <c r="G195" s="1">
        <v>2010</v>
      </c>
      <c r="H195" s="1" t="s">
        <v>13</v>
      </c>
      <c r="I195" s="1" t="s">
        <v>22</v>
      </c>
      <c r="J195" s="1" t="s">
        <v>22</v>
      </c>
      <c r="K195" s="2" t="s">
        <v>22</v>
      </c>
    </row>
    <row r="196" spans="1:11" ht="31.5">
      <c r="A196" s="4"/>
      <c r="B196" s="5" t="s">
        <v>395</v>
      </c>
      <c r="C196" s="14"/>
      <c r="D196" s="14"/>
      <c r="E196" s="14"/>
      <c r="F196" s="1">
        <v>2010</v>
      </c>
      <c r="G196" s="1">
        <v>2011</v>
      </c>
      <c r="H196" s="1" t="s">
        <v>13</v>
      </c>
      <c r="I196" s="1" t="s">
        <v>22</v>
      </c>
      <c r="J196" s="1" t="s">
        <v>22</v>
      </c>
      <c r="K196" s="2" t="s">
        <v>22</v>
      </c>
    </row>
    <row r="197" spans="1:11" ht="15.75">
      <c r="A197" s="4"/>
      <c r="B197" s="5" t="s">
        <v>396</v>
      </c>
      <c r="C197" s="14"/>
      <c r="D197" s="14"/>
      <c r="E197" s="14"/>
      <c r="F197" s="1">
        <v>2010</v>
      </c>
      <c r="G197" s="1">
        <v>2012</v>
      </c>
      <c r="H197" s="1" t="s">
        <v>13</v>
      </c>
      <c r="I197" s="1" t="s">
        <v>22</v>
      </c>
      <c r="J197" s="1" t="s">
        <v>22</v>
      </c>
      <c r="K197" s="2" t="s">
        <v>22</v>
      </c>
    </row>
    <row r="198" spans="1:11" ht="15.75">
      <c r="A198" s="4"/>
      <c r="B198" s="5" t="s">
        <v>410</v>
      </c>
      <c r="C198" s="14"/>
      <c r="D198" s="14"/>
      <c r="E198" s="14"/>
      <c r="F198" s="1">
        <v>2011</v>
      </c>
      <c r="G198" s="1">
        <v>2012</v>
      </c>
      <c r="H198" s="1" t="s">
        <v>22</v>
      </c>
      <c r="I198" s="1" t="s">
        <v>22</v>
      </c>
      <c r="J198" s="1" t="s">
        <v>22</v>
      </c>
      <c r="K198" s="2" t="s">
        <v>22</v>
      </c>
    </row>
    <row r="199" spans="1:11" ht="15.75">
      <c r="A199" s="4"/>
      <c r="B199" s="5" t="s">
        <v>413</v>
      </c>
      <c r="C199" s="14"/>
      <c r="D199" s="14"/>
      <c r="E199" s="14"/>
      <c r="F199" s="1">
        <v>2010</v>
      </c>
      <c r="G199" s="1">
        <v>2012</v>
      </c>
      <c r="H199" s="1" t="s">
        <v>13</v>
      </c>
      <c r="I199" s="1" t="s">
        <v>22</v>
      </c>
      <c r="J199" s="1" t="s">
        <v>22</v>
      </c>
      <c r="K199" s="2" t="s">
        <v>22</v>
      </c>
    </row>
    <row r="200" spans="1:11" ht="15.75">
      <c r="A200" s="4"/>
      <c r="B200" s="5" t="s">
        <v>415</v>
      </c>
      <c r="C200" s="14"/>
      <c r="D200" s="14"/>
      <c r="E200" s="14"/>
      <c r="F200" s="1">
        <v>2010</v>
      </c>
      <c r="G200" s="1">
        <v>2012</v>
      </c>
      <c r="H200" s="1" t="s">
        <v>13</v>
      </c>
      <c r="I200" s="1" t="s">
        <v>22</v>
      </c>
      <c r="J200" s="1" t="s">
        <v>22</v>
      </c>
      <c r="K200" s="2" t="s">
        <v>22</v>
      </c>
    </row>
    <row r="201" spans="1:11" ht="15.75">
      <c r="A201" s="4"/>
      <c r="B201" s="5" t="s">
        <v>416</v>
      </c>
      <c r="C201" s="14"/>
      <c r="D201" s="14"/>
      <c r="E201" s="14"/>
      <c r="F201" s="1">
        <v>2010</v>
      </c>
      <c r="G201" s="1">
        <v>2012</v>
      </c>
      <c r="H201" s="1" t="s">
        <v>13</v>
      </c>
      <c r="I201" s="1" t="s">
        <v>22</v>
      </c>
      <c r="J201" s="1" t="s">
        <v>22</v>
      </c>
      <c r="K201" s="2" t="s">
        <v>22</v>
      </c>
    </row>
    <row r="202" spans="1:11" ht="47.25">
      <c r="A202" s="4"/>
      <c r="B202" s="5" t="s">
        <v>495</v>
      </c>
      <c r="C202" s="14"/>
      <c r="D202" s="14"/>
      <c r="E202" s="14"/>
      <c r="F202" s="1">
        <v>2010</v>
      </c>
      <c r="G202" s="1">
        <v>2010</v>
      </c>
      <c r="H202" s="1" t="s">
        <v>13</v>
      </c>
      <c r="I202" s="1" t="s">
        <v>22</v>
      </c>
      <c r="J202" s="1" t="s">
        <v>22</v>
      </c>
      <c r="K202" s="2" t="s">
        <v>22</v>
      </c>
    </row>
    <row r="203" spans="1:11" ht="15.75">
      <c r="A203" s="4"/>
      <c r="B203" s="5" t="s">
        <v>496</v>
      </c>
      <c r="C203" s="14"/>
      <c r="D203" s="14"/>
      <c r="E203" s="14"/>
      <c r="F203" s="1">
        <v>2010</v>
      </c>
      <c r="G203" s="1">
        <v>2010</v>
      </c>
      <c r="H203" s="1" t="s">
        <v>13</v>
      </c>
      <c r="I203" s="1" t="s">
        <v>22</v>
      </c>
      <c r="J203" s="1" t="s">
        <v>22</v>
      </c>
      <c r="K203" s="2" t="s">
        <v>22</v>
      </c>
    </row>
    <row r="204" spans="1:11" ht="15.75">
      <c r="A204" s="4"/>
      <c r="B204" s="5" t="s">
        <v>557</v>
      </c>
      <c r="C204" s="14"/>
      <c r="D204" s="14"/>
      <c r="E204" s="14"/>
      <c r="F204" s="1">
        <v>2011</v>
      </c>
      <c r="G204" s="1">
        <v>2011</v>
      </c>
      <c r="H204" s="1" t="s">
        <v>13</v>
      </c>
      <c r="I204" s="1" t="s">
        <v>22</v>
      </c>
      <c r="J204" s="1" t="s">
        <v>22</v>
      </c>
      <c r="K204" s="2" t="s">
        <v>22</v>
      </c>
    </row>
    <row r="205" spans="1:11" ht="78.75">
      <c r="A205" s="4"/>
      <c r="B205" s="5" t="s">
        <v>558</v>
      </c>
      <c r="C205" s="14"/>
      <c r="D205" s="14"/>
      <c r="E205" s="14"/>
      <c r="F205" s="1">
        <v>2011</v>
      </c>
      <c r="G205" s="1">
        <v>2011</v>
      </c>
      <c r="H205" s="1" t="s">
        <v>13</v>
      </c>
      <c r="I205" s="1" t="s">
        <v>22</v>
      </c>
      <c r="J205" s="1" t="s">
        <v>22</v>
      </c>
      <c r="K205" s="2" t="s">
        <v>22</v>
      </c>
    </row>
    <row r="206" spans="1:11" ht="63">
      <c r="A206" s="4"/>
      <c r="B206" s="5" t="s">
        <v>559</v>
      </c>
      <c r="C206" s="14"/>
      <c r="D206" s="14"/>
      <c r="E206" s="14"/>
      <c r="F206" s="1">
        <v>2011</v>
      </c>
      <c r="G206" s="1">
        <v>2011</v>
      </c>
      <c r="H206" s="1" t="s">
        <v>13</v>
      </c>
      <c r="I206" s="1" t="s">
        <v>22</v>
      </c>
      <c r="J206" s="1" t="s">
        <v>22</v>
      </c>
      <c r="K206" s="2" t="s">
        <v>22</v>
      </c>
    </row>
    <row r="207" spans="1:11" ht="15.75">
      <c r="A207" s="4"/>
      <c r="B207" s="5" t="s">
        <v>560</v>
      </c>
      <c r="C207" s="14"/>
      <c r="D207" s="14"/>
      <c r="E207" s="14"/>
      <c r="F207" s="1">
        <v>2011</v>
      </c>
      <c r="G207" s="1">
        <v>2011</v>
      </c>
      <c r="H207" s="1" t="s">
        <v>13</v>
      </c>
      <c r="I207" s="1" t="s">
        <v>22</v>
      </c>
      <c r="J207" s="1" t="s">
        <v>22</v>
      </c>
      <c r="K207" s="2" t="s">
        <v>22</v>
      </c>
    </row>
    <row r="208" spans="1:11" ht="31.5">
      <c r="A208" s="4"/>
      <c r="B208" s="5" t="s">
        <v>561</v>
      </c>
      <c r="C208" s="14"/>
      <c r="D208" s="14"/>
      <c r="E208" s="14"/>
      <c r="F208" s="1">
        <v>2011</v>
      </c>
      <c r="G208" s="1">
        <v>2011</v>
      </c>
      <c r="H208" s="1" t="s">
        <v>13</v>
      </c>
      <c r="I208" s="1" t="s">
        <v>22</v>
      </c>
      <c r="J208" s="1" t="s">
        <v>22</v>
      </c>
      <c r="K208" s="2" t="s">
        <v>22</v>
      </c>
    </row>
    <row r="209" spans="1:11" ht="31.5">
      <c r="A209" s="4"/>
      <c r="B209" s="5" t="s">
        <v>667</v>
      </c>
      <c r="C209" s="14"/>
      <c r="D209" s="14"/>
      <c r="E209" s="14"/>
      <c r="F209" s="1">
        <v>2011</v>
      </c>
      <c r="G209" s="1">
        <v>2011</v>
      </c>
      <c r="H209" s="1" t="s">
        <v>13</v>
      </c>
      <c r="I209" s="1" t="s">
        <v>93</v>
      </c>
      <c r="J209" s="1" t="s">
        <v>93</v>
      </c>
      <c r="K209" s="2" t="s">
        <v>93</v>
      </c>
    </row>
    <row r="210" spans="1:11" ht="31.5">
      <c r="A210" s="4"/>
      <c r="B210" s="5" t="s">
        <v>682</v>
      </c>
      <c r="C210" s="14"/>
      <c r="D210" s="14"/>
      <c r="E210" s="14"/>
      <c r="F210" s="1">
        <v>2010</v>
      </c>
      <c r="G210" s="1">
        <v>2013</v>
      </c>
      <c r="H210" s="1" t="s">
        <v>22</v>
      </c>
      <c r="I210" s="1" t="s">
        <v>22</v>
      </c>
      <c r="J210" s="1" t="s">
        <v>22</v>
      </c>
      <c r="K210" s="2" t="s">
        <v>22</v>
      </c>
    </row>
    <row r="211" spans="1:11" ht="31.5">
      <c r="A211" s="4"/>
      <c r="B211" s="5" t="s">
        <v>395</v>
      </c>
      <c r="C211" s="14"/>
      <c r="D211" s="14"/>
      <c r="E211" s="14"/>
      <c r="F211" s="1">
        <v>2010</v>
      </c>
      <c r="G211" s="1">
        <v>2011</v>
      </c>
      <c r="H211" s="1" t="s">
        <v>92</v>
      </c>
      <c r="I211" s="1" t="s">
        <v>93</v>
      </c>
      <c r="J211" s="1" t="s">
        <v>93</v>
      </c>
      <c r="K211" s="2" t="s">
        <v>93</v>
      </c>
    </row>
    <row r="212" spans="1:11" ht="47.25">
      <c r="A212" s="4"/>
      <c r="B212" s="5" t="s">
        <v>683</v>
      </c>
      <c r="C212" s="14"/>
      <c r="D212" s="14"/>
      <c r="E212" s="14"/>
      <c r="F212" s="1">
        <v>2010</v>
      </c>
      <c r="G212" s="1">
        <v>2010</v>
      </c>
      <c r="H212" s="1" t="s">
        <v>92</v>
      </c>
      <c r="I212" s="1" t="s">
        <v>93</v>
      </c>
      <c r="J212" s="1" t="s">
        <v>93</v>
      </c>
      <c r="K212" s="2" t="s">
        <v>93</v>
      </c>
    </row>
    <row r="213" spans="1:11" ht="47.25">
      <c r="A213" s="4"/>
      <c r="B213" s="5" t="s">
        <v>684</v>
      </c>
      <c r="C213" s="14"/>
      <c r="D213" s="14"/>
      <c r="E213" s="14"/>
      <c r="F213" s="1">
        <v>2010</v>
      </c>
      <c r="G213" s="1">
        <v>2010</v>
      </c>
      <c r="H213" s="1" t="s">
        <v>92</v>
      </c>
      <c r="I213" s="1" t="s">
        <v>93</v>
      </c>
      <c r="J213" s="1" t="s">
        <v>93</v>
      </c>
      <c r="K213" s="2" t="s">
        <v>93</v>
      </c>
    </row>
    <row r="214" spans="1:11" ht="31.5">
      <c r="A214" s="4"/>
      <c r="B214" s="5" t="s">
        <v>685</v>
      </c>
      <c r="C214" s="14"/>
      <c r="D214" s="14"/>
      <c r="E214" s="14"/>
      <c r="F214" s="1">
        <v>2010</v>
      </c>
      <c r="G214" s="1">
        <v>2011</v>
      </c>
      <c r="H214" s="1" t="s">
        <v>92</v>
      </c>
      <c r="I214" s="1" t="s">
        <v>93</v>
      </c>
      <c r="J214" s="1" t="s">
        <v>93</v>
      </c>
      <c r="K214" s="2" t="s">
        <v>93</v>
      </c>
    </row>
    <row r="215" spans="1:11" ht="31.5">
      <c r="A215" s="4"/>
      <c r="B215" s="5" t="s">
        <v>686</v>
      </c>
      <c r="C215" s="14"/>
      <c r="D215" s="14"/>
      <c r="E215" s="14"/>
      <c r="F215" s="1">
        <v>2010</v>
      </c>
      <c r="G215" s="1">
        <v>2011</v>
      </c>
      <c r="H215" s="1" t="s">
        <v>92</v>
      </c>
      <c r="I215" s="1" t="s">
        <v>93</v>
      </c>
      <c r="J215" s="1" t="s">
        <v>93</v>
      </c>
      <c r="K215" s="2" t="s">
        <v>93</v>
      </c>
    </row>
    <row r="216" spans="1:11" ht="47.25">
      <c r="A216" s="4"/>
      <c r="B216" s="5" t="s">
        <v>688</v>
      </c>
      <c r="C216" s="14"/>
      <c r="D216" s="14"/>
      <c r="E216" s="14"/>
      <c r="F216" s="1">
        <v>2010</v>
      </c>
      <c r="G216" s="1">
        <v>2011</v>
      </c>
      <c r="H216" s="1" t="s">
        <v>13</v>
      </c>
      <c r="I216" s="1" t="s">
        <v>93</v>
      </c>
      <c r="J216" s="1" t="s">
        <v>93</v>
      </c>
      <c r="K216" s="2" t="s">
        <v>93</v>
      </c>
    </row>
    <row r="217" spans="1:11" ht="31.5">
      <c r="A217" s="4"/>
      <c r="B217" s="5" t="s">
        <v>689</v>
      </c>
      <c r="C217" s="14"/>
      <c r="D217" s="14"/>
      <c r="E217" s="14"/>
      <c r="F217" s="1">
        <v>2010</v>
      </c>
      <c r="G217" s="1">
        <v>2010</v>
      </c>
      <c r="H217" s="1" t="s">
        <v>92</v>
      </c>
      <c r="I217" s="1" t="s">
        <v>93</v>
      </c>
      <c r="J217" s="1" t="s">
        <v>93</v>
      </c>
      <c r="K217" s="2" t="s">
        <v>93</v>
      </c>
    </row>
    <row r="218" spans="1:11" ht="15.75">
      <c r="A218" s="4"/>
      <c r="B218" s="5" t="s">
        <v>690</v>
      </c>
      <c r="C218" s="14"/>
      <c r="D218" s="14"/>
      <c r="E218" s="14"/>
      <c r="F218" s="1">
        <v>2011</v>
      </c>
      <c r="G218" s="1">
        <v>2011</v>
      </c>
      <c r="H218" s="1" t="s">
        <v>92</v>
      </c>
      <c r="I218" s="1" t="s">
        <v>93</v>
      </c>
      <c r="J218" s="1" t="s">
        <v>93</v>
      </c>
      <c r="K218" s="2" t="s">
        <v>93</v>
      </c>
    </row>
    <row r="219" spans="1:11" ht="31.5">
      <c r="A219" s="4"/>
      <c r="B219" s="5" t="s">
        <v>691</v>
      </c>
      <c r="C219" s="14"/>
      <c r="D219" s="14"/>
      <c r="E219" s="14"/>
      <c r="F219" s="1">
        <v>2010</v>
      </c>
      <c r="G219" s="1">
        <v>2013</v>
      </c>
      <c r="H219" s="1" t="s">
        <v>92</v>
      </c>
      <c r="I219" s="1" t="s">
        <v>93</v>
      </c>
      <c r="J219" s="1" t="s">
        <v>93</v>
      </c>
      <c r="K219" s="2" t="s">
        <v>93</v>
      </c>
    </row>
    <row r="220" spans="1:11" ht="31.5">
      <c r="A220" s="4"/>
      <c r="B220" s="5" t="s">
        <v>692</v>
      </c>
      <c r="C220" s="14"/>
      <c r="D220" s="14"/>
      <c r="E220" s="14"/>
      <c r="F220" s="1">
        <v>2010</v>
      </c>
      <c r="G220" s="1">
        <v>2010</v>
      </c>
      <c r="H220" s="1" t="s">
        <v>92</v>
      </c>
      <c r="I220" s="1" t="s">
        <v>93</v>
      </c>
      <c r="J220" s="1" t="s">
        <v>93</v>
      </c>
      <c r="K220" s="2" t="s">
        <v>93</v>
      </c>
    </row>
    <row r="221" spans="1:11" ht="31.5">
      <c r="A221" s="4"/>
      <c r="B221" s="5" t="s">
        <v>693</v>
      </c>
      <c r="C221" s="14"/>
      <c r="D221" s="14"/>
      <c r="E221" s="14"/>
      <c r="F221" s="1">
        <v>2010</v>
      </c>
      <c r="G221" s="1">
        <v>2010</v>
      </c>
      <c r="H221" s="1" t="s">
        <v>92</v>
      </c>
      <c r="I221" s="1" t="s">
        <v>93</v>
      </c>
      <c r="J221" s="1" t="s">
        <v>93</v>
      </c>
      <c r="K221" s="2" t="s">
        <v>93</v>
      </c>
    </row>
    <row r="222" spans="1:11" ht="31.5">
      <c r="A222" s="4"/>
      <c r="B222" s="5" t="s">
        <v>694</v>
      </c>
      <c r="C222" s="14"/>
      <c r="D222" s="14"/>
      <c r="E222" s="14"/>
      <c r="F222" s="1">
        <v>2011</v>
      </c>
      <c r="G222" s="1">
        <v>2012</v>
      </c>
      <c r="H222" s="1" t="s">
        <v>13</v>
      </c>
      <c r="I222" s="1" t="s">
        <v>93</v>
      </c>
      <c r="J222" s="1" t="s">
        <v>93</v>
      </c>
      <c r="K222" s="2" t="s">
        <v>93</v>
      </c>
    </row>
    <row r="223" spans="1:11" ht="31.5">
      <c r="A223" s="4"/>
      <c r="B223" s="5" t="s">
        <v>695</v>
      </c>
      <c r="C223" s="14"/>
      <c r="D223" s="14"/>
      <c r="E223" s="14"/>
      <c r="F223" s="1">
        <v>2011</v>
      </c>
      <c r="G223" s="1">
        <v>2011</v>
      </c>
      <c r="H223" s="1" t="s">
        <v>13</v>
      </c>
      <c r="I223" s="1" t="s">
        <v>93</v>
      </c>
      <c r="J223" s="1" t="s">
        <v>93</v>
      </c>
      <c r="K223" s="2" t="s">
        <v>93</v>
      </c>
    </row>
    <row r="224" spans="1:11" ht="15.75">
      <c r="A224" s="4"/>
      <c r="B224" s="5" t="s">
        <v>696</v>
      </c>
      <c r="C224" s="14"/>
      <c r="D224" s="14"/>
      <c r="E224" s="14"/>
      <c r="F224" s="1">
        <v>2011</v>
      </c>
      <c r="G224" s="1">
        <v>2012</v>
      </c>
      <c r="H224" s="1" t="s">
        <v>92</v>
      </c>
      <c r="I224" s="1" t="s">
        <v>93</v>
      </c>
      <c r="J224" s="1" t="s">
        <v>93</v>
      </c>
      <c r="K224" s="2" t="s">
        <v>93</v>
      </c>
    </row>
    <row r="225" spans="1:11" ht="47.25">
      <c r="A225" s="4"/>
      <c r="B225" s="5" t="s">
        <v>697</v>
      </c>
      <c r="C225" s="14"/>
      <c r="D225" s="14"/>
      <c r="E225" s="14"/>
      <c r="F225" s="1">
        <v>2009</v>
      </c>
      <c r="G225" s="1">
        <v>2009</v>
      </c>
      <c r="H225" s="1" t="s">
        <v>92</v>
      </c>
      <c r="I225" s="1" t="s">
        <v>93</v>
      </c>
      <c r="J225" s="1" t="s">
        <v>93</v>
      </c>
      <c r="K225" s="2" t="s">
        <v>93</v>
      </c>
    </row>
    <row r="226" spans="1:11" ht="15.75">
      <c r="A226" s="4"/>
      <c r="B226" s="5" t="s">
        <v>736</v>
      </c>
      <c r="C226" s="14"/>
      <c r="D226" s="14"/>
      <c r="E226" s="14"/>
      <c r="F226" s="1">
        <v>2011</v>
      </c>
      <c r="G226" s="1">
        <v>2011</v>
      </c>
      <c r="H226" s="1" t="s">
        <v>22</v>
      </c>
      <c r="I226" s="1" t="s">
        <v>22</v>
      </c>
      <c r="J226" s="1" t="s">
        <v>22</v>
      </c>
      <c r="K226" s="2" t="s">
        <v>22</v>
      </c>
    </row>
    <row r="227" spans="1:11" ht="31.5">
      <c r="A227" s="4"/>
      <c r="B227" s="5" t="s">
        <v>699</v>
      </c>
      <c r="C227" s="14"/>
      <c r="D227" s="14"/>
      <c r="E227" s="14"/>
      <c r="F227" s="1">
        <v>2010</v>
      </c>
      <c r="G227" s="1">
        <v>2011</v>
      </c>
      <c r="H227" s="1" t="s">
        <v>22</v>
      </c>
      <c r="I227" s="1" t="s">
        <v>22</v>
      </c>
      <c r="J227" s="1" t="s">
        <v>22</v>
      </c>
      <c r="K227" s="2" t="s">
        <v>22</v>
      </c>
    </row>
    <row r="228" spans="1:11" ht="15.75">
      <c r="A228" s="4"/>
      <c r="B228" s="5" t="s">
        <v>415</v>
      </c>
      <c r="C228" s="14"/>
      <c r="D228" s="14"/>
      <c r="E228" s="14"/>
      <c r="F228" s="1">
        <v>2010</v>
      </c>
      <c r="G228" s="1">
        <v>2012</v>
      </c>
      <c r="H228" s="1" t="s">
        <v>22</v>
      </c>
      <c r="I228" s="1" t="s">
        <v>22</v>
      </c>
      <c r="J228" s="1" t="s">
        <v>22</v>
      </c>
      <c r="K228" s="2" t="s">
        <v>22</v>
      </c>
    </row>
    <row r="229" spans="1:11" ht="15.75">
      <c r="A229" s="4"/>
      <c r="B229" s="5" t="s">
        <v>700</v>
      </c>
      <c r="C229" s="14"/>
      <c r="D229" s="14"/>
      <c r="E229" s="14"/>
      <c r="F229" s="1">
        <v>2011</v>
      </c>
      <c r="G229" s="1">
        <v>2012</v>
      </c>
      <c r="H229" s="1" t="s">
        <v>22</v>
      </c>
      <c r="I229" s="1" t="s">
        <v>22</v>
      </c>
      <c r="J229" s="1" t="s">
        <v>22</v>
      </c>
      <c r="K229" s="2" t="s">
        <v>22</v>
      </c>
    </row>
    <row r="230" spans="1:11" ht="31.5">
      <c r="A230" s="4"/>
      <c r="B230" s="5" t="s">
        <v>701</v>
      </c>
      <c r="C230" s="14"/>
      <c r="D230" s="14"/>
      <c r="E230" s="14"/>
      <c r="F230" s="1">
        <v>2011</v>
      </c>
      <c r="G230" s="1">
        <v>2012</v>
      </c>
      <c r="H230" s="1" t="s">
        <v>22</v>
      </c>
      <c r="I230" s="1" t="s">
        <v>22</v>
      </c>
      <c r="J230" s="1" t="s">
        <v>22</v>
      </c>
      <c r="K230" s="2" t="s">
        <v>22</v>
      </c>
    </row>
    <row r="231" spans="1:11" ht="15.75">
      <c r="A231" s="4"/>
      <c r="B231" s="5" t="s">
        <v>702</v>
      </c>
      <c r="C231" s="14"/>
      <c r="D231" s="14"/>
      <c r="E231" s="14"/>
      <c r="F231" s="1">
        <v>2011</v>
      </c>
      <c r="G231" s="1">
        <v>2012</v>
      </c>
      <c r="H231" s="1" t="s">
        <v>22</v>
      </c>
      <c r="I231" s="1" t="s">
        <v>22</v>
      </c>
      <c r="J231" s="1" t="s">
        <v>22</v>
      </c>
      <c r="K231" s="2" t="s">
        <v>22</v>
      </c>
    </row>
    <row r="232" spans="1:11" ht="31.5">
      <c r="A232" s="4"/>
      <c r="B232" s="5" t="s">
        <v>703</v>
      </c>
      <c r="C232" s="14"/>
      <c r="D232" s="14"/>
      <c r="E232" s="14"/>
      <c r="F232" s="1">
        <v>2011</v>
      </c>
      <c r="G232" s="1">
        <v>2012</v>
      </c>
      <c r="H232" s="1" t="s">
        <v>22</v>
      </c>
      <c r="I232" s="1" t="s">
        <v>22</v>
      </c>
      <c r="J232" s="1" t="s">
        <v>22</v>
      </c>
      <c r="K232" s="2" t="s">
        <v>22</v>
      </c>
    </row>
    <row r="233" spans="1:11" ht="47.25">
      <c r="A233" s="4"/>
      <c r="B233" s="5" t="s">
        <v>687</v>
      </c>
      <c r="C233" s="14"/>
      <c r="D233" s="14"/>
      <c r="E233" s="14"/>
      <c r="F233" s="1">
        <v>2011</v>
      </c>
      <c r="G233" s="1">
        <v>2011</v>
      </c>
      <c r="H233" s="1" t="s">
        <v>22</v>
      </c>
      <c r="I233" s="1" t="s">
        <v>93</v>
      </c>
      <c r="J233" s="1" t="s">
        <v>93</v>
      </c>
      <c r="K233" s="2" t="s">
        <v>93</v>
      </c>
    </row>
    <row r="234" spans="1:11" ht="15.75">
      <c r="A234" s="4"/>
      <c r="B234" s="5" t="s">
        <v>795</v>
      </c>
      <c r="C234" s="14"/>
      <c r="D234" s="14"/>
      <c r="E234" s="14"/>
      <c r="F234" s="1">
        <v>2011</v>
      </c>
      <c r="G234" s="1">
        <v>2011</v>
      </c>
      <c r="H234" s="1" t="s">
        <v>92</v>
      </c>
      <c r="I234" s="1" t="s">
        <v>92</v>
      </c>
      <c r="J234" s="1" t="s">
        <v>92</v>
      </c>
      <c r="K234" s="2" t="s">
        <v>92</v>
      </c>
    </row>
    <row r="235" spans="1:11" ht="31.5">
      <c r="A235" s="4"/>
      <c r="B235" s="5" t="s">
        <v>796</v>
      </c>
      <c r="C235" s="14"/>
      <c r="D235" s="14"/>
      <c r="E235" s="14"/>
      <c r="F235" s="1">
        <v>2011</v>
      </c>
      <c r="G235" s="1">
        <v>2011</v>
      </c>
      <c r="H235" s="1" t="s">
        <v>92</v>
      </c>
      <c r="I235" s="1" t="s">
        <v>92</v>
      </c>
      <c r="J235" s="1" t="s">
        <v>92</v>
      </c>
      <c r="K235" s="2" t="s">
        <v>92</v>
      </c>
    </row>
    <row r="236" spans="1:11" ht="31.5">
      <c r="A236" s="4"/>
      <c r="B236" s="5" t="s">
        <v>829</v>
      </c>
      <c r="C236" s="14"/>
      <c r="D236" s="14"/>
      <c r="E236" s="14"/>
      <c r="F236" s="1">
        <v>2011</v>
      </c>
      <c r="G236" s="1">
        <v>2012</v>
      </c>
      <c r="H236" s="1" t="s">
        <v>13</v>
      </c>
      <c r="I236" s="1" t="s">
        <v>93</v>
      </c>
      <c r="J236" s="1" t="s">
        <v>93</v>
      </c>
      <c r="K236" s="2" t="s">
        <v>93</v>
      </c>
    </row>
    <row r="237" spans="1:11" ht="15.75">
      <c r="A237" s="4"/>
      <c r="B237" s="5" t="s">
        <v>830</v>
      </c>
      <c r="C237" s="14"/>
      <c r="D237" s="14"/>
      <c r="E237" s="14"/>
      <c r="F237" s="1">
        <v>2008</v>
      </c>
      <c r="G237" s="1">
        <v>2010</v>
      </c>
      <c r="H237" s="1" t="s">
        <v>92</v>
      </c>
      <c r="I237" s="1" t="s">
        <v>93</v>
      </c>
      <c r="J237" s="1" t="s">
        <v>93</v>
      </c>
      <c r="K237" s="2" t="s">
        <v>93</v>
      </c>
    </row>
    <row r="238" spans="1:11" ht="15.75">
      <c r="A238" s="4"/>
      <c r="B238" s="5" t="s">
        <v>831</v>
      </c>
      <c r="C238" s="14"/>
      <c r="D238" s="14"/>
      <c r="E238" s="14"/>
      <c r="F238" s="1">
        <v>2010</v>
      </c>
      <c r="G238" s="1">
        <v>2011</v>
      </c>
      <c r="H238" s="1" t="s">
        <v>92</v>
      </c>
      <c r="I238" s="1" t="s">
        <v>93</v>
      </c>
      <c r="J238" s="1" t="s">
        <v>93</v>
      </c>
      <c r="K238" s="2" t="s">
        <v>93</v>
      </c>
    </row>
    <row r="239" spans="1:11" ht="15.75">
      <c r="A239" s="4"/>
      <c r="B239" s="5" t="s">
        <v>832</v>
      </c>
      <c r="C239" s="14"/>
      <c r="D239" s="14"/>
      <c r="E239" s="14"/>
      <c r="F239" s="1">
        <v>2010</v>
      </c>
      <c r="G239" s="1">
        <v>2011</v>
      </c>
      <c r="H239" s="1" t="s">
        <v>92</v>
      </c>
      <c r="I239" s="1" t="s">
        <v>93</v>
      </c>
      <c r="J239" s="1" t="s">
        <v>93</v>
      </c>
      <c r="K239" s="2" t="s">
        <v>93</v>
      </c>
    </row>
    <row r="240" spans="1:11" ht="15.75">
      <c r="A240" s="4"/>
      <c r="B240" s="5" t="s">
        <v>833</v>
      </c>
      <c r="C240" s="14"/>
      <c r="D240" s="14"/>
      <c r="E240" s="14"/>
      <c r="F240" s="1">
        <v>2009</v>
      </c>
      <c r="G240" s="1">
        <v>2010</v>
      </c>
      <c r="H240" s="1" t="s">
        <v>92</v>
      </c>
      <c r="I240" s="1" t="s">
        <v>93</v>
      </c>
      <c r="J240" s="1" t="s">
        <v>93</v>
      </c>
      <c r="K240" s="2" t="s">
        <v>93</v>
      </c>
    </row>
    <row r="241" spans="1:11" ht="15.75">
      <c r="A241" s="4"/>
      <c r="B241" s="5" t="s">
        <v>835</v>
      </c>
      <c r="C241" s="14"/>
      <c r="D241" s="14"/>
      <c r="E241" s="14"/>
      <c r="F241" s="1">
        <v>2009</v>
      </c>
      <c r="G241" s="1">
        <v>2010</v>
      </c>
      <c r="H241" s="1" t="s">
        <v>92</v>
      </c>
      <c r="I241" s="1" t="s">
        <v>93</v>
      </c>
      <c r="J241" s="1" t="s">
        <v>93</v>
      </c>
      <c r="K241" s="2" t="s">
        <v>93</v>
      </c>
    </row>
    <row r="242" spans="1:11" ht="15.75">
      <c r="A242" s="4"/>
      <c r="B242" s="5" t="s">
        <v>836</v>
      </c>
      <c r="C242" s="14"/>
      <c r="D242" s="14"/>
      <c r="E242" s="14"/>
      <c r="F242" s="1">
        <v>2009</v>
      </c>
      <c r="G242" s="1">
        <v>2010</v>
      </c>
      <c r="H242" s="1" t="s">
        <v>92</v>
      </c>
      <c r="I242" s="1" t="s">
        <v>93</v>
      </c>
      <c r="J242" s="1" t="s">
        <v>93</v>
      </c>
      <c r="K242" s="2" t="s">
        <v>93</v>
      </c>
    </row>
    <row r="243" spans="1:11" ht="15.75">
      <c r="A243" s="4"/>
      <c r="B243" s="5" t="s">
        <v>837</v>
      </c>
      <c r="C243" s="14"/>
      <c r="D243" s="14"/>
      <c r="E243" s="14"/>
      <c r="F243" s="1">
        <v>2009</v>
      </c>
      <c r="G243" s="1">
        <v>2010</v>
      </c>
      <c r="H243" s="1" t="s">
        <v>92</v>
      </c>
      <c r="I243" s="1" t="s">
        <v>93</v>
      </c>
      <c r="J243" s="1" t="s">
        <v>93</v>
      </c>
      <c r="K243" s="2" t="s">
        <v>93</v>
      </c>
    </row>
    <row r="244" spans="1:11" ht="31.5">
      <c r="A244" s="4"/>
      <c r="B244" s="5" t="s">
        <v>838</v>
      </c>
      <c r="C244" s="14"/>
      <c r="D244" s="14"/>
      <c r="E244" s="14"/>
      <c r="F244" s="1">
        <v>2011</v>
      </c>
      <c r="G244" s="1">
        <v>2012</v>
      </c>
      <c r="H244" s="1" t="s">
        <v>13</v>
      </c>
      <c r="I244" s="1" t="s">
        <v>93</v>
      </c>
      <c r="J244" s="1" t="s">
        <v>93</v>
      </c>
      <c r="K244" s="2" t="s">
        <v>93</v>
      </c>
    </row>
    <row r="245" spans="1:11" ht="31.5">
      <c r="A245" s="4"/>
      <c r="B245" s="5" t="s">
        <v>839</v>
      </c>
      <c r="C245" s="14"/>
      <c r="D245" s="14"/>
      <c r="E245" s="14"/>
      <c r="F245" s="1">
        <v>2011</v>
      </c>
      <c r="G245" s="1">
        <v>2012</v>
      </c>
      <c r="H245" s="1" t="s">
        <v>13</v>
      </c>
      <c r="I245" s="1" t="s">
        <v>93</v>
      </c>
      <c r="J245" s="1" t="s">
        <v>93</v>
      </c>
      <c r="K245" s="2" t="s">
        <v>93</v>
      </c>
    </row>
    <row r="246" spans="1:11" ht="15.75">
      <c r="A246" s="4"/>
      <c r="B246" s="5" t="s">
        <v>840</v>
      </c>
      <c r="C246" s="14"/>
      <c r="D246" s="14"/>
      <c r="E246" s="14"/>
      <c r="F246" s="1">
        <v>2010</v>
      </c>
      <c r="G246" s="1">
        <v>2011</v>
      </c>
      <c r="H246" s="1" t="s">
        <v>92</v>
      </c>
      <c r="I246" s="1" t="s">
        <v>93</v>
      </c>
      <c r="J246" s="1" t="s">
        <v>93</v>
      </c>
      <c r="K246" s="2" t="s">
        <v>93</v>
      </c>
    </row>
    <row r="247" spans="1:11" ht="15.75">
      <c r="A247" s="4"/>
      <c r="B247" s="5" t="s">
        <v>841</v>
      </c>
      <c r="C247" s="14"/>
      <c r="D247" s="14"/>
      <c r="E247" s="14"/>
      <c r="F247" s="1">
        <v>2011</v>
      </c>
      <c r="G247" s="1">
        <v>2011</v>
      </c>
      <c r="H247" s="1" t="s">
        <v>13</v>
      </c>
      <c r="I247" s="1" t="s">
        <v>93</v>
      </c>
      <c r="J247" s="1" t="s">
        <v>93</v>
      </c>
      <c r="K247" s="2" t="s">
        <v>93</v>
      </c>
    </row>
    <row r="248" spans="1:11" ht="15.75">
      <c r="A248" s="4"/>
      <c r="B248" s="5" t="s">
        <v>842</v>
      </c>
      <c r="C248" s="14"/>
      <c r="D248" s="14"/>
      <c r="E248" s="14"/>
      <c r="F248" s="1">
        <v>2010</v>
      </c>
      <c r="G248" s="1">
        <v>2010</v>
      </c>
      <c r="H248" s="1" t="s">
        <v>92</v>
      </c>
      <c r="I248" s="1" t="s">
        <v>93</v>
      </c>
      <c r="J248" s="1" t="s">
        <v>93</v>
      </c>
      <c r="K248" s="2" t="s">
        <v>93</v>
      </c>
    </row>
    <row r="249" spans="1:11" ht="15.75">
      <c r="A249" s="4"/>
      <c r="B249" s="5" t="s">
        <v>843</v>
      </c>
      <c r="C249" s="14"/>
      <c r="D249" s="14"/>
      <c r="E249" s="14"/>
      <c r="F249" s="1">
        <v>2010</v>
      </c>
      <c r="G249" s="1">
        <v>2011</v>
      </c>
      <c r="H249" s="1" t="s">
        <v>92</v>
      </c>
      <c r="I249" s="1" t="s">
        <v>93</v>
      </c>
      <c r="J249" s="1" t="s">
        <v>93</v>
      </c>
      <c r="K249" s="2" t="s">
        <v>93</v>
      </c>
    </row>
    <row r="250" spans="1:11" ht="31.5">
      <c r="A250" s="4"/>
      <c r="B250" s="5" t="s">
        <v>844</v>
      </c>
      <c r="C250" s="14"/>
      <c r="D250" s="14"/>
      <c r="E250" s="14"/>
      <c r="F250" s="1">
        <v>2011</v>
      </c>
      <c r="G250" s="1">
        <v>2012</v>
      </c>
      <c r="H250" s="1" t="s">
        <v>13</v>
      </c>
      <c r="I250" s="1" t="s">
        <v>93</v>
      </c>
      <c r="J250" s="1" t="s">
        <v>93</v>
      </c>
      <c r="K250" s="2" t="s">
        <v>93</v>
      </c>
    </row>
    <row r="251" spans="1:11" ht="31.5">
      <c r="A251" s="4"/>
      <c r="B251" s="5" t="s">
        <v>845</v>
      </c>
      <c r="C251" s="14"/>
      <c r="D251" s="14"/>
      <c r="E251" s="14"/>
      <c r="F251" s="1">
        <v>2008</v>
      </c>
      <c r="G251" s="1">
        <v>2010</v>
      </c>
      <c r="H251" s="1" t="s">
        <v>92</v>
      </c>
      <c r="I251" s="1" t="s">
        <v>93</v>
      </c>
      <c r="J251" s="1" t="s">
        <v>93</v>
      </c>
      <c r="K251" s="2" t="s">
        <v>93</v>
      </c>
    </row>
    <row r="252" spans="1:11" ht="15.75">
      <c r="A252" s="4"/>
      <c r="B252" s="5" t="s">
        <v>846</v>
      </c>
      <c r="C252" s="14"/>
      <c r="D252" s="14"/>
      <c r="E252" s="14"/>
      <c r="F252" s="1">
        <v>2010</v>
      </c>
      <c r="G252" s="1">
        <v>2011</v>
      </c>
      <c r="H252" s="1" t="s">
        <v>92</v>
      </c>
      <c r="I252" s="1" t="s">
        <v>93</v>
      </c>
      <c r="J252" s="1" t="s">
        <v>93</v>
      </c>
      <c r="K252" s="2" t="s">
        <v>93</v>
      </c>
    </row>
    <row r="253" spans="1:11" ht="31.5">
      <c r="A253" s="4"/>
      <c r="B253" s="5" t="s">
        <v>590</v>
      </c>
      <c r="C253" s="14"/>
      <c r="D253" s="14"/>
      <c r="E253" s="14"/>
      <c r="F253" s="1">
        <v>2012</v>
      </c>
      <c r="G253" s="1">
        <v>2012</v>
      </c>
      <c r="H253" s="1" t="s">
        <v>13</v>
      </c>
      <c r="I253" s="1" t="s">
        <v>93</v>
      </c>
      <c r="J253" s="1" t="s">
        <v>93</v>
      </c>
      <c r="K253" s="2" t="s">
        <v>93</v>
      </c>
    </row>
    <row r="254" spans="1:11" ht="15.75">
      <c r="A254" s="4"/>
      <c r="B254" s="5" t="s">
        <v>396</v>
      </c>
      <c r="C254" s="14"/>
      <c r="D254" s="14"/>
      <c r="E254" s="14"/>
      <c r="F254" s="1">
        <v>2012</v>
      </c>
      <c r="G254" s="1">
        <v>2012</v>
      </c>
      <c r="H254" s="1" t="s">
        <v>92</v>
      </c>
      <c r="I254" s="1" t="s">
        <v>93</v>
      </c>
      <c r="J254" s="1" t="s">
        <v>93</v>
      </c>
      <c r="K254" s="2" t="s">
        <v>93</v>
      </c>
    </row>
    <row r="255" spans="1:11" ht="15.75">
      <c r="A255" s="4"/>
      <c r="B255" s="5" t="s">
        <v>849</v>
      </c>
      <c r="C255" s="14"/>
      <c r="D255" s="14"/>
      <c r="E255" s="14"/>
      <c r="F255" s="1">
        <v>2010</v>
      </c>
      <c r="G255" s="1">
        <v>2010</v>
      </c>
      <c r="H255" s="1" t="s">
        <v>92</v>
      </c>
      <c r="I255" s="1" t="s">
        <v>93</v>
      </c>
      <c r="J255" s="1" t="s">
        <v>93</v>
      </c>
      <c r="K255" s="2" t="s">
        <v>93</v>
      </c>
    </row>
    <row r="256" spans="1:11" ht="15.75">
      <c r="A256" s="4"/>
      <c r="B256" s="5" t="s">
        <v>850</v>
      </c>
      <c r="C256" s="14"/>
      <c r="D256" s="14"/>
      <c r="E256" s="14"/>
      <c r="F256" s="1">
        <v>2011</v>
      </c>
      <c r="G256" s="1">
        <v>2012</v>
      </c>
      <c r="H256" s="1" t="s">
        <v>13</v>
      </c>
      <c r="I256" s="1" t="s">
        <v>93</v>
      </c>
      <c r="J256" s="1" t="s">
        <v>93</v>
      </c>
      <c r="K256" s="2" t="s">
        <v>93</v>
      </c>
    </row>
    <row r="257" spans="1:11" ht="15.75">
      <c r="A257" s="4"/>
      <c r="B257" s="5" t="s">
        <v>852</v>
      </c>
      <c r="C257" s="14"/>
      <c r="D257" s="14"/>
      <c r="E257" s="14"/>
      <c r="F257" s="1">
        <v>2010</v>
      </c>
      <c r="G257" s="1">
        <v>2011</v>
      </c>
      <c r="H257" s="1" t="s">
        <v>13</v>
      </c>
      <c r="I257" s="1" t="s">
        <v>93</v>
      </c>
      <c r="J257" s="1" t="s">
        <v>93</v>
      </c>
      <c r="K257" s="2" t="s">
        <v>93</v>
      </c>
    </row>
    <row r="258" spans="1:11" ht="15.75">
      <c r="A258" s="4"/>
      <c r="B258" s="5" t="s">
        <v>853</v>
      </c>
      <c r="C258" s="14"/>
      <c r="D258" s="14"/>
      <c r="E258" s="14"/>
      <c r="F258" s="1">
        <v>2011</v>
      </c>
      <c r="G258" s="1">
        <v>2011</v>
      </c>
      <c r="H258" s="1" t="s">
        <v>13</v>
      </c>
      <c r="I258" s="1" t="s">
        <v>93</v>
      </c>
      <c r="J258" s="1" t="s">
        <v>93</v>
      </c>
      <c r="K258" s="2" t="s">
        <v>93</v>
      </c>
    </row>
    <row r="259" spans="1:11" ht="15.75">
      <c r="A259" s="4"/>
      <c r="B259" s="5" t="s">
        <v>854</v>
      </c>
      <c r="C259" s="14"/>
      <c r="D259" s="14"/>
      <c r="E259" s="14"/>
      <c r="F259" s="1">
        <v>2011</v>
      </c>
      <c r="G259" s="1">
        <v>2011</v>
      </c>
      <c r="H259" s="1" t="s">
        <v>13</v>
      </c>
      <c r="I259" s="1" t="s">
        <v>93</v>
      </c>
      <c r="J259" s="1" t="s">
        <v>93</v>
      </c>
      <c r="K259" s="2" t="s">
        <v>93</v>
      </c>
    </row>
    <row r="260" spans="1:11" ht="15.75">
      <c r="A260" s="4"/>
      <c r="B260" s="5" t="s">
        <v>834</v>
      </c>
      <c r="C260" s="14"/>
      <c r="D260" s="14"/>
      <c r="E260" s="14"/>
      <c r="F260" s="1">
        <v>2008</v>
      </c>
      <c r="G260" s="1">
        <v>2010</v>
      </c>
      <c r="H260" s="1" t="s">
        <v>92</v>
      </c>
      <c r="I260" s="1" t="s">
        <v>93</v>
      </c>
      <c r="J260" s="1" t="s">
        <v>93</v>
      </c>
      <c r="K260" s="2" t="s">
        <v>93</v>
      </c>
    </row>
    <row r="261" spans="1:11" ht="15.75">
      <c r="A261" s="4"/>
      <c r="B261" s="5" t="s">
        <v>847</v>
      </c>
      <c r="C261" s="14"/>
      <c r="D261" s="14"/>
      <c r="E261" s="14"/>
      <c r="F261" s="1">
        <v>2010</v>
      </c>
      <c r="G261" s="1">
        <v>2011</v>
      </c>
      <c r="H261" s="1" t="s">
        <v>92</v>
      </c>
      <c r="I261" s="1" t="s">
        <v>93</v>
      </c>
      <c r="J261" s="1" t="s">
        <v>93</v>
      </c>
      <c r="K261" s="2" t="s">
        <v>93</v>
      </c>
    </row>
    <row r="262" spans="1:11" ht="15.75">
      <c r="A262" s="4"/>
      <c r="B262" s="5" t="s">
        <v>848</v>
      </c>
      <c r="C262" s="14"/>
      <c r="D262" s="14"/>
      <c r="E262" s="14"/>
      <c r="F262" s="1">
        <v>2010</v>
      </c>
      <c r="G262" s="1">
        <v>2011</v>
      </c>
      <c r="H262" s="1" t="s">
        <v>92</v>
      </c>
      <c r="I262" s="1" t="s">
        <v>93</v>
      </c>
      <c r="J262" s="1" t="s">
        <v>93</v>
      </c>
      <c r="K262" s="2" t="s">
        <v>93</v>
      </c>
    </row>
    <row r="263" spans="1:11" ht="15.75">
      <c r="A263" s="4"/>
      <c r="B263" s="5" t="s">
        <v>851</v>
      </c>
      <c r="C263" s="14"/>
      <c r="D263" s="14"/>
      <c r="E263" s="14"/>
      <c r="F263" s="1">
        <v>2010</v>
      </c>
      <c r="G263" s="1">
        <v>2011</v>
      </c>
      <c r="H263" s="1" t="s">
        <v>92</v>
      </c>
      <c r="I263" s="1" t="s">
        <v>93</v>
      </c>
      <c r="J263" s="1" t="s">
        <v>93</v>
      </c>
      <c r="K263" s="2" t="s">
        <v>93</v>
      </c>
    </row>
    <row r="264" spans="1:11" ht="15.75">
      <c r="A264" s="4"/>
      <c r="B264" s="5" t="s">
        <v>498</v>
      </c>
      <c r="C264" s="14"/>
      <c r="D264" s="14"/>
      <c r="E264" s="14"/>
      <c r="F264" s="1">
        <v>2010</v>
      </c>
      <c r="G264" s="1">
        <v>2011</v>
      </c>
      <c r="H264" s="1" t="s">
        <v>92</v>
      </c>
      <c r="I264" s="1" t="s">
        <v>93</v>
      </c>
      <c r="J264" s="1" t="s">
        <v>93</v>
      </c>
      <c r="K264" s="2" t="s">
        <v>93</v>
      </c>
    </row>
    <row r="265" spans="1:11" ht="31.5">
      <c r="A265" s="4"/>
      <c r="B265" s="5" t="s">
        <v>576</v>
      </c>
      <c r="C265" s="14"/>
      <c r="D265" s="14"/>
      <c r="E265" s="14"/>
      <c r="F265" s="1">
        <v>2011</v>
      </c>
      <c r="G265" s="1">
        <v>2011</v>
      </c>
      <c r="H265" s="1" t="s">
        <v>93</v>
      </c>
      <c r="I265" s="1" t="s">
        <v>93</v>
      </c>
      <c r="J265" s="1" t="s">
        <v>93</v>
      </c>
      <c r="K265" s="2" t="s">
        <v>93</v>
      </c>
    </row>
    <row r="266" spans="1:11" ht="15.75">
      <c r="A266" s="4"/>
      <c r="B266" s="5" t="s">
        <v>934</v>
      </c>
      <c r="C266" s="14"/>
      <c r="D266" s="14"/>
      <c r="E266" s="14"/>
      <c r="F266" s="1">
        <v>2009</v>
      </c>
      <c r="G266" s="1">
        <v>2010</v>
      </c>
      <c r="H266" s="1" t="s">
        <v>92</v>
      </c>
      <c r="I266" s="1" t="s">
        <v>93</v>
      </c>
      <c r="J266" s="1" t="s">
        <v>93</v>
      </c>
      <c r="K266" s="2" t="s">
        <v>93</v>
      </c>
    </row>
    <row r="267" spans="1:11" ht="15.75">
      <c r="A267" s="4"/>
      <c r="B267" s="5" t="s">
        <v>935</v>
      </c>
      <c r="C267" s="14"/>
      <c r="D267" s="14"/>
      <c r="E267" s="14"/>
      <c r="F267" s="1">
        <v>2008</v>
      </c>
      <c r="G267" s="1">
        <v>2011</v>
      </c>
      <c r="H267" s="1" t="s">
        <v>13</v>
      </c>
      <c r="I267" s="1" t="s">
        <v>93</v>
      </c>
      <c r="J267" s="1" t="s">
        <v>93</v>
      </c>
      <c r="K267" s="2" t="s">
        <v>93</v>
      </c>
    </row>
    <row r="268" spans="1:11" ht="15.75">
      <c r="A268" s="4"/>
      <c r="B268" s="5" t="s">
        <v>936</v>
      </c>
      <c r="C268" s="14"/>
      <c r="D268" s="14"/>
      <c r="E268" s="14"/>
      <c r="F268" s="1">
        <v>2009</v>
      </c>
      <c r="G268" s="1">
        <v>2011</v>
      </c>
      <c r="H268" s="1" t="s">
        <v>92</v>
      </c>
      <c r="I268" s="1" t="s">
        <v>93</v>
      </c>
      <c r="J268" s="1" t="s">
        <v>93</v>
      </c>
      <c r="K268" s="2" t="s">
        <v>93</v>
      </c>
    </row>
    <row r="269" spans="1:11" ht="15.75">
      <c r="A269" s="4"/>
      <c r="B269" s="5" t="s">
        <v>937</v>
      </c>
      <c r="C269" s="14"/>
      <c r="D269" s="14"/>
      <c r="E269" s="14"/>
      <c r="F269" s="1">
        <v>2011</v>
      </c>
      <c r="G269" s="1">
        <v>2011</v>
      </c>
      <c r="H269" s="1" t="s">
        <v>92</v>
      </c>
      <c r="I269" s="1" t="s">
        <v>93</v>
      </c>
      <c r="J269" s="1" t="s">
        <v>93</v>
      </c>
      <c r="K269" s="2" t="s">
        <v>93</v>
      </c>
    </row>
    <row r="270" spans="1:11" ht="31.5">
      <c r="A270" s="4"/>
      <c r="B270" s="5" t="s">
        <v>938</v>
      </c>
      <c r="C270" s="14"/>
      <c r="D270" s="14"/>
      <c r="E270" s="14"/>
      <c r="F270" s="1">
        <v>2011</v>
      </c>
      <c r="G270" s="1">
        <v>2011</v>
      </c>
      <c r="H270" s="1" t="s">
        <v>13</v>
      </c>
      <c r="I270" s="1" t="s">
        <v>93</v>
      </c>
      <c r="J270" s="1" t="s">
        <v>93</v>
      </c>
      <c r="K270" s="2" t="s">
        <v>93</v>
      </c>
    </row>
    <row r="271" spans="1:11" ht="15.75">
      <c r="A271" s="4"/>
      <c r="B271" s="5" t="s">
        <v>939</v>
      </c>
      <c r="C271" s="14"/>
      <c r="D271" s="14"/>
      <c r="E271" s="14"/>
      <c r="F271" s="1">
        <v>2011</v>
      </c>
      <c r="G271" s="1">
        <v>2011</v>
      </c>
      <c r="H271" s="1" t="s">
        <v>13</v>
      </c>
      <c r="I271" s="1" t="s">
        <v>93</v>
      </c>
      <c r="J271" s="1" t="s">
        <v>93</v>
      </c>
      <c r="K271" s="2" t="s">
        <v>93</v>
      </c>
    </row>
    <row r="272" spans="1:11" ht="15.75">
      <c r="A272" s="4"/>
      <c r="B272" s="5" t="s">
        <v>940</v>
      </c>
      <c r="C272" s="14"/>
      <c r="D272" s="14"/>
      <c r="E272" s="14"/>
      <c r="F272" s="1">
        <v>2011</v>
      </c>
      <c r="G272" s="1">
        <v>2011</v>
      </c>
      <c r="H272" s="1" t="s">
        <v>13</v>
      </c>
      <c r="I272" s="1" t="s">
        <v>93</v>
      </c>
      <c r="J272" s="1" t="s">
        <v>93</v>
      </c>
      <c r="K272" s="2" t="s">
        <v>93</v>
      </c>
    </row>
    <row r="273" spans="1:11" ht="15.75">
      <c r="A273" s="4"/>
      <c r="B273" s="5" t="s">
        <v>1006</v>
      </c>
      <c r="C273" s="14"/>
      <c r="D273" s="14"/>
      <c r="E273" s="14"/>
      <c r="F273" s="1">
        <v>2010</v>
      </c>
      <c r="G273" s="1">
        <v>2010</v>
      </c>
      <c r="H273" s="1" t="s">
        <v>92</v>
      </c>
      <c r="I273" s="1" t="s">
        <v>93</v>
      </c>
      <c r="J273" s="1" t="s">
        <v>93</v>
      </c>
      <c r="K273" s="2" t="s">
        <v>93</v>
      </c>
    </row>
    <row r="274" spans="1:11" ht="15.75">
      <c r="A274" s="4"/>
      <c r="B274" s="5" t="s">
        <v>1008</v>
      </c>
      <c r="C274" s="14"/>
      <c r="D274" s="14"/>
      <c r="E274" s="14"/>
      <c r="F274" s="1">
        <v>2010</v>
      </c>
      <c r="G274" s="1">
        <v>2010</v>
      </c>
      <c r="H274" s="1" t="s">
        <v>92</v>
      </c>
      <c r="I274" s="1" t="s">
        <v>93</v>
      </c>
      <c r="J274" s="1" t="s">
        <v>93</v>
      </c>
      <c r="K274" s="2" t="s">
        <v>93</v>
      </c>
    </row>
    <row r="275" spans="1:11" ht="31.5">
      <c r="A275" s="4"/>
      <c r="B275" s="5" t="s">
        <v>1009</v>
      </c>
      <c r="C275" s="14"/>
      <c r="D275" s="14"/>
      <c r="E275" s="14"/>
      <c r="F275" s="1">
        <v>2011</v>
      </c>
      <c r="G275" s="1">
        <v>2011</v>
      </c>
      <c r="H275" s="1" t="s">
        <v>13</v>
      </c>
      <c r="I275" s="1" t="s">
        <v>93</v>
      </c>
      <c r="J275" s="1" t="s">
        <v>93</v>
      </c>
      <c r="K275" s="2" t="s">
        <v>93</v>
      </c>
    </row>
    <row r="276" spans="1:11" ht="31.5">
      <c r="A276" s="4"/>
      <c r="B276" s="5" t="s">
        <v>1030</v>
      </c>
      <c r="C276" s="14"/>
      <c r="D276" s="14"/>
      <c r="E276" s="14"/>
      <c r="F276" s="1">
        <v>2010</v>
      </c>
      <c r="G276" s="1">
        <v>2011</v>
      </c>
      <c r="H276" s="1" t="s">
        <v>13</v>
      </c>
      <c r="I276" s="1" t="s">
        <v>93</v>
      </c>
      <c r="J276" s="1" t="s">
        <v>93</v>
      </c>
      <c r="K276" s="2" t="s">
        <v>93</v>
      </c>
    </row>
    <row r="277" spans="1:11" ht="31.5">
      <c r="A277" s="4"/>
      <c r="B277" s="5" t="s">
        <v>1079</v>
      </c>
      <c r="C277" s="14"/>
      <c r="D277" s="14"/>
      <c r="E277" s="14"/>
      <c r="F277" s="1">
        <v>2010</v>
      </c>
      <c r="G277" s="1">
        <v>2010</v>
      </c>
      <c r="H277" s="1" t="s">
        <v>92</v>
      </c>
      <c r="I277" s="1" t="s">
        <v>22</v>
      </c>
      <c r="J277" s="1" t="s">
        <v>22</v>
      </c>
      <c r="K277" s="2" t="s">
        <v>22</v>
      </c>
    </row>
    <row r="278" spans="1:11" ht="31.5">
      <c r="A278" s="4"/>
      <c r="B278" s="5" t="s">
        <v>1080</v>
      </c>
      <c r="C278" s="14"/>
      <c r="D278" s="14"/>
      <c r="E278" s="14"/>
      <c r="F278" s="1">
        <v>2011</v>
      </c>
      <c r="G278" s="1">
        <v>2012</v>
      </c>
      <c r="H278" s="1" t="s">
        <v>13</v>
      </c>
      <c r="I278" s="1" t="s">
        <v>22</v>
      </c>
      <c r="J278" s="1" t="s">
        <v>22</v>
      </c>
      <c r="K278" s="2" t="s">
        <v>22</v>
      </c>
    </row>
    <row r="279" spans="1:11" ht="15.75">
      <c r="A279" s="4"/>
      <c r="B279" s="5" t="s">
        <v>1081</v>
      </c>
      <c r="C279" s="14"/>
      <c r="D279" s="14"/>
      <c r="E279" s="14"/>
      <c r="F279" s="1">
        <v>2010</v>
      </c>
      <c r="G279" s="1">
        <v>2011</v>
      </c>
      <c r="H279" s="1" t="s">
        <v>22</v>
      </c>
      <c r="I279" s="1" t="s">
        <v>22</v>
      </c>
      <c r="J279" s="1" t="s">
        <v>22</v>
      </c>
      <c r="K279" s="2" t="s">
        <v>22</v>
      </c>
    </row>
    <row r="280" spans="1:11" ht="15.75">
      <c r="A280" s="4"/>
      <c r="B280" s="5" t="s">
        <v>1082</v>
      </c>
      <c r="C280" s="14"/>
      <c r="D280" s="14"/>
      <c r="E280" s="14"/>
      <c r="F280" s="1">
        <v>2011</v>
      </c>
      <c r="G280" s="1">
        <v>2011</v>
      </c>
      <c r="H280" s="1" t="s">
        <v>22</v>
      </c>
      <c r="I280" s="1" t="s">
        <v>22</v>
      </c>
      <c r="J280" s="1" t="s">
        <v>22</v>
      </c>
      <c r="K280" s="2" t="s">
        <v>22</v>
      </c>
    </row>
    <row r="281" spans="1:11" ht="15.75">
      <c r="A281" s="4"/>
      <c r="B281" s="5" t="s">
        <v>1083</v>
      </c>
      <c r="C281" s="14"/>
      <c r="D281" s="14"/>
      <c r="E281" s="14"/>
      <c r="F281" s="1">
        <v>2011</v>
      </c>
      <c r="G281" s="1">
        <v>2011</v>
      </c>
      <c r="H281" s="1" t="s">
        <v>13</v>
      </c>
      <c r="I281" s="1" t="s">
        <v>22</v>
      </c>
      <c r="J281" s="1" t="s">
        <v>22</v>
      </c>
      <c r="K281" s="2" t="s">
        <v>22</v>
      </c>
    </row>
    <row r="282" spans="1:11" ht="15.75">
      <c r="A282" s="4"/>
      <c r="B282" s="5" t="s">
        <v>1084</v>
      </c>
      <c r="C282" s="14"/>
      <c r="D282" s="14"/>
      <c r="E282" s="14"/>
      <c r="F282" s="1">
        <v>2011</v>
      </c>
      <c r="G282" s="1">
        <v>2011</v>
      </c>
      <c r="H282" s="1" t="s">
        <v>92</v>
      </c>
      <c r="I282" s="1" t="s">
        <v>22</v>
      </c>
      <c r="J282" s="1" t="s">
        <v>22</v>
      </c>
      <c r="K282" s="2" t="s">
        <v>22</v>
      </c>
    </row>
    <row r="283" spans="1:11" ht="31.5">
      <c r="A283" s="4"/>
      <c r="B283" s="5" t="s">
        <v>1085</v>
      </c>
      <c r="C283" s="14"/>
      <c r="D283" s="14"/>
      <c r="E283" s="14"/>
      <c r="F283" s="1">
        <v>2011</v>
      </c>
      <c r="G283" s="1">
        <v>2011</v>
      </c>
      <c r="H283" s="1" t="s">
        <v>13</v>
      </c>
      <c r="I283" s="1" t="s">
        <v>22</v>
      </c>
      <c r="J283" s="1" t="s">
        <v>22</v>
      </c>
      <c r="K283" s="2" t="s">
        <v>22</v>
      </c>
    </row>
    <row r="284" spans="1:11" ht="31.5">
      <c r="A284" s="4"/>
      <c r="B284" s="5" t="s">
        <v>1086</v>
      </c>
      <c r="C284" s="14"/>
      <c r="D284" s="14"/>
      <c r="E284" s="14"/>
      <c r="F284" s="1">
        <v>2011</v>
      </c>
      <c r="G284" s="1">
        <v>2011</v>
      </c>
      <c r="H284" s="1" t="s">
        <v>13</v>
      </c>
      <c r="I284" s="1" t="s">
        <v>22</v>
      </c>
      <c r="J284" s="1" t="s">
        <v>22</v>
      </c>
      <c r="K284" s="2" t="s">
        <v>22</v>
      </c>
    </row>
    <row r="285" spans="1:11" ht="15.75">
      <c r="A285" s="4"/>
      <c r="B285" s="5" t="s">
        <v>1087</v>
      </c>
      <c r="C285" s="14"/>
      <c r="D285" s="14"/>
      <c r="E285" s="14"/>
      <c r="F285" s="1">
        <v>2011</v>
      </c>
      <c r="G285" s="1">
        <v>2012</v>
      </c>
      <c r="H285" s="1" t="s">
        <v>13</v>
      </c>
      <c r="I285" s="1" t="s">
        <v>22</v>
      </c>
      <c r="J285" s="1" t="s">
        <v>22</v>
      </c>
      <c r="K285" s="2" t="s">
        <v>22</v>
      </c>
    </row>
    <row r="286" spans="1:11" ht="31.5">
      <c r="A286" s="4"/>
      <c r="B286" s="5" t="s">
        <v>1088</v>
      </c>
      <c r="C286" s="14"/>
      <c r="D286" s="14"/>
      <c r="E286" s="14"/>
      <c r="F286" s="1">
        <v>2011</v>
      </c>
      <c r="G286" s="1">
        <v>2011</v>
      </c>
      <c r="H286" s="1" t="s">
        <v>13</v>
      </c>
      <c r="I286" s="1" t="s">
        <v>22</v>
      </c>
      <c r="J286" s="1" t="s">
        <v>22</v>
      </c>
      <c r="K286" s="2" t="s">
        <v>22</v>
      </c>
    </row>
    <row r="287" spans="1:11" ht="15.75">
      <c r="A287" s="4"/>
      <c r="B287" s="5" t="s">
        <v>1089</v>
      </c>
      <c r="C287" s="14"/>
      <c r="D287" s="14"/>
      <c r="E287" s="14"/>
      <c r="F287" s="1">
        <v>2011</v>
      </c>
      <c r="G287" s="1">
        <v>2011</v>
      </c>
      <c r="H287" s="1" t="s">
        <v>13</v>
      </c>
      <c r="I287" s="1" t="s">
        <v>22</v>
      </c>
      <c r="J287" s="1" t="s">
        <v>22</v>
      </c>
      <c r="K287" s="2" t="s">
        <v>22</v>
      </c>
    </row>
    <row r="288" spans="1:11" ht="15.75">
      <c r="A288" s="4"/>
      <c r="B288" s="5" t="s">
        <v>1090</v>
      </c>
      <c r="C288" s="14"/>
      <c r="D288" s="14"/>
      <c r="E288" s="14"/>
      <c r="F288" s="1">
        <v>2010</v>
      </c>
      <c r="G288" s="1">
        <v>2011</v>
      </c>
      <c r="H288" s="1" t="s">
        <v>13</v>
      </c>
      <c r="I288" s="1" t="s">
        <v>22</v>
      </c>
      <c r="J288" s="1" t="s">
        <v>22</v>
      </c>
      <c r="K288" s="2" t="s">
        <v>22</v>
      </c>
    </row>
    <row r="289" spans="1:11" ht="31.5">
      <c r="A289" s="4"/>
      <c r="B289" s="5" t="s">
        <v>1091</v>
      </c>
      <c r="C289" s="14"/>
      <c r="D289" s="14"/>
      <c r="E289" s="14"/>
      <c r="F289" s="1">
        <v>2010</v>
      </c>
      <c r="G289" s="1">
        <v>2012</v>
      </c>
      <c r="H289" s="1" t="s">
        <v>5</v>
      </c>
      <c r="I289" s="1" t="s">
        <v>22</v>
      </c>
      <c r="J289" s="1" t="s">
        <v>22</v>
      </c>
      <c r="K289" s="2" t="s">
        <v>22</v>
      </c>
    </row>
    <row r="290" spans="1:11" ht="31.5">
      <c r="A290" s="4"/>
      <c r="B290" s="5" t="s">
        <v>1092</v>
      </c>
      <c r="C290" s="14"/>
      <c r="D290" s="14"/>
      <c r="E290" s="14"/>
      <c r="F290" s="1">
        <v>2010</v>
      </c>
      <c r="G290" s="1">
        <v>2012</v>
      </c>
      <c r="H290" s="1" t="s">
        <v>5</v>
      </c>
      <c r="I290" s="1" t="s">
        <v>22</v>
      </c>
      <c r="J290" s="1" t="s">
        <v>22</v>
      </c>
      <c r="K290" s="2" t="s">
        <v>22</v>
      </c>
    </row>
    <row r="291" spans="1:11" ht="31.5">
      <c r="A291" s="4"/>
      <c r="B291" s="5" t="s">
        <v>1257</v>
      </c>
      <c r="C291" s="14"/>
      <c r="D291" s="14"/>
      <c r="E291" s="14"/>
      <c r="F291" s="1">
        <v>2010</v>
      </c>
      <c r="G291" s="1">
        <v>2011</v>
      </c>
      <c r="H291" s="1" t="s">
        <v>13</v>
      </c>
      <c r="I291" s="1" t="s">
        <v>22</v>
      </c>
      <c r="J291" s="1" t="s">
        <v>22</v>
      </c>
      <c r="K291" s="2" t="s">
        <v>22</v>
      </c>
    </row>
    <row r="292" spans="1:11" ht="15.75">
      <c r="A292" s="4"/>
      <c r="B292" s="5" t="s">
        <v>1258</v>
      </c>
      <c r="C292" s="14"/>
      <c r="D292" s="14"/>
      <c r="E292" s="14"/>
      <c r="F292" s="1">
        <v>2009</v>
      </c>
      <c r="G292" s="1">
        <v>2010</v>
      </c>
      <c r="H292" s="1" t="s">
        <v>13</v>
      </c>
      <c r="I292" s="1" t="s">
        <v>22</v>
      </c>
      <c r="J292" s="1" t="s">
        <v>22</v>
      </c>
      <c r="K292" s="2" t="s">
        <v>22</v>
      </c>
    </row>
    <row r="293" spans="1:11" ht="15.75">
      <c r="A293" s="4"/>
      <c r="B293" s="5" t="s">
        <v>1259</v>
      </c>
      <c r="C293" s="14"/>
      <c r="D293" s="14"/>
      <c r="E293" s="14">
        <v>5</v>
      </c>
      <c r="F293" s="1">
        <v>2009</v>
      </c>
      <c r="G293" s="1">
        <v>2010</v>
      </c>
      <c r="H293" s="1" t="s">
        <v>13</v>
      </c>
      <c r="I293" s="1" t="s">
        <v>22</v>
      </c>
      <c r="J293" s="1" t="s">
        <v>22</v>
      </c>
      <c r="K293" s="2" t="s">
        <v>22</v>
      </c>
    </row>
    <row r="294" spans="1:11" ht="31.5">
      <c r="A294" s="4"/>
      <c r="B294" s="5" t="s">
        <v>1260</v>
      </c>
      <c r="C294" s="14"/>
      <c r="D294" s="14"/>
      <c r="E294" s="14"/>
      <c r="F294" s="1">
        <v>2010</v>
      </c>
      <c r="G294" s="1">
        <v>2010</v>
      </c>
      <c r="H294" s="1" t="s">
        <v>13</v>
      </c>
      <c r="I294" s="1" t="s">
        <v>22</v>
      </c>
      <c r="J294" s="1" t="s">
        <v>22</v>
      </c>
      <c r="K294" s="2" t="s">
        <v>22</v>
      </c>
    </row>
    <row r="295" spans="1:11" ht="31.5">
      <c r="A295" s="4"/>
      <c r="B295" s="5" t="s">
        <v>1261</v>
      </c>
      <c r="C295" s="14"/>
      <c r="D295" s="14"/>
      <c r="E295" s="14"/>
      <c r="F295" s="1">
        <v>2010</v>
      </c>
      <c r="G295" s="1">
        <v>2010</v>
      </c>
      <c r="H295" s="1" t="s">
        <v>13</v>
      </c>
      <c r="I295" s="1" t="s">
        <v>22</v>
      </c>
      <c r="J295" s="1" t="s">
        <v>22</v>
      </c>
      <c r="K295" s="2" t="s">
        <v>22</v>
      </c>
    </row>
    <row r="296" spans="1:11" ht="31.5">
      <c r="A296" s="4"/>
      <c r="B296" s="5" t="s">
        <v>1262</v>
      </c>
      <c r="C296" s="14"/>
      <c r="D296" s="14"/>
      <c r="E296" s="14"/>
      <c r="F296" s="1">
        <v>2009</v>
      </c>
      <c r="G296" s="1">
        <v>2010</v>
      </c>
      <c r="H296" s="1" t="s">
        <v>13</v>
      </c>
      <c r="I296" s="1" t="s">
        <v>22</v>
      </c>
      <c r="J296" s="1" t="s">
        <v>22</v>
      </c>
      <c r="K296" s="2" t="s">
        <v>22</v>
      </c>
    </row>
    <row r="297" spans="1:11" ht="31.5">
      <c r="A297" s="4"/>
      <c r="B297" s="5" t="s">
        <v>1263</v>
      </c>
      <c r="C297" s="14"/>
      <c r="D297" s="14"/>
      <c r="E297" s="14"/>
      <c r="F297" s="1">
        <v>2009</v>
      </c>
      <c r="G297" s="1">
        <v>2011</v>
      </c>
      <c r="H297" s="1" t="s">
        <v>13</v>
      </c>
      <c r="I297" s="1" t="s">
        <v>22</v>
      </c>
      <c r="J297" s="1" t="s">
        <v>22</v>
      </c>
      <c r="K297" s="2" t="s">
        <v>22</v>
      </c>
    </row>
    <row r="298" spans="1:11" ht="15.75">
      <c r="A298" s="4"/>
      <c r="B298" s="5" t="s">
        <v>1264</v>
      </c>
      <c r="C298" s="14"/>
      <c r="D298" s="14"/>
      <c r="E298" s="14"/>
      <c r="F298" s="1">
        <v>2010</v>
      </c>
      <c r="G298" s="1">
        <v>2011</v>
      </c>
      <c r="H298" s="1" t="s">
        <v>13</v>
      </c>
      <c r="I298" s="1" t="s">
        <v>22</v>
      </c>
      <c r="J298" s="1" t="s">
        <v>22</v>
      </c>
      <c r="K298" s="2" t="s">
        <v>22</v>
      </c>
    </row>
    <row r="299" spans="1:11" ht="15.75">
      <c r="A299" s="4"/>
      <c r="B299" s="5" t="s">
        <v>1265</v>
      </c>
      <c r="C299" s="14"/>
      <c r="D299" s="14"/>
      <c r="E299" s="14"/>
      <c r="F299" s="1">
        <v>2010</v>
      </c>
      <c r="G299" s="1">
        <v>2011</v>
      </c>
      <c r="H299" s="1" t="s">
        <v>13</v>
      </c>
      <c r="I299" s="1" t="s">
        <v>22</v>
      </c>
      <c r="J299" s="1" t="s">
        <v>22</v>
      </c>
      <c r="K299" s="2" t="s">
        <v>22</v>
      </c>
    </row>
    <row r="300" spans="1:11" ht="31.5">
      <c r="A300" s="4"/>
      <c r="B300" s="5" t="s">
        <v>1266</v>
      </c>
      <c r="C300" s="14"/>
      <c r="D300" s="14"/>
      <c r="E300" s="14"/>
      <c r="F300" s="1">
        <v>2011</v>
      </c>
      <c r="G300" s="1">
        <v>2011</v>
      </c>
      <c r="H300" s="1" t="s">
        <v>13</v>
      </c>
      <c r="I300" s="1" t="s">
        <v>22</v>
      </c>
      <c r="J300" s="1" t="s">
        <v>22</v>
      </c>
      <c r="K300" s="2" t="s">
        <v>22</v>
      </c>
    </row>
    <row r="301" spans="1:11" ht="31.5">
      <c r="A301" s="4"/>
      <c r="B301" s="5" t="s">
        <v>1267</v>
      </c>
      <c r="C301" s="14"/>
      <c r="D301" s="14"/>
      <c r="E301" s="14"/>
      <c r="F301" s="1">
        <v>2010</v>
      </c>
      <c r="G301" s="1">
        <v>2011</v>
      </c>
      <c r="H301" s="1" t="s">
        <v>13</v>
      </c>
      <c r="I301" s="1" t="s">
        <v>22</v>
      </c>
      <c r="J301" s="1" t="s">
        <v>22</v>
      </c>
      <c r="K301" s="2" t="s">
        <v>22</v>
      </c>
    </row>
    <row r="302" spans="1:11" ht="31.5">
      <c r="A302" s="4"/>
      <c r="B302" s="5" t="s">
        <v>1268</v>
      </c>
      <c r="C302" s="14"/>
      <c r="D302" s="14"/>
      <c r="E302" s="14"/>
      <c r="F302" s="1">
        <v>2010</v>
      </c>
      <c r="G302" s="1">
        <v>2011</v>
      </c>
      <c r="H302" s="1" t="s">
        <v>13</v>
      </c>
      <c r="I302" s="1" t="s">
        <v>22</v>
      </c>
      <c r="J302" s="1" t="s">
        <v>22</v>
      </c>
      <c r="K302" s="2" t="s">
        <v>22</v>
      </c>
    </row>
    <row r="303" spans="1:11" ht="31.5">
      <c r="A303" s="4"/>
      <c r="B303" s="5" t="s">
        <v>1269</v>
      </c>
      <c r="C303" s="14"/>
      <c r="D303" s="14"/>
      <c r="E303" s="14"/>
      <c r="F303" s="1">
        <v>2011</v>
      </c>
      <c r="G303" s="1">
        <v>2012</v>
      </c>
      <c r="H303" s="1" t="s">
        <v>13</v>
      </c>
      <c r="I303" s="1" t="s">
        <v>22</v>
      </c>
      <c r="J303" s="1" t="s">
        <v>22</v>
      </c>
      <c r="K303" s="2" t="s">
        <v>22</v>
      </c>
    </row>
    <row r="304" spans="1:11" ht="47.25">
      <c r="A304" s="4"/>
      <c r="B304" s="5" t="s">
        <v>1272</v>
      </c>
      <c r="C304" s="14"/>
      <c r="D304" s="14"/>
      <c r="E304" s="14"/>
      <c r="F304" s="1">
        <v>2011</v>
      </c>
      <c r="G304" s="1">
        <v>2011</v>
      </c>
      <c r="H304" s="1" t="s">
        <v>22</v>
      </c>
      <c r="I304" s="1" t="s">
        <v>22</v>
      </c>
      <c r="J304" s="1" t="s">
        <v>22</v>
      </c>
      <c r="K304" s="2" t="s">
        <v>22</v>
      </c>
    </row>
    <row r="305" spans="1:11" ht="31.5">
      <c r="A305" s="4"/>
      <c r="B305" s="5" t="s">
        <v>1273</v>
      </c>
      <c r="C305" s="14"/>
      <c r="D305" s="14"/>
      <c r="E305" s="14"/>
      <c r="F305" s="1">
        <v>2011</v>
      </c>
      <c r="G305" s="1">
        <v>2011</v>
      </c>
      <c r="H305" s="1" t="s">
        <v>13</v>
      </c>
      <c r="I305" s="1" t="s">
        <v>22</v>
      </c>
      <c r="J305" s="1" t="s">
        <v>22</v>
      </c>
      <c r="K305" s="2" t="s">
        <v>22</v>
      </c>
    </row>
    <row r="306" spans="1:11" ht="31.5">
      <c r="A306" s="4"/>
      <c r="B306" s="5" t="s">
        <v>1274</v>
      </c>
      <c r="C306" s="14"/>
      <c r="D306" s="14"/>
      <c r="E306" s="14"/>
      <c r="F306" s="1">
        <v>2011</v>
      </c>
      <c r="G306" s="1">
        <v>2012</v>
      </c>
      <c r="H306" s="1" t="s">
        <v>13</v>
      </c>
      <c r="I306" s="1" t="s">
        <v>22</v>
      </c>
      <c r="J306" s="1" t="s">
        <v>22</v>
      </c>
      <c r="K306" s="2" t="s">
        <v>22</v>
      </c>
    </row>
    <row r="307" spans="1:11" ht="47.25">
      <c r="A307" s="4"/>
      <c r="B307" s="5" t="s">
        <v>1275</v>
      </c>
      <c r="C307" s="14"/>
      <c r="D307" s="14"/>
      <c r="E307" s="14"/>
      <c r="F307" s="1">
        <v>2011</v>
      </c>
      <c r="G307" s="1">
        <v>2011</v>
      </c>
      <c r="H307" s="1" t="s">
        <v>13</v>
      </c>
      <c r="I307" s="1" t="s">
        <v>22</v>
      </c>
      <c r="J307" s="1" t="s">
        <v>22</v>
      </c>
      <c r="K307" s="2" t="s">
        <v>22</v>
      </c>
    </row>
    <row r="308" spans="1:11" ht="47.25">
      <c r="A308" s="4"/>
      <c r="B308" s="5" t="s">
        <v>1276</v>
      </c>
      <c r="C308" s="14"/>
      <c r="D308" s="14"/>
      <c r="E308" s="14"/>
      <c r="F308" s="1">
        <v>2011</v>
      </c>
      <c r="G308" s="1">
        <v>2011</v>
      </c>
      <c r="H308" s="1" t="s">
        <v>13</v>
      </c>
      <c r="I308" s="1" t="s">
        <v>22</v>
      </c>
      <c r="J308" s="1" t="s">
        <v>22</v>
      </c>
      <c r="K308" s="2" t="s">
        <v>22</v>
      </c>
    </row>
    <row r="309" spans="1:11" ht="31.5">
      <c r="A309" s="4"/>
      <c r="B309" s="5" t="s">
        <v>1277</v>
      </c>
      <c r="C309" s="14"/>
      <c r="D309" s="14"/>
      <c r="E309" s="14"/>
      <c r="F309" s="1">
        <v>2011</v>
      </c>
      <c r="G309" s="1">
        <v>2011</v>
      </c>
      <c r="H309" s="1" t="s">
        <v>13</v>
      </c>
      <c r="I309" s="1" t="s">
        <v>22</v>
      </c>
      <c r="J309" s="1" t="s">
        <v>22</v>
      </c>
      <c r="K309" s="2" t="s">
        <v>22</v>
      </c>
    </row>
    <row r="310" spans="1:11" ht="47.25">
      <c r="A310" s="4"/>
      <c r="B310" s="5" t="s">
        <v>1278</v>
      </c>
      <c r="C310" s="14"/>
      <c r="D310" s="14"/>
      <c r="E310" s="14"/>
      <c r="F310" s="1">
        <v>2011</v>
      </c>
      <c r="G310" s="1">
        <v>2011</v>
      </c>
      <c r="H310" s="1" t="s">
        <v>13</v>
      </c>
      <c r="I310" s="1" t="s">
        <v>22</v>
      </c>
      <c r="J310" s="1" t="s">
        <v>22</v>
      </c>
      <c r="K310" s="2" t="s">
        <v>22</v>
      </c>
    </row>
    <row r="311" spans="1:11" ht="47.25">
      <c r="A311" s="4"/>
      <c r="B311" s="5" t="s">
        <v>1279</v>
      </c>
      <c r="C311" s="14"/>
      <c r="D311" s="14"/>
      <c r="E311" s="14"/>
      <c r="F311" s="1">
        <v>2011</v>
      </c>
      <c r="G311" s="1">
        <v>2012</v>
      </c>
      <c r="H311" s="1" t="s">
        <v>13</v>
      </c>
      <c r="I311" s="1" t="s">
        <v>22</v>
      </c>
      <c r="J311" s="1" t="s">
        <v>22</v>
      </c>
      <c r="K311" s="2" t="s">
        <v>22</v>
      </c>
    </row>
    <row r="312" spans="1:11" ht="31.5">
      <c r="A312" s="4"/>
      <c r="B312" s="5" t="s">
        <v>1280</v>
      </c>
      <c r="C312" s="14"/>
      <c r="D312" s="14"/>
      <c r="E312" s="14"/>
      <c r="F312" s="1">
        <v>2011</v>
      </c>
      <c r="G312" s="1">
        <v>2012</v>
      </c>
      <c r="H312" s="1" t="s">
        <v>13</v>
      </c>
      <c r="I312" s="1" t="s">
        <v>22</v>
      </c>
      <c r="J312" s="1" t="s">
        <v>22</v>
      </c>
      <c r="K312" s="2" t="s">
        <v>22</v>
      </c>
    </row>
    <row r="313" spans="1:11" ht="31.5">
      <c r="A313" s="4"/>
      <c r="B313" s="5" t="s">
        <v>1281</v>
      </c>
      <c r="C313" s="14"/>
      <c r="D313" s="14"/>
      <c r="E313" s="14"/>
      <c r="F313" s="1">
        <v>2011</v>
      </c>
      <c r="G313" s="1">
        <v>2012</v>
      </c>
      <c r="H313" s="1" t="s">
        <v>13</v>
      </c>
      <c r="I313" s="1" t="s">
        <v>22</v>
      </c>
      <c r="J313" s="1" t="s">
        <v>22</v>
      </c>
      <c r="K313" s="2" t="s">
        <v>22</v>
      </c>
    </row>
    <row r="314" spans="1:11" ht="31.5">
      <c r="A314" s="4"/>
      <c r="B314" s="5" t="s">
        <v>1282</v>
      </c>
      <c r="C314" s="14"/>
      <c r="D314" s="14"/>
      <c r="E314" s="14"/>
      <c r="F314" s="1">
        <v>2011</v>
      </c>
      <c r="G314" s="1">
        <v>2011</v>
      </c>
      <c r="H314" s="1" t="s">
        <v>13</v>
      </c>
      <c r="I314" s="1" t="s">
        <v>22</v>
      </c>
      <c r="J314" s="1" t="s">
        <v>22</v>
      </c>
      <c r="K314" s="2" t="s">
        <v>22</v>
      </c>
    </row>
    <row r="315" spans="1:11" ht="15.75">
      <c r="A315" s="4"/>
      <c r="B315" s="5" t="s">
        <v>1296</v>
      </c>
      <c r="C315" s="14"/>
      <c r="D315" s="14"/>
      <c r="E315" s="14"/>
      <c r="F315" s="1">
        <v>2011</v>
      </c>
      <c r="G315" s="1">
        <v>2011</v>
      </c>
      <c r="H315" s="1" t="s">
        <v>13</v>
      </c>
      <c r="I315" s="1" t="s">
        <v>22</v>
      </c>
      <c r="J315" s="1" t="s">
        <v>22</v>
      </c>
      <c r="K315" s="2" t="s">
        <v>22</v>
      </c>
    </row>
    <row r="316" spans="1:11" ht="15.75">
      <c r="A316" s="4"/>
      <c r="B316" s="5" t="s">
        <v>1459</v>
      </c>
      <c r="C316" s="14"/>
      <c r="D316" s="14"/>
      <c r="E316" s="14"/>
      <c r="F316" s="1">
        <v>2011</v>
      </c>
      <c r="G316" s="1">
        <v>2012</v>
      </c>
      <c r="H316" s="1" t="s">
        <v>13</v>
      </c>
      <c r="I316" s="1" t="s">
        <v>22</v>
      </c>
      <c r="J316" s="1" t="s">
        <v>22</v>
      </c>
      <c r="K316" s="2" t="s">
        <v>22</v>
      </c>
    </row>
    <row r="317" spans="1:11" ht="31.5">
      <c r="A317" s="4"/>
      <c r="B317" s="5" t="s">
        <v>1461</v>
      </c>
      <c r="C317" s="14"/>
      <c r="D317" s="14"/>
      <c r="E317" s="14"/>
      <c r="F317" s="1">
        <v>2011</v>
      </c>
      <c r="G317" s="1">
        <v>2011</v>
      </c>
      <c r="H317" s="1" t="s">
        <v>13</v>
      </c>
      <c r="I317" s="1" t="s">
        <v>22</v>
      </c>
      <c r="J317" s="1" t="s">
        <v>22</v>
      </c>
      <c r="K317" s="2" t="s">
        <v>22</v>
      </c>
    </row>
    <row r="318" spans="1:11" ht="31.5">
      <c r="A318" s="4"/>
      <c r="B318" s="5" t="s">
        <v>1270</v>
      </c>
      <c r="C318" s="14"/>
      <c r="D318" s="14"/>
      <c r="E318" s="14"/>
      <c r="F318" s="1">
        <v>2011</v>
      </c>
      <c r="G318" s="1">
        <v>2012</v>
      </c>
      <c r="H318" s="1" t="s">
        <v>13</v>
      </c>
      <c r="I318" s="1" t="s">
        <v>22</v>
      </c>
      <c r="J318" s="1" t="s">
        <v>22</v>
      </c>
      <c r="K318" s="2" t="s">
        <v>22</v>
      </c>
    </row>
    <row r="319" spans="1:11" ht="15.75">
      <c r="A319" s="4"/>
      <c r="B319" s="5" t="s">
        <v>1466</v>
      </c>
      <c r="C319" s="14"/>
      <c r="D319" s="14"/>
      <c r="E319" s="14"/>
      <c r="F319" s="1">
        <v>2011</v>
      </c>
      <c r="G319" s="1">
        <v>2012</v>
      </c>
      <c r="H319" s="1" t="s">
        <v>22</v>
      </c>
      <c r="I319" s="1" t="s">
        <v>22</v>
      </c>
      <c r="J319" s="1" t="s">
        <v>22</v>
      </c>
      <c r="K319" s="2" t="s">
        <v>22</v>
      </c>
    </row>
    <row r="320" spans="1:11" ht="15.75">
      <c r="A320" s="4"/>
      <c r="B320" s="5" t="s">
        <v>1467</v>
      </c>
      <c r="C320" s="14"/>
      <c r="D320" s="14"/>
      <c r="E320" s="14"/>
      <c r="F320" s="1">
        <v>2011</v>
      </c>
      <c r="G320" s="1">
        <v>2012</v>
      </c>
      <c r="H320" s="1" t="s">
        <v>22</v>
      </c>
      <c r="I320" s="1" t="s">
        <v>22</v>
      </c>
      <c r="J320" s="1" t="s">
        <v>22</v>
      </c>
      <c r="K320" s="2" t="s">
        <v>22</v>
      </c>
    </row>
    <row r="321" spans="1:11" ht="15.75">
      <c r="A321" s="4"/>
      <c r="B321" s="5" t="s">
        <v>1468</v>
      </c>
      <c r="C321" s="14"/>
      <c r="D321" s="14"/>
      <c r="E321" s="14"/>
      <c r="F321" s="1">
        <v>2011</v>
      </c>
      <c r="G321" s="1">
        <v>2012</v>
      </c>
      <c r="H321" s="1" t="s">
        <v>22</v>
      </c>
      <c r="I321" s="1" t="s">
        <v>22</v>
      </c>
      <c r="J321" s="1" t="s">
        <v>22</v>
      </c>
      <c r="K321" s="2" t="s">
        <v>22</v>
      </c>
    </row>
    <row r="322" spans="1:11" ht="15.75">
      <c r="A322" s="4"/>
      <c r="B322" s="5" t="s">
        <v>1469</v>
      </c>
      <c r="C322" s="14"/>
      <c r="D322" s="14"/>
      <c r="E322" s="14"/>
      <c r="F322" s="1">
        <v>2011</v>
      </c>
      <c r="G322" s="1">
        <v>2012</v>
      </c>
      <c r="H322" s="1" t="s">
        <v>22</v>
      </c>
      <c r="I322" s="1" t="s">
        <v>22</v>
      </c>
      <c r="J322" s="1" t="s">
        <v>22</v>
      </c>
      <c r="K322" s="2" t="s">
        <v>22</v>
      </c>
    </row>
    <row r="323" spans="1:11" ht="31.5">
      <c r="A323" s="4"/>
      <c r="B323" s="5" t="s">
        <v>576</v>
      </c>
      <c r="C323" s="14"/>
      <c r="D323" s="14"/>
      <c r="E323" s="14"/>
      <c r="F323" s="1">
        <v>2011</v>
      </c>
      <c r="G323" s="1">
        <v>2011</v>
      </c>
      <c r="H323" s="1" t="s">
        <v>13</v>
      </c>
      <c r="I323" s="1" t="s">
        <v>22</v>
      </c>
      <c r="J323" s="1" t="s">
        <v>22</v>
      </c>
      <c r="K323" s="2" t="s">
        <v>22</v>
      </c>
    </row>
    <row r="324" spans="1:11" ht="15.75">
      <c r="A324" s="4"/>
      <c r="B324" s="5" t="s">
        <v>1531</v>
      </c>
      <c r="C324" s="14">
        <v>0</v>
      </c>
      <c r="D324" s="14"/>
      <c r="E324" s="14">
        <v>0</v>
      </c>
      <c r="F324" s="1">
        <v>2009</v>
      </c>
      <c r="G324" s="1">
        <v>2010</v>
      </c>
      <c r="H324" s="1" t="s">
        <v>92</v>
      </c>
      <c r="I324" s="1" t="s">
        <v>93</v>
      </c>
      <c r="J324" s="1" t="s">
        <v>93</v>
      </c>
      <c r="K324" s="2" t="s">
        <v>93</v>
      </c>
    </row>
    <row r="325" spans="1:11" ht="15.75">
      <c r="A325" s="4"/>
      <c r="B325" s="5" t="s">
        <v>1532</v>
      </c>
      <c r="C325" s="14">
        <v>0</v>
      </c>
      <c r="D325" s="14"/>
      <c r="E325" s="14">
        <v>0</v>
      </c>
      <c r="F325" s="1">
        <v>2009</v>
      </c>
      <c r="G325" s="1">
        <v>2010</v>
      </c>
      <c r="H325" s="1" t="s">
        <v>22</v>
      </c>
      <c r="I325" s="1" t="s">
        <v>22</v>
      </c>
      <c r="J325" s="1" t="s">
        <v>22</v>
      </c>
      <c r="K325" s="2" t="s">
        <v>22</v>
      </c>
    </row>
    <row r="326" spans="1:11" ht="31.5">
      <c r="A326" s="4"/>
      <c r="B326" s="5" t="s">
        <v>1533</v>
      </c>
      <c r="C326" s="14">
        <v>0</v>
      </c>
      <c r="D326" s="14"/>
      <c r="E326" s="14">
        <v>0</v>
      </c>
      <c r="F326" s="1">
        <v>2009</v>
      </c>
      <c r="G326" s="1">
        <v>2010</v>
      </c>
      <c r="H326" s="1" t="s">
        <v>22</v>
      </c>
      <c r="I326" s="1" t="s">
        <v>22</v>
      </c>
      <c r="J326" s="1" t="s">
        <v>22</v>
      </c>
      <c r="K326" s="2" t="s">
        <v>22</v>
      </c>
    </row>
    <row r="327" spans="1:11" ht="15.75">
      <c r="A327" s="4"/>
      <c r="B327" s="5" t="s">
        <v>1534</v>
      </c>
      <c r="C327" s="14">
        <v>0</v>
      </c>
      <c r="D327" s="14"/>
      <c r="E327" s="14">
        <v>0</v>
      </c>
      <c r="F327" s="1">
        <v>2009</v>
      </c>
      <c r="G327" s="1">
        <v>2010</v>
      </c>
      <c r="H327" s="1" t="s">
        <v>22</v>
      </c>
      <c r="I327" s="1" t="s">
        <v>22</v>
      </c>
      <c r="J327" s="1" t="s">
        <v>22</v>
      </c>
      <c r="K327" s="2" t="s">
        <v>22</v>
      </c>
    </row>
    <row r="328" spans="1:11" ht="31.5">
      <c r="A328" s="4"/>
      <c r="B328" s="5" t="s">
        <v>1535</v>
      </c>
      <c r="C328" s="14">
        <v>0</v>
      </c>
      <c r="D328" s="14"/>
      <c r="E328" s="14">
        <v>0</v>
      </c>
      <c r="F328" s="1">
        <v>2010</v>
      </c>
      <c r="G328" s="1">
        <v>2011</v>
      </c>
      <c r="H328" s="1" t="s">
        <v>92</v>
      </c>
      <c r="I328" s="1" t="s">
        <v>93</v>
      </c>
      <c r="J328" s="1" t="s">
        <v>93</v>
      </c>
      <c r="K328" s="2" t="s">
        <v>93</v>
      </c>
    </row>
    <row r="329" spans="1:11" ht="15.75">
      <c r="A329" s="4"/>
      <c r="B329" s="5" t="s">
        <v>1536</v>
      </c>
      <c r="C329" s="14">
        <v>0</v>
      </c>
      <c r="D329" s="14"/>
      <c r="E329" s="14">
        <v>0</v>
      </c>
      <c r="F329" s="1">
        <v>2010</v>
      </c>
      <c r="G329" s="1">
        <v>2012</v>
      </c>
      <c r="H329" s="1" t="s">
        <v>92</v>
      </c>
      <c r="I329" s="1" t="s">
        <v>93</v>
      </c>
      <c r="J329" s="1" t="s">
        <v>93</v>
      </c>
      <c r="K329" s="2" t="s">
        <v>93</v>
      </c>
    </row>
    <row r="330" spans="1:11" ht="31.5">
      <c r="A330" s="4"/>
      <c r="B330" s="5" t="s">
        <v>1537</v>
      </c>
      <c r="C330" s="14">
        <v>0</v>
      </c>
      <c r="D330" s="14"/>
      <c r="E330" s="14">
        <v>0</v>
      </c>
      <c r="F330" s="1">
        <v>2011</v>
      </c>
      <c r="G330" s="1">
        <v>2012</v>
      </c>
      <c r="H330" s="1" t="s">
        <v>13</v>
      </c>
      <c r="I330" s="1" t="s">
        <v>93</v>
      </c>
      <c r="J330" s="1" t="s">
        <v>93</v>
      </c>
      <c r="K330" s="2" t="s">
        <v>93</v>
      </c>
    </row>
    <row r="331" spans="1:11" ht="31.5">
      <c r="A331" s="4"/>
      <c r="B331" s="5" t="s">
        <v>1538</v>
      </c>
      <c r="C331" s="14">
        <v>0</v>
      </c>
      <c r="D331" s="14"/>
      <c r="E331" s="14">
        <v>0</v>
      </c>
      <c r="F331" s="1">
        <v>2010</v>
      </c>
      <c r="G331" s="1">
        <v>2012</v>
      </c>
      <c r="H331" s="1" t="s">
        <v>13</v>
      </c>
      <c r="I331" s="1" t="s">
        <v>93</v>
      </c>
      <c r="J331" s="1" t="s">
        <v>93</v>
      </c>
      <c r="K331" s="2" t="s">
        <v>93</v>
      </c>
    </row>
    <row r="332" spans="1:11" ht="15.75">
      <c r="A332" s="4"/>
      <c r="B332" s="5" t="s">
        <v>1539</v>
      </c>
      <c r="C332" s="14">
        <v>0</v>
      </c>
      <c r="D332" s="14"/>
      <c r="E332" s="14">
        <v>0</v>
      </c>
      <c r="F332" s="1">
        <v>2011</v>
      </c>
      <c r="G332" s="1">
        <v>2012</v>
      </c>
      <c r="H332" s="1" t="s">
        <v>13</v>
      </c>
      <c r="I332" s="1" t="s">
        <v>93</v>
      </c>
      <c r="J332" s="1" t="s">
        <v>93</v>
      </c>
      <c r="K332" s="2" t="s">
        <v>93</v>
      </c>
    </row>
    <row r="333" spans="1:11" ht="15.75">
      <c r="A333" s="4"/>
      <c r="B333" s="5" t="s">
        <v>1540</v>
      </c>
      <c r="C333" s="14">
        <v>0</v>
      </c>
      <c r="D333" s="14"/>
      <c r="E333" s="14">
        <v>0</v>
      </c>
      <c r="F333" s="1">
        <v>2011</v>
      </c>
      <c r="G333" s="1">
        <v>2012</v>
      </c>
      <c r="H333" s="1" t="s">
        <v>13</v>
      </c>
      <c r="I333" s="1" t="s">
        <v>93</v>
      </c>
      <c r="J333" s="1" t="s">
        <v>93</v>
      </c>
      <c r="K333" s="2" t="s">
        <v>93</v>
      </c>
    </row>
    <row r="334" spans="1:11" ht="31.5">
      <c r="A334" s="4"/>
      <c r="B334" s="5" t="s">
        <v>1541</v>
      </c>
      <c r="C334" s="14">
        <v>0</v>
      </c>
      <c r="D334" s="14"/>
      <c r="E334" s="14">
        <v>0</v>
      </c>
      <c r="F334" s="1">
        <v>2011</v>
      </c>
      <c r="G334" s="1">
        <v>2012</v>
      </c>
      <c r="H334" s="1" t="s">
        <v>13</v>
      </c>
      <c r="I334" s="1" t="s">
        <v>93</v>
      </c>
      <c r="J334" s="1" t="s">
        <v>93</v>
      </c>
      <c r="K334" s="2" t="s">
        <v>93</v>
      </c>
    </row>
    <row r="335" spans="1:11" ht="15.75">
      <c r="A335" s="4"/>
      <c r="B335" s="5" t="s">
        <v>1542</v>
      </c>
      <c r="C335" s="14">
        <v>0</v>
      </c>
      <c r="D335" s="14"/>
      <c r="E335" s="14">
        <v>0</v>
      </c>
      <c r="F335" s="1">
        <v>2009</v>
      </c>
      <c r="G335" s="1">
        <v>2011</v>
      </c>
      <c r="H335" s="1" t="s">
        <v>92</v>
      </c>
      <c r="I335" s="1" t="s">
        <v>93</v>
      </c>
      <c r="J335" s="1" t="s">
        <v>93</v>
      </c>
      <c r="K335" s="2" t="s">
        <v>93</v>
      </c>
    </row>
    <row r="336" spans="1:11" ht="15.75">
      <c r="A336" s="4"/>
      <c r="B336" s="5" t="s">
        <v>1543</v>
      </c>
      <c r="C336" s="14">
        <v>0</v>
      </c>
      <c r="D336" s="14"/>
      <c r="E336" s="14">
        <v>0</v>
      </c>
      <c r="F336" s="1">
        <v>2007</v>
      </c>
      <c r="G336" s="1">
        <v>2010</v>
      </c>
      <c r="H336" s="1" t="s">
        <v>92</v>
      </c>
      <c r="I336" s="1" t="s">
        <v>93</v>
      </c>
      <c r="J336" s="1" t="s">
        <v>93</v>
      </c>
      <c r="K336" s="2" t="s">
        <v>93</v>
      </c>
    </row>
    <row r="337" spans="1:11" ht="31.5">
      <c r="A337" s="4"/>
      <c r="B337" s="5" t="s">
        <v>395</v>
      </c>
      <c r="C337" s="14">
        <v>0</v>
      </c>
      <c r="D337" s="14"/>
      <c r="E337" s="14">
        <v>0</v>
      </c>
      <c r="F337" s="1">
        <v>2010</v>
      </c>
      <c r="G337" s="1">
        <v>2011</v>
      </c>
      <c r="H337" s="1" t="s">
        <v>92</v>
      </c>
      <c r="I337" s="1" t="s">
        <v>93</v>
      </c>
      <c r="J337" s="1" t="s">
        <v>93</v>
      </c>
      <c r="K337" s="2" t="s">
        <v>93</v>
      </c>
    </row>
    <row r="338" spans="1:11" ht="31.5">
      <c r="A338" s="4"/>
      <c r="B338" s="5" t="s">
        <v>1544</v>
      </c>
      <c r="C338" s="14">
        <v>0</v>
      </c>
      <c r="D338" s="14"/>
      <c r="E338" s="14">
        <v>0</v>
      </c>
      <c r="F338" s="1">
        <v>2010</v>
      </c>
      <c r="G338" s="1">
        <v>2010</v>
      </c>
      <c r="H338" s="1" t="s">
        <v>92</v>
      </c>
      <c r="I338" s="1" t="s">
        <v>93</v>
      </c>
      <c r="J338" s="1" t="s">
        <v>93</v>
      </c>
      <c r="K338" s="2" t="s">
        <v>93</v>
      </c>
    </row>
    <row r="339" spans="1:11" ht="31.5">
      <c r="A339" s="4"/>
      <c r="B339" s="5" t="s">
        <v>1545</v>
      </c>
      <c r="C339" s="14">
        <v>0</v>
      </c>
      <c r="D339" s="14"/>
      <c r="E339" s="14">
        <v>0</v>
      </c>
      <c r="F339" s="1">
        <v>2010</v>
      </c>
      <c r="G339" s="1">
        <v>2012</v>
      </c>
      <c r="H339" s="1" t="s">
        <v>92</v>
      </c>
      <c r="I339" s="1" t="s">
        <v>93</v>
      </c>
      <c r="J339" s="1" t="s">
        <v>93</v>
      </c>
      <c r="K339" s="2" t="s">
        <v>93</v>
      </c>
    </row>
    <row r="340" spans="1:11" ht="47.25">
      <c r="A340" s="4"/>
      <c r="B340" s="5" t="s">
        <v>1546</v>
      </c>
      <c r="C340" s="14">
        <v>0</v>
      </c>
      <c r="D340" s="14"/>
      <c r="E340" s="14">
        <v>0</v>
      </c>
      <c r="F340" s="1">
        <v>2010</v>
      </c>
      <c r="G340" s="1">
        <v>2012</v>
      </c>
      <c r="H340" s="1" t="s">
        <v>92</v>
      </c>
      <c r="I340" s="1" t="s">
        <v>93</v>
      </c>
      <c r="J340" s="1" t="s">
        <v>93</v>
      </c>
      <c r="K340" s="2" t="s">
        <v>93</v>
      </c>
    </row>
    <row r="341" spans="1:11" ht="31.5">
      <c r="A341" s="4"/>
      <c r="B341" s="5" t="s">
        <v>1547</v>
      </c>
      <c r="C341" s="14">
        <v>0</v>
      </c>
      <c r="D341" s="14"/>
      <c r="E341" s="14">
        <v>0</v>
      </c>
      <c r="F341" s="1">
        <v>2010</v>
      </c>
      <c r="G341" s="1">
        <v>2012</v>
      </c>
      <c r="H341" s="1" t="s">
        <v>92</v>
      </c>
      <c r="I341" s="1" t="s">
        <v>93</v>
      </c>
      <c r="J341" s="1" t="s">
        <v>93</v>
      </c>
      <c r="K341" s="2" t="s">
        <v>93</v>
      </c>
    </row>
    <row r="342" spans="1:11" ht="15.75">
      <c r="A342" s="4"/>
      <c r="B342" s="5" t="s">
        <v>1548</v>
      </c>
      <c r="C342" s="14">
        <v>0</v>
      </c>
      <c r="D342" s="14"/>
      <c r="E342" s="14">
        <v>0</v>
      </c>
      <c r="F342" s="1">
        <v>2010</v>
      </c>
      <c r="G342" s="1">
        <v>2012</v>
      </c>
      <c r="H342" s="1" t="s">
        <v>92</v>
      </c>
      <c r="I342" s="1" t="s">
        <v>93</v>
      </c>
      <c r="J342" s="1" t="s">
        <v>93</v>
      </c>
      <c r="K342" s="2" t="s">
        <v>93</v>
      </c>
    </row>
    <row r="343" spans="1:11" ht="15.75">
      <c r="A343" s="4"/>
      <c r="B343" s="5" t="s">
        <v>1549</v>
      </c>
      <c r="C343" s="14">
        <v>0</v>
      </c>
      <c r="D343" s="14"/>
      <c r="E343" s="14">
        <v>0</v>
      </c>
      <c r="F343" s="1">
        <v>2010</v>
      </c>
      <c r="G343" s="1">
        <v>2011</v>
      </c>
      <c r="H343" s="1" t="s">
        <v>13</v>
      </c>
      <c r="I343" s="1" t="s">
        <v>93</v>
      </c>
      <c r="J343" s="1" t="s">
        <v>93</v>
      </c>
      <c r="K343" s="2" t="s">
        <v>93</v>
      </c>
    </row>
    <row r="344" spans="1:11" ht="15.75">
      <c r="A344" s="4"/>
      <c r="B344" s="5" t="s">
        <v>1550</v>
      </c>
      <c r="C344" s="14">
        <v>0</v>
      </c>
      <c r="D344" s="14"/>
      <c r="E344" s="14">
        <v>0</v>
      </c>
      <c r="F344" s="1">
        <v>2010</v>
      </c>
      <c r="G344" s="1">
        <v>2011</v>
      </c>
      <c r="H344" s="1" t="s">
        <v>13</v>
      </c>
      <c r="I344" s="1" t="s">
        <v>22</v>
      </c>
      <c r="J344" s="1" t="s">
        <v>22</v>
      </c>
      <c r="K344" s="2" t="s">
        <v>22</v>
      </c>
    </row>
    <row r="345" spans="1:11" ht="31.5">
      <c r="A345" s="4"/>
      <c r="B345" s="5" t="s">
        <v>1551</v>
      </c>
      <c r="C345" s="14">
        <v>0</v>
      </c>
      <c r="D345" s="14"/>
      <c r="E345" s="14">
        <v>0</v>
      </c>
      <c r="F345" s="1">
        <v>2010</v>
      </c>
      <c r="G345" s="1">
        <v>2011</v>
      </c>
      <c r="H345" s="1" t="s">
        <v>22</v>
      </c>
      <c r="I345" s="1" t="s">
        <v>22</v>
      </c>
      <c r="J345" s="1" t="s">
        <v>22</v>
      </c>
      <c r="K345" s="2" t="s">
        <v>22</v>
      </c>
    </row>
    <row r="346" spans="1:11" ht="15.75">
      <c r="A346" s="4"/>
      <c r="B346" s="5" t="s">
        <v>498</v>
      </c>
      <c r="C346" s="14">
        <v>0</v>
      </c>
      <c r="D346" s="14"/>
      <c r="E346" s="14">
        <v>0</v>
      </c>
      <c r="F346" s="1">
        <v>2011</v>
      </c>
      <c r="G346" s="1">
        <v>2012</v>
      </c>
      <c r="H346" s="1" t="s">
        <v>13</v>
      </c>
      <c r="I346" s="1" t="s">
        <v>22</v>
      </c>
      <c r="J346" s="1" t="s">
        <v>22</v>
      </c>
      <c r="K346" s="2" t="s">
        <v>22</v>
      </c>
    </row>
    <row r="347" spans="1:11" ht="15.75">
      <c r="A347" s="4"/>
      <c r="B347" s="5" t="s">
        <v>1556</v>
      </c>
      <c r="C347" s="14">
        <v>0</v>
      </c>
      <c r="D347" s="14"/>
      <c r="E347" s="14">
        <v>0</v>
      </c>
      <c r="F347" s="1">
        <v>2011</v>
      </c>
      <c r="G347" s="1">
        <v>2012</v>
      </c>
      <c r="H347" s="1" t="s">
        <v>13</v>
      </c>
      <c r="I347" s="1" t="s">
        <v>22</v>
      </c>
      <c r="J347" s="1" t="s">
        <v>22</v>
      </c>
      <c r="K347" s="2" t="s">
        <v>22</v>
      </c>
    </row>
    <row r="348" spans="1:11" ht="15.75">
      <c r="A348" s="4"/>
      <c r="B348" s="5" t="s">
        <v>415</v>
      </c>
      <c r="C348" s="14">
        <v>0</v>
      </c>
      <c r="D348" s="14"/>
      <c r="E348" s="14">
        <v>0</v>
      </c>
      <c r="F348" s="1">
        <v>2011</v>
      </c>
      <c r="G348" s="1">
        <v>2012</v>
      </c>
      <c r="H348" s="1" t="s">
        <v>13</v>
      </c>
      <c r="I348" s="1" t="s">
        <v>22</v>
      </c>
      <c r="J348" s="1" t="s">
        <v>22</v>
      </c>
      <c r="K348" s="2" t="s">
        <v>22</v>
      </c>
    </row>
    <row r="349" spans="1:11" ht="15.75">
      <c r="A349" s="4"/>
      <c r="B349" s="5" t="s">
        <v>1557</v>
      </c>
      <c r="C349" s="14">
        <v>0</v>
      </c>
      <c r="D349" s="14"/>
      <c r="E349" s="14">
        <v>0</v>
      </c>
      <c r="F349" s="1">
        <v>2011</v>
      </c>
      <c r="G349" s="1">
        <v>2012</v>
      </c>
      <c r="H349" s="1" t="s">
        <v>13</v>
      </c>
      <c r="I349" s="1" t="s">
        <v>22</v>
      </c>
      <c r="J349" s="1" t="s">
        <v>22</v>
      </c>
      <c r="K349" s="2" t="s">
        <v>22</v>
      </c>
    </row>
    <row r="350" spans="1:11" ht="31.5">
      <c r="A350" s="4"/>
      <c r="B350" s="5" t="s">
        <v>1729</v>
      </c>
      <c r="C350" s="14"/>
      <c r="D350" s="14"/>
      <c r="E350" s="14"/>
      <c r="F350" s="1">
        <v>2010</v>
      </c>
      <c r="G350" s="1">
        <v>2011</v>
      </c>
      <c r="H350" s="1" t="s">
        <v>92</v>
      </c>
      <c r="I350" s="1" t="s">
        <v>93</v>
      </c>
      <c r="J350" s="1" t="s">
        <v>93</v>
      </c>
      <c r="K350" s="2" t="s">
        <v>93</v>
      </c>
    </row>
    <row r="351" spans="1:11" ht="31.5">
      <c r="A351" s="4"/>
      <c r="B351" s="5" t="s">
        <v>1730</v>
      </c>
      <c r="C351" s="14"/>
      <c r="D351" s="14"/>
      <c r="E351" s="14"/>
      <c r="F351" s="1">
        <v>2010</v>
      </c>
      <c r="G351" s="1">
        <v>2011</v>
      </c>
      <c r="H351" s="1" t="s">
        <v>13</v>
      </c>
      <c r="I351" s="1" t="s">
        <v>93</v>
      </c>
      <c r="J351" s="1" t="s">
        <v>93</v>
      </c>
      <c r="K351" s="2" t="s">
        <v>93</v>
      </c>
    </row>
    <row r="352" spans="1:11" ht="15.75">
      <c r="A352" s="4"/>
      <c r="B352" s="5" t="s">
        <v>1731</v>
      </c>
      <c r="C352" s="14"/>
      <c r="D352" s="14"/>
      <c r="E352" s="14"/>
      <c r="F352" s="1">
        <v>2010</v>
      </c>
      <c r="G352" s="1">
        <v>2011</v>
      </c>
      <c r="H352" s="1" t="s">
        <v>13</v>
      </c>
      <c r="I352" s="1" t="s">
        <v>93</v>
      </c>
      <c r="J352" s="1" t="s">
        <v>93</v>
      </c>
      <c r="K352" s="2" t="s">
        <v>93</v>
      </c>
    </row>
    <row r="353" spans="1:11" ht="15.75">
      <c r="A353" s="4"/>
      <c r="B353" s="5" t="s">
        <v>1732</v>
      </c>
      <c r="C353" s="14"/>
      <c r="D353" s="14"/>
      <c r="E353" s="14"/>
      <c r="F353" s="1">
        <v>2011</v>
      </c>
      <c r="G353" s="1">
        <v>2011</v>
      </c>
      <c r="H353" s="1" t="s">
        <v>13</v>
      </c>
      <c r="I353" s="1" t="s">
        <v>93</v>
      </c>
      <c r="J353" s="1" t="s">
        <v>93</v>
      </c>
      <c r="K353" s="2" t="s">
        <v>93</v>
      </c>
    </row>
    <row r="354" spans="1:11" ht="15.75">
      <c r="A354" s="4"/>
      <c r="B354" s="5" t="s">
        <v>391</v>
      </c>
      <c r="C354" s="14"/>
      <c r="D354" s="14"/>
      <c r="E354" s="14"/>
      <c r="F354" s="1">
        <v>2010</v>
      </c>
      <c r="G354" s="1">
        <v>2011</v>
      </c>
      <c r="H354" s="1" t="s">
        <v>13</v>
      </c>
      <c r="I354" s="1" t="s">
        <v>93</v>
      </c>
      <c r="J354" s="1" t="s">
        <v>93</v>
      </c>
      <c r="K354" s="2" t="s">
        <v>93</v>
      </c>
    </row>
    <row r="355" spans="1:11" ht="15.75">
      <c r="A355" s="4"/>
      <c r="B355" s="5" t="s">
        <v>1733</v>
      </c>
      <c r="C355" s="14"/>
      <c r="D355" s="14"/>
      <c r="E355" s="14"/>
      <c r="F355" s="1">
        <v>2010</v>
      </c>
      <c r="G355" s="1">
        <v>2011</v>
      </c>
      <c r="H355" s="1" t="s">
        <v>13</v>
      </c>
      <c r="I355" s="1" t="s">
        <v>93</v>
      </c>
      <c r="J355" s="1" t="s">
        <v>93</v>
      </c>
      <c r="K355" s="2" t="s">
        <v>93</v>
      </c>
    </row>
    <row r="356" spans="1:11" ht="31.5">
      <c r="A356" s="4"/>
      <c r="B356" s="5" t="s">
        <v>1734</v>
      </c>
      <c r="C356" s="14"/>
      <c r="D356" s="14"/>
      <c r="E356" s="14"/>
      <c r="F356" s="1">
        <v>2010</v>
      </c>
      <c r="G356" s="1">
        <v>2011</v>
      </c>
      <c r="H356" s="1" t="s">
        <v>13</v>
      </c>
      <c r="I356" s="1" t="s">
        <v>93</v>
      </c>
      <c r="J356" s="1" t="s">
        <v>93</v>
      </c>
      <c r="K356" s="2" t="s">
        <v>93</v>
      </c>
    </row>
    <row r="357" spans="1:11" ht="15.75">
      <c r="A357" s="4"/>
      <c r="B357" s="5" t="s">
        <v>396</v>
      </c>
      <c r="C357" s="14"/>
      <c r="D357" s="14"/>
      <c r="E357" s="14"/>
      <c r="F357" s="1">
        <v>2010</v>
      </c>
      <c r="G357" s="1">
        <v>2011</v>
      </c>
      <c r="H357" s="1" t="s">
        <v>13</v>
      </c>
      <c r="I357" s="1" t="s">
        <v>93</v>
      </c>
      <c r="J357" s="1" t="s">
        <v>93</v>
      </c>
      <c r="K357" s="2" t="s">
        <v>93</v>
      </c>
    </row>
    <row r="358" spans="1:11" ht="15.75">
      <c r="A358" s="4"/>
      <c r="B358" s="5" t="s">
        <v>1735</v>
      </c>
      <c r="C358" s="14"/>
      <c r="D358" s="14"/>
      <c r="E358" s="14"/>
      <c r="F358" s="1">
        <v>2010</v>
      </c>
      <c r="G358" s="1">
        <v>2011</v>
      </c>
      <c r="H358" s="1" t="s">
        <v>13</v>
      </c>
      <c r="I358" s="1" t="s">
        <v>93</v>
      </c>
      <c r="J358" s="1" t="s">
        <v>93</v>
      </c>
      <c r="K358" s="2" t="s">
        <v>93</v>
      </c>
    </row>
    <row r="359" spans="1:11" ht="31.5">
      <c r="A359" s="4"/>
      <c r="B359" s="5" t="s">
        <v>1080</v>
      </c>
      <c r="C359" s="14"/>
      <c r="D359" s="14"/>
      <c r="E359" s="14"/>
      <c r="F359" s="1">
        <v>2011</v>
      </c>
      <c r="G359" s="1">
        <v>2012</v>
      </c>
      <c r="H359" s="1" t="s">
        <v>13</v>
      </c>
      <c r="I359" s="1" t="s">
        <v>93</v>
      </c>
      <c r="J359" s="1" t="s">
        <v>93</v>
      </c>
      <c r="K359" s="2" t="s">
        <v>93</v>
      </c>
    </row>
    <row r="360" spans="1:11" ht="15.75">
      <c r="A360" s="4"/>
      <c r="B360" s="5" t="s">
        <v>1736</v>
      </c>
      <c r="C360" s="14"/>
      <c r="D360" s="14"/>
      <c r="E360" s="14"/>
      <c r="F360" s="1">
        <v>2010</v>
      </c>
      <c r="G360" s="1">
        <v>2011</v>
      </c>
      <c r="H360" s="1" t="s">
        <v>92</v>
      </c>
      <c r="I360" s="1" t="s">
        <v>93</v>
      </c>
      <c r="J360" s="1" t="s">
        <v>93</v>
      </c>
      <c r="K360" s="2" t="s">
        <v>93</v>
      </c>
    </row>
    <row r="361" spans="1:11" ht="15.75">
      <c r="A361" s="4"/>
      <c r="B361" s="5" t="s">
        <v>1737</v>
      </c>
      <c r="C361" s="14"/>
      <c r="D361" s="14"/>
      <c r="E361" s="14"/>
      <c r="F361" s="1">
        <v>2010</v>
      </c>
      <c r="G361" s="1">
        <v>2011</v>
      </c>
      <c r="H361" s="1" t="s">
        <v>92</v>
      </c>
      <c r="I361" s="1" t="s">
        <v>93</v>
      </c>
      <c r="J361" s="1" t="s">
        <v>93</v>
      </c>
      <c r="K361" s="2" t="s">
        <v>93</v>
      </c>
    </row>
    <row r="362" spans="1:11" ht="15.75">
      <c r="A362" s="4"/>
      <c r="B362" s="5" t="s">
        <v>1738</v>
      </c>
      <c r="C362" s="14"/>
      <c r="D362" s="14"/>
      <c r="E362" s="14"/>
      <c r="F362" s="1">
        <v>2009</v>
      </c>
      <c r="G362" s="1">
        <v>2009</v>
      </c>
      <c r="H362" s="1" t="s">
        <v>92</v>
      </c>
      <c r="I362" s="1" t="s">
        <v>93</v>
      </c>
      <c r="J362" s="1" t="s">
        <v>93</v>
      </c>
      <c r="K362" s="2" t="s">
        <v>93</v>
      </c>
    </row>
    <row r="363" spans="1:11" ht="31.5">
      <c r="A363" s="4"/>
      <c r="B363" s="5" t="s">
        <v>423</v>
      </c>
      <c r="C363" s="14"/>
      <c r="D363" s="14"/>
      <c r="E363" s="14"/>
      <c r="F363" s="1">
        <v>2011</v>
      </c>
      <c r="G363" s="1">
        <v>2011</v>
      </c>
      <c r="H363" s="1" t="s">
        <v>22</v>
      </c>
      <c r="I363" s="1" t="s">
        <v>93</v>
      </c>
      <c r="J363" s="1" t="s">
        <v>93</v>
      </c>
      <c r="K363" s="2" t="s">
        <v>93</v>
      </c>
    </row>
    <row r="364" spans="1:11" ht="31.5">
      <c r="A364" s="4"/>
      <c r="B364" s="5" t="s">
        <v>1739</v>
      </c>
      <c r="C364" s="14"/>
      <c r="D364" s="14"/>
      <c r="E364" s="14"/>
      <c r="F364" s="1">
        <v>2010</v>
      </c>
      <c r="G364" s="1">
        <v>2011</v>
      </c>
      <c r="H364" s="1" t="s">
        <v>13</v>
      </c>
      <c r="I364" s="1" t="s">
        <v>93</v>
      </c>
      <c r="J364" s="1" t="s">
        <v>93</v>
      </c>
      <c r="K364" s="2" t="s">
        <v>93</v>
      </c>
    </row>
    <row r="365" spans="1:11" ht="31.5">
      <c r="A365" s="4"/>
      <c r="B365" s="5" t="s">
        <v>1728</v>
      </c>
      <c r="C365" s="14"/>
      <c r="D365" s="14"/>
      <c r="E365" s="14"/>
      <c r="F365" s="1">
        <v>2010</v>
      </c>
      <c r="G365" s="1">
        <v>2011</v>
      </c>
      <c r="H365" s="1" t="s">
        <v>22</v>
      </c>
      <c r="I365" s="1" t="s">
        <v>93</v>
      </c>
      <c r="J365" s="1" t="s">
        <v>93</v>
      </c>
      <c r="K365" s="2" t="s">
        <v>93</v>
      </c>
    </row>
    <row r="366" spans="1:11" ht="15.75">
      <c r="A366" s="4"/>
      <c r="B366" s="5" t="s">
        <v>1736</v>
      </c>
      <c r="C366" s="14"/>
      <c r="D366" s="14"/>
      <c r="E366" s="14"/>
      <c r="F366" s="1">
        <v>2010</v>
      </c>
      <c r="G366" s="1">
        <v>2011</v>
      </c>
      <c r="H366" s="1" t="s">
        <v>92</v>
      </c>
      <c r="I366" s="1" t="s">
        <v>93</v>
      </c>
      <c r="J366" s="1" t="s">
        <v>93</v>
      </c>
      <c r="K366" s="2" t="s">
        <v>93</v>
      </c>
    </row>
    <row r="367" spans="1:11" ht="15.75">
      <c r="A367" s="4"/>
      <c r="B367" s="5" t="s">
        <v>1879</v>
      </c>
      <c r="C367" s="14"/>
      <c r="D367" s="14"/>
      <c r="E367" s="14"/>
      <c r="F367" s="1">
        <v>2010</v>
      </c>
      <c r="G367" s="1">
        <v>2012</v>
      </c>
      <c r="H367" s="1" t="s">
        <v>13</v>
      </c>
      <c r="I367" s="1" t="s">
        <v>93</v>
      </c>
      <c r="J367" s="1" t="s">
        <v>93</v>
      </c>
      <c r="K367" s="2" t="s">
        <v>93</v>
      </c>
    </row>
    <row r="368" spans="1:11" ht="47.25">
      <c r="A368" s="4"/>
      <c r="B368" s="5" t="s">
        <v>1880</v>
      </c>
      <c r="C368" s="14"/>
      <c r="D368" s="14"/>
      <c r="E368" s="14"/>
      <c r="F368" s="1">
        <v>2011</v>
      </c>
      <c r="G368" s="1">
        <v>2012</v>
      </c>
      <c r="H368" s="1" t="s">
        <v>13</v>
      </c>
      <c r="I368" s="1" t="s">
        <v>93</v>
      </c>
      <c r="J368" s="1" t="s">
        <v>93</v>
      </c>
      <c r="K368" s="2" t="s">
        <v>93</v>
      </c>
    </row>
    <row r="369" spans="1:11" ht="31.5">
      <c r="A369" s="4"/>
      <c r="B369" s="5" t="s">
        <v>1881</v>
      </c>
      <c r="C369" s="14"/>
      <c r="D369" s="14"/>
      <c r="E369" s="14"/>
      <c r="F369" s="1">
        <v>2008</v>
      </c>
      <c r="G369" s="1">
        <v>2011</v>
      </c>
      <c r="H369" s="1" t="s">
        <v>92</v>
      </c>
      <c r="I369" s="1" t="s">
        <v>93</v>
      </c>
      <c r="J369" s="1" t="s">
        <v>93</v>
      </c>
      <c r="K369" s="2" t="s">
        <v>93</v>
      </c>
    </row>
    <row r="370" spans="1:11" s="78" customFormat="1" ht="31.5">
      <c r="A370" s="278" t="s">
        <v>2153</v>
      </c>
      <c r="B370" s="6" t="s">
        <v>1989</v>
      </c>
      <c r="C370" s="13"/>
      <c r="D370" s="13"/>
      <c r="E370" s="13"/>
      <c r="F370" s="279"/>
      <c r="G370" s="279"/>
      <c r="H370" s="279"/>
      <c r="I370" s="279"/>
      <c r="J370" s="279"/>
      <c r="K370" s="282"/>
    </row>
    <row r="371" spans="1:11" ht="15.75">
      <c r="A371" s="4"/>
      <c r="B371" s="5" t="s">
        <v>36</v>
      </c>
      <c r="C371" s="14"/>
      <c r="D371" s="14"/>
      <c r="E371" s="14"/>
      <c r="F371" s="1">
        <v>2009</v>
      </c>
      <c r="G371" s="1">
        <v>2011</v>
      </c>
      <c r="H371" s="1" t="s">
        <v>13</v>
      </c>
      <c r="I371" s="1" t="s">
        <v>22</v>
      </c>
      <c r="J371" s="1" t="s">
        <v>22</v>
      </c>
      <c r="K371" s="2" t="s">
        <v>22</v>
      </c>
    </row>
    <row r="372" spans="1:11" ht="15.75">
      <c r="A372" s="4"/>
      <c r="B372" s="5" t="s">
        <v>312</v>
      </c>
      <c r="C372" s="14">
        <v>0.312</v>
      </c>
      <c r="D372" s="14"/>
      <c r="E372" s="14"/>
      <c r="F372" s="1">
        <v>2010</v>
      </c>
      <c r="G372" s="1">
        <v>2011</v>
      </c>
      <c r="H372" s="1" t="s">
        <v>13</v>
      </c>
      <c r="I372" s="1" t="s">
        <v>22</v>
      </c>
      <c r="J372" s="1" t="s">
        <v>22</v>
      </c>
      <c r="K372" s="2" t="s">
        <v>22</v>
      </c>
    </row>
    <row r="373" spans="1:11" ht="15.75">
      <c r="A373" s="4"/>
      <c r="B373" s="5" t="s">
        <v>353</v>
      </c>
      <c r="C373" s="14">
        <v>20</v>
      </c>
      <c r="D373" s="14"/>
      <c r="E373" s="14"/>
      <c r="F373" s="1">
        <v>2011</v>
      </c>
      <c r="G373" s="1">
        <v>2012</v>
      </c>
      <c r="H373" s="1" t="s">
        <v>13</v>
      </c>
      <c r="I373" s="1" t="s">
        <v>22</v>
      </c>
      <c r="J373" s="1" t="s">
        <v>22</v>
      </c>
      <c r="K373" s="2" t="s">
        <v>22</v>
      </c>
    </row>
    <row r="374" spans="1:11" ht="15.75">
      <c r="A374" s="4"/>
      <c r="B374" s="5" t="s">
        <v>354</v>
      </c>
      <c r="C374" s="14">
        <v>32</v>
      </c>
      <c r="D374" s="14"/>
      <c r="E374" s="14"/>
      <c r="F374" s="1">
        <v>2011</v>
      </c>
      <c r="G374" s="1">
        <v>2012</v>
      </c>
      <c r="H374" s="1" t="s">
        <v>13</v>
      </c>
      <c r="I374" s="1" t="s">
        <v>22</v>
      </c>
      <c r="J374" s="1" t="s">
        <v>22</v>
      </c>
      <c r="K374" s="2" t="s">
        <v>22</v>
      </c>
    </row>
    <row r="375" spans="1:11" ht="15.75">
      <c r="A375" s="4"/>
      <c r="B375" s="5" t="s">
        <v>926</v>
      </c>
      <c r="C375" s="14"/>
      <c r="D375" s="14"/>
      <c r="E375" s="14"/>
      <c r="F375" s="1">
        <v>2010</v>
      </c>
      <c r="G375" s="1">
        <v>2010</v>
      </c>
      <c r="H375" s="1" t="s">
        <v>92</v>
      </c>
      <c r="I375" s="1" t="s">
        <v>93</v>
      </c>
      <c r="J375" s="1" t="s">
        <v>93</v>
      </c>
      <c r="K375" s="2" t="s">
        <v>93</v>
      </c>
    </row>
    <row r="376" spans="1:11" ht="15.75">
      <c r="A376" s="4"/>
      <c r="B376" s="5" t="s">
        <v>1064</v>
      </c>
      <c r="C376" s="14"/>
      <c r="D376" s="14"/>
      <c r="E376" s="14"/>
      <c r="F376" s="1">
        <v>2011</v>
      </c>
      <c r="G376" s="1">
        <v>2011</v>
      </c>
      <c r="H376" s="1" t="s">
        <v>22</v>
      </c>
      <c r="I376" s="1" t="s">
        <v>22</v>
      </c>
      <c r="J376" s="1" t="s">
        <v>22</v>
      </c>
      <c r="K376" s="2" t="s">
        <v>22</v>
      </c>
    </row>
    <row r="377" spans="1:11" ht="31.5">
      <c r="A377" s="4"/>
      <c r="B377" s="5" t="s">
        <v>1152</v>
      </c>
      <c r="C377" s="14"/>
      <c r="D377" s="14"/>
      <c r="E377" s="14"/>
      <c r="F377" s="1">
        <v>2010</v>
      </c>
      <c r="G377" s="1">
        <v>2010</v>
      </c>
      <c r="H377" s="1" t="s">
        <v>13</v>
      </c>
      <c r="I377" s="1" t="s">
        <v>22</v>
      </c>
      <c r="J377" s="1" t="s">
        <v>22</v>
      </c>
      <c r="K377" s="2" t="s">
        <v>22</v>
      </c>
    </row>
    <row r="378" spans="1:11" s="78" customFormat="1" ht="15.75">
      <c r="A378" s="278" t="s">
        <v>2154</v>
      </c>
      <c r="B378" s="6" t="s">
        <v>1990</v>
      </c>
      <c r="C378" s="13"/>
      <c r="D378" s="13"/>
      <c r="E378" s="13"/>
      <c r="F378" s="279"/>
      <c r="G378" s="279"/>
      <c r="H378" s="279"/>
      <c r="I378" s="279"/>
      <c r="J378" s="279"/>
      <c r="K378" s="282"/>
    </row>
    <row r="379" spans="1:11" ht="15.75">
      <c r="A379" s="4"/>
      <c r="B379" s="5" t="s">
        <v>33</v>
      </c>
      <c r="C379" s="14"/>
      <c r="D379" s="14"/>
      <c r="E379" s="14">
        <v>10</v>
      </c>
      <c r="F379" s="1">
        <v>2011</v>
      </c>
      <c r="G379" s="1">
        <v>2011</v>
      </c>
      <c r="H379" s="1" t="s">
        <v>13</v>
      </c>
      <c r="I379" s="1" t="s">
        <v>13</v>
      </c>
      <c r="J379" s="1" t="s">
        <v>13</v>
      </c>
      <c r="K379" s="2" t="s">
        <v>13</v>
      </c>
    </row>
    <row r="380" spans="1:11" ht="15.75">
      <c r="A380" s="4"/>
      <c r="B380" s="5" t="s">
        <v>245</v>
      </c>
      <c r="C380" s="14"/>
      <c r="D380" s="14"/>
      <c r="E380" s="14">
        <v>7.34</v>
      </c>
      <c r="F380" s="1">
        <v>2011</v>
      </c>
      <c r="G380" s="1">
        <v>2011</v>
      </c>
      <c r="H380" s="1" t="s">
        <v>92</v>
      </c>
      <c r="I380" s="1" t="s">
        <v>93</v>
      </c>
      <c r="J380" s="1" t="s">
        <v>93</v>
      </c>
      <c r="K380" s="2" t="s">
        <v>22</v>
      </c>
    </row>
    <row r="381" spans="1:11" ht="15.75">
      <c r="A381" s="4"/>
      <c r="B381" s="5" t="s">
        <v>256</v>
      </c>
      <c r="C381" s="14"/>
      <c r="D381" s="14"/>
      <c r="E381" s="14"/>
      <c r="F381" s="1">
        <v>2011</v>
      </c>
      <c r="G381" s="1">
        <v>2011</v>
      </c>
      <c r="H381" s="1" t="s">
        <v>92</v>
      </c>
      <c r="I381" s="1" t="s">
        <v>93</v>
      </c>
      <c r="J381" s="1" t="s">
        <v>93</v>
      </c>
      <c r="K381" s="2" t="s">
        <v>22</v>
      </c>
    </row>
    <row r="382" spans="1:11" ht="31.5">
      <c r="A382" s="4"/>
      <c r="B382" s="5" t="s">
        <v>34</v>
      </c>
      <c r="C382" s="14"/>
      <c r="D382" s="14"/>
      <c r="E382" s="14">
        <v>47</v>
      </c>
      <c r="F382" s="1">
        <v>2011</v>
      </c>
      <c r="G382" s="1">
        <v>2011</v>
      </c>
      <c r="H382" s="1" t="s">
        <v>92</v>
      </c>
      <c r="I382" s="1" t="s">
        <v>93</v>
      </c>
      <c r="J382" s="1" t="s">
        <v>93</v>
      </c>
      <c r="K382" s="2" t="s">
        <v>22</v>
      </c>
    </row>
    <row r="383" spans="1:11" ht="15.75">
      <c r="A383" s="4"/>
      <c r="B383" s="5" t="s">
        <v>257</v>
      </c>
      <c r="C383" s="14"/>
      <c r="D383" s="14"/>
      <c r="E383" s="14"/>
      <c r="F383" s="1">
        <v>2011</v>
      </c>
      <c r="G383" s="1">
        <v>2011</v>
      </c>
      <c r="H383" s="1" t="s">
        <v>92</v>
      </c>
      <c r="I383" s="1" t="s">
        <v>93</v>
      </c>
      <c r="J383" s="1" t="s">
        <v>93</v>
      </c>
      <c r="K383" s="2" t="s">
        <v>22</v>
      </c>
    </row>
    <row r="384" spans="1:11" ht="31.5">
      <c r="A384" s="4"/>
      <c r="B384" s="5" t="s">
        <v>215</v>
      </c>
      <c r="C384" s="14"/>
      <c r="D384" s="14"/>
      <c r="E384" s="14">
        <v>1110</v>
      </c>
      <c r="F384" s="1">
        <v>2010</v>
      </c>
      <c r="G384" s="1">
        <v>2011</v>
      </c>
      <c r="H384" s="1" t="s">
        <v>92</v>
      </c>
      <c r="I384" s="1" t="s">
        <v>93</v>
      </c>
      <c r="J384" s="1" t="s">
        <v>93</v>
      </c>
      <c r="K384" s="2" t="s">
        <v>22</v>
      </c>
    </row>
    <row r="385" spans="1:11" ht="15.75">
      <c r="A385" s="4"/>
      <c r="B385" s="5" t="s">
        <v>217</v>
      </c>
      <c r="C385" s="14"/>
      <c r="D385" s="14"/>
      <c r="E385" s="14">
        <v>14.11</v>
      </c>
      <c r="F385" s="1">
        <v>2011</v>
      </c>
      <c r="G385" s="1">
        <v>2011</v>
      </c>
      <c r="H385" s="1" t="s">
        <v>93</v>
      </c>
      <c r="I385" s="1" t="s">
        <v>93</v>
      </c>
      <c r="J385" s="1" t="s">
        <v>93</v>
      </c>
      <c r="K385" s="2" t="s">
        <v>93</v>
      </c>
    </row>
    <row r="386" spans="1:11" ht="15.75">
      <c r="A386" s="4"/>
      <c r="B386" s="5" t="s">
        <v>258</v>
      </c>
      <c r="C386" s="14"/>
      <c r="D386" s="14"/>
      <c r="E386" s="14"/>
      <c r="F386" s="1">
        <v>2011</v>
      </c>
      <c r="G386" s="1">
        <v>2011</v>
      </c>
      <c r="H386" s="1" t="s">
        <v>92</v>
      </c>
      <c r="I386" s="1" t="s">
        <v>93</v>
      </c>
      <c r="J386" s="1" t="s">
        <v>93</v>
      </c>
      <c r="K386" s="2" t="s">
        <v>22</v>
      </c>
    </row>
    <row r="387" spans="1:11" ht="15.75">
      <c r="A387" s="4"/>
      <c r="B387" s="5" t="s">
        <v>37</v>
      </c>
      <c r="C387" s="14"/>
      <c r="D387" s="14"/>
      <c r="E387" s="14">
        <v>751</v>
      </c>
      <c r="F387" s="1">
        <v>2010</v>
      </c>
      <c r="G387" s="1">
        <v>2011</v>
      </c>
      <c r="H387" s="1" t="s">
        <v>92</v>
      </c>
      <c r="I387" s="1" t="s">
        <v>93</v>
      </c>
      <c r="J387" s="1" t="s">
        <v>93</v>
      </c>
      <c r="K387" s="2" t="s">
        <v>22</v>
      </c>
    </row>
    <row r="388" spans="1:11" ht="15.75">
      <c r="A388" s="4"/>
      <c r="B388" s="5" t="s">
        <v>38</v>
      </c>
      <c r="C388" s="14"/>
      <c r="D388" s="14"/>
      <c r="E388" s="14">
        <v>3.2</v>
      </c>
      <c r="F388" s="1">
        <v>2009</v>
      </c>
      <c r="G388" s="1">
        <v>2011</v>
      </c>
      <c r="H388" s="1" t="s">
        <v>92</v>
      </c>
      <c r="I388" s="1" t="s">
        <v>93</v>
      </c>
      <c r="J388" s="1" t="s">
        <v>93</v>
      </c>
      <c r="K388" s="2" t="s">
        <v>22</v>
      </c>
    </row>
    <row r="389" spans="1:11" ht="15.75">
      <c r="A389" s="4"/>
      <c r="B389" s="5" t="s">
        <v>39</v>
      </c>
      <c r="C389" s="14"/>
      <c r="D389" s="14"/>
      <c r="E389" s="14">
        <v>345</v>
      </c>
      <c r="F389" s="1">
        <v>2010</v>
      </c>
      <c r="G389" s="1">
        <v>2011</v>
      </c>
      <c r="H389" s="1" t="s">
        <v>92</v>
      </c>
      <c r="I389" s="1" t="s">
        <v>93</v>
      </c>
      <c r="J389" s="1" t="s">
        <v>93</v>
      </c>
      <c r="K389" s="2" t="s">
        <v>22</v>
      </c>
    </row>
    <row r="390" spans="1:11" ht="63">
      <c r="A390" s="4"/>
      <c r="B390" s="5" t="s">
        <v>40</v>
      </c>
      <c r="C390" s="14">
        <v>56.5</v>
      </c>
      <c r="D390" s="14"/>
      <c r="E390" s="14"/>
      <c r="F390" s="1">
        <v>2010</v>
      </c>
      <c r="G390" s="1">
        <v>2011</v>
      </c>
      <c r="H390" s="1" t="s">
        <v>92</v>
      </c>
      <c r="I390" s="1" t="s">
        <v>93</v>
      </c>
      <c r="J390" s="1" t="s">
        <v>93</v>
      </c>
      <c r="K390" s="2" t="s">
        <v>22</v>
      </c>
    </row>
    <row r="391" spans="1:11" ht="47.25">
      <c r="A391" s="4"/>
      <c r="B391" s="5" t="s">
        <v>41</v>
      </c>
      <c r="C391" s="14">
        <v>120</v>
      </c>
      <c r="D391" s="14"/>
      <c r="E391" s="14"/>
      <c r="F391" s="1">
        <v>2009</v>
      </c>
      <c r="G391" s="1">
        <v>2011</v>
      </c>
      <c r="H391" s="1" t="s">
        <v>92</v>
      </c>
      <c r="I391" s="1" t="s">
        <v>93</v>
      </c>
      <c r="J391" s="1" t="s">
        <v>93</v>
      </c>
      <c r="K391" s="2" t="s">
        <v>22</v>
      </c>
    </row>
    <row r="392" spans="1:11" ht="31.5">
      <c r="A392" s="4"/>
      <c r="B392" s="5" t="s">
        <v>42</v>
      </c>
      <c r="C392" s="14">
        <v>80</v>
      </c>
      <c r="D392" s="14"/>
      <c r="E392" s="14"/>
      <c r="F392" s="1">
        <v>2011</v>
      </c>
      <c r="G392" s="1">
        <v>2013</v>
      </c>
      <c r="H392" s="1" t="s">
        <v>13</v>
      </c>
      <c r="I392" s="1" t="s">
        <v>93</v>
      </c>
      <c r="J392" s="1" t="s">
        <v>93</v>
      </c>
      <c r="K392" s="2" t="s">
        <v>22</v>
      </c>
    </row>
    <row r="393" spans="1:11" ht="31.5">
      <c r="A393" s="4"/>
      <c r="B393" s="5" t="s">
        <v>43</v>
      </c>
      <c r="C393" s="14">
        <v>25</v>
      </c>
      <c r="D393" s="14"/>
      <c r="E393" s="14"/>
      <c r="F393" s="1">
        <v>2010</v>
      </c>
      <c r="G393" s="1">
        <v>2010</v>
      </c>
      <c r="H393" s="1" t="s">
        <v>92</v>
      </c>
      <c r="I393" s="1" t="s">
        <v>93</v>
      </c>
      <c r="J393" s="1" t="s">
        <v>93</v>
      </c>
      <c r="K393" s="2" t="s">
        <v>22</v>
      </c>
    </row>
    <row r="394" spans="1:11" ht="31.5">
      <c r="A394" s="4"/>
      <c r="B394" s="5" t="s">
        <v>45</v>
      </c>
      <c r="C394" s="14"/>
      <c r="D394" s="14"/>
      <c r="E394" s="14"/>
      <c r="F394" s="1">
        <v>2010</v>
      </c>
      <c r="G394" s="1">
        <v>2011</v>
      </c>
      <c r="H394" s="1" t="s">
        <v>92</v>
      </c>
      <c r="I394" s="1" t="s">
        <v>93</v>
      </c>
      <c r="J394" s="1" t="s">
        <v>93</v>
      </c>
      <c r="K394" s="2" t="s">
        <v>22</v>
      </c>
    </row>
    <row r="395" spans="1:11" ht="15.75">
      <c r="A395" s="4"/>
      <c r="B395" s="5" t="s">
        <v>250</v>
      </c>
      <c r="C395" s="14"/>
      <c r="D395" s="14"/>
      <c r="E395" s="14"/>
      <c r="F395" s="1">
        <v>2011</v>
      </c>
      <c r="G395" s="1">
        <v>2011</v>
      </c>
      <c r="H395" s="1" t="s">
        <v>13</v>
      </c>
      <c r="I395" s="1" t="s">
        <v>93</v>
      </c>
      <c r="J395" s="1" t="s">
        <v>93</v>
      </c>
      <c r="K395" s="2" t="s">
        <v>22</v>
      </c>
    </row>
    <row r="396" spans="1:11" ht="47.25">
      <c r="A396" s="4"/>
      <c r="B396" s="5" t="s">
        <v>251</v>
      </c>
      <c r="C396" s="14"/>
      <c r="D396" s="14"/>
      <c r="E396" s="14"/>
      <c r="F396" s="1">
        <v>2011</v>
      </c>
      <c r="G396" s="1">
        <v>2011</v>
      </c>
      <c r="H396" s="1" t="s">
        <v>92</v>
      </c>
      <c r="I396" s="1" t="s">
        <v>93</v>
      </c>
      <c r="J396" s="1" t="s">
        <v>93</v>
      </c>
      <c r="K396" s="2" t="s">
        <v>93</v>
      </c>
    </row>
    <row r="397" spans="1:11" ht="47.25">
      <c r="A397" s="4"/>
      <c r="B397" s="5" t="s">
        <v>48</v>
      </c>
      <c r="C397" s="14"/>
      <c r="D397" s="14"/>
      <c r="E397" s="14"/>
      <c r="F397" s="1">
        <v>2010</v>
      </c>
      <c r="G397" s="1">
        <v>2010</v>
      </c>
      <c r="H397" s="1" t="s">
        <v>92</v>
      </c>
      <c r="I397" s="1" t="s">
        <v>93</v>
      </c>
      <c r="J397" s="1" t="s">
        <v>93</v>
      </c>
      <c r="K397" s="2" t="s">
        <v>93</v>
      </c>
    </row>
    <row r="398" spans="1:11" ht="15.75">
      <c r="A398" s="4"/>
      <c r="B398" s="5" t="s">
        <v>49</v>
      </c>
      <c r="C398" s="14">
        <v>2907.48</v>
      </c>
      <c r="D398" s="14"/>
      <c r="E398" s="14"/>
      <c r="F398" s="1">
        <v>2010</v>
      </c>
      <c r="G398" s="1">
        <v>2011</v>
      </c>
      <c r="H398" s="1" t="s">
        <v>92</v>
      </c>
      <c r="I398" s="1" t="s">
        <v>93</v>
      </c>
      <c r="J398" s="1" t="s">
        <v>93</v>
      </c>
      <c r="K398" s="2" t="s">
        <v>93</v>
      </c>
    </row>
    <row r="399" spans="1:11" ht="15.75">
      <c r="A399" s="4"/>
      <c r="B399" s="5" t="s">
        <v>217</v>
      </c>
      <c r="C399" s="14">
        <v>15.1</v>
      </c>
      <c r="D399" s="14"/>
      <c r="E399" s="14"/>
      <c r="F399" s="1">
        <v>2011</v>
      </c>
      <c r="G399" s="1">
        <v>2011</v>
      </c>
      <c r="H399" s="1" t="s">
        <v>93</v>
      </c>
      <c r="I399" s="1" t="s">
        <v>93</v>
      </c>
      <c r="J399" s="1" t="s">
        <v>93</v>
      </c>
      <c r="K399" s="2" t="s">
        <v>93</v>
      </c>
    </row>
    <row r="400" spans="1:11" ht="15.75">
      <c r="A400" s="4"/>
      <c r="B400" s="5" t="s">
        <v>262</v>
      </c>
      <c r="C400" s="14"/>
      <c r="D400" s="14"/>
      <c r="E400" s="14"/>
      <c r="F400" s="1">
        <v>2011</v>
      </c>
      <c r="G400" s="1">
        <v>2011</v>
      </c>
      <c r="H400" s="1" t="s">
        <v>13</v>
      </c>
      <c r="I400" s="1" t="s">
        <v>93</v>
      </c>
      <c r="J400" s="1" t="s">
        <v>93</v>
      </c>
      <c r="K400" s="2" t="s">
        <v>22</v>
      </c>
    </row>
    <row r="401" spans="1:11" ht="15.75">
      <c r="A401" s="4"/>
      <c r="B401" s="5" t="s">
        <v>263</v>
      </c>
      <c r="C401" s="14"/>
      <c r="D401" s="14"/>
      <c r="E401" s="14"/>
      <c r="F401" s="1">
        <v>2011</v>
      </c>
      <c r="G401" s="1">
        <v>2011</v>
      </c>
      <c r="H401" s="1" t="s">
        <v>13</v>
      </c>
      <c r="I401" s="1" t="s">
        <v>93</v>
      </c>
      <c r="J401" s="1" t="s">
        <v>93</v>
      </c>
      <c r="K401" s="2" t="s">
        <v>22</v>
      </c>
    </row>
    <row r="402" spans="1:11" ht="31.5">
      <c r="A402" s="4"/>
      <c r="B402" s="5" t="s">
        <v>69</v>
      </c>
      <c r="C402" s="14"/>
      <c r="D402" s="14"/>
      <c r="E402" s="14"/>
      <c r="F402" s="1">
        <v>2010</v>
      </c>
      <c r="G402" s="1">
        <v>2011</v>
      </c>
      <c r="H402" s="1" t="s">
        <v>13</v>
      </c>
      <c r="I402" s="1" t="s">
        <v>93</v>
      </c>
      <c r="J402" s="1" t="s">
        <v>93</v>
      </c>
      <c r="K402" s="2" t="s">
        <v>93</v>
      </c>
    </row>
    <row r="403" spans="1:11" ht="15.75">
      <c r="A403" s="4"/>
      <c r="B403" s="5" t="s">
        <v>74</v>
      </c>
      <c r="C403" s="14"/>
      <c r="D403" s="14"/>
      <c r="E403" s="14"/>
      <c r="F403" s="1">
        <v>2010</v>
      </c>
      <c r="G403" s="1">
        <v>2010</v>
      </c>
      <c r="H403" s="1" t="s">
        <v>22</v>
      </c>
      <c r="I403" s="1" t="s">
        <v>22</v>
      </c>
      <c r="J403" s="1" t="s">
        <v>22</v>
      </c>
      <c r="K403" s="2" t="s">
        <v>22</v>
      </c>
    </row>
    <row r="404" spans="1:11" ht="47.25">
      <c r="A404" s="4"/>
      <c r="B404" s="5" t="s">
        <v>219</v>
      </c>
      <c r="C404" s="14"/>
      <c r="D404" s="14"/>
      <c r="E404" s="14"/>
      <c r="F404" s="1">
        <v>2011</v>
      </c>
      <c r="G404" s="1">
        <v>2011</v>
      </c>
      <c r="H404" s="1" t="s">
        <v>22</v>
      </c>
      <c r="I404" s="1" t="s">
        <v>22</v>
      </c>
      <c r="J404" s="1" t="s">
        <v>22</v>
      </c>
      <c r="K404" s="2" t="s">
        <v>22</v>
      </c>
    </row>
    <row r="405" spans="1:11" ht="31.5">
      <c r="A405" s="4"/>
      <c r="B405" s="5" t="s">
        <v>220</v>
      </c>
      <c r="C405" s="14"/>
      <c r="D405" s="14"/>
      <c r="E405" s="14"/>
      <c r="F405" s="1">
        <v>2011</v>
      </c>
      <c r="G405" s="1">
        <v>2011</v>
      </c>
      <c r="H405" s="1" t="s">
        <v>22</v>
      </c>
      <c r="I405" s="1" t="s">
        <v>22</v>
      </c>
      <c r="J405" s="1" t="s">
        <v>22</v>
      </c>
      <c r="K405" s="2" t="s">
        <v>22</v>
      </c>
    </row>
    <row r="406" spans="1:11" ht="31.5">
      <c r="A406" s="4"/>
      <c r="B406" s="5" t="s">
        <v>221</v>
      </c>
      <c r="C406" s="14"/>
      <c r="D406" s="14"/>
      <c r="E406" s="14"/>
      <c r="F406" s="1">
        <v>2011</v>
      </c>
      <c r="G406" s="1">
        <v>2011</v>
      </c>
      <c r="H406" s="1" t="s">
        <v>22</v>
      </c>
      <c r="I406" s="1" t="s">
        <v>22</v>
      </c>
      <c r="J406" s="1" t="s">
        <v>22</v>
      </c>
      <c r="K406" s="2" t="s">
        <v>22</v>
      </c>
    </row>
    <row r="407" spans="1:11" ht="15.75">
      <c r="A407" s="4"/>
      <c r="B407" s="5" t="s">
        <v>70</v>
      </c>
      <c r="C407" s="14"/>
      <c r="D407" s="14"/>
      <c r="E407" s="14"/>
      <c r="F407" s="1">
        <v>2010</v>
      </c>
      <c r="G407" s="1">
        <v>2011</v>
      </c>
      <c r="H407" s="1" t="s">
        <v>22</v>
      </c>
      <c r="I407" s="1" t="s">
        <v>22</v>
      </c>
      <c r="J407" s="1" t="s">
        <v>22</v>
      </c>
      <c r="K407" s="2" t="s">
        <v>22</v>
      </c>
    </row>
    <row r="408" spans="1:11" ht="15.75">
      <c r="A408" s="4"/>
      <c r="B408" s="5" t="s">
        <v>71</v>
      </c>
      <c r="C408" s="14"/>
      <c r="D408" s="14"/>
      <c r="E408" s="14"/>
      <c r="F408" s="1">
        <v>2011</v>
      </c>
      <c r="G408" s="1">
        <v>2011</v>
      </c>
      <c r="H408" s="1" t="s">
        <v>22</v>
      </c>
      <c r="I408" s="1" t="s">
        <v>22</v>
      </c>
      <c r="J408" s="1" t="s">
        <v>22</v>
      </c>
      <c r="K408" s="2" t="s">
        <v>22</v>
      </c>
    </row>
    <row r="409" spans="1:11" ht="15.75">
      <c r="A409" s="4"/>
      <c r="B409" s="5" t="s">
        <v>72</v>
      </c>
      <c r="C409" s="14"/>
      <c r="D409" s="14"/>
      <c r="E409" s="14"/>
      <c r="F409" s="1">
        <v>2011</v>
      </c>
      <c r="G409" s="1">
        <v>2011</v>
      </c>
      <c r="H409" s="1" t="s">
        <v>92</v>
      </c>
      <c r="I409" s="1" t="s">
        <v>93</v>
      </c>
      <c r="J409" s="1" t="s">
        <v>93</v>
      </c>
      <c r="K409" s="2" t="s">
        <v>93</v>
      </c>
    </row>
    <row r="410" spans="1:11" ht="15.75">
      <c r="A410" s="4"/>
      <c r="B410" s="5" t="s">
        <v>73</v>
      </c>
      <c r="C410" s="14"/>
      <c r="D410" s="14"/>
      <c r="E410" s="14"/>
      <c r="F410" s="1">
        <v>2010</v>
      </c>
      <c r="G410" s="1">
        <v>2010</v>
      </c>
      <c r="H410" s="1" t="s">
        <v>92</v>
      </c>
      <c r="I410" s="1" t="s">
        <v>93</v>
      </c>
      <c r="J410" s="1" t="s">
        <v>93</v>
      </c>
      <c r="K410" s="2" t="s">
        <v>93</v>
      </c>
    </row>
    <row r="411" spans="1:11" ht="15.75">
      <c r="A411" s="4"/>
      <c r="B411" s="5" t="s">
        <v>259</v>
      </c>
      <c r="C411" s="14"/>
      <c r="D411" s="14"/>
      <c r="E411" s="14"/>
      <c r="F411" s="1">
        <v>2011</v>
      </c>
      <c r="G411" s="1">
        <v>2011</v>
      </c>
      <c r="H411" s="1" t="s">
        <v>22</v>
      </c>
      <c r="I411" s="1" t="s">
        <v>22</v>
      </c>
      <c r="J411" s="1" t="s">
        <v>22</v>
      </c>
      <c r="K411" s="2" t="s">
        <v>22</v>
      </c>
    </row>
    <row r="412" spans="1:11" ht="31.5">
      <c r="A412" s="4"/>
      <c r="B412" s="5" t="s">
        <v>255</v>
      </c>
      <c r="C412" s="14"/>
      <c r="D412" s="14"/>
      <c r="E412" s="14"/>
      <c r="F412" s="1">
        <v>2011</v>
      </c>
      <c r="G412" s="1">
        <v>2011</v>
      </c>
      <c r="H412" s="1" t="s">
        <v>22</v>
      </c>
      <c r="I412" s="1" t="s">
        <v>22</v>
      </c>
      <c r="J412" s="1" t="s">
        <v>22</v>
      </c>
      <c r="K412" s="2" t="s">
        <v>22</v>
      </c>
    </row>
    <row r="413" spans="1:11" ht="15.75">
      <c r="A413" s="4"/>
      <c r="B413" s="5" t="s">
        <v>75</v>
      </c>
      <c r="C413" s="14"/>
      <c r="D413" s="14"/>
      <c r="E413" s="14"/>
      <c r="F413" s="1">
        <v>2010</v>
      </c>
      <c r="G413" s="1">
        <v>2011</v>
      </c>
      <c r="H413" s="1" t="s">
        <v>22</v>
      </c>
      <c r="I413" s="1" t="s">
        <v>22</v>
      </c>
      <c r="J413" s="1" t="s">
        <v>22</v>
      </c>
      <c r="K413" s="2" t="s">
        <v>22</v>
      </c>
    </row>
    <row r="414" spans="1:11" ht="47.25">
      <c r="A414" s="4"/>
      <c r="B414" s="5" t="s">
        <v>64</v>
      </c>
      <c r="C414" s="14"/>
      <c r="D414" s="14"/>
      <c r="E414" s="14"/>
      <c r="F414" s="1">
        <v>2010</v>
      </c>
      <c r="G414" s="1">
        <v>2010</v>
      </c>
      <c r="H414" s="1" t="s">
        <v>92</v>
      </c>
      <c r="I414" s="1" t="s">
        <v>93</v>
      </c>
      <c r="J414" s="1" t="s">
        <v>93</v>
      </c>
      <c r="K414" s="2" t="s">
        <v>93</v>
      </c>
    </row>
    <row r="415" spans="1:11" ht="15.75">
      <c r="A415" s="4"/>
      <c r="B415" s="5" t="s">
        <v>252</v>
      </c>
      <c r="C415" s="14"/>
      <c r="D415" s="14"/>
      <c r="E415" s="14"/>
      <c r="F415" s="1">
        <v>2011</v>
      </c>
      <c r="G415" s="1">
        <v>2011</v>
      </c>
      <c r="H415" s="1" t="s">
        <v>92</v>
      </c>
      <c r="I415" s="1" t="s">
        <v>93</v>
      </c>
      <c r="J415" s="1" t="s">
        <v>93</v>
      </c>
      <c r="K415" s="2" t="s">
        <v>93</v>
      </c>
    </row>
    <row r="416" spans="1:11" ht="15.75">
      <c r="A416" s="4"/>
      <c r="B416" s="5" t="s">
        <v>267</v>
      </c>
      <c r="C416" s="14"/>
      <c r="D416" s="14"/>
      <c r="E416" s="14">
        <v>2.1080000000000001</v>
      </c>
      <c r="F416" s="1">
        <v>2009</v>
      </c>
      <c r="G416" s="1">
        <v>2010</v>
      </c>
      <c r="H416" s="1" t="s">
        <v>13</v>
      </c>
      <c r="I416" s="1" t="s">
        <v>13</v>
      </c>
      <c r="J416" s="1" t="s">
        <v>13</v>
      </c>
      <c r="K416" s="2" t="s">
        <v>13</v>
      </c>
    </row>
    <row r="417" spans="1:11" ht="15.75">
      <c r="A417" s="4"/>
      <c r="B417" s="5" t="s">
        <v>269</v>
      </c>
      <c r="C417" s="14"/>
      <c r="D417" s="14"/>
      <c r="E417" s="14">
        <v>2.8</v>
      </c>
      <c r="F417" s="1">
        <v>2011</v>
      </c>
      <c r="G417" s="1">
        <v>2012</v>
      </c>
      <c r="H417" s="1" t="s">
        <v>13</v>
      </c>
      <c r="I417" s="1" t="s">
        <v>22</v>
      </c>
      <c r="J417" s="1" t="s">
        <v>22</v>
      </c>
      <c r="K417" s="2" t="s">
        <v>22</v>
      </c>
    </row>
    <row r="418" spans="1:11" ht="31.5">
      <c r="A418" s="4"/>
      <c r="B418" s="5" t="s">
        <v>270</v>
      </c>
      <c r="C418" s="14"/>
      <c r="D418" s="14"/>
      <c r="E418" s="14">
        <v>19.66</v>
      </c>
      <c r="F418" s="1">
        <v>2011</v>
      </c>
      <c r="G418" s="1">
        <v>2012</v>
      </c>
      <c r="H418" s="1" t="s">
        <v>13</v>
      </c>
      <c r="I418" s="1" t="s">
        <v>22</v>
      </c>
      <c r="J418" s="1" t="s">
        <v>22</v>
      </c>
      <c r="K418" s="2" t="s">
        <v>22</v>
      </c>
    </row>
    <row r="419" spans="1:11" ht="31.5">
      <c r="A419" s="4"/>
      <c r="B419" s="5" t="s">
        <v>271</v>
      </c>
      <c r="C419" s="14"/>
      <c r="D419" s="14"/>
      <c r="E419" s="14">
        <v>50.5</v>
      </c>
      <c r="F419" s="1">
        <v>2011</v>
      </c>
      <c r="G419" s="1">
        <v>2011</v>
      </c>
      <c r="H419" s="1" t="s">
        <v>22</v>
      </c>
      <c r="I419" s="1" t="s">
        <v>22</v>
      </c>
      <c r="J419" s="1" t="s">
        <v>22</v>
      </c>
      <c r="K419" s="2" t="s">
        <v>22</v>
      </c>
    </row>
    <row r="420" spans="1:11" ht="31.5">
      <c r="A420" s="4"/>
      <c r="B420" s="5" t="s">
        <v>272</v>
      </c>
      <c r="C420" s="14"/>
      <c r="D420" s="14"/>
      <c r="E420" s="14">
        <v>63.5</v>
      </c>
      <c r="F420" s="1">
        <v>2011</v>
      </c>
      <c r="G420" s="1">
        <v>2011</v>
      </c>
      <c r="H420" s="1" t="s">
        <v>22</v>
      </c>
      <c r="I420" s="1" t="s">
        <v>22</v>
      </c>
      <c r="J420" s="1" t="s">
        <v>22</v>
      </c>
      <c r="K420" s="2" t="s">
        <v>22</v>
      </c>
    </row>
    <row r="421" spans="1:11" ht="31.5">
      <c r="A421" s="4"/>
      <c r="B421" s="5" t="s">
        <v>273</v>
      </c>
      <c r="C421" s="14"/>
      <c r="D421" s="14"/>
      <c r="E421" s="14">
        <v>29.5</v>
      </c>
      <c r="F421" s="1">
        <v>2011</v>
      </c>
      <c r="G421" s="1">
        <v>2011</v>
      </c>
      <c r="H421" s="1" t="s">
        <v>22</v>
      </c>
      <c r="I421" s="1" t="s">
        <v>22</v>
      </c>
      <c r="J421" s="1" t="s">
        <v>22</v>
      </c>
      <c r="K421" s="2" t="s">
        <v>22</v>
      </c>
    </row>
    <row r="422" spans="1:11" ht="31.5">
      <c r="A422" s="18"/>
      <c r="B422" s="5" t="s">
        <v>274</v>
      </c>
      <c r="C422" s="14"/>
      <c r="D422" s="14"/>
      <c r="E422" s="14">
        <v>39.549999999999997</v>
      </c>
      <c r="F422" s="1">
        <v>2011</v>
      </c>
      <c r="G422" s="1">
        <v>2011</v>
      </c>
      <c r="H422" s="1" t="s">
        <v>22</v>
      </c>
      <c r="I422" s="1" t="s">
        <v>22</v>
      </c>
      <c r="J422" s="1" t="s">
        <v>22</v>
      </c>
      <c r="K422" s="2" t="s">
        <v>22</v>
      </c>
    </row>
    <row r="423" spans="1:11" ht="31.5">
      <c r="A423" s="4"/>
      <c r="B423" s="5" t="s">
        <v>275</v>
      </c>
      <c r="C423" s="14"/>
      <c r="D423" s="14"/>
      <c r="E423" s="14">
        <v>42.1</v>
      </c>
      <c r="F423" s="1">
        <v>2011</v>
      </c>
      <c r="G423" s="1">
        <v>2011</v>
      </c>
      <c r="H423" s="1" t="s">
        <v>22</v>
      </c>
      <c r="I423" s="1" t="s">
        <v>22</v>
      </c>
      <c r="J423" s="1" t="s">
        <v>22</v>
      </c>
      <c r="K423" s="2" t="s">
        <v>22</v>
      </c>
    </row>
    <row r="424" spans="1:11" ht="31.5">
      <c r="A424" s="4"/>
      <c r="B424" s="5" t="s">
        <v>276</v>
      </c>
      <c r="C424" s="14"/>
      <c r="D424" s="14"/>
      <c r="E424" s="14">
        <v>46</v>
      </c>
      <c r="F424" s="1">
        <v>2011</v>
      </c>
      <c r="G424" s="1">
        <v>2011</v>
      </c>
      <c r="H424" s="1" t="s">
        <v>22</v>
      </c>
      <c r="I424" s="1" t="s">
        <v>22</v>
      </c>
      <c r="J424" s="1" t="s">
        <v>22</v>
      </c>
      <c r="K424" s="2" t="s">
        <v>22</v>
      </c>
    </row>
    <row r="425" spans="1:11" ht="31.5">
      <c r="A425" s="4"/>
      <c r="B425" s="5" t="s">
        <v>277</v>
      </c>
      <c r="C425" s="14"/>
      <c r="D425" s="14"/>
      <c r="E425" s="14">
        <v>17.399999999999999</v>
      </c>
      <c r="F425" s="1">
        <v>2011</v>
      </c>
      <c r="G425" s="1">
        <v>2011</v>
      </c>
      <c r="H425" s="1" t="s">
        <v>22</v>
      </c>
      <c r="I425" s="1" t="s">
        <v>22</v>
      </c>
      <c r="J425" s="1" t="s">
        <v>22</v>
      </c>
      <c r="K425" s="2" t="s">
        <v>22</v>
      </c>
    </row>
    <row r="426" spans="1:11" ht="31.5">
      <c r="A426" s="18"/>
      <c r="B426" s="5" t="s">
        <v>278</v>
      </c>
      <c r="C426" s="14"/>
      <c r="D426" s="14"/>
      <c r="E426" s="14">
        <v>26.9</v>
      </c>
      <c r="F426" s="1">
        <v>2011</v>
      </c>
      <c r="G426" s="1">
        <v>2011</v>
      </c>
      <c r="H426" s="1" t="s">
        <v>22</v>
      </c>
      <c r="I426" s="1" t="s">
        <v>22</v>
      </c>
      <c r="J426" s="1" t="s">
        <v>22</v>
      </c>
      <c r="K426" s="2" t="s">
        <v>22</v>
      </c>
    </row>
    <row r="427" spans="1:11" ht="31.5">
      <c r="A427" s="4"/>
      <c r="B427" s="5" t="s">
        <v>279</v>
      </c>
      <c r="C427" s="14"/>
      <c r="D427" s="14"/>
      <c r="E427" s="14">
        <v>77.5</v>
      </c>
      <c r="F427" s="1">
        <v>2011</v>
      </c>
      <c r="G427" s="1">
        <v>2011</v>
      </c>
      <c r="H427" s="1" t="s">
        <v>22</v>
      </c>
      <c r="I427" s="1" t="s">
        <v>22</v>
      </c>
      <c r="J427" s="1" t="s">
        <v>22</v>
      </c>
      <c r="K427" s="2" t="s">
        <v>22</v>
      </c>
    </row>
    <row r="428" spans="1:11" ht="31.5">
      <c r="A428" s="4"/>
      <c r="B428" s="5" t="s">
        <v>280</v>
      </c>
      <c r="C428" s="14"/>
      <c r="D428" s="14"/>
      <c r="E428" s="14">
        <v>43.8</v>
      </c>
      <c r="F428" s="1">
        <v>2011</v>
      </c>
      <c r="G428" s="1">
        <v>2011</v>
      </c>
      <c r="H428" s="1" t="s">
        <v>22</v>
      </c>
      <c r="I428" s="1" t="s">
        <v>22</v>
      </c>
      <c r="J428" s="1" t="s">
        <v>22</v>
      </c>
      <c r="K428" s="2" t="s">
        <v>22</v>
      </c>
    </row>
    <row r="429" spans="1:11" ht="31.5">
      <c r="A429" s="4"/>
      <c r="B429" s="5" t="s">
        <v>281</v>
      </c>
      <c r="C429" s="14"/>
      <c r="D429" s="14"/>
      <c r="E429" s="14">
        <v>16.3</v>
      </c>
      <c r="F429" s="1">
        <v>2011</v>
      </c>
      <c r="G429" s="1">
        <v>2011</v>
      </c>
      <c r="H429" s="1" t="s">
        <v>22</v>
      </c>
      <c r="I429" s="1" t="s">
        <v>22</v>
      </c>
      <c r="J429" s="1" t="s">
        <v>22</v>
      </c>
      <c r="K429" s="2" t="s">
        <v>22</v>
      </c>
    </row>
    <row r="430" spans="1:11" ht="31.5">
      <c r="A430" s="4"/>
      <c r="B430" s="5" t="s">
        <v>282</v>
      </c>
      <c r="C430" s="14"/>
      <c r="D430" s="14"/>
      <c r="E430" s="14">
        <v>21.5</v>
      </c>
      <c r="F430" s="1">
        <v>2011</v>
      </c>
      <c r="G430" s="1">
        <v>2012</v>
      </c>
      <c r="H430" s="1" t="s">
        <v>22</v>
      </c>
      <c r="I430" s="1" t="s">
        <v>22</v>
      </c>
      <c r="J430" s="1" t="s">
        <v>22</v>
      </c>
      <c r="K430" s="2" t="s">
        <v>22</v>
      </c>
    </row>
    <row r="431" spans="1:11" ht="31.5">
      <c r="A431" s="4"/>
      <c r="B431" s="5" t="s">
        <v>283</v>
      </c>
      <c r="C431" s="14"/>
      <c r="D431" s="14"/>
      <c r="E431" s="14">
        <v>22.2</v>
      </c>
      <c r="F431" s="1">
        <v>2011</v>
      </c>
      <c r="G431" s="1">
        <v>2011</v>
      </c>
      <c r="H431" s="1" t="s">
        <v>22</v>
      </c>
      <c r="I431" s="1" t="s">
        <v>22</v>
      </c>
      <c r="J431" s="1" t="s">
        <v>22</v>
      </c>
      <c r="K431" s="2" t="s">
        <v>22</v>
      </c>
    </row>
    <row r="432" spans="1:11" ht="31.5">
      <c r="A432" s="4"/>
      <c r="B432" s="5" t="s">
        <v>284</v>
      </c>
      <c r="C432" s="14"/>
      <c r="D432" s="14"/>
      <c r="E432" s="14">
        <v>11.8</v>
      </c>
      <c r="F432" s="1">
        <v>2011</v>
      </c>
      <c r="G432" s="1">
        <v>2011</v>
      </c>
      <c r="H432" s="1" t="s">
        <v>22</v>
      </c>
      <c r="I432" s="1" t="s">
        <v>22</v>
      </c>
      <c r="J432" s="1" t="s">
        <v>22</v>
      </c>
      <c r="K432" s="2" t="s">
        <v>22</v>
      </c>
    </row>
    <row r="433" spans="1:11" ht="31.5">
      <c r="A433" s="4"/>
      <c r="B433" s="5" t="s">
        <v>288</v>
      </c>
      <c r="C433" s="14"/>
      <c r="D433" s="14"/>
      <c r="E433" s="14"/>
      <c r="F433" s="1">
        <v>2010</v>
      </c>
      <c r="G433" s="1">
        <v>2011</v>
      </c>
      <c r="H433" s="1" t="s">
        <v>13</v>
      </c>
      <c r="I433" s="1" t="s">
        <v>22</v>
      </c>
      <c r="J433" s="1" t="s">
        <v>13</v>
      </c>
      <c r="K433" s="2" t="s">
        <v>22</v>
      </c>
    </row>
    <row r="434" spans="1:11" ht="31.5">
      <c r="A434" s="4"/>
      <c r="B434" s="5" t="s">
        <v>288</v>
      </c>
      <c r="C434" s="14"/>
      <c r="D434" s="14"/>
      <c r="E434" s="14"/>
      <c r="F434" s="1">
        <v>2011</v>
      </c>
      <c r="G434" s="1">
        <v>2012</v>
      </c>
      <c r="H434" s="1" t="s">
        <v>13</v>
      </c>
      <c r="I434" s="1" t="s">
        <v>22</v>
      </c>
      <c r="J434" s="1" t="s">
        <v>11</v>
      </c>
      <c r="K434" s="2" t="s">
        <v>22</v>
      </c>
    </row>
    <row r="435" spans="1:11" ht="15.75">
      <c r="A435" s="4"/>
      <c r="B435" s="5" t="s">
        <v>302</v>
      </c>
      <c r="C435" s="14"/>
      <c r="D435" s="14"/>
      <c r="E435" s="14"/>
      <c r="F435" s="1">
        <v>2009</v>
      </c>
      <c r="G435" s="1">
        <v>2010</v>
      </c>
      <c r="H435" s="1" t="s">
        <v>13</v>
      </c>
      <c r="I435" s="1" t="s">
        <v>22</v>
      </c>
      <c r="J435" s="1" t="s">
        <v>22</v>
      </c>
      <c r="K435" s="2" t="s">
        <v>22</v>
      </c>
    </row>
    <row r="436" spans="1:11" ht="31.5">
      <c r="A436" s="4"/>
      <c r="B436" s="5" t="s">
        <v>325</v>
      </c>
      <c r="C436" s="14">
        <v>41</v>
      </c>
      <c r="D436" s="14"/>
      <c r="E436" s="14"/>
      <c r="F436" s="1">
        <v>2010</v>
      </c>
      <c r="G436" s="1">
        <v>2011</v>
      </c>
      <c r="H436" s="1" t="s">
        <v>13</v>
      </c>
      <c r="I436" s="1" t="s">
        <v>22</v>
      </c>
      <c r="J436" s="1" t="s">
        <v>22</v>
      </c>
      <c r="K436" s="2" t="s">
        <v>22</v>
      </c>
    </row>
    <row r="437" spans="1:11" ht="31.5">
      <c r="A437" s="4"/>
      <c r="B437" s="5" t="s">
        <v>326</v>
      </c>
      <c r="C437" s="14">
        <v>48</v>
      </c>
      <c r="D437" s="14"/>
      <c r="E437" s="14"/>
      <c r="F437" s="1">
        <v>2009</v>
      </c>
      <c r="G437" s="1">
        <v>2010</v>
      </c>
      <c r="H437" s="1" t="s">
        <v>13</v>
      </c>
      <c r="I437" s="1" t="s">
        <v>22</v>
      </c>
      <c r="J437" s="1" t="s">
        <v>22</v>
      </c>
      <c r="K437" s="2" t="s">
        <v>22</v>
      </c>
    </row>
    <row r="438" spans="1:11" ht="15.75">
      <c r="A438" s="4"/>
      <c r="B438" s="5" t="s">
        <v>327</v>
      </c>
      <c r="C438" s="14">
        <v>48</v>
      </c>
      <c r="D438" s="14"/>
      <c r="E438" s="14"/>
      <c r="F438" s="1">
        <v>2010</v>
      </c>
      <c r="G438" s="1">
        <v>2011</v>
      </c>
      <c r="H438" s="1" t="s">
        <v>13</v>
      </c>
      <c r="I438" s="1" t="s">
        <v>22</v>
      </c>
      <c r="J438" s="1" t="s">
        <v>22</v>
      </c>
      <c r="K438" s="2" t="s">
        <v>22</v>
      </c>
    </row>
    <row r="439" spans="1:11" ht="15.75">
      <c r="A439" s="4"/>
      <c r="B439" s="5" t="s">
        <v>328</v>
      </c>
      <c r="C439" s="14">
        <v>6.3</v>
      </c>
      <c r="D439" s="14"/>
      <c r="E439" s="14"/>
      <c r="F439" s="1">
        <v>2010</v>
      </c>
      <c r="G439" s="1">
        <v>2010</v>
      </c>
      <c r="H439" s="1" t="s">
        <v>13</v>
      </c>
      <c r="I439" s="1" t="s">
        <v>22</v>
      </c>
      <c r="J439" s="1" t="s">
        <v>22</v>
      </c>
      <c r="K439" s="2" t="s">
        <v>22</v>
      </c>
    </row>
    <row r="440" spans="1:11" ht="31.5">
      <c r="A440" s="4"/>
      <c r="B440" s="5" t="s">
        <v>329</v>
      </c>
      <c r="C440" s="14">
        <v>32</v>
      </c>
      <c r="D440" s="14"/>
      <c r="E440" s="14"/>
      <c r="F440" s="1">
        <v>2010</v>
      </c>
      <c r="G440" s="1">
        <v>2012</v>
      </c>
      <c r="H440" s="1" t="s">
        <v>13</v>
      </c>
      <c r="I440" s="1" t="s">
        <v>22</v>
      </c>
      <c r="J440" s="1" t="s">
        <v>22</v>
      </c>
      <c r="K440" s="2" t="s">
        <v>22</v>
      </c>
    </row>
    <row r="441" spans="1:11" ht="31.5">
      <c r="A441" s="4"/>
      <c r="B441" s="5" t="s">
        <v>330</v>
      </c>
      <c r="C441" s="14">
        <v>32</v>
      </c>
      <c r="D441" s="14"/>
      <c r="E441" s="14"/>
      <c r="F441" s="1">
        <v>2011</v>
      </c>
      <c r="G441" s="1">
        <v>2011</v>
      </c>
      <c r="H441" s="1" t="s">
        <v>13</v>
      </c>
      <c r="I441" s="1" t="s">
        <v>22</v>
      </c>
      <c r="J441" s="1" t="s">
        <v>22</v>
      </c>
      <c r="K441" s="2" t="s">
        <v>22</v>
      </c>
    </row>
    <row r="442" spans="1:11" ht="15.75">
      <c r="A442" s="4"/>
      <c r="B442" s="5" t="s">
        <v>331</v>
      </c>
      <c r="C442" s="14">
        <v>32</v>
      </c>
      <c r="D442" s="14"/>
      <c r="E442" s="14"/>
      <c r="F442" s="1">
        <v>2011</v>
      </c>
      <c r="G442" s="1">
        <v>2012</v>
      </c>
      <c r="H442" s="1" t="s">
        <v>13</v>
      </c>
      <c r="I442" s="1" t="s">
        <v>22</v>
      </c>
      <c r="J442" s="1" t="s">
        <v>22</v>
      </c>
      <c r="K442" s="2" t="s">
        <v>22</v>
      </c>
    </row>
    <row r="443" spans="1:11" ht="15.75">
      <c r="A443" s="4"/>
      <c r="B443" s="5" t="s">
        <v>332</v>
      </c>
      <c r="C443" s="14">
        <v>16</v>
      </c>
      <c r="D443" s="14"/>
      <c r="E443" s="14"/>
      <c r="F443" s="1">
        <v>2011</v>
      </c>
      <c r="G443" s="1">
        <v>2012</v>
      </c>
      <c r="H443" s="1" t="s">
        <v>13</v>
      </c>
      <c r="I443" s="1" t="s">
        <v>22</v>
      </c>
      <c r="J443" s="1" t="s">
        <v>22</v>
      </c>
      <c r="K443" s="2" t="s">
        <v>22</v>
      </c>
    </row>
    <row r="444" spans="1:11" ht="31.5">
      <c r="A444" s="4"/>
      <c r="B444" s="5" t="s">
        <v>333</v>
      </c>
      <c r="C444" s="14">
        <v>32</v>
      </c>
      <c r="D444" s="14"/>
      <c r="E444" s="14"/>
      <c r="F444" s="1">
        <v>2010</v>
      </c>
      <c r="G444" s="1">
        <v>2012</v>
      </c>
      <c r="H444" s="1" t="s">
        <v>13</v>
      </c>
      <c r="I444" s="1" t="s">
        <v>22</v>
      </c>
      <c r="J444" s="1" t="s">
        <v>22</v>
      </c>
      <c r="K444" s="2" t="s">
        <v>22</v>
      </c>
    </row>
    <row r="445" spans="1:11" ht="15.75">
      <c r="A445" s="4"/>
      <c r="B445" s="5" t="s">
        <v>334</v>
      </c>
      <c r="C445" s="14">
        <v>41</v>
      </c>
      <c r="D445" s="14"/>
      <c r="E445" s="14"/>
      <c r="F445" s="1">
        <v>2010</v>
      </c>
      <c r="G445" s="1">
        <v>2010</v>
      </c>
      <c r="H445" s="1" t="s">
        <v>13</v>
      </c>
      <c r="I445" s="1" t="s">
        <v>22</v>
      </c>
      <c r="J445" s="1" t="s">
        <v>22</v>
      </c>
      <c r="K445" s="2" t="s">
        <v>22</v>
      </c>
    </row>
    <row r="446" spans="1:11" ht="15.75">
      <c r="A446" s="4"/>
      <c r="B446" s="5" t="s">
        <v>335</v>
      </c>
      <c r="C446" s="14">
        <v>41</v>
      </c>
      <c r="D446" s="14"/>
      <c r="E446" s="14"/>
      <c r="F446" s="1">
        <v>2010</v>
      </c>
      <c r="G446" s="1">
        <v>2012</v>
      </c>
      <c r="H446" s="1" t="s">
        <v>13</v>
      </c>
      <c r="I446" s="1" t="s">
        <v>13</v>
      </c>
      <c r="J446" s="1" t="s">
        <v>13</v>
      </c>
      <c r="K446" s="2" t="s">
        <v>13</v>
      </c>
    </row>
    <row r="447" spans="1:11" ht="31.5">
      <c r="A447" s="4"/>
      <c r="B447" s="5" t="s">
        <v>336</v>
      </c>
      <c r="C447" s="14">
        <v>103</v>
      </c>
      <c r="D447" s="14"/>
      <c r="E447" s="14"/>
      <c r="F447" s="1">
        <v>2009</v>
      </c>
      <c r="G447" s="1">
        <v>2010</v>
      </c>
      <c r="H447" s="1" t="s">
        <v>13</v>
      </c>
      <c r="I447" s="1" t="s">
        <v>22</v>
      </c>
      <c r="J447" s="1" t="s">
        <v>22</v>
      </c>
      <c r="K447" s="2" t="s">
        <v>22</v>
      </c>
    </row>
    <row r="448" spans="1:11" ht="15.75">
      <c r="A448" s="4"/>
      <c r="B448" s="5" t="s">
        <v>337</v>
      </c>
      <c r="C448" s="14">
        <v>103</v>
      </c>
      <c r="D448" s="14"/>
      <c r="E448" s="14"/>
      <c r="F448" s="1">
        <v>2010</v>
      </c>
      <c r="G448" s="1">
        <v>2011</v>
      </c>
      <c r="H448" s="1" t="s">
        <v>13</v>
      </c>
      <c r="I448" s="1" t="s">
        <v>22</v>
      </c>
      <c r="J448" s="1" t="s">
        <v>22</v>
      </c>
      <c r="K448" s="2" t="s">
        <v>22</v>
      </c>
    </row>
    <row r="449" spans="1:11" ht="31.5">
      <c r="A449" s="4"/>
      <c r="B449" s="5" t="s">
        <v>338</v>
      </c>
      <c r="C449" s="14">
        <v>80</v>
      </c>
      <c r="D449" s="14"/>
      <c r="E449" s="14"/>
      <c r="F449" s="1">
        <v>2009</v>
      </c>
      <c r="G449" s="1">
        <v>2010</v>
      </c>
      <c r="H449" s="1" t="s">
        <v>13</v>
      </c>
      <c r="I449" s="1" t="s">
        <v>22</v>
      </c>
      <c r="J449" s="1" t="s">
        <v>22</v>
      </c>
      <c r="K449" s="2" t="s">
        <v>22</v>
      </c>
    </row>
    <row r="450" spans="1:11" ht="31.5">
      <c r="A450" s="4"/>
      <c r="B450" s="5" t="s">
        <v>339</v>
      </c>
      <c r="C450" s="14">
        <v>20</v>
      </c>
      <c r="D450" s="14"/>
      <c r="E450" s="14"/>
      <c r="F450" s="1">
        <v>2011</v>
      </c>
      <c r="G450" s="1">
        <v>2011</v>
      </c>
      <c r="H450" s="1" t="s">
        <v>13</v>
      </c>
      <c r="I450" s="1" t="s">
        <v>22</v>
      </c>
      <c r="J450" s="1" t="s">
        <v>22</v>
      </c>
      <c r="K450" s="2" t="s">
        <v>22</v>
      </c>
    </row>
    <row r="451" spans="1:11" ht="15.75">
      <c r="A451" s="4"/>
      <c r="B451" s="5" t="s">
        <v>340</v>
      </c>
      <c r="C451" s="14">
        <v>32</v>
      </c>
      <c r="D451" s="14"/>
      <c r="E451" s="14"/>
      <c r="F451" s="1">
        <v>2011</v>
      </c>
      <c r="G451" s="1">
        <v>2012</v>
      </c>
      <c r="H451" s="1" t="s">
        <v>13</v>
      </c>
      <c r="I451" s="1" t="s">
        <v>22</v>
      </c>
      <c r="J451" s="1" t="s">
        <v>22</v>
      </c>
      <c r="K451" s="2" t="s">
        <v>22</v>
      </c>
    </row>
    <row r="452" spans="1:11" ht="15.75">
      <c r="A452" s="4"/>
      <c r="B452" s="5" t="s">
        <v>341</v>
      </c>
      <c r="C452" s="14">
        <v>26</v>
      </c>
      <c r="D452" s="14"/>
      <c r="E452" s="14"/>
      <c r="F452" s="1">
        <v>2011</v>
      </c>
      <c r="G452" s="1">
        <v>2012</v>
      </c>
      <c r="H452" s="1" t="s">
        <v>13</v>
      </c>
      <c r="I452" s="1" t="s">
        <v>22</v>
      </c>
      <c r="J452" s="1" t="s">
        <v>22</v>
      </c>
      <c r="K452" s="2" t="s">
        <v>22</v>
      </c>
    </row>
    <row r="453" spans="1:11" ht="15.75">
      <c r="A453" s="4"/>
      <c r="B453" s="5" t="s">
        <v>342</v>
      </c>
      <c r="C453" s="14">
        <v>10.3</v>
      </c>
      <c r="D453" s="14"/>
      <c r="E453" s="14"/>
      <c r="F453" s="1">
        <v>2011</v>
      </c>
      <c r="G453" s="1">
        <v>2012</v>
      </c>
      <c r="H453" s="1" t="s">
        <v>13</v>
      </c>
      <c r="I453" s="1" t="s">
        <v>22</v>
      </c>
      <c r="J453" s="1" t="s">
        <v>22</v>
      </c>
      <c r="K453" s="2" t="s">
        <v>22</v>
      </c>
    </row>
    <row r="454" spans="1:11" ht="31.5">
      <c r="A454" s="4"/>
      <c r="B454" s="5" t="s">
        <v>343</v>
      </c>
      <c r="C454" s="14">
        <v>16.3</v>
      </c>
      <c r="D454" s="14"/>
      <c r="E454" s="14"/>
      <c r="F454" s="1">
        <v>2011</v>
      </c>
      <c r="G454" s="1">
        <v>2011</v>
      </c>
      <c r="H454" s="1" t="s">
        <v>13</v>
      </c>
      <c r="I454" s="1" t="s">
        <v>22</v>
      </c>
      <c r="J454" s="1" t="s">
        <v>22</v>
      </c>
      <c r="K454" s="2" t="s">
        <v>22</v>
      </c>
    </row>
    <row r="455" spans="1:11" ht="15.75">
      <c r="A455" s="4"/>
      <c r="B455" s="5" t="s">
        <v>344</v>
      </c>
      <c r="C455" s="14">
        <v>16.3</v>
      </c>
      <c r="D455" s="14"/>
      <c r="E455" s="14"/>
      <c r="F455" s="1">
        <v>2011</v>
      </c>
      <c r="G455" s="1">
        <v>2012</v>
      </c>
      <c r="H455" s="1" t="s">
        <v>13</v>
      </c>
      <c r="I455" s="1" t="s">
        <v>22</v>
      </c>
      <c r="J455" s="1" t="s">
        <v>22</v>
      </c>
      <c r="K455" s="2" t="s">
        <v>22</v>
      </c>
    </row>
    <row r="456" spans="1:11" ht="15.75">
      <c r="A456" s="4"/>
      <c r="B456" s="5" t="s">
        <v>345</v>
      </c>
      <c r="C456" s="14">
        <v>20</v>
      </c>
      <c r="D456" s="14"/>
      <c r="E456" s="14"/>
      <c r="F456" s="1">
        <v>2011</v>
      </c>
      <c r="G456" s="1">
        <v>2012</v>
      </c>
      <c r="H456" s="1" t="s">
        <v>13</v>
      </c>
      <c r="I456" s="1" t="s">
        <v>22</v>
      </c>
      <c r="J456" s="1" t="s">
        <v>22</v>
      </c>
      <c r="K456" s="2" t="s">
        <v>22</v>
      </c>
    </row>
    <row r="457" spans="1:11" ht="15.75">
      <c r="A457" s="4"/>
      <c r="B457" s="5" t="s">
        <v>346</v>
      </c>
      <c r="C457" s="14">
        <v>5</v>
      </c>
      <c r="D457" s="14"/>
      <c r="E457" s="14"/>
      <c r="F457" s="1">
        <v>2010</v>
      </c>
      <c r="G457" s="1">
        <v>2011</v>
      </c>
      <c r="H457" s="1" t="s">
        <v>13</v>
      </c>
      <c r="I457" s="1" t="s">
        <v>22</v>
      </c>
      <c r="J457" s="1" t="s">
        <v>22</v>
      </c>
      <c r="K457" s="2" t="s">
        <v>22</v>
      </c>
    </row>
    <row r="458" spans="1:11" ht="15.75">
      <c r="A458" s="4"/>
      <c r="B458" s="5" t="s">
        <v>347</v>
      </c>
      <c r="C458" s="14">
        <v>40</v>
      </c>
      <c r="D458" s="14"/>
      <c r="E458" s="14"/>
      <c r="F458" s="1">
        <v>2011</v>
      </c>
      <c r="G458" s="1">
        <v>2012</v>
      </c>
      <c r="H458" s="1" t="s">
        <v>13</v>
      </c>
      <c r="I458" s="1" t="s">
        <v>22</v>
      </c>
      <c r="J458" s="1" t="s">
        <v>22</v>
      </c>
      <c r="K458" s="2" t="s">
        <v>22</v>
      </c>
    </row>
    <row r="459" spans="1:11" ht="31.5">
      <c r="A459" s="4"/>
      <c r="B459" s="5" t="s">
        <v>348</v>
      </c>
      <c r="C459" s="14">
        <v>40</v>
      </c>
      <c r="D459" s="14"/>
      <c r="E459" s="14"/>
      <c r="F459" s="1">
        <v>2009</v>
      </c>
      <c r="G459" s="1">
        <v>2010</v>
      </c>
      <c r="H459" s="1" t="s">
        <v>13</v>
      </c>
      <c r="I459" s="1" t="s">
        <v>22</v>
      </c>
      <c r="J459" s="1" t="s">
        <v>22</v>
      </c>
      <c r="K459" s="2" t="s">
        <v>22</v>
      </c>
    </row>
    <row r="460" spans="1:11" ht="15.75">
      <c r="A460" s="4"/>
      <c r="B460" s="5" t="s">
        <v>349</v>
      </c>
      <c r="C460" s="14">
        <v>97</v>
      </c>
      <c r="D460" s="14"/>
      <c r="E460" s="14"/>
      <c r="F460" s="1">
        <v>2009</v>
      </c>
      <c r="G460" s="1">
        <v>2012</v>
      </c>
      <c r="H460" s="1" t="s">
        <v>13</v>
      </c>
      <c r="I460" s="1" t="s">
        <v>13</v>
      </c>
      <c r="J460" s="1" t="s">
        <v>13</v>
      </c>
      <c r="K460" s="2" t="s">
        <v>13</v>
      </c>
    </row>
    <row r="461" spans="1:11" ht="15.75">
      <c r="A461" s="4"/>
      <c r="B461" s="5" t="s">
        <v>350</v>
      </c>
      <c r="C461" s="14">
        <v>50</v>
      </c>
      <c r="D461" s="14"/>
      <c r="E461" s="14"/>
      <c r="F461" s="1">
        <v>2011</v>
      </c>
      <c r="G461" s="1">
        <v>2011</v>
      </c>
      <c r="H461" s="1" t="s">
        <v>13</v>
      </c>
      <c r="I461" s="1" t="s">
        <v>22</v>
      </c>
      <c r="J461" s="1" t="s">
        <v>22</v>
      </c>
      <c r="K461" s="2" t="s">
        <v>22</v>
      </c>
    </row>
    <row r="462" spans="1:11" ht="15.75">
      <c r="A462" s="4"/>
      <c r="B462" s="5" t="s">
        <v>350</v>
      </c>
      <c r="C462" s="14">
        <v>50</v>
      </c>
      <c r="D462" s="14"/>
      <c r="E462" s="14"/>
      <c r="F462" s="1">
        <v>2009</v>
      </c>
      <c r="G462" s="1">
        <v>2010</v>
      </c>
      <c r="H462" s="1" t="s">
        <v>13</v>
      </c>
      <c r="I462" s="1" t="s">
        <v>22</v>
      </c>
      <c r="J462" s="1" t="s">
        <v>22</v>
      </c>
      <c r="K462" s="2" t="s">
        <v>22</v>
      </c>
    </row>
    <row r="463" spans="1:11" ht="15.75">
      <c r="A463" s="4"/>
      <c r="B463" s="5" t="s">
        <v>352</v>
      </c>
      <c r="C463" s="14">
        <v>41</v>
      </c>
      <c r="D463" s="14"/>
      <c r="E463" s="14"/>
      <c r="F463" s="1">
        <v>2011</v>
      </c>
      <c r="G463" s="1">
        <v>2012</v>
      </c>
      <c r="H463" s="1" t="s">
        <v>13</v>
      </c>
      <c r="I463" s="1" t="s">
        <v>22</v>
      </c>
      <c r="J463" s="1" t="s">
        <v>22</v>
      </c>
      <c r="K463" s="2" t="s">
        <v>22</v>
      </c>
    </row>
    <row r="464" spans="1:11" ht="15.75">
      <c r="A464" s="4"/>
      <c r="B464" s="5" t="s">
        <v>355</v>
      </c>
      <c r="C464" s="14">
        <v>32</v>
      </c>
      <c r="D464" s="14"/>
      <c r="E464" s="14"/>
      <c r="F464" s="1">
        <v>2011</v>
      </c>
      <c r="G464" s="1">
        <v>2012</v>
      </c>
      <c r="H464" s="1" t="s">
        <v>13</v>
      </c>
      <c r="I464" s="1" t="s">
        <v>22</v>
      </c>
      <c r="J464" s="1" t="s">
        <v>22</v>
      </c>
      <c r="K464" s="2" t="s">
        <v>22</v>
      </c>
    </row>
    <row r="465" spans="1:11" ht="15.75">
      <c r="A465" s="4"/>
      <c r="B465" s="5" t="s">
        <v>356</v>
      </c>
      <c r="C465" s="14">
        <v>32</v>
      </c>
      <c r="D465" s="14"/>
      <c r="E465" s="14"/>
      <c r="F465" s="1">
        <v>2010</v>
      </c>
      <c r="G465" s="1">
        <v>2011</v>
      </c>
      <c r="H465" s="1" t="s">
        <v>13</v>
      </c>
      <c r="I465" s="1" t="s">
        <v>22</v>
      </c>
      <c r="J465" s="1" t="s">
        <v>22</v>
      </c>
      <c r="K465" s="2" t="s">
        <v>22</v>
      </c>
    </row>
    <row r="466" spans="1:11" ht="15.75">
      <c r="A466" s="4"/>
      <c r="B466" s="5" t="s">
        <v>357</v>
      </c>
      <c r="C466" s="14">
        <v>32</v>
      </c>
      <c r="D466" s="14"/>
      <c r="E466" s="14"/>
      <c r="F466" s="1">
        <v>2010</v>
      </c>
      <c r="G466" s="1">
        <v>2011</v>
      </c>
      <c r="H466" s="1" t="s">
        <v>13</v>
      </c>
      <c r="I466" s="1" t="s">
        <v>22</v>
      </c>
      <c r="J466" s="1" t="s">
        <v>22</v>
      </c>
      <c r="K466" s="2" t="s">
        <v>22</v>
      </c>
    </row>
    <row r="467" spans="1:11" ht="15.75">
      <c r="A467" s="4"/>
      <c r="B467" s="5" t="s">
        <v>358</v>
      </c>
      <c r="C467" s="14">
        <v>111.5</v>
      </c>
      <c r="D467" s="14"/>
      <c r="E467" s="14"/>
      <c r="F467" s="1">
        <v>2008</v>
      </c>
      <c r="G467" s="1">
        <v>2010</v>
      </c>
      <c r="H467" s="1" t="s">
        <v>13</v>
      </c>
      <c r="I467" s="1" t="s">
        <v>22</v>
      </c>
      <c r="J467" s="1" t="s">
        <v>22</v>
      </c>
      <c r="K467" s="2" t="s">
        <v>22</v>
      </c>
    </row>
    <row r="468" spans="1:11" ht="15.75">
      <c r="A468" s="4"/>
      <c r="B468" s="5" t="s">
        <v>359</v>
      </c>
      <c r="C468" s="14">
        <v>111.5</v>
      </c>
      <c r="D468" s="14"/>
      <c r="E468" s="14"/>
      <c r="F468" s="1">
        <v>2011</v>
      </c>
      <c r="G468" s="1">
        <v>2012</v>
      </c>
      <c r="H468" s="1" t="s">
        <v>13</v>
      </c>
      <c r="I468" s="1" t="s">
        <v>22</v>
      </c>
      <c r="J468" s="1" t="s">
        <v>22</v>
      </c>
      <c r="K468" s="2" t="s">
        <v>22</v>
      </c>
    </row>
    <row r="469" spans="1:11" ht="15.75">
      <c r="A469" s="4"/>
      <c r="B469" s="5" t="s">
        <v>360</v>
      </c>
      <c r="C469" s="14">
        <v>65</v>
      </c>
      <c r="D469" s="14"/>
      <c r="E469" s="14"/>
      <c r="F469" s="1">
        <v>2011</v>
      </c>
      <c r="G469" s="1">
        <v>2012</v>
      </c>
      <c r="H469" s="1" t="s">
        <v>13</v>
      </c>
      <c r="I469" s="1" t="s">
        <v>22</v>
      </c>
      <c r="J469" s="1" t="s">
        <v>22</v>
      </c>
      <c r="K469" s="2" t="s">
        <v>22</v>
      </c>
    </row>
    <row r="470" spans="1:11" ht="15.75">
      <c r="A470" s="4"/>
      <c r="B470" s="5" t="s">
        <v>361</v>
      </c>
      <c r="C470" s="14">
        <v>65</v>
      </c>
      <c r="D470" s="14"/>
      <c r="E470" s="14"/>
      <c r="F470" s="1">
        <v>2011</v>
      </c>
      <c r="G470" s="1">
        <v>2011</v>
      </c>
      <c r="H470" s="1" t="s">
        <v>13</v>
      </c>
      <c r="I470" s="1" t="s">
        <v>22</v>
      </c>
      <c r="J470" s="1" t="s">
        <v>22</v>
      </c>
      <c r="K470" s="2" t="s">
        <v>22</v>
      </c>
    </row>
    <row r="471" spans="1:11" ht="15.75">
      <c r="A471" s="4"/>
      <c r="B471" s="5" t="s">
        <v>360</v>
      </c>
      <c r="C471" s="14">
        <v>65</v>
      </c>
      <c r="D471" s="14"/>
      <c r="E471" s="14"/>
      <c r="F471" s="1">
        <v>2010</v>
      </c>
      <c r="G471" s="1">
        <v>2012</v>
      </c>
      <c r="H471" s="1" t="s">
        <v>13</v>
      </c>
      <c r="I471" s="1" t="s">
        <v>22</v>
      </c>
      <c r="J471" s="1" t="s">
        <v>22</v>
      </c>
      <c r="K471" s="2" t="s">
        <v>22</v>
      </c>
    </row>
    <row r="472" spans="1:11" ht="15.75">
      <c r="A472" s="4"/>
      <c r="B472" s="5" t="s">
        <v>362</v>
      </c>
      <c r="C472" s="14">
        <v>32</v>
      </c>
      <c r="D472" s="14"/>
      <c r="E472" s="14"/>
      <c r="F472" s="1">
        <v>2009</v>
      </c>
      <c r="G472" s="1">
        <v>2012</v>
      </c>
      <c r="H472" s="1" t="s">
        <v>13</v>
      </c>
      <c r="I472" s="1" t="s">
        <v>22</v>
      </c>
      <c r="J472" s="1" t="s">
        <v>22</v>
      </c>
      <c r="K472" s="2" t="s">
        <v>22</v>
      </c>
    </row>
    <row r="473" spans="1:11" ht="15.75">
      <c r="A473" s="4"/>
      <c r="B473" s="5" t="s">
        <v>363</v>
      </c>
      <c r="C473" s="14">
        <v>41</v>
      </c>
      <c r="D473" s="14"/>
      <c r="E473" s="14"/>
      <c r="F473" s="1">
        <v>2009</v>
      </c>
      <c r="G473" s="1">
        <v>2010</v>
      </c>
      <c r="H473" s="1" t="s">
        <v>13</v>
      </c>
      <c r="I473" s="1" t="s">
        <v>22</v>
      </c>
      <c r="J473" s="1" t="s">
        <v>22</v>
      </c>
      <c r="K473" s="2" t="s">
        <v>22</v>
      </c>
    </row>
    <row r="474" spans="1:11" ht="15.75">
      <c r="A474" s="4"/>
      <c r="B474" s="5" t="s">
        <v>364</v>
      </c>
      <c r="C474" s="14">
        <v>16.3</v>
      </c>
      <c r="D474" s="14"/>
      <c r="E474" s="14"/>
      <c r="F474" s="1">
        <v>2011</v>
      </c>
      <c r="G474" s="1">
        <v>2011</v>
      </c>
      <c r="H474" s="1" t="s">
        <v>13</v>
      </c>
      <c r="I474" s="1" t="s">
        <v>22</v>
      </c>
      <c r="J474" s="1" t="s">
        <v>22</v>
      </c>
      <c r="K474" s="2" t="s">
        <v>22</v>
      </c>
    </row>
    <row r="475" spans="1:11" ht="15.75">
      <c r="A475" s="4"/>
      <c r="B475" s="5" t="s">
        <v>365</v>
      </c>
      <c r="C475" s="14">
        <v>16.3</v>
      </c>
      <c r="D475" s="14"/>
      <c r="E475" s="14"/>
      <c r="F475" s="1">
        <v>2010</v>
      </c>
      <c r="G475" s="1">
        <v>2011</v>
      </c>
      <c r="H475" s="1" t="s">
        <v>13</v>
      </c>
      <c r="I475" s="1" t="s">
        <v>22</v>
      </c>
      <c r="J475" s="1" t="s">
        <v>22</v>
      </c>
      <c r="K475" s="2" t="s">
        <v>22</v>
      </c>
    </row>
    <row r="476" spans="1:11" ht="15.75">
      <c r="A476" s="4"/>
      <c r="B476" s="5" t="s">
        <v>366</v>
      </c>
      <c r="C476" s="14">
        <v>20</v>
      </c>
      <c r="D476" s="14"/>
      <c r="E476" s="14"/>
      <c r="F476" s="1">
        <v>2011</v>
      </c>
      <c r="G476" s="1">
        <v>2013</v>
      </c>
      <c r="H476" s="1" t="s">
        <v>5</v>
      </c>
      <c r="I476" s="1" t="s">
        <v>22</v>
      </c>
      <c r="J476" s="1" t="s">
        <v>22</v>
      </c>
      <c r="K476" s="2" t="s">
        <v>11</v>
      </c>
    </row>
    <row r="477" spans="1:11" ht="15.75">
      <c r="A477" s="4"/>
      <c r="B477" s="5" t="s">
        <v>367</v>
      </c>
      <c r="C477" s="14">
        <v>12.6</v>
      </c>
      <c r="D477" s="14"/>
      <c r="E477" s="14"/>
      <c r="F477" s="1">
        <v>2011</v>
      </c>
      <c r="G477" s="1">
        <v>2012</v>
      </c>
      <c r="H477" s="1" t="s">
        <v>13</v>
      </c>
      <c r="I477" s="1" t="s">
        <v>22</v>
      </c>
      <c r="J477" s="1" t="s">
        <v>22</v>
      </c>
      <c r="K477" s="2" t="s">
        <v>22</v>
      </c>
    </row>
    <row r="478" spans="1:11" ht="15.75">
      <c r="A478" s="4"/>
      <c r="B478" s="5" t="s">
        <v>368</v>
      </c>
      <c r="C478" s="14"/>
      <c r="D478" s="14"/>
      <c r="E478" s="14"/>
      <c r="F478" s="1">
        <v>2011</v>
      </c>
      <c r="G478" s="1">
        <v>2011</v>
      </c>
      <c r="H478" s="1" t="s">
        <v>13</v>
      </c>
      <c r="I478" s="1" t="s">
        <v>22</v>
      </c>
      <c r="J478" s="1" t="s">
        <v>22</v>
      </c>
      <c r="K478" s="2" t="s">
        <v>22</v>
      </c>
    </row>
    <row r="479" spans="1:11" ht="15.75">
      <c r="A479" s="4"/>
      <c r="B479" s="5" t="s">
        <v>369</v>
      </c>
      <c r="C479" s="14"/>
      <c r="D479" s="14"/>
      <c r="E479" s="14"/>
      <c r="F479" s="1">
        <v>2011</v>
      </c>
      <c r="G479" s="1">
        <v>2012</v>
      </c>
      <c r="H479" s="1" t="s">
        <v>11</v>
      </c>
      <c r="I479" s="1" t="s">
        <v>22</v>
      </c>
      <c r="J479" s="1" t="s">
        <v>22</v>
      </c>
      <c r="K479" s="2" t="s">
        <v>22</v>
      </c>
    </row>
    <row r="480" spans="1:11" ht="15.75">
      <c r="A480" s="4"/>
      <c r="B480" s="5" t="s">
        <v>372</v>
      </c>
      <c r="C480" s="14">
        <v>3.2</v>
      </c>
      <c r="D480" s="14"/>
      <c r="E480" s="14"/>
      <c r="F480" s="1">
        <v>2010</v>
      </c>
      <c r="G480" s="1">
        <v>2012</v>
      </c>
      <c r="H480" s="1" t="s">
        <v>5</v>
      </c>
      <c r="I480" s="1" t="s">
        <v>22</v>
      </c>
      <c r="J480" s="1" t="s">
        <v>22</v>
      </c>
      <c r="K480" s="2" t="s">
        <v>22</v>
      </c>
    </row>
    <row r="481" spans="1:11" ht="15.75">
      <c r="A481" s="4"/>
      <c r="B481" s="5" t="s">
        <v>373</v>
      </c>
      <c r="C481" s="14">
        <v>27.9</v>
      </c>
      <c r="D481" s="14"/>
      <c r="E481" s="14"/>
      <c r="F481" s="1">
        <v>2010</v>
      </c>
      <c r="G481" s="1">
        <v>2012</v>
      </c>
      <c r="H481" s="1" t="s">
        <v>5</v>
      </c>
      <c r="I481" s="1" t="s">
        <v>22</v>
      </c>
      <c r="J481" s="1" t="s">
        <v>22</v>
      </c>
      <c r="K481" s="2" t="s">
        <v>22</v>
      </c>
    </row>
    <row r="482" spans="1:11" ht="15.75">
      <c r="A482" s="4"/>
      <c r="B482" s="5" t="s">
        <v>374</v>
      </c>
      <c r="C482" s="14">
        <v>6.5</v>
      </c>
      <c r="D482" s="14"/>
      <c r="E482" s="14"/>
      <c r="F482" s="1">
        <v>2011</v>
      </c>
      <c r="G482" s="1">
        <v>2012</v>
      </c>
      <c r="H482" s="1" t="s">
        <v>13</v>
      </c>
      <c r="I482" s="1" t="s">
        <v>22</v>
      </c>
      <c r="J482" s="1" t="s">
        <v>22</v>
      </c>
      <c r="K482" s="2" t="s">
        <v>22</v>
      </c>
    </row>
    <row r="483" spans="1:11" ht="15.75">
      <c r="A483" s="4"/>
      <c r="B483" s="5" t="s">
        <v>375</v>
      </c>
      <c r="C483" s="14">
        <v>8</v>
      </c>
      <c r="D483" s="14"/>
      <c r="E483" s="14"/>
      <c r="F483" s="1">
        <v>2011</v>
      </c>
      <c r="G483" s="1">
        <v>2012</v>
      </c>
      <c r="H483" s="1" t="s">
        <v>13</v>
      </c>
      <c r="I483" s="1" t="s">
        <v>22</v>
      </c>
      <c r="J483" s="1" t="s">
        <v>22</v>
      </c>
      <c r="K483" s="2" t="s">
        <v>22</v>
      </c>
    </row>
    <row r="484" spans="1:11" ht="15.75">
      <c r="A484" s="4"/>
      <c r="B484" s="5" t="s">
        <v>375</v>
      </c>
      <c r="C484" s="14">
        <v>8</v>
      </c>
      <c r="D484" s="14"/>
      <c r="E484" s="14"/>
      <c r="F484" s="1">
        <v>2010</v>
      </c>
      <c r="G484" s="1">
        <v>2012</v>
      </c>
      <c r="H484" s="1" t="s">
        <v>13</v>
      </c>
      <c r="I484" s="1" t="s">
        <v>22</v>
      </c>
      <c r="J484" s="1" t="s">
        <v>22</v>
      </c>
      <c r="K484" s="2" t="s">
        <v>22</v>
      </c>
    </row>
    <row r="485" spans="1:11" ht="15.75">
      <c r="A485" s="4"/>
      <c r="B485" s="5" t="s">
        <v>376</v>
      </c>
      <c r="C485" s="14">
        <v>1.6</v>
      </c>
      <c r="D485" s="14"/>
      <c r="E485" s="14"/>
      <c r="F485" s="1">
        <v>2011</v>
      </c>
      <c r="G485" s="1">
        <v>2012</v>
      </c>
      <c r="H485" s="1" t="s">
        <v>13</v>
      </c>
      <c r="I485" s="1" t="s">
        <v>22</v>
      </c>
      <c r="J485" s="1" t="s">
        <v>22</v>
      </c>
      <c r="K485" s="2" t="s">
        <v>22</v>
      </c>
    </row>
    <row r="486" spans="1:11" ht="15.75">
      <c r="A486" s="4"/>
      <c r="B486" s="5" t="s">
        <v>377</v>
      </c>
      <c r="C486" s="14">
        <v>4</v>
      </c>
      <c r="D486" s="14"/>
      <c r="E486" s="14"/>
      <c r="F486" s="1">
        <v>2011</v>
      </c>
      <c r="G486" s="1">
        <v>2012</v>
      </c>
      <c r="H486" s="1" t="s">
        <v>5</v>
      </c>
      <c r="I486" s="1" t="s">
        <v>22</v>
      </c>
      <c r="J486" s="1" t="s">
        <v>22</v>
      </c>
      <c r="K486" s="2" t="s">
        <v>22</v>
      </c>
    </row>
    <row r="487" spans="1:11" ht="15.75">
      <c r="A487" s="4"/>
      <c r="B487" s="5" t="s">
        <v>378</v>
      </c>
      <c r="C487" s="14">
        <v>16.3</v>
      </c>
      <c r="D487" s="14"/>
      <c r="E487" s="14"/>
      <c r="F487" s="1">
        <v>2011</v>
      </c>
      <c r="G487" s="1">
        <v>2011</v>
      </c>
      <c r="H487" s="1" t="s">
        <v>13</v>
      </c>
      <c r="I487" s="1" t="s">
        <v>22</v>
      </c>
      <c r="J487" s="1" t="s">
        <v>22</v>
      </c>
      <c r="K487" s="2" t="s">
        <v>22</v>
      </c>
    </row>
    <row r="488" spans="1:11" ht="15.75">
      <c r="A488" s="4"/>
      <c r="B488" s="5" t="s">
        <v>379</v>
      </c>
      <c r="C488" s="14">
        <v>48</v>
      </c>
      <c r="D488" s="14"/>
      <c r="E488" s="14"/>
      <c r="F488" s="1">
        <v>2009</v>
      </c>
      <c r="G488" s="1">
        <v>2012</v>
      </c>
      <c r="H488" s="1" t="s">
        <v>13</v>
      </c>
      <c r="I488" s="1" t="s">
        <v>22</v>
      </c>
      <c r="J488" s="1" t="s">
        <v>22</v>
      </c>
      <c r="K488" s="2" t="s">
        <v>22</v>
      </c>
    </row>
    <row r="489" spans="1:11" ht="15.75">
      <c r="A489" s="4"/>
      <c r="B489" s="5" t="s">
        <v>380</v>
      </c>
      <c r="C489" s="14">
        <v>48</v>
      </c>
      <c r="D489" s="14"/>
      <c r="E489" s="14"/>
      <c r="F489" s="1">
        <v>2009</v>
      </c>
      <c r="G489" s="1">
        <v>2012</v>
      </c>
      <c r="H489" s="1" t="s">
        <v>13</v>
      </c>
      <c r="I489" s="1" t="s">
        <v>22</v>
      </c>
      <c r="J489" s="1" t="s">
        <v>22</v>
      </c>
      <c r="K489" s="2" t="s">
        <v>22</v>
      </c>
    </row>
    <row r="490" spans="1:11" ht="31.5">
      <c r="A490" s="4"/>
      <c r="B490" s="5" t="s">
        <v>381</v>
      </c>
      <c r="C490" s="14">
        <v>0.25</v>
      </c>
      <c r="D490" s="14"/>
      <c r="E490" s="14"/>
      <c r="F490" s="1">
        <v>2011</v>
      </c>
      <c r="G490" s="1">
        <v>2011</v>
      </c>
      <c r="H490" s="1" t="s">
        <v>13</v>
      </c>
      <c r="I490" s="1" t="s">
        <v>22</v>
      </c>
      <c r="J490" s="1" t="s">
        <v>22</v>
      </c>
      <c r="K490" s="2" t="s">
        <v>22</v>
      </c>
    </row>
    <row r="491" spans="1:11" ht="15.75">
      <c r="A491" s="4"/>
      <c r="B491" s="5" t="s">
        <v>382</v>
      </c>
      <c r="C491" s="14">
        <v>0.4</v>
      </c>
      <c r="D491" s="14"/>
      <c r="E491" s="14"/>
      <c r="F491" s="1">
        <v>2010</v>
      </c>
      <c r="G491" s="1">
        <v>2010</v>
      </c>
      <c r="H491" s="1" t="s">
        <v>13</v>
      </c>
      <c r="I491" s="1" t="s">
        <v>22</v>
      </c>
      <c r="J491" s="1" t="s">
        <v>22</v>
      </c>
      <c r="K491" s="2" t="s">
        <v>22</v>
      </c>
    </row>
    <row r="492" spans="1:11" ht="15.75">
      <c r="A492" s="4"/>
      <c r="B492" s="5" t="s">
        <v>398</v>
      </c>
      <c r="C492" s="14"/>
      <c r="D492" s="14"/>
      <c r="E492" s="14"/>
      <c r="F492" s="1">
        <v>2011</v>
      </c>
      <c r="G492" s="1">
        <v>2012</v>
      </c>
      <c r="H492" s="1" t="s">
        <v>13</v>
      </c>
      <c r="I492" s="1" t="s">
        <v>22</v>
      </c>
      <c r="J492" s="1" t="s">
        <v>22</v>
      </c>
      <c r="K492" s="2" t="s">
        <v>22</v>
      </c>
    </row>
    <row r="493" spans="1:11" ht="15.75">
      <c r="A493" s="4"/>
      <c r="B493" s="5" t="s">
        <v>399</v>
      </c>
      <c r="C493" s="14"/>
      <c r="D493" s="14"/>
      <c r="E493" s="14"/>
      <c r="F493" s="1">
        <v>2011</v>
      </c>
      <c r="G493" s="1">
        <v>2012</v>
      </c>
      <c r="H493" s="1" t="s">
        <v>13</v>
      </c>
      <c r="I493" s="1" t="s">
        <v>22</v>
      </c>
      <c r="J493" s="1" t="s">
        <v>22</v>
      </c>
      <c r="K493" s="2" t="s">
        <v>22</v>
      </c>
    </row>
    <row r="494" spans="1:11" ht="15.75">
      <c r="A494" s="4"/>
      <c r="B494" s="5" t="s">
        <v>400</v>
      </c>
      <c r="C494" s="14">
        <v>16</v>
      </c>
      <c r="D494" s="14"/>
      <c r="E494" s="14"/>
      <c r="F494" s="1">
        <v>2011</v>
      </c>
      <c r="G494" s="1">
        <v>2014</v>
      </c>
      <c r="H494" s="1" t="s">
        <v>22</v>
      </c>
      <c r="I494" s="1" t="s">
        <v>22</v>
      </c>
      <c r="J494" s="1" t="s">
        <v>22</v>
      </c>
      <c r="K494" s="2" t="s">
        <v>22</v>
      </c>
    </row>
    <row r="495" spans="1:11" ht="15.75">
      <c r="A495" s="4"/>
      <c r="B495" s="5" t="s">
        <v>401</v>
      </c>
      <c r="C495" s="14">
        <v>103</v>
      </c>
      <c r="D495" s="14"/>
      <c r="E495" s="14"/>
      <c r="F495" s="1">
        <v>2011</v>
      </c>
      <c r="G495" s="1">
        <v>2012</v>
      </c>
      <c r="H495" s="1" t="s">
        <v>22</v>
      </c>
      <c r="I495" s="1" t="s">
        <v>22</v>
      </c>
      <c r="J495" s="1" t="s">
        <v>22</v>
      </c>
      <c r="K495" s="2" t="s">
        <v>22</v>
      </c>
    </row>
    <row r="496" spans="1:11" ht="15.75">
      <c r="A496" s="4"/>
      <c r="B496" s="5" t="s">
        <v>402</v>
      </c>
      <c r="C496" s="14">
        <v>41</v>
      </c>
      <c r="D496" s="14"/>
      <c r="E496" s="14"/>
      <c r="F496" s="1">
        <v>2011</v>
      </c>
      <c r="G496" s="1">
        <v>2012</v>
      </c>
      <c r="H496" s="1" t="s">
        <v>22</v>
      </c>
      <c r="I496" s="1" t="s">
        <v>22</v>
      </c>
      <c r="J496" s="1" t="s">
        <v>22</v>
      </c>
      <c r="K496" s="2" t="s">
        <v>22</v>
      </c>
    </row>
    <row r="497" spans="1:11" ht="15.75">
      <c r="A497" s="4"/>
      <c r="B497" s="5" t="s">
        <v>403</v>
      </c>
      <c r="C497" s="14">
        <v>6.3</v>
      </c>
      <c r="D497" s="14"/>
      <c r="E497" s="14"/>
      <c r="F497" s="1">
        <v>2011</v>
      </c>
      <c r="G497" s="1">
        <v>2012</v>
      </c>
      <c r="H497" s="1" t="s">
        <v>22</v>
      </c>
      <c r="I497" s="1" t="s">
        <v>22</v>
      </c>
      <c r="J497" s="1" t="s">
        <v>22</v>
      </c>
      <c r="K497" s="2" t="s">
        <v>22</v>
      </c>
    </row>
    <row r="498" spans="1:11" ht="15.75">
      <c r="A498" s="4"/>
      <c r="B498" s="5" t="s">
        <v>404</v>
      </c>
      <c r="C498" s="14">
        <v>32</v>
      </c>
      <c r="D498" s="14"/>
      <c r="E498" s="14"/>
      <c r="F498" s="1">
        <v>2011</v>
      </c>
      <c r="G498" s="1">
        <v>2012</v>
      </c>
      <c r="H498" s="1" t="s">
        <v>13</v>
      </c>
      <c r="I498" s="1" t="s">
        <v>22</v>
      </c>
      <c r="J498" s="1" t="s">
        <v>22</v>
      </c>
      <c r="K498" s="2" t="s">
        <v>22</v>
      </c>
    </row>
    <row r="499" spans="1:11" ht="15.75">
      <c r="A499" s="4"/>
      <c r="B499" s="5" t="s">
        <v>405</v>
      </c>
      <c r="C499" s="14">
        <v>20</v>
      </c>
      <c r="D499" s="14"/>
      <c r="E499" s="14"/>
      <c r="F499" s="1">
        <v>2011</v>
      </c>
      <c r="G499" s="1">
        <v>2012</v>
      </c>
      <c r="H499" s="1" t="s">
        <v>22</v>
      </c>
      <c r="I499" s="1" t="s">
        <v>22</v>
      </c>
      <c r="J499" s="1" t="s">
        <v>22</v>
      </c>
      <c r="K499" s="2" t="s">
        <v>22</v>
      </c>
    </row>
    <row r="500" spans="1:11" ht="15.75">
      <c r="A500" s="4"/>
      <c r="B500" s="5" t="s">
        <v>406</v>
      </c>
      <c r="C500" s="14">
        <v>65</v>
      </c>
      <c r="D500" s="14"/>
      <c r="E500" s="14"/>
      <c r="F500" s="1">
        <v>2011</v>
      </c>
      <c r="G500" s="1">
        <v>2012</v>
      </c>
      <c r="H500" s="1" t="s">
        <v>13</v>
      </c>
      <c r="I500" s="1" t="s">
        <v>22</v>
      </c>
      <c r="J500" s="1" t="s">
        <v>22</v>
      </c>
      <c r="K500" s="2" t="s">
        <v>22</v>
      </c>
    </row>
    <row r="501" spans="1:11" ht="15.75">
      <c r="A501" s="4"/>
      <c r="B501" s="5" t="s">
        <v>407</v>
      </c>
      <c r="C501" s="14">
        <v>40</v>
      </c>
      <c r="D501" s="14"/>
      <c r="E501" s="14"/>
      <c r="F501" s="1">
        <v>2011</v>
      </c>
      <c r="G501" s="1">
        <v>2012</v>
      </c>
      <c r="H501" s="1" t="s">
        <v>13</v>
      </c>
      <c r="I501" s="1" t="s">
        <v>22</v>
      </c>
      <c r="J501" s="1" t="s">
        <v>22</v>
      </c>
      <c r="K501" s="2" t="s">
        <v>22</v>
      </c>
    </row>
    <row r="502" spans="1:11" ht="15.75">
      <c r="A502" s="4"/>
      <c r="B502" s="5" t="s">
        <v>408</v>
      </c>
      <c r="C502" s="14">
        <v>16.3</v>
      </c>
      <c r="D502" s="14"/>
      <c r="E502" s="14"/>
      <c r="F502" s="1">
        <v>2011</v>
      </c>
      <c r="G502" s="1">
        <v>2012</v>
      </c>
      <c r="H502" s="1" t="s">
        <v>13</v>
      </c>
      <c r="I502" s="1" t="s">
        <v>22</v>
      </c>
      <c r="J502" s="1" t="s">
        <v>22</v>
      </c>
      <c r="K502" s="2" t="s">
        <v>22</v>
      </c>
    </row>
    <row r="503" spans="1:11" ht="15.75">
      <c r="A503" s="4"/>
      <c r="B503" s="5" t="s">
        <v>409</v>
      </c>
      <c r="C503" s="14">
        <v>48</v>
      </c>
      <c r="D503" s="14"/>
      <c r="E503" s="14"/>
      <c r="F503" s="1">
        <v>2011</v>
      </c>
      <c r="G503" s="1">
        <v>2012</v>
      </c>
      <c r="H503" s="1" t="s">
        <v>22</v>
      </c>
      <c r="I503" s="1" t="s">
        <v>22</v>
      </c>
      <c r="J503" s="1" t="s">
        <v>22</v>
      </c>
      <c r="K503" s="2" t="s">
        <v>22</v>
      </c>
    </row>
    <row r="504" spans="1:11" ht="15.75">
      <c r="A504" s="4"/>
      <c r="B504" s="5" t="s">
        <v>411</v>
      </c>
      <c r="C504" s="14"/>
      <c r="D504" s="14"/>
      <c r="E504" s="14"/>
      <c r="F504" s="1">
        <v>2011</v>
      </c>
      <c r="G504" s="1">
        <v>2012</v>
      </c>
      <c r="H504" s="1" t="s">
        <v>22</v>
      </c>
      <c r="I504" s="1" t="s">
        <v>22</v>
      </c>
      <c r="J504" s="1" t="s">
        <v>22</v>
      </c>
      <c r="K504" s="2" t="s">
        <v>22</v>
      </c>
    </row>
    <row r="505" spans="1:11" ht="15.75">
      <c r="A505" s="4"/>
      <c r="B505" s="5" t="s">
        <v>412</v>
      </c>
      <c r="C505" s="14"/>
      <c r="D505" s="14"/>
      <c r="E505" s="14"/>
      <c r="F505" s="1">
        <v>2011</v>
      </c>
      <c r="G505" s="1">
        <v>2012</v>
      </c>
      <c r="H505" s="1" t="s">
        <v>22</v>
      </c>
      <c r="I505" s="1" t="s">
        <v>22</v>
      </c>
      <c r="J505" s="1" t="s">
        <v>22</v>
      </c>
      <c r="K505" s="2" t="s">
        <v>22</v>
      </c>
    </row>
    <row r="506" spans="1:11" ht="15.75">
      <c r="A506" s="4"/>
      <c r="B506" s="5" t="s">
        <v>417</v>
      </c>
      <c r="C506" s="14"/>
      <c r="D506" s="14"/>
      <c r="E506" s="14"/>
      <c r="F506" s="1">
        <v>2009</v>
      </c>
      <c r="G506" s="1">
        <v>2012</v>
      </c>
      <c r="H506" s="1" t="s">
        <v>13</v>
      </c>
      <c r="I506" s="1" t="s">
        <v>22</v>
      </c>
      <c r="J506" s="1" t="s">
        <v>22</v>
      </c>
      <c r="K506" s="2" t="s">
        <v>22</v>
      </c>
    </row>
    <row r="507" spans="1:11" ht="15.75">
      <c r="A507" s="4"/>
      <c r="B507" s="5" t="s">
        <v>420</v>
      </c>
      <c r="C507" s="14"/>
      <c r="D507" s="14"/>
      <c r="E507" s="14"/>
      <c r="F507" s="1">
        <v>2010</v>
      </c>
      <c r="G507" s="1">
        <v>2010</v>
      </c>
      <c r="H507" s="1" t="s">
        <v>13</v>
      </c>
      <c r="I507" s="1" t="s">
        <v>22</v>
      </c>
      <c r="J507" s="1" t="s">
        <v>22</v>
      </c>
      <c r="K507" s="2" t="s">
        <v>22</v>
      </c>
    </row>
    <row r="508" spans="1:11" ht="15.75">
      <c r="A508" s="4"/>
      <c r="B508" s="5" t="s">
        <v>421</v>
      </c>
      <c r="C508" s="14"/>
      <c r="D508" s="14"/>
      <c r="E508" s="14"/>
      <c r="F508" s="1">
        <v>2010</v>
      </c>
      <c r="G508" s="1">
        <v>2012</v>
      </c>
      <c r="H508" s="1" t="s">
        <v>13</v>
      </c>
      <c r="I508" s="1" t="s">
        <v>22</v>
      </c>
      <c r="J508" s="1" t="s">
        <v>22</v>
      </c>
      <c r="K508" s="2" t="s">
        <v>22</v>
      </c>
    </row>
    <row r="509" spans="1:11" ht="15.75">
      <c r="A509" s="4"/>
      <c r="B509" s="5" t="s">
        <v>422</v>
      </c>
      <c r="C509" s="14"/>
      <c r="D509" s="14"/>
      <c r="E509" s="14"/>
      <c r="F509" s="1">
        <v>2011</v>
      </c>
      <c r="G509" s="1">
        <v>2013</v>
      </c>
      <c r="H509" s="1" t="s">
        <v>13</v>
      </c>
      <c r="I509" s="1" t="s">
        <v>11</v>
      </c>
      <c r="J509" s="1" t="s">
        <v>11</v>
      </c>
      <c r="K509" s="2" t="s">
        <v>11</v>
      </c>
    </row>
    <row r="510" spans="1:11" ht="15.75">
      <c r="A510" s="4"/>
      <c r="B510" s="5" t="s">
        <v>424</v>
      </c>
      <c r="C510" s="14"/>
      <c r="D510" s="14"/>
      <c r="E510" s="14"/>
      <c r="F510" s="1">
        <v>2009</v>
      </c>
      <c r="G510" s="1">
        <v>2011</v>
      </c>
      <c r="H510" s="1" t="s">
        <v>22</v>
      </c>
      <c r="I510" s="1" t="s">
        <v>22</v>
      </c>
      <c r="J510" s="1" t="s">
        <v>22</v>
      </c>
      <c r="K510" s="2" t="s">
        <v>22</v>
      </c>
    </row>
    <row r="511" spans="1:11" ht="15.75">
      <c r="A511" s="4"/>
      <c r="B511" s="5" t="s">
        <v>424</v>
      </c>
      <c r="C511" s="14"/>
      <c r="D511" s="14"/>
      <c r="E511" s="14"/>
      <c r="F511" s="1">
        <v>2011</v>
      </c>
      <c r="G511" s="1">
        <v>2011</v>
      </c>
      <c r="H511" s="1" t="s">
        <v>22</v>
      </c>
      <c r="I511" s="1" t="s">
        <v>22</v>
      </c>
      <c r="J511" s="1" t="s">
        <v>22</v>
      </c>
      <c r="K511" s="2" t="s">
        <v>22</v>
      </c>
    </row>
    <row r="512" spans="1:11" ht="31.5">
      <c r="A512" s="4"/>
      <c r="B512" s="1" t="s">
        <v>423</v>
      </c>
      <c r="C512" s="14"/>
      <c r="D512" s="14"/>
      <c r="E512" s="14"/>
      <c r="F512" s="1">
        <v>2011</v>
      </c>
      <c r="G512" s="1">
        <v>2011</v>
      </c>
      <c r="H512" s="1" t="s">
        <v>22</v>
      </c>
      <c r="I512" s="1" t="s">
        <v>22</v>
      </c>
      <c r="J512" s="1" t="s">
        <v>22</v>
      </c>
      <c r="K512" s="2" t="s">
        <v>22</v>
      </c>
    </row>
    <row r="513" spans="1:11" ht="15.75">
      <c r="A513" s="4"/>
      <c r="B513" s="5" t="s">
        <v>425</v>
      </c>
      <c r="C513" s="14"/>
      <c r="D513" s="14"/>
      <c r="E513" s="14"/>
      <c r="F513" s="1">
        <v>2010</v>
      </c>
      <c r="G513" s="1">
        <v>2010</v>
      </c>
      <c r="H513" s="1" t="s">
        <v>22</v>
      </c>
      <c r="I513" s="1" t="s">
        <v>22</v>
      </c>
      <c r="J513" s="1" t="s">
        <v>22</v>
      </c>
      <c r="K513" s="2" t="s">
        <v>22</v>
      </c>
    </row>
    <row r="514" spans="1:11" ht="15.75">
      <c r="A514" s="4"/>
      <c r="B514" s="5" t="s">
        <v>425</v>
      </c>
      <c r="C514" s="14"/>
      <c r="D514" s="14"/>
      <c r="E514" s="14"/>
      <c r="F514" s="1">
        <v>2011</v>
      </c>
      <c r="G514" s="1">
        <v>2011</v>
      </c>
      <c r="H514" s="1" t="s">
        <v>22</v>
      </c>
      <c r="I514" s="1" t="s">
        <v>22</v>
      </c>
      <c r="J514" s="1" t="s">
        <v>22</v>
      </c>
      <c r="K514" s="2" t="s">
        <v>22</v>
      </c>
    </row>
    <row r="515" spans="1:11" ht="15.75">
      <c r="A515" s="4"/>
      <c r="B515" s="5" t="s">
        <v>426</v>
      </c>
      <c r="C515" s="14"/>
      <c r="D515" s="14"/>
      <c r="E515" s="14"/>
      <c r="F515" s="1">
        <v>2011</v>
      </c>
      <c r="G515" s="1">
        <v>2011</v>
      </c>
      <c r="H515" s="1" t="s">
        <v>22</v>
      </c>
      <c r="I515" s="1" t="s">
        <v>22</v>
      </c>
      <c r="J515" s="1" t="s">
        <v>22</v>
      </c>
      <c r="K515" s="2" t="s">
        <v>22</v>
      </c>
    </row>
    <row r="516" spans="1:11" ht="15.75">
      <c r="A516" s="4"/>
      <c r="B516" s="5" t="s">
        <v>426</v>
      </c>
      <c r="C516" s="14"/>
      <c r="D516" s="14"/>
      <c r="E516" s="14"/>
      <c r="F516" s="1">
        <v>2010</v>
      </c>
      <c r="G516" s="1">
        <v>2011</v>
      </c>
      <c r="H516" s="1" t="s">
        <v>22</v>
      </c>
      <c r="I516" s="1" t="s">
        <v>22</v>
      </c>
      <c r="J516" s="1" t="s">
        <v>22</v>
      </c>
      <c r="K516" s="2" t="s">
        <v>22</v>
      </c>
    </row>
    <row r="517" spans="1:11" ht="15.75">
      <c r="A517" s="4"/>
      <c r="B517" s="5" t="s">
        <v>427</v>
      </c>
      <c r="C517" s="14"/>
      <c r="D517" s="14"/>
      <c r="E517" s="14"/>
      <c r="F517" s="1">
        <v>2010</v>
      </c>
      <c r="G517" s="1">
        <v>2011</v>
      </c>
      <c r="H517" s="1" t="s">
        <v>22</v>
      </c>
      <c r="I517" s="1" t="s">
        <v>22</v>
      </c>
      <c r="J517" s="1" t="s">
        <v>22</v>
      </c>
      <c r="K517" s="2" t="s">
        <v>22</v>
      </c>
    </row>
    <row r="518" spans="1:11" ht="15.75">
      <c r="A518" s="4"/>
      <c r="B518" s="5" t="s">
        <v>428</v>
      </c>
      <c r="C518" s="14"/>
      <c r="D518" s="14"/>
      <c r="E518" s="14"/>
      <c r="F518" s="1">
        <v>2010</v>
      </c>
      <c r="G518" s="1">
        <v>2010</v>
      </c>
      <c r="H518" s="1" t="s">
        <v>22</v>
      </c>
      <c r="I518" s="1" t="s">
        <v>22</v>
      </c>
      <c r="J518" s="1" t="s">
        <v>22</v>
      </c>
      <c r="K518" s="2" t="s">
        <v>22</v>
      </c>
    </row>
    <row r="519" spans="1:11" ht="15.75">
      <c r="A519" s="4"/>
      <c r="B519" s="5" t="s">
        <v>429</v>
      </c>
      <c r="C519" s="14"/>
      <c r="D519" s="14"/>
      <c r="E519" s="14"/>
      <c r="F519" s="1">
        <v>2011</v>
      </c>
      <c r="G519" s="1">
        <v>2011</v>
      </c>
      <c r="H519" s="1" t="s">
        <v>22</v>
      </c>
      <c r="I519" s="1" t="s">
        <v>22</v>
      </c>
      <c r="J519" s="1" t="s">
        <v>22</v>
      </c>
      <c r="K519" s="2" t="s">
        <v>22</v>
      </c>
    </row>
    <row r="520" spans="1:11" ht="15.75">
      <c r="A520" s="4"/>
      <c r="B520" s="5" t="s">
        <v>429</v>
      </c>
      <c r="C520" s="14"/>
      <c r="D520" s="14"/>
      <c r="E520" s="14"/>
      <c r="F520" s="1">
        <v>2010</v>
      </c>
      <c r="G520" s="1">
        <v>2010</v>
      </c>
      <c r="H520" s="1" t="s">
        <v>22</v>
      </c>
      <c r="I520" s="1" t="s">
        <v>22</v>
      </c>
      <c r="J520" s="1" t="s">
        <v>22</v>
      </c>
      <c r="K520" s="2" t="s">
        <v>22</v>
      </c>
    </row>
    <row r="521" spans="1:11" ht="15.75">
      <c r="A521" s="4"/>
      <c r="B521" s="5" t="s">
        <v>430</v>
      </c>
      <c r="C521" s="14"/>
      <c r="D521" s="14"/>
      <c r="E521" s="14"/>
      <c r="F521" s="1">
        <v>2010</v>
      </c>
      <c r="G521" s="1">
        <v>2011</v>
      </c>
      <c r="H521" s="1" t="s">
        <v>22</v>
      </c>
      <c r="I521" s="1" t="s">
        <v>22</v>
      </c>
      <c r="J521" s="1" t="s">
        <v>22</v>
      </c>
      <c r="K521" s="2" t="s">
        <v>22</v>
      </c>
    </row>
    <row r="522" spans="1:11" ht="15.75">
      <c r="A522" s="4"/>
      <c r="B522" s="5" t="s">
        <v>431</v>
      </c>
      <c r="C522" s="14"/>
      <c r="D522" s="14"/>
      <c r="E522" s="14"/>
      <c r="F522" s="1">
        <v>2011</v>
      </c>
      <c r="G522" s="1">
        <v>2011</v>
      </c>
      <c r="H522" s="1" t="s">
        <v>22</v>
      </c>
      <c r="I522" s="1" t="s">
        <v>22</v>
      </c>
      <c r="J522" s="1" t="s">
        <v>22</v>
      </c>
      <c r="K522" s="2" t="s">
        <v>22</v>
      </c>
    </row>
    <row r="523" spans="1:11" ht="15.75">
      <c r="A523" s="4"/>
      <c r="B523" s="5" t="s">
        <v>432</v>
      </c>
      <c r="C523" s="14"/>
      <c r="D523" s="14"/>
      <c r="E523" s="14"/>
      <c r="F523" s="1">
        <v>2011</v>
      </c>
      <c r="G523" s="1">
        <v>2011</v>
      </c>
      <c r="H523" s="1" t="s">
        <v>22</v>
      </c>
      <c r="I523" s="1" t="s">
        <v>22</v>
      </c>
      <c r="J523" s="1" t="s">
        <v>22</v>
      </c>
      <c r="K523" s="2" t="s">
        <v>22</v>
      </c>
    </row>
    <row r="524" spans="1:11" ht="47.25">
      <c r="A524" s="4"/>
      <c r="B524" s="5" t="s">
        <v>418</v>
      </c>
      <c r="C524" s="14"/>
      <c r="D524" s="14"/>
      <c r="E524" s="14"/>
      <c r="F524" s="1">
        <v>2010</v>
      </c>
      <c r="G524" s="1">
        <v>2010</v>
      </c>
      <c r="H524" s="1" t="s">
        <v>13</v>
      </c>
      <c r="I524" s="1" t="s">
        <v>22</v>
      </c>
      <c r="J524" s="1" t="s">
        <v>22</v>
      </c>
      <c r="K524" s="2" t="s">
        <v>22</v>
      </c>
    </row>
    <row r="525" spans="1:11" ht="63">
      <c r="A525" s="4"/>
      <c r="B525" s="5" t="s">
        <v>419</v>
      </c>
      <c r="C525" s="14"/>
      <c r="D525" s="14"/>
      <c r="E525" s="14"/>
      <c r="F525" s="1">
        <v>2011</v>
      </c>
      <c r="G525" s="1">
        <v>2011</v>
      </c>
      <c r="H525" s="1" t="s">
        <v>13</v>
      </c>
      <c r="I525" s="1" t="s">
        <v>22</v>
      </c>
      <c r="J525" s="1" t="s">
        <v>22</v>
      </c>
      <c r="K525" s="2" t="s">
        <v>22</v>
      </c>
    </row>
    <row r="526" spans="1:11" ht="15.75">
      <c r="A526" s="4"/>
      <c r="B526" s="5" t="s">
        <v>2097</v>
      </c>
      <c r="C526" s="14"/>
      <c r="D526" s="14"/>
      <c r="E526" s="14"/>
      <c r="F526" s="1">
        <v>2011</v>
      </c>
      <c r="G526" s="1">
        <v>2011</v>
      </c>
      <c r="H526" s="1" t="s">
        <v>22</v>
      </c>
      <c r="I526" s="1" t="s">
        <v>22</v>
      </c>
      <c r="J526" s="1" t="s">
        <v>22</v>
      </c>
      <c r="K526" s="2" t="s">
        <v>22</v>
      </c>
    </row>
    <row r="527" spans="1:11" ht="31.5">
      <c r="A527" s="4"/>
      <c r="B527" s="5" t="s">
        <v>504</v>
      </c>
      <c r="C527" s="14"/>
      <c r="D527" s="14"/>
      <c r="E527" s="14"/>
      <c r="F527" s="1">
        <v>2009</v>
      </c>
      <c r="G527" s="1">
        <v>2009</v>
      </c>
      <c r="H527" s="1" t="s">
        <v>13</v>
      </c>
      <c r="I527" s="1" t="s">
        <v>22</v>
      </c>
      <c r="J527" s="1" t="s">
        <v>22</v>
      </c>
      <c r="K527" s="2" t="s">
        <v>22</v>
      </c>
    </row>
    <row r="528" spans="1:11" ht="31.5">
      <c r="A528" s="4"/>
      <c r="B528" s="5" t="s">
        <v>510</v>
      </c>
      <c r="C528" s="14"/>
      <c r="D528" s="14"/>
      <c r="E528" s="14">
        <v>5</v>
      </c>
      <c r="F528" s="1">
        <v>2011</v>
      </c>
      <c r="G528" s="1">
        <v>2011</v>
      </c>
      <c r="H528" s="1" t="s">
        <v>13</v>
      </c>
      <c r="I528" s="1" t="s">
        <v>22</v>
      </c>
      <c r="J528" s="1" t="s">
        <v>22</v>
      </c>
      <c r="K528" s="2" t="s">
        <v>22</v>
      </c>
    </row>
    <row r="529" spans="1:11" ht="31.5">
      <c r="A529" s="4"/>
      <c r="B529" s="5" t="s">
        <v>512</v>
      </c>
      <c r="C529" s="14"/>
      <c r="D529" s="14"/>
      <c r="E529" s="14">
        <v>5.3</v>
      </c>
      <c r="F529" s="1">
        <v>2011</v>
      </c>
      <c r="G529" s="1">
        <v>2011</v>
      </c>
      <c r="H529" s="1" t="s">
        <v>13</v>
      </c>
      <c r="I529" s="1" t="s">
        <v>22</v>
      </c>
      <c r="J529" s="1" t="s">
        <v>22</v>
      </c>
      <c r="K529" s="2" t="s">
        <v>22</v>
      </c>
    </row>
    <row r="530" spans="1:11" ht="63">
      <c r="A530" s="4"/>
      <c r="B530" s="5" t="s">
        <v>513</v>
      </c>
      <c r="C530" s="14"/>
      <c r="D530" s="14"/>
      <c r="E530" s="14"/>
      <c r="F530" s="1">
        <v>2011</v>
      </c>
      <c r="G530" s="1">
        <v>2011</v>
      </c>
      <c r="H530" s="1" t="s">
        <v>13</v>
      </c>
      <c r="I530" s="1" t="s">
        <v>22</v>
      </c>
      <c r="J530" s="1" t="s">
        <v>22</v>
      </c>
      <c r="K530" s="2" t="s">
        <v>22</v>
      </c>
    </row>
    <row r="531" spans="1:11" ht="15.75">
      <c r="A531" s="4"/>
      <c r="B531" s="5" t="s">
        <v>515</v>
      </c>
      <c r="C531" s="14"/>
      <c r="D531" s="14"/>
      <c r="E531" s="14"/>
      <c r="F531" s="1">
        <v>2011</v>
      </c>
      <c r="G531" s="1">
        <v>2011</v>
      </c>
      <c r="H531" s="1" t="s">
        <v>13</v>
      </c>
      <c r="I531" s="1" t="s">
        <v>22</v>
      </c>
      <c r="J531" s="1" t="s">
        <v>22</v>
      </c>
      <c r="K531" s="2" t="s">
        <v>22</v>
      </c>
    </row>
    <row r="532" spans="1:11" ht="31.5">
      <c r="A532" s="4"/>
      <c r="B532" s="5" t="s">
        <v>516</v>
      </c>
      <c r="C532" s="14"/>
      <c r="D532" s="14"/>
      <c r="E532" s="14"/>
      <c r="F532" s="1">
        <v>2011</v>
      </c>
      <c r="G532" s="1">
        <v>2011</v>
      </c>
      <c r="H532" s="1" t="s">
        <v>13</v>
      </c>
      <c r="I532" s="1" t="s">
        <v>22</v>
      </c>
      <c r="J532" s="1" t="s">
        <v>22</v>
      </c>
      <c r="K532" s="2" t="s">
        <v>13</v>
      </c>
    </row>
    <row r="533" spans="1:11" ht="31.5">
      <c r="A533" s="4"/>
      <c r="B533" s="5" t="s">
        <v>517</v>
      </c>
      <c r="C533" s="14"/>
      <c r="D533" s="14"/>
      <c r="E533" s="14"/>
      <c r="F533" s="1">
        <v>2011</v>
      </c>
      <c r="G533" s="1">
        <v>2011</v>
      </c>
      <c r="H533" s="1" t="s">
        <v>13</v>
      </c>
      <c r="I533" s="1" t="s">
        <v>22</v>
      </c>
      <c r="J533" s="1" t="s">
        <v>13</v>
      </c>
      <c r="K533" s="2" t="s">
        <v>22</v>
      </c>
    </row>
    <row r="534" spans="1:11" ht="31.5">
      <c r="A534" s="4"/>
      <c r="B534" s="5" t="s">
        <v>473</v>
      </c>
      <c r="C534" s="14"/>
      <c r="D534" s="14"/>
      <c r="E534" s="14"/>
      <c r="F534" s="1">
        <v>2010</v>
      </c>
      <c r="G534" s="1">
        <v>2010</v>
      </c>
      <c r="H534" s="1" t="s">
        <v>13</v>
      </c>
      <c r="I534" s="1" t="s">
        <v>22</v>
      </c>
      <c r="J534" s="1" t="s">
        <v>13</v>
      </c>
      <c r="K534" s="2" t="s">
        <v>13</v>
      </c>
    </row>
    <row r="535" spans="1:11" ht="47.25">
      <c r="A535" s="4"/>
      <c r="B535" s="5" t="s">
        <v>520</v>
      </c>
      <c r="C535" s="14"/>
      <c r="D535" s="14"/>
      <c r="E535" s="14"/>
      <c r="F535" s="1">
        <v>2011</v>
      </c>
      <c r="G535" s="1">
        <v>2011</v>
      </c>
      <c r="H535" s="1" t="s">
        <v>13</v>
      </c>
      <c r="I535" s="1" t="s">
        <v>22</v>
      </c>
      <c r="J535" s="1" t="s">
        <v>22</v>
      </c>
      <c r="K535" s="2" t="s">
        <v>22</v>
      </c>
    </row>
    <row r="536" spans="1:11" ht="47.25">
      <c r="A536" s="4"/>
      <c r="B536" s="5" t="s">
        <v>616</v>
      </c>
      <c r="C536" s="14"/>
      <c r="D536" s="14"/>
      <c r="E536" s="14"/>
      <c r="F536" s="1">
        <v>2011</v>
      </c>
      <c r="G536" s="1">
        <v>2011</v>
      </c>
      <c r="H536" s="1" t="s">
        <v>92</v>
      </c>
      <c r="I536" s="1" t="s">
        <v>93</v>
      </c>
      <c r="J536" s="1" t="s">
        <v>93</v>
      </c>
      <c r="K536" s="2" t="s">
        <v>93</v>
      </c>
    </row>
    <row r="537" spans="1:11" ht="31.5">
      <c r="A537" s="4"/>
      <c r="B537" s="5" t="s">
        <v>523</v>
      </c>
      <c r="C537" s="14"/>
      <c r="D537" s="14"/>
      <c r="E537" s="14"/>
      <c r="F537" s="1">
        <v>2011</v>
      </c>
      <c r="G537" s="1">
        <v>2011</v>
      </c>
      <c r="H537" s="1" t="s">
        <v>13</v>
      </c>
      <c r="I537" s="1" t="s">
        <v>22</v>
      </c>
      <c r="J537" s="1" t="s">
        <v>22</v>
      </c>
      <c r="K537" s="2" t="s">
        <v>13</v>
      </c>
    </row>
    <row r="538" spans="1:11" ht="15.75">
      <c r="A538" s="4"/>
      <c r="B538" s="5" t="s">
        <v>479</v>
      </c>
      <c r="C538" s="14"/>
      <c r="D538" s="14"/>
      <c r="E538" s="14"/>
      <c r="F538" s="1">
        <v>2010</v>
      </c>
      <c r="G538" s="1">
        <v>2010</v>
      </c>
      <c r="H538" s="1" t="s">
        <v>13</v>
      </c>
      <c r="I538" s="1" t="s">
        <v>22</v>
      </c>
      <c r="J538" s="1" t="s">
        <v>22</v>
      </c>
      <c r="K538" s="2" t="s">
        <v>13</v>
      </c>
    </row>
    <row r="539" spans="1:11" ht="15.75">
      <c r="A539" s="4"/>
      <c r="B539" s="5" t="s">
        <v>588</v>
      </c>
      <c r="C539" s="14"/>
      <c r="D539" s="14"/>
      <c r="E539" s="14"/>
      <c r="F539" s="1">
        <v>2010</v>
      </c>
      <c r="G539" s="1">
        <v>2011</v>
      </c>
      <c r="H539" s="1" t="s">
        <v>13</v>
      </c>
      <c r="I539" s="1" t="s">
        <v>22</v>
      </c>
      <c r="J539" s="1" t="s">
        <v>22</v>
      </c>
      <c r="K539" s="2" t="s">
        <v>22</v>
      </c>
    </row>
    <row r="540" spans="1:11" ht="31.5">
      <c r="A540" s="4"/>
      <c r="B540" s="5" t="s">
        <v>480</v>
      </c>
      <c r="C540" s="14">
        <v>126</v>
      </c>
      <c r="D540" s="14"/>
      <c r="E540" s="14"/>
      <c r="F540" s="1">
        <v>2009</v>
      </c>
      <c r="G540" s="1">
        <v>2010</v>
      </c>
      <c r="H540" s="1" t="s">
        <v>13</v>
      </c>
      <c r="I540" s="1" t="s">
        <v>22</v>
      </c>
      <c r="J540" s="1" t="s">
        <v>22</v>
      </c>
      <c r="K540" s="2" t="s">
        <v>22</v>
      </c>
    </row>
    <row r="541" spans="1:11" ht="31.5">
      <c r="A541" s="4"/>
      <c r="B541" s="5" t="s">
        <v>481</v>
      </c>
      <c r="C541" s="14">
        <v>126</v>
      </c>
      <c r="D541" s="14"/>
      <c r="E541" s="14"/>
      <c r="F541" s="1">
        <v>2009</v>
      </c>
      <c r="G541" s="1">
        <v>2010</v>
      </c>
      <c r="H541" s="1" t="s">
        <v>13</v>
      </c>
      <c r="I541" s="1" t="s">
        <v>22</v>
      </c>
      <c r="J541" s="1" t="s">
        <v>22</v>
      </c>
      <c r="K541" s="2" t="s">
        <v>22</v>
      </c>
    </row>
    <row r="542" spans="1:11" ht="15.75">
      <c r="A542" s="4"/>
      <c r="B542" s="5" t="s">
        <v>482</v>
      </c>
      <c r="C542" s="14">
        <v>50</v>
      </c>
      <c r="D542" s="14"/>
      <c r="E542" s="14"/>
      <c r="F542" s="1">
        <v>2010</v>
      </c>
      <c r="G542" s="1">
        <v>2010</v>
      </c>
      <c r="H542" s="1" t="s">
        <v>13</v>
      </c>
      <c r="I542" s="1" t="s">
        <v>22</v>
      </c>
      <c r="J542" s="1" t="s">
        <v>22</v>
      </c>
      <c r="K542" s="2" t="s">
        <v>22</v>
      </c>
    </row>
    <row r="543" spans="1:11" ht="47.25">
      <c r="A543" s="4"/>
      <c r="B543" s="5" t="s">
        <v>483</v>
      </c>
      <c r="C543" s="14">
        <v>120</v>
      </c>
      <c r="D543" s="14"/>
      <c r="E543" s="14"/>
      <c r="F543" s="1">
        <v>2009</v>
      </c>
      <c r="G543" s="1">
        <v>2010</v>
      </c>
      <c r="H543" s="1" t="s">
        <v>13</v>
      </c>
      <c r="I543" s="1" t="s">
        <v>22</v>
      </c>
      <c r="J543" s="1" t="s">
        <v>22</v>
      </c>
      <c r="K543" s="2" t="s">
        <v>22</v>
      </c>
    </row>
    <row r="544" spans="1:11" ht="31.5">
      <c r="A544" s="4"/>
      <c r="B544" s="5" t="s">
        <v>486</v>
      </c>
      <c r="C544" s="14"/>
      <c r="D544" s="14"/>
      <c r="E544" s="14"/>
      <c r="F544" s="1">
        <v>2010</v>
      </c>
      <c r="G544" s="1">
        <v>2010</v>
      </c>
      <c r="H544" s="1" t="s">
        <v>13</v>
      </c>
      <c r="I544" s="1" t="s">
        <v>22</v>
      </c>
      <c r="J544" s="1" t="s">
        <v>22</v>
      </c>
      <c r="K544" s="2" t="s">
        <v>22</v>
      </c>
    </row>
    <row r="545" spans="1:11" ht="47.25">
      <c r="A545" s="4"/>
      <c r="B545" s="5" t="s">
        <v>487</v>
      </c>
      <c r="C545" s="14"/>
      <c r="D545" s="14"/>
      <c r="E545" s="14"/>
      <c r="F545" s="1">
        <v>2010</v>
      </c>
      <c r="G545" s="1">
        <v>2010</v>
      </c>
      <c r="H545" s="1" t="s">
        <v>13</v>
      </c>
      <c r="I545" s="1" t="s">
        <v>22</v>
      </c>
      <c r="J545" s="1" t="s">
        <v>22</v>
      </c>
      <c r="K545" s="2" t="s">
        <v>22</v>
      </c>
    </row>
    <row r="546" spans="1:11" ht="31.5">
      <c r="A546" s="4"/>
      <c r="B546" s="5" t="s">
        <v>488</v>
      </c>
      <c r="C546" s="14"/>
      <c r="D546" s="14"/>
      <c r="E546" s="14"/>
      <c r="F546" s="1">
        <v>2010</v>
      </c>
      <c r="G546" s="1">
        <v>2010</v>
      </c>
      <c r="H546" s="1" t="s">
        <v>13</v>
      </c>
      <c r="I546" s="1" t="s">
        <v>22</v>
      </c>
      <c r="J546" s="1" t="s">
        <v>22</v>
      </c>
      <c r="K546" s="2" t="s">
        <v>22</v>
      </c>
    </row>
    <row r="547" spans="1:11" ht="31.5">
      <c r="A547" s="4"/>
      <c r="B547" s="1" t="s">
        <v>518</v>
      </c>
      <c r="C547" s="14"/>
      <c r="D547" s="14"/>
      <c r="E547" s="14"/>
      <c r="F547" s="1">
        <v>2011</v>
      </c>
      <c r="G547" s="1">
        <v>2011</v>
      </c>
      <c r="H547" s="1" t="s">
        <v>13</v>
      </c>
      <c r="I547" s="1" t="s">
        <v>22</v>
      </c>
      <c r="J547" s="1" t="s">
        <v>22</v>
      </c>
      <c r="K547" s="2" t="s">
        <v>22</v>
      </c>
    </row>
    <row r="548" spans="1:11" ht="31.5">
      <c r="A548" s="4"/>
      <c r="B548" s="5" t="s">
        <v>519</v>
      </c>
      <c r="C548" s="14"/>
      <c r="D548" s="14"/>
      <c r="E548" s="14"/>
      <c r="F548" s="1">
        <v>2011</v>
      </c>
      <c r="G548" s="1">
        <v>2011</v>
      </c>
      <c r="H548" s="1" t="s">
        <v>13</v>
      </c>
      <c r="I548" s="1" t="s">
        <v>22</v>
      </c>
      <c r="J548" s="1" t="s">
        <v>22</v>
      </c>
      <c r="K548" s="2" t="s">
        <v>22</v>
      </c>
    </row>
    <row r="549" spans="1:11" ht="31.5">
      <c r="A549" s="4"/>
      <c r="B549" s="5" t="s">
        <v>526</v>
      </c>
      <c r="C549" s="14">
        <v>126</v>
      </c>
      <c r="D549" s="14"/>
      <c r="E549" s="14"/>
      <c r="F549" s="1">
        <v>2011</v>
      </c>
      <c r="G549" s="1">
        <v>2011</v>
      </c>
      <c r="H549" s="1" t="s">
        <v>13</v>
      </c>
      <c r="I549" s="1" t="s">
        <v>22</v>
      </c>
      <c r="J549" s="1" t="s">
        <v>22</v>
      </c>
      <c r="K549" s="2" t="s">
        <v>22</v>
      </c>
    </row>
    <row r="550" spans="1:11" ht="31.5">
      <c r="A550" s="4"/>
      <c r="B550" s="5" t="s">
        <v>529</v>
      </c>
      <c r="C550" s="14">
        <v>50</v>
      </c>
      <c r="D550" s="14"/>
      <c r="E550" s="14">
        <v>0</v>
      </c>
      <c r="F550" s="1">
        <v>2011</v>
      </c>
      <c r="G550" s="1">
        <v>2011</v>
      </c>
      <c r="H550" s="1" t="s">
        <v>13</v>
      </c>
      <c r="I550" s="1" t="s">
        <v>22</v>
      </c>
      <c r="J550" s="1" t="s">
        <v>22</v>
      </c>
      <c r="K550" s="2" t="s">
        <v>22</v>
      </c>
    </row>
    <row r="551" spans="1:11" ht="15.75">
      <c r="A551" s="4"/>
      <c r="B551" s="5" t="s">
        <v>533</v>
      </c>
      <c r="C551" s="14"/>
      <c r="D551" s="14"/>
      <c r="E551" s="14"/>
      <c r="F551" s="1">
        <v>2011</v>
      </c>
      <c r="G551" s="1">
        <v>2011</v>
      </c>
      <c r="H551" s="1" t="s">
        <v>13</v>
      </c>
      <c r="I551" s="1" t="s">
        <v>22</v>
      </c>
      <c r="J551" s="1" t="s">
        <v>22</v>
      </c>
      <c r="K551" s="2" t="s">
        <v>22</v>
      </c>
    </row>
    <row r="552" spans="1:11" ht="31.5">
      <c r="A552" s="4"/>
      <c r="B552" s="5" t="s">
        <v>534</v>
      </c>
      <c r="C552" s="14"/>
      <c r="D552" s="14"/>
      <c r="E552" s="14"/>
      <c r="F552" s="1">
        <v>2011</v>
      </c>
      <c r="G552" s="1">
        <v>2011</v>
      </c>
      <c r="H552" s="1" t="s">
        <v>13</v>
      </c>
      <c r="I552" s="1" t="s">
        <v>22</v>
      </c>
      <c r="J552" s="1" t="s">
        <v>22</v>
      </c>
      <c r="K552" s="2" t="s">
        <v>22</v>
      </c>
    </row>
    <row r="553" spans="1:11" ht="15.75">
      <c r="A553" s="4"/>
      <c r="B553" s="5" t="s">
        <v>535</v>
      </c>
      <c r="C553" s="14"/>
      <c r="D553" s="14"/>
      <c r="E553" s="14"/>
      <c r="F553" s="1">
        <v>2011</v>
      </c>
      <c r="G553" s="1">
        <v>2011</v>
      </c>
      <c r="H553" s="1" t="s">
        <v>13</v>
      </c>
      <c r="I553" s="1" t="s">
        <v>22</v>
      </c>
      <c r="J553" s="1" t="s">
        <v>22</v>
      </c>
      <c r="K553" s="2" t="s">
        <v>22</v>
      </c>
    </row>
    <row r="554" spans="1:11" ht="31.5">
      <c r="A554" s="4"/>
      <c r="B554" s="5" t="s">
        <v>536</v>
      </c>
      <c r="C554" s="14">
        <v>6.3</v>
      </c>
      <c r="D554" s="14"/>
      <c r="E554" s="14"/>
      <c r="F554" s="1">
        <v>2011</v>
      </c>
      <c r="G554" s="1">
        <v>2011</v>
      </c>
      <c r="H554" s="1" t="s">
        <v>13</v>
      </c>
      <c r="I554" s="1" t="s">
        <v>22</v>
      </c>
      <c r="J554" s="1" t="s">
        <v>22</v>
      </c>
      <c r="K554" s="2" t="s">
        <v>22</v>
      </c>
    </row>
    <row r="555" spans="1:11" ht="31.5">
      <c r="A555" s="4"/>
      <c r="B555" s="5" t="s">
        <v>537</v>
      </c>
      <c r="C555" s="14">
        <v>26</v>
      </c>
      <c r="D555" s="14"/>
      <c r="E555" s="14"/>
      <c r="F555" s="1">
        <v>2011</v>
      </c>
      <c r="G555" s="1">
        <v>2011</v>
      </c>
      <c r="H555" s="1" t="s">
        <v>13</v>
      </c>
      <c r="I555" s="1" t="s">
        <v>22</v>
      </c>
      <c r="J555" s="1" t="s">
        <v>22</v>
      </c>
      <c r="K555" s="2" t="s">
        <v>22</v>
      </c>
    </row>
    <row r="556" spans="1:11" ht="47.25">
      <c r="A556" s="4"/>
      <c r="B556" s="5" t="s">
        <v>538</v>
      </c>
      <c r="C556" s="14"/>
      <c r="D556" s="14"/>
      <c r="E556" s="14"/>
      <c r="F556" s="1">
        <v>2011</v>
      </c>
      <c r="G556" s="1">
        <v>2011</v>
      </c>
      <c r="H556" s="1" t="s">
        <v>13</v>
      </c>
      <c r="I556" s="1" t="s">
        <v>22</v>
      </c>
      <c r="J556" s="1" t="s">
        <v>22</v>
      </c>
      <c r="K556" s="2" t="s">
        <v>22</v>
      </c>
    </row>
    <row r="557" spans="1:11" ht="31.5">
      <c r="A557" s="4"/>
      <c r="B557" s="5" t="s">
        <v>539</v>
      </c>
      <c r="C557" s="14"/>
      <c r="D557" s="14"/>
      <c r="E557" s="14"/>
      <c r="F557" s="1">
        <v>2011</v>
      </c>
      <c r="G557" s="1">
        <v>2011</v>
      </c>
      <c r="H557" s="1" t="s">
        <v>13</v>
      </c>
      <c r="I557" s="1" t="s">
        <v>22</v>
      </c>
      <c r="J557" s="1" t="s">
        <v>22</v>
      </c>
      <c r="K557" s="2" t="s">
        <v>22</v>
      </c>
    </row>
    <row r="558" spans="1:11" ht="31.5">
      <c r="A558" s="4"/>
      <c r="B558" s="5" t="s">
        <v>540</v>
      </c>
      <c r="C558" s="14"/>
      <c r="D558" s="14"/>
      <c r="E558" s="14"/>
      <c r="F558" s="1">
        <v>2011</v>
      </c>
      <c r="G558" s="1">
        <v>2011</v>
      </c>
      <c r="H558" s="1" t="s">
        <v>22</v>
      </c>
      <c r="I558" s="1" t="s">
        <v>22</v>
      </c>
      <c r="J558" s="1" t="s">
        <v>22</v>
      </c>
      <c r="K558" s="2" t="s">
        <v>22</v>
      </c>
    </row>
    <row r="559" spans="1:11" ht="47.25">
      <c r="A559" s="4"/>
      <c r="B559" s="5" t="s">
        <v>541</v>
      </c>
      <c r="C559" s="14"/>
      <c r="D559" s="14"/>
      <c r="E559" s="14"/>
      <c r="F559" s="1">
        <v>2011</v>
      </c>
      <c r="G559" s="1">
        <v>2011</v>
      </c>
      <c r="H559" s="1" t="s">
        <v>13</v>
      </c>
      <c r="I559" s="1" t="s">
        <v>22</v>
      </c>
      <c r="J559" s="1" t="s">
        <v>22</v>
      </c>
      <c r="K559" s="2" t="s">
        <v>22</v>
      </c>
    </row>
    <row r="560" spans="1:11" ht="31.5">
      <c r="A560" s="4"/>
      <c r="B560" s="5" t="s">
        <v>542</v>
      </c>
      <c r="C560" s="14"/>
      <c r="D560" s="14"/>
      <c r="E560" s="14"/>
      <c r="F560" s="1">
        <v>2011</v>
      </c>
      <c r="G560" s="1">
        <v>2011</v>
      </c>
      <c r="H560" s="1" t="s">
        <v>13</v>
      </c>
      <c r="I560" s="1" t="s">
        <v>22</v>
      </c>
      <c r="J560" s="1" t="s">
        <v>22</v>
      </c>
      <c r="K560" s="2" t="s">
        <v>22</v>
      </c>
    </row>
    <row r="561" spans="1:11" ht="15.75">
      <c r="A561" s="4"/>
      <c r="B561" s="5" t="s">
        <v>543</v>
      </c>
      <c r="C561" s="14"/>
      <c r="D561" s="14"/>
      <c r="E561" s="14"/>
      <c r="F561" s="1">
        <v>2011</v>
      </c>
      <c r="G561" s="1">
        <v>2011</v>
      </c>
      <c r="H561" s="1" t="s">
        <v>13</v>
      </c>
      <c r="I561" s="1" t="s">
        <v>22</v>
      </c>
      <c r="J561" s="1" t="s">
        <v>22</v>
      </c>
      <c r="K561" s="2" t="s">
        <v>22</v>
      </c>
    </row>
    <row r="562" spans="1:11" ht="31.5">
      <c r="A562" s="4"/>
      <c r="B562" s="5" t="s">
        <v>544</v>
      </c>
      <c r="C562" s="14"/>
      <c r="D562" s="14"/>
      <c r="E562" s="14"/>
      <c r="F562" s="1">
        <v>2011</v>
      </c>
      <c r="G562" s="1">
        <v>2011</v>
      </c>
      <c r="H562" s="1" t="s">
        <v>13</v>
      </c>
      <c r="I562" s="1" t="s">
        <v>22</v>
      </c>
      <c r="J562" s="1" t="s">
        <v>22</v>
      </c>
      <c r="K562" s="2" t="s">
        <v>22</v>
      </c>
    </row>
    <row r="563" spans="1:11" ht="31.5">
      <c r="A563" s="4"/>
      <c r="B563" s="5" t="s">
        <v>545</v>
      </c>
      <c r="C563" s="14"/>
      <c r="D563" s="14"/>
      <c r="E563" s="14"/>
      <c r="F563" s="1">
        <v>2011</v>
      </c>
      <c r="G563" s="1">
        <v>2011</v>
      </c>
      <c r="H563" s="1" t="s">
        <v>13</v>
      </c>
      <c r="I563" s="1" t="s">
        <v>22</v>
      </c>
      <c r="J563" s="1" t="s">
        <v>22</v>
      </c>
      <c r="K563" s="2" t="s">
        <v>22</v>
      </c>
    </row>
    <row r="564" spans="1:11" ht="15.75">
      <c r="A564" s="4"/>
      <c r="B564" s="5" t="s">
        <v>550</v>
      </c>
      <c r="C564" s="14">
        <v>12.6</v>
      </c>
      <c r="D564" s="14"/>
      <c r="E564" s="14"/>
      <c r="F564" s="1">
        <v>2011</v>
      </c>
      <c r="G564" s="1">
        <v>2011</v>
      </c>
      <c r="H564" s="1" t="s">
        <v>13</v>
      </c>
      <c r="I564" s="1" t="s">
        <v>22</v>
      </c>
      <c r="J564" s="1" t="s">
        <v>22</v>
      </c>
      <c r="K564" s="2" t="s">
        <v>22</v>
      </c>
    </row>
    <row r="565" spans="1:11" ht="63">
      <c r="A565" s="4"/>
      <c r="B565" s="5" t="s">
        <v>617</v>
      </c>
      <c r="C565" s="14"/>
      <c r="D565" s="14"/>
      <c r="E565" s="14"/>
      <c r="F565" s="1">
        <v>2011</v>
      </c>
      <c r="G565" s="1">
        <v>2011</v>
      </c>
      <c r="H565" s="1" t="s">
        <v>92</v>
      </c>
      <c r="I565" s="1" t="s">
        <v>93</v>
      </c>
      <c r="J565" s="1" t="s">
        <v>93</v>
      </c>
      <c r="K565" s="2" t="s">
        <v>93</v>
      </c>
    </row>
    <row r="566" spans="1:11" ht="31.5">
      <c r="A566" s="4"/>
      <c r="B566" s="5" t="s">
        <v>618</v>
      </c>
      <c r="C566" s="14"/>
      <c r="D566" s="14"/>
      <c r="E566" s="14"/>
      <c r="F566" s="1">
        <v>2011</v>
      </c>
      <c r="G566" s="1">
        <v>2011</v>
      </c>
      <c r="H566" s="1" t="s">
        <v>92</v>
      </c>
      <c r="I566" s="1" t="s">
        <v>93</v>
      </c>
      <c r="J566" s="1" t="s">
        <v>93</v>
      </c>
      <c r="K566" s="2" t="s">
        <v>93</v>
      </c>
    </row>
    <row r="567" spans="1:11" ht="31.5">
      <c r="A567" s="4"/>
      <c r="B567" s="5" t="s">
        <v>619</v>
      </c>
      <c r="C567" s="14"/>
      <c r="D567" s="14"/>
      <c r="E567" s="14"/>
      <c r="F567" s="1">
        <v>2011</v>
      </c>
      <c r="G567" s="1">
        <v>2011</v>
      </c>
      <c r="H567" s="1" t="s">
        <v>92</v>
      </c>
      <c r="I567" s="1" t="s">
        <v>93</v>
      </c>
      <c r="J567" s="1" t="s">
        <v>93</v>
      </c>
      <c r="K567" s="2" t="s">
        <v>93</v>
      </c>
    </row>
    <row r="568" spans="1:11" ht="31.5">
      <c r="A568" s="4"/>
      <c r="B568" s="5" t="s">
        <v>490</v>
      </c>
      <c r="C568" s="14"/>
      <c r="D568" s="14"/>
      <c r="E568" s="14"/>
      <c r="F568" s="1">
        <v>2010</v>
      </c>
      <c r="G568" s="1">
        <v>2010</v>
      </c>
      <c r="H568" s="1" t="s">
        <v>13</v>
      </c>
      <c r="I568" s="1" t="s">
        <v>22</v>
      </c>
      <c r="J568" s="1" t="s">
        <v>93</v>
      </c>
      <c r="K568" s="2" t="s">
        <v>22</v>
      </c>
    </row>
    <row r="569" spans="1:11" ht="31.5">
      <c r="A569" s="4"/>
      <c r="B569" s="5" t="s">
        <v>546</v>
      </c>
      <c r="C569" s="14">
        <v>16.3</v>
      </c>
      <c r="D569" s="14"/>
      <c r="E569" s="14"/>
      <c r="F569" s="1">
        <v>2009</v>
      </c>
      <c r="G569" s="1">
        <v>2011</v>
      </c>
      <c r="H569" s="1" t="s">
        <v>13</v>
      </c>
      <c r="I569" s="1" t="s">
        <v>93</v>
      </c>
      <c r="J569" s="1" t="s">
        <v>93</v>
      </c>
      <c r="K569" s="2" t="s">
        <v>22</v>
      </c>
    </row>
    <row r="570" spans="1:11" ht="31.5">
      <c r="A570" s="4"/>
      <c r="B570" s="5" t="s">
        <v>547</v>
      </c>
      <c r="C570" s="14">
        <v>5</v>
      </c>
      <c r="D570" s="14"/>
      <c r="E570" s="14"/>
      <c r="F570" s="1">
        <v>2011</v>
      </c>
      <c r="G570" s="1">
        <v>2011</v>
      </c>
      <c r="H570" s="1" t="s">
        <v>13</v>
      </c>
      <c r="I570" s="1" t="s">
        <v>22</v>
      </c>
      <c r="J570" s="1" t="s">
        <v>22</v>
      </c>
      <c r="K570" s="2" t="s">
        <v>22</v>
      </c>
    </row>
    <row r="571" spans="1:11" ht="47.25">
      <c r="A571" s="4"/>
      <c r="B571" s="5" t="s">
        <v>548</v>
      </c>
      <c r="C571" s="14">
        <v>22.5</v>
      </c>
      <c r="D571" s="14"/>
      <c r="E571" s="14"/>
      <c r="F571" s="1">
        <v>2011</v>
      </c>
      <c r="G571" s="1">
        <v>2011</v>
      </c>
      <c r="H571" s="1" t="s">
        <v>13</v>
      </c>
      <c r="I571" s="1" t="s">
        <v>22</v>
      </c>
      <c r="J571" s="1" t="s">
        <v>22</v>
      </c>
      <c r="K571" s="2" t="s">
        <v>22</v>
      </c>
    </row>
    <row r="572" spans="1:11" ht="15.75">
      <c r="A572" s="4"/>
      <c r="B572" s="5" t="s">
        <v>549</v>
      </c>
      <c r="C572" s="14">
        <v>20</v>
      </c>
      <c r="D572" s="14"/>
      <c r="E572" s="14"/>
      <c r="F572" s="1">
        <v>2011</v>
      </c>
      <c r="G572" s="1">
        <v>2011</v>
      </c>
      <c r="H572" s="1" t="s">
        <v>13</v>
      </c>
      <c r="I572" s="1" t="s">
        <v>22</v>
      </c>
      <c r="J572" s="1" t="s">
        <v>22</v>
      </c>
      <c r="K572" s="2" t="s">
        <v>22</v>
      </c>
    </row>
    <row r="573" spans="1:11" ht="15.75">
      <c r="A573" s="4"/>
      <c r="B573" s="5" t="s">
        <v>552</v>
      </c>
      <c r="C573" s="14">
        <v>12</v>
      </c>
      <c r="D573" s="14"/>
      <c r="E573" s="14"/>
      <c r="F573" s="1">
        <v>2011</v>
      </c>
      <c r="G573" s="1">
        <v>2011</v>
      </c>
      <c r="H573" s="1" t="s">
        <v>13</v>
      </c>
      <c r="I573" s="1" t="s">
        <v>22</v>
      </c>
      <c r="J573" s="1" t="s">
        <v>22</v>
      </c>
      <c r="K573" s="2" t="s">
        <v>22</v>
      </c>
    </row>
    <row r="574" spans="1:11" ht="31.5">
      <c r="A574" s="4"/>
      <c r="B574" s="5" t="s">
        <v>553</v>
      </c>
      <c r="C574" s="14"/>
      <c r="D574" s="14"/>
      <c r="E574" s="14"/>
      <c r="F574" s="1">
        <v>2011</v>
      </c>
      <c r="G574" s="1">
        <v>2011</v>
      </c>
      <c r="H574" s="1" t="s">
        <v>13</v>
      </c>
      <c r="I574" s="1" t="s">
        <v>22</v>
      </c>
      <c r="J574" s="1" t="s">
        <v>22</v>
      </c>
      <c r="K574" s="2" t="s">
        <v>22</v>
      </c>
    </row>
    <row r="575" spans="1:11" ht="31.5">
      <c r="A575" s="4"/>
      <c r="B575" s="5" t="s">
        <v>554</v>
      </c>
      <c r="C575" s="14"/>
      <c r="D575" s="14"/>
      <c r="E575" s="14"/>
      <c r="F575" s="1">
        <v>2011</v>
      </c>
      <c r="G575" s="1">
        <v>2011</v>
      </c>
      <c r="H575" s="1" t="s">
        <v>13</v>
      </c>
      <c r="I575" s="1" t="s">
        <v>22</v>
      </c>
      <c r="J575" s="1" t="s">
        <v>22</v>
      </c>
      <c r="K575" s="2" t="s">
        <v>22</v>
      </c>
    </row>
    <row r="576" spans="1:11" ht="31.5">
      <c r="A576" s="4"/>
      <c r="B576" s="5" t="s">
        <v>555</v>
      </c>
      <c r="C576" s="14"/>
      <c r="D576" s="14"/>
      <c r="E576" s="14"/>
      <c r="F576" s="1">
        <v>2011</v>
      </c>
      <c r="G576" s="1">
        <v>2011</v>
      </c>
      <c r="H576" s="1" t="s">
        <v>13</v>
      </c>
      <c r="I576" s="1" t="s">
        <v>22</v>
      </c>
      <c r="J576" s="1" t="s">
        <v>22</v>
      </c>
      <c r="K576" s="2" t="s">
        <v>22</v>
      </c>
    </row>
    <row r="577" spans="1:11" ht="15.75">
      <c r="A577" s="4"/>
      <c r="B577" s="5" t="s">
        <v>556</v>
      </c>
      <c r="C577" s="14"/>
      <c r="D577" s="14"/>
      <c r="E577" s="14"/>
      <c r="F577" s="1">
        <v>2011</v>
      </c>
      <c r="G577" s="1">
        <v>2011</v>
      </c>
      <c r="H577" s="1" t="s">
        <v>13</v>
      </c>
      <c r="I577" s="1" t="s">
        <v>22</v>
      </c>
      <c r="J577" s="1" t="s">
        <v>13</v>
      </c>
      <c r="K577" s="2" t="s">
        <v>13</v>
      </c>
    </row>
    <row r="578" spans="1:11" ht="15.75">
      <c r="A578" s="4"/>
      <c r="B578" s="5" t="s">
        <v>32</v>
      </c>
      <c r="C578" s="14"/>
      <c r="D578" s="14"/>
      <c r="E578" s="14"/>
      <c r="F578" s="1">
        <v>2009</v>
      </c>
      <c r="G578" s="1">
        <v>2010</v>
      </c>
      <c r="H578" s="1" t="s">
        <v>22</v>
      </c>
      <c r="I578" s="1" t="s">
        <v>22</v>
      </c>
      <c r="J578" s="1" t="s">
        <v>22</v>
      </c>
      <c r="K578" s="2" t="s">
        <v>22</v>
      </c>
    </row>
    <row r="579" spans="1:11" ht="15.75">
      <c r="A579" s="4"/>
      <c r="B579" s="5" t="s">
        <v>497</v>
      </c>
      <c r="C579" s="14"/>
      <c r="D579" s="14"/>
      <c r="E579" s="14"/>
      <c r="F579" s="1">
        <v>2010</v>
      </c>
      <c r="G579" s="1">
        <v>2010</v>
      </c>
      <c r="H579" s="1" t="s">
        <v>22</v>
      </c>
      <c r="I579" s="1" t="s">
        <v>22</v>
      </c>
      <c r="J579" s="1" t="s">
        <v>22</v>
      </c>
      <c r="K579" s="2" t="s">
        <v>22</v>
      </c>
    </row>
    <row r="580" spans="1:11" ht="15.75">
      <c r="A580" s="4"/>
      <c r="B580" s="5" t="s">
        <v>498</v>
      </c>
      <c r="C580" s="14"/>
      <c r="D580" s="14"/>
      <c r="E580" s="14"/>
      <c r="F580" s="1">
        <v>2010</v>
      </c>
      <c r="G580" s="1">
        <v>2010</v>
      </c>
      <c r="H580" s="1" t="s">
        <v>22</v>
      </c>
      <c r="I580" s="1" t="s">
        <v>22</v>
      </c>
      <c r="J580" s="1" t="s">
        <v>22</v>
      </c>
      <c r="K580" s="2" t="s">
        <v>22</v>
      </c>
    </row>
    <row r="581" spans="1:11" ht="31.5">
      <c r="A581" s="4"/>
      <c r="B581" s="5" t="s">
        <v>563</v>
      </c>
      <c r="C581" s="14"/>
      <c r="D581" s="14"/>
      <c r="E581" s="14"/>
      <c r="F581" s="1">
        <v>2011</v>
      </c>
      <c r="G581" s="1">
        <v>2011</v>
      </c>
      <c r="H581" s="1" t="s">
        <v>22</v>
      </c>
      <c r="I581" s="1" t="s">
        <v>22</v>
      </c>
      <c r="J581" s="1" t="s">
        <v>22</v>
      </c>
      <c r="K581" s="2" t="s">
        <v>22</v>
      </c>
    </row>
    <row r="582" spans="1:11" ht="31.5">
      <c r="A582" s="4"/>
      <c r="B582" s="5" t="s">
        <v>499</v>
      </c>
      <c r="C582" s="14"/>
      <c r="D582" s="14"/>
      <c r="E582" s="14"/>
      <c r="F582" s="1">
        <v>2010</v>
      </c>
      <c r="G582" s="1">
        <v>2010</v>
      </c>
      <c r="H582" s="1" t="s">
        <v>13</v>
      </c>
      <c r="I582" s="1" t="s">
        <v>22</v>
      </c>
      <c r="J582" s="1" t="s">
        <v>22</v>
      </c>
      <c r="K582" s="2" t="s">
        <v>22</v>
      </c>
    </row>
    <row r="583" spans="1:11" ht="15.75">
      <c r="A583" s="4"/>
      <c r="B583" s="5" t="s">
        <v>575</v>
      </c>
      <c r="C583" s="14"/>
      <c r="D583" s="14"/>
      <c r="E583" s="14"/>
      <c r="F583" s="1">
        <v>2011</v>
      </c>
      <c r="G583" s="1">
        <v>2011</v>
      </c>
      <c r="H583" s="1" t="s">
        <v>22</v>
      </c>
      <c r="I583" s="1" t="s">
        <v>22</v>
      </c>
      <c r="J583" s="1" t="s">
        <v>22</v>
      </c>
      <c r="K583" s="2" t="s">
        <v>22</v>
      </c>
    </row>
    <row r="584" spans="1:11" ht="31.5">
      <c r="A584" s="4"/>
      <c r="B584" s="5" t="s">
        <v>576</v>
      </c>
      <c r="C584" s="14"/>
      <c r="D584" s="14"/>
      <c r="E584" s="14"/>
      <c r="F584" s="1">
        <v>2011</v>
      </c>
      <c r="G584" s="1">
        <v>2011</v>
      </c>
      <c r="H584" s="1" t="s">
        <v>22</v>
      </c>
      <c r="I584" s="1" t="s">
        <v>22</v>
      </c>
      <c r="J584" s="1" t="s">
        <v>22</v>
      </c>
      <c r="K584" s="2" t="s">
        <v>22</v>
      </c>
    </row>
    <row r="585" spans="1:11" ht="15.75">
      <c r="A585" s="4"/>
      <c r="B585" s="5" t="s">
        <v>30</v>
      </c>
      <c r="C585" s="14"/>
      <c r="D585" s="14"/>
      <c r="E585" s="14"/>
      <c r="F585" s="1">
        <v>2009</v>
      </c>
      <c r="G585" s="1">
        <v>2010</v>
      </c>
      <c r="H585" s="1" t="s">
        <v>22</v>
      </c>
      <c r="I585" s="1" t="s">
        <v>22</v>
      </c>
      <c r="J585" s="1" t="s">
        <v>22</v>
      </c>
      <c r="K585" s="2" t="s">
        <v>22</v>
      </c>
    </row>
    <row r="586" spans="1:11" ht="15.75">
      <c r="A586" s="4"/>
      <c r="B586" s="5" t="s">
        <v>30</v>
      </c>
      <c r="C586" s="14"/>
      <c r="D586" s="14"/>
      <c r="E586" s="14"/>
      <c r="F586" s="1">
        <v>2011</v>
      </c>
      <c r="G586" s="1">
        <v>2011</v>
      </c>
      <c r="H586" s="1" t="s">
        <v>22</v>
      </c>
      <c r="I586" s="1" t="s">
        <v>22</v>
      </c>
      <c r="J586" s="1" t="s">
        <v>22</v>
      </c>
      <c r="K586" s="2" t="s">
        <v>22</v>
      </c>
    </row>
    <row r="587" spans="1:11" ht="31.5">
      <c r="A587" s="4"/>
      <c r="B587" s="5" t="s">
        <v>565</v>
      </c>
      <c r="C587" s="14"/>
      <c r="D587" s="14"/>
      <c r="E587" s="14"/>
      <c r="F587" s="1">
        <v>2011</v>
      </c>
      <c r="G587" s="1">
        <v>2011</v>
      </c>
      <c r="H587" s="1" t="s">
        <v>13</v>
      </c>
      <c r="I587" s="1" t="s">
        <v>22</v>
      </c>
      <c r="J587" s="1" t="s">
        <v>22</v>
      </c>
      <c r="K587" s="2" t="s">
        <v>22</v>
      </c>
    </row>
    <row r="588" spans="1:11" ht="47.25">
      <c r="A588" s="4"/>
      <c r="B588" s="5" t="s">
        <v>566</v>
      </c>
      <c r="C588" s="14"/>
      <c r="D588" s="14"/>
      <c r="E588" s="14"/>
      <c r="F588" s="1">
        <v>2011</v>
      </c>
      <c r="G588" s="1">
        <v>2011</v>
      </c>
      <c r="H588" s="1" t="s">
        <v>13</v>
      </c>
      <c r="I588" s="1" t="s">
        <v>22</v>
      </c>
      <c r="J588" s="1" t="s">
        <v>22</v>
      </c>
      <c r="K588" s="2" t="s">
        <v>22</v>
      </c>
    </row>
    <row r="589" spans="1:11" ht="31.5">
      <c r="A589" s="4"/>
      <c r="B589" s="5" t="s">
        <v>567</v>
      </c>
      <c r="C589" s="14"/>
      <c r="D589" s="14"/>
      <c r="E589" s="14"/>
      <c r="F589" s="1">
        <v>2011</v>
      </c>
      <c r="G589" s="1">
        <v>2011</v>
      </c>
      <c r="H589" s="1" t="s">
        <v>22</v>
      </c>
      <c r="I589" s="1" t="s">
        <v>22</v>
      </c>
      <c r="J589" s="1" t="s">
        <v>22</v>
      </c>
      <c r="K589" s="2" t="s">
        <v>22</v>
      </c>
    </row>
    <row r="590" spans="1:11" ht="31.5">
      <c r="A590" s="4"/>
      <c r="B590" s="5" t="s">
        <v>568</v>
      </c>
      <c r="C590" s="14"/>
      <c r="D590" s="14"/>
      <c r="E590" s="14"/>
      <c r="F590" s="1">
        <v>2011</v>
      </c>
      <c r="G590" s="1">
        <v>2011</v>
      </c>
      <c r="H590" s="1" t="s">
        <v>13</v>
      </c>
      <c r="I590" s="1" t="s">
        <v>22</v>
      </c>
      <c r="J590" s="1" t="s">
        <v>22</v>
      </c>
      <c r="K590" s="2" t="s">
        <v>22</v>
      </c>
    </row>
    <row r="591" spans="1:11" ht="31.5">
      <c r="A591" s="4"/>
      <c r="B591" s="5" t="s">
        <v>569</v>
      </c>
      <c r="C591" s="14"/>
      <c r="D591" s="14"/>
      <c r="E591" s="14"/>
      <c r="F591" s="1">
        <v>2011</v>
      </c>
      <c r="G591" s="1">
        <v>2011</v>
      </c>
      <c r="H591" s="1" t="s">
        <v>13</v>
      </c>
      <c r="I591" s="1" t="s">
        <v>22</v>
      </c>
      <c r="J591" s="1" t="s">
        <v>22</v>
      </c>
      <c r="K591" s="2" t="s">
        <v>22</v>
      </c>
    </row>
    <row r="592" spans="1:11" ht="15.75">
      <c r="A592" s="4"/>
      <c r="B592" s="5" t="s">
        <v>570</v>
      </c>
      <c r="C592" s="14"/>
      <c r="D592" s="14"/>
      <c r="E592" s="14"/>
      <c r="F592" s="1">
        <v>2011</v>
      </c>
      <c r="G592" s="1">
        <v>2011</v>
      </c>
      <c r="H592" s="1" t="s">
        <v>13</v>
      </c>
      <c r="I592" s="1" t="s">
        <v>22</v>
      </c>
      <c r="J592" s="1" t="s">
        <v>22</v>
      </c>
      <c r="K592" s="2" t="s">
        <v>22</v>
      </c>
    </row>
    <row r="593" spans="1:11" ht="31.5">
      <c r="A593" s="4"/>
      <c r="B593" s="5" t="s">
        <v>571</v>
      </c>
      <c r="C593" s="14"/>
      <c r="D593" s="14"/>
      <c r="E593" s="14"/>
      <c r="F593" s="1">
        <v>2011</v>
      </c>
      <c r="G593" s="1">
        <v>2011</v>
      </c>
      <c r="H593" s="1" t="s">
        <v>13</v>
      </c>
      <c r="I593" s="1" t="s">
        <v>22</v>
      </c>
      <c r="J593" s="1" t="s">
        <v>22</v>
      </c>
      <c r="K593" s="2" t="s">
        <v>22</v>
      </c>
    </row>
    <row r="594" spans="1:11" ht="47.25">
      <c r="A594" s="4"/>
      <c r="B594" s="5" t="s">
        <v>572</v>
      </c>
      <c r="C594" s="14"/>
      <c r="D594" s="14"/>
      <c r="E594" s="14"/>
      <c r="F594" s="1">
        <v>2011</v>
      </c>
      <c r="G594" s="1">
        <v>2011</v>
      </c>
      <c r="H594" s="1" t="s">
        <v>13</v>
      </c>
      <c r="I594" s="1" t="s">
        <v>22</v>
      </c>
      <c r="J594" s="1" t="s">
        <v>22</v>
      </c>
      <c r="K594" s="2" t="s">
        <v>22</v>
      </c>
    </row>
    <row r="595" spans="1:11" ht="31.5">
      <c r="A595" s="4"/>
      <c r="B595" s="5" t="s">
        <v>573</v>
      </c>
      <c r="C595" s="14"/>
      <c r="D595" s="14"/>
      <c r="E595" s="14"/>
      <c r="F595" s="1">
        <v>2011</v>
      </c>
      <c r="G595" s="1">
        <v>2011</v>
      </c>
      <c r="H595" s="1" t="s">
        <v>13</v>
      </c>
      <c r="I595" s="1" t="s">
        <v>22</v>
      </c>
      <c r="J595" s="1" t="s">
        <v>22</v>
      </c>
      <c r="K595" s="2" t="s">
        <v>22</v>
      </c>
    </row>
    <row r="596" spans="1:11" ht="47.25">
      <c r="A596" s="4"/>
      <c r="B596" s="5" t="s">
        <v>574</v>
      </c>
      <c r="C596" s="14"/>
      <c r="D596" s="14"/>
      <c r="E596" s="14"/>
      <c r="F596" s="1">
        <v>2011</v>
      </c>
      <c r="G596" s="1">
        <v>2011</v>
      </c>
      <c r="H596" s="1" t="s">
        <v>13</v>
      </c>
      <c r="I596" s="1" t="s">
        <v>22</v>
      </c>
      <c r="J596" s="1" t="s">
        <v>22</v>
      </c>
      <c r="K596" s="2" t="s">
        <v>22</v>
      </c>
    </row>
    <row r="597" spans="1:11" ht="15.75">
      <c r="A597" s="4"/>
      <c r="B597" s="5" t="s">
        <v>2102</v>
      </c>
      <c r="C597" s="14">
        <v>0.4</v>
      </c>
      <c r="D597" s="14"/>
      <c r="E597" s="14"/>
      <c r="F597" s="1">
        <v>2011</v>
      </c>
      <c r="G597" s="1">
        <v>2011</v>
      </c>
      <c r="H597" s="1" t="s">
        <v>22</v>
      </c>
      <c r="I597" s="1" t="s">
        <v>22</v>
      </c>
      <c r="J597" s="1" t="s">
        <v>92</v>
      </c>
      <c r="K597" s="2" t="s">
        <v>92</v>
      </c>
    </row>
    <row r="598" spans="1:11" ht="31.5">
      <c r="A598" s="4"/>
      <c r="B598" s="5" t="s">
        <v>623</v>
      </c>
      <c r="C598" s="14"/>
      <c r="D598" s="14"/>
      <c r="E598" s="14"/>
      <c r="F598" s="1">
        <v>2010</v>
      </c>
      <c r="G598" s="1">
        <v>2010</v>
      </c>
      <c r="H598" s="1" t="s">
        <v>92</v>
      </c>
      <c r="I598" s="1" t="s">
        <v>93</v>
      </c>
      <c r="J598" s="1" t="s">
        <v>92</v>
      </c>
      <c r="K598" s="2" t="s">
        <v>92</v>
      </c>
    </row>
    <row r="599" spans="1:11" ht="31.5">
      <c r="A599" s="4"/>
      <c r="B599" s="5" t="s">
        <v>625</v>
      </c>
      <c r="C599" s="14"/>
      <c r="D599" s="14"/>
      <c r="E599" s="14"/>
      <c r="F599" s="1">
        <v>2011</v>
      </c>
      <c r="G599" s="1">
        <v>2013</v>
      </c>
      <c r="H599" s="1" t="s">
        <v>92</v>
      </c>
      <c r="I599" s="1" t="s">
        <v>92</v>
      </c>
      <c r="J599" s="1" t="s">
        <v>92</v>
      </c>
      <c r="K599" s="2" t="s">
        <v>92</v>
      </c>
    </row>
    <row r="600" spans="1:11" ht="31.5">
      <c r="A600" s="4"/>
      <c r="B600" s="5" t="s">
        <v>627</v>
      </c>
      <c r="C600" s="14"/>
      <c r="D600" s="14"/>
      <c r="E600" s="14"/>
      <c r="F600" s="1">
        <v>2011</v>
      </c>
      <c r="G600" s="1">
        <v>2011</v>
      </c>
      <c r="H600" s="1" t="s">
        <v>13</v>
      </c>
      <c r="I600" s="1" t="s">
        <v>93</v>
      </c>
      <c r="J600" s="1" t="s">
        <v>93</v>
      </c>
      <c r="K600" s="2" t="s">
        <v>93</v>
      </c>
    </row>
    <row r="601" spans="1:11" ht="31.5">
      <c r="A601" s="4"/>
      <c r="B601" s="5" t="s">
        <v>628</v>
      </c>
      <c r="C601" s="14"/>
      <c r="D601" s="14"/>
      <c r="E601" s="14"/>
      <c r="F601" s="1">
        <v>2011</v>
      </c>
      <c r="G601" s="1">
        <v>2011</v>
      </c>
      <c r="H601" s="1" t="s">
        <v>22</v>
      </c>
      <c r="I601" s="1" t="s">
        <v>93</v>
      </c>
      <c r="J601" s="1" t="s">
        <v>93</v>
      </c>
      <c r="K601" s="2" t="s">
        <v>93</v>
      </c>
    </row>
    <row r="602" spans="1:11" ht="31.5">
      <c r="A602" s="4"/>
      <c r="B602" s="5" t="s">
        <v>629</v>
      </c>
      <c r="C602" s="14"/>
      <c r="D602" s="14"/>
      <c r="E602" s="14"/>
      <c r="F602" s="1">
        <v>2011</v>
      </c>
      <c r="G602" s="1">
        <v>2011</v>
      </c>
      <c r="H602" s="1" t="s">
        <v>22</v>
      </c>
      <c r="I602" s="1" t="s">
        <v>93</v>
      </c>
      <c r="J602" s="1" t="s">
        <v>93</v>
      </c>
      <c r="K602" s="2" t="s">
        <v>93</v>
      </c>
    </row>
    <row r="603" spans="1:11" ht="31.5">
      <c r="A603" s="4"/>
      <c r="B603" s="5" t="s">
        <v>630</v>
      </c>
      <c r="C603" s="14"/>
      <c r="D603" s="14"/>
      <c r="E603" s="14"/>
      <c r="F603" s="1">
        <v>2011</v>
      </c>
      <c r="G603" s="1">
        <v>2011</v>
      </c>
      <c r="H603" s="1" t="s">
        <v>22</v>
      </c>
      <c r="I603" s="1" t="s">
        <v>93</v>
      </c>
      <c r="J603" s="1" t="s">
        <v>93</v>
      </c>
      <c r="K603" s="2" t="s">
        <v>93</v>
      </c>
    </row>
    <row r="604" spans="1:11" ht="31.5">
      <c r="A604" s="4"/>
      <c r="B604" s="5" t="s">
        <v>631</v>
      </c>
      <c r="C604" s="14"/>
      <c r="D604" s="14"/>
      <c r="E604" s="14"/>
      <c r="F604" s="1">
        <v>2011</v>
      </c>
      <c r="G604" s="1">
        <v>2011</v>
      </c>
      <c r="H604" s="1" t="s">
        <v>22</v>
      </c>
      <c r="I604" s="1" t="s">
        <v>93</v>
      </c>
      <c r="J604" s="1" t="s">
        <v>93</v>
      </c>
      <c r="K604" s="2" t="s">
        <v>93</v>
      </c>
    </row>
    <row r="605" spans="1:11" ht="47.25">
      <c r="A605" s="4"/>
      <c r="B605" s="5" t="s">
        <v>632</v>
      </c>
      <c r="C605" s="14"/>
      <c r="D605" s="14"/>
      <c r="E605" s="14"/>
      <c r="F605" s="1">
        <v>2011</v>
      </c>
      <c r="G605" s="1">
        <v>2011</v>
      </c>
      <c r="H605" s="1" t="s">
        <v>22</v>
      </c>
      <c r="I605" s="1" t="s">
        <v>93</v>
      </c>
      <c r="J605" s="1" t="s">
        <v>93</v>
      </c>
      <c r="K605" s="2" t="s">
        <v>93</v>
      </c>
    </row>
    <row r="606" spans="1:11" ht="31.5">
      <c r="A606" s="4"/>
      <c r="B606" s="5" t="s">
        <v>633</v>
      </c>
      <c r="C606" s="14"/>
      <c r="D606" s="14"/>
      <c r="E606" s="14"/>
      <c r="F606" s="1">
        <v>2011</v>
      </c>
      <c r="G606" s="1">
        <v>2011</v>
      </c>
      <c r="H606" s="1" t="s">
        <v>22</v>
      </c>
      <c r="I606" s="1" t="s">
        <v>93</v>
      </c>
      <c r="J606" s="1" t="s">
        <v>93</v>
      </c>
      <c r="K606" s="2" t="s">
        <v>93</v>
      </c>
    </row>
    <row r="607" spans="1:11" ht="31.5">
      <c r="A607" s="4"/>
      <c r="B607" s="5" t="s">
        <v>634</v>
      </c>
      <c r="C607" s="14"/>
      <c r="D607" s="14"/>
      <c r="E607" s="14"/>
      <c r="F607" s="1">
        <v>2011</v>
      </c>
      <c r="G607" s="1">
        <v>2011</v>
      </c>
      <c r="H607" s="1" t="s">
        <v>22</v>
      </c>
      <c r="I607" s="1" t="s">
        <v>93</v>
      </c>
      <c r="J607" s="1" t="s">
        <v>93</v>
      </c>
      <c r="K607" s="2" t="s">
        <v>93</v>
      </c>
    </row>
    <row r="608" spans="1:11" ht="47.25">
      <c r="A608" s="4"/>
      <c r="B608" s="5" t="s">
        <v>635</v>
      </c>
      <c r="C608" s="14"/>
      <c r="D608" s="14"/>
      <c r="E608" s="14"/>
      <c r="F608" s="1">
        <v>2011</v>
      </c>
      <c r="G608" s="1">
        <v>2011</v>
      </c>
      <c r="H608" s="1" t="s">
        <v>22</v>
      </c>
      <c r="I608" s="1" t="s">
        <v>93</v>
      </c>
      <c r="J608" s="1" t="s">
        <v>93</v>
      </c>
      <c r="K608" s="2" t="s">
        <v>93</v>
      </c>
    </row>
    <row r="609" spans="1:11" ht="31.5">
      <c r="A609" s="4"/>
      <c r="B609" s="5" t="s">
        <v>636</v>
      </c>
      <c r="C609" s="14"/>
      <c r="D609" s="14"/>
      <c r="E609" s="14"/>
      <c r="F609" s="1">
        <v>2011</v>
      </c>
      <c r="G609" s="1">
        <v>2011</v>
      </c>
      <c r="H609" s="1" t="s">
        <v>22</v>
      </c>
      <c r="I609" s="1" t="s">
        <v>93</v>
      </c>
      <c r="J609" s="1" t="s">
        <v>93</v>
      </c>
      <c r="K609" s="2" t="s">
        <v>93</v>
      </c>
    </row>
    <row r="610" spans="1:11" ht="31.5">
      <c r="A610" s="4"/>
      <c r="B610" s="5" t="s">
        <v>637</v>
      </c>
      <c r="C610" s="14"/>
      <c r="D610" s="14"/>
      <c r="E610" s="14"/>
      <c r="F610" s="1">
        <v>2011</v>
      </c>
      <c r="G610" s="1">
        <v>2011</v>
      </c>
      <c r="H610" s="1" t="s">
        <v>22</v>
      </c>
      <c r="I610" s="1" t="s">
        <v>93</v>
      </c>
      <c r="J610" s="1" t="s">
        <v>93</v>
      </c>
      <c r="K610" s="2" t="s">
        <v>93</v>
      </c>
    </row>
    <row r="611" spans="1:11" ht="31.5">
      <c r="A611" s="4"/>
      <c r="B611" s="5" t="s">
        <v>638</v>
      </c>
      <c r="C611" s="14"/>
      <c r="D611" s="14"/>
      <c r="E611" s="14"/>
      <c r="F611" s="1">
        <v>2011</v>
      </c>
      <c r="G611" s="1">
        <v>2011</v>
      </c>
      <c r="H611" s="1" t="s">
        <v>22</v>
      </c>
      <c r="I611" s="1" t="s">
        <v>93</v>
      </c>
      <c r="J611" s="1" t="s">
        <v>93</v>
      </c>
      <c r="K611" s="2" t="s">
        <v>93</v>
      </c>
    </row>
    <row r="612" spans="1:11" ht="31.5">
      <c r="A612" s="4"/>
      <c r="B612" s="5" t="s">
        <v>639</v>
      </c>
      <c r="C612" s="14"/>
      <c r="D612" s="14"/>
      <c r="E612" s="14"/>
      <c r="F612" s="1">
        <v>2011</v>
      </c>
      <c r="G612" s="1">
        <v>2011</v>
      </c>
      <c r="H612" s="1" t="s">
        <v>22</v>
      </c>
      <c r="I612" s="1" t="s">
        <v>93</v>
      </c>
      <c r="J612" s="1" t="s">
        <v>93</v>
      </c>
      <c r="K612" s="2" t="s">
        <v>93</v>
      </c>
    </row>
    <row r="613" spans="1:11" ht="31.5">
      <c r="A613" s="4"/>
      <c r="B613" s="5" t="s">
        <v>640</v>
      </c>
      <c r="C613" s="14"/>
      <c r="D613" s="14"/>
      <c r="E613" s="14"/>
      <c r="F613" s="1">
        <v>2011</v>
      </c>
      <c r="G613" s="1">
        <v>2011</v>
      </c>
      <c r="H613" s="1" t="s">
        <v>22</v>
      </c>
      <c r="I613" s="1" t="s">
        <v>93</v>
      </c>
      <c r="J613" s="1" t="s">
        <v>93</v>
      </c>
      <c r="K613" s="2" t="s">
        <v>93</v>
      </c>
    </row>
    <row r="614" spans="1:11" ht="31.5">
      <c r="A614" s="4"/>
      <c r="B614" s="5" t="s">
        <v>641</v>
      </c>
      <c r="C614" s="14"/>
      <c r="D614" s="14"/>
      <c r="E614" s="14"/>
      <c r="F614" s="1">
        <v>2011</v>
      </c>
      <c r="G614" s="1">
        <v>2011</v>
      </c>
      <c r="H614" s="1" t="s">
        <v>22</v>
      </c>
      <c r="I614" s="1" t="s">
        <v>93</v>
      </c>
      <c r="J614" s="1" t="s">
        <v>93</v>
      </c>
      <c r="K614" s="2" t="s">
        <v>93</v>
      </c>
    </row>
    <row r="615" spans="1:11" ht="31.5">
      <c r="A615" s="4"/>
      <c r="B615" s="5" t="s">
        <v>642</v>
      </c>
      <c r="C615" s="14"/>
      <c r="D615" s="14"/>
      <c r="E615" s="14"/>
      <c r="F615" s="1">
        <v>2011</v>
      </c>
      <c r="G615" s="1">
        <v>2011</v>
      </c>
      <c r="H615" s="1" t="s">
        <v>22</v>
      </c>
      <c r="I615" s="1" t="s">
        <v>93</v>
      </c>
      <c r="J615" s="1" t="s">
        <v>93</v>
      </c>
      <c r="K615" s="2" t="s">
        <v>93</v>
      </c>
    </row>
    <row r="616" spans="1:11" ht="31.5">
      <c r="A616" s="4"/>
      <c r="B616" s="5" t="s">
        <v>643</v>
      </c>
      <c r="C616" s="14"/>
      <c r="D616" s="14"/>
      <c r="E616" s="14"/>
      <c r="F616" s="1">
        <v>2011</v>
      </c>
      <c r="G616" s="1">
        <v>2011</v>
      </c>
      <c r="H616" s="1" t="s">
        <v>22</v>
      </c>
      <c r="I616" s="1" t="s">
        <v>93</v>
      </c>
      <c r="J616" s="1" t="s">
        <v>93</v>
      </c>
      <c r="K616" s="2" t="s">
        <v>93</v>
      </c>
    </row>
    <row r="617" spans="1:11" ht="31.5">
      <c r="A617" s="4"/>
      <c r="B617" s="5" t="s">
        <v>644</v>
      </c>
      <c r="C617" s="14"/>
      <c r="D617" s="14"/>
      <c r="E617" s="14"/>
      <c r="F617" s="1">
        <v>2011</v>
      </c>
      <c r="G617" s="1">
        <v>2011</v>
      </c>
      <c r="H617" s="1" t="s">
        <v>22</v>
      </c>
      <c r="I617" s="1" t="s">
        <v>93</v>
      </c>
      <c r="J617" s="1" t="s">
        <v>93</v>
      </c>
      <c r="K617" s="2" t="s">
        <v>93</v>
      </c>
    </row>
    <row r="618" spans="1:11" ht="15.75">
      <c r="A618" s="4"/>
      <c r="B618" s="5" t="s">
        <v>647</v>
      </c>
      <c r="C618" s="14">
        <v>0.72</v>
      </c>
      <c r="D618" s="14"/>
      <c r="E618" s="14">
        <v>12.5</v>
      </c>
      <c r="F618" s="1">
        <v>2011</v>
      </c>
      <c r="G618" s="1">
        <v>2011</v>
      </c>
      <c r="H618" s="1" t="s">
        <v>13</v>
      </c>
      <c r="I618" s="1" t="s">
        <v>93</v>
      </c>
      <c r="J618" s="1" t="s">
        <v>93</v>
      </c>
      <c r="K618" s="2" t="s">
        <v>93</v>
      </c>
    </row>
    <row r="619" spans="1:11" ht="31.5">
      <c r="A619" s="4"/>
      <c r="B619" s="5" t="s">
        <v>650</v>
      </c>
      <c r="C619" s="14">
        <v>0</v>
      </c>
      <c r="D619" s="14"/>
      <c r="E619" s="14">
        <v>0</v>
      </c>
      <c r="F619" s="1">
        <v>2010</v>
      </c>
      <c r="G619" s="1">
        <v>2011</v>
      </c>
      <c r="H619" s="1" t="s">
        <v>92</v>
      </c>
      <c r="I619" s="1" t="s">
        <v>93</v>
      </c>
      <c r="J619" s="1" t="s">
        <v>93</v>
      </c>
      <c r="K619" s="2" t="s">
        <v>93</v>
      </c>
    </row>
    <row r="620" spans="1:11" ht="15.75">
      <c r="A620" s="4"/>
      <c r="B620" s="5" t="s">
        <v>651</v>
      </c>
      <c r="C620" s="14">
        <v>0</v>
      </c>
      <c r="D620" s="14"/>
      <c r="E620" s="14">
        <v>16.52</v>
      </c>
      <c r="F620" s="1">
        <v>2010</v>
      </c>
      <c r="G620" s="1">
        <v>2011</v>
      </c>
      <c r="H620" s="1" t="s">
        <v>13</v>
      </c>
      <c r="I620" s="1" t="s">
        <v>93</v>
      </c>
      <c r="J620" s="1" t="s">
        <v>93</v>
      </c>
      <c r="K620" s="2" t="s">
        <v>93</v>
      </c>
    </row>
    <row r="621" spans="1:11" ht="15.75">
      <c r="A621" s="4"/>
      <c r="B621" s="5" t="s">
        <v>653</v>
      </c>
      <c r="C621" s="14">
        <v>0</v>
      </c>
      <c r="D621" s="14"/>
      <c r="E621" s="14">
        <v>25.3</v>
      </c>
      <c r="F621" s="1">
        <v>2011</v>
      </c>
      <c r="G621" s="1">
        <v>2011</v>
      </c>
      <c r="H621" s="1" t="s">
        <v>13</v>
      </c>
      <c r="I621" s="1" t="s">
        <v>93</v>
      </c>
      <c r="J621" s="1" t="s">
        <v>93</v>
      </c>
      <c r="K621" s="2" t="s">
        <v>93</v>
      </c>
    </row>
    <row r="622" spans="1:11" ht="15.75">
      <c r="A622" s="4"/>
      <c r="B622" s="5" t="s">
        <v>657</v>
      </c>
      <c r="C622" s="14"/>
      <c r="D622" s="14"/>
      <c r="E622" s="14"/>
      <c r="F622" s="1">
        <v>2011</v>
      </c>
      <c r="G622" s="1">
        <v>2011</v>
      </c>
      <c r="H622" s="1" t="s">
        <v>13</v>
      </c>
      <c r="I622" s="1" t="s">
        <v>22</v>
      </c>
      <c r="J622" s="1" t="s">
        <v>22</v>
      </c>
      <c r="K622" s="2" t="s">
        <v>22</v>
      </c>
    </row>
    <row r="623" spans="1:11" ht="31.5">
      <c r="A623" s="4"/>
      <c r="B623" s="5" t="s">
        <v>661</v>
      </c>
      <c r="C623" s="14"/>
      <c r="D623" s="14"/>
      <c r="E623" s="14"/>
      <c r="F623" s="1">
        <v>2011</v>
      </c>
      <c r="G623" s="1">
        <v>2011</v>
      </c>
      <c r="H623" s="1" t="s">
        <v>22</v>
      </c>
      <c r="I623" s="1" t="s">
        <v>22</v>
      </c>
      <c r="J623" s="1" t="s">
        <v>22</v>
      </c>
      <c r="K623" s="2" t="s">
        <v>22</v>
      </c>
    </row>
    <row r="624" spans="1:11" ht="31.5">
      <c r="A624" s="4"/>
      <c r="B624" s="5" t="s">
        <v>662</v>
      </c>
      <c r="C624" s="14"/>
      <c r="D624" s="14"/>
      <c r="E624" s="14"/>
      <c r="F624" s="1">
        <v>2011</v>
      </c>
      <c r="G624" s="1">
        <v>2011</v>
      </c>
      <c r="H624" s="1" t="s">
        <v>22</v>
      </c>
      <c r="I624" s="1" t="s">
        <v>22</v>
      </c>
      <c r="J624" s="1" t="s">
        <v>22</v>
      </c>
      <c r="K624" s="2" t="s">
        <v>22</v>
      </c>
    </row>
    <row r="625" spans="1:11" ht="31.5">
      <c r="A625" s="4"/>
      <c r="B625" s="5" t="s">
        <v>663</v>
      </c>
      <c r="C625" s="14"/>
      <c r="D625" s="14"/>
      <c r="E625" s="14"/>
      <c r="F625" s="1">
        <v>2011</v>
      </c>
      <c r="G625" s="1">
        <v>2011</v>
      </c>
      <c r="H625" s="1" t="s">
        <v>22</v>
      </c>
      <c r="I625" s="1" t="s">
        <v>22</v>
      </c>
      <c r="J625" s="1" t="s">
        <v>22</v>
      </c>
      <c r="K625" s="2" t="s">
        <v>22</v>
      </c>
    </row>
    <row r="626" spans="1:11" ht="31.5">
      <c r="A626" s="4"/>
      <c r="B626" s="5" t="s">
        <v>664</v>
      </c>
      <c r="C626" s="14"/>
      <c r="D626" s="14"/>
      <c r="E626" s="14"/>
      <c r="F626" s="1">
        <v>2011</v>
      </c>
      <c r="G626" s="1">
        <v>2011</v>
      </c>
      <c r="H626" s="1" t="s">
        <v>22</v>
      </c>
      <c r="I626" s="1" t="s">
        <v>93</v>
      </c>
      <c r="J626" s="1" t="s">
        <v>93</v>
      </c>
      <c r="K626" s="2" t="s">
        <v>93</v>
      </c>
    </row>
    <row r="627" spans="1:11" ht="31.5">
      <c r="A627" s="4"/>
      <c r="B627" s="5" t="s">
        <v>666</v>
      </c>
      <c r="C627" s="14"/>
      <c r="D627" s="14"/>
      <c r="E627" s="14"/>
      <c r="F627" s="1">
        <v>2011</v>
      </c>
      <c r="G627" s="1">
        <v>2011</v>
      </c>
      <c r="H627" s="1" t="s">
        <v>13</v>
      </c>
      <c r="I627" s="1" t="s">
        <v>93</v>
      </c>
      <c r="J627" s="1" t="s">
        <v>93</v>
      </c>
      <c r="K627" s="2" t="s">
        <v>93</v>
      </c>
    </row>
    <row r="628" spans="1:11" ht="31.5">
      <c r="A628" s="4"/>
      <c r="B628" s="5" t="s">
        <v>668</v>
      </c>
      <c r="C628" s="14"/>
      <c r="D628" s="14"/>
      <c r="E628" s="14"/>
      <c r="F628" s="1">
        <v>2011</v>
      </c>
      <c r="G628" s="1">
        <v>2011</v>
      </c>
      <c r="H628" s="1" t="s">
        <v>13</v>
      </c>
      <c r="I628" s="1" t="s">
        <v>93</v>
      </c>
      <c r="J628" s="1" t="s">
        <v>93</v>
      </c>
      <c r="K628" s="2" t="s">
        <v>93</v>
      </c>
    </row>
    <row r="629" spans="1:11" ht="47.25">
      <c r="A629" s="4"/>
      <c r="B629" s="5" t="s">
        <v>669</v>
      </c>
      <c r="C629" s="14"/>
      <c r="D629" s="14"/>
      <c r="E629" s="14"/>
      <c r="F629" s="1">
        <v>2011</v>
      </c>
      <c r="G629" s="1">
        <v>2011</v>
      </c>
      <c r="H629" s="1" t="s">
        <v>22</v>
      </c>
      <c r="I629" s="1" t="s">
        <v>22</v>
      </c>
      <c r="J629" s="1" t="s">
        <v>22</v>
      </c>
      <c r="K629" s="2" t="s">
        <v>22</v>
      </c>
    </row>
    <row r="630" spans="1:11" ht="15.75">
      <c r="A630" s="4"/>
      <c r="B630" s="5" t="s">
        <v>670</v>
      </c>
      <c r="C630" s="14"/>
      <c r="D630" s="14"/>
      <c r="E630" s="14"/>
      <c r="F630" s="1">
        <v>2011</v>
      </c>
      <c r="G630" s="1">
        <v>2011</v>
      </c>
      <c r="H630" s="1" t="s">
        <v>13</v>
      </c>
      <c r="I630" s="1" t="s">
        <v>93</v>
      </c>
      <c r="J630" s="1" t="s">
        <v>93</v>
      </c>
      <c r="K630" s="2" t="s">
        <v>93</v>
      </c>
    </row>
    <row r="631" spans="1:11" ht="31.5">
      <c r="A631" s="4"/>
      <c r="B631" s="5" t="s">
        <v>671</v>
      </c>
      <c r="C631" s="14"/>
      <c r="D631" s="14"/>
      <c r="E631" s="14"/>
      <c r="F631" s="1">
        <v>2011</v>
      </c>
      <c r="G631" s="1">
        <v>2011</v>
      </c>
      <c r="H631" s="1" t="s">
        <v>93</v>
      </c>
      <c r="I631" s="1" t="s">
        <v>93</v>
      </c>
      <c r="J631" s="1" t="s">
        <v>93</v>
      </c>
      <c r="K631" s="2" t="s">
        <v>93</v>
      </c>
    </row>
    <row r="632" spans="1:11" ht="15.75">
      <c r="A632" s="4"/>
      <c r="B632" s="5" t="s">
        <v>672</v>
      </c>
      <c r="C632" s="14"/>
      <c r="D632" s="14"/>
      <c r="E632" s="14"/>
      <c r="F632" s="1">
        <v>2010</v>
      </c>
      <c r="G632" s="1">
        <v>2010</v>
      </c>
      <c r="H632" s="1" t="s">
        <v>22</v>
      </c>
      <c r="I632" s="1" t="s">
        <v>22</v>
      </c>
      <c r="J632" s="1" t="s">
        <v>22</v>
      </c>
      <c r="K632" s="2" t="s">
        <v>22</v>
      </c>
    </row>
    <row r="633" spans="1:11" ht="15.75">
      <c r="A633" s="4"/>
      <c r="B633" s="5" t="s">
        <v>673</v>
      </c>
      <c r="C633" s="14"/>
      <c r="D633" s="14"/>
      <c r="E633" s="14"/>
      <c r="F633" s="1">
        <v>2011</v>
      </c>
      <c r="G633" s="1">
        <v>2011</v>
      </c>
      <c r="H633" s="1" t="s">
        <v>22</v>
      </c>
      <c r="I633" s="1" t="s">
        <v>22</v>
      </c>
      <c r="J633" s="1" t="s">
        <v>22</v>
      </c>
      <c r="K633" s="2" t="s">
        <v>22</v>
      </c>
    </row>
    <row r="634" spans="1:11" ht="15.75">
      <c r="A634" s="4"/>
      <c r="B634" s="5" t="s">
        <v>674</v>
      </c>
      <c r="C634" s="14"/>
      <c r="D634" s="14"/>
      <c r="E634" s="14"/>
      <c r="F634" s="1">
        <v>2011</v>
      </c>
      <c r="G634" s="1">
        <v>2011</v>
      </c>
      <c r="H634" s="1" t="s">
        <v>22</v>
      </c>
      <c r="I634" s="1" t="s">
        <v>22</v>
      </c>
      <c r="J634" s="1" t="s">
        <v>22</v>
      </c>
      <c r="K634" s="2" t="s">
        <v>22</v>
      </c>
    </row>
    <row r="635" spans="1:11" ht="31.5">
      <c r="A635" s="4"/>
      <c r="B635" s="5" t="s">
        <v>675</v>
      </c>
      <c r="C635" s="14"/>
      <c r="D635" s="14"/>
      <c r="E635" s="14"/>
      <c r="F635" s="1">
        <v>2011</v>
      </c>
      <c r="G635" s="1">
        <v>2011</v>
      </c>
      <c r="H635" s="1" t="s">
        <v>22</v>
      </c>
      <c r="I635" s="1" t="s">
        <v>22</v>
      </c>
      <c r="J635" s="1" t="s">
        <v>22</v>
      </c>
      <c r="K635" s="2" t="s">
        <v>22</v>
      </c>
    </row>
    <row r="636" spans="1:11" ht="15.75">
      <c r="A636" s="4"/>
      <c r="B636" s="5" t="s">
        <v>676</v>
      </c>
      <c r="C636" s="14"/>
      <c r="D636" s="14"/>
      <c r="E636" s="14"/>
      <c r="F636" s="1">
        <v>2011</v>
      </c>
      <c r="G636" s="1">
        <v>2011</v>
      </c>
      <c r="H636" s="1" t="s">
        <v>22</v>
      </c>
      <c r="I636" s="1" t="s">
        <v>22</v>
      </c>
      <c r="J636" s="1" t="s">
        <v>22</v>
      </c>
      <c r="K636" s="2" t="s">
        <v>22</v>
      </c>
    </row>
    <row r="637" spans="1:11" ht="31.5">
      <c r="A637" s="4"/>
      <c r="B637" s="5" t="s">
        <v>677</v>
      </c>
      <c r="C637" s="14"/>
      <c r="D637" s="14"/>
      <c r="E637" s="14"/>
      <c r="F637" s="1">
        <v>2011</v>
      </c>
      <c r="G637" s="1">
        <v>2011</v>
      </c>
      <c r="H637" s="1" t="s">
        <v>22</v>
      </c>
      <c r="I637" s="1" t="s">
        <v>22</v>
      </c>
      <c r="J637" s="1" t="s">
        <v>22</v>
      </c>
      <c r="K637" s="2" t="s">
        <v>22</v>
      </c>
    </row>
    <row r="638" spans="1:11" ht="15.75">
      <c r="A638" s="4"/>
      <c r="B638" s="5" t="s">
        <v>679</v>
      </c>
      <c r="C638" s="14"/>
      <c r="D638" s="14"/>
      <c r="E638" s="14"/>
      <c r="F638" s="1">
        <v>2011</v>
      </c>
      <c r="G638" s="1">
        <v>2011</v>
      </c>
      <c r="H638" s="1" t="s">
        <v>22</v>
      </c>
      <c r="I638" s="1" t="s">
        <v>22</v>
      </c>
      <c r="J638" s="1" t="s">
        <v>22</v>
      </c>
      <c r="K638" s="2" t="s">
        <v>22</v>
      </c>
    </row>
    <row r="639" spans="1:11" ht="31.5">
      <c r="A639" s="4"/>
      <c r="B639" s="5" t="s">
        <v>680</v>
      </c>
      <c r="C639" s="14"/>
      <c r="D639" s="14"/>
      <c r="E639" s="14"/>
      <c r="F639" s="1">
        <v>2011</v>
      </c>
      <c r="G639" s="1">
        <v>2011</v>
      </c>
      <c r="H639" s="1" t="s">
        <v>22</v>
      </c>
      <c r="I639" s="1" t="s">
        <v>22</v>
      </c>
      <c r="J639" s="1" t="s">
        <v>22</v>
      </c>
      <c r="K639" s="2" t="s">
        <v>22</v>
      </c>
    </row>
    <row r="640" spans="1:11" ht="15.75">
      <c r="A640" s="4"/>
      <c r="B640" s="5" t="s">
        <v>678</v>
      </c>
      <c r="C640" s="14"/>
      <c r="D640" s="14"/>
      <c r="E640" s="14"/>
      <c r="F640" s="1">
        <v>2010</v>
      </c>
      <c r="G640" s="1">
        <v>2011</v>
      </c>
      <c r="H640" s="1" t="s">
        <v>13</v>
      </c>
      <c r="I640" s="1" t="s">
        <v>93</v>
      </c>
      <c r="J640" s="1" t="s">
        <v>93</v>
      </c>
      <c r="K640" s="2" t="s">
        <v>93</v>
      </c>
    </row>
    <row r="641" spans="1:11" ht="31.5">
      <c r="A641" s="4"/>
      <c r="B641" s="5" t="s">
        <v>681</v>
      </c>
      <c r="C641" s="14"/>
      <c r="D641" s="14"/>
      <c r="E641" s="14"/>
      <c r="F641" s="1">
        <v>2011</v>
      </c>
      <c r="G641" s="1">
        <v>2011</v>
      </c>
      <c r="H641" s="1" t="s">
        <v>13</v>
      </c>
      <c r="I641" s="1" t="s">
        <v>22</v>
      </c>
      <c r="J641" s="1" t="s">
        <v>22</v>
      </c>
      <c r="K641" s="2" t="s">
        <v>22</v>
      </c>
    </row>
    <row r="642" spans="1:11" ht="31.5">
      <c r="A642" s="4"/>
      <c r="B642" s="5" t="s">
        <v>655</v>
      </c>
      <c r="C642" s="14"/>
      <c r="D642" s="14"/>
      <c r="E642" s="14"/>
      <c r="F642" s="1">
        <v>2010</v>
      </c>
      <c r="G642" s="1">
        <v>2011</v>
      </c>
      <c r="H642" s="1" t="s">
        <v>92</v>
      </c>
      <c r="I642" s="1" t="s">
        <v>93</v>
      </c>
      <c r="J642" s="1" t="s">
        <v>93</v>
      </c>
      <c r="K642" s="2" t="s">
        <v>93</v>
      </c>
    </row>
    <row r="643" spans="1:11" ht="31.5">
      <c r="A643" s="4"/>
      <c r="B643" s="5" t="s">
        <v>704</v>
      </c>
      <c r="C643" s="14"/>
      <c r="D643" s="14"/>
      <c r="E643" s="14"/>
      <c r="F643" s="1">
        <v>2010</v>
      </c>
      <c r="G643" s="1">
        <v>2013</v>
      </c>
      <c r="H643" s="1" t="s">
        <v>22</v>
      </c>
      <c r="I643" s="1" t="s">
        <v>22</v>
      </c>
      <c r="J643" s="1" t="s">
        <v>22</v>
      </c>
      <c r="K643" s="2" t="s">
        <v>22</v>
      </c>
    </row>
    <row r="644" spans="1:11" ht="31.5">
      <c r="A644" s="4"/>
      <c r="B644" s="5" t="s">
        <v>705</v>
      </c>
      <c r="C644" s="14"/>
      <c r="D644" s="14"/>
      <c r="E644" s="14"/>
      <c r="F644" s="1">
        <v>2010</v>
      </c>
      <c r="G644" s="1">
        <v>2014</v>
      </c>
      <c r="H644" s="1" t="s">
        <v>22</v>
      </c>
      <c r="I644" s="1" t="s">
        <v>22</v>
      </c>
      <c r="J644" s="1" t="s">
        <v>22</v>
      </c>
      <c r="K644" s="2" t="s">
        <v>22</v>
      </c>
    </row>
    <row r="645" spans="1:11" ht="15.75">
      <c r="A645" s="4"/>
      <c r="B645" s="5" t="s">
        <v>707</v>
      </c>
      <c r="C645" s="14"/>
      <c r="D645" s="14"/>
      <c r="E645" s="14"/>
      <c r="F645" s="1">
        <v>2011</v>
      </c>
      <c r="G645" s="1">
        <v>2012</v>
      </c>
      <c r="H645" s="1" t="s">
        <v>22</v>
      </c>
      <c r="I645" s="1" t="s">
        <v>22</v>
      </c>
      <c r="J645" s="1" t="s">
        <v>22</v>
      </c>
      <c r="K645" s="2" t="s">
        <v>22</v>
      </c>
    </row>
    <row r="646" spans="1:11" ht="15.75">
      <c r="A646" s="4"/>
      <c r="B646" s="5" t="s">
        <v>708</v>
      </c>
      <c r="C646" s="14"/>
      <c r="D646" s="14"/>
      <c r="E646" s="14"/>
      <c r="F646" s="1">
        <v>2011</v>
      </c>
      <c r="G646" s="1">
        <v>2012</v>
      </c>
      <c r="H646" s="1" t="s">
        <v>22</v>
      </c>
      <c r="I646" s="1" t="s">
        <v>22</v>
      </c>
      <c r="J646" s="1" t="s">
        <v>22</v>
      </c>
      <c r="K646" s="2" t="s">
        <v>22</v>
      </c>
    </row>
    <row r="647" spans="1:11" ht="31.5">
      <c r="A647" s="4"/>
      <c r="B647" s="5" t="s">
        <v>709</v>
      </c>
      <c r="C647" s="14"/>
      <c r="D647" s="14"/>
      <c r="E647" s="14"/>
      <c r="F647" s="1">
        <v>2011</v>
      </c>
      <c r="G647" s="1">
        <v>2011</v>
      </c>
      <c r="H647" s="1" t="s">
        <v>22</v>
      </c>
      <c r="I647" s="1" t="s">
        <v>22</v>
      </c>
      <c r="J647" s="1" t="s">
        <v>22</v>
      </c>
      <c r="K647" s="2" t="s">
        <v>22</v>
      </c>
    </row>
    <row r="648" spans="1:11" ht="15.75">
      <c r="A648" s="4"/>
      <c r="B648" s="5" t="s">
        <v>710</v>
      </c>
      <c r="C648" s="14"/>
      <c r="D648" s="14"/>
      <c r="E648" s="14"/>
      <c r="F648" s="1">
        <v>2011</v>
      </c>
      <c r="G648" s="1">
        <v>2012</v>
      </c>
      <c r="H648" s="1" t="s">
        <v>22</v>
      </c>
      <c r="I648" s="1" t="s">
        <v>22</v>
      </c>
      <c r="J648" s="1" t="s">
        <v>22</v>
      </c>
      <c r="K648" s="2" t="s">
        <v>22</v>
      </c>
    </row>
    <row r="649" spans="1:11" ht="31.5">
      <c r="A649" s="4"/>
      <c r="B649" s="5" t="s">
        <v>711</v>
      </c>
      <c r="C649" s="14"/>
      <c r="D649" s="14"/>
      <c r="E649" s="14"/>
      <c r="F649" s="1">
        <v>2011</v>
      </c>
      <c r="G649" s="1">
        <v>2012</v>
      </c>
      <c r="H649" s="1" t="s">
        <v>22</v>
      </c>
      <c r="I649" s="1" t="s">
        <v>22</v>
      </c>
      <c r="J649" s="1" t="s">
        <v>22</v>
      </c>
      <c r="K649" s="2" t="s">
        <v>22</v>
      </c>
    </row>
    <row r="650" spans="1:11" ht="47.25">
      <c r="A650" s="4"/>
      <c r="B650" s="5" t="s">
        <v>712</v>
      </c>
      <c r="C650" s="14"/>
      <c r="D650" s="14"/>
      <c r="E650" s="14"/>
      <c r="F650" s="1">
        <v>2011</v>
      </c>
      <c r="G650" s="1">
        <v>2012</v>
      </c>
      <c r="H650" s="1" t="s">
        <v>22</v>
      </c>
      <c r="I650" s="1" t="s">
        <v>22</v>
      </c>
      <c r="J650" s="1" t="s">
        <v>22</v>
      </c>
      <c r="K650" s="2" t="s">
        <v>22</v>
      </c>
    </row>
    <row r="651" spans="1:11" ht="31.5">
      <c r="A651" s="4"/>
      <c r="B651" s="5" t="s">
        <v>713</v>
      </c>
      <c r="C651" s="14"/>
      <c r="D651" s="14"/>
      <c r="E651" s="14"/>
      <c r="F651" s="1">
        <v>2011</v>
      </c>
      <c r="G651" s="1">
        <v>2012</v>
      </c>
      <c r="H651" s="1" t="s">
        <v>22</v>
      </c>
      <c r="I651" s="1" t="s">
        <v>22</v>
      </c>
      <c r="J651" s="1" t="s">
        <v>22</v>
      </c>
      <c r="K651" s="2" t="s">
        <v>22</v>
      </c>
    </row>
    <row r="652" spans="1:11" ht="15.75">
      <c r="A652" s="4"/>
      <c r="B652" s="5" t="s">
        <v>714</v>
      </c>
      <c r="C652" s="14"/>
      <c r="D652" s="14"/>
      <c r="E652" s="14"/>
      <c r="F652" s="1">
        <v>2011</v>
      </c>
      <c r="G652" s="1">
        <v>2012</v>
      </c>
      <c r="H652" s="1" t="s">
        <v>22</v>
      </c>
      <c r="I652" s="1" t="s">
        <v>22</v>
      </c>
      <c r="J652" s="1" t="s">
        <v>22</v>
      </c>
      <c r="K652" s="2" t="s">
        <v>22</v>
      </c>
    </row>
    <row r="653" spans="1:11" ht="31.5">
      <c r="A653" s="4"/>
      <c r="B653" s="5" t="s">
        <v>715</v>
      </c>
      <c r="C653" s="14"/>
      <c r="D653" s="14"/>
      <c r="E653" s="14"/>
      <c r="F653" s="1">
        <v>2011</v>
      </c>
      <c r="G653" s="1">
        <v>2012</v>
      </c>
      <c r="H653" s="1" t="s">
        <v>22</v>
      </c>
      <c r="I653" s="1" t="s">
        <v>22</v>
      </c>
      <c r="J653" s="1" t="s">
        <v>22</v>
      </c>
      <c r="K653" s="2" t="s">
        <v>22</v>
      </c>
    </row>
    <row r="654" spans="1:11" ht="15.75">
      <c r="A654" s="4"/>
      <c r="B654" s="5" t="s">
        <v>716</v>
      </c>
      <c r="C654" s="14"/>
      <c r="D654" s="14"/>
      <c r="E654" s="14"/>
      <c r="F654" s="1">
        <v>2011</v>
      </c>
      <c r="G654" s="1">
        <v>2012</v>
      </c>
      <c r="H654" s="1" t="s">
        <v>22</v>
      </c>
      <c r="I654" s="1" t="s">
        <v>22</v>
      </c>
      <c r="J654" s="1" t="s">
        <v>22</v>
      </c>
      <c r="K654" s="2" t="s">
        <v>22</v>
      </c>
    </row>
    <row r="655" spans="1:11" ht="15.75">
      <c r="A655" s="4"/>
      <c r="B655" s="5" t="s">
        <v>717</v>
      </c>
      <c r="C655" s="14"/>
      <c r="D655" s="14"/>
      <c r="E655" s="14"/>
      <c r="F655" s="1">
        <v>2011</v>
      </c>
      <c r="G655" s="1">
        <v>2012</v>
      </c>
      <c r="H655" s="1" t="s">
        <v>22</v>
      </c>
      <c r="I655" s="1" t="s">
        <v>22</v>
      </c>
      <c r="J655" s="1" t="s">
        <v>22</v>
      </c>
      <c r="K655" s="2" t="s">
        <v>22</v>
      </c>
    </row>
    <row r="656" spans="1:11" ht="15.75">
      <c r="A656" s="4"/>
      <c r="B656" s="5" t="s">
        <v>718</v>
      </c>
      <c r="C656" s="14"/>
      <c r="D656" s="14"/>
      <c r="E656" s="14"/>
      <c r="F656" s="1">
        <v>2011</v>
      </c>
      <c r="G656" s="1">
        <v>2012</v>
      </c>
      <c r="H656" s="1" t="s">
        <v>22</v>
      </c>
      <c r="I656" s="1" t="s">
        <v>22</v>
      </c>
      <c r="J656" s="1" t="s">
        <v>22</v>
      </c>
      <c r="K656" s="2" t="s">
        <v>22</v>
      </c>
    </row>
    <row r="657" spans="1:11" ht="15.75">
      <c r="A657" s="4"/>
      <c r="B657" s="5" t="s">
        <v>719</v>
      </c>
      <c r="C657" s="14"/>
      <c r="D657" s="14"/>
      <c r="E657" s="14"/>
      <c r="F657" s="1">
        <v>2011</v>
      </c>
      <c r="G657" s="1">
        <v>2012</v>
      </c>
      <c r="H657" s="1" t="s">
        <v>22</v>
      </c>
      <c r="I657" s="1" t="s">
        <v>22</v>
      </c>
      <c r="J657" s="1" t="s">
        <v>22</v>
      </c>
      <c r="K657" s="2" t="s">
        <v>22</v>
      </c>
    </row>
    <row r="658" spans="1:11" ht="15.75">
      <c r="A658" s="4"/>
      <c r="B658" s="5" t="s">
        <v>720</v>
      </c>
      <c r="C658" s="14"/>
      <c r="D658" s="14"/>
      <c r="E658" s="14"/>
      <c r="F658" s="1">
        <v>2011</v>
      </c>
      <c r="G658" s="1">
        <v>2012</v>
      </c>
      <c r="H658" s="1" t="s">
        <v>22</v>
      </c>
      <c r="I658" s="1" t="s">
        <v>22</v>
      </c>
      <c r="J658" s="1" t="s">
        <v>22</v>
      </c>
      <c r="K658" s="2" t="s">
        <v>22</v>
      </c>
    </row>
    <row r="659" spans="1:11" ht="15.75">
      <c r="A659" s="4"/>
      <c r="B659" s="5" t="s">
        <v>721</v>
      </c>
      <c r="C659" s="14"/>
      <c r="D659" s="14"/>
      <c r="E659" s="14"/>
      <c r="F659" s="1">
        <v>2011</v>
      </c>
      <c r="G659" s="1">
        <v>2012</v>
      </c>
      <c r="H659" s="1" t="s">
        <v>22</v>
      </c>
      <c r="I659" s="1" t="s">
        <v>22</v>
      </c>
      <c r="J659" s="1" t="s">
        <v>22</v>
      </c>
      <c r="K659" s="2" t="s">
        <v>22</v>
      </c>
    </row>
    <row r="660" spans="1:11" ht="15.75">
      <c r="A660" s="4"/>
      <c r="B660" s="5" t="s">
        <v>722</v>
      </c>
      <c r="C660" s="14"/>
      <c r="D660" s="14"/>
      <c r="E660" s="14"/>
      <c r="F660" s="1">
        <v>2011</v>
      </c>
      <c r="G660" s="1">
        <v>2012</v>
      </c>
      <c r="H660" s="1" t="s">
        <v>22</v>
      </c>
      <c r="I660" s="1" t="s">
        <v>22</v>
      </c>
      <c r="J660" s="1" t="s">
        <v>22</v>
      </c>
      <c r="K660" s="2" t="s">
        <v>22</v>
      </c>
    </row>
    <row r="661" spans="1:11" ht="15.75">
      <c r="A661" s="4"/>
      <c r="B661" s="5" t="s">
        <v>723</v>
      </c>
      <c r="C661" s="14"/>
      <c r="D661" s="14"/>
      <c r="E661" s="14"/>
      <c r="F661" s="1">
        <v>2011</v>
      </c>
      <c r="G661" s="1">
        <v>2011</v>
      </c>
      <c r="H661" s="1" t="s">
        <v>22</v>
      </c>
      <c r="I661" s="1" t="s">
        <v>22</v>
      </c>
      <c r="J661" s="1" t="s">
        <v>22</v>
      </c>
      <c r="K661" s="2" t="s">
        <v>22</v>
      </c>
    </row>
    <row r="662" spans="1:11" ht="47.25">
      <c r="A662" s="4"/>
      <c r="B662" s="5" t="s">
        <v>724</v>
      </c>
      <c r="C662" s="14"/>
      <c r="D662" s="14"/>
      <c r="E662" s="14"/>
      <c r="F662" s="1">
        <v>2011</v>
      </c>
      <c r="G662" s="1">
        <v>2011</v>
      </c>
      <c r="H662" s="1" t="s">
        <v>22</v>
      </c>
      <c r="I662" s="1" t="s">
        <v>22</v>
      </c>
      <c r="J662" s="1" t="s">
        <v>22</v>
      </c>
      <c r="K662" s="2" t="s">
        <v>22</v>
      </c>
    </row>
    <row r="663" spans="1:11" ht="15.75">
      <c r="A663" s="4"/>
      <c r="B663" s="5" t="s">
        <v>725</v>
      </c>
      <c r="C663" s="14"/>
      <c r="D663" s="14"/>
      <c r="E663" s="14"/>
      <c r="F663" s="1">
        <v>2011</v>
      </c>
      <c r="G663" s="1">
        <v>2014</v>
      </c>
      <c r="H663" s="1" t="s">
        <v>22</v>
      </c>
      <c r="I663" s="1" t="s">
        <v>22</v>
      </c>
      <c r="J663" s="1" t="s">
        <v>22</v>
      </c>
      <c r="K663" s="2" t="s">
        <v>22</v>
      </c>
    </row>
    <row r="664" spans="1:11" ht="15.75">
      <c r="A664" s="4"/>
      <c r="B664" s="5" t="s">
        <v>726</v>
      </c>
      <c r="C664" s="14"/>
      <c r="D664" s="14"/>
      <c r="E664" s="14"/>
      <c r="F664" s="1">
        <v>2011</v>
      </c>
      <c r="G664" s="1">
        <v>2012</v>
      </c>
      <c r="H664" s="1" t="s">
        <v>22</v>
      </c>
      <c r="I664" s="1" t="s">
        <v>22</v>
      </c>
      <c r="J664" s="1" t="s">
        <v>22</v>
      </c>
      <c r="K664" s="2" t="s">
        <v>22</v>
      </c>
    </row>
    <row r="665" spans="1:11" ht="15.75">
      <c r="A665" s="4"/>
      <c r="B665" s="5" t="s">
        <v>727</v>
      </c>
      <c r="C665" s="14"/>
      <c r="D665" s="14"/>
      <c r="E665" s="14"/>
      <c r="F665" s="1">
        <v>2009</v>
      </c>
      <c r="G665" s="1">
        <v>2011</v>
      </c>
      <c r="H665" s="1" t="s">
        <v>92</v>
      </c>
      <c r="I665" s="1" t="s">
        <v>93</v>
      </c>
      <c r="J665" s="1" t="s">
        <v>93</v>
      </c>
      <c r="K665" s="2" t="s">
        <v>92</v>
      </c>
    </row>
    <row r="666" spans="1:11" ht="31.5">
      <c r="A666" s="4"/>
      <c r="B666" s="5" t="s">
        <v>728</v>
      </c>
      <c r="C666" s="14"/>
      <c r="D666" s="14"/>
      <c r="E666" s="14"/>
      <c r="F666" s="1">
        <v>2010</v>
      </c>
      <c r="G666" s="1">
        <v>2010</v>
      </c>
      <c r="H666" s="1" t="s">
        <v>92</v>
      </c>
      <c r="I666" s="1" t="s">
        <v>93</v>
      </c>
      <c r="J666" s="1" t="s">
        <v>93</v>
      </c>
      <c r="K666" s="2" t="s">
        <v>93</v>
      </c>
    </row>
    <row r="667" spans="1:11" ht="31.5">
      <c r="A667" s="4"/>
      <c r="B667" s="5" t="s">
        <v>731</v>
      </c>
      <c r="C667" s="14"/>
      <c r="D667" s="14"/>
      <c r="E667" s="14"/>
      <c r="F667" s="1">
        <v>2011</v>
      </c>
      <c r="G667" s="1">
        <v>2011</v>
      </c>
      <c r="H667" s="1" t="s">
        <v>22</v>
      </c>
      <c r="I667" s="1" t="s">
        <v>93</v>
      </c>
      <c r="J667" s="1" t="s">
        <v>93</v>
      </c>
      <c r="K667" s="2" t="s">
        <v>22</v>
      </c>
    </row>
    <row r="668" spans="1:11" ht="15.75">
      <c r="A668" s="4"/>
      <c r="B668" s="5" t="s">
        <v>732</v>
      </c>
      <c r="C668" s="14"/>
      <c r="D668" s="14"/>
      <c r="E668" s="14"/>
      <c r="F668" s="1">
        <v>2011</v>
      </c>
      <c r="G668" s="1">
        <v>2011</v>
      </c>
      <c r="H668" s="1" t="s">
        <v>92</v>
      </c>
      <c r="I668" s="1" t="s">
        <v>93</v>
      </c>
      <c r="J668" s="1" t="s">
        <v>93</v>
      </c>
      <c r="K668" s="2" t="s">
        <v>22</v>
      </c>
    </row>
    <row r="669" spans="1:11" ht="15.75">
      <c r="A669" s="4"/>
      <c r="B669" s="5" t="s">
        <v>424</v>
      </c>
      <c r="C669" s="14"/>
      <c r="D669" s="14"/>
      <c r="E669" s="14"/>
      <c r="F669" s="1">
        <v>2011</v>
      </c>
      <c r="G669" s="1">
        <v>2011</v>
      </c>
      <c r="H669" s="1" t="s">
        <v>22</v>
      </c>
      <c r="I669" s="1" t="s">
        <v>22</v>
      </c>
      <c r="J669" s="1" t="s">
        <v>22</v>
      </c>
      <c r="K669" s="2" t="s">
        <v>22</v>
      </c>
    </row>
    <row r="670" spans="1:11" ht="15.75">
      <c r="A670" s="4"/>
      <c r="B670" s="5" t="s">
        <v>733</v>
      </c>
      <c r="C670" s="14"/>
      <c r="D670" s="14"/>
      <c r="E670" s="14"/>
      <c r="F670" s="1">
        <v>2011</v>
      </c>
      <c r="G670" s="1">
        <v>2011</v>
      </c>
      <c r="H670" s="1" t="s">
        <v>22</v>
      </c>
      <c r="I670" s="1" t="s">
        <v>22</v>
      </c>
      <c r="J670" s="1" t="s">
        <v>22</v>
      </c>
      <c r="K670" s="2" t="s">
        <v>22</v>
      </c>
    </row>
    <row r="671" spans="1:11" ht="15.75">
      <c r="A671" s="4"/>
      <c r="B671" s="5" t="s">
        <v>734</v>
      </c>
      <c r="C671" s="14"/>
      <c r="D671" s="14"/>
      <c r="E671" s="14"/>
      <c r="F671" s="1">
        <v>2011</v>
      </c>
      <c r="G671" s="1">
        <v>2011</v>
      </c>
      <c r="H671" s="1" t="s">
        <v>22</v>
      </c>
      <c r="I671" s="1" t="s">
        <v>22</v>
      </c>
      <c r="J671" s="1" t="s">
        <v>22</v>
      </c>
      <c r="K671" s="2" t="s">
        <v>22</v>
      </c>
    </row>
    <row r="672" spans="1:11" ht="15.75">
      <c r="A672" s="4"/>
      <c r="B672" s="5" t="s">
        <v>735</v>
      </c>
      <c r="C672" s="14"/>
      <c r="D672" s="14"/>
      <c r="E672" s="14"/>
      <c r="F672" s="1">
        <v>2011</v>
      </c>
      <c r="G672" s="1">
        <v>2012</v>
      </c>
      <c r="H672" s="1" t="s">
        <v>22</v>
      </c>
      <c r="I672" s="1" t="s">
        <v>22</v>
      </c>
      <c r="J672" s="1" t="s">
        <v>22</v>
      </c>
      <c r="K672" s="2" t="s">
        <v>22</v>
      </c>
    </row>
    <row r="673" spans="1:11" ht="47.25">
      <c r="A673" s="4"/>
      <c r="B673" s="5" t="s">
        <v>729</v>
      </c>
      <c r="C673" s="14"/>
      <c r="D673" s="14"/>
      <c r="E673" s="14"/>
      <c r="F673" s="1">
        <v>2010</v>
      </c>
      <c r="G673" s="1">
        <v>2010</v>
      </c>
      <c r="H673" s="1" t="s">
        <v>92</v>
      </c>
      <c r="I673" s="1" t="s">
        <v>93</v>
      </c>
      <c r="J673" s="1" t="s">
        <v>93</v>
      </c>
      <c r="K673" s="2" t="s">
        <v>93</v>
      </c>
    </row>
    <row r="674" spans="1:11" ht="31.5">
      <c r="A674" s="4"/>
      <c r="B674" s="5" t="s">
        <v>730</v>
      </c>
      <c r="C674" s="14"/>
      <c r="D674" s="14"/>
      <c r="E674" s="14"/>
      <c r="F674" s="1">
        <v>2011</v>
      </c>
      <c r="G674" s="1">
        <v>2014</v>
      </c>
      <c r="H674" s="1" t="s">
        <v>92</v>
      </c>
      <c r="I674" s="1" t="s">
        <v>93</v>
      </c>
      <c r="J674" s="1" t="s">
        <v>93</v>
      </c>
      <c r="K674" s="2" t="s">
        <v>93</v>
      </c>
    </row>
    <row r="675" spans="1:11" ht="15.75">
      <c r="A675" s="4"/>
      <c r="B675" s="5" t="s">
        <v>2106</v>
      </c>
      <c r="C675" s="14"/>
      <c r="D675" s="14"/>
      <c r="E675" s="14"/>
      <c r="F675" s="1">
        <v>2013</v>
      </c>
      <c r="G675" s="1">
        <v>2017</v>
      </c>
      <c r="H675" s="1" t="s">
        <v>93</v>
      </c>
      <c r="I675" s="1" t="s">
        <v>93</v>
      </c>
      <c r="J675" s="1" t="s">
        <v>93</v>
      </c>
      <c r="K675" s="2" t="s">
        <v>93</v>
      </c>
    </row>
    <row r="676" spans="1:11" ht="15.75">
      <c r="A676" s="4"/>
      <c r="B676" s="5" t="s">
        <v>767</v>
      </c>
      <c r="C676" s="14"/>
      <c r="D676" s="14"/>
      <c r="E676" s="14">
        <v>38</v>
      </c>
      <c r="F676" s="1">
        <v>2005</v>
      </c>
      <c r="G676" s="1">
        <v>2011</v>
      </c>
      <c r="H676" s="1" t="s">
        <v>92</v>
      </c>
      <c r="I676" s="1" t="s">
        <v>92</v>
      </c>
      <c r="J676" s="1" t="s">
        <v>92</v>
      </c>
      <c r="K676" s="2" t="s">
        <v>92</v>
      </c>
    </row>
    <row r="677" spans="1:11" ht="47.25">
      <c r="A677" s="4"/>
      <c r="B677" s="5" t="s">
        <v>770</v>
      </c>
      <c r="C677" s="14"/>
      <c r="D677" s="14"/>
      <c r="E677" s="14">
        <v>4.7</v>
      </c>
      <c r="F677" s="1">
        <v>2010</v>
      </c>
      <c r="G677" s="1">
        <v>2011</v>
      </c>
      <c r="H677" s="1" t="s">
        <v>92</v>
      </c>
      <c r="I677" s="1" t="s">
        <v>92</v>
      </c>
      <c r="J677" s="1" t="s">
        <v>92</v>
      </c>
      <c r="K677" s="2" t="s">
        <v>92</v>
      </c>
    </row>
    <row r="678" spans="1:11" ht="15.75">
      <c r="A678" s="4"/>
      <c r="B678" s="5" t="s">
        <v>774</v>
      </c>
      <c r="C678" s="14"/>
      <c r="D678" s="14"/>
      <c r="E678" s="14"/>
      <c r="F678" s="1">
        <v>2011</v>
      </c>
      <c r="G678" s="1">
        <v>2011</v>
      </c>
      <c r="H678" s="1" t="s">
        <v>22</v>
      </c>
      <c r="I678" s="1" t="s">
        <v>22</v>
      </c>
      <c r="J678" s="1" t="s">
        <v>22</v>
      </c>
      <c r="K678" s="2" t="s">
        <v>22</v>
      </c>
    </row>
    <row r="679" spans="1:11" ht="15.75">
      <c r="A679" s="4"/>
      <c r="B679" s="5" t="s">
        <v>775</v>
      </c>
      <c r="C679" s="14"/>
      <c r="D679" s="14"/>
      <c r="E679" s="14">
        <v>0.61899999999999999</v>
      </c>
      <c r="F679" s="1">
        <v>2009</v>
      </c>
      <c r="G679" s="1">
        <v>2010</v>
      </c>
      <c r="H679" s="1" t="s">
        <v>92</v>
      </c>
      <c r="I679" s="1" t="s">
        <v>92</v>
      </c>
      <c r="J679" s="1" t="s">
        <v>93</v>
      </c>
      <c r="K679" s="2" t="s">
        <v>93</v>
      </c>
    </row>
    <row r="680" spans="1:11" ht="15.75">
      <c r="A680" s="4"/>
      <c r="B680" s="5" t="s">
        <v>776</v>
      </c>
      <c r="C680" s="14"/>
      <c r="D680" s="14"/>
      <c r="E680" s="14">
        <v>0.61899999999999999</v>
      </c>
      <c r="F680" s="1">
        <v>2009</v>
      </c>
      <c r="G680" s="1">
        <v>2010</v>
      </c>
      <c r="H680" s="1" t="s">
        <v>92</v>
      </c>
      <c r="I680" s="1" t="s">
        <v>92</v>
      </c>
      <c r="J680" s="1" t="s">
        <v>93</v>
      </c>
      <c r="K680" s="2" t="s">
        <v>93</v>
      </c>
    </row>
    <row r="681" spans="1:11" ht="15.75">
      <c r="A681" s="4"/>
      <c r="B681" s="5" t="s">
        <v>777</v>
      </c>
      <c r="C681" s="14"/>
      <c r="D681" s="14"/>
      <c r="E681" s="14"/>
      <c r="F681" s="1">
        <v>2011</v>
      </c>
      <c r="G681" s="1">
        <v>2011</v>
      </c>
      <c r="H681" s="1" t="s">
        <v>22</v>
      </c>
      <c r="I681" s="1" t="s">
        <v>22</v>
      </c>
      <c r="J681" s="1" t="s">
        <v>22</v>
      </c>
      <c r="K681" s="2" t="s">
        <v>22</v>
      </c>
    </row>
    <row r="682" spans="1:11" ht="31.5">
      <c r="A682" s="4"/>
      <c r="B682" s="5" t="s">
        <v>778</v>
      </c>
      <c r="C682" s="14"/>
      <c r="D682" s="14"/>
      <c r="E682" s="14"/>
      <c r="F682" s="1">
        <v>2011</v>
      </c>
      <c r="G682" s="1">
        <v>2011</v>
      </c>
      <c r="H682" s="1" t="s">
        <v>13</v>
      </c>
      <c r="I682" s="1" t="s">
        <v>22</v>
      </c>
      <c r="J682" s="1" t="s">
        <v>93</v>
      </c>
      <c r="K682" s="2" t="s">
        <v>93</v>
      </c>
    </row>
    <row r="683" spans="1:11" ht="15.75">
      <c r="A683" s="4"/>
      <c r="B683" s="5" t="s">
        <v>779</v>
      </c>
      <c r="C683" s="14"/>
      <c r="D683" s="14"/>
      <c r="E683" s="14">
        <v>1.04</v>
      </c>
      <c r="F683" s="1">
        <v>2009</v>
      </c>
      <c r="G683" s="1">
        <v>2011</v>
      </c>
      <c r="H683" s="1" t="s">
        <v>92</v>
      </c>
      <c r="I683" s="1" t="s">
        <v>92</v>
      </c>
      <c r="J683" s="1" t="s">
        <v>93</v>
      </c>
      <c r="K683" s="2" t="s">
        <v>93</v>
      </c>
    </row>
    <row r="684" spans="1:11" ht="15.75">
      <c r="A684" s="4"/>
      <c r="B684" s="5" t="s">
        <v>785</v>
      </c>
      <c r="C684" s="14"/>
      <c r="D684" s="14"/>
      <c r="E684" s="14">
        <v>15</v>
      </c>
      <c r="F684" s="1">
        <v>2011</v>
      </c>
      <c r="G684" s="1">
        <v>2011</v>
      </c>
      <c r="H684" s="1" t="s">
        <v>13</v>
      </c>
      <c r="I684" s="1" t="s">
        <v>22</v>
      </c>
      <c r="J684" s="1" t="s">
        <v>93</v>
      </c>
      <c r="K684" s="2" t="s">
        <v>93</v>
      </c>
    </row>
    <row r="685" spans="1:11" ht="47.25">
      <c r="A685" s="4"/>
      <c r="B685" s="5" t="s">
        <v>787</v>
      </c>
      <c r="C685" s="14"/>
      <c r="D685" s="14"/>
      <c r="E685" s="14">
        <v>2.39</v>
      </c>
      <c r="F685" s="1">
        <v>2010</v>
      </c>
      <c r="G685" s="1">
        <v>2011</v>
      </c>
      <c r="H685" s="1" t="s">
        <v>92</v>
      </c>
      <c r="I685" s="1" t="s">
        <v>92</v>
      </c>
      <c r="J685" s="1" t="s">
        <v>93</v>
      </c>
      <c r="K685" s="2" t="s">
        <v>93</v>
      </c>
    </row>
    <row r="686" spans="1:11" ht="47.25">
      <c r="A686" s="4"/>
      <c r="B686" s="5" t="s">
        <v>788</v>
      </c>
      <c r="C686" s="14"/>
      <c r="D686" s="14"/>
      <c r="E686" s="14">
        <v>5.4770000000000003</v>
      </c>
      <c r="F686" s="1">
        <v>2010</v>
      </c>
      <c r="G686" s="1">
        <v>2011</v>
      </c>
      <c r="H686" s="1" t="s">
        <v>92</v>
      </c>
      <c r="I686" s="1" t="s">
        <v>92</v>
      </c>
      <c r="J686" s="1" t="s">
        <v>93</v>
      </c>
      <c r="K686" s="2" t="s">
        <v>93</v>
      </c>
    </row>
    <row r="687" spans="1:11" ht="15.75">
      <c r="A687" s="4"/>
      <c r="B687" s="5" t="s">
        <v>792</v>
      </c>
      <c r="C687" s="14"/>
      <c r="D687" s="14"/>
      <c r="E687" s="14"/>
      <c r="F687" s="1">
        <v>2009</v>
      </c>
      <c r="G687" s="1">
        <v>2011</v>
      </c>
      <c r="H687" s="1" t="s">
        <v>92</v>
      </c>
      <c r="I687" s="1" t="s">
        <v>92</v>
      </c>
      <c r="J687" s="1" t="s">
        <v>93</v>
      </c>
      <c r="K687" s="2" t="s">
        <v>93</v>
      </c>
    </row>
    <row r="688" spans="1:11" ht="47.25">
      <c r="A688" s="4"/>
      <c r="B688" s="5" t="s">
        <v>794</v>
      </c>
      <c r="C688" s="14">
        <v>50</v>
      </c>
      <c r="D688" s="14"/>
      <c r="E688" s="14"/>
      <c r="F688" s="1">
        <v>2009</v>
      </c>
      <c r="G688" s="1">
        <v>2011</v>
      </c>
      <c r="H688" s="1" t="s">
        <v>92</v>
      </c>
      <c r="I688" s="1" t="s">
        <v>92</v>
      </c>
      <c r="J688" s="1" t="s">
        <v>92</v>
      </c>
      <c r="K688" s="2" t="s">
        <v>92</v>
      </c>
    </row>
    <row r="689" spans="1:11" ht="15.75">
      <c r="A689" s="4"/>
      <c r="B689" s="5" t="s">
        <v>798</v>
      </c>
      <c r="C689" s="14"/>
      <c r="D689" s="14"/>
      <c r="E689" s="14"/>
      <c r="F689" s="1">
        <v>2009</v>
      </c>
      <c r="G689" s="1">
        <v>2009</v>
      </c>
      <c r="H689" s="1" t="s">
        <v>92</v>
      </c>
      <c r="I689" s="1" t="s">
        <v>93</v>
      </c>
      <c r="J689" s="1" t="s">
        <v>93</v>
      </c>
      <c r="K689" s="2" t="s">
        <v>93</v>
      </c>
    </row>
    <row r="690" spans="1:11" ht="15.75">
      <c r="A690" s="4"/>
      <c r="B690" s="5" t="s">
        <v>800</v>
      </c>
      <c r="C690" s="14"/>
      <c r="D690" s="14"/>
      <c r="E690" s="14"/>
      <c r="F690" s="1">
        <v>2010</v>
      </c>
      <c r="G690" s="1">
        <v>2014</v>
      </c>
      <c r="H690" s="1" t="s">
        <v>92</v>
      </c>
      <c r="I690" s="1" t="s">
        <v>93</v>
      </c>
      <c r="J690" s="1" t="s">
        <v>93</v>
      </c>
      <c r="K690" s="2" t="s">
        <v>93</v>
      </c>
    </row>
    <row r="691" spans="1:11" ht="31.5">
      <c r="A691" s="4"/>
      <c r="B691" s="5" t="s">
        <v>801</v>
      </c>
      <c r="C691" s="14"/>
      <c r="D691" s="14"/>
      <c r="E691" s="14"/>
      <c r="F691" s="1">
        <v>2010</v>
      </c>
      <c r="G691" s="1">
        <v>2011</v>
      </c>
      <c r="H691" s="1" t="s">
        <v>92</v>
      </c>
      <c r="I691" s="1" t="s">
        <v>93</v>
      </c>
      <c r="J691" s="1" t="s">
        <v>93</v>
      </c>
      <c r="K691" s="2" t="s">
        <v>93</v>
      </c>
    </row>
    <row r="692" spans="1:11" ht="31.5">
      <c r="A692" s="4"/>
      <c r="B692" s="5" t="s">
        <v>802</v>
      </c>
      <c r="C692" s="14"/>
      <c r="D692" s="14"/>
      <c r="E692" s="14"/>
      <c r="F692" s="1">
        <v>2010</v>
      </c>
      <c r="G692" s="1">
        <v>2010</v>
      </c>
      <c r="H692" s="1" t="s">
        <v>92</v>
      </c>
      <c r="I692" s="1" t="s">
        <v>93</v>
      </c>
      <c r="J692" s="1" t="s">
        <v>93</v>
      </c>
      <c r="K692" s="2" t="s">
        <v>93</v>
      </c>
    </row>
    <row r="693" spans="1:11" ht="15.75">
      <c r="A693" s="4"/>
      <c r="B693" s="5" t="s">
        <v>803</v>
      </c>
      <c r="C693" s="14"/>
      <c r="D693" s="14"/>
      <c r="E693" s="14"/>
      <c r="F693" s="1">
        <v>2010</v>
      </c>
      <c r="G693" s="1">
        <v>2011</v>
      </c>
      <c r="H693" s="1" t="s">
        <v>92</v>
      </c>
      <c r="I693" s="1" t="s">
        <v>93</v>
      </c>
      <c r="J693" s="1" t="s">
        <v>93</v>
      </c>
      <c r="K693" s="2" t="s">
        <v>93</v>
      </c>
    </row>
    <row r="694" spans="1:11" ht="31.5">
      <c r="A694" s="4"/>
      <c r="B694" s="5" t="s">
        <v>804</v>
      </c>
      <c r="C694" s="14"/>
      <c r="D694" s="14"/>
      <c r="E694" s="14"/>
      <c r="F694" s="1">
        <v>2010</v>
      </c>
      <c r="G694" s="1">
        <v>2013</v>
      </c>
      <c r="H694" s="1" t="s">
        <v>13</v>
      </c>
      <c r="I694" s="1" t="s">
        <v>93</v>
      </c>
      <c r="J694" s="1" t="s">
        <v>93</v>
      </c>
      <c r="K694" s="2" t="s">
        <v>93</v>
      </c>
    </row>
    <row r="695" spans="1:11" ht="15.75">
      <c r="A695" s="4"/>
      <c r="B695" s="5" t="s">
        <v>806</v>
      </c>
      <c r="C695" s="14"/>
      <c r="D695" s="14"/>
      <c r="E695" s="14"/>
      <c r="F695" s="1">
        <v>2012</v>
      </c>
      <c r="G695" s="1">
        <v>2012</v>
      </c>
      <c r="H695" s="1" t="s">
        <v>22</v>
      </c>
      <c r="I695" s="1" t="s">
        <v>22</v>
      </c>
      <c r="J695" s="1" t="s">
        <v>22</v>
      </c>
      <c r="K695" s="2" t="s">
        <v>22</v>
      </c>
    </row>
    <row r="696" spans="1:11" ht="31.5">
      <c r="A696" s="4"/>
      <c r="B696" s="5" t="s">
        <v>807</v>
      </c>
      <c r="C696" s="14"/>
      <c r="D696" s="14"/>
      <c r="E696" s="14"/>
      <c r="F696" s="1">
        <v>2012</v>
      </c>
      <c r="G696" s="1">
        <v>2012</v>
      </c>
      <c r="H696" s="1" t="s">
        <v>22</v>
      </c>
      <c r="I696" s="1" t="s">
        <v>22</v>
      </c>
      <c r="J696" s="1" t="s">
        <v>22</v>
      </c>
      <c r="K696" s="2" t="s">
        <v>22</v>
      </c>
    </row>
    <row r="697" spans="1:11" ht="15.75">
      <c r="A697" s="4"/>
      <c r="B697" s="5" t="s">
        <v>808</v>
      </c>
      <c r="C697" s="14"/>
      <c r="D697" s="14"/>
      <c r="E697" s="14"/>
      <c r="F697" s="1">
        <v>2011</v>
      </c>
      <c r="G697" s="1">
        <v>2011</v>
      </c>
      <c r="H697" s="1" t="s">
        <v>13</v>
      </c>
      <c r="I697" s="1" t="s">
        <v>93</v>
      </c>
      <c r="J697" s="1" t="s">
        <v>93</v>
      </c>
      <c r="K697" s="2" t="s">
        <v>93</v>
      </c>
    </row>
    <row r="698" spans="1:11" ht="31.5">
      <c r="A698" s="4"/>
      <c r="B698" s="5" t="s">
        <v>809</v>
      </c>
      <c r="C698" s="14"/>
      <c r="D698" s="14"/>
      <c r="E698" s="14"/>
      <c r="F698" s="1">
        <v>2010</v>
      </c>
      <c r="G698" s="1">
        <v>2011</v>
      </c>
      <c r="H698" s="1" t="s">
        <v>92</v>
      </c>
      <c r="I698" s="1" t="s">
        <v>92</v>
      </c>
      <c r="J698" s="1" t="s">
        <v>93</v>
      </c>
      <c r="K698" s="2" t="s">
        <v>93</v>
      </c>
    </row>
    <row r="699" spans="1:11" ht="15.75">
      <c r="A699" s="4"/>
      <c r="B699" s="5" t="s">
        <v>810</v>
      </c>
      <c r="C699" s="14"/>
      <c r="D699" s="14"/>
      <c r="E699" s="14"/>
      <c r="F699" s="1">
        <v>2009</v>
      </c>
      <c r="G699" s="1">
        <v>2010</v>
      </c>
      <c r="H699" s="1" t="s">
        <v>92</v>
      </c>
      <c r="I699" s="1" t="s">
        <v>92</v>
      </c>
      <c r="J699" s="1" t="s">
        <v>93</v>
      </c>
      <c r="K699" s="2" t="s">
        <v>93</v>
      </c>
    </row>
    <row r="700" spans="1:11" ht="31.5">
      <c r="A700" s="4"/>
      <c r="B700" s="5" t="s">
        <v>811</v>
      </c>
      <c r="C700" s="14"/>
      <c r="D700" s="14"/>
      <c r="E700" s="14"/>
      <c r="F700" s="1">
        <v>2011</v>
      </c>
      <c r="G700" s="1">
        <v>2011</v>
      </c>
      <c r="H700" s="1" t="s">
        <v>13</v>
      </c>
      <c r="I700" s="1" t="s">
        <v>93</v>
      </c>
      <c r="J700" s="1" t="s">
        <v>93</v>
      </c>
      <c r="K700" s="2" t="s">
        <v>93</v>
      </c>
    </row>
    <row r="701" spans="1:11" ht="31.5">
      <c r="A701" s="4"/>
      <c r="B701" s="5" t="s">
        <v>813</v>
      </c>
      <c r="C701" s="14"/>
      <c r="D701" s="14"/>
      <c r="E701" s="14"/>
      <c r="F701" s="1">
        <v>2010</v>
      </c>
      <c r="G701" s="1">
        <v>2010</v>
      </c>
      <c r="H701" s="1" t="s">
        <v>13</v>
      </c>
      <c r="I701" s="1" t="s">
        <v>93</v>
      </c>
      <c r="J701" s="1" t="s">
        <v>93</v>
      </c>
      <c r="K701" s="2" t="s">
        <v>93</v>
      </c>
    </row>
    <row r="702" spans="1:11" ht="47.25">
      <c r="A702" s="4"/>
      <c r="B702" s="5" t="s">
        <v>814</v>
      </c>
      <c r="C702" s="14"/>
      <c r="D702" s="14"/>
      <c r="E702" s="14"/>
      <c r="F702" s="1">
        <v>2010</v>
      </c>
      <c r="G702" s="1">
        <v>2010</v>
      </c>
      <c r="H702" s="1" t="s">
        <v>13</v>
      </c>
      <c r="I702" s="1" t="s">
        <v>93</v>
      </c>
      <c r="J702" s="1" t="s">
        <v>93</v>
      </c>
      <c r="K702" s="2" t="s">
        <v>93</v>
      </c>
    </row>
    <row r="703" spans="1:11" ht="31.5">
      <c r="A703" s="4"/>
      <c r="B703" s="5" t="s">
        <v>815</v>
      </c>
      <c r="C703" s="14"/>
      <c r="D703" s="14"/>
      <c r="E703" s="14"/>
      <c r="F703" s="1">
        <v>2010</v>
      </c>
      <c r="G703" s="1">
        <v>2010</v>
      </c>
      <c r="H703" s="1" t="s">
        <v>13</v>
      </c>
      <c r="I703" s="1" t="s">
        <v>93</v>
      </c>
      <c r="J703" s="1" t="s">
        <v>93</v>
      </c>
      <c r="K703" s="2" t="s">
        <v>93</v>
      </c>
    </row>
    <row r="704" spans="1:11" ht="31.5">
      <c r="A704" s="4"/>
      <c r="B704" s="5" t="s">
        <v>816</v>
      </c>
      <c r="C704" s="14"/>
      <c r="D704" s="14"/>
      <c r="E704" s="14"/>
      <c r="F704" s="1">
        <v>2011</v>
      </c>
      <c r="G704" s="1">
        <v>2011</v>
      </c>
      <c r="H704" s="1" t="s">
        <v>13</v>
      </c>
      <c r="I704" s="1" t="s">
        <v>93</v>
      </c>
      <c r="J704" s="1" t="s">
        <v>93</v>
      </c>
      <c r="K704" s="2" t="s">
        <v>93</v>
      </c>
    </row>
    <row r="705" spans="1:11" ht="31.5">
      <c r="A705" s="4"/>
      <c r="B705" s="5" t="s">
        <v>817</v>
      </c>
      <c r="C705" s="14">
        <v>6.3</v>
      </c>
      <c r="D705" s="14"/>
      <c r="E705" s="14"/>
      <c r="F705" s="1">
        <v>2011</v>
      </c>
      <c r="G705" s="1">
        <v>2012</v>
      </c>
      <c r="H705" s="1" t="s">
        <v>13</v>
      </c>
      <c r="I705" s="1" t="s">
        <v>93</v>
      </c>
      <c r="J705" s="1" t="s">
        <v>93</v>
      </c>
      <c r="K705" s="2" t="s">
        <v>93</v>
      </c>
    </row>
    <row r="706" spans="1:11" ht="31.5">
      <c r="A706" s="4"/>
      <c r="B706" s="5" t="s">
        <v>818</v>
      </c>
      <c r="C706" s="14"/>
      <c r="D706" s="14"/>
      <c r="E706" s="14"/>
      <c r="F706" s="1">
        <v>2011</v>
      </c>
      <c r="G706" s="1">
        <v>2011</v>
      </c>
      <c r="H706" s="1" t="s">
        <v>13</v>
      </c>
      <c r="I706" s="1" t="s">
        <v>93</v>
      </c>
      <c r="J706" s="1" t="s">
        <v>93</v>
      </c>
      <c r="K706" s="2" t="s">
        <v>93</v>
      </c>
    </row>
    <row r="707" spans="1:11" ht="31.5">
      <c r="A707" s="4"/>
      <c r="B707" s="5" t="s">
        <v>819</v>
      </c>
      <c r="C707" s="14"/>
      <c r="D707" s="14"/>
      <c r="E707" s="14"/>
      <c r="F707" s="1">
        <v>2011</v>
      </c>
      <c r="G707" s="1">
        <v>2011</v>
      </c>
      <c r="H707" s="1" t="s">
        <v>22</v>
      </c>
      <c r="I707" s="1" t="s">
        <v>93</v>
      </c>
      <c r="J707" s="1" t="s">
        <v>93</v>
      </c>
      <c r="K707" s="2" t="s">
        <v>93</v>
      </c>
    </row>
    <row r="708" spans="1:11" ht="15.75">
      <c r="A708" s="4"/>
      <c r="B708" s="5" t="s">
        <v>820</v>
      </c>
      <c r="C708" s="14"/>
      <c r="D708" s="14"/>
      <c r="E708" s="14"/>
      <c r="F708" s="1">
        <v>2012</v>
      </c>
      <c r="G708" s="1">
        <v>2012</v>
      </c>
      <c r="H708" s="1" t="s">
        <v>22</v>
      </c>
      <c r="I708" s="1" t="s">
        <v>22</v>
      </c>
      <c r="J708" s="1" t="s">
        <v>22</v>
      </c>
      <c r="K708" s="2" t="s">
        <v>22</v>
      </c>
    </row>
    <row r="709" spans="1:11" ht="15.75">
      <c r="A709" s="4"/>
      <c r="B709" s="5" t="s">
        <v>812</v>
      </c>
      <c r="C709" s="14"/>
      <c r="D709" s="14"/>
      <c r="E709" s="14"/>
      <c r="F709" s="1">
        <v>2011</v>
      </c>
      <c r="G709" s="1">
        <v>2011</v>
      </c>
      <c r="H709" s="1" t="s">
        <v>13</v>
      </c>
      <c r="I709" s="1" t="s">
        <v>93</v>
      </c>
      <c r="J709" s="1" t="s">
        <v>93</v>
      </c>
      <c r="K709" s="2" t="s">
        <v>93</v>
      </c>
    </row>
    <row r="710" spans="1:11" ht="15.75">
      <c r="A710" s="4"/>
      <c r="B710" s="5" t="s">
        <v>821</v>
      </c>
      <c r="C710" s="14">
        <v>4</v>
      </c>
      <c r="D710" s="14"/>
      <c r="E710" s="14"/>
      <c r="F710" s="1">
        <v>2013</v>
      </c>
      <c r="G710" s="1">
        <v>2013</v>
      </c>
      <c r="H710" s="1" t="s">
        <v>13</v>
      </c>
      <c r="I710" s="1" t="s">
        <v>5</v>
      </c>
      <c r="J710" s="1" t="s">
        <v>5</v>
      </c>
      <c r="K710" s="2" t="s">
        <v>5</v>
      </c>
    </row>
    <row r="711" spans="1:11" ht="31.5">
      <c r="A711" s="4"/>
      <c r="B711" s="5" t="s">
        <v>823</v>
      </c>
      <c r="C711" s="14"/>
      <c r="D711" s="14"/>
      <c r="E711" s="14"/>
      <c r="F711" s="1">
        <v>2010</v>
      </c>
      <c r="G711" s="1">
        <v>2010</v>
      </c>
      <c r="H711" s="1" t="s">
        <v>92</v>
      </c>
      <c r="I711" s="1" t="s">
        <v>92</v>
      </c>
      <c r="J711" s="1" t="s">
        <v>93</v>
      </c>
      <c r="K711" s="2" t="s">
        <v>93</v>
      </c>
    </row>
    <row r="712" spans="1:11" ht="31.5">
      <c r="A712" s="4"/>
      <c r="B712" s="5" t="s">
        <v>824</v>
      </c>
      <c r="C712" s="14"/>
      <c r="D712" s="14"/>
      <c r="E712" s="14"/>
      <c r="F712" s="1">
        <v>2010</v>
      </c>
      <c r="G712" s="1">
        <v>2010</v>
      </c>
      <c r="H712" s="1" t="s">
        <v>92</v>
      </c>
      <c r="I712" s="1" t="s">
        <v>92</v>
      </c>
      <c r="J712" s="1" t="s">
        <v>93</v>
      </c>
      <c r="K712" s="2" t="s">
        <v>93</v>
      </c>
    </row>
    <row r="713" spans="1:11" ht="47.25">
      <c r="A713" s="4"/>
      <c r="B713" s="5" t="s">
        <v>827</v>
      </c>
      <c r="C713" s="14">
        <v>0.16</v>
      </c>
      <c r="D713" s="14"/>
      <c r="E713" s="14"/>
      <c r="F713" s="1">
        <v>2010</v>
      </c>
      <c r="G713" s="1">
        <v>2011</v>
      </c>
      <c r="H713" s="1" t="s">
        <v>92</v>
      </c>
      <c r="I713" s="1" t="s">
        <v>92</v>
      </c>
      <c r="J713" s="1" t="s">
        <v>93</v>
      </c>
      <c r="K713" s="2" t="s">
        <v>93</v>
      </c>
    </row>
    <row r="714" spans="1:11" ht="15.75">
      <c r="A714" s="4"/>
      <c r="B714" s="5" t="s">
        <v>828</v>
      </c>
      <c r="C714" s="14">
        <v>9.5999999999999979</v>
      </c>
      <c r="D714" s="14"/>
      <c r="E714" s="14"/>
      <c r="F714" s="1">
        <v>2011</v>
      </c>
      <c r="G714" s="1">
        <v>2011</v>
      </c>
      <c r="H714" s="1" t="s">
        <v>92</v>
      </c>
      <c r="I714" s="1" t="s">
        <v>92</v>
      </c>
      <c r="J714" s="1" t="s">
        <v>92</v>
      </c>
      <c r="K714" s="2" t="s">
        <v>92</v>
      </c>
    </row>
    <row r="715" spans="1:11" ht="15.75">
      <c r="A715" s="4"/>
      <c r="B715" s="5" t="s">
        <v>771</v>
      </c>
      <c r="C715" s="14"/>
      <c r="D715" s="14"/>
      <c r="E715" s="14">
        <v>27.7</v>
      </c>
      <c r="F715" s="1">
        <v>2010</v>
      </c>
      <c r="G715" s="1">
        <v>2014</v>
      </c>
      <c r="H715" s="1" t="s">
        <v>92</v>
      </c>
      <c r="I715" s="1" t="s">
        <v>92</v>
      </c>
      <c r="J715" s="1" t="s">
        <v>93</v>
      </c>
      <c r="K715" s="2" t="s">
        <v>93</v>
      </c>
    </row>
    <row r="716" spans="1:11" ht="15.75">
      <c r="A716" s="4"/>
      <c r="B716" s="5" t="s">
        <v>772</v>
      </c>
      <c r="C716" s="14"/>
      <c r="D716" s="14"/>
      <c r="E716" s="14">
        <v>3.5</v>
      </c>
      <c r="F716" s="1">
        <v>2011</v>
      </c>
      <c r="G716" s="1">
        <v>2012</v>
      </c>
      <c r="H716" s="1" t="s">
        <v>93</v>
      </c>
      <c r="I716" s="1" t="s">
        <v>5</v>
      </c>
      <c r="J716" s="1" t="s">
        <v>93</v>
      </c>
      <c r="K716" s="2" t="s">
        <v>93</v>
      </c>
    </row>
    <row r="717" spans="1:11" ht="15.75">
      <c r="A717" s="4"/>
      <c r="B717" s="5" t="s">
        <v>805</v>
      </c>
      <c r="C717" s="14"/>
      <c r="D717" s="14"/>
      <c r="E717" s="14"/>
      <c r="F717" s="1">
        <v>2012</v>
      </c>
      <c r="G717" s="1">
        <v>2014</v>
      </c>
      <c r="H717" s="1" t="s">
        <v>93</v>
      </c>
      <c r="I717" s="1" t="s">
        <v>5</v>
      </c>
      <c r="J717" s="1" t="s">
        <v>93</v>
      </c>
      <c r="K717" s="2" t="s">
        <v>5</v>
      </c>
    </row>
    <row r="718" spans="1:11" ht="15.75">
      <c r="A718" s="4"/>
      <c r="B718" s="5" t="s">
        <v>858</v>
      </c>
      <c r="C718" s="14"/>
      <c r="D718" s="14"/>
      <c r="E718" s="14"/>
      <c r="F718" s="1">
        <v>2011</v>
      </c>
      <c r="G718" s="1">
        <v>2013</v>
      </c>
      <c r="H718" s="1" t="s">
        <v>93</v>
      </c>
      <c r="I718" s="1" t="s">
        <v>5</v>
      </c>
      <c r="J718" s="1" t="s">
        <v>5</v>
      </c>
      <c r="K718" s="2" t="s">
        <v>5</v>
      </c>
    </row>
    <row r="719" spans="1:11" ht="15.75">
      <c r="A719" s="4"/>
      <c r="B719" s="5" t="s">
        <v>859</v>
      </c>
      <c r="C719" s="14"/>
      <c r="D719" s="14"/>
      <c r="E719" s="14"/>
      <c r="F719" s="1">
        <v>2011</v>
      </c>
      <c r="G719" s="1">
        <v>2011</v>
      </c>
      <c r="H719" s="1" t="s">
        <v>93</v>
      </c>
      <c r="I719" s="1" t="s">
        <v>93</v>
      </c>
      <c r="J719" s="1" t="s">
        <v>93</v>
      </c>
      <c r="K719" s="2" t="s">
        <v>93</v>
      </c>
    </row>
    <row r="720" spans="1:11" ht="47.25">
      <c r="A720" s="4"/>
      <c r="B720" s="5" t="s">
        <v>860</v>
      </c>
      <c r="C720" s="14"/>
      <c r="D720" s="14"/>
      <c r="E720" s="14"/>
      <c r="F720" s="1">
        <v>2012</v>
      </c>
      <c r="G720" s="1">
        <v>2014</v>
      </c>
      <c r="H720" s="1" t="s">
        <v>93</v>
      </c>
      <c r="I720" s="1" t="s">
        <v>93</v>
      </c>
      <c r="J720" s="1" t="s">
        <v>93</v>
      </c>
      <c r="K720" s="2" t="s">
        <v>93</v>
      </c>
    </row>
    <row r="721" spans="1:11" ht="31.5">
      <c r="A721" s="4"/>
      <c r="B721" s="5" t="s">
        <v>861</v>
      </c>
      <c r="C721" s="14"/>
      <c r="D721" s="14"/>
      <c r="E721" s="14"/>
      <c r="F721" s="1">
        <v>2012</v>
      </c>
      <c r="G721" s="1">
        <v>2013</v>
      </c>
      <c r="H721" s="1" t="s">
        <v>92</v>
      </c>
      <c r="I721" s="1" t="s">
        <v>93</v>
      </c>
      <c r="J721" s="1" t="s">
        <v>93</v>
      </c>
      <c r="K721" s="2" t="s">
        <v>93</v>
      </c>
    </row>
    <row r="722" spans="1:11" ht="15.75">
      <c r="A722" s="4"/>
      <c r="B722" s="5" t="s">
        <v>424</v>
      </c>
      <c r="C722" s="14"/>
      <c r="D722" s="14"/>
      <c r="E722" s="14"/>
      <c r="F722" s="1">
        <v>2012</v>
      </c>
      <c r="G722" s="1">
        <v>2012</v>
      </c>
      <c r="H722" s="1" t="s">
        <v>22</v>
      </c>
      <c r="I722" s="1" t="s">
        <v>22</v>
      </c>
      <c r="J722" s="1" t="s">
        <v>22</v>
      </c>
      <c r="K722" s="2" t="s">
        <v>22</v>
      </c>
    </row>
    <row r="723" spans="1:11" ht="15.75">
      <c r="A723" s="4"/>
      <c r="B723" s="5" t="s">
        <v>868</v>
      </c>
      <c r="C723" s="14"/>
      <c r="D723" s="14"/>
      <c r="E723" s="14"/>
      <c r="F723" s="1">
        <v>2011</v>
      </c>
      <c r="G723" s="1">
        <v>2011</v>
      </c>
      <c r="H723" s="1" t="s">
        <v>22</v>
      </c>
      <c r="I723" s="1" t="s">
        <v>22</v>
      </c>
      <c r="J723" s="1" t="s">
        <v>22</v>
      </c>
      <c r="K723" s="2" t="s">
        <v>22</v>
      </c>
    </row>
    <row r="724" spans="1:11" ht="15.75">
      <c r="A724" s="4"/>
      <c r="B724" s="5" t="s">
        <v>869</v>
      </c>
      <c r="C724" s="14"/>
      <c r="D724" s="14"/>
      <c r="E724" s="14"/>
      <c r="F724" s="1">
        <v>2011</v>
      </c>
      <c r="G724" s="1">
        <v>2011</v>
      </c>
      <c r="H724" s="1" t="s">
        <v>22</v>
      </c>
      <c r="I724" s="1" t="s">
        <v>22</v>
      </c>
      <c r="J724" s="1" t="s">
        <v>22</v>
      </c>
      <c r="K724" s="2" t="s">
        <v>22</v>
      </c>
    </row>
    <row r="725" spans="1:11" ht="31.5">
      <c r="A725" s="4"/>
      <c r="B725" s="5" t="s">
        <v>862</v>
      </c>
      <c r="C725" s="14"/>
      <c r="D725" s="14"/>
      <c r="E725" s="14"/>
      <c r="F725" s="1">
        <v>2010</v>
      </c>
      <c r="G725" s="1">
        <v>2010</v>
      </c>
      <c r="H725" s="1" t="s">
        <v>92</v>
      </c>
      <c r="I725" s="1" t="s">
        <v>93</v>
      </c>
      <c r="J725" s="1" t="s">
        <v>93</v>
      </c>
      <c r="K725" s="2" t="s">
        <v>93</v>
      </c>
    </row>
    <row r="726" spans="1:11" ht="15.75">
      <c r="A726" s="4"/>
      <c r="B726" s="5" t="s">
        <v>863</v>
      </c>
      <c r="C726" s="14"/>
      <c r="D726" s="14"/>
      <c r="E726" s="14"/>
      <c r="F726" s="1">
        <v>2009</v>
      </c>
      <c r="G726" s="1">
        <v>2013</v>
      </c>
      <c r="H726" s="1" t="s">
        <v>92</v>
      </c>
      <c r="I726" s="1" t="s">
        <v>93</v>
      </c>
      <c r="J726" s="1" t="s">
        <v>93</v>
      </c>
      <c r="K726" s="2" t="s">
        <v>93</v>
      </c>
    </row>
    <row r="727" spans="1:11" ht="15.75">
      <c r="A727" s="4"/>
      <c r="B727" s="5" t="s">
        <v>864</v>
      </c>
      <c r="C727" s="14"/>
      <c r="D727" s="14"/>
      <c r="E727" s="14"/>
      <c r="F727" s="1">
        <v>2011</v>
      </c>
      <c r="G727" s="1">
        <v>2011</v>
      </c>
      <c r="H727" s="1" t="s">
        <v>22</v>
      </c>
      <c r="I727" s="1" t="s">
        <v>22</v>
      </c>
      <c r="J727" s="1" t="s">
        <v>22</v>
      </c>
      <c r="K727" s="2" t="s">
        <v>22</v>
      </c>
    </row>
    <row r="728" spans="1:11" ht="31.5">
      <c r="A728" s="4"/>
      <c r="B728" s="5" t="s">
        <v>865</v>
      </c>
      <c r="C728" s="14"/>
      <c r="D728" s="14"/>
      <c r="E728" s="14"/>
      <c r="F728" s="1">
        <v>2011</v>
      </c>
      <c r="G728" s="1">
        <v>2011</v>
      </c>
      <c r="H728" s="1" t="s">
        <v>13</v>
      </c>
      <c r="I728" s="1" t="s">
        <v>93</v>
      </c>
      <c r="J728" s="1" t="s">
        <v>93</v>
      </c>
      <c r="K728" s="2" t="s">
        <v>93</v>
      </c>
    </row>
    <row r="729" spans="1:11" ht="15.75">
      <c r="A729" s="4"/>
      <c r="B729" s="5" t="s">
        <v>866</v>
      </c>
      <c r="C729" s="14"/>
      <c r="D729" s="14"/>
      <c r="E729" s="14"/>
      <c r="F729" s="1">
        <v>2011</v>
      </c>
      <c r="G729" s="1">
        <v>2011</v>
      </c>
      <c r="H729" s="1" t="s">
        <v>13</v>
      </c>
      <c r="I729" s="1" t="s">
        <v>93</v>
      </c>
      <c r="J729" s="1" t="s">
        <v>93</v>
      </c>
      <c r="K729" s="2" t="s">
        <v>93</v>
      </c>
    </row>
    <row r="730" spans="1:11" ht="31.5">
      <c r="A730" s="4"/>
      <c r="B730" s="5" t="s">
        <v>867</v>
      </c>
      <c r="C730" s="14"/>
      <c r="D730" s="14"/>
      <c r="E730" s="14"/>
      <c r="F730" s="1">
        <v>2011</v>
      </c>
      <c r="G730" s="1">
        <v>2011</v>
      </c>
      <c r="H730" s="1" t="s">
        <v>92</v>
      </c>
      <c r="I730" s="1" t="s">
        <v>93</v>
      </c>
      <c r="J730" s="1" t="s">
        <v>93</v>
      </c>
      <c r="K730" s="2" t="s">
        <v>93</v>
      </c>
    </row>
    <row r="731" spans="1:11" ht="15.75">
      <c r="A731" s="4"/>
      <c r="B731" s="5" t="s">
        <v>2107</v>
      </c>
      <c r="C731" s="14" t="s">
        <v>289</v>
      </c>
      <c r="D731" s="14"/>
      <c r="E731" s="14" t="s">
        <v>289</v>
      </c>
      <c r="F731" s="1">
        <v>2011</v>
      </c>
      <c r="G731" s="1">
        <v>2011</v>
      </c>
      <c r="H731" s="1" t="s">
        <v>93</v>
      </c>
      <c r="I731" s="1" t="s">
        <v>93</v>
      </c>
      <c r="J731" s="1" t="s">
        <v>93</v>
      </c>
      <c r="K731" s="2" t="s">
        <v>93</v>
      </c>
    </row>
    <row r="732" spans="1:11" ht="15.75">
      <c r="A732" s="4"/>
      <c r="B732" s="5" t="s">
        <v>2108</v>
      </c>
      <c r="C732" s="14" t="s">
        <v>289</v>
      </c>
      <c r="D732" s="14"/>
      <c r="E732" s="14" t="s">
        <v>289</v>
      </c>
      <c r="F732" s="1">
        <v>2011</v>
      </c>
      <c r="G732" s="1">
        <v>2013</v>
      </c>
      <c r="H732" s="1" t="s">
        <v>93</v>
      </c>
      <c r="I732" s="1" t="s">
        <v>93</v>
      </c>
      <c r="J732" s="1" t="s">
        <v>93</v>
      </c>
      <c r="K732" s="2" t="s">
        <v>93</v>
      </c>
    </row>
    <row r="733" spans="1:11" ht="15.75">
      <c r="A733" s="4"/>
      <c r="B733" s="5" t="s">
        <v>2109</v>
      </c>
      <c r="C733" s="14" t="s">
        <v>289</v>
      </c>
      <c r="D733" s="14"/>
      <c r="E733" s="14" t="s">
        <v>289</v>
      </c>
      <c r="F733" s="1">
        <v>2011</v>
      </c>
      <c r="G733" s="1">
        <v>2013</v>
      </c>
      <c r="H733" s="1" t="s">
        <v>93</v>
      </c>
      <c r="I733" s="1" t="s">
        <v>93</v>
      </c>
      <c r="J733" s="1" t="s">
        <v>93</v>
      </c>
      <c r="K733" s="2" t="s">
        <v>93</v>
      </c>
    </row>
    <row r="734" spans="1:11" ht="15.75">
      <c r="A734" s="4"/>
      <c r="B734" s="5" t="s">
        <v>2110</v>
      </c>
      <c r="C734" s="14" t="s">
        <v>289</v>
      </c>
      <c r="D734" s="14"/>
      <c r="E734" s="14" t="s">
        <v>289</v>
      </c>
      <c r="F734" s="1">
        <v>2011</v>
      </c>
      <c r="G734" s="1">
        <v>2013</v>
      </c>
      <c r="H734" s="1" t="s">
        <v>93</v>
      </c>
      <c r="I734" s="1" t="s">
        <v>93</v>
      </c>
      <c r="J734" s="1" t="s">
        <v>93</v>
      </c>
      <c r="K734" s="2" t="s">
        <v>93</v>
      </c>
    </row>
    <row r="735" spans="1:11" ht="15.75">
      <c r="A735" s="4"/>
      <c r="B735" s="5" t="s">
        <v>2111</v>
      </c>
      <c r="C735" s="14" t="s">
        <v>289</v>
      </c>
      <c r="D735" s="14"/>
      <c r="E735" s="14" t="s">
        <v>289</v>
      </c>
      <c r="F735" s="1">
        <v>2011</v>
      </c>
      <c r="G735" s="1">
        <v>2013</v>
      </c>
      <c r="H735" s="1" t="s">
        <v>93</v>
      </c>
      <c r="I735" s="1" t="s">
        <v>93</v>
      </c>
      <c r="J735" s="1" t="s">
        <v>93</v>
      </c>
      <c r="K735" s="2" t="s">
        <v>93</v>
      </c>
    </row>
    <row r="736" spans="1:11" ht="15.75">
      <c r="A736" s="4"/>
      <c r="B736" s="5" t="s">
        <v>896</v>
      </c>
      <c r="C736" s="14"/>
      <c r="D736" s="14"/>
      <c r="E736" s="14">
        <v>116.5</v>
      </c>
      <c r="F736" s="1">
        <v>2011</v>
      </c>
      <c r="G736" s="1">
        <v>2012</v>
      </c>
      <c r="H736" s="1" t="s">
        <v>13</v>
      </c>
      <c r="I736" s="1" t="s">
        <v>22</v>
      </c>
      <c r="J736" s="1" t="s">
        <v>11</v>
      </c>
      <c r="K736" s="2" t="s">
        <v>93</v>
      </c>
    </row>
    <row r="737" spans="1:11" ht="15.75">
      <c r="A737" s="4"/>
      <c r="B737" s="5" t="s">
        <v>953</v>
      </c>
      <c r="C737" s="14"/>
      <c r="D737" s="14"/>
      <c r="E737" s="14"/>
      <c r="F737" s="1">
        <v>2010</v>
      </c>
      <c r="G737" s="1">
        <v>2010</v>
      </c>
      <c r="H737" s="1" t="s">
        <v>92</v>
      </c>
      <c r="I737" s="1" t="s">
        <v>22</v>
      </c>
      <c r="J737" s="1" t="s">
        <v>93</v>
      </c>
      <c r="K737" s="2" t="s">
        <v>93</v>
      </c>
    </row>
    <row r="738" spans="1:11" ht="31.5">
      <c r="A738" s="4"/>
      <c r="B738" s="5" t="s">
        <v>962</v>
      </c>
      <c r="C738" s="14"/>
      <c r="D738" s="14"/>
      <c r="E738" s="14"/>
      <c r="F738" s="1">
        <v>2010</v>
      </c>
      <c r="G738" s="1">
        <v>2010</v>
      </c>
      <c r="H738" s="1" t="s">
        <v>92</v>
      </c>
      <c r="I738" s="1" t="s">
        <v>22</v>
      </c>
      <c r="J738" s="1" t="s">
        <v>93</v>
      </c>
      <c r="K738" s="2" t="s">
        <v>93</v>
      </c>
    </row>
    <row r="739" spans="1:11" ht="15.75">
      <c r="A739" s="4"/>
      <c r="B739" s="5" t="s">
        <v>1033</v>
      </c>
      <c r="C739" s="14"/>
      <c r="D739" s="14"/>
      <c r="E739" s="14"/>
      <c r="F739" s="1">
        <v>2011</v>
      </c>
      <c r="G739" s="1">
        <v>2011</v>
      </c>
      <c r="H739" s="1" t="s">
        <v>13</v>
      </c>
      <c r="I739" s="1" t="s">
        <v>93</v>
      </c>
      <c r="J739" s="1" t="s">
        <v>93</v>
      </c>
      <c r="K739" s="2" t="s">
        <v>93</v>
      </c>
    </row>
    <row r="740" spans="1:11" ht="15.75">
      <c r="A740" s="4"/>
      <c r="B740" s="5" t="s">
        <v>899</v>
      </c>
      <c r="C740" s="14"/>
      <c r="D740" s="14"/>
      <c r="E740" s="14">
        <v>67.75</v>
      </c>
      <c r="F740" s="1">
        <v>2011</v>
      </c>
      <c r="G740" s="1">
        <v>2012</v>
      </c>
      <c r="H740" s="1" t="s">
        <v>13</v>
      </c>
      <c r="I740" s="1" t="s">
        <v>22</v>
      </c>
      <c r="J740" s="1" t="s">
        <v>11</v>
      </c>
      <c r="K740" s="2" t="s">
        <v>93</v>
      </c>
    </row>
    <row r="741" spans="1:11" ht="31.5">
      <c r="A741" s="4"/>
      <c r="B741" s="5" t="s">
        <v>891</v>
      </c>
      <c r="C741" s="14"/>
      <c r="D741" s="14"/>
      <c r="E741" s="14"/>
      <c r="F741" s="1">
        <v>2010</v>
      </c>
      <c r="G741" s="1">
        <v>2011</v>
      </c>
      <c r="H741" s="1" t="s">
        <v>92</v>
      </c>
      <c r="I741" s="1" t="s">
        <v>93</v>
      </c>
      <c r="J741" s="1" t="s">
        <v>93</v>
      </c>
      <c r="K741" s="2" t="s">
        <v>93</v>
      </c>
    </row>
    <row r="742" spans="1:11" ht="31.5">
      <c r="A742" s="4"/>
      <c r="B742" s="5" t="s">
        <v>892</v>
      </c>
      <c r="C742" s="14"/>
      <c r="D742" s="14"/>
      <c r="E742" s="14">
        <v>29.940999999999999</v>
      </c>
      <c r="F742" s="1">
        <v>2010</v>
      </c>
      <c r="G742" s="1">
        <v>2011</v>
      </c>
      <c r="H742" s="1" t="s">
        <v>92</v>
      </c>
      <c r="I742" s="1" t="s">
        <v>93</v>
      </c>
      <c r="J742" s="1" t="s">
        <v>93</v>
      </c>
      <c r="K742" s="2" t="s">
        <v>93</v>
      </c>
    </row>
    <row r="743" spans="1:11" ht="15.75">
      <c r="A743" s="4"/>
      <c r="B743" s="5" t="s">
        <v>903</v>
      </c>
      <c r="C743" s="14"/>
      <c r="D743" s="14"/>
      <c r="E743" s="14">
        <v>206.71800000000002</v>
      </c>
      <c r="F743" s="1">
        <v>2011</v>
      </c>
      <c r="G743" s="1">
        <v>2011</v>
      </c>
      <c r="H743" s="1" t="s">
        <v>92</v>
      </c>
      <c r="I743" s="1" t="s">
        <v>93</v>
      </c>
      <c r="J743" s="1" t="s">
        <v>93</v>
      </c>
      <c r="K743" s="2" t="s">
        <v>93</v>
      </c>
    </row>
    <row r="744" spans="1:11" ht="15.75">
      <c r="A744" s="4"/>
      <c r="B744" s="5" t="s">
        <v>906</v>
      </c>
      <c r="C744" s="14"/>
      <c r="D744" s="14"/>
      <c r="E744" s="14">
        <v>0.33499999999999996</v>
      </c>
      <c r="F744" s="1">
        <v>2011</v>
      </c>
      <c r="G744" s="1">
        <v>2011</v>
      </c>
      <c r="H744" s="1" t="s">
        <v>13</v>
      </c>
      <c r="I744" s="1" t="s">
        <v>93</v>
      </c>
      <c r="J744" s="1" t="s">
        <v>93</v>
      </c>
      <c r="K744" s="2" t="s">
        <v>93</v>
      </c>
    </row>
    <row r="745" spans="1:11" ht="15.75">
      <c r="A745" s="4"/>
      <c r="B745" s="5" t="s">
        <v>950</v>
      </c>
      <c r="C745" s="14">
        <v>0</v>
      </c>
      <c r="D745" s="14"/>
      <c r="E745" s="14">
        <v>99.652999999999992</v>
      </c>
      <c r="F745" s="1">
        <v>2010</v>
      </c>
      <c r="G745" s="1">
        <v>2010</v>
      </c>
      <c r="H745" s="1" t="s">
        <v>92</v>
      </c>
      <c r="I745" s="1" t="s">
        <v>22</v>
      </c>
      <c r="J745" s="1" t="s">
        <v>93</v>
      </c>
      <c r="K745" s="2" t="s">
        <v>93</v>
      </c>
    </row>
    <row r="746" spans="1:11" ht="15.75">
      <c r="A746" s="4"/>
      <c r="B746" s="5" t="s">
        <v>902</v>
      </c>
      <c r="C746" s="14"/>
      <c r="D746" s="14"/>
      <c r="E746" s="14"/>
      <c r="F746" s="1">
        <v>2011</v>
      </c>
      <c r="G746" s="1">
        <v>2014</v>
      </c>
      <c r="H746" s="1" t="s">
        <v>92</v>
      </c>
      <c r="I746" s="1" t="s">
        <v>93</v>
      </c>
      <c r="J746" s="1" t="s">
        <v>93</v>
      </c>
      <c r="K746" s="2" t="s">
        <v>93</v>
      </c>
    </row>
    <row r="747" spans="1:11" ht="15.75">
      <c r="A747" s="4"/>
      <c r="B747" s="5" t="s">
        <v>907</v>
      </c>
      <c r="C747" s="14"/>
      <c r="D747" s="14"/>
      <c r="E747" s="14">
        <v>155.97099999999998</v>
      </c>
      <c r="F747" s="1">
        <v>2011</v>
      </c>
      <c r="G747" s="1">
        <v>2011</v>
      </c>
      <c r="H747" s="1" t="s">
        <v>92</v>
      </c>
      <c r="I747" s="1" t="s">
        <v>93</v>
      </c>
      <c r="J747" s="1" t="s">
        <v>93</v>
      </c>
      <c r="K747" s="2" t="s">
        <v>93</v>
      </c>
    </row>
    <row r="748" spans="1:11" ht="15.75">
      <c r="A748" s="4"/>
      <c r="B748" s="5" t="s">
        <v>909</v>
      </c>
      <c r="C748" s="14"/>
      <c r="D748" s="14"/>
      <c r="E748" s="14">
        <v>2.3050000000000006</v>
      </c>
      <c r="F748" s="1">
        <v>2011</v>
      </c>
      <c r="G748" s="1">
        <v>2011</v>
      </c>
      <c r="H748" s="1" t="s">
        <v>13</v>
      </c>
      <c r="I748" s="1" t="s">
        <v>93</v>
      </c>
      <c r="J748" s="1" t="s">
        <v>93</v>
      </c>
      <c r="K748" s="2" t="s">
        <v>93</v>
      </c>
    </row>
    <row r="749" spans="1:11" ht="15.75">
      <c r="A749" s="4"/>
      <c r="B749" s="5" t="s">
        <v>951</v>
      </c>
      <c r="C749" s="14">
        <v>0</v>
      </c>
      <c r="D749" s="14"/>
      <c r="E749" s="14">
        <v>42.421999999999997</v>
      </c>
      <c r="F749" s="1">
        <v>2010</v>
      </c>
      <c r="G749" s="1">
        <v>2010</v>
      </c>
      <c r="H749" s="1" t="s">
        <v>92</v>
      </c>
      <c r="I749" s="1" t="s">
        <v>22</v>
      </c>
      <c r="J749" s="1" t="s">
        <v>22</v>
      </c>
      <c r="K749" s="2" t="s">
        <v>22</v>
      </c>
    </row>
    <row r="750" spans="1:11" ht="15.75">
      <c r="A750" s="4"/>
      <c r="B750" s="5" t="s">
        <v>912</v>
      </c>
      <c r="C750" s="14"/>
      <c r="D750" s="14"/>
      <c r="E750" s="14"/>
      <c r="F750" s="1">
        <v>2008</v>
      </c>
      <c r="G750" s="1">
        <v>2011</v>
      </c>
      <c r="H750" s="1" t="s">
        <v>13</v>
      </c>
      <c r="I750" s="1" t="s">
        <v>93</v>
      </c>
      <c r="J750" s="1" t="s">
        <v>93</v>
      </c>
      <c r="K750" s="2" t="s">
        <v>93</v>
      </c>
    </row>
    <row r="751" spans="1:11" ht="15.75">
      <c r="A751" s="4"/>
      <c r="B751" s="5" t="s">
        <v>913</v>
      </c>
      <c r="C751" s="14"/>
      <c r="D751" s="14"/>
      <c r="E751" s="14"/>
      <c r="F751" s="1">
        <v>2011</v>
      </c>
      <c r="G751" s="1">
        <v>2013</v>
      </c>
      <c r="H751" s="1" t="s">
        <v>13</v>
      </c>
      <c r="I751" s="1" t="s">
        <v>93</v>
      </c>
      <c r="J751" s="1" t="s">
        <v>93</v>
      </c>
      <c r="K751" s="2" t="s">
        <v>93</v>
      </c>
    </row>
    <row r="752" spans="1:11" ht="15.75">
      <c r="A752" s="4"/>
      <c r="B752" s="5" t="s">
        <v>917</v>
      </c>
      <c r="C752" s="14"/>
      <c r="D752" s="14"/>
      <c r="E752" s="14"/>
      <c r="F752" s="1">
        <v>2009</v>
      </c>
      <c r="G752" s="1">
        <v>2013</v>
      </c>
      <c r="H752" s="1" t="s">
        <v>13</v>
      </c>
      <c r="I752" s="1" t="s">
        <v>93</v>
      </c>
      <c r="J752" s="1" t="s">
        <v>93</v>
      </c>
      <c r="K752" s="2" t="s">
        <v>93</v>
      </c>
    </row>
    <row r="753" spans="1:11" ht="15.75">
      <c r="A753" s="4"/>
      <c r="B753" s="1" t="s">
        <v>918</v>
      </c>
      <c r="C753" s="14"/>
      <c r="D753" s="14"/>
      <c r="E753" s="14"/>
      <c r="F753" s="1">
        <v>2008</v>
      </c>
      <c r="G753" s="1">
        <v>2013</v>
      </c>
      <c r="H753" s="1" t="s">
        <v>13</v>
      </c>
      <c r="I753" s="1" t="s">
        <v>93</v>
      </c>
      <c r="J753" s="1" t="s">
        <v>93</v>
      </c>
      <c r="K753" s="2" t="s">
        <v>93</v>
      </c>
    </row>
    <row r="754" spans="1:11" ht="15.75">
      <c r="A754" s="4"/>
      <c r="B754" s="5" t="s">
        <v>919</v>
      </c>
      <c r="C754" s="14"/>
      <c r="D754" s="14"/>
      <c r="E754" s="14"/>
      <c r="F754" s="1">
        <v>2011</v>
      </c>
      <c r="G754" s="1">
        <v>2011</v>
      </c>
      <c r="H754" s="1" t="s">
        <v>13</v>
      </c>
      <c r="I754" s="1" t="s">
        <v>93</v>
      </c>
      <c r="J754" s="1" t="s">
        <v>93</v>
      </c>
      <c r="K754" s="2" t="s">
        <v>93</v>
      </c>
    </row>
    <row r="755" spans="1:11" ht="15.75">
      <c r="A755" s="4"/>
      <c r="B755" s="5" t="s">
        <v>927</v>
      </c>
      <c r="C755" s="14"/>
      <c r="D755" s="14"/>
      <c r="E755" s="14"/>
      <c r="F755" s="1">
        <v>2010</v>
      </c>
      <c r="G755" s="1">
        <v>2010</v>
      </c>
      <c r="H755" s="1" t="s">
        <v>92</v>
      </c>
      <c r="I755" s="1" t="s">
        <v>93</v>
      </c>
      <c r="J755" s="1" t="s">
        <v>93</v>
      </c>
      <c r="K755" s="2" t="s">
        <v>93</v>
      </c>
    </row>
    <row r="756" spans="1:11" ht="31.5">
      <c r="A756" s="4"/>
      <c r="B756" s="5" t="s">
        <v>928</v>
      </c>
      <c r="C756" s="14"/>
      <c r="D756" s="14"/>
      <c r="E756" s="14"/>
      <c r="F756" s="1">
        <v>2010</v>
      </c>
      <c r="G756" s="1">
        <v>2012</v>
      </c>
      <c r="H756" s="1" t="s">
        <v>13</v>
      </c>
      <c r="I756" s="1" t="s">
        <v>93</v>
      </c>
      <c r="J756" s="1" t="s">
        <v>93</v>
      </c>
      <c r="K756" s="2" t="s">
        <v>93</v>
      </c>
    </row>
    <row r="757" spans="1:11" ht="15.75">
      <c r="A757" s="4"/>
      <c r="B757" s="5" t="s">
        <v>1036</v>
      </c>
      <c r="C757" s="14"/>
      <c r="D757" s="14"/>
      <c r="E757" s="14"/>
      <c r="F757" s="1">
        <v>2010</v>
      </c>
      <c r="G757" s="1">
        <v>2011</v>
      </c>
      <c r="H757" s="1" t="s">
        <v>92</v>
      </c>
      <c r="I757" s="1" t="s">
        <v>93</v>
      </c>
      <c r="J757" s="1" t="s">
        <v>93</v>
      </c>
      <c r="K757" s="2" t="s">
        <v>93</v>
      </c>
    </row>
    <row r="758" spans="1:11" ht="15.75">
      <c r="A758" s="4"/>
      <c r="B758" s="5" t="s">
        <v>929</v>
      </c>
      <c r="C758" s="14"/>
      <c r="D758" s="14"/>
      <c r="E758" s="14"/>
      <c r="F758" s="1">
        <v>2008</v>
      </c>
      <c r="G758" s="1">
        <v>2009</v>
      </c>
      <c r="H758" s="1" t="s">
        <v>13</v>
      </c>
      <c r="I758" s="1" t="s">
        <v>93</v>
      </c>
      <c r="J758" s="1" t="s">
        <v>93</v>
      </c>
      <c r="K758" s="2" t="s">
        <v>93</v>
      </c>
    </row>
    <row r="759" spans="1:11" ht="15.75">
      <c r="A759" s="4"/>
      <c r="B759" s="5" t="s">
        <v>913</v>
      </c>
      <c r="C759" s="14"/>
      <c r="D759" s="14"/>
      <c r="E759" s="14"/>
      <c r="F759" s="1">
        <v>2011</v>
      </c>
      <c r="G759" s="1">
        <v>2013</v>
      </c>
      <c r="H759" s="1" t="s">
        <v>13</v>
      </c>
      <c r="I759" s="1" t="s">
        <v>93</v>
      </c>
      <c r="J759" s="1" t="s">
        <v>93</v>
      </c>
      <c r="K759" s="2" t="s">
        <v>93</v>
      </c>
    </row>
    <row r="760" spans="1:11" ht="15.75">
      <c r="A760" s="4"/>
      <c r="B760" s="5" t="s">
        <v>930</v>
      </c>
      <c r="C760" s="14"/>
      <c r="D760" s="14"/>
      <c r="E760" s="14"/>
      <c r="F760" s="1">
        <v>2010</v>
      </c>
      <c r="G760" s="1">
        <v>2011</v>
      </c>
      <c r="H760" s="1" t="s">
        <v>13</v>
      </c>
      <c r="I760" s="1" t="s">
        <v>93</v>
      </c>
      <c r="J760" s="1" t="s">
        <v>93</v>
      </c>
      <c r="K760" s="2" t="s">
        <v>93</v>
      </c>
    </row>
    <row r="761" spans="1:11" ht="15.75">
      <c r="A761" s="4"/>
      <c r="B761" s="1" t="s">
        <v>932</v>
      </c>
      <c r="C761" s="14"/>
      <c r="D761" s="14"/>
      <c r="E761" s="14"/>
      <c r="F761" s="1">
        <v>2011</v>
      </c>
      <c r="G761" s="1">
        <v>2012</v>
      </c>
      <c r="H761" s="1" t="s">
        <v>13</v>
      </c>
      <c r="I761" s="1" t="s">
        <v>93</v>
      </c>
      <c r="J761" s="1" t="s">
        <v>93</v>
      </c>
      <c r="K761" s="2" t="s">
        <v>93</v>
      </c>
    </row>
    <row r="762" spans="1:11" ht="15.75">
      <c r="A762" s="4"/>
      <c r="B762" s="5" t="s">
        <v>1035</v>
      </c>
      <c r="C762" s="14"/>
      <c r="D762" s="14"/>
      <c r="E762" s="14"/>
      <c r="F762" s="1">
        <v>2010</v>
      </c>
      <c r="G762" s="1">
        <v>2011</v>
      </c>
      <c r="H762" s="1" t="s">
        <v>92</v>
      </c>
      <c r="I762" s="1" t="s">
        <v>93</v>
      </c>
      <c r="J762" s="1" t="s">
        <v>93</v>
      </c>
      <c r="K762" s="2" t="s">
        <v>93</v>
      </c>
    </row>
    <row r="763" spans="1:11" ht="31.5">
      <c r="A763" s="4"/>
      <c r="B763" s="5" t="s">
        <v>895</v>
      </c>
      <c r="C763" s="14">
        <v>5.7460000000000004</v>
      </c>
      <c r="D763" s="14"/>
      <c r="E763" s="14"/>
      <c r="F763" s="1">
        <v>2010</v>
      </c>
      <c r="G763" s="1">
        <v>2011</v>
      </c>
      <c r="H763" s="1" t="s">
        <v>92</v>
      </c>
      <c r="I763" s="1" t="s">
        <v>93</v>
      </c>
      <c r="J763" s="1" t="s">
        <v>93</v>
      </c>
      <c r="K763" s="2" t="s">
        <v>93</v>
      </c>
    </row>
    <row r="764" spans="1:11" ht="15.75">
      <c r="A764" s="4"/>
      <c r="B764" s="5" t="s">
        <v>931</v>
      </c>
      <c r="C764" s="14">
        <v>15.402999999999999</v>
      </c>
      <c r="D764" s="14"/>
      <c r="E764" s="14"/>
      <c r="F764" s="1">
        <v>2011</v>
      </c>
      <c r="G764" s="1">
        <v>2011</v>
      </c>
      <c r="H764" s="1" t="s">
        <v>92</v>
      </c>
      <c r="I764" s="1" t="s">
        <v>93</v>
      </c>
      <c r="J764" s="1" t="s">
        <v>93</v>
      </c>
      <c r="K764" s="2" t="s">
        <v>93</v>
      </c>
    </row>
    <row r="765" spans="1:11" ht="15.75">
      <c r="A765" s="4"/>
      <c r="B765" s="5" t="s">
        <v>952</v>
      </c>
      <c r="C765" s="14">
        <v>5.55</v>
      </c>
      <c r="D765" s="14"/>
      <c r="E765" s="14">
        <v>0</v>
      </c>
      <c r="F765" s="1">
        <v>2010</v>
      </c>
      <c r="G765" s="1">
        <v>2010</v>
      </c>
      <c r="H765" s="1" t="s">
        <v>92</v>
      </c>
      <c r="I765" s="1" t="s">
        <v>22</v>
      </c>
      <c r="J765" s="1" t="s">
        <v>93</v>
      </c>
      <c r="K765" s="2" t="s">
        <v>93</v>
      </c>
    </row>
    <row r="766" spans="1:11" ht="15.75">
      <c r="A766" s="4"/>
      <c r="B766" s="5" t="s">
        <v>4</v>
      </c>
      <c r="C766" s="14">
        <v>2.9489999999999998</v>
      </c>
      <c r="D766" s="14"/>
      <c r="E766" s="14">
        <v>514.48878691546884</v>
      </c>
      <c r="F766" s="1">
        <v>2012</v>
      </c>
      <c r="G766" s="1">
        <v>2013</v>
      </c>
      <c r="H766" s="1" t="s">
        <v>22</v>
      </c>
      <c r="I766" s="1" t="s">
        <v>22</v>
      </c>
      <c r="J766" s="1" t="s">
        <v>93</v>
      </c>
      <c r="K766" s="2" t="s">
        <v>93</v>
      </c>
    </row>
    <row r="767" spans="1:11" ht="15.75">
      <c r="A767" s="4"/>
      <c r="B767" s="5" t="s">
        <v>956</v>
      </c>
      <c r="C767" s="14"/>
      <c r="D767" s="14"/>
      <c r="E767" s="14"/>
      <c r="F767" s="1">
        <v>2012</v>
      </c>
      <c r="G767" s="1">
        <v>2010</v>
      </c>
      <c r="H767" s="1" t="s">
        <v>22</v>
      </c>
      <c r="I767" s="1" t="s">
        <v>22</v>
      </c>
      <c r="J767" s="1" t="s">
        <v>93</v>
      </c>
      <c r="K767" s="2" t="s">
        <v>93</v>
      </c>
    </row>
    <row r="768" spans="1:11" ht="15.75">
      <c r="A768" s="4"/>
      <c r="B768" s="5" t="s">
        <v>933</v>
      </c>
      <c r="C768" s="14"/>
      <c r="D768" s="14"/>
      <c r="E768" s="14"/>
      <c r="F768" s="1">
        <v>2010</v>
      </c>
      <c r="G768" s="1">
        <v>2011</v>
      </c>
      <c r="H768" s="1" t="s">
        <v>92</v>
      </c>
      <c r="I768" s="1" t="s">
        <v>93</v>
      </c>
      <c r="J768" s="1" t="s">
        <v>93</v>
      </c>
      <c r="K768" s="2" t="s">
        <v>93</v>
      </c>
    </row>
    <row r="769" spans="1:11" ht="15.75">
      <c r="A769" s="4"/>
      <c r="B769" s="5" t="s">
        <v>944</v>
      </c>
      <c r="C769" s="14"/>
      <c r="D769" s="14"/>
      <c r="E769" s="14"/>
      <c r="F769" s="1">
        <v>2011</v>
      </c>
      <c r="G769" s="1">
        <v>2013</v>
      </c>
      <c r="H769" s="1" t="s">
        <v>13</v>
      </c>
      <c r="I769" s="1" t="s">
        <v>93</v>
      </c>
      <c r="J769" s="1" t="s">
        <v>93</v>
      </c>
      <c r="K769" s="2" t="s">
        <v>93</v>
      </c>
    </row>
    <row r="770" spans="1:11" ht="15.75">
      <c r="A770" s="4"/>
      <c r="B770" s="5" t="s">
        <v>957</v>
      </c>
      <c r="C770" s="14"/>
      <c r="D770" s="14"/>
      <c r="E770" s="14"/>
      <c r="F770" s="1">
        <v>2010</v>
      </c>
      <c r="G770" s="1">
        <v>2010</v>
      </c>
      <c r="H770" s="1" t="s">
        <v>92</v>
      </c>
      <c r="I770" s="1" t="s">
        <v>22</v>
      </c>
      <c r="J770" s="1" t="s">
        <v>93</v>
      </c>
      <c r="K770" s="2" t="s">
        <v>93</v>
      </c>
    </row>
    <row r="771" spans="1:11" ht="15.75">
      <c r="A771" s="4"/>
      <c r="B771" s="5" t="s">
        <v>958</v>
      </c>
      <c r="C771" s="14"/>
      <c r="D771" s="14"/>
      <c r="E771" s="14"/>
      <c r="F771" s="1">
        <v>2010</v>
      </c>
      <c r="G771" s="1">
        <v>2010</v>
      </c>
      <c r="H771" s="1" t="s">
        <v>92</v>
      </c>
      <c r="I771" s="1" t="s">
        <v>22</v>
      </c>
      <c r="J771" s="1" t="s">
        <v>93</v>
      </c>
      <c r="K771" s="2" t="s">
        <v>93</v>
      </c>
    </row>
    <row r="772" spans="1:11" ht="15.75">
      <c r="A772" s="4"/>
      <c r="B772" s="5" t="s">
        <v>959</v>
      </c>
      <c r="C772" s="14"/>
      <c r="D772" s="14"/>
      <c r="E772" s="14"/>
      <c r="F772" s="1">
        <v>2010</v>
      </c>
      <c r="G772" s="1">
        <v>2010</v>
      </c>
      <c r="H772" s="1" t="s">
        <v>92</v>
      </c>
      <c r="I772" s="1" t="s">
        <v>22</v>
      </c>
      <c r="J772" s="1" t="s">
        <v>93</v>
      </c>
      <c r="K772" s="2" t="s">
        <v>93</v>
      </c>
    </row>
    <row r="773" spans="1:11" ht="15.75">
      <c r="A773" s="4"/>
      <c r="B773" s="5" t="s">
        <v>960</v>
      </c>
      <c r="C773" s="14"/>
      <c r="D773" s="14"/>
      <c r="E773" s="14"/>
      <c r="F773" s="1">
        <v>2010</v>
      </c>
      <c r="G773" s="1">
        <v>2010</v>
      </c>
      <c r="H773" s="1" t="s">
        <v>92</v>
      </c>
      <c r="I773" s="1" t="s">
        <v>22</v>
      </c>
      <c r="J773" s="1" t="s">
        <v>93</v>
      </c>
      <c r="K773" s="2" t="s">
        <v>93</v>
      </c>
    </row>
    <row r="774" spans="1:11" ht="15.75">
      <c r="A774" s="4"/>
      <c r="B774" s="5" t="s">
        <v>961</v>
      </c>
      <c r="C774" s="14"/>
      <c r="D774" s="14"/>
      <c r="E774" s="14"/>
      <c r="F774" s="1">
        <v>2010</v>
      </c>
      <c r="G774" s="1">
        <v>2010</v>
      </c>
      <c r="H774" s="1" t="s">
        <v>92</v>
      </c>
      <c r="I774" s="1" t="s">
        <v>22</v>
      </c>
      <c r="J774" s="1" t="s">
        <v>93</v>
      </c>
      <c r="K774" s="2" t="s">
        <v>93</v>
      </c>
    </row>
    <row r="775" spans="1:11" ht="31.5">
      <c r="A775" s="4"/>
      <c r="B775" s="5" t="s">
        <v>954</v>
      </c>
      <c r="C775" s="14"/>
      <c r="D775" s="14"/>
      <c r="E775" s="14"/>
      <c r="F775" s="1">
        <v>2010</v>
      </c>
      <c r="G775" s="1">
        <v>2010</v>
      </c>
      <c r="H775" s="1" t="s">
        <v>13</v>
      </c>
      <c r="I775" s="1" t="s">
        <v>22</v>
      </c>
      <c r="J775" s="1" t="s">
        <v>93</v>
      </c>
      <c r="K775" s="2" t="s">
        <v>93</v>
      </c>
    </row>
    <row r="776" spans="1:11" ht="15.75">
      <c r="A776" s="4"/>
      <c r="B776" s="5" t="s">
        <v>955</v>
      </c>
      <c r="C776" s="14"/>
      <c r="D776" s="14"/>
      <c r="E776" s="14"/>
      <c r="F776" s="1">
        <v>2011</v>
      </c>
      <c r="G776" s="1">
        <v>2011</v>
      </c>
      <c r="H776" s="1" t="s">
        <v>92</v>
      </c>
      <c r="I776" s="1" t="s">
        <v>22</v>
      </c>
      <c r="J776" s="1" t="s">
        <v>22</v>
      </c>
      <c r="K776" s="2" t="s">
        <v>22</v>
      </c>
    </row>
    <row r="777" spans="1:11" ht="15.75">
      <c r="A777" s="4"/>
      <c r="B777" s="5" t="s">
        <v>945</v>
      </c>
      <c r="C777" s="14"/>
      <c r="D777" s="14"/>
      <c r="E777" s="14"/>
      <c r="F777" s="1">
        <v>2011</v>
      </c>
      <c r="G777" s="1">
        <v>2011</v>
      </c>
      <c r="H777" s="1" t="s">
        <v>22</v>
      </c>
      <c r="I777" s="1" t="s">
        <v>22</v>
      </c>
      <c r="J777" s="1" t="s">
        <v>93</v>
      </c>
      <c r="K777" s="2" t="s">
        <v>93</v>
      </c>
    </row>
    <row r="778" spans="1:11" ht="15.75">
      <c r="A778" s="4"/>
      <c r="B778" s="5" t="s">
        <v>30</v>
      </c>
      <c r="C778" s="14"/>
      <c r="D778" s="14"/>
      <c r="E778" s="14"/>
      <c r="F778" s="1">
        <v>2010</v>
      </c>
      <c r="G778" s="1">
        <v>2011</v>
      </c>
      <c r="H778" s="1" t="s">
        <v>22</v>
      </c>
      <c r="I778" s="1" t="s">
        <v>22</v>
      </c>
      <c r="J778" s="1" t="s">
        <v>93</v>
      </c>
      <c r="K778" s="2" t="s">
        <v>93</v>
      </c>
    </row>
    <row r="779" spans="1:11" ht="15.75">
      <c r="A779" s="4"/>
      <c r="B779" s="5" t="s">
        <v>432</v>
      </c>
      <c r="C779" s="14"/>
      <c r="D779" s="14"/>
      <c r="E779" s="14"/>
      <c r="F779" s="1">
        <v>2011</v>
      </c>
      <c r="G779" s="1">
        <v>2011</v>
      </c>
      <c r="H779" s="1" t="s">
        <v>22</v>
      </c>
      <c r="I779" s="1" t="s">
        <v>22</v>
      </c>
      <c r="J779" s="1" t="s">
        <v>22</v>
      </c>
      <c r="K779" s="2" t="s">
        <v>22</v>
      </c>
    </row>
    <row r="780" spans="1:11" ht="15.75">
      <c r="A780" s="4"/>
      <c r="B780" s="5" t="s">
        <v>2112</v>
      </c>
      <c r="C780" s="14">
        <v>4</v>
      </c>
      <c r="D780" s="14"/>
      <c r="E780" s="14"/>
      <c r="F780" s="1">
        <v>2011</v>
      </c>
      <c r="G780" s="1">
        <v>2011</v>
      </c>
      <c r="H780" s="1" t="s">
        <v>22</v>
      </c>
      <c r="I780" s="1" t="s">
        <v>22</v>
      </c>
      <c r="J780" s="1" t="s">
        <v>22</v>
      </c>
      <c r="K780" s="2" t="s">
        <v>22</v>
      </c>
    </row>
    <row r="781" spans="1:11" ht="15.75">
      <c r="A781" s="4"/>
      <c r="B781" s="5" t="s">
        <v>2113</v>
      </c>
      <c r="C781" s="14">
        <v>25</v>
      </c>
      <c r="D781" s="14"/>
      <c r="E781" s="14"/>
      <c r="F781" s="1">
        <v>2011</v>
      </c>
      <c r="G781" s="1">
        <v>2011</v>
      </c>
      <c r="H781" s="1" t="s">
        <v>22</v>
      </c>
      <c r="I781" s="1" t="s">
        <v>22</v>
      </c>
      <c r="J781" s="1" t="s">
        <v>22</v>
      </c>
      <c r="K781" s="2" t="s">
        <v>22</v>
      </c>
    </row>
    <row r="782" spans="1:11" ht="15.75">
      <c r="A782" s="4"/>
      <c r="B782" s="5" t="s">
        <v>946</v>
      </c>
      <c r="C782" s="14"/>
      <c r="D782" s="14"/>
      <c r="E782" s="14"/>
      <c r="F782" s="1">
        <v>2011</v>
      </c>
      <c r="G782" s="1">
        <v>2011</v>
      </c>
      <c r="H782" s="1" t="s">
        <v>22</v>
      </c>
      <c r="I782" s="1" t="s">
        <v>22</v>
      </c>
      <c r="J782" s="1" t="s">
        <v>93</v>
      </c>
      <c r="K782" s="2" t="s">
        <v>93</v>
      </c>
    </row>
    <row r="783" spans="1:11" ht="15.75">
      <c r="A783" s="4"/>
      <c r="B783" s="5" t="s">
        <v>24</v>
      </c>
      <c r="C783" s="14"/>
      <c r="D783" s="14"/>
      <c r="E783" s="14"/>
      <c r="F783" s="1">
        <v>2011</v>
      </c>
      <c r="G783" s="1">
        <v>2011</v>
      </c>
      <c r="H783" s="1" t="s">
        <v>22</v>
      </c>
      <c r="I783" s="1" t="s">
        <v>22</v>
      </c>
      <c r="J783" s="1" t="s">
        <v>93</v>
      </c>
      <c r="K783" s="2" t="s">
        <v>93</v>
      </c>
    </row>
    <row r="784" spans="1:11" ht="15.75">
      <c r="A784" s="4"/>
      <c r="B784" s="5" t="s">
        <v>947</v>
      </c>
      <c r="C784" s="14"/>
      <c r="D784" s="14"/>
      <c r="E784" s="14"/>
      <c r="F784" s="1">
        <v>2011</v>
      </c>
      <c r="G784" s="1">
        <v>2011</v>
      </c>
      <c r="H784" s="1" t="s">
        <v>22</v>
      </c>
      <c r="I784" s="1" t="s">
        <v>22</v>
      </c>
      <c r="J784" s="1" t="s">
        <v>93</v>
      </c>
      <c r="K784" s="2" t="s">
        <v>93</v>
      </c>
    </row>
    <row r="785" spans="1:11" ht="15.75">
      <c r="A785" s="4"/>
      <c r="B785" s="5" t="s">
        <v>948</v>
      </c>
      <c r="C785" s="14"/>
      <c r="D785" s="14"/>
      <c r="E785" s="14"/>
      <c r="F785" s="1">
        <v>2011</v>
      </c>
      <c r="G785" s="1">
        <v>2011</v>
      </c>
      <c r="H785" s="1" t="s">
        <v>22</v>
      </c>
      <c r="I785" s="1" t="s">
        <v>22</v>
      </c>
      <c r="J785" s="1" t="s">
        <v>93</v>
      </c>
      <c r="K785" s="2" t="s">
        <v>93</v>
      </c>
    </row>
    <row r="786" spans="1:11" ht="15.75">
      <c r="A786" s="4"/>
      <c r="B786" s="5" t="s">
        <v>949</v>
      </c>
      <c r="C786" s="14"/>
      <c r="D786" s="14"/>
      <c r="E786" s="14"/>
      <c r="F786" s="1">
        <v>2011</v>
      </c>
      <c r="G786" s="1">
        <v>2011</v>
      </c>
      <c r="H786" s="1" t="s">
        <v>22</v>
      </c>
      <c r="I786" s="1" t="s">
        <v>22</v>
      </c>
      <c r="J786" s="1" t="s">
        <v>93</v>
      </c>
      <c r="K786" s="2" t="s">
        <v>93</v>
      </c>
    </row>
    <row r="787" spans="1:11" ht="31.5">
      <c r="A787" s="4"/>
      <c r="B787" s="5" t="s">
        <v>943</v>
      </c>
      <c r="C787" s="14"/>
      <c r="D787" s="14"/>
      <c r="E787" s="14"/>
      <c r="F787" s="1">
        <v>2008</v>
      </c>
      <c r="G787" s="1">
        <v>2009</v>
      </c>
      <c r="H787" s="1" t="s">
        <v>13</v>
      </c>
      <c r="I787" s="1" t="s">
        <v>93</v>
      </c>
      <c r="J787" s="1" t="s">
        <v>93</v>
      </c>
      <c r="K787" s="2" t="s">
        <v>93</v>
      </c>
    </row>
    <row r="788" spans="1:11" ht="31.5">
      <c r="A788" s="4"/>
      <c r="B788" s="5" t="s">
        <v>963</v>
      </c>
      <c r="C788" s="14"/>
      <c r="D788" s="14"/>
      <c r="E788" s="14"/>
      <c r="F788" s="1">
        <v>2010</v>
      </c>
      <c r="G788" s="1">
        <v>2010</v>
      </c>
      <c r="H788" s="1" t="s">
        <v>13</v>
      </c>
      <c r="I788" s="1" t="s">
        <v>22</v>
      </c>
      <c r="J788" s="1" t="s">
        <v>93</v>
      </c>
      <c r="K788" s="2" t="s">
        <v>93</v>
      </c>
    </row>
    <row r="789" spans="1:11" ht="31.5">
      <c r="A789" s="4"/>
      <c r="B789" s="5" t="s">
        <v>1010</v>
      </c>
      <c r="C789" s="14"/>
      <c r="D789" s="14"/>
      <c r="E789" s="14"/>
      <c r="F789" s="1">
        <v>2011</v>
      </c>
      <c r="G789" s="1">
        <v>2011</v>
      </c>
      <c r="H789" s="1" t="s">
        <v>13</v>
      </c>
      <c r="I789" s="1" t="s">
        <v>93</v>
      </c>
      <c r="J789" s="1" t="s">
        <v>93</v>
      </c>
      <c r="K789" s="2" t="s">
        <v>93</v>
      </c>
    </row>
    <row r="790" spans="1:11" ht="15.75">
      <c r="A790" s="4"/>
      <c r="B790" s="5" t="s">
        <v>1011</v>
      </c>
      <c r="C790" s="14"/>
      <c r="D790" s="14"/>
      <c r="E790" s="14"/>
      <c r="F790" s="1">
        <v>2011</v>
      </c>
      <c r="G790" s="1">
        <v>2011</v>
      </c>
      <c r="H790" s="1" t="s">
        <v>13</v>
      </c>
      <c r="I790" s="1" t="s">
        <v>93</v>
      </c>
      <c r="J790" s="1" t="s">
        <v>93</v>
      </c>
      <c r="K790" s="2" t="s">
        <v>93</v>
      </c>
    </row>
    <row r="791" spans="1:11" ht="15.75">
      <c r="A791" s="4"/>
      <c r="B791" s="5" t="s">
        <v>1012</v>
      </c>
      <c r="C791" s="14"/>
      <c r="D791" s="14"/>
      <c r="E791" s="14"/>
      <c r="F791" s="1">
        <v>2011</v>
      </c>
      <c r="G791" s="1">
        <v>2011</v>
      </c>
      <c r="H791" s="1" t="s">
        <v>13</v>
      </c>
      <c r="I791" s="1" t="s">
        <v>93</v>
      </c>
      <c r="J791" s="1" t="s">
        <v>93</v>
      </c>
      <c r="K791" s="2" t="s">
        <v>93</v>
      </c>
    </row>
    <row r="792" spans="1:11" ht="31.5">
      <c r="A792" s="4"/>
      <c r="B792" s="5" t="s">
        <v>1013</v>
      </c>
      <c r="C792" s="14"/>
      <c r="D792" s="14"/>
      <c r="E792" s="14"/>
      <c r="F792" s="1">
        <v>2011</v>
      </c>
      <c r="G792" s="1">
        <v>2011</v>
      </c>
      <c r="H792" s="1" t="s">
        <v>13</v>
      </c>
      <c r="I792" s="1" t="s">
        <v>93</v>
      </c>
      <c r="J792" s="1" t="s">
        <v>93</v>
      </c>
      <c r="K792" s="2" t="s">
        <v>93</v>
      </c>
    </row>
    <row r="793" spans="1:11" ht="31.5">
      <c r="A793" s="4"/>
      <c r="B793" s="5" t="s">
        <v>1014</v>
      </c>
      <c r="C793" s="14"/>
      <c r="D793" s="14"/>
      <c r="E793" s="14"/>
      <c r="F793" s="1">
        <v>2011</v>
      </c>
      <c r="G793" s="1">
        <v>2011</v>
      </c>
      <c r="H793" s="1" t="s">
        <v>13</v>
      </c>
      <c r="I793" s="1" t="s">
        <v>93</v>
      </c>
      <c r="J793" s="1" t="s">
        <v>93</v>
      </c>
      <c r="K793" s="2" t="s">
        <v>93</v>
      </c>
    </row>
    <row r="794" spans="1:11" ht="31.5">
      <c r="A794" s="4"/>
      <c r="B794" s="5" t="s">
        <v>1015</v>
      </c>
      <c r="C794" s="14"/>
      <c r="D794" s="14"/>
      <c r="E794" s="14"/>
      <c r="F794" s="1">
        <v>2011</v>
      </c>
      <c r="G794" s="1">
        <v>2011</v>
      </c>
      <c r="H794" s="1" t="s">
        <v>13</v>
      </c>
      <c r="I794" s="1" t="s">
        <v>93</v>
      </c>
      <c r="J794" s="1" t="s">
        <v>93</v>
      </c>
      <c r="K794" s="2" t="s">
        <v>93</v>
      </c>
    </row>
    <row r="795" spans="1:11" ht="15.75">
      <c r="A795" s="4"/>
      <c r="B795" s="5" t="s">
        <v>1016</v>
      </c>
      <c r="C795" s="14"/>
      <c r="D795" s="14"/>
      <c r="E795" s="14"/>
      <c r="F795" s="1">
        <v>2011</v>
      </c>
      <c r="G795" s="1">
        <v>2011</v>
      </c>
      <c r="H795" s="1" t="s">
        <v>13</v>
      </c>
      <c r="I795" s="1" t="s">
        <v>93</v>
      </c>
      <c r="J795" s="1" t="s">
        <v>93</v>
      </c>
      <c r="K795" s="2" t="s">
        <v>93</v>
      </c>
    </row>
    <row r="796" spans="1:11" ht="47.25">
      <c r="A796" s="4"/>
      <c r="B796" s="5" t="s">
        <v>1037</v>
      </c>
      <c r="C796" s="14"/>
      <c r="D796" s="14"/>
      <c r="E796" s="14"/>
      <c r="F796" s="1">
        <v>2010</v>
      </c>
      <c r="G796" s="1">
        <v>2011</v>
      </c>
      <c r="H796" s="1" t="s">
        <v>92</v>
      </c>
      <c r="I796" s="1" t="s">
        <v>93</v>
      </c>
      <c r="J796" s="1" t="s">
        <v>93</v>
      </c>
      <c r="K796" s="2" t="s">
        <v>93</v>
      </c>
    </row>
    <row r="797" spans="1:11" ht="31.5">
      <c r="A797" s="4"/>
      <c r="B797" s="5" t="s">
        <v>1053</v>
      </c>
      <c r="C797" s="14"/>
      <c r="D797" s="14"/>
      <c r="E797" s="14">
        <v>8</v>
      </c>
      <c r="F797" s="1">
        <v>2010</v>
      </c>
      <c r="G797" s="1">
        <v>2011</v>
      </c>
      <c r="H797" s="1" t="s">
        <v>92</v>
      </c>
      <c r="I797" s="1" t="s">
        <v>22</v>
      </c>
      <c r="J797" s="1" t="s">
        <v>22</v>
      </c>
      <c r="K797" s="2" t="s">
        <v>22</v>
      </c>
    </row>
    <row r="798" spans="1:11" ht="31.5">
      <c r="A798" s="4"/>
      <c r="B798" s="5" t="s">
        <v>1055</v>
      </c>
      <c r="C798" s="14"/>
      <c r="D798" s="14"/>
      <c r="E798" s="14"/>
      <c r="F798" s="1">
        <v>2011</v>
      </c>
      <c r="G798" s="1">
        <v>2011</v>
      </c>
      <c r="H798" s="1" t="s">
        <v>22</v>
      </c>
      <c r="I798" s="1" t="s">
        <v>22</v>
      </c>
      <c r="J798" s="1" t="s">
        <v>22</v>
      </c>
      <c r="K798" s="2" t="s">
        <v>22</v>
      </c>
    </row>
    <row r="799" spans="1:11" ht="15.75">
      <c r="A799" s="4"/>
      <c r="B799" s="5" t="s">
        <v>1056</v>
      </c>
      <c r="C799" s="14"/>
      <c r="D799" s="14"/>
      <c r="E799" s="14"/>
      <c r="F799" s="1">
        <v>2011</v>
      </c>
      <c r="G799" s="1">
        <v>2011</v>
      </c>
      <c r="H799" s="1" t="s">
        <v>22</v>
      </c>
      <c r="I799" s="1" t="s">
        <v>22</v>
      </c>
      <c r="J799" s="1" t="s">
        <v>22</v>
      </c>
      <c r="K799" s="2" t="s">
        <v>22</v>
      </c>
    </row>
    <row r="800" spans="1:11" ht="15.75">
      <c r="A800" s="4"/>
      <c r="B800" s="5" t="s">
        <v>1057</v>
      </c>
      <c r="C800" s="14"/>
      <c r="D800" s="14"/>
      <c r="E800" s="14">
        <v>14.5</v>
      </c>
      <c r="F800" s="1">
        <v>2011</v>
      </c>
      <c r="G800" s="1">
        <v>2011</v>
      </c>
      <c r="H800" s="1" t="s">
        <v>13</v>
      </c>
      <c r="I800" s="1" t="s">
        <v>22</v>
      </c>
      <c r="J800" s="1" t="s">
        <v>22</v>
      </c>
      <c r="K800" s="2" t="s">
        <v>22</v>
      </c>
    </row>
    <row r="801" spans="1:11" ht="15.75">
      <c r="A801" s="4"/>
      <c r="B801" s="5" t="s">
        <v>1059</v>
      </c>
      <c r="C801" s="14"/>
      <c r="D801" s="14"/>
      <c r="E801" s="14"/>
      <c r="F801" s="1">
        <v>2011</v>
      </c>
      <c r="G801" s="1">
        <v>2012</v>
      </c>
      <c r="H801" s="1" t="s">
        <v>13</v>
      </c>
      <c r="I801" s="1" t="s">
        <v>22</v>
      </c>
      <c r="J801" s="1" t="s">
        <v>22</v>
      </c>
      <c r="K801" s="2" t="s">
        <v>22</v>
      </c>
    </row>
    <row r="802" spans="1:11" ht="15.75">
      <c r="A802" s="4"/>
      <c r="B802" s="5" t="s">
        <v>1060</v>
      </c>
      <c r="C802" s="14"/>
      <c r="D802" s="14"/>
      <c r="E802" s="14"/>
      <c r="F802" s="1">
        <v>2011</v>
      </c>
      <c r="G802" s="1">
        <v>2011</v>
      </c>
      <c r="H802" s="1" t="s">
        <v>13</v>
      </c>
      <c r="I802" s="1" t="s">
        <v>22</v>
      </c>
      <c r="J802" s="1" t="s">
        <v>22</v>
      </c>
      <c r="K802" s="2" t="s">
        <v>22</v>
      </c>
    </row>
    <row r="803" spans="1:11" ht="15.75">
      <c r="A803" s="4"/>
      <c r="B803" s="5" t="s">
        <v>1061</v>
      </c>
      <c r="C803" s="14"/>
      <c r="D803" s="14"/>
      <c r="E803" s="14">
        <v>1.2</v>
      </c>
      <c r="F803" s="1">
        <v>2011</v>
      </c>
      <c r="G803" s="1">
        <v>2011</v>
      </c>
      <c r="H803" s="1" t="s">
        <v>13</v>
      </c>
      <c r="I803" s="1" t="s">
        <v>22</v>
      </c>
      <c r="J803" s="1" t="s">
        <v>22</v>
      </c>
      <c r="K803" s="2" t="s">
        <v>22</v>
      </c>
    </row>
    <row r="804" spans="1:11" ht="31.5">
      <c r="A804" s="4"/>
      <c r="B804" s="5" t="s">
        <v>1066</v>
      </c>
      <c r="C804" s="14"/>
      <c r="D804" s="14"/>
      <c r="E804" s="14"/>
      <c r="F804" s="1">
        <v>2011</v>
      </c>
      <c r="G804" s="1">
        <v>2016</v>
      </c>
      <c r="H804" s="1" t="s">
        <v>11</v>
      </c>
      <c r="I804" s="1" t="s">
        <v>22</v>
      </c>
      <c r="J804" s="1" t="s">
        <v>22</v>
      </c>
      <c r="K804" s="2" t="s">
        <v>22</v>
      </c>
    </row>
    <row r="805" spans="1:11" ht="31.5">
      <c r="A805" s="4"/>
      <c r="B805" s="5" t="s">
        <v>1067</v>
      </c>
      <c r="C805" s="14"/>
      <c r="D805" s="14"/>
      <c r="E805" s="14"/>
      <c r="F805" s="1">
        <v>2011</v>
      </c>
      <c r="G805" s="1">
        <v>2014</v>
      </c>
      <c r="H805" s="1" t="s">
        <v>13</v>
      </c>
      <c r="I805" s="1" t="s">
        <v>22</v>
      </c>
      <c r="J805" s="1" t="s">
        <v>22</v>
      </c>
      <c r="K805" s="2" t="s">
        <v>22</v>
      </c>
    </row>
    <row r="806" spans="1:11" ht="31.5">
      <c r="A806" s="4"/>
      <c r="B806" s="5" t="s">
        <v>1068</v>
      </c>
      <c r="C806" s="14"/>
      <c r="D806" s="14"/>
      <c r="E806" s="14"/>
      <c r="F806" s="1">
        <v>2011</v>
      </c>
      <c r="G806" s="1">
        <v>2011</v>
      </c>
      <c r="H806" s="1" t="s">
        <v>13</v>
      </c>
      <c r="I806" s="1" t="s">
        <v>22</v>
      </c>
      <c r="J806" s="1" t="s">
        <v>22</v>
      </c>
      <c r="K806" s="2" t="s">
        <v>22</v>
      </c>
    </row>
    <row r="807" spans="1:11" ht="15.75">
      <c r="A807" s="4"/>
      <c r="B807" s="5" t="s">
        <v>1069</v>
      </c>
      <c r="C807" s="14"/>
      <c r="D807" s="14"/>
      <c r="E807" s="14"/>
      <c r="F807" s="1">
        <v>2011</v>
      </c>
      <c r="G807" s="1">
        <v>2012</v>
      </c>
      <c r="H807" s="1" t="s">
        <v>5</v>
      </c>
      <c r="I807" s="1" t="s">
        <v>22</v>
      </c>
      <c r="J807" s="1" t="s">
        <v>22</v>
      </c>
      <c r="K807" s="2" t="s">
        <v>22</v>
      </c>
    </row>
    <row r="808" spans="1:11" ht="15.75">
      <c r="A808" s="4"/>
      <c r="B808" s="5" t="s">
        <v>1071</v>
      </c>
      <c r="C808" s="14"/>
      <c r="D808" s="14"/>
      <c r="E808" s="14"/>
      <c r="F808" s="1">
        <v>2011</v>
      </c>
      <c r="G808" s="1">
        <v>2011</v>
      </c>
      <c r="H808" s="1" t="s">
        <v>13</v>
      </c>
      <c r="I808" s="1" t="s">
        <v>22</v>
      </c>
      <c r="J808" s="1" t="s">
        <v>22</v>
      </c>
      <c r="K808" s="2" t="s">
        <v>22</v>
      </c>
    </row>
    <row r="809" spans="1:11" ht="15.75">
      <c r="A809" s="4"/>
      <c r="B809" s="5" t="s">
        <v>1072</v>
      </c>
      <c r="C809" s="14"/>
      <c r="D809" s="14"/>
      <c r="E809" s="14"/>
      <c r="F809" s="1">
        <v>2011</v>
      </c>
      <c r="G809" s="1">
        <v>2011</v>
      </c>
      <c r="H809" s="1" t="s">
        <v>13</v>
      </c>
      <c r="I809" s="1" t="s">
        <v>22</v>
      </c>
      <c r="J809" s="1" t="s">
        <v>22</v>
      </c>
      <c r="K809" s="2" t="s">
        <v>22</v>
      </c>
    </row>
    <row r="810" spans="1:11" ht="15.75">
      <c r="A810" s="4"/>
      <c r="B810" s="5" t="s">
        <v>1073</v>
      </c>
      <c r="C810" s="14"/>
      <c r="D810" s="14"/>
      <c r="E810" s="14"/>
      <c r="F810" s="1">
        <v>2011</v>
      </c>
      <c r="G810" s="1">
        <v>2012</v>
      </c>
      <c r="H810" s="1" t="s">
        <v>13</v>
      </c>
      <c r="I810" s="1" t="s">
        <v>22</v>
      </c>
      <c r="J810" s="1" t="s">
        <v>22</v>
      </c>
      <c r="K810" s="2" t="s">
        <v>22</v>
      </c>
    </row>
    <row r="811" spans="1:11" ht="15.75">
      <c r="A811" s="4"/>
      <c r="B811" s="5" t="s">
        <v>1076</v>
      </c>
      <c r="C811" s="14"/>
      <c r="D811" s="14"/>
      <c r="E811" s="14"/>
      <c r="F811" s="1">
        <v>2010</v>
      </c>
      <c r="G811" s="1">
        <v>2012</v>
      </c>
      <c r="H811" s="1" t="s">
        <v>22</v>
      </c>
      <c r="I811" s="1" t="s">
        <v>22</v>
      </c>
      <c r="J811" s="1" t="s">
        <v>22</v>
      </c>
      <c r="K811" s="2" t="s">
        <v>22</v>
      </c>
    </row>
    <row r="812" spans="1:11" ht="15.75">
      <c r="A812" s="4"/>
      <c r="B812" s="5" t="s">
        <v>1077</v>
      </c>
      <c r="C812" s="14"/>
      <c r="D812" s="14"/>
      <c r="E812" s="14"/>
      <c r="F812" s="1">
        <v>2011</v>
      </c>
      <c r="G812" s="1">
        <v>2011</v>
      </c>
      <c r="H812" s="1" t="s">
        <v>13</v>
      </c>
      <c r="I812" s="1" t="s">
        <v>22</v>
      </c>
      <c r="J812" s="1" t="s">
        <v>22</v>
      </c>
      <c r="K812" s="2" t="s">
        <v>22</v>
      </c>
    </row>
    <row r="813" spans="1:11" ht="15.75">
      <c r="A813" s="4"/>
      <c r="B813" s="5" t="s">
        <v>1074</v>
      </c>
      <c r="C813" s="14"/>
      <c r="D813" s="14"/>
      <c r="E813" s="14"/>
      <c r="F813" s="1">
        <v>2011</v>
      </c>
      <c r="G813" s="1">
        <v>2011</v>
      </c>
      <c r="H813" s="1" t="s">
        <v>13</v>
      </c>
      <c r="I813" s="1" t="s">
        <v>22</v>
      </c>
      <c r="J813" s="1" t="s">
        <v>22</v>
      </c>
      <c r="K813" s="2" t="s">
        <v>22</v>
      </c>
    </row>
    <row r="814" spans="1:11" ht="15.75">
      <c r="A814" s="4"/>
      <c r="B814" s="5" t="s">
        <v>1075</v>
      </c>
      <c r="C814" s="14">
        <v>12.6</v>
      </c>
      <c r="D814" s="14"/>
      <c r="E814" s="14"/>
      <c r="F814" s="1">
        <v>2011</v>
      </c>
      <c r="G814" s="1">
        <v>2011</v>
      </c>
      <c r="H814" s="1" t="s">
        <v>92</v>
      </c>
      <c r="I814" s="1" t="s">
        <v>92</v>
      </c>
      <c r="J814" s="1" t="s">
        <v>22</v>
      </c>
      <c r="K814" s="2" t="s">
        <v>22</v>
      </c>
    </row>
    <row r="815" spans="1:11" ht="15.75">
      <c r="A815" s="4"/>
      <c r="B815" s="5" t="s">
        <v>1070</v>
      </c>
      <c r="C815" s="14"/>
      <c r="D815" s="14"/>
      <c r="E815" s="14"/>
      <c r="F815" s="1">
        <v>2011</v>
      </c>
      <c r="G815" s="1">
        <v>2016</v>
      </c>
      <c r="H815" s="1" t="s">
        <v>13</v>
      </c>
      <c r="I815" s="1" t="s">
        <v>22</v>
      </c>
      <c r="J815" s="1" t="s">
        <v>22</v>
      </c>
      <c r="K815" s="2" t="s">
        <v>22</v>
      </c>
    </row>
    <row r="816" spans="1:11" ht="15.75">
      <c r="A816" s="4"/>
      <c r="B816" s="5" t="s">
        <v>1095</v>
      </c>
      <c r="C816" s="14"/>
      <c r="D816" s="14"/>
      <c r="E816" s="14"/>
      <c r="F816" s="1">
        <v>2011</v>
      </c>
      <c r="G816" s="1">
        <v>2012</v>
      </c>
      <c r="H816" s="1" t="s">
        <v>5</v>
      </c>
      <c r="I816" s="1" t="s">
        <v>22</v>
      </c>
      <c r="J816" s="1" t="s">
        <v>22</v>
      </c>
      <c r="K816" s="2" t="s">
        <v>22</v>
      </c>
    </row>
    <row r="817" spans="1:11" ht="15.75">
      <c r="A817" s="4"/>
      <c r="B817" s="5" t="s">
        <v>424</v>
      </c>
      <c r="C817" s="14"/>
      <c r="D817" s="14"/>
      <c r="E817" s="14"/>
      <c r="F817" s="1">
        <v>2011</v>
      </c>
      <c r="G817" s="1">
        <v>2011</v>
      </c>
      <c r="H817" s="1" t="s">
        <v>22</v>
      </c>
      <c r="I817" s="1" t="s">
        <v>22</v>
      </c>
      <c r="J817" s="1" t="s">
        <v>22</v>
      </c>
      <c r="K817" s="2" t="s">
        <v>22</v>
      </c>
    </row>
    <row r="818" spans="1:11" ht="31.5">
      <c r="A818" s="4"/>
      <c r="B818" s="5" t="s">
        <v>576</v>
      </c>
      <c r="C818" s="14"/>
      <c r="D818" s="14"/>
      <c r="E818" s="14"/>
      <c r="F818" s="1">
        <v>2011</v>
      </c>
      <c r="G818" s="1">
        <v>2011</v>
      </c>
      <c r="H818" s="1" t="s">
        <v>22</v>
      </c>
      <c r="I818" s="1" t="s">
        <v>22</v>
      </c>
      <c r="J818" s="1" t="s">
        <v>22</v>
      </c>
      <c r="K818" s="2" t="s">
        <v>22</v>
      </c>
    </row>
    <row r="819" spans="1:11" ht="31.5">
      <c r="A819" s="4"/>
      <c r="B819" s="5" t="s">
        <v>1097</v>
      </c>
      <c r="C819" s="14"/>
      <c r="D819" s="14"/>
      <c r="E819" s="14"/>
      <c r="F819" s="1">
        <v>2011</v>
      </c>
      <c r="G819" s="1">
        <v>2011</v>
      </c>
      <c r="H819" s="1" t="s">
        <v>22</v>
      </c>
      <c r="I819" s="1" t="s">
        <v>22</v>
      </c>
      <c r="J819" s="1" t="s">
        <v>22</v>
      </c>
      <c r="K819" s="2" t="s">
        <v>22</v>
      </c>
    </row>
    <row r="820" spans="1:11" ht="15.75">
      <c r="A820" s="4"/>
      <c r="B820" s="5" t="s">
        <v>432</v>
      </c>
      <c r="C820" s="14"/>
      <c r="D820" s="14"/>
      <c r="E820" s="14"/>
      <c r="F820" s="1">
        <v>2011</v>
      </c>
      <c r="G820" s="1">
        <v>2011</v>
      </c>
      <c r="H820" s="1" t="s">
        <v>22</v>
      </c>
      <c r="I820" s="1" t="s">
        <v>22</v>
      </c>
      <c r="J820" s="1" t="s">
        <v>22</v>
      </c>
      <c r="K820" s="2" t="s">
        <v>22</v>
      </c>
    </row>
    <row r="821" spans="1:11" ht="15.75">
      <c r="A821" s="4"/>
      <c r="B821" s="5" t="s">
        <v>1096</v>
      </c>
      <c r="C821" s="14"/>
      <c r="D821" s="14"/>
      <c r="E821" s="14"/>
      <c r="F821" s="1">
        <v>2011</v>
      </c>
      <c r="G821" s="1">
        <v>2011</v>
      </c>
      <c r="H821" s="1" t="s">
        <v>22</v>
      </c>
      <c r="I821" s="1" t="s">
        <v>22</v>
      </c>
      <c r="J821" s="1" t="s">
        <v>22</v>
      </c>
      <c r="K821" s="2" t="s">
        <v>22</v>
      </c>
    </row>
    <row r="822" spans="1:11" ht="15.75">
      <c r="A822" s="4"/>
      <c r="B822" s="5" t="s">
        <v>2116</v>
      </c>
      <c r="C822" s="14"/>
      <c r="D822" s="14"/>
      <c r="E822" s="14"/>
      <c r="F822" s="1">
        <v>2011</v>
      </c>
      <c r="G822" s="1">
        <v>2011</v>
      </c>
      <c r="H822" s="1" t="s">
        <v>92</v>
      </c>
      <c r="I822" s="1" t="s">
        <v>93</v>
      </c>
      <c r="J822" s="1" t="s">
        <v>93</v>
      </c>
      <c r="K822" s="2" t="s">
        <v>92</v>
      </c>
    </row>
    <row r="823" spans="1:11" ht="31.5">
      <c r="A823" s="4"/>
      <c r="B823" s="5" t="s">
        <v>1119</v>
      </c>
      <c r="C823" s="14"/>
      <c r="D823" s="14"/>
      <c r="E823" s="14">
        <v>34.61</v>
      </c>
      <c r="F823" s="1">
        <v>2011</v>
      </c>
      <c r="G823" s="1">
        <v>2011</v>
      </c>
      <c r="H823" s="1" t="s">
        <v>13</v>
      </c>
      <c r="I823" s="1" t="s">
        <v>22</v>
      </c>
      <c r="J823" s="1" t="s">
        <v>22</v>
      </c>
      <c r="K823" s="2" t="s">
        <v>22</v>
      </c>
    </row>
    <row r="824" spans="1:11" ht="15.75">
      <c r="A824" s="4"/>
      <c r="B824" s="5" t="s">
        <v>1120</v>
      </c>
      <c r="C824" s="14"/>
      <c r="D824" s="14"/>
      <c r="E824" s="14">
        <v>6.2</v>
      </c>
      <c r="F824" s="1">
        <v>2009</v>
      </c>
      <c r="G824" s="1">
        <v>2012</v>
      </c>
      <c r="H824" s="1" t="s">
        <v>13</v>
      </c>
      <c r="I824" s="1" t="s">
        <v>22</v>
      </c>
      <c r="J824" s="1" t="s">
        <v>22</v>
      </c>
      <c r="K824" s="2" t="s">
        <v>22</v>
      </c>
    </row>
    <row r="825" spans="1:11" ht="15.75">
      <c r="A825" s="4"/>
      <c r="B825" s="5" t="s">
        <v>1122</v>
      </c>
      <c r="C825" s="14"/>
      <c r="D825" s="14"/>
      <c r="E825" s="14"/>
      <c r="F825" s="1">
        <v>2011</v>
      </c>
      <c r="G825" s="1">
        <v>2012</v>
      </c>
      <c r="H825" s="1" t="s">
        <v>11</v>
      </c>
      <c r="I825" s="1" t="s">
        <v>22</v>
      </c>
      <c r="J825" s="1" t="s">
        <v>22</v>
      </c>
      <c r="K825" s="2" t="s">
        <v>22</v>
      </c>
    </row>
    <row r="826" spans="1:11" ht="31.5">
      <c r="A826" s="4"/>
      <c r="B826" s="5" t="s">
        <v>1123</v>
      </c>
      <c r="C826" s="14"/>
      <c r="D826" s="14"/>
      <c r="E826" s="14">
        <v>5.5</v>
      </c>
      <c r="F826" s="1">
        <v>2009</v>
      </c>
      <c r="G826" s="1">
        <v>2011</v>
      </c>
      <c r="H826" s="1" t="s">
        <v>13</v>
      </c>
      <c r="I826" s="1" t="s">
        <v>22</v>
      </c>
      <c r="J826" s="1" t="s">
        <v>22</v>
      </c>
      <c r="K826" s="2" t="s">
        <v>22</v>
      </c>
    </row>
    <row r="827" spans="1:11" ht="15.75">
      <c r="A827" s="4"/>
      <c r="B827" s="5" t="s">
        <v>1124</v>
      </c>
      <c r="C827" s="14"/>
      <c r="D827" s="14"/>
      <c r="E827" s="14">
        <v>0.02</v>
      </c>
      <c r="F827" s="1">
        <v>2010</v>
      </c>
      <c r="G827" s="1">
        <v>2010</v>
      </c>
      <c r="H827" s="1" t="s">
        <v>13</v>
      </c>
      <c r="I827" s="1" t="s">
        <v>22</v>
      </c>
      <c r="J827" s="1" t="s">
        <v>22</v>
      </c>
      <c r="K827" s="2" t="s">
        <v>22</v>
      </c>
    </row>
    <row r="828" spans="1:11" ht="31.5">
      <c r="A828" s="4"/>
      <c r="B828" s="5" t="s">
        <v>1432</v>
      </c>
      <c r="C828" s="14"/>
      <c r="D828" s="14"/>
      <c r="E828" s="14"/>
      <c r="F828" s="1">
        <v>2011</v>
      </c>
      <c r="G828" s="1">
        <v>2011</v>
      </c>
      <c r="H828" s="1" t="s">
        <v>13</v>
      </c>
      <c r="I828" s="1" t="s">
        <v>22</v>
      </c>
      <c r="J828" s="1" t="s">
        <v>22</v>
      </c>
      <c r="K828" s="2" t="s">
        <v>22</v>
      </c>
    </row>
    <row r="829" spans="1:11" ht="47.25">
      <c r="A829" s="4"/>
      <c r="B829" s="5" t="s">
        <v>1127</v>
      </c>
      <c r="C829" s="14"/>
      <c r="D829" s="14"/>
      <c r="E829" s="14">
        <v>4.166666666666667</v>
      </c>
      <c r="F829" s="1">
        <v>2011</v>
      </c>
      <c r="G829" s="1">
        <v>2011</v>
      </c>
      <c r="H829" s="1" t="s">
        <v>13</v>
      </c>
      <c r="I829" s="1" t="s">
        <v>22</v>
      </c>
      <c r="J829" s="1" t="s">
        <v>22</v>
      </c>
      <c r="K829" s="2" t="s">
        <v>22</v>
      </c>
    </row>
    <row r="830" spans="1:11" ht="31.5">
      <c r="A830" s="4"/>
      <c r="B830" s="5" t="s">
        <v>1128</v>
      </c>
      <c r="C830" s="14"/>
      <c r="D830" s="14"/>
      <c r="E830" s="14"/>
      <c r="F830" s="1">
        <v>2009</v>
      </c>
      <c r="G830" s="1">
        <v>2011</v>
      </c>
      <c r="H830" s="1" t="s">
        <v>13</v>
      </c>
      <c r="I830" s="1" t="s">
        <v>22</v>
      </c>
      <c r="J830" s="1" t="s">
        <v>22</v>
      </c>
      <c r="K830" s="2" t="s">
        <v>13</v>
      </c>
    </row>
    <row r="831" spans="1:11" ht="31.5">
      <c r="A831" s="4"/>
      <c r="B831" s="5" t="s">
        <v>1129</v>
      </c>
      <c r="C831" s="14">
        <v>1.79</v>
      </c>
      <c r="D831" s="14"/>
      <c r="E831" s="14">
        <v>37.17</v>
      </c>
      <c r="F831" s="1">
        <v>2009</v>
      </c>
      <c r="G831" s="1">
        <v>2012</v>
      </c>
      <c r="H831" s="1" t="s">
        <v>13</v>
      </c>
      <c r="I831" s="1" t="s">
        <v>22</v>
      </c>
      <c r="J831" s="1" t="s">
        <v>22</v>
      </c>
      <c r="K831" s="2" t="s">
        <v>13</v>
      </c>
    </row>
    <row r="832" spans="1:11" ht="15.75">
      <c r="A832" s="4"/>
      <c r="B832" s="5" t="s">
        <v>1130</v>
      </c>
      <c r="C832" s="14"/>
      <c r="D832" s="14"/>
      <c r="E832" s="14">
        <v>24</v>
      </c>
      <c r="F832" s="1">
        <v>2011</v>
      </c>
      <c r="G832" s="1">
        <v>2012</v>
      </c>
      <c r="H832" s="1" t="s">
        <v>13</v>
      </c>
      <c r="I832" s="1" t="s">
        <v>22</v>
      </c>
      <c r="J832" s="1" t="s">
        <v>22</v>
      </c>
      <c r="K832" s="2" t="s">
        <v>11</v>
      </c>
    </row>
    <row r="833" spans="1:11" ht="31.5">
      <c r="A833" s="4"/>
      <c r="B833" s="5" t="s">
        <v>1131</v>
      </c>
      <c r="C833" s="14"/>
      <c r="D833" s="14"/>
      <c r="E833" s="14"/>
      <c r="F833" s="1">
        <v>2010</v>
      </c>
      <c r="G833" s="1">
        <v>2010</v>
      </c>
      <c r="H833" s="1" t="s">
        <v>13</v>
      </c>
      <c r="I833" s="1" t="s">
        <v>22</v>
      </c>
      <c r="J833" s="1" t="s">
        <v>22</v>
      </c>
      <c r="K833" s="2" t="s">
        <v>22</v>
      </c>
    </row>
    <row r="834" spans="1:11" ht="15.75">
      <c r="A834" s="4"/>
      <c r="B834" s="5" t="s">
        <v>1132</v>
      </c>
      <c r="C834" s="14"/>
      <c r="D834" s="14"/>
      <c r="E834" s="14">
        <v>11.76</v>
      </c>
      <c r="F834" s="1">
        <v>2010</v>
      </c>
      <c r="G834" s="1">
        <v>2012</v>
      </c>
      <c r="H834" s="1" t="s">
        <v>13</v>
      </c>
      <c r="I834" s="1" t="s">
        <v>22</v>
      </c>
      <c r="J834" s="1" t="s">
        <v>11</v>
      </c>
      <c r="K834" s="2" t="s">
        <v>11</v>
      </c>
    </row>
    <row r="835" spans="1:11" ht="31.5">
      <c r="A835" s="4"/>
      <c r="B835" s="5" t="s">
        <v>1133</v>
      </c>
      <c r="C835" s="14"/>
      <c r="D835" s="14"/>
      <c r="E835" s="14">
        <v>14.504713560551124</v>
      </c>
      <c r="F835" s="1">
        <v>2010</v>
      </c>
      <c r="G835" s="1">
        <v>2012</v>
      </c>
      <c r="H835" s="1" t="s">
        <v>13</v>
      </c>
      <c r="I835" s="1" t="s">
        <v>22</v>
      </c>
      <c r="J835" s="1" t="s">
        <v>11</v>
      </c>
      <c r="K835" s="2" t="s">
        <v>11</v>
      </c>
    </row>
    <row r="836" spans="1:11" ht="15.75">
      <c r="A836" s="4"/>
      <c r="B836" s="5" t="s">
        <v>1134</v>
      </c>
      <c r="C836" s="14"/>
      <c r="D836" s="14"/>
      <c r="E836" s="14">
        <v>3.6</v>
      </c>
      <c r="F836" s="1">
        <v>2011</v>
      </c>
      <c r="G836" s="1">
        <v>2012</v>
      </c>
      <c r="H836" s="1" t="s">
        <v>11</v>
      </c>
      <c r="I836" s="1" t="s">
        <v>22</v>
      </c>
      <c r="J836" s="1" t="s">
        <v>11</v>
      </c>
      <c r="K836" s="2" t="s">
        <v>11</v>
      </c>
    </row>
    <row r="837" spans="1:11" ht="31.5">
      <c r="A837" s="4"/>
      <c r="B837" s="5" t="s">
        <v>1135</v>
      </c>
      <c r="C837" s="14"/>
      <c r="D837" s="14"/>
      <c r="E837" s="14">
        <v>0.1</v>
      </c>
      <c r="F837" s="1">
        <v>2009</v>
      </c>
      <c r="G837" s="1">
        <v>2010</v>
      </c>
      <c r="H837" s="1" t="s">
        <v>13</v>
      </c>
      <c r="I837" s="1" t="s">
        <v>22</v>
      </c>
      <c r="J837" s="1" t="s">
        <v>22</v>
      </c>
      <c r="K837" s="2" t="s">
        <v>22</v>
      </c>
    </row>
    <row r="838" spans="1:11" ht="31.5">
      <c r="A838" s="4"/>
      <c r="B838" s="5" t="s">
        <v>1375</v>
      </c>
      <c r="C838" s="14"/>
      <c r="D838" s="14"/>
      <c r="E838" s="14"/>
      <c r="F838" s="1">
        <v>2010</v>
      </c>
      <c r="G838" s="1">
        <v>2010</v>
      </c>
      <c r="H838" s="1" t="s">
        <v>13</v>
      </c>
      <c r="I838" s="1" t="s">
        <v>22</v>
      </c>
      <c r="J838" s="1" t="s">
        <v>22</v>
      </c>
      <c r="K838" s="2" t="s">
        <v>22</v>
      </c>
    </row>
    <row r="839" spans="1:11" ht="31.5">
      <c r="A839" s="4"/>
      <c r="B839" s="5" t="s">
        <v>1398</v>
      </c>
      <c r="C839" s="14"/>
      <c r="D839" s="14"/>
      <c r="E839" s="14">
        <v>0.93</v>
      </c>
      <c r="F839" s="1">
        <v>2010</v>
      </c>
      <c r="G839" s="1">
        <v>2010</v>
      </c>
      <c r="H839" s="1" t="s">
        <v>13</v>
      </c>
      <c r="I839" s="1" t="s">
        <v>22</v>
      </c>
      <c r="J839" s="1" t="s">
        <v>22</v>
      </c>
      <c r="K839" s="2" t="s">
        <v>22</v>
      </c>
    </row>
    <row r="840" spans="1:11" ht="31.5">
      <c r="A840" s="4"/>
      <c r="B840" s="5" t="s">
        <v>1418</v>
      </c>
      <c r="C840" s="14"/>
      <c r="D840" s="14"/>
      <c r="E840" s="14"/>
      <c r="F840" s="1">
        <v>2010</v>
      </c>
      <c r="G840" s="1">
        <v>2012</v>
      </c>
      <c r="H840" s="1" t="s">
        <v>13</v>
      </c>
      <c r="I840" s="1" t="s">
        <v>22</v>
      </c>
      <c r="J840" s="1" t="s">
        <v>22</v>
      </c>
      <c r="K840" s="2" t="s">
        <v>22</v>
      </c>
    </row>
    <row r="841" spans="1:11" ht="15.75">
      <c r="A841" s="4"/>
      <c r="B841" s="5" t="s">
        <v>1419</v>
      </c>
      <c r="C841" s="14"/>
      <c r="D841" s="14"/>
      <c r="E841" s="14">
        <v>0.32</v>
      </c>
      <c r="F841" s="1">
        <v>2010</v>
      </c>
      <c r="G841" s="1">
        <v>2010</v>
      </c>
      <c r="H841" s="1" t="s">
        <v>13</v>
      </c>
      <c r="I841" s="1" t="s">
        <v>22</v>
      </c>
      <c r="J841" s="1" t="s">
        <v>22</v>
      </c>
      <c r="K841" s="2" t="s">
        <v>22</v>
      </c>
    </row>
    <row r="842" spans="1:11" ht="31.5">
      <c r="A842" s="4"/>
      <c r="B842" s="5" t="s">
        <v>1447</v>
      </c>
      <c r="C842" s="14"/>
      <c r="D842" s="14"/>
      <c r="E842" s="14"/>
      <c r="F842" s="1">
        <v>2011</v>
      </c>
      <c r="G842" s="1">
        <v>2011</v>
      </c>
      <c r="H842" s="1" t="s">
        <v>13</v>
      </c>
      <c r="I842" s="1" t="s">
        <v>22</v>
      </c>
      <c r="J842" s="1" t="s">
        <v>22</v>
      </c>
      <c r="K842" s="2" t="s">
        <v>22</v>
      </c>
    </row>
    <row r="843" spans="1:11" ht="15.75">
      <c r="A843" s="4"/>
      <c r="B843" s="5" t="s">
        <v>1457</v>
      </c>
      <c r="C843" s="14"/>
      <c r="D843" s="14"/>
      <c r="E843" s="14"/>
      <c r="F843" s="1">
        <v>2011</v>
      </c>
      <c r="G843" s="1">
        <v>2011</v>
      </c>
      <c r="H843" s="1" t="s">
        <v>13</v>
      </c>
      <c r="I843" s="1" t="s">
        <v>22</v>
      </c>
      <c r="J843" s="1" t="s">
        <v>22</v>
      </c>
      <c r="K843" s="2" t="s">
        <v>13</v>
      </c>
    </row>
    <row r="844" spans="1:11" ht="31.5">
      <c r="A844" s="4"/>
      <c r="B844" s="5" t="s">
        <v>1482</v>
      </c>
      <c r="C844" s="14"/>
      <c r="D844" s="14"/>
      <c r="E844" s="14"/>
      <c r="F844" s="1">
        <v>2011</v>
      </c>
      <c r="G844" s="1">
        <v>2012</v>
      </c>
      <c r="H844" s="1" t="s">
        <v>92</v>
      </c>
      <c r="I844" s="1" t="s">
        <v>22</v>
      </c>
      <c r="J844" s="1" t="s">
        <v>22</v>
      </c>
      <c r="K844" s="2" t="s">
        <v>22</v>
      </c>
    </row>
    <row r="845" spans="1:11" ht="31.5">
      <c r="A845" s="4"/>
      <c r="B845" s="5" t="s">
        <v>1136</v>
      </c>
      <c r="C845" s="14"/>
      <c r="D845" s="14"/>
      <c r="E845" s="14"/>
      <c r="F845" s="1">
        <v>2010</v>
      </c>
      <c r="G845" s="1">
        <v>2011</v>
      </c>
      <c r="H845" s="1" t="s">
        <v>13</v>
      </c>
      <c r="I845" s="1" t="s">
        <v>22</v>
      </c>
      <c r="J845" s="1" t="s">
        <v>22</v>
      </c>
      <c r="K845" s="2" t="s">
        <v>22</v>
      </c>
    </row>
    <row r="846" spans="1:11" ht="31.5">
      <c r="A846" s="4"/>
      <c r="B846" s="5" t="s">
        <v>1137</v>
      </c>
      <c r="C846" s="14"/>
      <c r="D846" s="14"/>
      <c r="E846" s="14"/>
      <c r="F846" s="1">
        <v>2011</v>
      </c>
      <c r="G846" s="1">
        <v>2011</v>
      </c>
      <c r="H846" s="1" t="s">
        <v>13</v>
      </c>
      <c r="I846" s="1" t="s">
        <v>22</v>
      </c>
      <c r="J846" s="1" t="s">
        <v>22</v>
      </c>
      <c r="K846" s="2" t="s">
        <v>22</v>
      </c>
    </row>
    <row r="847" spans="1:11" ht="31.5">
      <c r="A847" s="4"/>
      <c r="B847" s="5" t="s">
        <v>1138</v>
      </c>
      <c r="C847" s="14"/>
      <c r="D847" s="14"/>
      <c r="E847" s="14"/>
      <c r="F847" s="1">
        <v>2010</v>
      </c>
      <c r="G847" s="1">
        <v>2011</v>
      </c>
      <c r="H847" s="1" t="s">
        <v>13</v>
      </c>
      <c r="I847" s="1" t="s">
        <v>22</v>
      </c>
      <c r="J847" s="1" t="s">
        <v>22</v>
      </c>
      <c r="K847" s="2" t="s">
        <v>22</v>
      </c>
    </row>
    <row r="848" spans="1:11" ht="31.5">
      <c r="A848" s="4"/>
      <c r="B848" s="5" t="s">
        <v>1139</v>
      </c>
      <c r="C848" s="14"/>
      <c r="D848" s="14"/>
      <c r="E848" s="14"/>
      <c r="F848" s="1">
        <v>2010</v>
      </c>
      <c r="G848" s="1">
        <v>2010</v>
      </c>
      <c r="H848" s="1" t="s">
        <v>13</v>
      </c>
      <c r="I848" s="1" t="s">
        <v>22</v>
      </c>
      <c r="J848" s="1" t="s">
        <v>22</v>
      </c>
      <c r="K848" s="2" t="s">
        <v>22</v>
      </c>
    </row>
    <row r="849" spans="1:11" ht="15.75">
      <c r="A849" s="4"/>
      <c r="B849" s="5" t="s">
        <v>1140</v>
      </c>
      <c r="C849" s="14"/>
      <c r="D849" s="14"/>
      <c r="E849" s="14"/>
      <c r="F849" s="1">
        <v>2010</v>
      </c>
      <c r="G849" s="1">
        <v>2010</v>
      </c>
      <c r="H849" s="1" t="s">
        <v>13</v>
      </c>
      <c r="I849" s="1" t="s">
        <v>22</v>
      </c>
      <c r="J849" s="1" t="s">
        <v>22</v>
      </c>
      <c r="K849" s="2" t="s">
        <v>22</v>
      </c>
    </row>
    <row r="850" spans="1:11" ht="15.75">
      <c r="A850" s="4"/>
      <c r="B850" s="5" t="s">
        <v>1141</v>
      </c>
      <c r="C850" s="14"/>
      <c r="D850" s="14"/>
      <c r="E850" s="14"/>
      <c r="F850" s="1">
        <v>2010</v>
      </c>
      <c r="G850" s="1">
        <v>2011</v>
      </c>
      <c r="H850" s="1" t="s">
        <v>13</v>
      </c>
      <c r="I850" s="1" t="s">
        <v>22</v>
      </c>
      <c r="J850" s="1" t="s">
        <v>22</v>
      </c>
      <c r="K850" s="2" t="s">
        <v>22</v>
      </c>
    </row>
    <row r="851" spans="1:11" ht="31.5">
      <c r="A851" s="4"/>
      <c r="B851" s="5" t="s">
        <v>1142</v>
      </c>
      <c r="C851" s="14"/>
      <c r="D851" s="14"/>
      <c r="E851" s="14"/>
      <c r="F851" s="1">
        <v>2010</v>
      </c>
      <c r="G851" s="1">
        <v>2010</v>
      </c>
      <c r="H851" s="1" t="s">
        <v>13</v>
      </c>
      <c r="I851" s="1" t="s">
        <v>22</v>
      </c>
      <c r="J851" s="1" t="s">
        <v>22</v>
      </c>
      <c r="K851" s="2" t="s">
        <v>22</v>
      </c>
    </row>
    <row r="852" spans="1:11" ht="15.75">
      <c r="A852" s="4"/>
      <c r="B852" s="5" t="s">
        <v>1143</v>
      </c>
      <c r="C852" s="14"/>
      <c r="D852" s="14"/>
      <c r="E852" s="14"/>
      <c r="F852" s="1">
        <v>2011</v>
      </c>
      <c r="G852" s="1">
        <v>2011</v>
      </c>
      <c r="H852" s="1" t="s">
        <v>13</v>
      </c>
      <c r="I852" s="1" t="s">
        <v>22</v>
      </c>
      <c r="J852" s="1" t="s">
        <v>22</v>
      </c>
      <c r="K852" s="2" t="s">
        <v>22</v>
      </c>
    </row>
    <row r="853" spans="1:11" ht="15.75">
      <c r="A853" s="4"/>
      <c r="B853" s="5" t="s">
        <v>1144</v>
      </c>
      <c r="C853" s="14">
        <v>6.3</v>
      </c>
      <c r="D853" s="14"/>
      <c r="E853" s="14"/>
      <c r="F853" s="1">
        <v>2009</v>
      </c>
      <c r="G853" s="1">
        <v>2012</v>
      </c>
      <c r="H853" s="1" t="s">
        <v>13</v>
      </c>
      <c r="I853" s="1" t="s">
        <v>22</v>
      </c>
      <c r="J853" s="1" t="s">
        <v>13</v>
      </c>
      <c r="K853" s="2" t="s">
        <v>13</v>
      </c>
    </row>
    <row r="854" spans="1:11" ht="15.75">
      <c r="A854" s="4"/>
      <c r="B854" s="5" t="s">
        <v>1146</v>
      </c>
      <c r="C854" s="14"/>
      <c r="D854" s="14"/>
      <c r="E854" s="14"/>
      <c r="F854" s="1">
        <v>2009</v>
      </c>
      <c r="G854" s="1">
        <v>2010</v>
      </c>
      <c r="H854" s="1" t="s">
        <v>13</v>
      </c>
      <c r="I854" s="1" t="s">
        <v>22</v>
      </c>
      <c r="J854" s="1" t="s">
        <v>22</v>
      </c>
      <c r="K854" s="2" t="s">
        <v>22</v>
      </c>
    </row>
    <row r="855" spans="1:11" ht="15.75">
      <c r="A855" s="4"/>
      <c r="B855" s="5" t="s">
        <v>1147</v>
      </c>
      <c r="C855" s="14"/>
      <c r="D855" s="14"/>
      <c r="E855" s="14"/>
      <c r="F855" s="1">
        <v>2009</v>
      </c>
      <c r="G855" s="1">
        <v>2010</v>
      </c>
      <c r="H855" s="1" t="s">
        <v>13</v>
      </c>
      <c r="I855" s="1" t="s">
        <v>22</v>
      </c>
      <c r="J855" s="1" t="s">
        <v>22</v>
      </c>
      <c r="K855" s="2" t="s">
        <v>22</v>
      </c>
    </row>
    <row r="856" spans="1:11" ht="15.75">
      <c r="A856" s="4"/>
      <c r="B856" s="5" t="s">
        <v>1148</v>
      </c>
      <c r="C856" s="14"/>
      <c r="D856" s="14"/>
      <c r="E856" s="14"/>
      <c r="F856" s="1">
        <v>2009</v>
      </c>
      <c r="G856" s="1">
        <v>2010</v>
      </c>
      <c r="H856" s="1" t="s">
        <v>13</v>
      </c>
      <c r="I856" s="1" t="s">
        <v>22</v>
      </c>
      <c r="J856" s="1" t="s">
        <v>22</v>
      </c>
      <c r="K856" s="2" t="s">
        <v>22</v>
      </c>
    </row>
    <row r="857" spans="1:11" ht="31.5">
      <c r="A857" s="4"/>
      <c r="B857" s="5" t="s">
        <v>1152</v>
      </c>
      <c r="C857" s="14"/>
      <c r="D857" s="14"/>
      <c r="E857" s="14"/>
      <c r="F857" s="1">
        <v>2010</v>
      </c>
      <c r="G857" s="1">
        <v>2011</v>
      </c>
      <c r="H857" s="1" t="s">
        <v>13</v>
      </c>
      <c r="I857" s="1" t="s">
        <v>22</v>
      </c>
      <c r="J857" s="1" t="s">
        <v>22</v>
      </c>
      <c r="K857" s="2" t="s">
        <v>22</v>
      </c>
    </row>
    <row r="858" spans="1:11" ht="15.75">
      <c r="A858" s="4"/>
      <c r="B858" s="5" t="s">
        <v>1159</v>
      </c>
      <c r="C858" s="14"/>
      <c r="D858" s="14"/>
      <c r="E858" s="14"/>
      <c r="F858" s="1">
        <v>2011</v>
      </c>
      <c r="G858" s="1">
        <v>2011</v>
      </c>
      <c r="H858" s="1" t="s">
        <v>13</v>
      </c>
      <c r="I858" s="1" t="s">
        <v>22</v>
      </c>
      <c r="J858" s="1" t="s">
        <v>22</v>
      </c>
      <c r="K858" s="2" t="s">
        <v>22</v>
      </c>
    </row>
    <row r="859" spans="1:11" ht="15.75">
      <c r="A859" s="4"/>
      <c r="B859" s="5" t="s">
        <v>1160</v>
      </c>
      <c r="C859" s="14"/>
      <c r="D859" s="14"/>
      <c r="E859" s="14"/>
      <c r="F859" s="1">
        <v>2011</v>
      </c>
      <c r="G859" s="1">
        <v>2011</v>
      </c>
      <c r="H859" s="1" t="s">
        <v>13</v>
      </c>
      <c r="I859" s="1" t="s">
        <v>22</v>
      </c>
      <c r="J859" s="1" t="s">
        <v>22</v>
      </c>
      <c r="K859" s="2" t="s">
        <v>22</v>
      </c>
    </row>
    <row r="860" spans="1:11" ht="15.75">
      <c r="A860" s="4"/>
      <c r="B860" s="5" t="s">
        <v>1161</v>
      </c>
      <c r="C860" s="14"/>
      <c r="D860" s="14"/>
      <c r="E860" s="14"/>
      <c r="F860" s="1">
        <v>2011</v>
      </c>
      <c r="G860" s="1">
        <v>2011</v>
      </c>
      <c r="H860" s="1" t="s">
        <v>13</v>
      </c>
      <c r="I860" s="1" t="s">
        <v>22</v>
      </c>
      <c r="J860" s="1" t="s">
        <v>22</v>
      </c>
      <c r="K860" s="2" t="s">
        <v>22</v>
      </c>
    </row>
    <row r="861" spans="1:11" ht="15.75">
      <c r="A861" s="4"/>
      <c r="B861" s="5" t="s">
        <v>1162</v>
      </c>
      <c r="C861" s="14"/>
      <c r="D861" s="14"/>
      <c r="E861" s="14"/>
      <c r="F861" s="1">
        <v>2011</v>
      </c>
      <c r="G861" s="1">
        <v>2011</v>
      </c>
      <c r="H861" s="1" t="s">
        <v>13</v>
      </c>
      <c r="I861" s="1" t="s">
        <v>22</v>
      </c>
      <c r="J861" s="1" t="s">
        <v>22</v>
      </c>
      <c r="K861" s="2" t="s">
        <v>22</v>
      </c>
    </row>
    <row r="862" spans="1:11" ht="15.75">
      <c r="A862" s="4"/>
      <c r="B862" s="5" t="s">
        <v>1163</v>
      </c>
      <c r="C862" s="14"/>
      <c r="D862" s="14"/>
      <c r="E862" s="14"/>
      <c r="F862" s="1">
        <v>2011</v>
      </c>
      <c r="G862" s="1">
        <v>2011</v>
      </c>
      <c r="H862" s="1" t="s">
        <v>13</v>
      </c>
      <c r="I862" s="1" t="s">
        <v>22</v>
      </c>
      <c r="J862" s="1" t="s">
        <v>22</v>
      </c>
      <c r="K862" s="2" t="s">
        <v>22</v>
      </c>
    </row>
    <row r="863" spans="1:11" ht="15.75">
      <c r="A863" s="4"/>
      <c r="B863" s="5" t="s">
        <v>1164</v>
      </c>
      <c r="C863" s="14"/>
      <c r="D863" s="14"/>
      <c r="E863" s="14"/>
      <c r="F863" s="1">
        <v>2011</v>
      </c>
      <c r="G863" s="1">
        <v>2011</v>
      </c>
      <c r="H863" s="1" t="s">
        <v>13</v>
      </c>
      <c r="I863" s="1" t="s">
        <v>22</v>
      </c>
      <c r="J863" s="1" t="s">
        <v>22</v>
      </c>
      <c r="K863" s="2" t="s">
        <v>22</v>
      </c>
    </row>
    <row r="864" spans="1:11" ht="15.75">
      <c r="A864" s="4"/>
      <c r="B864" s="5" t="s">
        <v>1165</v>
      </c>
      <c r="C864" s="14"/>
      <c r="D864" s="14"/>
      <c r="E864" s="14"/>
      <c r="F864" s="1">
        <v>2011</v>
      </c>
      <c r="G864" s="1">
        <v>2011</v>
      </c>
      <c r="H864" s="1" t="s">
        <v>13</v>
      </c>
      <c r="I864" s="1" t="s">
        <v>22</v>
      </c>
      <c r="J864" s="1" t="s">
        <v>22</v>
      </c>
      <c r="K864" s="2" t="s">
        <v>22</v>
      </c>
    </row>
    <row r="865" spans="1:11" ht="15.75">
      <c r="A865" s="4"/>
      <c r="B865" s="5" t="s">
        <v>1166</v>
      </c>
      <c r="C865" s="14"/>
      <c r="D865" s="14"/>
      <c r="E865" s="14"/>
      <c r="F865" s="1">
        <v>2011</v>
      </c>
      <c r="G865" s="1">
        <v>2011</v>
      </c>
      <c r="H865" s="1" t="s">
        <v>13</v>
      </c>
      <c r="I865" s="1" t="s">
        <v>22</v>
      </c>
      <c r="J865" s="1" t="s">
        <v>22</v>
      </c>
      <c r="K865" s="2" t="s">
        <v>22</v>
      </c>
    </row>
    <row r="866" spans="1:11" ht="15.75">
      <c r="A866" s="4"/>
      <c r="B866" s="5" t="s">
        <v>1167</v>
      </c>
      <c r="C866" s="14"/>
      <c r="D866" s="14"/>
      <c r="E866" s="14"/>
      <c r="F866" s="1">
        <v>2011</v>
      </c>
      <c r="G866" s="1">
        <v>2011</v>
      </c>
      <c r="H866" s="1" t="s">
        <v>13</v>
      </c>
      <c r="I866" s="1" t="s">
        <v>22</v>
      </c>
      <c r="J866" s="1" t="s">
        <v>22</v>
      </c>
      <c r="K866" s="2" t="s">
        <v>22</v>
      </c>
    </row>
    <row r="867" spans="1:11" ht="15.75">
      <c r="A867" s="4"/>
      <c r="B867" s="5" t="s">
        <v>1168</v>
      </c>
      <c r="C867" s="14"/>
      <c r="D867" s="14"/>
      <c r="E867" s="14"/>
      <c r="F867" s="1">
        <v>2011</v>
      </c>
      <c r="G867" s="1">
        <v>2011</v>
      </c>
      <c r="H867" s="1" t="s">
        <v>13</v>
      </c>
      <c r="I867" s="1" t="s">
        <v>22</v>
      </c>
      <c r="J867" s="1" t="s">
        <v>22</v>
      </c>
      <c r="K867" s="2" t="s">
        <v>22</v>
      </c>
    </row>
    <row r="868" spans="1:11" ht="15.75">
      <c r="A868" s="4"/>
      <c r="B868" s="5" t="s">
        <v>1169</v>
      </c>
      <c r="C868" s="14"/>
      <c r="D868" s="14"/>
      <c r="E868" s="14"/>
      <c r="F868" s="1">
        <v>2011</v>
      </c>
      <c r="G868" s="1">
        <v>2011</v>
      </c>
      <c r="H868" s="1" t="s">
        <v>13</v>
      </c>
      <c r="I868" s="1" t="s">
        <v>22</v>
      </c>
      <c r="J868" s="1" t="s">
        <v>22</v>
      </c>
      <c r="K868" s="2" t="s">
        <v>22</v>
      </c>
    </row>
    <row r="869" spans="1:11" ht="15.75">
      <c r="A869" s="4"/>
      <c r="B869" s="5" t="s">
        <v>1170</v>
      </c>
      <c r="C869" s="14"/>
      <c r="D869" s="14"/>
      <c r="E869" s="14"/>
      <c r="F869" s="1">
        <v>2011</v>
      </c>
      <c r="G869" s="1">
        <v>2011</v>
      </c>
      <c r="H869" s="1" t="s">
        <v>13</v>
      </c>
      <c r="I869" s="1" t="s">
        <v>22</v>
      </c>
      <c r="J869" s="1" t="s">
        <v>22</v>
      </c>
      <c r="K869" s="2" t="s">
        <v>22</v>
      </c>
    </row>
    <row r="870" spans="1:11" ht="15.75">
      <c r="A870" s="4"/>
      <c r="B870" s="5" t="s">
        <v>1171</v>
      </c>
      <c r="C870" s="14"/>
      <c r="D870" s="14"/>
      <c r="E870" s="14"/>
      <c r="F870" s="1">
        <v>2011</v>
      </c>
      <c r="G870" s="1">
        <v>2011</v>
      </c>
      <c r="H870" s="1" t="s">
        <v>13</v>
      </c>
      <c r="I870" s="1" t="s">
        <v>22</v>
      </c>
      <c r="J870" s="1" t="s">
        <v>22</v>
      </c>
      <c r="K870" s="2" t="s">
        <v>22</v>
      </c>
    </row>
    <row r="871" spans="1:11" ht="15.75">
      <c r="A871" s="4"/>
      <c r="B871" s="5" t="s">
        <v>1172</v>
      </c>
      <c r="C871" s="14"/>
      <c r="D871" s="14"/>
      <c r="E871" s="14"/>
      <c r="F871" s="1">
        <v>2011</v>
      </c>
      <c r="G871" s="1">
        <v>2011</v>
      </c>
      <c r="H871" s="1" t="s">
        <v>13</v>
      </c>
      <c r="I871" s="1" t="s">
        <v>22</v>
      </c>
      <c r="J871" s="1" t="s">
        <v>22</v>
      </c>
      <c r="K871" s="2" t="s">
        <v>22</v>
      </c>
    </row>
    <row r="872" spans="1:11" ht="15.75">
      <c r="A872" s="4"/>
      <c r="B872" s="5" t="s">
        <v>1173</v>
      </c>
      <c r="C872" s="14"/>
      <c r="D872" s="14"/>
      <c r="E872" s="14"/>
      <c r="F872" s="1">
        <v>2011</v>
      </c>
      <c r="G872" s="1">
        <v>2011</v>
      </c>
      <c r="H872" s="1" t="s">
        <v>13</v>
      </c>
      <c r="I872" s="1" t="s">
        <v>22</v>
      </c>
      <c r="J872" s="1" t="s">
        <v>22</v>
      </c>
      <c r="K872" s="2" t="s">
        <v>22</v>
      </c>
    </row>
    <row r="873" spans="1:11" ht="15.75">
      <c r="A873" s="4"/>
      <c r="B873" s="5" t="s">
        <v>1174</v>
      </c>
      <c r="C873" s="14"/>
      <c r="D873" s="14"/>
      <c r="E873" s="14"/>
      <c r="F873" s="1">
        <v>2011</v>
      </c>
      <c r="G873" s="1">
        <v>2011</v>
      </c>
      <c r="H873" s="1" t="s">
        <v>13</v>
      </c>
      <c r="I873" s="1" t="s">
        <v>22</v>
      </c>
      <c r="J873" s="1" t="s">
        <v>22</v>
      </c>
      <c r="K873" s="2" t="s">
        <v>22</v>
      </c>
    </row>
    <row r="874" spans="1:11" ht="15.75">
      <c r="A874" s="4"/>
      <c r="B874" s="5" t="s">
        <v>1175</v>
      </c>
      <c r="C874" s="14"/>
      <c r="D874" s="14"/>
      <c r="E874" s="14"/>
      <c r="F874" s="1">
        <v>2011</v>
      </c>
      <c r="G874" s="1">
        <v>2011</v>
      </c>
      <c r="H874" s="1" t="s">
        <v>13</v>
      </c>
      <c r="I874" s="1" t="s">
        <v>22</v>
      </c>
      <c r="J874" s="1" t="s">
        <v>22</v>
      </c>
      <c r="K874" s="2" t="s">
        <v>22</v>
      </c>
    </row>
    <row r="875" spans="1:11" ht="15.75">
      <c r="A875" s="4"/>
      <c r="B875" s="5" t="s">
        <v>1176</v>
      </c>
      <c r="C875" s="14"/>
      <c r="D875" s="14"/>
      <c r="E875" s="14"/>
      <c r="F875" s="1">
        <v>2011</v>
      </c>
      <c r="G875" s="1">
        <v>2011</v>
      </c>
      <c r="H875" s="1" t="s">
        <v>13</v>
      </c>
      <c r="I875" s="1" t="s">
        <v>22</v>
      </c>
      <c r="J875" s="1" t="s">
        <v>22</v>
      </c>
      <c r="K875" s="2" t="s">
        <v>22</v>
      </c>
    </row>
    <row r="876" spans="1:11" ht="15.75">
      <c r="A876" s="4"/>
      <c r="B876" s="5" t="s">
        <v>1177</v>
      </c>
      <c r="C876" s="14"/>
      <c r="D876" s="14"/>
      <c r="E876" s="14"/>
      <c r="F876" s="1">
        <v>2011</v>
      </c>
      <c r="G876" s="1">
        <v>2011</v>
      </c>
      <c r="H876" s="1" t="s">
        <v>13</v>
      </c>
      <c r="I876" s="1" t="s">
        <v>22</v>
      </c>
      <c r="J876" s="1" t="s">
        <v>22</v>
      </c>
      <c r="K876" s="2" t="s">
        <v>22</v>
      </c>
    </row>
    <row r="877" spans="1:11" ht="15.75">
      <c r="A877" s="4"/>
      <c r="B877" s="5" t="s">
        <v>1178</v>
      </c>
      <c r="C877" s="14"/>
      <c r="D877" s="14"/>
      <c r="E877" s="14"/>
      <c r="F877" s="1">
        <v>2011</v>
      </c>
      <c r="G877" s="1">
        <v>2011</v>
      </c>
      <c r="H877" s="1" t="s">
        <v>13</v>
      </c>
      <c r="I877" s="1" t="s">
        <v>22</v>
      </c>
      <c r="J877" s="1" t="s">
        <v>22</v>
      </c>
      <c r="K877" s="2" t="s">
        <v>22</v>
      </c>
    </row>
    <row r="878" spans="1:11" ht="15.75">
      <c r="A878" s="4"/>
      <c r="B878" s="5" t="s">
        <v>1179</v>
      </c>
      <c r="C878" s="14"/>
      <c r="D878" s="14"/>
      <c r="E878" s="14"/>
      <c r="F878" s="1">
        <v>2011</v>
      </c>
      <c r="G878" s="1">
        <v>2011</v>
      </c>
      <c r="H878" s="1" t="s">
        <v>13</v>
      </c>
      <c r="I878" s="1" t="s">
        <v>22</v>
      </c>
      <c r="J878" s="1" t="s">
        <v>22</v>
      </c>
      <c r="K878" s="2" t="s">
        <v>22</v>
      </c>
    </row>
    <row r="879" spans="1:11" ht="15.75">
      <c r="A879" s="4"/>
      <c r="B879" s="5" t="s">
        <v>1180</v>
      </c>
      <c r="C879" s="14"/>
      <c r="D879" s="14"/>
      <c r="E879" s="14"/>
      <c r="F879" s="1">
        <v>2011</v>
      </c>
      <c r="G879" s="1">
        <v>2011</v>
      </c>
      <c r="H879" s="1" t="s">
        <v>13</v>
      </c>
      <c r="I879" s="1" t="s">
        <v>22</v>
      </c>
      <c r="J879" s="1" t="s">
        <v>22</v>
      </c>
      <c r="K879" s="2" t="s">
        <v>22</v>
      </c>
    </row>
    <row r="880" spans="1:11" ht="15.75">
      <c r="A880" s="4"/>
      <c r="B880" s="5" t="s">
        <v>1181</v>
      </c>
      <c r="C880" s="14"/>
      <c r="D880" s="14"/>
      <c r="E880" s="14"/>
      <c r="F880" s="1">
        <v>2011</v>
      </c>
      <c r="G880" s="1">
        <v>2011</v>
      </c>
      <c r="H880" s="1" t="s">
        <v>13</v>
      </c>
      <c r="I880" s="1" t="s">
        <v>22</v>
      </c>
      <c r="J880" s="1" t="s">
        <v>22</v>
      </c>
      <c r="K880" s="2" t="s">
        <v>22</v>
      </c>
    </row>
    <row r="881" spans="1:11" ht="15.75">
      <c r="A881" s="4"/>
      <c r="B881" s="5" t="s">
        <v>1182</v>
      </c>
      <c r="C881" s="14"/>
      <c r="D881" s="14"/>
      <c r="E881" s="14"/>
      <c r="F881" s="1">
        <v>2011</v>
      </c>
      <c r="G881" s="1">
        <v>2011</v>
      </c>
      <c r="H881" s="1" t="s">
        <v>13</v>
      </c>
      <c r="I881" s="1" t="s">
        <v>22</v>
      </c>
      <c r="J881" s="1" t="s">
        <v>22</v>
      </c>
      <c r="K881" s="2" t="s">
        <v>22</v>
      </c>
    </row>
    <row r="882" spans="1:11" ht="15.75">
      <c r="A882" s="4"/>
      <c r="B882" s="5" t="s">
        <v>1183</v>
      </c>
      <c r="C882" s="14"/>
      <c r="D882" s="14"/>
      <c r="E882" s="14"/>
      <c r="F882" s="1">
        <v>2011</v>
      </c>
      <c r="G882" s="1">
        <v>2011</v>
      </c>
      <c r="H882" s="1" t="s">
        <v>13</v>
      </c>
      <c r="I882" s="1" t="s">
        <v>22</v>
      </c>
      <c r="J882" s="1" t="s">
        <v>22</v>
      </c>
      <c r="K882" s="2" t="s">
        <v>22</v>
      </c>
    </row>
    <row r="883" spans="1:11" ht="15.75">
      <c r="A883" s="4"/>
      <c r="B883" s="5" t="s">
        <v>1184</v>
      </c>
      <c r="C883" s="14"/>
      <c r="D883" s="14"/>
      <c r="E883" s="14"/>
      <c r="F883" s="1">
        <v>2011</v>
      </c>
      <c r="G883" s="1">
        <v>2011</v>
      </c>
      <c r="H883" s="1" t="s">
        <v>13</v>
      </c>
      <c r="I883" s="1" t="s">
        <v>22</v>
      </c>
      <c r="J883" s="1" t="s">
        <v>22</v>
      </c>
      <c r="K883" s="2" t="s">
        <v>22</v>
      </c>
    </row>
    <row r="884" spans="1:11" ht="15.75">
      <c r="A884" s="4"/>
      <c r="B884" s="5" t="s">
        <v>1185</v>
      </c>
      <c r="C884" s="14"/>
      <c r="D884" s="14"/>
      <c r="E884" s="14"/>
      <c r="F884" s="1">
        <v>2011</v>
      </c>
      <c r="G884" s="1">
        <v>2011</v>
      </c>
      <c r="H884" s="1" t="s">
        <v>13</v>
      </c>
      <c r="I884" s="1" t="s">
        <v>22</v>
      </c>
      <c r="J884" s="1" t="s">
        <v>22</v>
      </c>
      <c r="K884" s="2" t="s">
        <v>22</v>
      </c>
    </row>
    <row r="885" spans="1:11" ht="15.75">
      <c r="A885" s="4"/>
      <c r="B885" s="5" t="s">
        <v>1186</v>
      </c>
      <c r="C885" s="14"/>
      <c r="D885" s="14"/>
      <c r="E885" s="14"/>
      <c r="F885" s="1">
        <v>2011</v>
      </c>
      <c r="G885" s="1">
        <v>2011</v>
      </c>
      <c r="H885" s="1" t="s">
        <v>13</v>
      </c>
      <c r="I885" s="1" t="s">
        <v>22</v>
      </c>
      <c r="J885" s="1" t="s">
        <v>22</v>
      </c>
      <c r="K885" s="2" t="s">
        <v>22</v>
      </c>
    </row>
    <row r="886" spans="1:11" ht="15.75">
      <c r="A886" s="4"/>
      <c r="B886" s="5" t="s">
        <v>1187</v>
      </c>
      <c r="C886" s="14"/>
      <c r="D886" s="14"/>
      <c r="E886" s="14"/>
      <c r="F886" s="1">
        <v>2011</v>
      </c>
      <c r="G886" s="1">
        <v>2011</v>
      </c>
      <c r="H886" s="1" t="s">
        <v>13</v>
      </c>
      <c r="I886" s="1" t="s">
        <v>22</v>
      </c>
      <c r="J886" s="1" t="s">
        <v>22</v>
      </c>
      <c r="K886" s="2" t="s">
        <v>22</v>
      </c>
    </row>
    <row r="887" spans="1:11" ht="15.75">
      <c r="A887" s="4"/>
      <c r="B887" s="5" t="s">
        <v>1188</v>
      </c>
      <c r="C887" s="14"/>
      <c r="D887" s="14"/>
      <c r="E887" s="14"/>
      <c r="F887" s="1">
        <v>2011</v>
      </c>
      <c r="G887" s="1">
        <v>2011</v>
      </c>
      <c r="H887" s="1" t="s">
        <v>13</v>
      </c>
      <c r="I887" s="1" t="s">
        <v>22</v>
      </c>
      <c r="J887" s="1" t="s">
        <v>22</v>
      </c>
      <c r="K887" s="2" t="s">
        <v>22</v>
      </c>
    </row>
    <row r="888" spans="1:11" ht="15.75">
      <c r="A888" s="4"/>
      <c r="B888" s="5" t="s">
        <v>1189</v>
      </c>
      <c r="C888" s="14"/>
      <c r="D888" s="14"/>
      <c r="E888" s="14"/>
      <c r="F888" s="1">
        <v>2011</v>
      </c>
      <c r="G888" s="1">
        <v>2011</v>
      </c>
      <c r="H888" s="1" t="s">
        <v>13</v>
      </c>
      <c r="I888" s="1" t="s">
        <v>22</v>
      </c>
      <c r="J888" s="1" t="s">
        <v>22</v>
      </c>
      <c r="K888" s="2" t="s">
        <v>22</v>
      </c>
    </row>
    <row r="889" spans="1:11" ht="15.75">
      <c r="A889" s="4"/>
      <c r="B889" s="5" t="s">
        <v>1190</v>
      </c>
      <c r="C889" s="14"/>
      <c r="D889" s="14"/>
      <c r="E889" s="14"/>
      <c r="F889" s="1">
        <v>2011</v>
      </c>
      <c r="G889" s="1">
        <v>2011</v>
      </c>
      <c r="H889" s="1" t="s">
        <v>13</v>
      </c>
      <c r="I889" s="1" t="s">
        <v>22</v>
      </c>
      <c r="J889" s="1" t="s">
        <v>22</v>
      </c>
      <c r="K889" s="2" t="s">
        <v>22</v>
      </c>
    </row>
    <row r="890" spans="1:11" ht="31.5">
      <c r="A890" s="4"/>
      <c r="B890" s="5" t="s">
        <v>1376</v>
      </c>
      <c r="C890" s="14"/>
      <c r="D890" s="14"/>
      <c r="E890" s="14"/>
      <c r="F890" s="1">
        <v>2010</v>
      </c>
      <c r="G890" s="1">
        <v>2010</v>
      </c>
      <c r="H890" s="1" t="s">
        <v>13</v>
      </c>
      <c r="I890" s="1" t="s">
        <v>22</v>
      </c>
      <c r="J890" s="1" t="s">
        <v>22</v>
      </c>
      <c r="K890" s="2" t="s">
        <v>22</v>
      </c>
    </row>
    <row r="891" spans="1:11" ht="31.5">
      <c r="A891" s="4"/>
      <c r="B891" s="5" t="s">
        <v>1377</v>
      </c>
      <c r="C891" s="14"/>
      <c r="D891" s="14"/>
      <c r="E891" s="14"/>
      <c r="F891" s="1">
        <v>2010</v>
      </c>
      <c r="G891" s="1">
        <v>2012</v>
      </c>
      <c r="H891" s="1" t="s">
        <v>13</v>
      </c>
      <c r="I891" s="1" t="s">
        <v>22</v>
      </c>
      <c r="J891" s="1" t="s">
        <v>22</v>
      </c>
      <c r="K891" s="2" t="s">
        <v>22</v>
      </c>
    </row>
    <row r="892" spans="1:11" ht="31.5">
      <c r="A892" s="4"/>
      <c r="B892" s="5" t="s">
        <v>1378</v>
      </c>
      <c r="C892" s="14"/>
      <c r="D892" s="14"/>
      <c r="E892" s="14"/>
      <c r="F892" s="1">
        <v>2010</v>
      </c>
      <c r="G892" s="1">
        <v>2012</v>
      </c>
      <c r="H892" s="1" t="s">
        <v>13</v>
      </c>
      <c r="I892" s="1" t="s">
        <v>22</v>
      </c>
      <c r="J892" s="1" t="s">
        <v>22</v>
      </c>
      <c r="K892" s="2" t="s">
        <v>22</v>
      </c>
    </row>
    <row r="893" spans="1:11" ht="31.5">
      <c r="A893" s="4"/>
      <c r="B893" s="5" t="s">
        <v>1408</v>
      </c>
      <c r="C893" s="14"/>
      <c r="D893" s="14"/>
      <c r="E893" s="14"/>
      <c r="F893" s="1">
        <v>2010</v>
      </c>
      <c r="G893" s="1">
        <v>2011</v>
      </c>
      <c r="H893" s="1" t="s">
        <v>13</v>
      </c>
      <c r="I893" s="1" t="s">
        <v>22</v>
      </c>
      <c r="J893" s="1" t="s">
        <v>22</v>
      </c>
      <c r="K893" s="2" t="s">
        <v>22</v>
      </c>
    </row>
    <row r="894" spans="1:11" ht="31.5">
      <c r="A894" s="4"/>
      <c r="B894" s="5" t="s">
        <v>1448</v>
      </c>
      <c r="C894" s="14"/>
      <c r="D894" s="14"/>
      <c r="E894" s="14"/>
      <c r="F894" s="1">
        <v>2011</v>
      </c>
      <c r="G894" s="1">
        <v>2011</v>
      </c>
      <c r="H894" s="1" t="s">
        <v>13</v>
      </c>
      <c r="I894" s="1" t="s">
        <v>22</v>
      </c>
      <c r="J894" s="1" t="s">
        <v>22</v>
      </c>
      <c r="K894" s="2" t="s">
        <v>22</v>
      </c>
    </row>
    <row r="895" spans="1:11" ht="15.75">
      <c r="A895" s="4"/>
      <c r="B895" s="5" t="s">
        <v>1471</v>
      </c>
      <c r="C895" s="14"/>
      <c r="D895" s="14"/>
      <c r="E895" s="14"/>
      <c r="F895" s="1">
        <v>2011</v>
      </c>
      <c r="G895" s="1">
        <v>2012</v>
      </c>
      <c r="H895" s="1" t="s">
        <v>5</v>
      </c>
      <c r="I895" s="1" t="s">
        <v>5</v>
      </c>
      <c r="J895" s="1" t="s">
        <v>5</v>
      </c>
      <c r="K895" s="2" t="s">
        <v>5</v>
      </c>
    </row>
    <row r="896" spans="1:11" ht="15.75">
      <c r="A896" s="4"/>
      <c r="B896" s="5" t="s">
        <v>1472</v>
      </c>
      <c r="C896" s="14"/>
      <c r="D896" s="14"/>
      <c r="E896" s="14"/>
      <c r="F896" s="1">
        <v>2011</v>
      </c>
      <c r="G896" s="1">
        <v>2012</v>
      </c>
      <c r="H896" s="1" t="s">
        <v>5</v>
      </c>
      <c r="I896" s="1" t="s">
        <v>5</v>
      </c>
      <c r="J896" s="1" t="s">
        <v>5</v>
      </c>
      <c r="K896" s="2" t="s">
        <v>5</v>
      </c>
    </row>
    <row r="897" spans="1:11" ht="15.75">
      <c r="A897" s="4"/>
      <c r="B897" s="5" t="s">
        <v>1473</v>
      </c>
      <c r="C897" s="14"/>
      <c r="D897" s="14"/>
      <c r="E897" s="14"/>
      <c r="F897" s="1">
        <v>2011</v>
      </c>
      <c r="G897" s="1">
        <v>2012</v>
      </c>
      <c r="H897" s="1" t="s">
        <v>5</v>
      </c>
      <c r="I897" s="1" t="s">
        <v>5</v>
      </c>
      <c r="J897" s="1" t="s">
        <v>5</v>
      </c>
      <c r="K897" s="2" t="s">
        <v>5</v>
      </c>
    </row>
    <row r="898" spans="1:11" ht="31.5">
      <c r="A898" s="4"/>
      <c r="B898" s="5" t="s">
        <v>1149</v>
      </c>
      <c r="C898" s="14"/>
      <c r="D898" s="14"/>
      <c r="E898" s="14"/>
      <c r="F898" s="1">
        <v>2010</v>
      </c>
      <c r="G898" s="1">
        <v>2011</v>
      </c>
      <c r="H898" s="1" t="s">
        <v>13</v>
      </c>
      <c r="I898" s="1" t="s">
        <v>22</v>
      </c>
      <c r="J898" s="1" t="s">
        <v>22</v>
      </c>
      <c r="K898" s="2" t="s">
        <v>22</v>
      </c>
    </row>
    <row r="899" spans="1:11" ht="31.5">
      <c r="A899" s="4"/>
      <c r="B899" s="5" t="s">
        <v>1150</v>
      </c>
      <c r="C899" s="14"/>
      <c r="D899" s="14"/>
      <c r="E899" s="14"/>
      <c r="F899" s="1">
        <v>2009</v>
      </c>
      <c r="G899" s="1">
        <v>2011</v>
      </c>
      <c r="H899" s="1" t="s">
        <v>13</v>
      </c>
      <c r="I899" s="1" t="s">
        <v>22</v>
      </c>
      <c r="J899" s="1" t="s">
        <v>22</v>
      </c>
      <c r="K899" s="2" t="s">
        <v>22</v>
      </c>
    </row>
    <row r="900" spans="1:11" ht="31.5">
      <c r="A900" s="4"/>
      <c r="B900" s="5" t="s">
        <v>1151</v>
      </c>
      <c r="C900" s="14"/>
      <c r="D900" s="14"/>
      <c r="E900" s="14"/>
      <c r="F900" s="1">
        <v>2009</v>
      </c>
      <c r="G900" s="1">
        <v>2012</v>
      </c>
      <c r="H900" s="1" t="s">
        <v>13</v>
      </c>
      <c r="I900" s="1" t="s">
        <v>22</v>
      </c>
      <c r="J900" s="1" t="s">
        <v>22</v>
      </c>
      <c r="K900" s="2" t="s">
        <v>22</v>
      </c>
    </row>
    <row r="901" spans="1:11" ht="15.75">
      <c r="A901" s="4"/>
      <c r="B901" s="5" t="s">
        <v>1214</v>
      </c>
      <c r="C901" s="14">
        <v>2.5</v>
      </c>
      <c r="D901" s="14"/>
      <c r="E901" s="14"/>
      <c r="F901" s="1">
        <v>2009</v>
      </c>
      <c r="G901" s="1">
        <v>2012</v>
      </c>
      <c r="H901" s="1" t="s">
        <v>13</v>
      </c>
      <c r="I901" s="1" t="s">
        <v>22</v>
      </c>
      <c r="J901" s="1" t="s">
        <v>22</v>
      </c>
      <c r="K901" s="2" t="s">
        <v>22</v>
      </c>
    </row>
    <row r="902" spans="1:11" ht="31.5">
      <c r="A902" s="4"/>
      <c r="B902" s="5" t="s">
        <v>1215</v>
      </c>
      <c r="C902" s="14">
        <v>12.6</v>
      </c>
      <c r="D902" s="14"/>
      <c r="E902" s="14"/>
      <c r="F902" s="1">
        <v>2010</v>
      </c>
      <c r="G902" s="1">
        <v>2012</v>
      </c>
      <c r="H902" s="1" t="s">
        <v>13</v>
      </c>
      <c r="I902" s="1" t="s">
        <v>22</v>
      </c>
      <c r="J902" s="1" t="s">
        <v>22</v>
      </c>
      <c r="K902" s="2" t="s">
        <v>22</v>
      </c>
    </row>
    <row r="903" spans="1:11" ht="15.75">
      <c r="A903" s="4"/>
      <c r="B903" s="5" t="s">
        <v>1216</v>
      </c>
      <c r="C903" s="14">
        <v>8</v>
      </c>
      <c r="D903" s="14"/>
      <c r="E903" s="14"/>
      <c r="F903" s="1">
        <v>2011</v>
      </c>
      <c r="G903" s="1">
        <v>2012</v>
      </c>
      <c r="H903" s="1" t="s">
        <v>11</v>
      </c>
      <c r="I903" s="1" t="s">
        <v>22</v>
      </c>
      <c r="J903" s="1" t="s">
        <v>22</v>
      </c>
      <c r="K903" s="2" t="s">
        <v>22</v>
      </c>
    </row>
    <row r="904" spans="1:11" ht="15.75">
      <c r="A904" s="4"/>
      <c r="B904" s="5" t="s">
        <v>1217</v>
      </c>
      <c r="C904" s="14">
        <v>0.5</v>
      </c>
      <c r="D904" s="14"/>
      <c r="E904" s="14">
        <v>0.35</v>
      </c>
      <c r="F904" s="1">
        <v>2009</v>
      </c>
      <c r="G904" s="1">
        <v>2011</v>
      </c>
      <c r="H904" s="1" t="s">
        <v>13</v>
      </c>
      <c r="I904" s="1" t="s">
        <v>22</v>
      </c>
      <c r="J904" s="1" t="s">
        <v>13</v>
      </c>
      <c r="K904" s="2" t="s">
        <v>22</v>
      </c>
    </row>
    <row r="905" spans="1:11" ht="15.75">
      <c r="A905" s="4"/>
      <c r="B905" s="5" t="s">
        <v>1218</v>
      </c>
      <c r="C905" s="14"/>
      <c r="D905" s="14"/>
      <c r="E905" s="14">
        <v>0</v>
      </c>
      <c r="F905" s="1">
        <v>2009</v>
      </c>
      <c r="G905" s="1">
        <v>2010</v>
      </c>
      <c r="H905" s="1" t="s">
        <v>13</v>
      </c>
      <c r="I905" s="1" t="s">
        <v>22</v>
      </c>
      <c r="J905" s="1" t="s">
        <v>22</v>
      </c>
      <c r="K905" s="2" t="s">
        <v>22</v>
      </c>
    </row>
    <row r="906" spans="1:11" ht="15.75">
      <c r="A906" s="4"/>
      <c r="B906" s="5" t="s">
        <v>1219</v>
      </c>
      <c r="C906" s="14"/>
      <c r="D906" s="14"/>
      <c r="E906" s="14">
        <v>0</v>
      </c>
      <c r="F906" s="1">
        <v>2009</v>
      </c>
      <c r="G906" s="1">
        <v>2010</v>
      </c>
      <c r="H906" s="1" t="s">
        <v>13</v>
      </c>
      <c r="I906" s="1" t="s">
        <v>22</v>
      </c>
      <c r="J906" s="1" t="s">
        <v>22</v>
      </c>
      <c r="K906" s="2" t="s">
        <v>22</v>
      </c>
    </row>
    <row r="907" spans="1:11" ht="15.75">
      <c r="A907" s="4"/>
      <c r="B907" s="5" t="s">
        <v>1220</v>
      </c>
      <c r="C907" s="14"/>
      <c r="D907" s="14"/>
      <c r="E907" s="14">
        <v>0</v>
      </c>
      <c r="F907" s="1">
        <v>2009</v>
      </c>
      <c r="G907" s="1">
        <v>2010</v>
      </c>
      <c r="H907" s="1" t="s">
        <v>13</v>
      </c>
      <c r="I907" s="1" t="s">
        <v>22</v>
      </c>
      <c r="J907" s="1" t="s">
        <v>22</v>
      </c>
      <c r="K907" s="2" t="s">
        <v>22</v>
      </c>
    </row>
    <row r="908" spans="1:11" ht="31.5">
      <c r="A908" s="4"/>
      <c r="B908" s="5" t="s">
        <v>1221</v>
      </c>
      <c r="C908" s="14">
        <v>0.8</v>
      </c>
      <c r="D908" s="14"/>
      <c r="E908" s="14">
        <v>0</v>
      </c>
      <c r="F908" s="1">
        <v>2009</v>
      </c>
      <c r="G908" s="1">
        <v>2011</v>
      </c>
      <c r="H908" s="1" t="s">
        <v>13</v>
      </c>
      <c r="I908" s="1" t="s">
        <v>22</v>
      </c>
      <c r="J908" s="1" t="s">
        <v>22</v>
      </c>
      <c r="K908" s="2" t="s">
        <v>22</v>
      </c>
    </row>
    <row r="909" spans="1:11" ht="31.5">
      <c r="A909" s="4"/>
      <c r="B909" s="5" t="s">
        <v>1222</v>
      </c>
      <c r="C909" s="14"/>
      <c r="D909" s="14"/>
      <c r="E909" s="14"/>
      <c r="F909" s="1">
        <v>2010</v>
      </c>
      <c r="G909" s="1">
        <v>2011</v>
      </c>
      <c r="H909" s="1" t="s">
        <v>13</v>
      </c>
      <c r="I909" s="1" t="s">
        <v>22</v>
      </c>
      <c r="J909" s="1" t="s">
        <v>22</v>
      </c>
      <c r="K909" s="2" t="s">
        <v>22</v>
      </c>
    </row>
    <row r="910" spans="1:11" ht="15.75">
      <c r="A910" s="4"/>
      <c r="B910" s="5" t="s">
        <v>1223</v>
      </c>
      <c r="C910" s="14"/>
      <c r="D910" s="14"/>
      <c r="E910" s="14"/>
      <c r="F910" s="1">
        <v>2009</v>
      </c>
      <c r="G910" s="1">
        <v>2011</v>
      </c>
      <c r="H910" s="1" t="s">
        <v>13</v>
      </c>
      <c r="I910" s="1" t="s">
        <v>22</v>
      </c>
      <c r="J910" s="1" t="s">
        <v>22</v>
      </c>
      <c r="K910" s="2" t="s">
        <v>22</v>
      </c>
    </row>
    <row r="911" spans="1:11" ht="15.75">
      <c r="A911" s="4"/>
      <c r="B911" s="5" t="s">
        <v>1224</v>
      </c>
      <c r="C911" s="14">
        <v>1.26</v>
      </c>
      <c r="D911" s="14"/>
      <c r="E911" s="14">
        <v>0</v>
      </c>
      <c r="F911" s="1">
        <v>2009</v>
      </c>
      <c r="G911" s="1">
        <v>2011</v>
      </c>
      <c r="H911" s="1" t="s">
        <v>13</v>
      </c>
      <c r="I911" s="1" t="s">
        <v>22</v>
      </c>
      <c r="J911" s="1" t="s">
        <v>13</v>
      </c>
      <c r="K911" s="2" t="s">
        <v>22</v>
      </c>
    </row>
    <row r="912" spans="1:11" ht="15.75">
      <c r="A912" s="4"/>
      <c r="B912" s="5" t="s">
        <v>1225</v>
      </c>
      <c r="C912" s="14"/>
      <c r="D912" s="14"/>
      <c r="E912" s="14"/>
      <c r="F912" s="1">
        <v>2009</v>
      </c>
      <c r="G912" s="1">
        <v>2012</v>
      </c>
      <c r="H912" s="1" t="s">
        <v>13</v>
      </c>
      <c r="I912" s="1" t="s">
        <v>22</v>
      </c>
      <c r="J912" s="1" t="s">
        <v>11</v>
      </c>
      <c r="K912" s="2" t="s">
        <v>11</v>
      </c>
    </row>
    <row r="913" spans="1:11" ht="15.75">
      <c r="A913" s="4"/>
      <c r="B913" s="5" t="s">
        <v>1227</v>
      </c>
      <c r="C913" s="14">
        <v>1.26</v>
      </c>
      <c r="D913" s="14"/>
      <c r="E913" s="14"/>
      <c r="F913" s="1">
        <v>2009</v>
      </c>
      <c r="G913" s="1">
        <v>2012</v>
      </c>
      <c r="H913" s="1" t="s">
        <v>13</v>
      </c>
      <c r="I913" s="1" t="s">
        <v>22</v>
      </c>
      <c r="J913" s="1" t="s">
        <v>11</v>
      </c>
      <c r="K913" s="2" t="s">
        <v>11</v>
      </c>
    </row>
    <row r="914" spans="1:11" ht="15.75">
      <c r="A914" s="4"/>
      <c r="B914" s="5" t="s">
        <v>1228</v>
      </c>
      <c r="C914" s="14">
        <v>0</v>
      </c>
      <c r="D914" s="14"/>
      <c r="E914" s="14">
        <v>0</v>
      </c>
      <c r="F914" s="1">
        <v>2009</v>
      </c>
      <c r="G914" s="1">
        <v>2012</v>
      </c>
      <c r="H914" s="1" t="s">
        <v>13</v>
      </c>
      <c r="I914" s="1" t="s">
        <v>22</v>
      </c>
      <c r="J914" s="1" t="s">
        <v>13</v>
      </c>
      <c r="K914" s="2" t="s">
        <v>11</v>
      </c>
    </row>
    <row r="915" spans="1:11" ht="15.75">
      <c r="A915" s="4"/>
      <c r="B915" s="5" t="s">
        <v>1229</v>
      </c>
      <c r="C915" s="14">
        <v>1.26</v>
      </c>
      <c r="D915" s="14"/>
      <c r="E915" s="14">
        <v>0.53</v>
      </c>
      <c r="F915" s="1">
        <v>2009</v>
      </c>
      <c r="G915" s="1">
        <v>2010</v>
      </c>
      <c r="H915" s="1" t="s">
        <v>13</v>
      </c>
      <c r="I915" s="1" t="s">
        <v>22</v>
      </c>
      <c r="J915" s="1" t="s">
        <v>13</v>
      </c>
      <c r="K915" s="2" t="s">
        <v>13</v>
      </c>
    </row>
    <row r="916" spans="1:11" ht="15.75">
      <c r="A916" s="4"/>
      <c r="B916" s="5" t="s">
        <v>1230</v>
      </c>
      <c r="C916" s="14">
        <v>1.26</v>
      </c>
      <c r="D916" s="14"/>
      <c r="E916" s="14">
        <v>0</v>
      </c>
      <c r="F916" s="1">
        <v>2009</v>
      </c>
      <c r="G916" s="1">
        <v>2011</v>
      </c>
      <c r="H916" s="1" t="s">
        <v>13</v>
      </c>
      <c r="I916" s="1" t="s">
        <v>22</v>
      </c>
      <c r="J916" s="1" t="s">
        <v>22</v>
      </c>
      <c r="K916" s="2" t="s">
        <v>22</v>
      </c>
    </row>
    <row r="917" spans="1:11" ht="15.75">
      <c r="A917" s="4"/>
      <c r="B917" s="5" t="s">
        <v>1231</v>
      </c>
      <c r="C917" s="14">
        <v>1.26</v>
      </c>
      <c r="D917" s="14"/>
      <c r="E917" s="14"/>
      <c r="F917" s="1">
        <v>2009</v>
      </c>
      <c r="G917" s="1">
        <v>2012</v>
      </c>
      <c r="H917" s="1" t="s">
        <v>13</v>
      </c>
      <c r="I917" s="1" t="s">
        <v>22</v>
      </c>
      <c r="J917" s="1" t="s">
        <v>22</v>
      </c>
      <c r="K917" s="2" t="s">
        <v>22</v>
      </c>
    </row>
    <row r="918" spans="1:11" ht="15.75">
      <c r="A918" s="4"/>
      <c r="B918" s="5" t="s">
        <v>1232</v>
      </c>
      <c r="C918" s="14"/>
      <c r="D918" s="14"/>
      <c r="E918" s="14"/>
      <c r="F918" s="1">
        <v>2011</v>
      </c>
      <c r="G918" s="1">
        <v>2011</v>
      </c>
      <c r="H918" s="1" t="s">
        <v>22</v>
      </c>
      <c r="I918" s="1" t="s">
        <v>22</v>
      </c>
      <c r="J918" s="1" t="s">
        <v>22</v>
      </c>
      <c r="K918" s="2" t="s">
        <v>22</v>
      </c>
    </row>
    <row r="919" spans="1:11" ht="31.5">
      <c r="A919" s="4"/>
      <c r="B919" s="5" t="s">
        <v>1233</v>
      </c>
      <c r="C919" s="14"/>
      <c r="D919" s="14"/>
      <c r="E919" s="14"/>
      <c r="F919" s="1">
        <v>2009</v>
      </c>
      <c r="G919" s="1">
        <v>2011</v>
      </c>
      <c r="H919" s="1" t="s">
        <v>13</v>
      </c>
      <c r="I919" s="1" t="s">
        <v>22</v>
      </c>
      <c r="J919" s="1" t="s">
        <v>22</v>
      </c>
      <c r="K919" s="2" t="s">
        <v>22</v>
      </c>
    </row>
    <row r="920" spans="1:11" ht="15.75">
      <c r="A920" s="4"/>
      <c r="B920" s="5" t="s">
        <v>1234</v>
      </c>
      <c r="C920" s="14">
        <v>1.26</v>
      </c>
      <c r="D920" s="14"/>
      <c r="E920" s="14"/>
      <c r="F920" s="1">
        <v>2011</v>
      </c>
      <c r="G920" s="1">
        <v>2011</v>
      </c>
      <c r="H920" s="1" t="s">
        <v>13</v>
      </c>
      <c r="I920" s="1" t="s">
        <v>22</v>
      </c>
      <c r="J920" s="1" t="s">
        <v>22</v>
      </c>
      <c r="K920" s="2" t="s">
        <v>22</v>
      </c>
    </row>
    <row r="921" spans="1:11" ht="15.75">
      <c r="A921" s="4"/>
      <c r="B921" s="5" t="s">
        <v>1235</v>
      </c>
      <c r="C921" s="14"/>
      <c r="D921" s="14"/>
      <c r="E921" s="14"/>
      <c r="F921" s="1">
        <v>2009</v>
      </c>
      <c r="G921" s="1">
        <v>2011</v>
      </c>
      <c r="H921" s="1" t="s">
        <v>13</v>
      </c>
      <c r="I921" s="1" t="s">
        <v>22</v>
      </c>
      <c r="J921" s="1" t="s">
        <v>22</v>
      </c>
      <c r="K921" s="2" t="s">
        <v>22</v>
      </c>
    </row>
    <row r="922" spans="1:11" ht="15.75">
      <c r="A922" s="4"/>
      <c r="B922" s="5" t="s">
        <v>1236</v>
      </c>
      <c r="C922" s="14"/>
      <c r="D922" s="14"/>
      <c r="E922" s="14"/>
      <c r="F922" s="1">
        <v>2010</v>
      </c>
      <c r="G922" s="1">
        <v>2010</v>
      </c>
      <c r="H922" s="1" t="s">
        <v>13</v>
      </c>
      <c r="I922" s="1" t="s">
        <v>22</v>
      </c>
      <c r="J922" s="1" t="s">
        <v>22</v>
      </c>
      <c r="K922" s="2" t="s">
        <v>13</v>
      </c>
    </row>
    <row r="923" spans="1:11" ht="31.5">
      <c r="A923" s="4"/>
      <c r="B923" s="5" t="s">
        <v>1237</v>
      </c>
      <c r="C923" s="14"/>
      <c r="D923" s="14"/>
      <c r="E923" s="14"/>
      <c r="F923" s="1">
        <v>2009</v>
      </c>
      <c r="G923" s="1">
        <v>2010</v>
      </c>
      <c r="H923" s="1" t="s">
        <v>13</v>
      </c>
      <c r="I923" s="1" t="s">
        <v>22</v>
      </c>
      <c r="J923" s="1" t="s">
        <v>22</v>
      </c>
      <c r="K923" s="2" t="s">
        <v>13</v>
      </c>
    </row>
    <row r="924" spans="1:11" ht="15.75">
      <c r="A924" s="4"/>
      <c r="B924" s="5" t="s">
        <v>1238</v>
      </c>
      <c r="C924" s="14"/>
      <c r="D924" s="14"/>
      <c r="E924" s="14"/>
      <c r="F924" s="1">
        <v>2009</v>
      </c>
      <c r="G924" s="1">
        <v>2010</v>
      </c>
      <c r="H924" s="1" t="s">
        <v>13</v>
      </c>
      <c r="I924" s="1" t="s">
        <v>22</v>
      </c>
      <c r="J924" s="1" t="s">
        <v>22</v>
      </c>
      <c r="K924" s="2" t="s">
        <v>22</v>
      </c>
    </row>
    <row r="925" spans="1:11" ht="15.75">
      <c r="A925" s="4"/>
      <c r="B925" s="5" t="s">
        <v>1239</v>
      </c>
      <c r="C925" s="14"/>
      <c r="D925" s="14"/>
      <c r="E925" s="14"/>
      <c r="F925" s="1">
        <v>2009</v>
      </c>
      <c r="G925" s="1">
        <v>2010</v>
      </c>
      <c r="H925" s="1" t="s">
        <v>13</v>
      </c>
      <c r="I925" s="1" t="s">
        <v>22</v>
      </c>
      <c r="J925" s="1" t="s">
        <v>22</v>
      </c>
      <c r="K925" s="2" t="s">
        <v>22</v>
      </c>
    </row>
    <row r="926" spans="1:11" ht="15.75">
      <c r="A926" s="4"/>
      <c r="B926" s="5" t="s">
        <v>1240</v>
      </c>
      <c r="C926" s="14"/>
      <c r="D926" s="14"/>
      <c r="E926" s="14"/>
      <c r="F926" s="1">
        <v>2009</v>
      </c>
      <c r="G926" s="1">
        <v>2011</v>
      </c>
      <c r="H926" s="1" t="s">
        <v>13</v>
      </c>
      <c r="I926" s="1" t="s">
        <v>22</v>
      </c>
      <c r="J926" s="1" t="s">
        <v>22</v>
      </c>
      <c r="K926" s="2" t="s">
        <v>22</v>
      </c>
    </row>
    <row r="927" spans="1:11" ht="31.5">
      <c r="A927" s="4"/>
      <c r="B927" s="5" t="s">
        <v>1241</v>
      </c>
      <c r="C927" s="14"/>
      <c r="D927" s="14"/>
      <c r="E927" s="14"/>
      <c r="F927" s="1">
        <v>2009</v>
      </c>
      <c r="G927" s="1">
        <v>2010</v>
      </c>
      <c r="H927" s="1" t="s">
        <v>13</v>
      </c>
      <c r="I927" s="1" t="s">
        <v>22</v>
      </c>
      <c r="J927" s="1" t="s">
        <v>22</v>
      </c>
      <c r="K927" s="2" t="s">
        <v>13</v>
      </c>
    </row>
    <row r="928" spans="1:11" ht="15.75">
      <c r="A928" s="4"/>
      <c r="B928" s="5" t="s">
        <v>1242</v>
      </c>
      <c r="C928" s="14">
        <v>0.25</v>
      </c>
      <c r="D928" s="14"/>
      <c r="E928" s="14">
        <v>0.12</v>
      </c>
      <c r="F928" s="1">
        <v>2008</v>
      </c>
      <c r="G928" s="1">
        <v>2010</v>
      </c>
      <c r="H928" s="1" t="s">
        <v>13</v>
      </c>
      <c r="I928" s="1" t="s">
        <v>22</v>
      </c>
      <c r="J928" s="1" t="s">
        <v>22</v>
      </c>
      <c r="K928" s="2" t="s">
        <v>22</v>
      </c>
    </row>
    <row r="929" spans="1:11" ht="15.75">
      <c r="A929" s="4"/>
      <c r="B929" s="5" t="s">
        <v>1243</v>
      </c>
      <c r="C929" s="14">
        <v>0.25</v>
      </c>
      <c r="D929" s="14"/>
      <c r="E929" s="14">
        <v>0.1</v>
      </c>
      <c r="F929" s="1">
        <v>2008</v>
      </c>
      <c r="G929" s="1">
        <v>2010</v>
      </c>
      <c r="H929" s="1" t="s">
        <v>13</v>
      </c>
      <c r="I929" s="1" t="s">
        <v>22</v>
      </c>
      <c r="J929" s="1" t="s">
        <v>22</v>
      </c>
      <c r="K929" s="2" t="s">
        <v>22</v>
      </c>
    </row>
    <row r="930" spans="1:11" ht="15.75">
      <c r="A930" s="4"/>
      <c r="B930" s="5" t="s">
        <v>1244</v>
      </c>
      <c r="C930" s="14"/>
      <c r="D930" s="14"/>
      <c r="E930" s="14"/>
      <c r="F930" s="1">
        <v>2010</v>
      </c>
      <c r="G930" s="1">
        <v>2012</v>
      </c>
      <c r="H930" s="1" t="s">
        <v>13</v>
      </c>
      <c r="I930" s="1" t="s">
        <v>22</v>
      </c>
      <c r="J930" s="1" t="s">
        <v>22</v>
      </c>
      <c r="K930" s="2" t="s">
        <v>22</v>
      </c>
    </row>
    <row r="931" spans="1:11" ht="15.75">
      <c r="A931" s="4"/>
      <c r="B931" s="5" t="s">
        <v>1245</v>
      </c>
      <c r="C931" s="14">
        <v>0.8</v>
      </c>
      <c r="D931" s="14"/>
      <c r="E931" s="14"/>
      <c r="F931" s="1">
        <v>2011</v>
      </c>
      <c r="G931" s="1">
        <v>2012</v>
      </c>
      <c r="H931" s="1" t="s">
        <v>13</v>
      </c>
      <c r="I931" s="1" t="s">
        <v>22</v>
      </c>
      <c r="J931" s="1" t="s">
        <v>22</v>
      </c>
      <c r="K931" s="2" t="s">
        <v>22</v>
      </c>
    </row>
    <row r="932" spans="1:11" ht="31.5">
      <c r="A932" s="4"/>
      <c r="B932" s="5" t="s">
        <v>1246</v>
      </c>
      <c r="C932" s="14">
        <v>1.26</v>
      </c>
      <c r="D932" s="14"/>
      <c r="E932" s="14"/>
      <c r="F932" s="1">
        <v>2011</v>
      </c>
      <c r="G932" s="1">
        <v>2012</v>
      </c>
      <c r="H932" s="1" t="s">
        <v>13</v>
      </c>
      <c r="I932" s="1" t="s">
        <v>22</v>
      </c>
      <c r="J932" s="1" t="s">
        <v>22</v>
      </c>
      <c r="K932" s="2" t="s">
        <v>22</v>
      </c>
    </row>
    <row r="933" spans="1:11" ht="15.75">
      <c r="A933" s="4"/>
      <c r="B933" s="5" t="s">
        <v>1247</v>
      </c>
      <c r="C933" s="14">
        <v>0.8</v>
      </c>
      <c r="D933" s="14"/>
      <c r="E933" s="14"/>
      <c r="F933" s="1">
        <v>2011</v>
      </c>
      <c r="G933" s="1">
        <v>2012</v>
      </c>
      <c r="H933" s="1" t="s">
        <v>13</v>
      </c>
      <c r="I933" s="1" t="s">
        <v>22</v>
      </c>
      <c r="J933" s="1" t="s">
        <v>22</v>
      </c>
      <c r="K933" s="2" t="s">
        <v>22</v>
      </c>
    </row>
    <row r="934" spans="1:11" ht="15.75">
      <c r="A934" s="4"/>
      <c r="B934" s="5" t="s">
        <v>1248</v>
      </c>
      <c r="C934" s="14">
        <v>1.26</v>
      </c>
      <c r="D934" s="14"/>
      <c r="E934" s="14"/>
      <c r="F934" s="1">
        <v>2011</v>
      </c>
      <c r="G934" s="1">
        <v>2012</v>
      </c>
      <c r="H934" s="1" t="s">
        <v>11</v>
      </c>
      <c r="I934" s="1" t="s">
        <v>22</v>
      </c>
      <c r="J934" s="1" t="s">
        <v>22</v>
      </c>
      <c r="K934" s="2" t="s">
        <v>22</v>
      </c>
    </row>
    <row r="935" spans="1:11" ht="15.75">
      <c r="A935" s="4"/>
      <c r="B935" s="5" t="s">
        <v>1249</v>
      </c>
      <c r="C935" s="14">
        <v>0.8</v>
      </c>
      <c r="D935" s="14"/>
      <c r="E935" s="14"/>
      <c r="F935" s="1">
        <v>2011</v>
      </c>
      <c r="G935" s="1">
        <v>2012</v>
      </c>
      <c r="H935" s="1" t="s">
        <v>13</v>
      </c>
      <c r="I935" s="1" t="s">
        <v>22</v>
      </c>
      <c r="J935" s="1" t="s">
        <v>22</v>
      </c>
      <c r="K935" s="2" t="s">
        <v>22</v>
      </c>
    </row>
    <row r="936" spans="1:11" ht="31.5">
      <c r="A936" s="4"/>
      <c r="B936" s="5" t="s">
        <v>1251</v>
      </c>
      <c r="C936" s="14">
        <v>0.25</v>
      </c>
      <c r="D936" s="14"/>
      <c r="E936" s="14">
        <v>0.14000000000000001</v>
      </c>
      <c r="F936" s="1">
        <v>2010</v>
      </c>
      <c r="G936" s="1">
        <v>2010</v>
      </c>
      <c r="H936" s="1" t="s">
        <v>13</v>
      </c>
      <c r="I936" s="1" t="s">
        <v>22</v>
      </c>
      <c r="J936" s="1" t="s">
        <v>22</v>
      </c>
      <c r="K936" s="2" t="s">
        <v>22</v>
      </c>
    </row>
    <row r="937" spans="1:11" ht="31.5">
      <c r="A937" s="4"/>
      <c r="B937" s="5" t="s">
        <v>1252</v>
      </c>
      <c r="C937" s="14"/>
      <c r="D937" s="14"/>
      <c r="E937" s="14"/>
      <c r="F937" s="1">
        <v>2010</v>
      </c>
      <c r="G937" s="1">
        <v>2011</v>
      </c>
      <c r="H937" s="1" t="s">
        <v>13</v>
      </c>
      <c r="I937" s="1" t="s">
        <v>22</v>
      </c>
      <c r="J937" s="1" t="s">
        <v>22</v>
      </c>
      <c r="K937" s="2" t="s">
        <v>22</v>
      </c>
    </row>
    <row r="938" spans="1:11" ht="15.75">
      <c r="A938" s="4"/>
      <c r="B938" s="5" t="s">
        <v>1254</v>
      </c>
      <c r="C938" s="14"/>
      <c r="D938" s="14"/>
      <c r="E938" s="14"/>
      <c r="F938" s="1">
        <v>2010</v>
      </c>
      <c r="G938" s="1">
        <v>2011</v>
      </c>
      <c r="H938" s="1" t="s">
        <v>13</v>
      </c>
      <c r="I938" s="1" t="s">
        <v>22</v>
      </c>
      <c r="J938" s="1" t="s">
        <v>22</v>
      </c>
      <c r="K938" s="2" t="s">
        <v>22</v>
      </c>
    </row>
    <row r="939" spans="1:11" ht="31.5">
      <c r="A939" s="4"/>
      <c r="B939" s="5" t="s">
        <v>1255</v>
      </c>
      <c r="C939" s="14"/>
      <c r="D939" s="14"/>
      <c r="E939" s="14"/>
      <c r="F939" s="1">
        <v>2010</v>
      </c>
      <c r="G939" s="1">
        <v>2011</v>
      </c>
      <c r="H939" s="1" t="s">
        <v>13</v>
      </c>
      <c r="I939" s="1" t="s">
        <v>22</v>
      </c>
      <c r="J939" s="1" t="s">
        <v>22</v>
      </c>
      <c r="K939" s="2" t="s">
        <v>22</v>
      </c>
    </row>
    <row r="940" spans="1:11" ht="15.75">
      <c r="A940" s="4"/>
      <c r="B940" s="5" t="s">
        <v>1256</v>
      </c>
      <c r="C940" s="14"/>
      <c r="D940" s="14"/>
      <c r="E940" s="14"/>
      <c r="F940" s="1">
        <v>2010</v>
      </c>
      <c r="G940" s="1">
        <v>2010</v>
      </c>
      <c r="H940" s="1" t="s">
        <v>13</v>
      </c>
      <c r="I940" s="1" t="s">
        <v>22</v>
      </c>
      <c r="J940" s="1" t="s">
        <v>22</v>
      </c>
      <c r="K940" s="2" t="s">
        <v>22</v>
      </c>
    </row>
    <row r="941" spans="1:11" ht="31.5">
      <c r="A941" s="4"/>
      <c r="B941" s="5" t="s">
        <v>1379</v>
      </c>
      <c r="C941" s="14"/>
      <c r="D941" s="14"/>
      <c r="E941" s="14"/>
      <c r="F941" s="1">
        <v>2010</v>
      </c>
      <c r="G941" s="1">
        <v>2012</v>
      </c>
      <c r="H941" s="1" t="s">
        <v>13</v>
      </c>
      <c r="I941" s="1" t="s">
        <v>22</v>
      </c>
      <c r="J941" s="1" t="s">
        <v>22</v>
      </c>
      <c r="K941" s="2" t="s">
        <v>22</v>
      </c>
    </row>
    <row r="942" spans="1:11" ht="31.5">
      <c r="A942" s="4"/>
      <c r="B942" s="5" t="s">
        <v>1380</v>
      </c>
      <c r="C942" s="14"/>
      <c r="D942" s="14"/>
      <c r="E942" s="14"/>
      <c r="F942" s="1">
        <v>2010</v>
      </c>
      <c r="G942" s="1">
        <v>2012</v>
      </c>
      <c r="H942" s="1" t="s">
        <v>13</v>
      </c>
      <c r="I942" s="1" t="s">
        <v>22</v>
      </c>
      <c r="J942" s="1" t="s">
        <v>22</v>
      </c>
      <c r="K942" s="2" t="s">
        <v>22</v>
      </c>
    </row>
    <row r="943" spans="1:11" ht="47.25">
      <c r="A943" s="4"/>
      <c r="B943" s="5" t="s">
        <v>1381</v>
      </c>
      <c r="C943" s="14"/>
      <c r="D943" s="14"/>
      <c r="E943" s="14"/>
      <c r="F943" s="1">
        <v>2010</v>
      </c>
      <c r="G943" s="1">
        <v>2012</v>
      </c>
      <c r="H943" s="1" t="s">
        <v>13</v>
      </c>
      <c r="I943" s="1" t="s">
        <v>22</v>
      </c>
      <c r="J943" s="1" t="s">
        <v>22</v>
      </c>
      <c r="K943" s="2" t="s">
        <v>22</v>
      </c>
    </row>
    <row r="944" spans="1:11" ht="31.5">
      <c r="A944" s="4"/>
      <c r="B944" s="5" t="s">
        <v>1382</v>
      </c>
      <c r="C944" s="14"/>
      <c r="D944" s="14"/>
      <c r="E944" s="14"/>
      <c r="F944" s="1">
        <v>2010</v>
      </c>
      <c r="G944" s="1">
        <v>2012</v>
      </c>
      <c r="H944" s="1" t="s">
        <v>13</v>
      </c>
      <c r="I944" s="1" t="s">
        <v>22</v>
      </c>
      <c r="J944" s="1" t="s">
        <v>22</v>
      </c>
      <c r="K944" s="2" t="s">
        <v>22</v>
      </c>
    </row>
    <row r="945" spans="1:11" ht="31.5">
      <c r="A945" s="4"/>
      <c r="B945" s="5" t="s">
        <v>1383</v>
      </c>
      <c r="C945" s="14"/>
      <c r="D945" s="14"/>
      <c r="E945" s="14">
        <v>0.48</v>
      </c>
      <c r="F945" s="1">
        <v>2010</v>
      </c>
      <c r="G945" s="1">
        <v>2010</v>
      </c>
      <c r="H945" s="1" t="s">
        <v>13</v>
      </c>
      <c r="I945" s="1" t="s">
        <v>22</v>
      </c>
      <c r="J945" s="1" t="s">
        <v>22</v>
      </c>
      <c r="K945" s="2" t="s">
        <v>22</v>
      </c>
    </row>
    <row r="946" spans="1:11" ht="15.75">
      <c r="A946" s="4"/>
      <c r="B946" s="5" t="s">
        <v>1384</v>
      </c>
      <c r="C946" s="14"/>
      <c r="D946" s="14"/>
      <c r="E946" s="14"/>
      <c r="F946" s="1">
        <v>2010</v>
      </c>
      <c r="G946" s="1">
        <v>2010</v>
      </c>
      <c r="H946" s="1" t="s">
        <v>13</v>
      </c>
      <c r="I946" s="1" t="s">
        <v>22</v>
      </c>
      <c r="J946" s="1" t="s">
        <v>22</v>
      </c>
      <c r="K946" s="2" t="s">
        <v>22</v>
      </c>
    </row>
    <row r="947" spans="1:11" ht="15.75">
      <c r="A947" s="4"/>
      <c r="B947" s="5" t="s">
        <v>1385</v>
      </c>
      <c r="C947" s="14"/>
      <c r="D947" s="14"/>
      <c r="E947" s="14"/>
      <c r="F947" s="1">
        <v>2010</v>
      </c>
      <c r="G947" s="1">
        <v>2011</v>
      </c>
      <c r="H947" s="1" t="s">
        <v>13</v>
      </c>
      <c r="I947" s="1" t="s">
        <v>22</v>
      </c>
      <c r="J947" s="1" t="s">
        <v>22</v>
      </c>
      <c r="K947" s="2" t="s">
        <v>22</v>
      </c>
    </row>
    <row r="948" spans="1:11" ht="31.5">
      <c r="A948" s="4"/>
      <c r="B948" s="5" t="s">
        <v>1386</v>
      </c>
      <c r="C948" s="14"/>
      <c r="D948" s="14"/>
      <c r="E948" s="14"/>
      <c r="F948" s="1">
        <v>2010</v>
      </c>
      <c r="G948" s="1">
        <v>2012</v>
      </c>
      <c r="H948" s="1" t="s">
        <v>13</v>
      </c>
      <c r="I948" s="1" t="s">
        <v>22</v>
      </c>
      <c r="J948" s="1" t="s">
        <v>22</v>
      </c>
      <c r="K948" s="2" t="s">
        <v>22</v>
      </c>
    </row>
    <row r="949" spans="1:11" ht="31.5">
      <c r="A949" s="4"/>
      <c r="B949" s="5" t="s">
        <v>1387</v>
      </c>
      <c r="C949" s="14"/>
      <c r="D949" s="14"/>
      <c r="E949" s="14"/>
      <c r="F949" s="1">
        <v>2010</v>
      </c>
      <c r="G949" s="1">
        <v>2012</v>
      </c>
      <c r="H949" s="1" t="s">
        <v>13</v>
      </c>
      <c r="I949" s="1" t="s">
        <v>22</v>
      </c>
      <c r="J949" s="1" t="s">
        <v>22</v>
      </c>
      <c r="K949" s="2" t="s">
        <v>22</v>
      </c>
    </row>
    <row r="950" spans="1:11" ht="15.75">
      <c r="A950" s="4"/>
      <c r="B950" s="5" t="s">
        <v>1388</v>
      </c>
      <c r="C950" s="14">
        <v>0.63</v>
      </c>
      <c r="D950" s="14"/>
      <c r="E950" s="14"/>
      <c r="F950" s="1">
        <v>2010</v>
      </c>
      <c r="G950" s="1">
        <v>2010</v>
      </c>
      <c r="H950" s="1" t="s">
        <v>13</v>
      </c>
      <c r="I950" s="1" t="s">
        <v>22</v>
      </c>
      <c r="J950" s="1" t="s">
        <v>22</v>
      </c>
      <c r="K950" s="2" t="s">
        <v>22</v>
      </c>
    </row>
    <row r="951" spans="1:11" ht="31.5">
      <c r="A951" s="4"/>
      <c r="B951" s="5" t="s">
        <v>1389</v>
      </c>
      <c r="C951" s="14"/>
      <c r="D951" s="14"/>
      <c r="E951" s="14"/>
      <c r="F951" s="1">
        <v>2010</v>
      </c>
      <c r="G951" s="1">
        <v>2011</v>
      </c>
      <c r="H951" s="1" t="s">
        <v>13</v>
      </c>
      <c r="I951" s="1" t="s">
        <v>22</v>
      </c>
      <c r="J951" s="1" t="s">
        <v>22</v>
      </c>
      <c r="K951" s="2" t="s">
        <v>22</v>
      </c>
    </row>
    <row r="952" spans="1:11" ht="15.75">
      <c r="A952" s="4"/>
      <c r="B952" s="5" t="s">
        <v>1390</v>
      </c>
      <c r="C952" s="14"/>
      <c r="D952" s="14"/>
      <c r="E952" s="14"/>
      <c r="F952" s="1">
        <v>2010</v>
      </c>
      <c r="G952" s="1">
        <v>2011</v>
      </c>
      <c r="H952" s="1" t="s">
        <v>13</v>
      </c>
      <c r="I952" s="1" t="s">
        <v>22</v>
      </c>
      <c r="J952" s="1" t="s">
        <v>22</v>
      </c>
      <c r="K952" s="2" t="s">
        <v>22</v>
      </c>
    </row>
    <row r="953" spans="1:11" ht="31.5">
      <c r="A953" s="4"/>
      <c r="B953" s="5" t="s">
        <v>1396</v>
      </c>
      <c r="C953" s="14">
        <v>0.63</v>
      </c>
      <c r="D953" s="14"/>
      <c r="E953" s="14"/>
      <c r="F953" s="1">
        <v>2010</v>
      </c>
      <c r="G953" s="1">
        <v>2010</v>
      </c>
      <c r="H953" s="1" t="s">
        <v>13</v>
      </c>
      <c r="I953" s="1" t="s">
        <v>22</v>
      </c>
      <c r="J953" s="1" t="s">
        <v>22</v>
      </c>
      <c r="K953" s="2" t="s">
        <v>22</v>
      </c>
    </row>
    <row r="954" spans="1:11" ht="31.5">
      <c r="A954" s="4"/>
      <c r="B954" s="5" t="s">
        <v>1397</v>
      </c>
      <c r="C954" s="14">
        <v>0.63</v>
      </c>
      <c r="D954" s="14"/>
      <c r="E954" s="14">
        <v>1</v>
      </c>
      <c r="F954" s="1">
        <v>2010</v>
      </c>
      <c r="G954" s="1">
        <v>2010</v>
      </c>
      <c r="H954" s="1" t="s">
        <v>13</v>
      </c>
      <c r="I954" s="1" t="s">
        <v>22</v>
      </c>
      <c r="J954" s="1" t="s">
        <v>22</v>
      </c>
      <c r="K954" s="2" t="s">
        <v>22</v>
      </c>
    </row>
    <row r="955" spans="1:11" ht="31.5">
      <c r="A955" s="4"/>
      <c r="B955" s="5" t="s">
        <v>1403</v>
      </c>
      <c r="C955" s="14">
        <v>1.26</v>
      </c>
      <c r="D955" s="14"/>
      <c r="E955" s="14"/>
      <c r="F955" s="1">
        <v>2010</v>
      </c>
      <c r="G955" s="1">
        <v>2010</v>
      </c>
      <c r="H955" s="1" t="s">
        <v>13</v>
      </c>
      <c r="I955" s="1" t="s">
        <v>22</v>
      </c>
      <c r="J955" s="1" t="s">
        <v>22</v>
      </c>
      <c r="K955" s="2" t="s">
        <v>22</v>
      </c>
    </row>
    <row r="956" spans="1:11" ht="31.5">
      <c r="A956" s="4"/>
      <c r="B956" s="5" t="s">
        <v>1404</v>
      </c>
      <c r="C956" s="14"/>
      <c r="D956" s="14"/>
      <c r="E956" s="14"/>
      <c r="F956" s="1">
        <v>2010</v>
      </c>
      <c r="G956" s="1">
        <v>2011</v>
      </c>
      <c r="H956" s="1" t="s">
        <v>13</v>
      </c>
      <c r="I956" s="1" t="s">
        <v>22</v>
      </c>
      <c r="J956" s="1" t="s">
        <v>22</v>
      </c>
      <c r="K956" s="2" t="s">
        <v>22</v>
      </c>
    </row>
    <row r="957" spans="1:11" ht="31.5">
      <c r="A957" s="4"/>
      <c r="B957" s="5" t="s">
        <v>1407</v>
      </c>
      <c r="C957" s="14"/>
      <c r="D957" s="14"/>
      <c r="E957" s="14"/>
      <c r="F957" s="1">
        <v>2010</v>
      </c>
      <c r="G957" s="1">
        <v>2011</v>
      </c>
      <c r="H957" s="1" t="s">
        <v>13</v>
      </c>
      <c r="I957" s="1" t="s">
        <v>22</v>
      </c>
      <c r="J957" s="1" t="s">
        <v>22</v>
      </c>
      <c r="K957" s="2" t="s">
        <v>22</v>
      </c>
    </row>
    <row r="958" spans="1:11" ht="31.5">
      <c r="A958" s="4"/>
      <c r="B958" s="5" t="s">
        <v>1412</v>
      </c>
      <c r="C958" s="14"/>
      <c r="D958" s="14"/>
      <c r="E958" s="14"/>
      <c r="F958" s="1">
        <v>2010</v>
      </c>
      <c r="G958" s="1">
        <v>2011</v>
      </c>
      <c r="H958" s="1" t="s">
        <v>13</v>
      </c>
      <c r="I958" s="1" t="s">
        <v>22</v>
      </c>
      <c r="J958" s="1" t="s">
        <v>22</v>
      </c>
      <c r="K958" s="2" t="s">
        <v>22</v>
      </c>
    </row>
    <row r="959" spans="1:11" ht="31.5">
      <c r="A959" s="4"/>
      <c r="B959" s="5" t="s">
        <v>1413</v>
      </c>
      <c r="C959" s="14"/>
      <c r="D959" s="14"/>
      <c r="E959" s="14"/>
      <c r="F959" s="1">
        <v>2010</v>
      </c>
      <c r="G959" s="1">
        <v>2011</v>
      </c>
      <c r="H959" s="1" t="s">
        <v>13</v>
      </c>
      <c r="I959" s="1" t="s">
        <v>22</v>
      </c>
      <c r="J959" s="1" t="s">
        <v>22</v>
      </c>
      <c r="K959" s="2" t="s">
        <v>22</v>
      </c>
    </row>
    <row r="960" spans="1:11" ht="31.5">
      <c r="A960" s="4"/>
      <c r="B960" s="5" t="s">
        <v>1414</v>
      </c>
      <c r="C960" s="14"/>
      <c r="D960" s="14"/>
      <c r="E960" s="14"/>
      <c r="F960" s="1">
        <v>2010</v>
      </c>
      <c r="G960" s="1">
        <v>2012</v>
      </c>
      <c r="H960" s="1" t="s">
        <v>13</v>
      </c>
      <c r="I960" s="1" t="s">
        <v>22</v>
      </c>
      <c r="J960" s="1" t="s">
        <v>22</v>
      </c>
      <c r="K960" s="2" t="s">
        <v>22</v>
      </c>
    </row>
    <row r="961" spans="1:11" ht="31.5">
      <c r="A961" s="4"/>
      <c r="B961" s="5" t="s">
        <v>1415</v>
      </c>
      <c r="C961" s="14"/>
      <c r="D961" s="14"/>
      <c r="E961" s="14"/>
      <c r="F961" s="1">
        <v>2010</v>
      </c>
      <c r="G961" s="1">
        <v>2011</v>
      </c>
      <c r="H961" s="1" t="s">
        <v>13</v>
      </c>
      <c r="I961" s="1" t="s">
        <v>22</v>
      </c>
      <c r="J961" s="1" t="s">
        <v>22</v>
      </c>
      <c r="K961" s="2" t="s">
        <v>22</v>
      </c>
    </row>
    <row r="962" spans="1:11" ht="15.75">
      <c r="A962" s="4"/>
      <c r="B962" s="5" t="s">
        <v>1416</v>
      </c>
      <c r="C962" s="14"/>
      <c r="D962" s="14"/>
      <c r="E962" s="14"/>
      <c r="F962" s="1">
        <v>2010</v>
      </c>
      <c r="G962" s="1">
        <v>2012</v>
      </c>
      <c r="H962" s="1" t="s">
        <v>13</v>
      </c>
      <c r="I962" s="1" t="s">
        <v>22</v>
      </c>
      <c r="J962" s="1" t="s">
        <v>22</v>
      </c>
      <c r="K962" s="2" t="s">
        <v>22</v>
      </c>
    </row>
    <row r="963" spans="1:11" ht="15.75">
      <c r="A963" s="4"/>
      <c r="B963" s="5" t="s">
        <v>1420</v>
      </c>
      <c r="C963" s="14"/>
      <c r="D963" s="14"/>
      <c r="E963" s="14"/>
      <c r="F963" s="1">
        <v>2010</v>
      </c>
      <c r="G963" s="1">
        <v>2010</v>
      </c>
      <c r="H963" s="1" t="s">
        <v>13</v>
      </c>
      <c r="I963" s="1" t="s">
        <v>22</v>
      </c>
      <c r="J963" s="1" t="s">
        <v>22</v>
      </c>
      <c r="K963" s="2" t="s">
        <v>22</v>
      </c>
    </row>
    <row r="964" spans="1:11" ht="15.75">
      <c r="A964" s="4"/>
      <c r="B964" s="5" t="s">
        <v>1421</v>
      </c>
      <c r="C964" s="14"/>
      <c r="D964" s="14"/>
      <c r="E964" s="14"/>
      <c r="F964" s="1">
        <v>2010</v>
      </c>
      <c r="G964" s="1">
        <v>2011</v>
      </c>
      <c r="H964" s="1" t="s">
        <v>13</v>
      </c>
      <c r="I964" s="1" t="s">
        <v>22</v>
      </c>
      <c r="J964" s="1" t="s">
        <v>22</v>
      </c>
      <c r="K964" s="2" t="s">
        <v>22</v>
      </c>
    </row>
    <row r="965" spans="1:11" ht="31.5">
      <c r="A965" s="4"/>
      <c r="B965" s="5" t="s">
        <v>1430</v>
      </c>
      <c r="C965" s="14"/>
      <c r="D965" s="14"/>
      <c r="E965" s="14"/>
      <c r="F965" s="1">
        <v>2011</v>
      </c>
      <c r="G965" s="1">
        <v>2011</v>
      </c>
      <c r="H965" s="1" t="s">
        <v>13</v>
      </c>
      <c r="I965" s="1" t="s">
        <v>22</v>
      </c>
      <c r="J965" s="1" t="s">
        <v>22</v>
      </c>
      <c r="K965" s="2" t="s">
        <v>22</v>
      </c>
    </row>
    <row r="966" spans="1:11" ht="15.75">
      <c r="A966" s="4"/>
      <c r="B966" s="5" t="s">
        <v>1435</v>
      </c>
      <c r="C966" s="14"/>
      <c r="D966" s="14"/>
      <c r="E966" s="14"/>
      <c r="F966" s="1">
        <v>2011</v>
      </c>
      <c r="G966" s="1">
        <v>2012</v>
      </c>
      <c r="H966" s="1" t="s">
        <v>13</v>
      </c>
      <c r="I966" s="1" t="s">
        <v>22</v>
      </c>
      <c r="J966" s="1" t="s">
        <v>22</v>
      </c>
      <c r="K966" s="2" t="s">
        <v>22</v>
      </c>
    </row>
    <row r="967" spans="1:11" ht="31.5">
      <c r="A967" s="4"/>
      <c r="B967" s="5" t="s">
        <v>1437</v>
      </c>
      <c r="C967" s="14"/>
      <c r="D967" s="14"/>
      <c r="E967" s="14"/>
      <c r="F967" s="1">
        <v>2011</v>
      </c>
      <c r="G967" s="1">
        <v>2011</v>
      </c>
      <c r="H967" s="1" t="s">
        <v>13</v>
      </c>
      <c r="I967" s="1" t="s">
        <v>22</v>
      </c>
      <c r="J967" s="1" t="s">
        <v>22</v>
      </c>
      <c r="K967" s="2" t="s">
        <v>22</v>
      </c>
    </row>
    <row r="968" spans="1:11" ht="31.5">
      <c r="A968" s="4"/>
      <c r="B968" s="5" t="s">
        <v>1438</v>
      </c>
      <c r="C968" s="14"/>
      <c r="D968" s="14"/>
      <c r="E968" s="14"/>
      <c r="F968" s="1">
        <v>2011</v>
      </c>
      <c r="G968" s="1">
        <v>2011</v>
      </c>
      <c r="H968" s="1" t="s">
        <v>13</v>
      </c>
      <c r="I968" s="1" t="s">
        <v>22</v>
      </c>
      <c r="J968" s="1" t="s">
        <v>22</v>
      </c>
      <c r="K968" s="2" t="s">
        <v>22</v>
      </c>
    </row>
    <row r="969" spans="1:11" ht="15.75">
      <c r="A969" s="4"/>
      <c r="B969" s="5" t="s">
        <v>1439</v>
      </c>
      <c r="C969" s="14"/>
      <c r="D969" s="14"/>
      <c r="E969" s="14"/>
      <c r="F969" s="1">
        <v>2011</v>
      </c>
      <c r="G969" s="1">
        <v>2012</v>
      </c>
      <c r="H969" s="1" t="s">
        <v>13</v>
      </c>
      <c r="I969" s="1" t="s">
        <v>22</v>
      </c>
      <c r="J969" s="1" t="s">
        <v>22</v>
      </c>
      <c r="K969" s="2" t="s">
        <v>22</v>
      </c>
    </row>
    <row r="970" spans="1:11" ht="31.5">
      <c r="A970" s="4"/>
      <c r="B970" s="5" t="s">
        <v>1440</v>
      </c>
      <c r="C970" s="14"/>
      <c r="D970" s="14"/>
      <c r="E970" s="14"/>
      <c r="F970" s="1">
        <v>2011</v>
      </c>
      <c r="G970" s="1">
        <v>2011</v>
      </c>
      <c r="H970" s="1" t="s">
        <v>13</v>
      </c>
      <c r="I970" s="1" t="s">
        <v>22</v>
      </c>
      <c r="J970" s="1" t="s">
        <v>22</v>
      </c>
      <c r="K970" s="2" t="s">
        <v>22</v>
      </c>
    </row>
    <row r="971" spans="1:11" ht="15.75">
      <c r="A971" s="4"/>
      <c r="B971" s="5" t="s">
        <v>1441</v>
      </c>
      <c r="C971" s="14"/>
      <c r="D971" s="14"/>
      <c r="E971" s="14"/>
      <c r="F971" s="1">
        <v>2011</v>
      </c>
      <c r="G971" s="1">
        <v>2011</v>
      </c>
      <c r="H971" s="1" t="s">
        <v>13</v>
      </c>
      <c r="I971" s="1" t="s">
        <v>22</v>
      </c>
      <c r="J971" s="1" t="s">
        <v>22</v>
      </c>
      <c r="K971" s="2" t="s">
        <v>22</v>
      </c>
    </row>
    <row r="972" spans="1:11" ht="31.5">
      <c r="A972" s="4"/>
      <c r="B972" s="5" t="s">
        <v>1442</v>
      </c>
      <c r="C972" s="14"/>
      <c r="D972" s="14"/>
      <c r="E972" s="14"/>
      <c r="F972" s="1">
        <v>2011</v>
      </c>
      <c r="G972" s="1">
        <v>2012</v>
      </c>
      <c r="H972" s="1" t="s">
        <v>13</v>
      </c>
      <c r="I972" s="1" t="s">
        <v>22</v>
      </c>
      <c r="J972" s="1" t="s">
        <v>22</v>
      </c>
      <c r="K972" s="2" t="s">
        <v>22</v>
      </c>
    </row>
    <row r="973" spans="1:11" ht="31.5">
      <c r="A973" s="4"/>
      <c r="B973" s="5" t="s">
        <v>1449</v>
      </c>
      <c r="C973" s="14"/>
      <c r="D973" s="14"/>
      <c r="E973" s="14"/>
      <c r="F973" s="1">
        <v>2011</v>
      </c>
      <c r="G973" s="1">
        <v>2011</v>
      </c>
      <c r="H973" s="1" t="s">
        <v>13</v>
      </c>
      <c r="I973" s="1" t="s">
        <v>22</v>
      </c>
      <c r="J973" s="1" t="s">
        <v>22</v>
      </c>
      <c r="K973" s="2" t="s">
        <v>22</v>
      </c>
    </row>
    <row r="974" spans="1:11" ht="31.5">
      <c r="A974" s="4"/>
      <c r="B974" s="5" t="s">
        <v>1450</v>
      </c>
      <c r="C974" s="14"/>
      <c r="D974" s="14"/>
      <c r="E974" s="14"/>
      <c r="F974" s="1">
        <v>2011</v>
      </c>
      <c r="G974" s="1">
        <v>2011</v>
      </c>
      <c r="H974" s="1" t="s">
        <v>13</v>
      </c>
      <c r="I974" s="1" t="s">
        <v>22</v>
      </c>
      <c r="J974" s="1" t="s">
        <v>22</v>
      </c>
      <c r="K974" s="2" t="s">
        <v>22</v>
      </c>
    </row>
    <row r="975" spans="1:11" ht="31.5">
      <c r="A975" s="4"/>
      <c r="B975" s="5" t="s">
        <v>1451</v>
      </c>
      <c r="C975" s="14"/>
      <c r="D975" s="14"/>
      <c r="E975" s="14"/>
      <c r="F975" s="1">
        <v>2011</v>
      </c>
      <c r="G975" s="1">
        <v>2011</v>
      </c>
      <c r="H975" s="1" t="s">
        <v>13</v>
      </c>
      <c r="I975" s="1" t="s">
        <v>22</v>
      </c>
      <c r="J975" s="1" t="s">
        <v>22</v>
      </c>
      <c r="K975" s="2" t="s">
        <v>22</v>
      </c>
    </row>
    <row r="976" spans="1:11" ht="31.5">
      <c r="A976" s="4"/>
      <c r="B976" s="5" t="s">
        <v>1452</v>
      </c>
      <c r="C976" s="14"/>
      <c r="D976" s="14"/>
      <c r="E976" s="14"/>
      <c r="F976" s="1">
        <v>2011</v>
      </c>
      <c r="G976" s="1">
        <v>2011</v>
      </c>
      <c r="H976" s="1" t="s">
        <v>13</v>
      </c>
      <c r="I976" s="1" t="s">
        <v>22</v>
      </c>
      <c r="J976" s="1" t="s">
        <v>22</v>
      </c>
      <c r="K976" s="2" t="s">
        <v>22</v>
      </c>
    </row>
    <row r="977" spans="1:11" ht="31.5">
      <c r="A977" s="4"/>
      <c r="B977" s="5" t="s">
        <v>1458</v>
      </c>
      <c r="C977" s="14"/>
      <c r="D977" s="14"/>
      <c r="E977" s="14"/>
      <c r="F977" s="1">
        <v>2011</v>
      </c>
      <c r="G977" s="1">
        <v>2012</v>
      </c>
      <c r="H977" s="1" t="s">
        <v>13</v>
      </c>
      <c r="I977" s="1" t="s">
        <v>22</v>
      </c>
      <c r="J977" s="1" t="s">
        <v>22</v>
      </c>
      <c r="K977" s="2" t="s">
        <v>22</v>
      </c>
    </row>
    <row r="978" spans="1:11" ht="31.5">
      <c r="A978" s="4"/>
      <c r="B978" s="5" t="s">
        <v>1475</v>
      </c>
      <c r="C978" s="14"/>
      <c r="D978" s="14"/>
      <c r="E978" s="14"/>
      <c r="F978" s="1">
        <v>2011</v>
      </c>
      <c r="G978" s="1">
        <v>2012</v>
      </c>
      <c r="H978" s="1" t="s">
        <v>92</v>
      </c>
      <c r="I978" s="1" t="s">
        <v>22</v>
      </c>
      <c r="J978" s="1" t="s">
        <v>22</v>
      </c>
      <c r="K978" s="2" t="s">
        <v>22</v>
      </c>
    </row>
    <row r="979" spans="1:11" ht="47.25">
      <c r="A979" s="4"/>
      <c r="B979" s="5" t="s">
        <v>1158</v>
      </c>
      <c r="C979" s="14"/>
      <c r="D979" s="14"/>
      <c r="E979" s="14"/>
      <c r="F979" s="1">
        <v>2011</v>
      </c>
      <c r="G979" s="1">
        <v>2011</v>
      </c>
      <c r="H979" s="1" t="s">
        <v>13</v>
      </c>
      <c r="I979" s="1" t="s">
        <v>22</v>
      </c>
      <c r="J979" s="1" t="s">
        <v>22</v>
      </c>
      <c r="K979" s="2" t="s">
        <v>22</v>
      </c>
    </row>
    <row r="980" spans="1:11" ht="15.75">
      <c r="A980" s="4"/>
      <c r="B980" s="5" t="s">
        <v>1191</v>
      </c>
      <c r="C980" s="14"/>
      <c r="D980" s="14"/>
      <c r="E980" s="14"/>
      <c r="F980" s="1">
        <v>2011</v>
      </c>
      <c r="G980" s="1">
        <v>2012</v>
      </c>
      <c r="H980" s="1" t="s">
        <v>22</v>
      </c>
      <c r="I980" s="1" t="s">
        <v>22</v>
      </c>
      <c r="J980" s="1" t="s">
        <v>22</v>
      </c>
      <c r="K980" s="2" t="s">
        <v>22</v>
      </c>
    </row>
    <row r="981" spans="1:11" ht="15.75">
      <c r="A981" s="4"/>
      <c r="B981" s="5" t="s">
        <v>1192</v>
      </c>
      <c r="C981" s="14"/>
      <c r="D981" s="14"/>
      <c r="E981" s="14"/>
      <c r="F981" s="1">
        <v>2011</v>
      </c>
      <c r="G981" s="1">
        <v>2011</v>
      </c>
      <c r="H981" s="1" t="s">
        <v>22</v>
      </c>
      <c r="I981" s="1" t="s">
        <v>22</v>
      </c>
      <c r="J981" s="1" t="s">
        <v>22</v>
      </c>
      <c r="K981" s="2" t="s">
        <v>22</v>
      </c>
    </row>
    <row r="982" spans="1:11" ht="15.75">
      <c r="A982" s="4"/>
      <c r="B982" s="5" t="s">
        <v>1193</v>
      </c>
      <c r="C982" s="14"/>
      <c r="D982" s="14"/>
      <c r="E982" s="14"/>
      <c r="F982" s="1">
        <v>2011</v>
      </c>
      <c r="G982" s="1">
        <v>2012</v>
      </c>
      <c r="H982" s="1" t="s">
        <v>22</v>
      </c>
      <c r="I982" s="1" t="s">
        <v>22</v>
      </c>
      <c r="J982" s="1" t="s">
        <v>22</v>
      </c>
      <c r="K982" s="2" t="s">
        <v>22</v>
      </c>
    </row>
    <row r="983" spans="1:11" ht="15.75">
      <c r="A983" s="4"/>
      <c r="B983" s="5" t="s">
        <v>1194</v>
      </c>
      <c r="C983" s="14"/>
      <c r="D983" s="14"/>
      <c r="E983" s="14"/>
      <c r="F983" s="1">
        <v>2011</v>
      </c>
      <c r="G983" s="1">
        <v>2012</v>
      </c>
      <c r="H983" s="1" t="s">
        <v>22</v>
      </c>
      <c r="I983" s="1" t="s">
        <v>22</v>
      </c>
      <c r="J983" s="1" t="s">
        <v>22</v>
      </c>
      <c r="K983" s="2" t="s">
        <v>22</v>
      </c>
    </row>
    <row r="984" spans="1:11" ht="15.75">
      <c r="A984" s="4"/>
      <c r="B984" s="5" t="s">
        <v>1195</v>
      </c>
      <c r="C984" s="14"/>
      <c r="D984" s="14"/>
      <c r="E984" s="14"/>
      <c r="F984" s="1">
        <v>2011</v>
      </c>
      <c r="G984" s="1">
        <v>2012</v>
      </c>
      <c r="H984" s="1" t="s">
        <v>22</v>
      </c>
      <c r="I984" s="1" t="s">
        <v>22</v>
      </c>
      <c r="J984" s="1" t="s">
        <v>22</v>
      </c>
      <c r="K984" s="2" t="s">
        <v>22</v>
      </c>
    </row>
    <row r="985" spans="1:11" ht="15.75">
      <c r="A985" s="4"/>
      <c r="B985" s="5" t="s">
        <v>1196</v>
      </c>
      <c r="C985" s="14"/>
      <c r="D985" s="14"/>
      <c r="E985" s="14"/>
      <c r="F985" s="1">
        <v>2011</v>
      </c>
      <c r="G985" s="1">
        <v>2012</v>
      </c>
      <c r="H985" s="1" t="s">
        <v>22</v>
      </c>
      <c r="I985" s="1" t="s">
        <v>22</v>
      </c>
      <c r="J985" s="1" t="s">
        <v>22</v>
      </c>
      <c r="K985" s="2" t="s">
        <v>22</v>
      </c>
    </row>
    <row r="986" spans="1:11" ht="15.75">
      <c r="A986" s="4"/>
      <c r="B986" s="5" t="s">
        <v>1197</v>
      </c>
      <c r="C986" s="14"/>
      <c r="D986" s="14"/>
      <c r="E986" s="14"/>
      <c r="F986" s="1">
        <v>2011</v>
      </c>
      <c r="G986" s="1">
        <v>2012</v>
      </c>
      <c r="H986" s="1" t="s">
        <v>22</v>
      </c>
      <c r="I986" s="1" t="s">
        <v>22</v>
      </c>
      <c r="J986" s="1" t="s">
        <v>22</v>
      </c>
      <c r="K986" s="2" t="s">
        <v>22</v>
      </c>
    </row>
    <row r="987" spans="1:11" ht="15.75">
      <c r="A987" s="4"/>
      <c r="B987" s="5" t="s">
        <v>1198</v>
      </c>
      <c r="C987" s="14"/>
      <c r="D987" s="14"/>
      <c r="E987" s="14"/>
      <c r="F987" s="1">
        <v>2011</v>
      </c>
      <c r="G987" s="1">
        <v>2012</v>
      </c>
      <c r="H987" s="1" t="s">
        <v>22</v>
      </c>
      <c r="I987" s="1" t="s">
        <v>22</v>
      </c>
      <c r="J987" s="1" t="s">
        <v>22</v>
      </c>
      <c r="K987" s="2" t="s">
        <v>22</v>
      </c>
    </row>
    <row r="988" spans="1:11" ht="15.75">
      <c r="A988" s="4"/>
      <c r="B988" s="5" t="s">
        <v>1199</v>
      </c>
      <c r="C988" s="14"/>
      <c r="D988" s="14"/>
      <c r="E988" s="14"/>
      <c r="F988" s="1">
        <v>2011</v>
      </c>
      <c r="G988" s="1">
        <v>2012</v>
      </c>
      <c r="H988" s="1" t="s">
        <v>13</v>
      </c>
      <c r="I988" s="1" t="s">
        <v>22</v>
      </c>
      <c r="J988" s="1" t="s">
        <v>22</v>
      </c>
      <c r="K988" s="2" t="s">
        <v>22</v>
      </c>
    </row>
    <row r="989" spans="1:11" ht="15.75">
      <c r="A989" s="4"/>
      <c r="B989" s="5" t="s">
        <v>1200</v>
      </c>
      <c r="C989" s="14"/>
      <c r="D989" s="14"/>
      <c r="E989" s="14"/>
      <c r="F989" s="1">
        <v>2011</v>
      </c>
      <c r="G989" s="1">
        <v>2012</v>
      </c>
      <c r="H989" s="1" t="s">
        <v>13</v>
      </c>
      <c r="I989" s="1" t="s">
        <v>22</v>
      </c>
      <c r="J989" s="1" t="s">
        <v>22</v>
      </c>
      <c r="K989" s="2" t="s">
        <v>22</v>
      </c>
    </row>
    <row r="990" spans="1:11" ht="15.75">
      <c r="A990" s="4"/>
      <c r="B990" s="5" t="s">
        <v>1201</v>
      </c>
      <c r="C990" s="14"/>
      <c r="D990" s="14"/>
      <c r="E990" s="14"/>
      <c r="F990" s="1">
        <v>2011</v>
      </c>
      <c r="G990" s="1">
        <v>2012</v>
      </c>
      <c r="H990" s="1" t="s">
        <v>22</v>
      </c>
      <c r="I990" s="1" t="s">
        <v>22</v>
      </c>
      <c r="J990" s="1" t="s">
        <v>22</v>
      </c>
      <c r="K990" s="2" t="s">
        <v>22</v>
      </c>
    </row>
    <row r="991" spans="1:11" ht="15.75">
      <c r="A991" s="4"/>
      <c r="B991" s="5" t="s">
        <v>1202</v>
      </c>
      <c r="C991" s="14"/>
      <c r="D991" s="14"/>
      <c r="E991" s="14"/>
      <c r="F991" s="1">
        <v>2011</v>
      </c>
      <c r="G991" s="1">
        <v>2012</v>
      </c>
      <c r="H991" s="1" t="s">
        <v>22</v>
      </c>
      <c r="I991" s="1" t="s">
        <v>22</v>
      </c>
      <c r="J991" s="1" t="s">
        <v>22</v>
      </c>
      <c r="K991" s="2" t="s">
        <v>22</v>
      </c>
    </row>
    <row r="992" spans="1:11" ht="15.75">
      <c r="A992" s="4"/>
      <c r="B992" s="5" t="s">
        <v>1203</v>
      </c>
      <c r="C992" s="14"/>
      <c r="D992" s="14"/>
      <c r="E992" s="14"/>
      <c r="F992" s="1">
        <v>2011</v>
      </c>
      <c r="G992" s="1">
        <v>2012</v>
      </c>
      <c r="H992" s="1" t="s">
        <v>22</v>
      </c>
      <c r="I992" s="1" t="s">
        <v>22</v>
      </c>
      <c r="J992" s="1" t="s">
        <v>22</v>
      </c>
      <c r="K992" s="2" t="s">
        <v>22</v>
      </c>
    </row>
    <row r="993" spans="1:11" ht="15.75">
      <c r="A993" s="4"/>
      <c r="B993" s="5" t="s">
        <v>1204</v>
      </c>
      <c r="C993" s="14"/>
      <c r="D993" s="14"/>
      <c r="E993" s="14"/>
      <c r="F993" s="1">
        <v>2011</v>
      </c>
      <c r="G993" s="1">
        <v>2012</v>
      </c>
      <c r="H993" s="1" t="s">
        <v>22</v>
      </c>
      <c r="I993" s="1" t="s">
        <v>22</v>
      </c>
      <c r="J993" s="1" t="s">
        <v>22</v>
      </c>
      <c r="K993" s="2" t="s">
        <v>22</v>
      </c>
    </row>
    <row r="994" spans="1:11" ht="15.75">
      <c r="A994" s="4"/>
      <c r="B994" s="5" t="s">
        <v>1205</v>
      </c>
      <c r="C994" s="14"/>
      <c r="D994" s="14"/>
      <c r="E994" s="14"/>
      <c r="F994" s="1">
        <v>2011</v>
      </c>
      <c r="G994" s="1">
        <v>2012</v>
      </c>
      <c r="H994" s="1" t="s">
        <v>22</v>
      </c>
      <c r="I994" s="1" t="s">
        <v>22</v>
      </c>
      <c r="J994" s="1" t="s">
        <v>22</v>
      </c>
      <c r="K994" s="2" t="s">
        <v>22</v>
      </c>
    </row>
    <row r="995" spans="1:11" ht="15.75">
      <c r="A995" s="4"/>
      <c r="B995" s="5" t="s">
        <v>1206</v>
      </c>
      <c r="C995" s="14"/>
      <c r="D995" s="14"/>
      <c r="E995" s="14"/>
      <c r="F995" s="1">
        <v>2011</v>
      </c>
      <c r="G995" s="1">
        <v>2012</v>
      </c>
      <c r="H995" s="1" t="s">
        <v>22</v>
      </c>
      <c r="I995" s="1" t="s">
        <v>22</v>
      </c>
      <c r="J995" s="1" t="s">
        <v>22</v>
      </c>
      <c r="K995" s="2" t="s">
        <v>22</v>
      </c>
    </row>
    <row r="996" spans="1:11" ht="15.75">
      <c r="A996" s="4"/>
      <c r="B996" s="5" t="s">
        <v>1207</v>
      </c>
      <c r="C996" s="14"/>
      <c r="D996" s="14"/>
      <c r="E996" s="14"/>
      <c r="F996" s="1">
        <v>2011</v>
      </c>
      <c r="G996" s="1">
        <v>2012</v>
      </c>
      <c r="H996" s="1" t="s">
        <v>22</v>
      </c>
      <c r="I996" s="1" t="s">
        <v>22</v>
      </c>
      <c r="J996" s="1" t="s">
        <v>22</v>
      </c>
      <c r="K996" s="2" t="s">
        <v>22</v>
      </c>
    </row>
    <row r="997" spans="1:11" ht="15.75">
      <c r="A997" s="4"/>
      <c r="B997" s="5" t="s">
        <v>1208</v>
      </c>
      <c r="C997" s="14"/>
      <c r="D997" s="14"/>
      <c r="E997" s="14"/>
      <c r="F997" s="1">
        <v>2011</v>
      </c>
      <c r="G997" s="1">
        <v>2012</v>
      </c>
      <c r="H997" s="1" t="s">
        <v>22</v>
      </c>
      <c r="I997" s="1" t="s">
        <v>22</v>
      </c>
      <c r="J997" s="1" t="s">
        <v>22</v>
      </c>
      <c r="K997" s="2" t="s">
        <v>22</v>
      </c>
    </row>
    <row r="998" spans="1:11" ht="15.75">
      <c r="A998" s="4"/>
      <c r="B998" s="5" t="s">
        <v>1209</v>
      </c>
      <c r="C998" s="14"/>
      <c r="D998" s="14"/>
      <c r="E998" s="14"/>
      <c r="F998" s="1">
        <v>2011</v>
      </c>
      <c r="G998" s="1">
        <v>2012</v>
      </c>
      <c r="H998" s="1" t="s">
        <v>22</v>
      </c>
      <c r="I998" s="1" t="s">
        <v>22</v>
      </c>
      <c r="J998" s="1" t="s">
        <v>22</v>
      </c>
      <c r="K998" s="2" t="s">
        <v>22</v>
      </c>
    </row>
    <row r="999" spans="1:11" ht="15.75">
      <c r="A999" s="4"/>
      <c r="B999" s="5" t="s">
        <v>1210</v>
      </c>
      <c r="C999" s="14"/>
      <c r="D999" s="14"/>
      <c r="E999" s="14"/>
      <c r="F999" s="1">
        <v>2011</v>
      </c>
      <c r="G999" s="1">
        <v>2012</v>
      </c>
      <c r="H999" s="1" t="s">
        <v>22</v>
      </c>
      <c r="I999" s="1" t="s">
        <v>22</v>
      </c>
      <c r="J999" s="1" t="s">
        <v>22</v>
      </c>
      <c r="K999" s="2" t="s">
        <v>22</v>
      </c>
    </row>
    <row r="1000" spans="1:11" ht="31.5">
      <c r="A1000" s="4"/>
      <c r="B1000" s="5" t="s">
        <v>1211</v>
      </c>
      <c r="C1000" s="14"/>
      <c r="D1000" s="14"/>
      <c r="E1000" s="14"/>
      <c r="F1000" s="1">
        <v>2011</v>
      </c>
      <c r="G1000" s="1">
        <v>2012</v>
      </c>
      <c r="H1000" s="1" t="s">
        <v>22</v>
      </c>
      <c r="I1000" s="1" t="s">
        <v>22</v>
      </c>
      <c r="J1000" s="1" t="s">
        <v>22</v>
      </c>
      <c r="K1000" s="2" t="s">
        <v>22</v>
      </c>
    </row>
    <row r="1001" spans="1:11" ht="15.75">
      <c r="A1001" s="4"/>
      <c r="B1001" s="5" t="s">
        <v>1212</v>
      </c>
      <c r="C1001" s="14"/>
      <c r="D1001" s="14"/>
      <c r="E1001" s="14"/>
      <c r="F1001" s="1">
        <v>2011</v>
      </c>
      <c r="G1001" s="1">
        <v>2012</v>
      </c>
      <c r="H1001" s="1" t="s">
        <v>22</v>
      </c>
      <c r="I1001" s="1" t="s">
        <v>22</v>
      </c>
      <c r="J1001" s="1" t="s">
        <v>22</v>
      </c>
      <c r="K1001" s="2" t="s">
        <v>22</v>
      </c>
    </row>
    <row r="1002" spans="1:11" ht="15.75">
      <c r="A1002" s="4"/>
      <c r="B1002" s="5" t="s">
        <v>1271</v>
      </c>
      <c r="C1002" s="14"/>
      <c r="D1002" s="14"/>
      <c r="E1002" s="14"/>
      <c r="F1002" s="1">
        <v>2011</v>
      </c>
      <c r="G1002" s="1">
        <v>2011</v>
      </c>
      <c r="H1002" s="1" t="s">
        <v>22</v>
      </c>
      <c r="I1002" s="1" t="s">
        <v>22</v>
      </c>
      <c r="J1002" s="1" t="s">
        <v>22</v>
      </c>
      <c r="K1002" s="2" t="s">
        <v>22</v>
      </c>
    </row>
    <row r="1003" spans="1:11" ht="15.75">
      <c r="A1003" s="4"/>
      <c r="B1003" s="5" t="s">
        <v>1284</v>
      </c>
      <c r="C1003" s="14"/>
      <c r="D1003" s="14"/>
      <c r="E1003" s="14"/>
      <c r="F1003" s="1">
        <v>2010</v>
      </c>
      <c r="G1003" s="1">
        <v>2010</v>
      </c>
      <c r="H1003" s="1" t="s">
        <v>22</v>
      </c>
      <c r="I1003" s="1" t="s">
        <v>22</v>
      </c>
      <c r="J1003" s="1" t="s">
        <v>22</v>
      </c>
      <c r="K1003" s="2" t="s">
        <v>22</v>
      </c>
    </row>
    <row r="1004" spans="1:11" ht="31.5">
      <c r="A1004" s="4"/>
      <c r="B1004" s="5" t="s">
        <v>1285</v>
      </c>
      <c r="C1004" s="14"/>
      <c r="D1004" s="14"/>
      <c r="E1004" s="14"/>
      <c r="F1004" s="1">
        <v>2011</v>
      </c>
      <c r="G1004" s="1">
        <v>2012</v>
      </c>
      <c r="H1004" s="1" t="s">
        <v>22</v>
      </c>
      <c r="I1004" s="1" t="s">
        <v>22</v>
      </c>
      <c r="J1004" s="1" t="s">
        <v>22</v>
      </c>
      <c r="K1004" s="2" t="s">
        <v>22</v>
      </c>
    </row>
    <row r="1005" spans="1:11" ht="31.5">
      <c r="A1005" s="4"/>
      <c r="B1005" s="5" t="s">
        <v>1287</v>
      </c>
      <c r="C1005" s="14"/>
      <c r="D1005" s="14"/>
      <c r="E1005" s="14"/>
      <c r="F1005" s="1">
        <v>2011</v>
      </c>
      <c r="G1005" s="1">
        <v>2012</v>
      </c>
      <c r="H1005" s="1" t="s">
        <v>22</v>
      </c>
      <c r="I1005" s="1" t="s">
        <v>22</v>
      </c>
      <c r="J1005" s="1" t="s">
        <v>22</v>
      </c>
      <c r="K1005" s="2" t="s">
        <v>22</v>
      </c>
    </row>
    <row r="1006" spans="1:11" ht="31.5">
      <c r="A1006" s="4"/>
      <c r="B1006" s="5" t="s">
        <v>1289</v>
      </c>
      <c r="C1006" s="14"/>
      <c r="D1006" s="14"/>
      <c r="E1006" s="14"/>
      <c r="F1006" s="1">
        <v>2011</v>
      </c>
      <c r="G1006" s="1">
        <v>2012</v>
      </c>
      <c r="H1006" s="1" t="s">
        <v>22</v>
      </c>
      <c r="I1006" s="1" t="s">
        <v>22</v>
      </c>
      <c r="J1006" s="1" t="s">
        <v>22</v>
      </c>
      <c r="K1006" s="2" t="s">
        <v>22</v>
      </c>
    </row>
    <row r="1007" spans="1:11" ht="31.5">
      <c r="A1007" s="4"/>
      <c r="B1007" s="5" t="s">
        <v>1290</v>
      </c>
      <c r="C1007" s="14"/>
      <c r="D1007" s="14"/>
      <c r="E1007" s="14"/>
      <c r="F1007" s="1">
        <v>2011</v>
      </c>
      <c r="G1007" s="1">
        <v>2012</v>
      </c>
      <c r="H1007" s="1" t="s">
        <v>22</v>
      </c>
      <c r="I1007" s="1" t="s">
        <v>22</v>
      </c>
      <c r="J1007" s="1" t="s">
        <v>22</v>
      </c>
      <c r="K1007" s="2" t="s">
        <v>22</v>
      </c>
    </row>
    <row r="1008" spans="1:11" ht="31.5">
      <c r="A1008" s="4"/>
      <c r="B1008" s="5" t="s">
        <v>1292</v>
      </c>
      <c r="C1008" s="14"/>
      <c r="D1008" s="14"/>
      <c r="E1008" s="14"/>
      <c r="F1008" s="1">
        <v>2011</v>
      </c>
      <c r="G1008" s="1">
        <v>2012</v>
      </c>
      <c r="H1008" s="1" t="s">
        <v>22</v>
      </c>
      <c r="I1008" s="1" t="s">
        <v>22</v>
      </c>
      <c r="J1008" s="1" t="s">
        <v>22</v>
      </c>
      <c r="K1008" s="2" t="s">
        <v>22</v>
      </c>
    </row>
    <row r="1009" spans="1:11" ht="31.5">
      <c r="A1009" s="4"/>
      <c r="B1009" s="5" t="s">
        <v>1293</v>
      </c>
      <c r="C1009" s="14"/>
      <c r="D1009" s="14"/>
      <c r="E1009" s="14"/>
      <c r="F1009" s="1">
        <v>2010</v>
      </c>
      <c r="G1009" s="1">
        <v>2012</v>
      </c>
      <c r="H1009" s="1" t="s">
        <v>22</v>
      </c>
      <c r="I1009" s="1" t="s">
        <v>22</v>
      </c>
      <c r="J1009" s="1" t="s">
        <v>22</v>
      </c>
      <c r="K1009" s="2" t="s">
        <v>22</v>
      </c>
    </row>
    <row r="1010" spans="1:11" ht="15.75">
      <c r="A1010" s="4"/>
      <c r="B1010" s="5" t="s">
        <v>1216</v>
      </c>
      <c r="C1010" s="14"/>
      <c r="D1010" s="14"/>
      <c r="E1010" s="14"/>
      <c r="F1010" s="1">
        <v>2011</v>
      </c>
      <c r="G1010" s="1">
        <v>2012</v>
      </c>
      <c r="H1010" s="1" t="s">
        <v>22</v>
      </c>
      <c r="I1010" s="1" t="s">
        <v>22</v>
      </c>
      <c r="J1010" s="1" t="s">
        <v>22</v>
      </c>
      <c r="K1010" s="2" t="s">
        <v>22</v>
      </c>
    </row>
    <row r="1011" spans="1:11" ht="15.75">
      <c r="A1011" s="4"/>
      <c r="B1011" s="5" t="s">
        <v>1244</v>
      </c>
      <c r="C1011" s="14"/>
      <c r="D1011" s="14"/>
      <c r="E1011" s="14"/>
      <c r="F1011" s="1">
        <v>2011</v>
      </c>
      <c r="G1011" s="1">
        <v>2012</v>
      </c>
      <c r="H1011" s="1" t="s">
        <v>22</v>
      </c>
      <c r="I1011" s="1" t="s">
        <v>22</v>
      </c>
      <c r="J1011" s="1" t="s">
        <v>22</v>
      </c>
      <c r="K1011" s="2" t="s">
        <v>22</v>
      </c>
    </row>
    <row r="1012" spans="1:11" ht="31.5">
      <c r="A1012" s="4"/>
      <c r="B1012" s="5" t="s">
        <v>1294</v>
      </c>
      <c r="C1012" s="14"/>
      <c r="D1012" s="14"/>
      <c r="E1012" s="14"/>
      <c r="F1012" s="1">
        <v>2010</v>
      </c>
      <c r="G1012" s="1">
        <v>2011</v>
      </c>
      <c r="H1012" s="1" t="s">
        <v>13</v>
      </c>
      <c r="I1012" s="1" t="s">
        <v>22</v>
      </c>
      <c r="J1012" s="1" t="s">
        <v>22</v>
      </c>
      <c r="K1012" s="2" t="s">
        <v>22</v>
      </c>
    </row>
    <row r="1013" spans="1:11" ht="31.5">
      <c r="A1013" s="4"/>
      <c r="B1013" s="5" t="s">
        <v>1295</v>
      </c>
      <c r="C1013" s="14"/>
      <c r="D1013" s="14"/>
      <c r="E1013" s="14"/>
      <c r="F1013" s="1">
        <v>2011</v>
      </c>
      <c r="G1013" s="1">
        <v>2012</v>
      </c>
      <c r="H1013" s="1" t="s">
        <v>22</v>
      </c>
      <c r="I1013" s="1" t="s">
        <v>22</v>
      </c>
      <c r="J1013" s="1" t="s">
        <v>22</v>
      </c>
      <c r="K1013" s="2" t="s">
        <v>22</v>
      </c>
    </row>
    <row r="1014" spans="1:11" ht="15.75">
      <c r="A1014" s="4"/>
      <c r="B1014" s="5" t="s">
        <v>21</v>
      </c>
      <c r="C1014" s="14"/>
      <c r="D1014" s="14"/>
      <c r="E1014" s="14"/>
      <c r="F1014" s="1">
        <v>2010</v>
      </c>
      <c r="G1014" s="1">
        <v>2010</v>
      </c>
      <c r="H1014" s="1" t="s">
        <v>22</v>
      </c>
      <c r="I1014" s="1" t="s">
        <v>22</v>
      </c>
      <c r="J1014" s="1" t="s">
        <v>22</v>
      </c>
      <c r="K1014" s="2" t="s">
        <v>22</v>
      </c>
    </row>
    <row r="1015" spans="1:11" ht="15.75">
      <c r="A1015" s="4"/>
      <c r="B1015" s="5" t="s">
        <v>1298</v>
      </c>
      <c r="C1015" s="14"/>
      <c r="D1015" s="14"/>
      <c r="E1015" s="14"/>
      <c r="F1015" s="1">
        <v>2011</v>
      </c>
      <c r="G1015" s="1">
        <v>2012</v>
      </c>
      <c r="H1015" s="1" t="s">
        <v>22</v>
      </c>
      <c r="I1015" s="1" t="s">
        <v>22</v>
      </c>
      <c r="J1015" s="1" t="s">
        <v>22</v>
      </c>
      <c r="K1015" s="2" t="s">
        <v>22</v>
      </c>
    </row>
    <row r="1016" spans="1:11" ht="31.5">
      <c r="A1016" s="4"/>
      <c r="B1016" s="5" t="s">
        <v>1299</v>
      </c>
      <c r="C1016" s="14"/>
      <c r="D1016" s="14"/>
      <c r="E1016" s="14"/>
      <c r="F1016" s="1">
        <v>2011</v>
      </c>
      <c r="G1016" s="1">
        <v>2012</v>
      </c>
      <c r="H1016" s="1" t="s">
        <v>22</v>
      </c>
      <c r="I1016" s="1" t="s">
        <v>22</v>
      </c>
      <c r="J1016" s="1" t="s">
        <v>22</v>
      </c>
      <c r="K1016" s="2" t="s">
        <v>22</v>
      </c>
    </row>
    <row r="1017" spans="1:11" ht="15.75">
      <c r="A1017" s="4"/>
      <c r="B1017" s="5" t="s">
        <v>1300</v>
      </c>
      <c r="C1017" s="14"/>
      <c r="D1017" s="14"/>
      <c r="E1017" s="14"/>
      <c r="F1017" s="1">
        <v>2011</v>
      </c>
      <c r="G1017" s="1">
        <v>2012</v>
      </c>
      <c r="H1017" s="1" t="s">
        <v>22</v>
      </c>
      <c r="I1017" s="1" t="s">
        <v>22</v>
      </c>
      <c r="J1017" s="1" t="s">
        <v>22</v>
      </c>
      <c r="K1017" s="2" t="s">
        <v>22</v>
      </c>
    </row>
    <row r="1018" spans="1:11" ht="31.5">
      <c r="A1018" s="4"/>
      <c r="B1018" s="5" t="s">
        <v>1354</v>
      </c>
      <c r="C1018" s="14"/>
      <c r="D1018" s="14"/>
      <c r="E1018" s="14"/>
      <c r="F1018" s="1">
        <v>2011</v>
      </c>
      <c r="G1018" s="1">
        <v>2012</v>
      </c>
      <c r="H1018" s="1" t="s">
        <v>22</v>
      </c>
      <c r="I1018" s="1" t="s">
        <v>22</v>
      </c>
      <c r="J1018" s="1" t="s">
        <v>22</v>
      </c>
      <c r="K1018" s="2" t="s">
        <v>22</v>
      </c>
    </row>
    <row r="1019" spans="1:11" ht="31.5">
      <c r="A1019" s="4"/>
      <c r="B1019" s="5" t="s">
        <v>1462</v>
      </c>
      <c r="C1019" s="14"/>
      <c r="D1019" s="14"/>
      <c r="E1019" s="14"/>
      <c r="F1019" s="1">
        <v>2011</v>
      </c>
      <c r="G1019" s="1">
        <v>2011</v>
      </c>
      <c r="H1019" s="1" t="s">
        <v>13</v>
      </c>
      <c r="I1019" s="1" t="s">
        <v>22</v>
      </c>
      <c r="J1019" s="1" t="s">
        <v>22</v>
      </c>
      <c r="K1019" s="2" t="s">
        <v>22</v>
      </c>
    </row>
    <row r="1020" spans="1:11" ht="31.5">
      <c r="A1020" s="4"/>
      <c r="B1020" s="5" t="s">
        <v>1464</v>
      </c>
      <c r="C1020" s="14"/>
      <c r="D1020" s="14"/>
      <c r="E1020" s="14"/>
      <c r="F1020" s="1">
        <v>2011</v>
      </c>
      <c r="G1020" s="1">
        <v>2012</v>
      </c>
      <c r="H1020" s="1" t="s">
        <v>13</v>
      </c>
      <c r="I1020" s="1" t="s">
        <v>22</v>
      </c>
      <c r="J1020" s="1" t="s">
        <v>22</v>
      </c>
      <c r="K1020" s="2" t="s">
        <v>22</v>
      </c>
    </row>
    <row r="1021" spans="1:11" ht="31.5">
      <c r="A1021" s="4"/>
      <c r="B1021" s="5" t="s">
        <v>1465</v>
      </c>
      <c r="C1021" s="14"/>
      <c r="D1021" s="14"/>
      <c r="E1021" s="14"/>
      <c r="F1021" s="1">
        <v>2011</v>
      </c>
      <c r="G1021" s="1">
        <v>2012</v>
      </c>
      <c r="H1021" s="1" t="s">
        <v>13</v>
      </c>
      <c r="I1021" s="1" t="s">
        <v>22</v>
      </c>
      <c r="J1021" s="1" t="s">
        <v>22</v>
      </c>
      <c r="K1021" s="2" t="s">
        <v>22</v>
      </c>
    </row>
    <row r="1022" spans="1:11" ht="47.25">
      <c r="A1022" s="4"/>
      <c r="B1022" s="5" t="s">
        <v>1470</v>
      </c>
      <c r="C1022" s="14"/>
      <c r="D1022" s="14"/>
      <c r="E1022" s="14"/>
      <c r="F1022" s="1">
        <v>2011</v>
      </c>
      <c r="G1022" s="1">
        <v>2012</v>
      </c>
      <c r="H1022" s="1" t="s">
        <v>22</v>
      </c>
      <c r="I1022" s="1" t="s">
        <v>22</v>
      </c>
      <c r="J1022" s="1" t="s">
        <v>22</v>
      </c>
      <c r="K1022" s="2" t="s">
        <v>22</v>
      </c>
    </row>
    <row r="1023" spans="1:11" ht="31.5">
      <c r="A1023" s="4"/>
      <c r="B1023" s="5" t="s">
        <v>1301</v>
      </c>
      <c r="C1023" s="14"/>
      <c r="D1023" s="14"/>
      <c r="E1023" s="14"/>
      <c r="F1023" s="1">
        <v>2010</v>
      </c>
      <c r="G1023" s="1">
        <v>2012</v>
      </c>
      <c r="H1023" s="1" t="s">
        <v>13</v>
      </c>
      <c r="I1023" s="1" t="s">
        <v>13</v>
      </c>
      <c r="J1023" s="1" t="s">
        <v>22</v>
      </c>
      <c r="K1023" s="2" t="s">
        <v>13</v>
      </c>
    </row>
    <row r="1024" spans="1:11" ht="31.5">
      <c r="A1024" s="4"/>
      <c r="B1024" s="5" t="s">
        <v>1302</v>
      </c>
      <c r="C1024" s="14"/>
      <c r="D1024" s="14"/>
      <c r="E1024" s="14"/>
      <c r="F1024" s="1">
        <v>2010</v>
      </c>
      <c r="G1024" s="1">
        <v>2012</v>
      </c>
      <c r="H1024" s="1" t="s">
        <v>13</v>
      </c>
      <c r="I1024" s="1" t="s">
        <v>22</v>
      </c>
      <c r="J1024" s="1" t="s">
        <v>22</v>
      </c>
      <c r="K1024" s="2" t="s">
        <v>22</v>
      </c>
    </row>
    <row r="1025" spans="1:11" ht="15.75">
      <c r="A1025" s="4"/>
      <c r="B1025" s="5" t="s">
        <v>1303</v>
      </c>
      <c r="C1025" s="14"/>
      <c r="D1025" s="14"/>
      <c r="E1025" s="14"/>
      <c r="F1025" s="1">
        <v>2011</v>
      </c>
      <c r="G1025" s="1">
        <v>2011</v>
      </c>
      <c r="H1025" s="1" t="s">
        <v>13</v>
      </c>
      <c r="I1025" s="1" t="s">
        <v>22</v>
      </c>
      <c r="J1025" s="1" t="s">
        <v>22</v>
      </c>
      <c r="K1025" s="2" t="s">
        <v>22</v>
      </c>
    </row>
    <row r="1026" spans="1:11" ht="15.75">
      <c r="A1026" s="4"/>
      <c r="B1026" s="5" t="s">
        <v>1304</v>
      </c>
      <c r="C1026" s="14"/>
      <c r="D1026" s="14"/>
      <c r="E1026" s="14"/>
      <c r="F1026" s="1">
        <v>2011</v>
      </c>
      <c r="G1026" s="1">
        <v>2011</v>
      </c>
      <c r="H1026" s="1" t="s">
        <v>13</v>
      </c>
      <c r="I1026" s="1" t="s">
        <v>22</v>
      </c>
      <c r="J1026" s="1" t="s">
        <v>22</v>
      </c>
      <c r="K1026" s="2" t="s">
        <v>22</v>
      </c>
    </row>
    <row r="1027" spans="1:11" ht="15.75">
      <c r="A1027" s="4"/>
      <c r="B1027" s="5" t="s">
        <v>1311</v>
      </c>
      <c r="C1027" s="14"/>
      <c r="D1027" s="14"/>
      <c r="E1027" s="14"/>
      <c r="F1027" s="1">
        <v>2010</v>
      </c>
      <c r="G1027" s="1">
        <v>2011</v>
      </c>
      <c r="H1027" s="1" t="s">
        <v>13</v>
      </c>
      <c r="I1027" s="1" t="s">
        <v>22</v>
      </c>
      <c r="J1027" s="1" t="s">
        <v>22</v>
      </c>
      <c r="K1027" s="2" t="s">
        <v>22</v>
      </c>
    </row>
    <row r="1028" spans="1:11" ht="31.5">
      <c r="A1028" s="4"/>
      <c r="B1028" s="5" t="s">
        <v>1312</v>
      </c>
      <c r="C1028" s="14"/>
      <c r="D1028" s="14"/>
      <c r="E1028" s="14"/>
      <c r="F1028" s="1">
        <v>2009</v>
      </c>
      <c r="G1028" s="1">
        <v>2010</v>
      </c>
      <c r="H1028" s="1" t="s">
        <v>13</v>
      </c>
      <c r="I1028" s="1" t="s">
        <v>22</v>
      </c>
      <c r="J1028" s="1" t="s">
        <v>22</v>
      </c>
      <c r="K1028" s="2" t="s">
        <v>22</v>
      </c>
    </row>
    <row r="1029" spans="1:11" ht="15.75">
      <c r="A1029" s="4"/>
      <c r="B1029" s="5" t="s">
        <v>1322</v>
      </c>
      <c r="C1029" s="14"/>
      <c r="D1029" s="14"/>
      <c r="E1029" s="14"/>
      <c r="F1029" s="1">
        <v>2010</v>
      </c>
      <c r="G1029" s="1">
        <v>2011</v>
      </c>
      <c r="H1029" s="1" t="s">
        <v>13</v>
      </c>
      <c r="I1029" s="1" t="s">
        <v>22</v>
      </c>
      <c r="J1029" s="1" t="s">
        <v>22</v>
      </c>
      <c r="K1029" s="2" t="s">
        <v>13</v>
      </c>
    </row>
    <row r="1030" spans="1:11" ht="31.5">
      <c r="A1030" s="4"/>
      <c r="B1030" s="5" t="s">
        <v>1324</v>
      </c>
      <c r="C1030" s="14"/>
      <c r="D1030" s="14"/>
      <c r="E1030" s="14"/>
      <c r="F1030" s="1">
        <v>2010</v>
      </c>
      <c r="G1030" s="1">
        <v>2011</v>
      </c>
      <c r="H1030" s="1" t="s">
        <v>13</v>
      </c>
      <c r="I1030" s="1" t="s">
        <v>22</v>
      </c>
      <c r="J1030" s="1" t="s">
        <v>22</v>
      </c>
      <c r="K1030" s="2" t="s">
        <v>22</v>
      </c>
    </row>
    <row r="1031" spans="1:11" ht="15.75">
      <c r="A1031" s="4"/>
      <c r="B1031" s="5" t="s">
        <v>1325</v>
      </c>
      <c r="C1031" s="14"/>
      <c r="D1031" s="14"/>
      <c r="E1031" s="14"/>
      <c r="F1031" s="1">
        <v>2005</v>
      </c>
      <c r="G1031" s="1">
        <v>2011</v>
      </c>
      <c r="H1031" s="1" t="s">
        <v>13</v>
      </c>
      <c r="I1031" s="1" t="s">
        <v>22</v>
      </c>
      <c r="J1031" s="1" t="s">
        <v>22</v>
      </c>
      <c r="K1031" s="2" t="s">
        <v>22</v>
      </c>
    </row>
    <row r="1032" spans="1:11" ht="31.5">
      <c r="A1032" s="4"/>
      <c r="B1032" s="5" t="s">
        <v>1400</v>
      </c>
      <c r="C1032" s="14"/>
      <c r="D1032" s="14"/>
      <c r="E1032" s="14"/>
      <c r="F1032" s="1">
        <v>2010</v>
      </c>
      <c r="G1032" s="1">
        <v>2011</v>
      </c>
      <c r="H1032" s="1" t="s">
        <v>13</v>
      </c>
      <c r="I1032" s="1" t="s">
        <v>22</v>
      </c>
      <c r="J1032" s="1" t="s">
        <v>22</v>
      </c>
      <c r="K1032" s="2" t="s">
        <v>22</v>
      </c>
    </row>
    <row r="1033" spans="1:11" ht="31.5">
      <c r="A1033" s="4"/>
      <c r="B1033" s="5" t="s">
        <v>1401</v>
      </c>
      <c r="C1033" s="14"/>
      <c r="D1033" s="14"/>
      <c r="E1033" s="14"/>
      <c r="F1033" s="1">
        <v>2010</v>
      </c>
      <c r="G1033" s="1">
        <v>2010</v>
      </c>
      <c r="H1033" s="1" t="s">
        <v>13</v>
      </c>
      <c r="I1033" s="1" t="s">
        <v>22</v>
      </c>
      <c r="J1033" s="1" t="s">
        <v>22</v>
      </c>
      <c r="K1033" s="2" t="s">
        <v>22</v>
      </c>
    </row>
    <row r="1034" spans="1:11" ht="15.75">
      <c r="A1034" s="4"/>
      <c r="B1034" s="5" t="s">
        <v>1410</v>
      </c>
      <c r="C1034" s="14"/>
      <c r="D1034" s="14"/>
      <c r="E1034" s="14"/>
      <c r="F1034" s="1">
        <v>2010</v>
      </c>
      <c r="G1034" s="1">
        <v>2010</v>
      </c>
      <c r="H1034" s="1" t="s">
        <v>13</v>
      </c>
      <c r="I1034" s="1" t="s">
        <v>22</v>
      </c>
      <c r="J1034" s="1" t="s">
        <v>22</v>
      </c>
      <c r="K1034" s="2" t="s">
        <v>22</v>
      </c>
    </row>
    <row r="1035" spans="1:11" ht="15.75">
      <c r="A1035" s="4"/>
      <c r="B1035" s="5" t="s">
        <v>1411</v>
      </c>
      <c r="C1035" s="14"/>
      <c r="D1035" s="14"/>
      <c r="E1035" s="14"/>
      <c r="F1035" s="1">
        <v>2010</v>
      </c>
      <c r="G1035" s="1">
        <v>2010</v>
      </c>
      <c r="H1035" s="1" t="s">
        <v>13</v>
      </c>
      <c r="I1035" s="1" t="s">
        <v>22</v>
      </c>
      <c r="J1035" s="1" t="s">
        <v>22</v>
      </c>
      <c r="K1035" s="2" t="s">
        <v>22</v>
      </c>
    </row>
    <row r="1036" spans="1:11" ht="31.5">
      <c r="A1036" s="4"/>
      <c r="B1036" s="5" t="s">
        <v>1426</v>
      </c>
      <c r="C1036" s="14"/>
      <c r="D1036" s="14"/>
      <c r="E1036" s="14"/>
      <c r="F1036" s="1">
        <v>2010</v>
      </c>
      <c r="G1036" s="1">
        <v>2012</v>
      </c>
      <c r="H1036" s="1" t="s">
        <v>13</v>
      </c>
      <c r="I1036" s="1" t="s">
        <v>22</v>
      </c>
      <c r="J1036" s="1" t="s">
        <v>22</v>
      </c>
      <c r="K1036" s="2" t="s">
        <v>11</v>
      </c>
    </row>
    <row r="1037" spans="1:11" ht="15.75">
      <c r="A1037" s="4"/>
      <c r="B1037" s="5" t="s">
        <v>1444</v>
      </c>
      <c r="C1037" s="14"/>
      <c r="D1037" s="14"/>
      <c r="E1037" s="14"/>
      <c r="F1037" s="1">
        <v>2011</v>
      </c>
      <c r="G1037" s="1">
        <v>2011</v>
      </c>
      <c r="H1037" s="1" t="s">
        <v>13</v>
      </c>
      <c r="I1037" s="1" t="s">
        <v>22</v>
      </c>
      <c r="J1037" s="1" t="s">
        <v>22</v>
      </c>
      <c r="K1037" s="2" t="s">
        <v>22</v>
      </c>
    </row>
    <row r="1038" spans="1:11" ht="15.75">
      <c r="A1038" s="4"/>
      <c r="B1038" s="5" t="s">
        <v>1445</v>
      </c>
      <c r="C1038" s="14"/>
      <c r="D1038" s="14"/>
      <c r="E1038" s="14"/>
      <c r="F1038" s="1">
        <v>2011</v>
      </c>
      <c r="G1038" s="1">
        <v>2011</v>
      </c>
      <c r="H1038" s="1" t="s">
        <v>22</v>
      </c>
      <c r="I1038" s="1" t="s">
        <v>22</v>
      </c>
      <c r="J1038" s="1" t="s">
        <v>22</v>
      </c>
      <c r="K1038" s="2" t="s">
        <v>22</v>
      </c>
    </row>
    <row r="1039" spans="1:11" ht="15.75">
      <c r="A1039" s="4"/>
      <c r="B1039" s="5" t="s">
        <v>1453</v>
      </c>
      <c r="C1039" s="14"/>
      <c r="D1039" s="14"/>
      <c r="E1039" s="14"/>
      <c r="F1039" s="1">
        <v>2011</v>
      </c>
      <c r="G1039" s="1">
        <v>2011</v>
      </c>
      <c r="H1039" s="1" t="s">
        <v>13</v>
      </c>
      <c r="I1039" s="1" t="s">
        <v>22</v>
      </c>
      <c r="J1039" s="1" t="s">
        <v>22</v>
      </c>
      <c r="K1039" s="2" t="s">
        <v>22</v>
      </c>
    </row>
    <row r="1040" spans="1:11" ht="31.5">
      <c r="A1040" s="4"/>
      <c r="B1040" s="5" t="s">
        <v>1474</v>
      </c>
      <c r="C1040" s="14"/>
      <c r="D1040" s="14"/>
      <c r="E1040" s="14"/>
      <c r="F1040" s="1">
        <v>2011</v>
      </c>
      <c r="G1040" s="1">
        <v>2012</v>
      </c>
      <c r="H1040" s="1" t="s">
        <v>92</v>
      </c>
      <c r="I1040" s="1" t="s">
        <v>22</v>
      </c>
      <c r="J1040" s="1" t="s">
        <v>22</v>
      </c>
      <c r="K1040" s="2" t="s">
        <v>22</v>
      </c>
    </row>
    <row r="1041" spans="1:11" ht="15.75">
      <c r="A1041" s="4"/>
      <c r="B1041" s="5" t="s">
        <v>1321</v>
      </c>
      <c r="C1041" s="14"/>
      <c r="D1041" s="14"/>
      <c r="E1041" s="14"/>
      <c r="F1041" s="1">
        <v>2009</v>
      </c>
      <c r="G1041" s="1">
        <v>2011</v>
      </c>
      <c r="H1041" s="1" t="s">
        <v>13</v>
      </c>
      <c r="I1041" s="1" t="s">
        <v>22</v>
      </c>
      <c r="J1041" s="1" t="s">
        <v>22</v>
      </c>
      <c r="K1041" s="2" t="s">
        <v>22</v>
      </c>
    </row>
    <row r="1042" spans="1:11" ht="15.75">
      <c r="A1042" s="4"/>
      <c r="B1042" s="5" t="s">
        <v>1323</v>
      </c>
      <c r="C1042" s="14"/>
      <c r="D1042" s="14"/>
      <c r="E1042" s="14"/>
      <c r="F1042" s="1">
        <v>2009</v>
      </c>
      <c r="G1042" s="1">
        <v>2010</v>
      </c>
      <c r="H1042" s="1" t="s">
        <v>13</v>
      </c>
      <c r="I1042" s="1" t="s">
        <v>22</v>
      </c>
      <c r="J1042" s="1" t="s">
        <v>22</v>
      </c>
      <c r="K1042" s="2" t="s">
        <v>22</v>
      </c>
    </row>
    <row r="1043" spans="1:11" ht="15.75">
      <c r="A1043" s="4"/>
      <c r="B1043" s="5" t="s">
        <v>1326</v>
      </c>
      <c r="C1043" s="14"/>
      <c r="D1043" s="14"/>
      <c r="E1043" s="14"/>
      <c r="F1043" s="1">
        <v>2011</v>
      </c>
      <c r="G1043" s="1">
        <v>2012</v>
      </c>
      <c r="H1043" s="1" t="s">
        <v>13</v>
      </c>
      <c r="I1043" s="1" t="s">
        <v>22</v>
      </c>
      <c r="J1043" s="1" t="s">
        <v>22</v>
      </c>
      <c r="K1043" s="2" t="s">
        <v>22</v>
      </c>
    </row>
    <row r="1044" spans="1:11" ht="15.75">
      <c r="A1044" s="4"/>
      <c r="B1044" s="5" t="s">
        <v>1327</v>
      </c>
      <c r="C1044" s="14"/>
      <c r="D1044" s="14"/>
      <c r="E1044" s="14"/>
      <c r="F1044" s="1">
        <v>2009</v>
      </c>
      <c r="G1044" s="1">
        <v>2012</v>
      </c>
      <c r="H1044" s="1" t="s">
        <v>13</v>
      </c>
      <c r="I1044" s="1" t="s">
        <v>22</v>
      </c>
      <c r="J1044" s="1" t="s">
        <v>22</v>
      </c>
      <c r="K1044" s="2" t="s">
        <v>11</v>
      </c>
    </row>
    <row r="1045" spans="1:11" ht="31.5">
      <c r="A1045" s="4"/>
      <c r="B1045" s="5" t="s">
        <v>1328</v>
      </c>
      <c r="C1045" s="14"/>
      <c r="D1045" s="14"/>
      <c r="E1045" s="14"/>
      <c r="F1045" s="1">
        <v>2009</v>
      </c>
      <c r="G1045" s="1">
        <v>2012</v>
      </c>
      <c r="H1045" s="1" t="s">
        <v>13</v>
      </c>
      <c r="I1045" s="1" t="s">
        <v>22</v>
      </c>
      <c r="J1045" s="1" t="s">
        <v>22</v>
      </c>
      <c r="K1045" s="2" t="s">
        <v>22</v>
      </c>
    </row>
    <row r="1046" spans="1:11" ht="15.75">
      <c r="A1046" s="4"/>
      <c r="B1046" s="5" t="s">
        <v>1331</v>
      </c>
      <c r="C1046" s="14"/>
      <c r="D1046" s="14"/>
      <c r="E1046" s="14"/>
      <c r="F1046" s="1">
        <v>2009</v>
      </c>
      <c r="G1046" s="1">
        <v>2012</v>
      </c>
      <c r="H1046" s="1" t="s">
        <v>13</v>
      </c>
      <c r="I1046" s="1" t="s">
        <v>22</v>
      </c>
      <c r="J1046" s="1" t="s">
        <v>13</v>
      </c>
      <c r="K1046" s="2" t="s">
        <v>11</v>
      </c>
    </row>
    <row r="1047" spans="1:11" ht="15.75">
      <c r="A1047" s="4"/>
      <c r="B1047" s="5" t="s">
        <v>1332</v>
      </c>
      <c r="C1047" s="14"/>
      <c r="D1047" s="14"/>
      <c r="E1047" s="14"/>
      <c r="F1047" s="1">
        <v>2010</v>
      </c>
      <c r="G1047" s="1">
        <v>2010</v>
      </c>
      <c r="H1047" s="1" t="s">
        <v>13</v>
      </c>
      <c r="I1047" s="1" t="s">
        <v>22</v>
      </c>
      <c r="J1047" s="1" t="s">
        <v>22</v>
      </c>
      <c r="K1047" s="2" t="s">
        <v>22</v>
      </c>
    </row>
    <row r="1048" spans="1:11" ht="15.75">
      <c r="A1048" s="4"/>
      <c r="B1048" s="5" t="s">
        <v>1333</v>
      </c>
      <c r="C1048" s="14"/>
      <c r="D1048" s="14"/>
      <c r="E1048" s="14"/>
      <c r="F1048" s="1">
        <v>2011</v>
      </c>
      <c r="G1048" s="1">
        <v>2011</v>
      </c>
      <c r="H1048" s="1" t="s">
        <v>13</v>
      </c>
      <c r="I1048" s="1" t="s">
        <v>22</v>
      </c>
      <c r="J1048" s="1" t="s">
        <v>22</v>
      </c>
      <c r="K1048" s="2" t="s">
        <v>22</v>
      </c>
    </row>
    <row r="1049" spans="1:11" ht="15.75">
      <c r="A1049" s="4"/>
      <c r="B1049" s="5" t="s">
        <v>1399</v>
      </c>
      <c r="C1049" s="14"/>
      <c r="D1049" s="14"/>
      <c r="E1049" s="14"/>
      <c r="F1049" s="1">
        <v>2010</v>
      </c>
      <c r="G1049" s="1">
        <v>2010</v>
      </c>
      <c r="H1049" s="1" t="s">
        <v>13</v>
      </c>
      <c r="I1049" s="1" t="s">
        <v>22</v>
      </c>
      <c r="J1049" s="1" t="s">
        <v>22</v>
      </c>
      <c r="K1049" s="2" t="s">
        <v>22</v>
      </c>
    </row>
    <row r="1050" spans="1:11" ht="31.5">
      <c r="A1050" s="4"/>
      <c r="B1050" s="5" t="s">
        <v>1427</v>
      </c>
      <c r="C1050" s="14"/>
      <c r="D1050" s="14"/>
      <c r="E1050" s="14"/>
      <c r="F1050" s="1">
        <v>2010</v>
      </c>
      <c r="G1050" s="1">
        <v>2012</v>
      </c>
      <c r="H1050" s="1" t="s">
        <v>13</v>
      </c>
      <c r="I1050" s="1" t="s">
        <v>22</v>
      </c>
      <c r="J1050" s="1" t="s">
        <v>22</v>
      </c>
      <c r="K1050" s="2" t="s">
        <v>11</v>
      </c>
    </row>
    <row r="1051" spans="1:11" ht="31.5">
      <c r="A1051" s="4"/>
      <c r="B1051" s="5" t="s">
        <v>1428</v>
      </c>
      <c r="C1051" s="14"/>
      <c r="D1051" s="14"/>
      <c r="E1051" s="14"/>
      <c r="F1051" s="1">
        <v>2010</v>
      </c>
      <c r="G1051" s="1">
        <v>2012</v>
      </c>
      <c r="H1051" s="1" t="s">
        <v>13</v>
      </c>
      <c r="I1051" s="1" t="s">
        <v>22</v>
      </c>
      <c r="J1051" s="1" t="s">
        <v>22</v>
      </c>
      <c r="K1051" s="2" t="s">
        <v>22</v>
      </c>
    </row>
    <row r="1052" spans="1:11" ht="15.75">
      <c r="A1052" s="4"/>
      <c r="B1052" s="5" t="s">
        <v>1429</v>
      </c>
      <c r="C1052" s="14"/>
      <c r="D1052" s="14"/>
      <c r="E1052" s="14"/>
      <c r="F1052" s="1">
        <v>2010</v>
      </c>
      <c r="G1052" s="1">
        <v>2012</v>
      </c>
      <c r="H1052" s="1" t="s">
        <v>13</v>
      </c>
      <c r="I1052" s="1" t="s">
        <v>22</v>
      </c>
      <c r="J1052" s="1" t="s">
        <v>22</v>
      </c>
      <c r="K1052" s="2" t="s">
        <v>22</v>
      </c>
    </row>
    <row r="1053" spans="1:11" ht="15.75">
      <c r="A1053" s="4"/>
      <c r="B1053" s="5" t="s">
        <v>1456</v>
      </c>
      <c r="C1053" s="14"/>
      <c r="D1053" s="14"/>
      <c r="E1053" s="14"/>
      <c r="F1053" s="1">
        <v>2011</v>
      </c>
      <c r="G1053" s="1">
        <v>2011</v>
      </c>
      <c r="H1053" s="1" t="s">
        <v>13</v>
      </c>
      <c r="I1053" s="1" t="s">
        <v>22</v>
      </c>
      <c r="J1053" s="1" t="s">
        <v>22</v>
      </c>
      <c r="K1053" s="2" t="s">
        <v>22</v>
      </c>
    </row>
    <row r="1054" spans="1:11" ht="15.75">
      <c r="A1054" s="4"/>
      <c r="B1054" s="5" t="s">
        <v>1463</v>
      </c>
      <c r="C1054" s="14"/>
      <c r="D1054" s="14"/>
      <c r="E1054" s="14"/>
      <c r="F1054" s="1">
        <v>2011</v>
      </c>
      <c r="G1054" s="1">
        <v>2011</v>
      </c>
      <c r="H1054" s="1" t="s">
        <v>13</v>
      </c>
      <c r="I1054" s="1" t="s">
        <v>22</v>
      </c>
      <c r="J1054" s="1" t="s">
        <v>22</v>
      </c>
      <c r="K1054" s="2" t="s">
        <v>22</v>
      </c>
    </row>
    <row r="1055" spans="1:11" ht="15.75">
      <c r="A1055" s="4"/>
      <c r="B1055" s="5" t="s">
        <v>424</v>
      </c>
      <c r="C1055" s="14"/>
      <c r="D1055" s="14"/>
      <c r="E1055" s="14"/>
      <c r="F1055" s="1">
        <v>2011</v>
      </c>
      <c r="G1055" s="1">
        <v>2011</v>
      </c>
      <c r="H1055" s="1" t="s">
        <v>22</v>
      </c>
      <c r="I1055" s="1" t="s">
        <v>22</v>
      </c>
      <c r="J1055" s="1" t="s">
        <v>22</v>
      </c>
      <c r="K1055" s="2" t="s">
        <v>22</v>
      </c>
    </row>
    <row r="1056" spans="1:11" ht="15.75">
      <c r="A1056" s="4"/>
      <c r="B1056" s="5" t="s">
        <v>1334</v>
      </c>
      <c r="C1056" s="14"/>
      <c r="D1056" s="14"/>
      <c r="E1056" s="14"/>
      <c r="F1056" s="1">
        <v>2011</v>
      </c>
      <c r="G1056" s="1">
        <v>2011</v>
      </c>
      <c r="H1056" s="1" t="s">
        <v>22</v>
      </c>
      <c r="I1056" s="1" t="s">
        <v>22</v>
      </c>
      <c r="J1056" s="1" t="s">
        <v>22</v>
      </c>
      <c r="K1056" s="2" t="s">
        <v>22</v>
      </c>
    </row>
    <row r="1057" spans="1:11" ht="15.75">
      <c r="A1057" s="4"/>
      <c r="B1057" s="5" t="s">
        <v>1372</v>
      </c>
      <c r="C1057" s="14"/>
      <c r="D1057" s="14"/>
      <c r="E1057" s="14"/>
      <c r="F1057" s="1">
        <v>2010</v>
      </c>
      <c r="G1057" s="1">
        <v>2011</v>
      </c>
      <c r="H1057" s="1" t="s">
        <v>22</v>
      </c>
      <c r="I1057" s="1" t="s">
        <v>22</v>
      </c>
      <c r="J1057" s="1" t="s">
        <v>22</v>
      </c>
      <c r="K1057" s="2" t="s">
        <v>22</v>
      </c>
    </row>
    <row r="1058" spans="1:11" ht="31.5">
      <c r="A1058" s="4"/>
      <c r="B1058" s="5" t="s">
        <v>1310</v>
      </c>
      <c r="C1058" s="14"/>
      <c r="D1058" s="14"/>
      <c r="E1058" s="14"/>
      <c r="F1058" s="1">
        <v>2010</v>
      </c>
      <c r="G1058" s="1">
        <v>2011</v>
      </c>
      <c r="H1058" s="1" t="s">
        <v>13</v>
      </c>
      <c r="I1058" s="1" t="s">
        <v>22</v>
      </c>
      <c r="J1058" s="1" t="s">
        <v>22</v>
      </c>
      <c r="K1058" s="2" t="s">
        <v>22</v>
      </c>
    </row>
    <row r="1059" spans="1:11" ht="15.75">
      <c r="A1059" s="4"/>
      <c r="B1059" s="5" t="s">
        <v>1314</v>
      </c>
      <c r="C1059" s="14"/>
      <c r="D1059" s="14"/>
      <c r="E1059" s="14"/>
      <c r="F1059" s="1">
        <v>2009</v>
      </c>
      <c r="G1059" s="1">
        <v>2010</v>
      </c>
      <c r="H1059" s="1" t="s">
        <v>13</v>
      </c>
      <c r="I1059" s="1" t="s">
        <v>22</v>
      </c>
      <c r="J1059" s="1" t="s">
        <v>22</v>
      </c>
      <c r="K1059" s="2" t="s">
        <v>22</v>
      </c>
    </row>
    <row r="1060" spans="1:11" ht="15.75">
      <c r="A1060" s="4"/>
      <c r="B1060" s="5" t="s">
        <v>1315</v>
      </c>
      <c r="C1060" s="14"/>
      <c r="D1060" s="14"/>
      <c r="E1060" s="14"/>
      <c r="F1060" s="1">
        <v>2011</v>
      </c>
      <c r="G1060" s="1">
        <v>2011</v>
      </c>
      <c r="H1060" s="1" t="s">
        <v>22</v>
      </c>
      <c r="I1060" s="1" t="s">
        <v>22</v>
      </c>
      <c r="J1060" s="1" t="s">
        <v>22</v>
      </c>
      <c r="K1060" s="2" t="s">
        <v>22</v>
      </c>
    </row>
    <row r="1061" spans="1:11" ht="31.5">
      <c r="A1061" s="4"/>
      <c r="B1061" s="5" t="s">
        <v>1316</v>
      </c>
      <c r="C1061" s="14"/>
      <c r="D1061" s="14"/>
      <c r="E1061" s="14"/>
      <c r="F1061" s="1">
        <v>2011</v>
      </c>
      <c r="G1061" s="1">
        <v>2011</v>
      </c>
      <c r="H1061" s="1" t="s">
        <v>13</v>
      </c>
      <c r="I1061" s="1" t="s">
        <v>22</v>
      </c>
      <c r="J1061" s="1" t="s">
        <v>22</v>
      </c>
      <c r="K1061" s="2" t="s">
        <v>22</v>
      </c>
    </row>
    <row r="1062" spans="1:11" ht="15.75">
      <c r="A1062" s="4"/>
      <c r="B1062" s="5" t="s">
        <v>1317</v>
      </c>
      <c r="C1062" s="14"/>
      <c r="D1062" s="14"/>
      <c r="E1062" s="14"/>
      <c r="F1062" s="1">
        <v>2011</v>
      </c>
      <c r="G1062" s="1">
        <v>2011</v>
      </c>
      <c r="H1062" s="1" t="s">
        <v>13</v>
      </c>
      <c r="I1062" s="1" t="s">
        <v>22</v>
      </c>
      <c r="J1062" s="1" t="s">
        <v>22</v>
      </c>
      <c r="K1062" s="2" t="s">
        <v>22</v>
      </c>
    </row>
    <row r="1063" spans="1:11" ht="15.75">
      <c r="A1063" s="4"/>
      <c r="B1063" s="5" t="s">
        <v>1318</v>
      </c>
      <c r="C1063" s="14"/>
      <c r="D1063" s="14"/>
      <c r="E1063" s="14"/>
      <c r="F1063" s="1">
        <v>2011</v>
      </c>
      <c r="G1063" s="1">
        <v>2011</v>
      </c>
      <c r="H1063" s="1" t="s">
        <v>13</v>
      </c>
      <c r="I1063" s="1" t="s">
        <v>22</v>
      </c>
      <c r="J1063" s="1" t="s">
        <v>22</v>
      </c>
      <c r="K1063" s="2" t="s">
        <v>22</v>
      </c>
    </row>
    <row r="1064" spans="1:11" ht="31.5">
      <c r="A1064" s="4"/>
      <c r="B1064" s="5" t="s">
        <v>1319</v>
      </c>
      <c r="C1064" s="14"/>
      <c r="D1064" s="14"/>
      <c r="E1064" s="14"/>
      <c r="F1064" s="1">
        <v>2011</v>
      </c>
      <c r="G1064" s="1">
        <v>2011</v>
      </c>
      <c r="H1064" s="1" t="s">
        <v>13</v>
      </c>
      <c r="I1064" s="1" t="s">
        <v>22</v>
      </c>
      <c r="J1064" s="1" t="s">
        <v>22</v>
      </c>
      <c r="K1064" s="2" t="s">
        <v>22</v>
      </c>
    </row>
    <row r="1065" spans="1:11" ht="31.5">
      <c r="A1065" s="4"/>
      <c r="B1065" s="5" t="s">
        <v>1320</v>
      </c>
      <c r="C1065" s="14"/>
      <c r="D1065" s="14"/>
      <c r="E1065" s="14"/>
      <c r="F1065" s="1">
        <v>2010</v>
      </c>
      <c r="G1065" s="1">
        <v>2011</v>
      </c>
      <c r="H1065" s="1" t="s">
        <v>13</v>
      </c>
      <c r="I1065" s="1" t="s">
        <v>22</v>
      </c>
      <c r="J1065" s="1" t="s">
        <v>22</v>
      </c>
      <c r="K1065" s="2" t="s">
        <v>22</v>
      </c>
    </row>
    <row r="1066" spans="1:11" ht="15.75">
      <c r="A1066" s="4"/>
      <c r="B1066" s="5" t="s">
        <v>1329</v>
      </c>
      <c r="C1066" s="14"/>
      <c r="D1066" s="14"/>
      <c r="E1066" s="14"/>
      <c r="F1066" s="1">
        <v>2010</v>
      </c>
      <c r="G1066" s="1">
        <v>2011</v>
      </c>
      <c r="H1066" s="1" t="s">
        <v>13</v>
      </c>
      <c r="I1066" s="1" t="s">
        <v>22</v>
      </c>
      <c r="J1066" s="1" t="s">
        <v>22</v>
      </c>
      <c r="K1066" s="2" t="s">
        <v>22</v>
      </c>
    </row>
    <row r="1067" spans="1:11" ht="31.5">
      <c r="A1067" s="4"/>
      <c r="B1067" s="5" t="s">
        <v>1330</v>
      </c>
      <c r="C1067" s="14"/>
      <c r="D1067" s="14"/>
      <c r="E1067" s="14"/>
      <c r="F1067" s="1">
        <v>2010</v>
      </c>
      <c r="G1067" s="1">
        <v>2011</v>
      </c>
      <c r="H1067" s="1" t="s">
        <v>13</v>
      </c>
      <c r="I1067" s="1" t="s">
        <v>22</v>
      </c>
      <c r="J1067" s="1" t="s">
        <v>22</v>
      </c>
      <c r="K1067" s="2" t="s">
        <v>22</v>
      </c>
    </row>
    <row r="1068" spans="1:11" ht="31.5">
      <c r="A1068" s="4"/>
      <c r="B1068" s="5" t="s">
        <v>2118</v>
      </c>
      <c r="C1068" s="14"/>
      <c r="D1068" s="14"/>
      <c r="E1068" s="14"/>
      <c r="F1068" s="1">
        <v>2011</v>
      </c>
      <c r="G1068" s="1">
        <v>2012</v>
      </c>
      <c r="H1068" s="1" t="s">
        <v>13</v>
      </c>
      <c r="I1068" s="1" t="s">
        <v>93</v>
      </c>
      <c r="J1068" s="1" t="s">
        <v>93</v>
      </c>
      <c r="K1068" s="2" t="s">
        <v>93</v>
      </c>
    </row>
    <row r="1069" spans="1:11" ht="15.75">
      <c r="A1069" s="4"/>
      <c r="B1069" s="5" t="s">
        <v>2120</v>
      </c>
      <c r="C1069" s="14"/>
      <c r="D1069" s="14"/>
      <c r="E1069" s="14"/>
      <c r="F1069" s="1">
        <v>2011</v>
      </c>
      <c r="G1069" s="1">
        <v>2011</v>
      </c>
      <c r="H1069" s="1" t="s">
        <v>22</v>
      </c>
      <c r="I1069" s="1" t="s">
        <v>93</v>
      </c>
      <c r="J1069" s="1" t="s">
        <v>93</v>
      </c>
      <c r="K1069" s="2" t="s">
        <v>93</v>
      </c>
    </row>
    <row r="1070" spans="1:11" ht="15.75">
      <c r="A1070" s="4"/>
      <c r="B1070" s="5" t="s">
        <v>2121</v>
      </c>
      <c r="C1070" s="14"/>
      <c r="D1070" s="14"/>
      <c r="E1070" s="14"/>
      <c r="F1070" s="1">
        <v>2011</v>
      </c>
      <c r="G1070" s="1">
        <v>2011</v>
      </c>
      <c r="H1070" s="1" t="s">
        <v>22</v>
      </c>
      <c r="I1070" s="1" t="s">
        <v>93</v>
      </c>
      <c r="J1070" s="1" t="s">
        <v>93</v>
      </c>
      <c r="K1070" s="2" t="s">
        <v>93</v>
      </c>
    </row>
    <row r="1071" spans="1:11" ht="15.75">
      <c r="A1071" s="4"/>
      <c r="B1071" s="5" t="s">
        <v>2122</v>
      </c>
      <c r="C1071" s="14"/>
      <c r="D1071" s="14"/>
      <c r="E1071" s="14"/>
      <c r="F1071" s="1">
        <v>2011</v>
      </c>
      <c r="G1071" s="1">
        <v>2011</v>
      </c>
      <c r="H1071" s="1" t="s">
        <v>22</v>
      </c>
      <c r="I1071" s="1" t="s">
        <v>93</v>
      </c>
      <c r="J1071" s="1" t="s">
        <v>93</v>
      </c>
      <c r="K1071" s="2" t="s">
        <v>93</v>
      </c>
    </row>
    <row r="1072" spans="1:11" ht="31.5">
      <c r="A1072" s="4"/>
      <c r="B1072" s="5" t="s">
        <v>2123</v>
      </c>
      <c r="C1072" s="14"/>
      <c r="D1072" s="14"/>
      <c r="E1072" s="14"/>
      <c r="F1072" s="1">
        <v>2011</v>
      </c>
      <c r="G1072" s="1">
        <v>2011</v>
      </c>
      <c r="H1072" s="1" t="s">
        <v>13</v>
      </c>
      <c r="I1072" s="1" t="s">
        <v>93</v>
      </c>
      <c r="J1072" s="1" t="s">
        <v>93</v>
      </c>
      <c r="K1072" s="2" t="s">
        <v>93</v>
      </c>
    </row>
    <row r="1073" spans="1:11" ht="15.75">
      <c r="A1073" s="4"/>
      <c r="B1073" s="5" t="s">
        <v>2124</v>
      </c>
      <c r="C1073" s="14"/>
      <c r="D1073" s="14"/>
      <c r="E1073" s="14"/>
      <c r="F1073" s="1">
        <v>2011</v>
      </c>
      <c r="G1073" s="1">
        <v>2011</v>
      </c>
      <c r="H1073" s="1" t="s">
        <v>22</v>
      </c>
      <c r="I1073" s="1" t="s">
        <v>93</v>
      </c>
      <c r="J1073" s="1" t="s">
        <v>93</v>
      </c>
      <c r="K1073" s="2" t="s">
        <v>93</v>
      </c>
    </row>
    <row r="1074" spans="1:11" ht="31.5">
      <c r="A1074" s="4"/>
      <c r="B1074" s="5" t="s">
        <v>2125</v>
      </c>
      <c r="C1074" s="14"/>
      <c r="D1074" s="14"/>
      <c r="E1074" s="14"/>
      <c r="F1074" s="1">
        <v>2011</v>
      </c>
      <c r="G1074" s="1">
        <v>2012</v>
      </c>
      <c r="H1074" s="1" t="s">
        <v>5</v>
      </c>
      <c r="I1074" s="1" t="s">
        <v>93</v>
      </c>
      <c r="J1074" s="1" t="s">
        <v>93</v>
      </c>
      <c r="K1074" s="2" t="s">
        <v>93</v>
      </c>
    </row>
    <row r="1075" spans="1:11" ht="31.5">
      <c r="A1075" s="4"/>
      <c r="B1075" s="5" t="s">
        <v>2126</v>
      </c>
      <c r="C1075" s="14"/>
      <c r="D1075" s="14"/>
      <c r="E1075" s="14"/>
      <c r="F1075" s="1">
        <v>2011</v>
      </c>
      <c r="G1075" s="1">
        <v>2012</v>
      </c>
      <c r="H1075" s="1" t="s">
        <v>5</v>
      </c>
      <c r="I1075" s="1" t="s">
        <v>93</v>
      </c>
      <c r="J1075" s="1" t="s">
        <v>93</v>
      </c>
      <c r="K1075" s="2" t="s">
        <v>93</v>
      </c>
    </row>
    <row r="1076" spans="1:11" ht="31.5">
      <c r="A1076" s="4"/>
      <c r="B1076" s="5" t="s">
        <v>2127</v>
      </c>
      <c r="C1076" s="14"/>
      <c r="D1076" s="14"/>
      <c r="E1076" s="14"/>
      <c r="F1076" s="1">
        <v>2011</v>
      </c>
      <c r="G1076" s="1">
        <v>2012</v>
      </c>
      <c r="H1076" s="1" t="s">
        <v>5</v>
      </c>
      <c r="I1076" s="1" t="s">
        <v>93</v>
      </c>
      <c r="J1076" s="1" t="s">
        <v>93</v>
      </c>
      <c r="K1076" s="2" t="s">
        <v>93</v>
      </c>
    </row>
    <row r="1077" spans="1:11" ht="31.5">
      <c r="A1077" s="4"/>
      <c r="B1077" s="5" t="s">
        <v>2128</v>
      </c>
      <c r="C1077" s="14"/>
      <c r="D1077" s="14"/>
      <c r="E1077" s="14"/>
      <c r="F1077" s="1">
        <v>2011</v>
      </c>
      <c r="G1077" s="1">
        <v>2012</v>
      </c>
      <c r="H1077" s="1" t="s">
        <v>5</v>
      </c>
      <c r="I1077" s="1" t="s">
        <v>93</v>
      </c>
      <c r="J1077" s="1" t="s">
        <v>93</v>
      </c>
      <c r="K1077" s="2" t="s">
        <v>93</v>
      </c>
    </row>
    <row r="1078" spans="1:11" ht="31.5">
      <c r="A1078" s="4"/>
      <c r="B1078" s="5" t="s">
        <v>2129</v>
      </c>
      <c r="C1078" s="14"/>
      <c r="D1078" s="14"/>
      <c r="E1078" s="14"/>
      <c r="F1078" s="1">
        <v>2011</v>
      </c>
      <c r="G1078" s="1">
        <v>2012</v>
      </c>
      <c r="H1078" s="1" t="s">
        <v>92</v>
      </c>
      <c r="I1078" s="1" t="s">
        <v>93</v>
      </c>
      <c r="J1078" s="1" t="s">
        <v>93</v>
      </c>
      <c r="K1078" s="2" t="s">
        <v>93</v>
      </c>
    </row>
    <row r="1079" spans="1:11" ht="15.75">
      <c r="A1079" s="4"/>
      <c r="B1079" s="5" t="s">
        <v>2130</v>
      </c>
      <c r="C1079" s="14"/>
      <c r="D1079" s="14"/>
      <c r="E1079" s="14"/>
      <c r="F1079" s="1">
        <v>2011</v>
      </c>
      <c r="G1079" s="1">
        <v>2012</v>
      </c>
      <c r="H1079" s="1" t="s">
        <v>92</v>
      </c>
      <c r="I1079" s="1" t="s">
        <v>93</v>
      </c>
      <c r="J1079" s="1" t="s">
        <v>93</v>
      </c>
      <c r="K1079" s="2" t="s">
        <v>93</v>
      </c>
    </row>
    <row r="1080" spans="1:11" ht="15.75">
      <c r="A1080" s="4"/>
      <c r="B1080" s="5" t="s">
        <v>2131</v>
      </c>
      <c r="C1080" s="14"/>
      <c r="D1080" s="14"/>
      <c r="E1080" s="14"/>
      <c r="F1080" s="1">
        <v>2011</v>
      </c>
      <c r="G1080" s="1">
        <v>2012</v>
      </c>
      <c r="H1080" s="1" t="s">
        <v>92</v>
      </c>
      <c r="I1080" s="1" t="s">
        <v>93</v>
      </c>
      <c r="J1080" s="1" t="s">
        <v>93</v>
      </c>
      <c r="K1080" s="2" t="s">
        <v>93</v>
      </c>
    </row>
    <row r="1081" spans="1:11" ht="31.5">
      <c r="A1081" s="4"/>
      <c r="B1081" s="5" t="s">
        <v>2132</v>
      </c>
      <c r="C1081" s="14"/>
      <c r="D1081" s="14"/>
      <c r="E1081" s="14"/>
      <c r="F1081" s="1">
        <v>2011</v>
      </c>
      <c r="G1081" s="1">
        <v>2012</v>
      </c>
      <c r="H1081" s="1" t="s">
        <v>92</v>
      </c>
      <c r="I1081" s="1" t="s">
        <v>93</v>
      </c>
      <c r="J1081" s="1" t="s">
        <v>93</v>
      </c>
      <c r="K1081" s="2" t="s">
        <v>93</v>
      </c>
    </row>
    <row r="1082" spans="1:11" ht="31.5">
      <c r="A1082" s="4"/>
      <c r="B1082" s="5" t="s">
        <v>2133</v>
      </c>
      <c r="C1082" s="14">
        <v>0.4</v>
      </c>
      <c r="D1082" s="14"/>
      <c r="E1082" s="14"/>
      <c r="F1082" s="1">
        <v>2011</v>
      </c>
      <c r="G1082" s="1">
        <v>2012</v>
      </c>
      <c r="H1082" s="1" t="s">
        <v>5</v>
      </c>
      <c r="I1082" s="1" t="s">
        <v>93</v>
      </c>
      <c r="J1082" s="1" t="s">
        <v>93</v>
      </c>
      <c r="K1082" s="2" t="s">
        <v>93</v>
      </c>
    </row>
    <row r="1083" spans="1:11" ht="15.75">
      <c r="A1083" s="4"/>
      <c r="B1083" s="5" t="s">
        <v>2134</v>
      </c>
      <c r="C1083" s="14"/>
      <c r="D1083" s="14"/>
      <c r="E1083" s="14"/>
      <c r="F1083" s="1">
        <v>2011</v>
      </c>
      <c r="G1083" s="1">
        <v>2012</v>
      </c>
      <c r="H1083" s="1" t="s">
        <v>5</v>
      </c>
      <c r="I1083" s="1" t="s">
        <v>93</v>
      </c>
      <c r="J1083" s="1" t="s">
        <v>93</v>
      </c>
      <c r="K1083" s="2" t="s">
        <v>93</v>
      </c>
    </row>
    <row r="1084" spans="1:11" ht="31.5">
      <c r="A1084" s="4"/>
      <c r="B1084" s="5" t="s">
        <v>2135</v>
      </c>
      <c r="C1084" s="14"/>
      <c r="D1084" s="14"/>
      <c r="E1084" s="14"/>
      <c r="F1084" s="1">
        <v>2011</v>
      </c>
      <c r="G1084" s="1">
        <v>2012</v>
      </c>
      <c r="H1084" s="1" t="s">
        <v>5</v>
      </c>
      <c r="I1084" s="1" t="s">
        <v>93</v>
      </c>
      <c r="J1084" s="1" t="s">
        <v>93</v>
      </c>
      <c r="K1084" s="2" t="s">
        <v>93</v>
      </c>
    </row>
    <row r="1085" spans="1:11" ht="31.5">
      <c r="A1085" s="4"/>
      <c r="B1085" s="5" t="s">
        <v>2136</v>
      </c>
      <c r="C1085" s="14"/>
      <c r="D1085" s="14"/>
      <c r="E1085" s="14"/>
      <c r="F1085" s="1">
        <v>2011</v>
      </c>
      <c r="G1085" s="1">
        <v>2012</v>
      </c>
      <c r="H1085" s="1" t="s">
        <v>5</v>
      </c>
      <c r="I1085" s="1" t="s">
        <v>93</v>
      </c>
      <c r="J1085" s="1" t="s">
        <v>93</v>
      </c>
      <c r="K1085" s="2" t="s">
        <v>93</v>
      </c>
    </row>
    <row r="1086" spans="1:11" ht="31.5">
      <c r="A1086" s="4"/>
      <c r="B1086" s="5" t="s">
        <v>2137</v>
      </c>
      <c r="C1086" s="14"/>
      <c r="D1086" s="14"/>
      <c r="E1086" s="14"/>
      <c r="F1086" s="1">
        <v>2011</v>
      </c>
      <c r="G1086" s="1">
        <v>2012</v>
      </c>
      <c r="H1086" s="1" t="s">
        <v>5</v>
      </c>
      <c r="I1086" s="1" t="s">
        <v>93</v>
      </c>
      <c r="J1086" s="1" t="s">
        <v>93</v>
      </c>
      <c r="K1086" s="2" t="s">
        <v>93</v>
      </c>
    </row>
    <row r="1087" spans="1:11" ht="15.75">
      <c r="A1087" s="4"/>
      <c r="B1087" s="5" t="s">
        <v>1390</v>
      </c>
      <c r="C1087" s="14"/>
      <c r="D1087" s="14"/>
      <c r="E1087" s="14"/>
      <c r="F1087" s="1">
        <v>2010</v>
      </c>
      <c r="G1087" s="1">
        <v>2011</v>
      </c>
      <c r="H1087" s="1" t="s">
        <v>92</v>
      </c>
      <c r="I1087" s="1" t="s">
        <v>93</v>
      </c>
      <c r="J1087" s="1" t="s">
        <v>93</v>
      </c>
      <c r="K1087" s="2" t="s">
        <v>93</v>
      </c>
    </row>
    <row r="1088" spans="1:11" ht="15.75">
      <c r="A1088" s="4"/>
      <c r="B1088" s="5" t="s">
        <v>1487</v>
      </c>
      <c r="C1088" s="14">
        <v>0</v>
      </c>
      <c r="D1088" s="14"/>
      <c r="E1088" s="14">
        <v>0</v>
      </c>
      <c r="F1088" s="1">
        <v>2011</v>
      </c>
      <c r="G1088" s="1">
        <v>2012</v>
      </c>
      <c r="H1088" s="1" t="s">
        <v>5</v>
      </c>
      <c r="I1088" s="1" t="s">
        <v>22</v>
      </c>
      <c r="J1088" s="1" t="s">
        <v>22</v>
      </c>
      <c r="K1088" s="2" t="s">
        <v>22</v>
      </c>
    </row>
    <row r="1089" spans="1:11" ht="15.75">
      <c r="A1089" s="4"/>
      <c r="B1089" s="5" t="s">
        <v>1489</v>
      </c>
      <c r="C1089" s="14">
        <v>0</v>
      </c>
      <c r="D1089" s="14"/>
      <c r="E1089" s="14">
        <v>1.8154999999999999</v>
      </c>
      <c r="F1089" s="1">
        <v>2011</v>
      </c>
      <c r="G1089" s="1">
        <v>2011</v>
      </c>
      <c r="H1089" s="1" t="s">
        <v>92</v>
      </c>
      <c r="I1089" s="1" t="s">
        <v>93</v>
      </c>
      <c r="J1089" s="1" t="s">
        <v>93</v>
      </c>
      <c r="K1089" s="2" t="s">
        <v>93</v>
      </c>
    </row>
    <row r="1090" spans="1:11" ht="31.5">
      <c r="A1090" s="4"/>
      <c r="B1090" s="5" t="s">
        <v>1491</v>
      </c>
      <c r="C1090" s="14">
        <v>0</v>
      </c>
      <c r="D1090" s="14"/>
      <c r="E1090" s="14">
        <v>1.4E-2</v>
      </c>
      <c r="F1090" s="1">
        <v>2010</v>
      </c>
      <c r="G1090" s="1">
        <v>2011</v>
      </c>
      <c r="H1090" s="1" t="s">
        <v>92</v>
      </c>
      <c r="I1090" s="1" t="s">
        <v>93</v>
      </c>
      <c r="J1090" s="1" t="s">
        <v>93</v>
      </c>
      <c r="K1090" s="2" t="s">
        <v>93</v>
      </c>
    </row>
    <row r="1091" spans="1:11" ht="15.75">
      <c r="A1091" s="4"/>
      <c r="B1091" s="5" t="s">
        <v>1492</v>
      </c>
      <c r="C1091" s="14">
        <v>0</v>
      </c>
      <c r="D1091" s="14"/>
      <c r="E1091" s="14">
        <v>0</v>
      </c>
      <c r="F1091" s="1">
        <v>2011</v>
      </c>
      <c r="G1091" s="1">
        <v>2011</v>
      </c>
      <c r="H1091" s="1" t="s">
        <v>22</v>
      </c>
      <c r="I1091" s="1" t="s">
        <v>22</v>
      </c>
      <c r="J1091" s="1" t="s">
        <v>22</v>
      </c>
      <c r="K1091" s="2" t="s">
        <v>22</v>
      </c>
    </row>
    <row r="1092" spans="1:11" ht="15.75">
      <c r="A1092" s="4"/>
      <c r="B1092" s="5" t="s">
        <v>588</v>
      </c>
      <c r="C1092" s="14">
        <v>0</v>
      </c>
      <c r="D1092" s="14"/>
      <c r="E1092" s="14">
        <v>0</v>
      </c>
      <c r="F1092" s="1">
        <v>2011</v>
      </c>
      <c r="G1092" s="1">
        <v>2011</v>
      </c>
      <c r="H1092" s="1" t="s">
        <v>92</v>
      </c>
      <c r="I1092" s="1" t="s">
        <v>93</v>
      </c>
      <c r="J1092" s="1" t="s">
        <v>93</v>
      </c>
      <c r="K1092" s="2" t="s">
        <v>93</v>
      </c>
    </row>
    <row r="1093" spans="1:11" ht="15.75">
      <c r="A1093" s="4"/>
      <c r="B1093" s="5" t="s">
        <v>1496</v>
      </c>
      <c r="C1093" s="14">
        <v>0</v>
      </c>
      <c r="D1093" s="14"/>
      <c r="E1093" s="14">
        <v>0.65800000000000003</v>
      </c>
      <c r="F1093" s="1">
        <v>2009</v>
      </c>
      <c r="G1093" s="1">
        <v>2011</v>
      </c>
      <c r="H1093" s="1" t="s">
        <v>92</v>
      </c>
      <c r="I1093" s="1" t="s">
        <v>93</v>
      </c>
      <c r="J1093" s="1" t="s">
        <v>93</v>
      </c>
      <c r="K1093" s="2" t="s">
        <v>93</v>
      </c>
    </row>
    <row r="1094" spans="1:11" ht="15.75">
      <c r="A1094" s="4"/>
      <c r="B1094" s="5" t="s">
        <v>1498</v>
      </c>
      <c r="C1094" s="14">
        <v>0</v>
      </c>
      <c r="D1094" s="14"/>
      <c r="E1094" s="14">
        <v>9.2999999999999999E-2</v>
      </c>
      <c r="F1094" s="1">
        <v>2009</v>
      </c>
      <c r="G1094" s="1">
        <v>2011</v>
      </c>
      <c r="H1094" s="1" t="s">
        <v>13</v>
      </c>
      <c r="I1094" s="1" t="s">
        <v>22</v>
      </c>
      <c r="J1094" s="1" t="s">
        <v>22</v>
      </c>
      <c r="K1094" s="2" t="s">
        <v>22</v>
      </c>
    </row>
    <row r="1095" spans="1:11" ht="31.5">
      <c r="A1095" s="4"/>
      <c r="B1095" s="5" t="s">
        <v>1502</v>
      </c>
      <c r="C1095" s="14">
        <v>0</v>
      </c>
      <c r="D1095" s="14"/>
      <c r="E1095" s="14">
        <v>0</v>
      </c>
      <c r="F1095" s="1">
        <v>2010</v>
      </c>
      <c r="G1095" s="1">
        <v>2010</v>
      </c>
      <c r="H1095" s="1" t="s">
        <v>92</v>
      </c>
      <c r="I1095" s="1" t="s">
        <v>93</v>
      </c>
      <c r="J1095" s="1" t="s">
        <v>93</v>
      </c>
      <c r="K1095" s="2" t="s">
        <v>93</v>
      </c>
    </row>
    <row r="1096" spans="1:11" ht="15.75">
      <c r="A1096" s="4"/>
      <c r="B1096" s="5" t="s">
        <v>1504</v>
      </c>
      <c r="C1096" s="14">
        <v>0</v>
      </c>
      <c r="D1096" s="14"/>
      <c r="E1096" s="14">
        <v>0</v>
      </c>
      <c r="F1096" s="1">
        <v>2009</v>
      </c>
      <c r="G1096" s="1">
        <v>2010</v>
      </c>
      <c r="H1096" s="1" t="s">
        <v>92</v>
      </c>
      <c r="I1096" s="1" t="s">
        <v>93</v>
      </c>
      <c r="J1096" s="1" t="s">
        <v>93</v>
      </c>
      <c r="K1096" s="2" t="s">
        <v>93</v>
      </c>
    </row>
    <row r="1097" spans="1:11" ht="15.75">
      <c r="A1097" s="4"/>
      <c r="B1097" s="5" t="s">
        <v>1505</v>
      </c>
      <c r="C1097" s="14">
        <v>0</v>
      </c>
      <c r="D1097" s="14"/>
      <c r="E1097" s="14">
        <v>0</v>
      </c>
      <c r="F1097" s="1">
        <v>2010</v>
      </c>
      <c r="G1097" s="1">
        <v>2011</v>
      </c>
      <c r="H1097" s="1" t="s">
        <v>92</v>
      </c>
      <c r="I1097" s="1" t="s">
        <v>93</v>
      </c>
      <c r="J1097" s="1" t="s">
        <v>93</v>
      </c>
      <c r="K1097" s="2" t="s">
        <v>93</v>
      </c>
    </row>
    <row r="1098" spans="1:11" ht="15.75">
      <c r="A1098" s="4"/>
      <c r="B1098" s="5" t="s">
        <v>1506</v>
      </c>
      <c r="C1098" s="14">
        <v>0</v>
      </c>
      <c r="D1098" s="14"/>
      <c r="E1098" s="14">
        <v>0</v>
      </c>
      <c r="F1098" s="1">
        <v>2011</v>
      </c>
      <c r="G1098" s="1">
        <v>2012</v>
      </c>
      <c r="H1098" s="1" t="s">
        <v>92</v>
      </c>
      <c r="I1098" s="1" t="s">
        <v>93</v>
      </c>
      <c r="J1098" s="1" t="s">
        <v>93</v>
      </c>
      <c r="K1098" s="2" t="s">
        <v>93</v>
      </c>
    </row>
    <row r="1099" spans="1:11" ht="15.75">
      <c r="A1099" s="4"/>
      <c r="B1099" s="5" t="s">
        <v>1509</v>
      </c>
      <c r="C1099" s="14">
        <v>0</v>
      </c>
      <c r="D1099" s="14"/>
      <c r="E1099" s="14">
        <v>0</v>
      </c>
      <c r="F1099" s="1">
        <v>2009</v>
      </c>
      <c r="G1099" s="1">
        <v>2010</v>
      </c>
      <c r="H1099" s="1" t="s">
        <v>92</v>
      </c>
      <c r="I1099" s="1" t="s">
        <v>93</v>
      </c>
      <c r="J1099" s="1" t="s">
        <v>93</v>
      </c>
      <c r="K1099" s="2" t="s">
        <v>93</v>
      </c>
    </row>
    <row r="1100" spans="1:11" ht="15.75">
      <c r="A1100" s="4"/>
      <c r="B1100" s="5" t="s">
        <v>1510</v>
      </c>
      <c r="C1100" s="14">
        <v>0</v>
      </c>
      <c r="D1100" s="14"/>
      <c r="E1100" s="14">
        <v>0</v>
      </c>
      <c r="F1100" s="1">
        <v>2009</v>
      </c>
      <c r="G1100" s="1">
        <v>2011</v>
      </c>
      <c r="H1100" s="1" t="s">
        <v>92</v>
      </c>
      <c r="I1100" s="1" t="s">
        <v>93</v>
      </c>
      <c r="J1100" s="1" t="s">
        <v>93</v>
      </c>
      <c r="K1100" s="2" t="s">
        <v>93</v>
      </c>
    </row>
    <row r="1101" spans="1:11" ht="31.5">
      <c r="A1101" s="4"/>
      <c r="B1101" s="5" t="s">
        <v>1512</v>
      </c>
      <c r="C1101" s="14">
        <v>0</v>
      </c>
      <c r="D1101" s="14"/>
      <c r="E1101" s="14">
        <v>0</v>
      </c>
      <c r="F1101" s="1">
        <v>2009</v>
      </c>
      <c r="G1101" s="1">
        <v>2010</v>
      </c>
      <c r="H1101" s="1" t="s">
        <v>92</v>
      </c>
      <c r="I1101" s="1" t="s">
        <v>93</v>
      </c>
      <c r="J1101" s="1" t="s">
        <v>93</v>
      </c>
      <c r="K1101" s="2" t="s">
        <v>93</v>
      </c>
    </row>
    <row r="1102" spans="1:11" ht="31.5">
      <c r="A1102" s="4"/>
      <c r="B1102" s="5" t="s">
        <v>1513</v>
      </c>
      <c r="C1102" s="14">
        <v>0</v>
      </c>
      <c r="D1102" s="14"/>
      <c r="E1102" s="14">
        <v>0</v>
      </c>
      <c r="F1102" s="1">
        <v>2011</v>
      </c>
      <c r="G1102" s="1">
        <v>2011</v>
      </c>
      <c r="H1102" s="1" t="s">
        <v>92</v>
      </c>
      <c r="I1102" s="1" t="s">
        <v>93</v>
      </c>
      <c r="J1102" s="1" t="s">
        <v>93</v>
      </c>
      <c r="K1102" s="2" t="s">
        <v>93</v>
      </c>
    </row>
    <row r="1103" spans="1:11" ht="31.5">
      <c r="A1103" s="4"/>
      <c r="B1103" s="5" t="s">
        <v>1514</v>
      </c>
      <c r="C1103" s="14">
        <v>0</v>
      </c>
      <c r="D1103" s="14"/>
      <c r="E1103" s="14">
        <v>0</v>
      </c>
      <c r="F1103" s="1">
        <v>2011</v>
      </c>
      <c r="G1103" s="1">
        <v>2011</v>
      </c>
      <c r="H1103" s="1" t="s">
        <v>92</v>
      </c>
      <c r="I1103" s="1" t="s">
        <v>93</v>
      </c>
      <c r="J1103" s="1" t="s">
        <v>93</v>
      </c>
      <c r="K1103" s="2" t="s">
        <v>93</v>
      </c>
    </row>
    <row r="1104" spans="1:11" ht="47.25">
      <c r="A1104" s="4"/>
      <c r="B1104" s="5" t="s">
        <v>1515</v>
      </c>
      <c r="C1104" s="14">
        <v>0</v>
      </c>
      <c r="D1104" s="14"/>
      <c r="E1104" s="14">
        <v>0</v>
      </c>
      <c r="F1104" s="1">
        <v>2011</v>
      </c>
      <c r="G1104" s="1">
        <v>2011</v>
      </c>
      <c r="H1104" s="1" t="s">
        <v>92</v>
      </c>
      <c r="I1104" s="1" t="s">
        <v>93</v>
      </c>
      <c r="J1104" s="1" t="s">
        <v>93</v>
      </c>
      <c r="K1104" s="2" t="s">
        <v>93</v>
      </c>
    </row>
    <row r="1105" spans="1:11" ht="15.75">
      <c r="A1105" s="4"/>
      <c r="B1105" s="5" t="s">
        <v>1516</v>
      </c>
      <c r="C1105" s="14">
        <v>0</v>
      </c>
      <c r="D1105" s="14"/>
      <c r="E1105" s="14">
        <v>0</v>
      </c>
      <c r="F1105" s="1">
        <v>2011</v>
      </c>
      <c r="G1105" s="1">
        <v>2011</v>
      </c>
      <c r="H1105" s="1" t="s">
        <v>92</v>
      </c>
      <c r="I1105" s="1" t="s">
        <v>93</v>
      </c>
      <c r="J1105" s="1" t="s">
        <v>93</v>
      </c>
      <c r="K1105" s="2" t="s">
        <v>93</v>
      </c>
    </row>
    <row r="1106" spans="1:11" ht="15.75">
      <c r="A1106" s="4"/>
      <c r="B1106" s="5" t="s">
        <v>1517</v>
      </c>
      <c r="C1106" s="14">
        <v>0</v>
      </c>
      <c r="D1106" s="14"/>
      <c r="E1106" s="14">
        <v>0</v>
      </c>
      <c r="F1106" s="1">
        <v>2011</v>
      </c>
      <c r="G1106" s="1">
        <v>2011</v>
      </c>
      <c r="H1106" s="1" t="s">
        <v>22</v>
      </c>
      <c r="I1106" s="1" t="s">
        <v>22</v>
      </c>
      <c r="J1106" s="1" t="s">
        <v>22</v>
      </c>
      <c r="K1106" s="2" t="s">
        <v>22</v>
      </c>
    </row>
    <row r="1107" spans="1:11" ht="31.5">
      <c r="A1107" s="4"/>
      <c r="B1107" s="5" t="s">
        <v>1518</v>
      </c>
      <c r="C1107" s="14">
        <v>0</v>
      </c>
      <c r="D1107" s="14"/>
      <c r="E1107" s="14">
        <v>0</v>
      </c>
      <c r="F1107" s="1">
        <v>2008</v>
      </c>
      <c r="G1107" s="1">
        <v>2010</v>
      </c>
      <c r="H1107" s="1" t="s">
        <v>92</v>
      </c>
      <c r="I1107" s="1" t="s">
        <v>93</v>
      </c>
      <c r="J1107" s="1" t="s">
        <v>93</v>
      </c>
      <c r="K1107" s="2" t="s">
        <v>93</v>
      </c>
    </row>
    <row r="1108" spans="1:11" ht="15.75">
      <c r="A1108" s="4"/>
      <c r="B1108" s="5" t="s">
        <v>1519</v>
      </c>
      <c r="C1108" s="14">
        <v>0</v>
      </c>
      <c r="D1108" s="14"/>
      <c r="E1108" s="14">
        <v>0</v>
      </c>
      <c r="F1108" s="1">
        <v>2010</v>
      </c>
      <c r="G1108" s="1">
        <v>2010</v>
      </c>
      <c r="H1108" s="1" t="s">
        <v>13</v>
      </c>
      <c r="I1108" s="1" t="s">
        <v>22</v>
      </c>
      <c r="J1108" s="1" t="s">
        <v>22</v>
      </c>
      <c r="K1108" s="2" t="s">
        <v>22</v>
      </c>
    </row>
    <row r="1109" spans="1:11" ht="31.5">
      <c r="A1109" s="4"/>
      <c r="B1109" s="5" t="s">
        <v>1520</v>
      </c>
      <c r="C1109" s="14">
        <v>0</v>
      </c>
      <c r="D1109" s="14"/>
      <c r="E1109" s="14">
        <v>0</v>
      </c>
      <c r="F1109" s="1">
        <v>2009</v>
      </c>
      <c r="G1109" s="1">
        <v>2010</v>
      </c>
      <c r="H1109" s="1" t="s">
        <v>92</v>
      </c>
      <c r="I1109" s="1" t="s">
        <v>93</v>
      </c>
      <c r="J1109" s="1" t="s">
        <v>93</v>
      </c>
      <c r="K1109" s="2" t="s">
        <v>93</v>
      </c>
    </row>
    <row r="1110" spans="1:11" ht="15.75">
      <c r="A1110" s="4"/>
      <c r="B1110" s="5" t="s">
        <v>1522</v>
      </c>
      <c r="C1110" s="14">
        <v>0</v>
      </c>
      <c r="D1110" s="14"/>
      <c r="E1110" s="14">
        <v>0</v>
      </c>
      <c r="F1110" s="1">
        <v>1997</v>
      </c>
      <c r="G1110" s="1">
        <v>2010</v>
      </c>
      <c r="H1110" s="1" t="s">
        <v>92</v>
      </c>
      <c r="I1110" s="1" t="s">
        <v>22</v>
      </c>
      <c r="J1110" s="1" t="s">
        <v>22</v>
      </c>
      <c r="K1110" s="2" t="s">
        <v>22</v>
      </c>
    </row>
    <row r="1111" spans="1:11" ht="15.75">
      <c r="A1111" s="4"/>
      <c r="B1111" s="5" t="s">
        <v>1523</v>
      </c>
      <c r="C1111" s="14">
        <v>0</v>
      </c>
      <c r="D1111" s="14"/>
      <c r="E1111" s="14">
        <v>0</v>
      </c>
      <c r="F1111" s="1">
        <v>2010</v>
      </c>
      <c r="G1111" s="1">
        <v>2011</v>
      </c>
      <c r="H1111" s="1" t="s">
        <v>22</v>
      </c>
      <c r="I1111" s="1" t="s">
        <v>22</v>
      </c>
      <c r="J1111" s="1" t="s">
        <v>22</v>
      </c>
      <c r="K1111" s="2" t="s">
        <v>22</v>
      </c>
    </row>
    <row r="1112" spans="1:11" ht="31.5">
      <c r="A1112" s="4"/>
      <c r="B1112" s="5" t="s">
        <v>1524</v>
      </c>
      <c r="C1112" s="14">
        <v>0</v>
      </c>
      <c r="D1112" s="14"/>
      <c r="E1112" s="14">
        <v>0</v>
      </c>
      <c r="F1112" s="1">
        <v>2010</v>
      </c>
      <c r="G1112" s="1">
        <v>2011</v>
      </c>
      <c r="H1112" s="1" t="s">
        <v>92</v>
      </c>
      <c r="I1112" s="1" t="s">
        <v>93</v>
      </c>
      <c r="J1112" s="1" t="s">
        <v>93</v>
      </c>
      <c r="K1112" s="2" t="s">
        <v>93</v>
      </c>
    </row>
    <row r="1113" spans="1:11" ht="15.75">
      <c r="A1113" s="4"/>
      <c r="B1113" s="5" t="s">
        <v>1525</v>
      </c>
      <c r="C1113" s="14">
        <v>0</v>
      </c>
      <c r="D1113" s="14"/>
      <c r="E1113" s="14">
        <v>0</v>
      </c>
      <c r="F1113" s="1">
        <v>2011</v>
      </c>
      <c r="G1113" s="1">
        <v>2011</v>
      </c>
      <c r="H1113" s="1" t="s">
        <v>92</v>
      </c>
      <c r="I1113" s="1" t="s">
        <v>93</v>
      </c>
      <c r="J1113" s="1" t="s">
        <v>93</v>
      </c>
      <c r="K1113" s="2" t="s">
        <v>93</v>
      </c>
    </row>
    <row r="1114" spans="1:11" ht="15.75">
      <c r="A1114" s="4"/>
      <c r="B1114" s="5" t="s">
        <v>1526</v>
      </c>
      <c r="C1114" s="14">
        <v>0.378</v>
      </c>
      <c r="D1114" s="14"/>
      <c r="E1114" s="14">
        <v>0</v>
      </c>
      <c r="F1114" s="1">
        <v>2011</v>
      </c>
      <c r="G1114" s="1">
        <v>2011</v>
      </c>
      <c r="H1114" s="1" t="s">
        <v>92</v>
      </c>
      <c r="I1114" s="1" t="s">
        <v>93</v>
      </c>
      <c r="J1114" s="1" t="s">
        <v>93</v>
      </c>
      <c r="K1114" s="2" t="s">
        <v>93</v>
      </c>
    </row>
    <row r="1115" spans="1:11" ht="15.75">
      <c r="A1115" s="4"/>
      <c r="B1115" s="5" t="s">
        <v>1527</v>
      </c>
      <c r="C1115" s="14">
        <v>0</v>
      </c>
      <c r="D1115" s="14"/>
      <c r="E1115" s="14">
        <v>0</v>
      </c>
      <c r="F1115" s="1">
        <v>2011</v>
      </c>
      <c r="G1115" s="1">
        <v>2011</v>
      </c>
      <c r="H1115" s="1" t="s">
        <v>22</v>
      </c>
      <c r="I1115" s="1" t="s">
        <v>22</v>
      </c>
      <c r="J1115" s="1" t="s">
        <v>22</v>
      </c>
      <c r="K1115" s="2" t="s">
        <v>22</v>
      </c>
    </row>
    <row r="1116" spans="1:11" ht="47.25">
      <c r="A1116" s="4"/>
      <c r="B1116" s="5" t="s">
        <v>1528</v>
      </c>
      <c r="C1116" s="14">
        <v>0.48</v>
      </c>
      <c r="D1116" s="14"/>
      <c r="E1116" s="14">
        <v>0</v>
      </c>
      <c r="F1116" s="1">
        <v>2011</v>
      </c>
      <c r="G1116" s="1">
        <v>2011</v>
      </c>
      <c r="H1116" s="1" t="s">
        <v>92</v>
      </c>
      <c r="I1116" s="1" t="s">
        <v>93</v>
      </c>
      <c r="J1116" s="1" t="s">
        <v>93</v>
      </c>
      <c r="K1116" s="2" t="s">
        <v>93</v>
      </c>
    </row>
    <row r="1117" spans="1:11" ht="15.75">
      <c r="A1117" s="4"/>
      <c r="B1117" s="5" t="s">
        <v>1529</v>
      </c>
      <c r="C1117" s="14">
        <v>1.26</v>
      </c>
      <c r="D1117" s="14"/>
      <c r="E1117" s="14">
        <v>0</v>
      </c>
      <c r="F1117" s="1">
        <v>2009</v>
      </c>
      <c r="G1117" s="1">
        <v>2011</v>
      </c>
      <c r="H1117" s="1" t="s">
        <v>92</v>
      </c>
      <c r="I1117" s="1" t="s">
        <v>93</v>
      </c>
      <c r="J1117" s="1" t="s">
        <v>93</v>
      </c>
      <c r="K1117" s="2" t="s">
        <v>93</v>
      </c>
    </row>
    <row r="1118" spans="1:11" ht="31.5">
      <c r="A1118" s="4"/>
      <c r="B1118" s="5" t="s">
        <v>1530</v>
      </c>
      <c r="C1118" s="14">
        <v>0.25</v>
      </c>
      <c r="D1118" s="14"/>
      <c r="E1118" s="14">
        <v>0</v>
      </c>
      <c r="F1118" s="1">
        <v>2010</v>
      </c>
      <c r="G1118" s="1">
        <v>2011</v>
      </c>
      <c r="H1118" s="1" t="s">
        <v>92</v>
      </c>
      <c r="I1118" s="1" t="s">
        <v>93</v>
      </c>
      <c r="J1118" s="1" t="s">
        <v>93</v>
      </c>
      <c r="K1118" s="2" t="s">
        <v>93</v>
      </c>
    </row>
    <row r="1119" spans="1:11" ht="15.75">
      <c r="A1119" s="4"/>
      <c r="B1119" s="5" t="s">
        <v>1554</v>
      </c>
      <c r="C1119" s="14">
        <v>0</v>
      </c>
      <c r="D1119" s="14"/>
      <c r="E1119" s="14">
        <v>0</v>
      </c>
      <c r="F1119" s="1">
        <v>2011</v>
      </c>
      <c r="G1119" s="1">
        <v>2012</v>
      </c>
      <c r="H1119" s="1" t="s">
        <v>13</v>
      </c>
      <c r="I1119" s="1" t="s">
        <v>22</v>
      </c>
      <c r="J1119" s="1" t="s">
        <v>22</v>
      </c>
      <c r="K1119" s="2" t="s">
        <v>22</v>
      </c>
    </row>
    <row r="1120" spans="1:11" ht="15.75">
      <c r="A1120" s="4"/>
      <c r="B1120" s="5" t="s">
        <v>1555</v>
      </c>
      <c r="C1120" s="14">
        <v>0</v>
      </c>
      <c r="D1120" s="14"/>
      <c r="E1120" s="14">
        <v>0</v>
      </c>
      <c r="F1120" s="1">
        <v>2011</v>
      </c>
      <c r="G1120" s="1">
        <v>2012</v>
      </c>
      <c r="H1120" s="1" t="s">
        <v>13</v>
      </c>
      <c r="I1120" s="1" t="s">
        <v>22</v>
      </c>
      <c r="J1120" s="1" t="s">
        <v>22</v>
      </c>
      <c r="K1120" s="2" t="s">
        <v>22</v>
      </c>
    </row>
    <row r="1121" spans="1:11" ht="15.75">
      <c r="A1121" s="4"/>
      <c r="B1121" s="5" t="s">
        <v>1558</v>
      </c>
      <c r="C1121" s="14">
        <v>0</v>
      </c>
      <c r="D1121" s="14"/>
      <c r="E1121" s="14">
        <v>0</v>
      </c>
      <c r="F1121" s="1">
        <v>2010</v>
      </c>
      <c r="G1121" s="1">
        <v>2012</v>
      </c>
      <c r="H1121" s="1" t="s">
        <v>92</v>
      </c>
      <c r="I1121" s="1" t="s">
        <v>93</v>
      </c>
      <c r="J1121" s="1" t="s">
        <v>92</v>
      </c>
      <c r="K1121" s="2" t="s">
        <v>92</v>
      </c>
    </row>
    <row r="1122" spans="1:11" ht="15.75">
      <c r="A1122" s="4"/>
      <c r="B1122" s="5" t="s">
        <v>1559</v>
      </c>
      <c r="C1122" s="14">
        <v>0</v>
      </c>
      <c r="D1122" s="14"/>
      <c r="E1122" s="14">
        <v>0</v>
      </c>
      <c r="F1122" s="1">
        <v>2010</v>
      </c>
      <c r="G1122" s="1">
        <v>2010</v>
      </c>
      <c r="H1122" s="1" t="s">
        <v>92</v>
      </c>
      <c r="I1122" s="1" t="s">
        <v>22</v>
      </c>
      <c r="J1122" s="1" t="s">
        <v>22</v>
      </c>
      <c r="K1122" s="2" t="s">
        <v>22</v>
      </c>
    </row>
    <row r="1123" spans="1:11" ht="15.75">
      <c r="A1123" s="4"/>
      <c r="B1123" s="5" t="s">
        <v>1565</v>
      </c>
      <c r="C1123" s="14">
        <v>0</v>
      </c>
      <c r="D1123" s="14"/>
      <c r="E1123" s="14">
        <v>0</v>
      </c>
      <c r="F1123" s="1">
        <v>2010</v>
      </c>
      <c r="G1123" s="1">
        <v>2010</v>
      </c>
      <c r="H1123" s="1" t="s">
        <v>22</v>
      </c>
      <c r="I1123" s="1" t="s">
        <v>22</v>
      </c>
      <c r="J1123" s="1" t="s">
        <v>22</v>
      </c>
      <c r="K1123" s="2" t="s">
        <v>22</v>
      </c>
    </row>
    <row r="1124" spans="1:11" ht="15.75">
      <c r="A1124" s="4"/>
      <c r="B1124" s="5" t="s">
        <v>424</v>
      </c>
      <c r="C1124" s="14">
        <v>0</v>
      </c>
      <c r="D1124" s="14"/>
      <c r="E1124" s="14">
        <v>0</v>
      </c>
      <c r="F1124" s="1">
        <v>2011</v>
      </c>
      <c r="G1124" s="1">
        <v>2012</v>
      </c>
      <c r="H1124" s="1" t="s">
        <v>22</v>
      </c>
      <c r="I1124" s="1" t="s">
        <v>22</v>
      </c>
      <c r="J1124" s="1" t="s">
        <v>22</v>
      </c>
      <c r="K1124" s="2" t="s">
        <v>22</v>
      </c>
    </row>
    <row r="1125" spans="1:11" ht="15.75">
      <c r="A1125" s="4"/>
      <c r="B1125" s="5" t="s">
        <v>1567</v>
      </c>
      <c r="C1125" s="14">
        <v>0</v>
      </c>
      <c r="D1125" s="14"/>
      <c r="E1125" s="14">
        <v>0</v>
      </c>
      <c r="F1125" s="1">
        <v>2009</v>
      </c>
      <c r="G1125" s="1">
        <v>2010</v>
      </c>
      <c r="H1125" s="1" t="s">
        <v>13</v>
      </c>
      <c r="I1125" s="1" t="s">
        <v>22</v>
      </c>
      <c r="J1125" s="1" t="s">
        <v>22</v>
      </c>
      <c r="K1125" s="2" t="s">
        <v>22</v>
      </c>
    </row>
    <row r="1126" spans="1:11" ht="31.5">
      <c r="A1126" s="4"/>
      <c r="B1126" s="5" t="s">
        <v>576</v>
      </c>
      <c r="C1126" s="14">
        <v>0</v>
      </c>
      <c r="D1126" s="14"/>
      <c r="E1126" s="14">
        <v>0</v>
      </c>
      <c r="F1126" s="1">
        <v>2011</v>
      </c>
      <c r="G1126" s="1">
        <v>2011</v>
      </c>
      <c r="H1126" s="1" t="s">
        <v>22</v>
      </c>
      <c r="I1126" s="1" t="s">
        <v>93</v>
      </c>
      <c r="J1126" s="1" t="s">
        <v>93</v>
      </c>
      <c r="K1126" s="2" t="s">
        <v>93</v>
      </c>
    </row>
    <row r="1127" spans="1:11" ht="15.75">
      <c r="A1127" s="4"/>
      <c r="B1127" s="5" t="s">
        <v>1568</v>
      </c>
      <c r="C1127" s="14">
        <v>0</v>
      </c>
      <c r="D1127" s="14"/>
      <c r="E1127" s="14">
        <v>0</v>
      </c>
      <c r="F1127" s="1">
        <v>2011</v>
      </c>
      <c r="G1127" s="1">
        <v>2012</v>
      </c>
      <c r="H1127" s="1" t="s">
        <v>22</v>
      </c>
      <c r="I1127" s="1" t="s">
        <v>22</v>
      </c>
      <c r="J1127" s="1" t="s">
        <v>22</v>
      </c>
      <c r="K1127" s="2" t="s">
        <v>22</v>
      </c>
    </row>
    <row r="1128" spans="1:11" ht="15.75">
      <c r="A1128" s="4"/>
      <c r="B1128" s="5" t="s">
        <v>432</v>
      </c>
      <c r="C1128" s="14">
        <v>0</v>
      </c>
      <c r="D1128" s="14"/>
      <c r="E1128" s="14">
        <v>0</v>
      </c>
      <c r="F1128" s="1">
        <v>2011</v>
      </c>
      <c r="G1128" s="1">
        <v>2012</v>
      </c>
      <c r="H1128" s="1" t="s">
        <v>22</v>
      </c>
      <c r="I1128" s="1" t="s">
        <v>22</v>
      </c>
      <c r="J1128" s="1" t="s">
        <v>22</v>
      </c>
      <c r="K1128" s="2" t="s">
        <v>22</v>
      </c>
    </row>
    <row r="1129" spans="1:11" ht="15.75">
      <c r="A1129" s="4"/>
      <c r="B1129" s="5" t="s">
        <v>1560</v>
      </c>
      <c r="C1129" s="14">
        <v>0</v>
      </c>
      <c r="D1129" s="14"/>
      <c r="E1129" s="14">
        <v>0</v>
      </c>
      <c r="F1129" s="1">
        <v>2011</v>
      </c>
      <c r="G1129" s="1">
        <v>2011</v>
      </c>
      <c r="H1129" s="1" t="s">
        <v>92</v>
      </c>
      <c r="I1129" s="1" t="s">
        <v>93</v>
      </c>
      <c r="J1129" s="1" t="s">
        <v>93</v>
      </c>
      <c r="K1129" s="2" t="s">
        <v>93</v>
      </c>
    </row>
    <row r="1130" spans="1:11" ht="31.5">
      <c r="A1130" s="4"/>
      <c r="B1130" s="5" t="s">
        <v>1561</v>
      </c>
      <c r="C1130" s="14">
        <v>0</v>
      </c>
      <c r="D1130" s="14"/>
      <c r="E1130" s="14">
        <v>0</v>
      </c>
      <c r="F1130" s="1">
        <v>2011</v>
      </c>
      <c r="G1130" s="1">
        <v>2011</v>
      </c>
      <c r="H1130" s="1" t="s">
        <v>92</v>
      </c>
      <c r="I1130" s="1" t="s">
        <v>93</v>
      </c>
      <c r="J1130" s="1" t="s">
        <v>93</v>
      </c>
      <c r="K1130" s="2" t="s">
        <v>93</v>
      </c>
    </row>
    <row r="1131" spans="1:11" ht="47.25">
      <c r="A1131" s="4"/>
      <c r="B1131" s="5" t="s">
        <v>1562</v>
      </c>
      <c r="C1131" s="14">
        <v>0</v>
      </c>
      <c r="D1131" s="14"/>
      <c r="E1131" s="14">
        <v>0</v>
      </c>
      <c r="F1131" s="1">
        <v>2011</v>
      </c>
      <c r="G1131" s="1">
        <v>2011</v>
      </c>
      <c r="H1131" s="1" t="s">
        <v>92</v>
      </c>
      <c r="I1131" s="1" t="s">
        <v>93</v>
      </c>
      <c r="J1131" s="1" t="s">
        <v>93</v>
      </c>
      <c r="K1131" s="2" t="s">
        <v>93</v>
      </c>
    </row>
    <row r="1132" spans="1:11" ht="47.25">
      <c r="A1132" s="4"/>
      <c r="B1132" s="5" t="s">
        <v>1563</v>
      </c>
      <c r="C1132" s="14">
        <v>0</v>
      </c>
      <c r="D1132" s="14"/>
      <c r="E1132" s="14">
        <v>0</v>
      </c>
      <c r="F1132" s="1">
        <v>2011</v>
      </c>
      <c r="G1132" s="1">
        <v>2011</v>
      </c>
      <c r="H1132" s="1" t="s">
        <v>92</v>
      </c>
      <c r="I1132" s="1" t="s">
        <v>93</v>
      </c>
      <c r="J1132" s="1" t="s">
        <v>93</v>
      </c>
      <c r="K1132" s="2" t="s">
        <v>93</v>
      </c>
    </row>
    <row r="1133" spans="1:11" ht="15.75">
      <c r="A1133" s="4"/>
      <c r="B1133" s="5" t="s">
        <v>1564</v>
      </c>
      <c r="C1133" s="14">
        <v>0</v>
      </c>
      <c r="D1133" s="14"/>
      <c r="E1133" s="14">
        <v>0</v>
      </c>
      <c r="F1133" s="1">
        <v>2010</v>
      </c>
      <c r="G1133" s="1">
        <v>2011</v>
      </c>
      <c r="H1133" s="1" t="s">
        <v>22</v>
      </c>
      <c r="I1133" s="1" t="s">
        <v>93</v>
      </c>
      <c r="J1133" s="1" t="s">
        <v>93</v>
      </c>
      <c r="K1133" s="2" t="s">
        <v>93</v>
      </c>
    </row>
    <row r="1134" spans="1:11" ht="31.5">
      <c r="A1134" s="4"/>
      <c r="B1134" s="5" t="s">
        <v>2146</v>
      </c>
      <c r="C1134" s="14"/>
      <c r="D1134" s="14"/>
      <c r="E1134" s="14"/>
      <c r="F1134" s="1">
        <v>2011</v>
      </c>
      <c r="G1134" s="1">
        <v>2011</v>
      </c>
      <c r="H1134" s="1" t="s">
        <v>92</v>
      </c>
      <c r="I1134" s="1" t="s">
        <v>93</v>
      </c>
      <c r="J1134" s="1" t="s">
        <v>93</v>
      </c>
      <c r="K1134" s="2" t="s">
        <v>93</v>
      </c>
    </row>
    <row r="1135" spans="1:11" ht="31.5">
      <c r="A1135" s="4"/>
      <c r="B1135" s="5" t="s">
        <v>1607</v>
      </c>
      <c r="C1135" s="14"/>
      <c r="D1135" s="14"/>
      <c r="E1135" s="14">
        <v>30.242000000000001</v>
      </c>
      <c r="F1135" s="1">
        <v>2009</v>
      </c>
      <c r="G1135" s="1">
        <v>2010</v>
      </c>
      <c r="H1135" s="1" t="s">
        <v>92</v>
      </c>
      <c r="I1135" s="1" t="s">
        <v>93</v>
      </c>
      <c r="J1135" s="1" t="s">
        <v>93</v>
      </c>
      <c r="K1135" s="2" t="s">
        <v>93</v>
      </c>
    </row>
    <row r="1136" spans="1:11" ht="31.5">
      <c r="A1136" s="4"/>
      <c r="B1136" s="5" t="s">
        <v>1610</v>
      </c>
      <c r="C1136" s="14"/>
      <c r="D1136" s="14"/>
      <c r="E1136" s="14">
        <v>69.930000000000007</v>
      </c>
      <c r="F1136" s="1">
        <v>2010</v>
      </c>
      <c r="G1136" s="1">
        <v>2011</v>
      </c>
      <c r="H1136" s="1" t="s">
        <v>92</v>
      </c>
      <c r="I1136" s="1" t="s">
        <v>93</v>
      </c>
      <c r="J1136" s="1" t="s">
        <v>93</v>
      </c>
      <c r="K1136" s="2" t="s">
        <v>93</v>
      </c>
    </row>
    <row r="1137" spans="1:11" ht="15.75">
      <c r="A1137" s="4"/>
      <c r="B1137" s="5" t="s">
        <v>1612</v>
      </c>
      <c r="C1137" s="14"/>
      <c r="D1137" s="14"/>
      <c r="E1137" s="14">
        <v>68.349999999999994</v>
      </c>
      <c r="F1137" s="1">
        <v>2010</v>
      </c>
      <c r="G1137" s="1">
        <v>2011</v>
      </c>
      <c r="H1137" s="1" t="s">
        <v>92</v>
      </c>
      <c r="I1137" s="1" t="s">
        <v>93</v>
      </c>
      <c r="J1137" s="1" t="s">
        <v>93</v>
      </c>
      <c r="K1137" s="2" t="s">
        <v>93</v>
      </c>
    </row>
    <row r="1138" spans="1:11" ht="31.5">
      <c r="A1138" s="4"/>
      <c r="B1138" s="5" t="s">
        <v>1613</v>
      </c>
      <c r="C1138" s="14"/>
      <c r="D1138" s="14"/>
      <c r="E1138" s="14">
        <v>34.4</v>
      </c>
      <c r="F1138" s="1">
        <v>2010</v>
      </c>
      <c r="G1138" s="1">
        <v>2011</v>
      </c>
      <c r="H1138" s="1" t="s">
        <v>92</v>
      </c>
      <c r="I1138" s="1" t="s">
        <v>93</v>
      </c>
      <c r="J1138" s="1" t="s">
        <v>93</v>
      </c>
      <c r="K1138" s="2" t="s">
        <v>93</v>
      </c>
    </row>
    <row r="1139" spans="1:11" ht="31.5">
      <c r="A1139" s="4"/>
      <c r="B1139" s="5" t="s">
        <v>1615</v>
      </c>
      <c r="C1139" s="14"/>
      <c r="D1139" s="14"/>
      <c r="E1139" s="14">
        <v>59.95</v>
      </c>
      <c r="F1139" s="1">
        <v>2010</v>
      </c>
      <c r="G1139" s="1">
        <v>2010</v>
      </c>
      <c r="H1139" s="1" t="s">
        <v>92</v>
      </c>
      <c r="I1139" s="1" t="s">
        <v>93</v>
      </c>
      <c r="J1139" s="1" t="s">
        <v>93</v>
      </c>
      <c r="K1139" s="2" t="s">
        <v>93</v>
      </c>
    </row>
    <row r="1140" spans="1:11" ht="31.5">
      <c r="A1140" s="4"/>
      <c r="B1140" s="5" t="s">
        <v>1616</v>
      </c>
      <c r="C1140" s="14"/>
      <c r="D1140" s="14"/>
      <c r="E1140" s="14">
        <v>49.4</v>
      </c>
      <c r="F1140" s="1">
        <v>2010</v>
      </c>
      <c r="G1140" s="1">
        <v>2011</v>
      </c>
      <c r="H1140" s="1" t="s">
        <v>92</v>
      </c>
      <c r="I1140" s="1" t="s">
        <v>93</v>
      </c>
      <c r="J1140" s="1" t="s">
        <v>93</v>
      </c>
      <c r="K1140" s="2" t="s">
        <v>93</v>
      </c>
    </row>
    <row r="1141" spans="1:11" ht="31.5">
      <c r="A1141" s="4"/>
      <c r="B1141" s="5" t="s">
        <v>1618</v>
      </c>
      <c r="C1141" s="14"/>
      <c r="D1141" s="14"/>
      <c r="E1141" s="14">
        <v>32.04</v>
      </c>
      <c r="F1141" s="1">
        <v>2010</v>
      </c>
      <c r="G1141" s="1">
        <v>2013</v>
      </c>
      <c r="H1141" s="1" t="s">
        <v>92</v>
      </c>
      <c r="I1141" s="1" t="s">
        <v>93</v>
      </c>
      <c r="J1141" s="1" t="s">
        <v>93</v>
      </c>
      <c r="K1141" s="2" t="s">
        <v>93</v>
      </c>
    </row>
    <row r="1142" spans="1:11" ht="15.75">
      <c r="A1142" s="4"/>
      <c r="B1142" s="5" t="s">
        <v>256</v>
      </c>
      <c r="C1142" s="14"/>
      <c r="D1142" s="14"/>
      <c r="E1142" s="14"/>
      <c r="F1142" s="1">
        <v>2010</v>
      </c>
      <c r="G1142" s="1">
        <v>2011</v>
      </c>
      <c r="H1142" s="1" t="s">
        <v>22</v>
      </c>
      <c r="I1142" s="1" t="s">
        <v>93</v>
      </c>
      <c r="J1142" s="1" t="s">
        <v>93</v>
      </c>
      <c r="K1142" s="2" t="s">
        <v>93</v>
      </c>
    </row>
    <row r="1143" spans="1:11" ht="15.75">
      <c r="A1143" s="4"/>
      <c r="B1143" s="5" t="s">
        <v>1619</v>
      </c>
      <c r="C1143" s="14"/>
      <c r="D1143" s="14"/>
      <c r="E1143" s="14"/>
      <c r="F1143" s="1">
        <v>2011</v>
      </c>
      <c r="G1143" s="1">
        <v>2011</v>
      </c>
      <c r="H1143" s="1" t="s">
        <v>13</v>
      </c>
      <c r="I1143" s="1" t="s">
        <v>93</v>
      </c>
      <c r="J1143" s="1" t="s">
        <v>93</v>
      </c>
      <c r="K1143" s="2" t="s">
        <v>93</v>
      </c>
    </row>
    <row r="1144" spans="1:11" ht="47.25">
      <c r="A1144" s="4"/>
      <c r="B1144" s="5" t="s">
        <v>1620</v>
      </c>
      <c r="C1144" s="14"/>
      <c r="D1144" s="14"/>
      <c r="E1144" s="14">
        <v>7.2350000000000003</v>
      </c>
      <c r="F1144" s="1">
        <v>2010</v>
      </c>
      <c r="G1144" s="1">
        <v>2012</v>
      </c>
      <c r="H1144" s="1" t="s">
        <v>92</v>
      </c>
      <c r="I1144" s="1" t="s">
        <v>93</v>
      </c>
      <c r="J1144" s="1" t="s">
        <v>93</v>
      </c>
      <c r="K1144" s="2" t="s">
        <v>93</v>
      </c>
    </row>
    <row r="1145" spans="1:11" ht="31.5">
      <c r="A1145" s="4"/>
      <c r="B1145" s="5" t="s">
        <v>1622</v>
      </c>
      <c r="C1145" s="14"/>
      <c r="D1145" s="14"/>
      <c r="E1145" s="14">
        <v>6.3620000000000001</v>
      </c>
      <c r="F1145" s="1">
        <v>2010</v>
      </c>
      <c r="G1145" s="1">
        <v>2012</v>
      </c>
      <c r="H1145" s="1" t="s">
        <v>92</v>
      </c>
      <c r="I1145" s="1" t="s">
        <v>93</v>
      </c>
      <c r="J1145" s="1" t="s">
        <v>93</v>
      </c>
      <c r="K1145" s="2" t="s">
        <v>93</v>
      </c>
    </row>
    <row r="1146" spans="1:11" ht="31.5">
      <c r="A1146" s="4"/>
      <c r="B1146" s="5" t="s">
        <v>1623</v>
      </c>
      <c r="C1146" s="14"/>
      <c r="D1146" s="14"/>
      <c r="E1146" s="14">
        <v>20.2</v>
      </c>
      <c r="F1146" s="1">
        <v>2010</v>
      </c>
      <c r="G1146" s="1">
        <v>2010</v>
      </c>
      <c r="H1146" s="1" t="s">
        <v>92</v>
      </c>
      <c r="I1146" s="1" t="s">
        <v>93</v>
      </c>
      <c r="J1146" s="1" t="s">
        <v>93</v>
      </c>
      <c r="K1146" s="2" t="s">
        <v>93</v>
      </c>
    </row>
    <row r="1147" spans="1:11" ht="15.75">
      <c r="A1147" s="4"/>
      <c r="B1147" s="5" t="s">
        <v>257</v>
      </c>
      <c r="C1147" s="14"/>
      <c r="D1147" s="14"/>
      <c r="E1147" s="14"/>
      <c r="F1147" s="1">
        <v>2010</v>
      </c>
      <c r="G1147" s="1">
        <v>2011</v>
      </c>
      <c r="H1147" s="1" t="s">
        <v>22</v>
      </c>
      <c r="I1147" s="1" t="s">
        <v>93</v>
      </c>
      <c r="J1147" s="1" t="s">
        <v>93</v>
      </c>
      <c r="K1147" s="2" t="s">
        <v>93</v>
      </c>
    </row>
    <row r="1148" spans="1:11" ht="15.75">
      <c r="A1148" s="4"/>
      <c r="B1148" s="5" t="s">
        <v>1624</v>
      </c>
      <c r="C1148" s="14">
        <v>6.7</v>
      </c>
      <c r="D1148" s="14"/>
      <c r="E1148" s="14">
        <v>286.86195769230767</v>
      </c>
      <c r="F1148" s="1">
        <v>2009</v>
      </c>
      <c r="G1148" s="1">
        <v>2011</v>
      </c>
      <c r="H1148" s="1" t="s">
        <v>92</v>
      </c>
      <c r="I1148" s="1" t="s">
        <v>93</v>
      </c>
      <c r="J1148" s="1" t="s">
        <v>93</v>
      </c>
      <c r="K1148" s="2" t="s">
        <v>93</v>
      </c>
    </row>
    <row r="1149" spans="1:11" ht="15.75">
      <c r="A1149" s="4"/>
      <c r="B1149" s="5" t="s">
        <v>1625</v>
      </c>
      <c r="C1149" s="14"/>
      <c r="D1149" s="14"/>
      <c r="E1149" s="14">
        <v>16.7</v>
      </c>
      <c r="F1149" s="1">
        <v>2010</v>
      </c>
      <c r="G1149" s="1">
        <v>2011</v>
      </c>
      <c r="H1149" s="1" t="s">
        <v>92</v>
      </c>
      <c r="I1149" s="1" t="s">
        <v>93</v>
      </c>
      <c r="J1149" s="1" t="s">
        <v>93</v>
      </c>
      <c r="K1149" s="2" t="s">
        <v>93</v>
      </c>
    </row>
    <row r="1150" spans="1:11" ht="31.5">
      <c r="A1150" s="4"/>
      <c r="B1150" s="5" t="s">
        <v>1627</v>
      </c>
      <c r="C1150" s="14"/>
      <c r="D1150" s="14"/>
      <c r="E1150" s="14">
        <v>10.63</v>
      </c>
      <c r="F1150" s="1">
        <v>2010</v>
      </c>
      <c r="G1150" s="1">
        <v>2010</v>
      </c>
      <c r="H1150" s="1" t="s">
        <v>92</v>
      </c>
      <c r="I1150" s="1" t="s">
        <v>93</v>
      </c>
      <c r="J1150" s="1" t="s">
        <v>93</v>
      </c>
      <c r="K1150" s="2" t="s">
        <v>93</v>
      </c>
    </row>
    <row r="1151" spans="1:11" ht="15.75">
      <c r="A1151" s="4"/>
      <c r="B1151" s="5" t="s">
        <v>1628</v>
      </c>
      <c r="C1151" s="14"/>
      <c r="D1151" s="14"/>
      <c r="E1151" s="14">
        <v>30.5</v>
      </c>
      <c r="F1151" s="1">
        <v>2010</v>
      </c>
      <c r="G1151" s="1">
        <v>2011</v>
      </c>
      <c r="H1151" s="1" t="s">
        <v>92</v>
      </c>
      <c r="I1151" s="1" t="s">
        <v>93</v>
      </c>
      <c r="J1151" s="1" t="s">
        <v>93</v>
      </c>
      <c r="K1151" s="2" t="s">
        <v>93</v>
      </c>
    </row>
    <row r="1152" spans="1:11" ht="15.75">
      <c r="A1152" s="4"/>
      <c r="B1152" s="5" t="s">
        <v>1630</v>
      </c>
      <c r="C1152" s="14"/>
      <c r="D1152" s="14"/>
      <c r="E1152" s="14">
        <v>45.36</v>
      </c>
      <c r="F1152" s="1">
        <v>2010</v>
      </c>
      <c r="G1152" s="1">
        <v>2010</v>
      </c>
      <c r="H1152" s="1" t="s">
        <v>92</v>
      </c>
      <c r="I1152" s="1" t="s">
        <v>93</v>
      </c>
      <c r="J1152" s="1" t="s">
        <v>93</v>
      </c>
      <c r="K1152" s="2" t="s">
        <v>93</v>
      </c>
    </row>
    <row r="1153" spans="1:11" ht="31.5">
      <c r="A1153" s="4"/>
      <c r="B1153" s="5" t="s">
        <v>1632</v>
      </c>
      <c r="C1153" s="14"/>
      <c r="D1153" s="14"/>
      <c r="E1153" s="14">
        <v>38.43</v>
      </c>
      <c r="F1153" s="1">
        <v>2011</v>
      </c>
      <c r="G1153" s="1">
        <v>2011</v>
      </c>
      <c r="H1153" s="1" t="s">
        <v>13</v>
      </c>
      <c r="I1153" s="1" t="s">
        <v>93</v>
      </c>
      <c r="J1153" s="1" t="s">
        <v>93</v>
      </c>
      <c r="K1153" s="2" t="s">
        <v>93</v>
      </c>
    </row>
    <row r="1154" spans="1:11" ht="63">
      <c r="A1154" s="4"/>
      <c r="B1154" s="5" t="s">
        <v>1633</v>
      </c>
      <c r="C1154" s="14"/>
      <c r="D1154" s="14"/>
      <c r="E1154" s="14"/>
      <c r="F1154" s="1">
        <v>2011</v>
      </c>
      <c r="G1154" s="1">
        <v>2011</v>
      </c>
      <c r="H1154" s="1" t="s">
        <v>13</v>
      </c>
      <c r="I1154" s="1" t="s">
        <v>93</v>
      </c>
      <c r="J1154" s="1" t="s">
        <v>22</v>
      </c>
      <c r="K1154" s="2" t="s">
        <v>22</v>
      </c>
    </row>
    <row r="1155" spans="1:11" ht="15.75">
      <c r="A1155" s="4"/>
      <c r="B1155" s="5" t="s">
        <v>1635</v>
      </c>
      <c r="C1155" s="14"/>
      <c r="D1155" s="14"/>
      <c r="E1155" s="14"/>
      <c r="F1155" s="1">
        <v>2011</v>
      </c>
      <c r="G1155" s="1">
        <v>2011</v>
      </c>
      <c r="H1155" s="1" t="s">
        <v>22</v>
      </c>
      <c r="I1155" s="1" t="s">
        <v>93</v>
      </c>
      <c r="J1155" s="1" t="s">
        <v>93</v>
      </c>
      <c r="K1155" s="2" t="s">
        <v>93</v>
      </c>
    </row>
    <row r="1156" spans="1:11" ht="15.75">
      <c r="A1156" s="4"/>
      <c r="B1156" s="5" t="s">
        <v>1636</v>
      </c>
      <c r="C1156" s="14">
        <v>4.5</v>
      </c>
      <c r="D1156" s="14"/>
      <c r="E1156" s="14">
        <v>205.49734230769229</v>
      </c>
      <c r="F1156" s="1">
        <v>2009</v>
      </c>
      <c r="G1156" s="1">
        <v>2011</v>
      </c>
      <c r="H1156" s="1" t="s">
        <v>92</v>
      </c>
      <c r="I1156" s="1" t="s">
        <v>93</v>
      </c>
      <c r="J1156" s="1" t="s">
        <v>93</v>
      </c>
      <c r="K1156" s="2" t="s">
        <v>93</v>
      </c>
    </row>
    <row r="1157" spans="1:11" ht="31.5">
      <c r="A1157" s="4"/>
      <c r="B1157" s="5" t="s">
        <v>1637</v>
      </c>
      <c r="C1157" s="14"/>
      <c r="D1157" s="14"/>
      <c r="E1157" s="14"/>
      <c r="F1157" s="1">
        <v>2011</v>
      </c>
      <c r="G1157" s="1">
        <v>2011</v>
      </c>
      <c r="H1157" s="1" t="s">
        <v>13</v>
      </c>
      <c r="I1157" s="1" t="s">
        <v>93</v>
      </c>
      <c r="J1157" s="1" t="s">
        <v>22</v>
      </c>
      <c r="K1157" s="2" t="s">
        <v>22</v>
      </c>
    </row>
    <row r="1158" spans="1:11" ht="31.5">
      <c r="A1158" s="4"/>
      <c r="B1158" s="5" t="s">
        <v>1638</v>
      </c>
      <c r="C1158" s="14">
        <v>80</v>
      </c>
      <c r="D1158" s="14"/>
      <c r="E1158" s="14"/>
      <c r="F1158" s="1">
        <v>2009</v>
      </c>
      <c r="G1158" s="1">
        <v>2010</v>
      </c>
      <c r="H1158" s="1" t="s">
        <v>92</v>
      </c>
      <c r="I1158" s="1" t="s">
        <v>93</v>
      </c>
      <c r="J1158" s="1" t="s">
        <v>93</v>
      </c>
      <c r="K1158" s="2" t="s">
        <v>93</v>
      </c>
    </row>
    <row r="1159" spans="1:11" ht="15.75">
      <c r="A1159" s="4"/>
      <c r="B1159" s="5" t="s">
        <v>1639</v>
      </c>
      <c r="C1159" s="14">
        <v>26</v>
      </c>
      <c r="D1159" s="14"/>
      <c r="E1159" s="14"/>
      <c r="F1159" s="1">
        <v>2009</v>
      </c>
      <c r="G1159" s="1">
        <v>2010</v>
      </c>
      <c r="H1159" s="1" t="s">
        <v>92</v>
      </c>
      <c r="I1159" s="1" t="s">
        <v>93</v>
      </c>
      <c r="J1159" s="1" t="s">
        <v>93</v>
      </c>
      <c r="K1159" s="2" t="s">
        <v>93</v>
      </c>
    </row>
    <row r="1160" spans="1:11" ht="15.75">
      <c r="A1160" s="4"/>
      <c r="B1160" s="5" t="s">
        <v>1640</v>
      </c>
      <c r="C1160" s="14">
        <v>65</v>
      </c>
      <c r="D1160" s="14"/>
      <c r="E1160" s="14"/>
      <c r="F1160" s="1">
        <v>2009</v>
      </c>
      <c r="G1160" s="1">
        <v>2010</v>
      </c>
      <c r="H1160" s="1" t="s">
        <v>92</v>
      </c>
      <c r="I1160" s="1" t="s">
        <v>93</v>
      </c>
      <c r="J1160" s="1" t="s">
        <v>93</v>
      </c>
      <c r="K1160" s="2" t="s">
        <v>93</v>
      </c>
    </row>
    <row r="1161" spans="1:11" ht="15.75">
      <c r="A1161" s="4"/>
      <c r="B1161" s="5" t="s">
        <v>1641</v>
      </c>
      <c r="C1161" s="14">
        <v>12.6</v>
      </c>
      <c r="D1161" s="14"/>
      <c r="E1161" s="14"/>
      <c r="F1161" s="1">
        <v>2009</v>
      </c>
      <c r="G1161" s="1">
        <v>2010</v>
      </c>
      <c r="H1161" s="1" t="s">
        <v>92</v>
      </c>
      <c r="I1161" s="1" t="s">
        <v>93</v>
      </c>
      <c r="J1161" s="1" t="s">
        <v>93</v>
      </c>
      <c r="K1161" s="2" t="s">
        <v>93</v>
      </c>
    </row>
    <row r="1162" spans="1:11" ht="63">
      <c r="A1162" s="4"/>
      <c r="B1162" s="5" t="s">
        <v>1642</v>
      </c>
      <c r="C1162" s="14">
        <v>80.5</v>
      </c>
      <c r="D1162" s="14"/>
      <c r="E1162" s="14"/>
      <c r="F1162" s="1">
        <v>2010</v>
      </c>
      <c r="G1162" s="1">
        <v>2010</v>
      </c>
      <c r="H1162" s="1" t="s">
        <v>92</v>
      </c>
      <c r="I1162" s="1" t="s">
        <v>93</v>
      </c>
      <c r="J1162" s="1" t="s">
        <v>93</v>
      </c>
      <c r="K1162" s="2" t="s">
        <v>93</v>
      </c>
    </row>
    <row r="1163" spans="1:11" ht="31.5">
      <c r="A1163" s="4"/>
      <c r="B1163" s="5" t="s">
        <v>1643</v>
      </c>
      <c r="C1163" s="14">
        <v>32</v>
      </c>
      <c r="D1163" s="14"/>
      <c r="E1163" s="14"/>
      <c r="F1163" s="1">
        <v>2010</v>
      </c>
      <c r="G1163" s="1">
        <v>2010</v>
      </c>
      <c r="H1163" s="1" t="s">
        <v>92</v>
      </c>
      <c r="I1163" s="1" t="s">
        <v>93</v>
      </c>
      <c r="J1163" s="1" t="s">
        <v>93</v>
      </c>
      <c r="K1163" s="2" t="s">
        <v>93</v>
      </c>
    </row>
    <row r="1164" spans="1:11" ht="15.75">
      <c r="A1164" s="4"/>
      <c r="B1164" s="5" t="s">
        <v>1644</v>
      </c>
      <c r="C1164" s="14">
        <v>32</v>
      </c>
      <c r="D1164" s="14"/>
      <c r="E1164" s="14"/>
      <c r="F1164" s="1">
        <v>2010</v>
      </c>
      <c r="G1164" s="1">
        <v>2010</v>
      </c>
      <c r="H1164" s="1" t="s">
        <v>92</v>
      </c>
      <c r="I1164" s="1" t="s">
        <v>93</v>
      </c>
      <c r="J1164" s="1" t="s">
        <v>93</v>
      </c>
      <c r="K1164" s="2" t="s">
        <v>93</v>
      </c>
    </row>
    <row r="1165" spans="1:11" ht="47.25">
      <c r="A1165" s="4"/>
      <c r="B1165" s="5" t="s">
        <v>1645</v>
      </c>
      <c r="C1165" s="14">
        <v>65</v>
      </c>
      <c r="D1165" s="14"/>
      <c r="E1165" s="14"/>
      <c r="F1165" s="1">
        <v>2010</v>
      </c>
      <c r="G1165" s="1">
        <v>2010</v>
      </c>
      <c r="H1165" s="1" t="s">
        <v>92</v>
      </c>
      <c r="I1165" s="1" t="s">
        <v>93</v>
      </c>
      <c r="J1165" s="1" t="s">
        <v>93</v>
      </c>
      <c r="K1165" s="2" t="s">
        <v>93</v>
      </c>
    </row>
    <row r="1166" spans="1:11" ht="15.75">
      <c r="A1166" s="4"/>
      <c r="B1166" s="5" t="s">
        <v>1646</v>
      </c>
      <c r="C1166" s="14">
        <v>80</v>
      </c>
      <c r="D1166" s="14"/>
      <c r="E1166" s="14"/>
      <c r="F1166" s="1">
        <v>2010</v>
      </c>
      <c r="G1166" s="1">
        <v>2011</v>
      </c>
      <c r="H1166" s="1" t="s">
        <v>92</v>
      </c>
      <c r="I1166" s="1" t="s">
        <v>93</v>
      </c>
      <c r="J1166" s="1" t="s">
        <v>93</v>
      </c>
      <c r="K1166" s="2" t="s">
        <v>93</v>
      </c>
    </row>
    <row r="1167" spans="1:11" ht="15.75">
      <c r="A1167" s="4"/>
      <c r="B1167" s="5" t="s">
        <v>1647</v>
      </c>
      <c r="C1167" s="14">
        <v>32</v>
      </c>
      <c r="D1167" s="14"/>
      <c r="E1167" s="14"/>
      <c r="F1167" s="1">
        <v>2010</v>
      </c>
      <c r="G1167" s="1">
        <v>2011</v>
      </c>
      <c r="H1167" s="1" t="s">
        <v>92</v>
      </c>
      <c r="I1167" s="1" t="s">
        <v>93</v>
      </c>
      <c r="J1167" s="1" t="s">
        <v>93</v>
      </c>
      <c r="K1167" s="2" t="s">
        <v>93</v>
      </c>
    </row>
    <row r="1168" spans="1:11" ht="15.75">
      <c r="A1168" s="4"/>
      <c r="B1168" s="5" t="s">
        <v>1648</v>
      </c>
      <c r="C1168" s="14">
        <v>80</v>
      </c>
      <c r="D1168" s="14"/>
      <c r="E1168" s="14"/>
      <c r="F1168" s="1">
        <v>2010</v>
      </c>
      <c r="G1168" s="1">
        <v>2013</v>
      </c>
      <c r="H1168" s="1" t="s">
        <v>92</v>
      </c>
      <c r="I1168" s="1" t="s">
        <v>93</v>
      </c>
      <c r="J1168" s="1" t="s">
        <v>93</v>
      </c>
      <c r="K1168" s="2" t="s">
        <v>93</v>
      </c>
    </row>
    <row r="1169" spans="1:11" ht="31.5">
      <c r="A1169" s="4"/>
      <c r="B1169" s="5" t="s">
        <v>1649</v>
      </c>
      <c r="C1169" s="14">
        <v>32.6</v>
      </c>
      <c r="D1169" s="14"/>
      <c r="E1169" s="14"/>
      <c r="F1169" s="1">
        <v>2010</v>
      </c>
      <c r="G1169" s="1">
        <v>2013</v>
      </c>
      <c r="H1169" s="1" t="s">
        <v>92</v>
      </c>
      <c r="I1169" s="1" t="s">
        <v>93</v>
      </c>
      <c r="J1169" s="1" t="s">
        <v>93</v>
      </c>
      <c r="K1169" s="2" t="s">
        <v>93</v>
      </c>
    </row>
    <row r="1170" spans="1:11" ht="31.5">
      <c r="A1170" s="4"/>
      <c r="B1170" s="5" t="s">
        <v>1650</v>
      </c>
      <c r="C1170" s="14">
        <v>24</v>
      </c>
      <c r="D1170" s="14"/>
      <c r="E1170" s="14"/>
      <c r="F1170" s="1">
        <v>2010</v>
      </c>
      <c r="G1170" s="1">
        <v>2011</v>
      </c>
      <c r="H1170" s="1" t="s">
        <v>92</v>
      </c>
      <c r="I1170" s="1" t="s">
        <v>93</v>
      </c>
      <c r="J1170" s="1" t="s">
        <v>93</v>
      </c>
      <c r="K1170" s="2" t="s">
        <v>93</v>
      </c>
    </row>
    <row r="1171" spans="1:11" ht="63">
      <c r="A1171" s="4"/>
      <c r="B1171" s="5" t="s">
        <v>1652</v>
      </c>
      <c r="C1171" s="14">
        <v>80</v>
      </c>
      <c r="D1171" s="14"/>
      <c r="E1171" s="14"/>
      <c r="F1171" s="1">
        <v>2011</v>
      </c>
      <c r="G1171" s="1">
        <v>2011</v>
      </c>
      <c r="H1171" s="1" t="s">
        <v>13</v>
      </c>
      <c r="I1171" s="1" t="s">
        <v>93</v>
      </c>
      <c r="J1171" s="1" t="s">
        <v>93</v>
      </c>
      <c r="K1171" s="2" t="s">
        <v>93</v>
      </c>
    </row>
    <row r="1172" spans="1:11" ht="31.5">
      <c r="A1172" s="4"/>
      <c r="B1172" s="5" t="s">
        <v>1653</v>
      </c>
      <c r="C1172" s="14"/>
      <c r="D1172" s="14"/>
      <c r="E1172" s="14"/>
      <c r="F1172" s="1">
        <v>2010</v>
      </c>
      <c r="G1172" s="1">
        <v>2011</v>
      </c>
      <c r="H1172" s="1" t="s">
        <v>92</v>
      </c>
      <c r="I1172" s="1" t="s">
        <v>93</v>
      </c>
      <c r="J1172" s="1" t="s">
        <v>93</v>
      </c>
      <c r="K1172" s="2" t="s">
        <v>93</v>
      </c>
    </row>
    <row r="1173" spans="1:11" ht="47.25">
      <c r="A1173" s="4"/>
      <c r="B1173" s="5" t="s">
        <v>1654</v>
      </c>
      <c r="C1173" s="14"/>
      <c r="D1173" s="14"/>
      <c r="E1173" s="14"/>
      <c r="F1173" s="1">
        <v>2010</v>
      </c>
      <c r="G1173" s="1">
        <v>2011</v>
      </c>
      <c r="H1173" s="1" t="s">
        <v>92</v>
      </c>
      <c r="I1173" s="1" t="s">
        <v>93</v>
      </c>
      <c r="J1173" s="1" t="s">
        <v>93</v>
      </c>
      <c r="K1173" s="2" t="s">
        <v>93</v>
      </c>
    </row>
    <row r="1174" spans="1:11" ht="47.25">
      <c r="A1174" s="4"/>
      <c r="B1174" s="5" t="s">
        <v>1655</v>
      </c>
      <c r="C1174" s="14">
        <v>80</v>
      </c>
      <c r="D1174" s="14"/>
      <c r="E1174" s="14"/>
      <c r="F1174" s="1">
        <v>2011</v>
      </c>
      <c r="G1174" s="1">
        <v>2011</v>
      </c>
      <c r="H1174" s="1" t="s">
        <v>13</v>
      </c>
      <c r="I1174" s="1" t="s">
        <v>93</v>
      </c>
      <c r="J1174" s="1" t="s">
        <v>93</v>
      </c>
      <c r="K1174" s="2" t="s">
        <v>93</v>
      </c>
    </row>
    <row r="1175" spans="1:11" ht="31.5">
      <c r="A1175" s="4"/>
      <c r="B1175" s="5" t="s">
        <v>1656</v>
      </c>
      <c r="C1175" s="14">
        <v>80</v>
      </c>
      <c r="D1175" s="14"/>
      <c r="E1175" s="14"/>
      <c r="F1175" s="1">
        <v>2011</v>
      </c>
      <c r="G1175" s="1">
        <v>2011</v>
      </c>
      <c r="H1175" s="1" t="s">
        <v>13</v>
      </c>
      <c r="I1175" s="1" t="s">
        <v>93</v>
      </c>
      <c r="J1175" s="1" t="s">
        <v>93</v>
      </c>
      <c r="K1175" s="2" t="s">
        <v>93</v>
      </c>
    </row>
    <row r="1176" spans="1:11" ht="47.25">
      <c r="A1176" s="4"/>
      <c r="B1176" s="5" t="s">
        <v>1657</v>
      </c>
      <c r="C1176" s="14">
        <v>80</v>
      </c>
      <c r="D1176" s="14"/>
      <c r="E1176" s="14"/>
      <c r="F1176" s="1">
        <v>2011</v>
      </c>
      <c r="G1176" s="1">
        <v>2011</v>
      </c>
      <c r="H1176" s="1" t="s">
        <v>13</v>
      </c>
      <c r="I1176" s="1" t="s">
        <v>93</v>
      </c>
      <c r="J1176" s="1" t="s">
        <v>93</v>
      </c>
      <c r="K1176" s="2" t="s">
        <v>93</v>
      </c>
    </row>
    <row r="1177" spans="1:11" ht="15.75">
      <c r="A1177" s="4"/>
      <c r="B1177" s="5" t="s">
        <v>1658</v>
      </c>
      <c r="C1177" s="14">
        <v>32</v>
      </c>
      <c r="D1177" s="14"/>
      <c r="E1177" s="14"/>
      <c r="F1177" s="1">
        <v>2010</v>
      </c>
      <c r="G1177" s="1">
        <v>2010</v>
      </c>
      <c r="H1177" s="1" t="s">
        <v>92</v>
      </c>
      <c r="I1177" s="1" t="s">
        <v>93</v>
      </c>
      <c r="J1177" s="1" t="s">
        <v>93</v>
      </c>
      <c r="K1177" s="2" t="s">
        <v>93</v>
      </c>
    </row>
    <row r="1178" spans="1:11" ht="31.5">
      <c r="A1178" s="4"/>
      <c r="B1178" s="5" t="s">
        <v>1659</v>
      </c>
      <c r="C1178" s="14">
        <v>20</v>
      </c>
      <c r="D1178" s="14"/>
      <c r="E1178" s="14"/>
      <c r="F1178" s="1">
        <v>2009</v>
      </c>
      <c r="G1178" s="1">
        <v>2009</v>
      </c>
      <c r="H1178" s="1" t="s">
        <v>92</v>
      </c>
      <c r="I1178" s="1" t="s">
        <v>93</v>
      </c>
      <c r="J1178" s="1" t="s">
        <v>93</v>
      </c>
      <c r="K1178" s="2" t="s">
        <v>93</v>
      </c>
    </row>
    <row r="1179" spans="1:11" ht="31.5">
      <c r="A1179" s="4"/>
      <c r="B1179" s="5" t="s">
        <v>1660</v>
      </c>
      <c r="C1179" s="14">
        <v>80</v>
      </c>
      <c r="D1179" s="14"/>
      <c r="E1179" s="14"/>
      <c r="F1179" s="1">
        <v>2009</v>
      </c>
      <c r="G1179" s="1">
        <v>2009</v>
      </c>
      <c r="H1179" s="1" t="s">
        <v>92</v>
      </c>
      <c r="I1179" s="1" t="s">
        <v>93</v>
      </c>
      <c r="J1179" s="1" t="s">
        <v>93</v>
      </c>
      <c r="K1179" s="2" t="s">
        <v>93</v>
      </c>
    </row>
    <row r="1180" spans="1:11" ht="15.75">
      <c r="A1180" s="4"/>
      <c r="B1180" s="5" t="s">
        <v>1661</v>
      </c>
      <c r="C1180" s="14">
        <v>80</v>
      </c>
      <c r="D1180" s="14"/>
      <c r="E1180" s="14"/>
      <c r="F1180" s="1">
        <v>2009</v>
      </c>
      <c r="G1180" s="1">
        <v>2009</v>
      </c>
      <c r="H1180" s="1" t="s">
        <v>92</v>
      </c>
      <c r="I1180" s="1" t="s">
        <v>93</v>
      </c>
      <c r="J1180" s="1" t="s">
        <v>93</v>
      </c>
      <c r="K1180" s="2" t="s">
        <v>93</v>
      </c>
    </row>
    <row r="1181" spans="1:11" ht="15.75">
      <c r="A1181" s="4"/>
      <c r="B1181" s="5" t="s">
        <v>1662</v>
      </c>
      <c r="C1181" s="14">
        <v>3.5</v>
      </c>
      <c r="D1181" s="14"/>
      <c r="E1181" s="14"/>
      <c r="F1181" s="1">
        <v>2010</v>
      </c>
      <c r="G1181" s="1">
        <v>2010</v>
      </c>
      <c r="H1181" s="1" t="s">
        <v>92</v>
      </c>
      <c r="I1181" s="1" t="s">
        <v>93</v>
      </c>
      <c r="J1181" s="1" t="s">
        <v>93</v>
      </c>
      <c r="K1181" s="2" t="s">
        <v>93</v>
      </c>
    </row>
    <row r="1182" spans="1:11" ht="15.75">
      <c r="A1182" s="4"/>
      <c r="B1182" s="5" t="s">
        <v>1663</v>
      </c>
      <c r="C1182" s="14">
        <v>20</v>
      </c>
      <c r="D1182" s="14"/>
      <c r="E1182" s="14"/>
      <c r="F1182" s="1">
        <v>2010</v>
      </c>
      <c r="G1182" s="1">
        <v>2010</v>
      </c>
      <c r="H1182" s="1" t="s">
        <v>92</v>
      </c>
      <c r="I1182" s="1" t="s">
        <v>93</v>
      </c>
      <c r="J1182" s="1" t="s">
        <v>93</v>
      </c>
      <c r="K1182" s="2" t="s">
        <v>93</v>
      </c>
    </row>
    <row r="1183" spans="1:11" ht="31.5">
      <c r="A1183" s="4"/>
      <c r="B1183" s="5" t="s">
        <v>1664</v>
      </c>
      <c r="C1183" s="14">
        <v>50</v>
      </c>
      <c r="D1183" s="14"/>
      <c r="E1183" s="14"/>
      <c r="F1183" s="1">
        <v>2010</v>
      </c>
      <c r="G1183" s="1">
        <v>2010</v>
      </c>
      <c r="H1183" s="1" t="s">
        <v>92</v>
      </c>
      <c r="I1183" s="1" t="s">
        <v>93</v>
      </c>
      <c r="J1183" s="1" t="s">
        <v>93</v>
      </c>
      <c r="K1183" s="2" t="s">
        <v>93</v>
      </c>
    </row>
    <row r="1184" spans="1:11" ht="31.5">
      <c r="A1184" s="4"/>
      <c r="B1184" s="5" t="s">
        <v>1665</v>
      </c>
      <c r="C1184" s="14"/>
      <c r="D1184" s="14"/>
      <c r="E1184" s="14"/>
      <c r="F1184" s="1">
        <v>2010</v>
      </c>
      <c r="G1184" s="1">
        <v>2011</v>
      </c>
      <c r="H1184" s="1" t="s">
        <v>92</v>
      </c>
      <c r="I1184" s="1" t="s">
        <v>93</v>
      </c>
      <c r="J1184" s="1" t="s">
        <v>92</v>
      </c>
      <c r="K1184" s="2" t="s">
        <v>92</v>
      </c>
    </row>
    <row r="1185" spans="1:11" ht="31.5">
      <c r="A1185" s="4"/>
      <c r="B1185" s="5" t="s">
        <v>1666</v>
      </c>
      <c r="C1185" s="14"/>
      <c r="D1185" s="14"/>
      <c r="E1185" s="14"/>
      <c r="F1185" s="1">
        <v>2010</v>
      </c>
      <c r="G1185" s="1">
        <v>2011</v>
      </c>
      <c r="H1185" s="1" t="s">
        <v>92</v>
      </c>
      <c r="I1185" s="1" t="s">
        <v>93</v>
      </c>
      <c r="J1185" s="1" t="s">
        <v>92</v>
      </c>
      <c r="K1185" s="2" t="s">
        <v>92</v>
      </c>
    </row>
    <row r="1186" spans="1:11" ht="15.75">
      <c r="A1186" s="4"/>
      <c r="B1186" s="5" t="s">
        <v>1667</v>
      </c>
      <c r="C1186" s="14"/>
      <c r="D1186" s="14"/>
      <c r="E1186" s="14"/>
      <c r="F1186" s="1">
        <v>2010</v>
      </c>
      <c r="G1186" s="1">
        <v>2011</v>
      </c>
      <c r="H1186" s="1" t="s">
        <v>92</v>
      </c>
      <c r="I1186" s="1" t="s">
        <v>93</v>
      </c>
      <c r="J1186" s="1" t="s">
        <v>92</v>
      </c>
      <c r="K1186" s="2" t="s">
        <v>92</v>
      </c>
    </row>
    <row r="1187" spans="1:11" ht="31.5">
      <c r="A1187" s="4"/>
      <c r="B1187" s="5" t="s">
        <v>1669</v>
      </c>
      <c r="C1187" s="14">
        <v>20</v>
      </c>
      <c r="D1187" s="14"/>
      <c r="E1187" s="14"/>
      <c r="F1187" s="1">
        <v>2010</v>
      </c>
      <c r="G1187" s="1">
        <v>2010</v>
      </c>
      <c r="H1187" s="1" t="s">
        <v>92</v>
      </c>
      <c r="I1187" s="1" t="s">
        <v>93</v>
      </c>
      <c r="J1187" s="1" t="s">
        <v>93</v>
      </c>
      <c r="K1187" s="2" t="s">
        <v>93</v>
      </c>
    </row>
    <row r="1188" spans="1:11" ht="15.75">
      <c r="A1188" s="4"/>
      <c r="B1188" s="5" t="s">
        <v>1670</v>
      </c>
      <c r="C1188" s="14">
        <v>3.2</v>
      </c>
      <c r="D1188" s="14"/>
      <c r="E1188" s="14"/>
      <c r="F1188" s="1">
        <v>2010</v>
      </c>
      <c r="G1188" s="1">
        <v>2010</v>
      </c>
      <c r="H1188" s="1" t="s">
        <v>92</v>
      </c>
      <c r="I1188" s="1" t="s">
        <v>93</v>
      </c>
      <c r="J1188" s="1" t="s">
        <v>93</v>
      </c>
      <c r="K1188" s="2" t="s">
        <v>93</v>
      </c>
    </row>
    <row r="1189" spans="1:11" ht="31.5">
      <c r="A1189" s="4"/>
      <c r="B1189" s="5" t="s">
        <v>1671</v>
      </c>
      <c r="C1189" s="14">
        <v>15.6</v>
      </c>
      <c r="D1189" s="14"/>
      <c r="E1189" s="14"/>
      <c r="F1189" s="1">
        <v>2010</v>
      </c>
      <c r="G1189" s="1">
        <v>2010</v>
      </c>
      <c r="H1189" s="1" t="s">
        <v>92</v>
      </c>
      <c r="I1189" s="1" t="s">
        <v>93</v>
      </c>
      <c r="J1189" s="1" t="s">
        <v>93</v>
      </c>
      <c r="K1189" s="2" t="s">
        <v>93</v>
      </c>
    </row>
    <row r="1190" spans="1:11" ht="15.75">
      <c r="A1190" s="4"/>
      <c r="B1190" s="5" t="s">
        <v>1673</v>
      </c>
      <c r="C1190" s="14">
        <v>3.5</v>
      </c>
      <c r="D1190" s="14"/>
      <c r="E1190" s="14"/>
      <c r="F1190" s="1">
        <v>2010</v>
      </c>
      <c r="G1190" s="1">
        <v>2010</v>
      </c>
      <c r="H1190" s="1" t="s">
        <v>92</v>
      </c>
      <c r="I1190" s="1" t="s">
        <v>93</v>
      </c>
      <c r="J1190" s="1" t="s">
        <v>93</v>
      </c>
      <c r="K1190" s="2" t="s">
        <v>93</v>
      </c>
    </row>
    <row r="1191" spans="1:11" ht="15.75">
      <c r="A1191" s="4"/>
      <c r="B1191" s="5" t="s">
        <v>1674</v>
      </c>
      <c r="C1191" s="14">
        <v>8</v>
      </c>
      <c r="D1191" s="14"/>
      <c r="E1191" s="14"/>
      <c r="F1191" s="1">
        <v>2010</v>
      </c>
      <c r="G1191" s="1">
        <v>2010</v>
      </c>
      <c r="H1191" s="1" t="s">
        <v>92</v>
      </c>
      <c r="I1191" s="1" t="s">
        <v>93</v>
      </c>
      <c r="J1191" s="1" t="s">
        <v>93</v>
      </c>
      <c r="K1191" s="2" t="s">
        <v>93</v>
      </c>
    </row>
    <row r="1192" spans="1:11" ht="15.75">
      <c r="A1192" s="4"/>
      <c r="B1192" s="5" t="s">
        <v>1675</v>
      </c>
      <c r="C1192" s="14">
        <v>8</v>
      </c>
      <c r="D1192" s="14"/>
      <c r="E1192" s="14"/>
      <c r="F1192" s="1">
        <v>2010</v>
      </c>
      <c r="G1192" s="1">
        <v>2010</v>
      </c>
      <c r="H1192" s="1" t="s">
        <v>92</v>
      </c>
      <c r="I1192" s="1" t="s">
        <v>93</v>
      </c>
      <c r="J1192" s="1" t="s">
        <v>93</v>
      </c>
      <c r="K1192" s="2" t="s">
        <v>93</v>
      </c>
    </row>
    <row r="1193" spans="1:11" ht="15.75">
      <c r="A1193" s="4"/>
      <c r="B1193" s="5" t="s">
        <v>1676</v>
      </c>
      <c r="C1193" s="14">
        <v>8</v>
      </c>
      <c r="D1193" s="14"/>
      <c r="E1193" s="14"/>
      <c r="F1193" s="1">
        <v>2010</v>
      </c>
      <c r="G1193" s="1">
        <v>2010</v>
      </c>
      <c r="H1193" s="1" t="s">
        <v>13</v>
      </c>
      <c r="I1193" s="1" t="s">
        <v>93</v>
      </c>
      <c r="J1193" s="1" t="s">
        <v>93</v>
      </c>
      <c r="K1193" s="2" t="s">
        <v>93</v>
      </c>
    </row>
    <row r="1194" spans="1:11" ht="31.5">
      <c r="A1194" s="4"/>
      <c r="B1194" s="5" t="s">
        <v>1677</v>
      </c>
      <c r="C1194" s="14">
        <v>14</v>
      </c>
      <c r="D1194" s="14"/>
      <c r="E1194" s="14"/>
      <c r="F1194" s="1">
        <v>2010</v>
      </c>
      <c r="G1194" s="1">
        <v>2011</v>
      </c>
      <c r="H1194" s="1" t="s">
        <v>92</v>
      </c>
      <c r="I1194" s="1" t="s">
        <v>93</v>
      </c>
      <c r="J1194" s="1" t="s">
        <v>93</v>
      </c>
      <c r="K1194" s="2" t="s">
        <v>93</v>
      </c>
    </row>
    <row r="1195" spans="1:11" ht="15.75">
      <c r="A1195" s="4"/>
      <c r="B1195" s="5" t="s">
        <v>1678</v>
      </c>
      <c r="C1195" s="14">
        <v>12.6</v>
      </c>
      <c r="D1195" s="14"/>
      <c r="E1195" s="14"/>
      <c r="F1195" s="1">
        <v>2010</v>
      </c>
      <c r="G1195" s="1">
        <v>2011</v>
      </c>
      <c r="H1195" s="1" t="s">
        <v>92</v>
      </c>
      <c r="I1195" s="1" t="s">
        <v>93</v>
      </c>
      <c r="J1195" s="1" t="s">
        <v>93</v>
      </c>
      <c r="K1195" s="2" t="s">
        <v>93</v>
      </c>
    </row>
    <row r="1196" spans="1:11" ht="15.75">
      <c r="A1196" s="4"/>
      <c r="B1196" s="5" t="s">
        <v>1679</v>
      </c>
      <c r="C1196" s="14">
        <v>2.5</v>
      </c>
      <c r="D1196" s="14"/>
      <c r="E1196" s="14"/>
      <c r="F1196" s="1">
        <v>2010</v>
      </c>
      <c r="G1196" s="1">
        <v>2010</v>
      </c>
      <c r="H1196" s="1" t="s">
        <v>92</v>
      </c>
      <c r="I1196" s="1" t="s">
        <v>93</v>
      </c>
      <c r="J1196" s="1" t="s">
        <v>93</v>
      </c>
      <c r="K1196" s="2" t="s">
        <v>93</v>
      </c>
    </row>
    <row r="1197" spans="1:11" ht="15.75">
      <c r="A1197" s="4"/>
      <c r="B1197" s="5" t="s">
        <v>1680</v>
      </c>
      <c r="C1197" s="14">
        <v>1.6</v>
      </c>
      <c r="D1197" s="14"/>
      <c r="E1197" s="14"/>
      <c r="F1197" s="1">
        <v>2010</v>
      </c>
      <c r="G1197" s="1">
        <v>2010</v>
      </c>
      <c r="H1197" s="1" t="s">
        <v>92</v>
      </c>
      <c r="I1197" s="1" t="s">
        <v>93</v>
      </c>
      <c r="J1197" s="1" t="s">
        <v>93</v>
      </c>
      <c r="K1197" s="2" t="s">
        <v>93</v>
      </c>
    </row>
    <row r="1198" spans="1:11" ht="15.75">
      <c r="A1198" s="4"/>
      <c r="B1198" s="5" t="s">
        <v>1681</v>
      </c>
      <c r="C1198" s="14">
        <v>6.4</v>
      </c>
      <c r="D1198" s="14"/>
      <c r="E1198" s="14"/>
      <c r="F1198" s="1">
        <v>2010</v>
      </c>
      <c r="G1198" s="1">
        <v>2010</v>
      </c>
      <c r="H1198" s="1" t="s">
        <v>92</v>
      </c>
      <c r="I1198" s="1" t="s">
        <v>93</v>
      </c>
      <c r="J1198" s="1" t="s">
        <v>93</v>
      </c>
      <c r="K1198" s="2" t="s">
        <v>93</v>
      </c>
    </row>
    <row r="1199" spans="1:11" ht="15.75">
      <c r="A1199" s="4"/>
      <c r="B1199" s="5" t="s">
        <v>1682</v>
      </c>
      <c r="C1199" s="14">
        <v>20</v>
      </c>
      <c r="D1199" s="14"/>
      <c r="E1199" s="14"/>
      <c r="F1199" s="1">
        <v>2010</v>
      </c>
      <c r="G1199" s="1">
        <v>2010</v>
      </c>
      <c r="H1199" s="1" t="s">
        <v>92</v>
      </c>
      <c r="I1199" s="1" t="s">
        <v>93</v>
      </c>
      <c r="J1199" s="1" t="s">
        <v>93</v>
      </c>
      <c r="K1199" s="2" t="s">
        <v>93</v>
      </c>
    </row>
    <row r="1200" spans="1:11" ht="15.75">
      <c r="A1200" s="4"/>
      <c r="B1200" s="5" t="s">
        <v>1683</v>
      </c>
      <c r="C1200" s="14">
        <v>10.3</v>
      </c>
      <c r="D1200" s="14"/>
      <c r="E1200" s="14"/>
      <c r="F1200" s="1">
        <v>2010</v>
      </c>
      <c r="G1200" s="1">
        <v>2010</v>
      </c>
      <c r="H1200" s="1" t="s">
        <v>92</v>
      </c>
      <c r="I1200" s="1" t="s">
        <v>93</v>
      </c>
      <c r="J1200" s="1" t="s">
        <v>93</v>
      </c>
      <c r="K1200" s="2" t="s">
        <v>93</v>
      </c>
    </row>
    <row r="1201" spans="1:11" ht="31.5">
      <c r="A1201" s="4"/>
      <c r="B1201" s="5" t="s">
        <v>1684</v>
      </c>
      <c r="C1201" s="14">
        <v>20</v>
      </c>
      <c r="D1201" s="14"/>
      <c r="E1201" s="14"/>
      <c r="F1201" s="1">
        <v>2010</v>
      </c>
      <c r="G1201" s="1">
        <v>2010</v>
      </c>
      <c r="H1201" s="1" t="s">
        <v>92</v>
      </c>
      <c r="I1201" s="1" t="s">
        <v>93</v>
      </c>
      <c r="J1201" s="1" t="s">
        <v>93</v>
      </c>
      <c r="K1201" s="2" t="s">
        <v>93</v>
      </c>
    </row>
    <row r="1202" spans="1:11" ht="15.75">
      <c r="A1202" s="4"/>
      <c r="B1202" s="5" t="s">
        <v>1685</v>
      </c>
      <c r="C1202" s="14">
        <v>22.9</v>
      </c>
      <c r="D1202" s="14"/>
      <c r="E1202" s="14"/>
      <c r="F1202" s="1">
        <v>2010</v>
      </c>
      <c r="G1202" s="1">
        <v>2011</v>
      </c>
      <c r="H1202" s="1" t="s">
        <v>92</v>
      </c>
      <c r="I1202" s="1" t="s">
        <v>93</v>
      </c>
      <c r="J1202" s="1" t="s">
        <v>93</v>
      </c>
      <c r="K1202" s="2" t="s">
        <v>93</v>
      </c>
    </row>
    <row r="1203" spans="1:11" ht="15.75">
      <c r="A1203" s="4"/>
      <c r="B1203" s="5" t="s">
        <v>1686</v>
      </c>
      <c r="C1203" s="14">
        <v>16.3</v>
      </c>
      <c r="D1203" s="14"/>
      <c r="E1203" s="14"/>
      <c r="F1203" s="1">
        <v>2010</v>
      </c>
      <c r="G1203" s="1">
        <v>2011</v>
      </c>
      <c r="H1203" s="1" t="s">
        <v>92</v>
      </c>
      <c r="I1203" s="1" t="s">
        <v>93</v>
      </c>
      <c r="J1203" s="1" t="s">
        <v>93</v>
      </c>
      <c r="K1203" s="2" t="s">
        <v>93</v>
      </c>
    </row>
    <row r="1204" spans="1:11" ht="31.5">
      <c r="A1204" s="4"/>
      <c r="B1204" s="5" t="s">
        <v>1687</v>
      </c>
      <c r="C1204" s="14">
        <v>40</v>
      </c>
      <c r="D1204" s="14"/>
      <c r="E1204" s="14"/>
      <c r="F1204" s="1">
        <v>2010</v>
      </c>
      <c r="G1204" s="1">
        <v>2011</v>
      </c>
      <c r="H1204" s="1" t="s">
        <v>92</v>
      </c>
      <c r="I1204" s="1" t="s">
        <v>93</v>
      </c>
      <c r="J1204" s="1" t="s">
        <v>93</v>
      </c>
      <c r="K1204" s="2" t="s">
        <v>93</v>
      </c>
    </row>
    <row r="1205" spans="1:11" ht="15.75">
      <c r="A1205" s="4"/>
      <c r="B1205" s="5" t="s">
        <v>1688</v>
      </c>
      <c r="C1205" s="14">
        <v>12.6</v>
      </c>
      <c r="D1205" s="14"/>
      <c r="E1205" s="14"/>
      <c r="F1205" s="1">
        <v>2011</v>
      </c>
      <c r="G1205" s="1">
        <v>2011</v>
      </c>
      <c r="H1205" s="1" t="s">
        <v>92</v>
      </c>
      <c r="I1205" s="1" t="s">
        <v>93</v>
      </c>
      <c r="J1205" s="1" t="s">
        <v>93</v>
      </c>
      <c r="K1205" s="2" t="s">
        <v>93</v>
      </c>
    </row>
    <row r="1206" spans="1:11" ht="31.5">
      <c r="A1206" s="4"/>
      <c r="B1206" s="5" t="s">
        <v>1689</v>
      </c>
      <c r="C1206" s="14">
        <v>22.9</v>
      </c>
      <c r="D1206" s="14"/>
      <c r="E1206" s="14"/>
      <c r="F1206" s="1">
        <v>2011</v>
      </c>
      <c r="G1206" s="1">
        <v>2011</v>
      </c>
      <c r="H1206" s="1" t="s">
        <v>13</v>
      </c>
      <c r="I1206" s="1" t="s">
        <v>93</v>
      </c>
      <c r="J1206" s="1" t="s">
        <v>93</v>
      </c>
      <c r="K1206" s="2" t="s">
        <v>93</v>
      </c>
    </row>
    <row r="1207" spans="1:11" ht="78.75">
      <c r="A1207" s="4"/>
      <c r="B1207" s="5" t="s">
        <v>1690</v>
      </c>
      <c r="C1207" s="14">
        <v>20</v>
      </c>
      <c r="D1207" s="14"/>
      <c r="E1207" s="14"/>
      <c r="F1207" s="1">
        <v>2011</v>
      </c>
      <c r="G1207" s="1">
        <v>2011</v>
      </c>
      <c r="H1207" s="1" t="s">
        <v>13</v>
      </c>
      <c r="I1207" s="1" t="s">
        <v>93</v>
      </c>
      <c r="J1207" s="1" t="s">
        <v>93</v>
      </c>
      <c r="K1207" s="2" t="s">
        <v>93</v>
      </c>
    </row>
    <row r="1208" spans="1:11" ht="78.75">
      <c r="A1208" s="4"/>
      <c r="B1208" s="5" t="s">
        <v>1692</v>
      </c>
      <c r="C1208" s="14">
        <v>9.5</v>
      </c>
      <c r="D1208" s="14"/>
      <c r="E1208" s="14"/>
      <c r="F1208" s="1">
        <v>2011</v>
      </c>
      <c r="G1208" s="1">
        <v>2011</v>
      </c>
      <c r="H1208" s="1" t="s">
        <v>13</v>
      </c>
      <c r="I1208" s="1" t="s">
        <v>93</v>
      </c>
      <c r="J1208" s="1" t="s">
        <v>93</v>
      </c>
      <c r="K1208" s="2" t="s">
        <v>93</v>
      </c>
    </row>
    <row r="1209" spans="1:11" ht="31.5">
      <c r="A1209" s="4"/>
      <c r="B1209" s="5" t="s">
        <v>1693</v>
      </c>
      <c r="C1209" s="14">
        <v>9.5</v>
      </c>
      <c r="D1209" s="14"/>
      <c r="E1209" s="14"/>
      <c r="F1209" s="1">
        <v>2011</v>
      </c>
      <c r="G1209" s="1">
        <v>2011</v>
      </c>
      <c r="H1209" s="1" t="s">
        <v>13</v>
      </c>
      <c r="I1209" s="1" t="s">
        <v>93</v>
      </c>
      <c r="J1209" s="1" t="s">
        <v>93</v>
      </c>
      <c r="K1209" s="2" t="s">
        <v>93</v>
      </c>
    </row>
    <row r="1210" spans="1:11" ht="15.75">
      <c r="A1210" s="4"/>
      <c r="B1210" s="5" t="s">
        <v>1694</v>
      </c>
      <c r="C1210" s="14">
        <v>8.8000000000000007</v>
      </c>
      <c r="D1210" s="14"/>
      <c r="E1210" s="14"/>
      <c r="F1210" s="1">
        <v>2011</v>
      </c>
      <c r="G1210" s="1">
        <v>2011</v>
      </c>
      <c r="H1210" s="1" t="s">
        <v>13</v>
      </c>
      <c r="I1210" s="1" t="s">
        <v>93</v>
      </c>
      <c r="J1210" s="1" t="s">
        <v>93</v>
      </c>
      <c r="K1210" s="2" t="s">
        <v>93</v>
      </c>
    </row>
    <row r="1211" spans="1:11" ht="15.75">
      <c r="A1211" s="4"/>
      <c r="B1211" s="5" t="s">
        <v>1695</v>
      </c>
      <c r="C1211" s="14">
        <v>20</v>
      </c>
      <c r="D1211" s="14"/>
      <c r="E1211" s="14"/>
      <c r="F1211" s="1">
        <v>2011</v>
      </c>
      <c r="G1211" s="1">
        <v>2011</v>
      </c>
      <c r="H1211" s="1" t="s">
        <v>13</v>
      </c>
      <c r="I1211" s="1" t="s">
        <v>93</v>
      </c>
      <c r="J1211" s="1" t="s">
        <v>93</v>
      </c>
      <c r="K1211" s="2" t="s">
        <v>93</v>
      </c>
    </row>
    <row r="1212" spans="1:11" ht="31.5">
      <c r="A1212" s="4"/>
      <c r="B1212" s="5" t="s">
        <v>1696</v>
      </c>
      <c r="C1212" s="14">
        <v>12.6</v>
      </c>
      <c r="D1212" s="14"/>
      <c r="E1212" s="14"/>
      <c r="F1212" s="1">
        <v>2011</v>
      </c>
      <c r="G1212" s="1">
        <v>2011</v>
      </c>
      <c r="H1212" s="1" t="s">
        <v>13</v>
      </c>
      <c r="I1212" s="1" t="s">
        <v>93</v>
      </c>
      <c r="J1212" s="1" t="s">
        <v>93</v>
      </c>
      <c r="K1212" s="2" t="s">
        <v>93</v>
      </c>
    </row>
    <row r="1213" spans="1:11" ht="31.5">
      <c r="A1213" s="4"/>
      <c r="B1213" s="5" t="s">
        <v>1697</v>
      </c>
      <c r="C1213" s="14">
        <v>10.3</v>
      </c>
      <c r="D1213" s="14"/>
      <c r="E1213" s="14"/>
      <c r="F1213" s="1">
        <v>2011</v>
      </c>
      <c r="G1213" s="1">
        <v>2011</v>
      </c>
      <c r="H1213" s="1" t="s">
        <v>13</v>
      </c>
      <c r="I1213" s="1" t="s">
        <v>93</v>
      </c>
      <c r="J1213" s="1" t="s">
        <v>93</v>
      </c>
      <c r="K1213" s="2" t="s">
        <v>93</v>
      </c>
    </row>
    <row r="1214" spans="1:11" ht="15.75">
      <c r="A1214" s="4"/>
      <c r="B1214" s="5" t="s">
        <v>1698</v>
      </c>
      <c r="C1214" s="14">
        <v>12.6</v>
      </c>
      <c r="D1214" s="14"/>
      <c r="E1214" s="14"/>
      <c r="F1214" s="1">
        <v>2011</v>
      </c>
      <c r="G1214" s="1">
        <v>2011</v>
      </c>
      <c r="H1214" s="1" t="s">
        <v>13</v>
      </c>
      <c r="I1214" s="1" t="s">
        <v>93</v>
      </c>
      <c r="J1214" s="1" t="s">
        <v>93</v>
      </c>
      <c r="K1214" s="2" t="s">
        <v>93</v>
      </c>
    </row>
    <row r="1215" spans="1:11" ht="31.5">
      <c r="A1215" s="4"/>
      <c r="B1215" s="5" t="s">
        <v>1699</v>
      </c>
      <c r="C1215" s="14">
        <v>11.2</v>
      </c>
      <c r="D1215" s="14"/>
      <c r="E1215" s="14"/>
      <c r="F1215" s="1">
        <v>2009</v>
      </c>
      <c r="G1215" s="1">
        <v>2009</v>
      </c>
      <c r="H1215" s="1" t="s">
        <v>92</v>
      </c>
      <c r="I1215" s="1" t="s">
        <v>93</v>
      </c>
      <c r="J1215" s="1" t="s">
        <v>93</v>
      </c>
      <c r="K1215" s="2" t="s">
        <v>93</v>
      </c>
    </row>
    <row r="1216" spans="1:11" ht="31.5">
      <c r="A1216" s="4"/>
      <c r="B1216" s="5" t="s">
        <v>1700</v>
      </c>
      <c r="C1216" s="14">
        <v>8</v>
      </c>
      <c r="D1216" s="14"/>
      <c r="E1216" s="14"/>
      <c r="F1216" s="1">
        <v>2010</v>
      </c>
      <c r="G1216" s="1">
        <v>2010</v>
      </c>
      <c r="H1216" s="1" t="s">
        <v>92</v>
      </c>
      <c r="I1216" s="1" t="s">
        <v>93</v>
      </c>
      <c r="J1216" s="1" t="s">
        <v>93</v>
      </c>
      <c r="K1216" s="2" t="s">
        <v>93</v>
      </c>
    </row>
    <row r="1217" spans="1:11" ht="15.75">
      <c r="A1217" s="4"/>
      <c r="B1217" s="5" t="s">
        <v>1701</v>
      </c>
      <c r="C1217" s="14"/>
      <c r="D1217" s="14"/>
      <c r="E1217" s="14"/>
      <c r="F1217" s="1">
        <v>2011</v>
      </c>
      <c r="G1217" s="1">
        <v>2011</v>
      </c>
      <c r="H1217" s="1" t="s">
        <v>92</v>
      </c>
      <c r="I1217" s="1" t="s">
        <v>22</v>
      </c>
      <c r="J1217" s="1" t="s">
        <v>22</v>
      </c>
      <c r="K1217" s="2" t="s">
        <v>22</v>
      </c>
    </row>
    <row r="1218" spans="1:11" ht="47.25">
      <c r="A1218" s="4"/>
      <c r="B1218" s="5" t="s">
        <v>1702</v>
      </c>
      <c r="C1218" s="14"/>
      <c r="D1218" s="14"/>
      <c r="E1218" s="14"/>
      <c r="F1218" s="1">
        <v>2010</v>
      </c>
      <c r="G1218" s="1">
        <v>2011</v>
      </c>
      <c r="H1218" s="1" t="s">
        <v>92</v>
      </c>
      <c r="I1218" s="1" t="s">
        <v>93</v>
      </c>
      <c r="J1218" s="1" t="s">
        <v>92</v>
      </c>
      <c r="K1218" s="2" t="s">
        <v>92</v>
      </c>
    </row>
    <row r="1219" spans="1:11" ht="31.5">
      <c r="A1219" s="4"/>
      <c r="B1219" s="5" t="s">
        <v>1703</v>
      </c>
      <c r="C1219" s="14">
        <v>5</v>
      </c>
      <c r="D1219" s="14"/>
      <c r="E1219" s="14"/>
      <c r="F1219" s="1">
        <v>2010</v>
      </c>
      <c r="G1219" s="1">
        <v>2010</v>
      </c>
      <c r="H1219" s="1" t="s">
        <v>92</v>
      </c>
      <c r="I1219" s="1" t="s">
        <v>93</v>
      </c>
      <c r="J1219" s="1" t="s">
        <v>93</v>
      </c>
      <c r="K1219" s="2" t="s">
        <v>93</v>
      </c>
    </row>
    <row r="1220" spans="1:11" ht="31.5">
      <c r="A1220" s="4"/>
      <c r="B1220" s="5" t="s">
        <v>1704</v>
      </c>
      <c r="C1220" s="14">
        <v>4.3</v>
      </c>
      <c r="D1220" s="14"/>
      <c r="E1220" s="14"/>
      <c r="F1220" s="1">
        <v>2010</v>
      </c>
      <c r="G1220" s="1">
        <v>2010</v>
      </c>
      <c r="H1220" s="1" t="s">
        <v>92</v>
      </c>
      <c r="I1220" s="1" t="s">
        <v>93</v>
      </c>
      <c r="J1220" s="1" t="s">
        <v>93</v>
      </c>
      <c r="K1220" s="2" t="s">
        <v>93</v>
      </c>
    </row>
    <row r="1221" spans="1:11" ht="15.75">
      <c r="A1221" s="4"/>
      <c r="B1221" s="5" t="s">
        <v>1705</v>
      </c>
      <c r="C1221" s="14"/>
      <c r="D1221" s="14"/>
      <c r="E1221" s="14"/>
      <c r="F1221" s="1">
        <v>2010</v>
      </c>
      <c r="G1221" s="1">
        <v>2013</v>
      </c>
      <c r="H1221" s="1" t="s">
        <v>13</v>
      </c>
      <c r="I1221" s="1" t="s">
        <v>93</v>
      </c>
      <c r="J1221" s="1" t="s">
        <v>93</v>
      </c>
      <c r="K1221" s="2" t="s">
        <v>93</v>
      </c>
    </row>
    <row r="1222" spans="1:11" ht="15.75">
      <c r="A1222" s="4"/>
      <c r="B1222" s="5" t="s">
        <v>1706</v>
      </c>
      <c r="C1222" s="14"/>
      <c r="D1222" s="14"/>
      <c r="E1222" s="14"/>
      <c r="F1222" s="1">
        <v>2010</v>
      </c>
      <c r="G1222" s="1">
        <v>2013</v>
      </c>
      <c r="H1222" s="1" t="s">
        <v>13</v>
      </c>
      <c r="I1222" s="1" t="s">
        <v>93</v>
      </c>
      <c r="J1222" s="1" t="s">
        <v>93</v>
      </c>
      <c r="K1222" s="2" t="s">
        <v>93</v>
      </c>
    </row>
    <row r="1223" spans="1:11" ht="31.5">
      <c r="A1223" s="4"/>
      <c r="B1223" s="5" t="s">
        <v>1707</v>
      </c>
      <c r="C1223" s="14"/>
      <c r="D1223" s="14"/>
      <c r="E1223" s="14"/>
      <c r="F1223" s="1">
        <v>2010</v>
      </c>
      <c r="G1223" s="1">
        <v>2013</v>
      </c>
      <c r="H1223" s="1" t="s">
        <v>22</v>
      </c>
      <c r="I1223" s="1" t="s">
        <v>93</v>
      </c>
      <c r="J1223" s="1" t="s">
        <v>93</v>
      </c>
      <c r="K1223" s="2" t="s">
        <v>93</v>
      </c>
    </row>
    <row r="1224" spans="1:11" ht="31.5">
      <c r="A1224" s="4"/>
      <c r="B1224" s="5" t="s">
        <v>1708</v>
      </c>
      <c r="C1224" s="14"/>
      <c r="D1224" s="14"/>
      <c r="E1224" s="14"/>
      <c r="F1224" s="1">
        <v>2011</v>
      </c>
      <c r="G1224" s="1">
        <v>2011</v>
      </c>
      <c r="H1224" s="1" t="s">
        <v>13</v>
      </c>
      <c r="I1224" s="1" t="s">
        <v>93</v>
      </c>
      <c r="J1224" s="1" t="s">
        <v>93</v>
      </c>
      <c r="K1224" s="2" t="s">
        <v>93</v>
      </c>
    </row>
    <row r="1225" spans="1:11" ht="31.5">
      <c r="A1225" s="4"/>
      <c r="B1225" s="5" t="s">
        <v>1710</v>
      </c>
      <c r="C1225" s="14"/>
      <c r="D1225" s="14"/>
      <c r="E1225" s="14"/>
      <c r="F1225" s="1">
        <v>2010</v>
      </c>
      <c r="G1225" s="1">
        <v>2011</v>
      </c>
      <c r="H1225" s="1" t="s">
        <v>13</v>
      </c>
      <c r="I1225" s="1" t="s">
        <v>93</v>
      </c>
      <c r="J1225" s="1" t="s">
        <v>93</v>
      </c>
      <c r="K1225" s="2" t="s">
        <v>93</v>
      </c>
    </row>
    <row r="1226" spans="1:11" ht="47.25">
      <c r="A1226" s="4"/>
      <c r="B1226" s="5" t="s">
        <v>1711</v>
      </c>
      <c r="C1226" s="14"/>
      <c r="D1226" s="14"/>
      <c r="E1226" s="14"/>
      <c r="F1226" s="1">
        <v>2010</v>
      </c>
      <c r="G1226" s="1">
        <v>2011</v>
      </c>
      <c r="H1226" s="1" t="s">
        <v>13</v>
      </c>
      <c r="I1226" s="1" t="s">
        <v>93</v>
      </c>
      <c r="J1226" s="1" t="s">
        <v>93</v>
      </c>
      <c r="K1226" s="2" t="s">
        <v>93</v>
      </c>
    </row>
    <row r="1227" spans="1:11" ht="31.5">
      <c r="A1227" s="4"/>
      <c r="B1227" s="5" t="s">
        <v>1712</v>
      </c>
      <c r="C1227" s="14"/>
      <c r="D1227" s="14"/>
      <c r="E1227" s="14"/>
      <c r="F1227" s="1">
        <v>2010</v>
      </c>
      <c r="G1227" s="1">
        <v>2011</v>
      </c>
      <c r="H1227" s="1" t="s">
        <v>13</v>
      </c>
      <c r="I1227" s="1" t="s">
        <v>93</v>
      </c>
      <c r="J1227" s="1" t="s">
        <v>93</v>
      </c>
      <c r="K1227" s="2" t="s">
        <v>93</v>
      </c>
    </row>
    <row r="1228" spans="1:11" ht="31.5">
      <c r="A1228" s="4"/>
      <c r="B1228" s="5" t="s">
        <v>1668</v>
      </c>
      <c r="C1228" s="14"/>
      <c r="D1228" s="14"/>
      <c r="E1228" s="14"/>
      <c r="F1228" s="1">
        <v>2010</v>
      </c>
      <c r="G1228" s="1">
        <v>2011</v>
      </c>
      <c r="H1228" s="1" t="s">
        <v>92</v>
      </c>
      <c r="I1228" s="1" t="s">
        <v>93</v>
      </c>
      <c r="J1228" s="1" t="s">
        <v>92</v>
      </c>
      <c r="K1228" s="2" t="s">
        <v>92</v>
      </c>
    </row>
    <row r="1229" spans="1:11" ht="47.25">
      <c r="A1229" s="4"/>
      <c r="B1229" s="5" t="s">
        <v>1713</v>
      </c>
      <c r="C1229" s="14"/>
      <c r="D1229" s="14"/>
      <c r="E1229" s="14">
        <v>40.43</v>
      </c>
      <c r="F1229" s="1">
        <v>2010</v>
      </c>
      <c r="G1229" s="1">
        <v>2010</v>
      </c>
      <c r="H1229" s="1" t="s">
        <v>92</v>
      </c>
      <c r="I1229" s="1" t="s">
        <v>93</v>
      </c>
      <c r="J1229" s="1" t="s">
        <v>93</v>
      </c>
      <c r="K1229" s="2" t="s">
        <v>93</v>
      </c>
    </row>
    <row r="1230" spans="1:11" ht="31.5">
      <c r="A1230" s="4"/>
      <c r="B1230" s="5" t="s">
        <v>1715</v>
      </c>
      <c r="C1230" s="14">
        <v>0.16</v>
      </c>
      <c r="D1230" s="14"/>
      <c r="E1230" s="14"/>
      <c r="F1230" s="1">
        <v>2010</v>
      </c>
      <c r="G1230" s="1">
        <v>2010</v>
      </c>
      <c r="H1230" s="1" t="s">
        <v>92</v>
      </c>
      <c r="I1230" s="1" t="s">
        <v>93</v>
      </c>
      <c r="J1230" s="1" t="s">
        <v>93</v>
      </c>
      <c r="K1230" s="2" t="s">
        <v>93</v>
      </c>
    </row>
    <row r="1231" spans="1:11" ht="31.5">
      <c r="A1231" s="4"/>
      <c r="B1231" s="5" t="s">
        <v>1716</v>
      </c>
      <c r="C1231" s="14">
        <v>0.16</v>
      </c>
      <c r="D1231" s="14"/>
      <c r="E1231" s="14"/>
      <c r="F1231" s="1">
        <v>2010</v>
      </c>
      <c r="G1231" s="1">
        <v>2010</v>
      </c>
      <c r="H1231" s="1" t="s">
        <v>92</v>
      </c>
      <c r="I1231" s="1" t="s">
        <v>93</v>
      </c>
      <c r="J1231" s="1" t="s">
        <v>93</v>
      </c>
      <c r="K1231" s="2" t="s">
        <v>93</v>
      </c>
    </row>
    <row r="1232" spans="1:11" ht="31.5">
      <c r="A1232" s="4"/>
      <c r="B1232" s="5" t="s">
        <v>1717</v>
      </c>
      <c r="C1232" s="14"/>
      <c r="D1232" s="14"/>
      <c r="E1232" s="14"/>
      <c r="F1232" s="1">
        <v>2011</v>
      </c>
      <c r="G1232" s="1">
        <v>2011</v>
      </c>
      <c r="H1232" s="1" t="s">
        <v>13</v>
      </c>
      <c r="I1232" s="1" t="s">
        <v>93</v>
      </c>
      <c r="J1232" s="1" t="s">
        <v>22</v>
      </c>
      <c r="K1232" s="2" t="s">
        <v>22</v>
      </c>
    </row>
    <row r="1233" spans="1:11" ht="31.5">
      <c r="A1233" s="4"/>
      <c r="B1233" s="5" t="s">
        <v>1718</v>
      </c>
      <c r="C1233" s="14"/>
      <c r="D1233" s="14"/>
      <c r="E1233" s="14"/>
      <c r="F1233" s="1">
        <v>2011</v>
      </c>
      <c r="G1233" s="1">
        <v>2011</v>
      </c>
      <c r="H1233" s="1" t="s">
        <v>13</v>
      </c>
      <c r="I1233" s="1" t="s">
        <v>93</v>
      </c>
      <c r="J1233" s="1" t="s">
        <v>22</v>
      </c>
      <c r="K1233" s="2" t="s">
        <v>22</v>
      </c>
    </row>
    <row r="1234" spans="1:11" ht="15.75">
      <c r="A1234" s="4"/>
      <c r="B1234" s="5" t="s">
        <v>1746</v>
      </c>
      <c r="C1234" s="14"/>
      <c r="D1234" s="14"/>
      <c r="E1234" s="14"/>
      <c r="F1234" s="1">
        <v>2010</v>
      </c>
      <c r="G1234" s="1">
        <v>2011</v>
      </c>
      <c r="H1234" s="1" t="s">
        <v>22</v>
      </c>
      <c r="I1234" s="1" t="s">
        <v>93</v>
      </c>
      <c r="J1234" s="1" t="s">
        <v>93</v>
      </c>
      <c r="K1234" s="2" t="s">
        <v>93</v>
      </c>
    </row>
    <row r="1235" spans="1:11" ht="15.75">
      <c r="A1235" s="4"/>
      <c r="B1235" s="5" t="s">
        <v>1691</v>
      </c>
      <c r="C1235" s="14">
        <v>11.2</v>
      </c>
      <c r="D1235" s="14"/>
      <c r="E1235" s="14"/>
      <c r="F1235" s="1">
        <v>2011</v>
      </c>
      <c r="G1235" s="1">
        <v>2012</v>
      </c>
      <c r="H1235" s="1" t="s">
        <v>93</v>
      </c>
      <c r="I1235" s="1" t="s">
        <v>93</v>
      </c>
      <c r="J1235" s="1" t="s">
        <v>93</v>
      </c>
      <c r="K1235" s="2" t="s">
        <v>93</v>
      </c>
    </row>
    <row r="1236" spans="1:11" ht="15.75">
      <c r="A1236" s="4"/>
      <c r="B1236" s="5" t="s">
        <v>1719</v>
      </c>
      <c r="C1236" s="14">
        <v>12.6</v>
      </c>
      <c r="D1236" s="14"/>
      <c r="E1236" s="14"/>
      <c r="F1236" s="1">
        <v>2011</v>
      </c>
      <c r="G1236" s="1">
        <v>2013</v>
      </c>
      <c r="H1236" s="1" t="s">
        <v>93</v>
      </c>
      <c r="I1236" s="1" t="s">
        <v>93</v>
      </c>
      <c r="J1236" s="1" t="s">
        <v>93</v>
      </c>
      <c r="K1236" s="2" t="s">
        <v>93</v>
      </c>
    </row>
    <row r="1237" spans="1:11" ht="15.75">
      <c r="A1237" s="4"/>
      <c r="B1237" s="5" t="s">
        <v>1720</v>
      </c>
      <c r="C1237" s="14"/>
      <c r="D1237" s="14"/>
      <c r="E1237" s="14">
        <v>61.38</v>
      </c>
      <c r="F1237" s="1">
        <v>2011</v>
      </c>
      <c r="G1237" s="1">
        <v>2012</v>
      </c>
      <c r="H1237" s="1" t="s">
        <v>93</v>
      </c>
      <c r="I1237" s="1" t="s">
        <v>93</v>
      </c>
      <c r="J1237" s="1" t="s">
        <v>93</v>
      </c>
      <c r="K1237" s="2" t="s">
        <v>93</v>
      </c>
    </row>
    <row r="1238" spans="1:11" ht="15.75">
      <c r="A1238" s="4"/>
      <c r="B1238" s="5" t="s">
        <v>1721</v>
      </c>
      <c r="C1238" s="14"/>
      <c r="D1238" s="14"/>
      <c r="E1238" s="14"/>
      <c r="F1238" s="1">
        <v>2011</v>
      </c>
      <c r="G1238" s="1">
        <v>2012</v>
      </c>
      <c r="H1238" s="1" t="s">
        <v>93</v>
      </c>
      <c r="I1238" s="1" t="s">
        <v>93</v>
      </c>
      <c r="J1238" s="1" t="s">
        <v>93</v>
      </c>
      <c r="K1238" s="2" t="s">
        <v>93</v>
      </c>
    </row>
    <row r="1239" spans="1:11" ht="31.5">
      <c r="A1239" s="4"/>
      <c r="B1239" s="5" t="s">
        <v>1722</v>
      </c>
      <c r="C1239" s="14">
        <v>14</v>
      </c>
      <c r="D1239" s="14"/>
      <c r="E1239" s="14"/>
      <c r="F1239" s="1">
        <v>2010</v>
      </c>
      <c r="G1239" s="1">
        <v>2010</v>
      </c>
      <c r="H1239" s="1" t="s">
        <v>22</v>
      </c>
      <c r="I1239" s="1" t="s">
        <v>93</v>
      </c>
      <c r="J1239" s="1" t="s">
        <v>93</v>
      </c>
      <c r="K1239" s="2" t="s">
        <v>93</v>
      </c>
    </row>
    <row r="1240" spans="1:11" ht="15.75">
      <c r="A1240" s="4"/>
      <c r="B1240" s="5" t="s">
        <v>1741</v>
      </c>
      <c r="C1240" s="14"/>
      <c r="D1240" s="14"/>
      <c r="E1240" s="14"/>
      <c r="F1240" s="1">
        <v>2009</v>
      </c>
      <c r="G1240" s="1">
        <v>2011</v>
      </c>
      <c r="H1240" s="1" t="s">
        <v>92</v>
      </c>
      <c r="I1240" s="1" t="s">
        <v>93</v>
      </c>
      <c r="J1240" s="1" t="s">
        <v>93</v>
      </c>
      <c r="K1240" s="2" t="s">
        <v>93</v>
      </c>
    </row>
    <row r="1241" spans="1:11" ht="15.75">
      <c r="A1241" s="4"/>
      <c r="B1241" s="5" t="s">
        <v>1742</v>
      </c>
      <c r="C1241" s="14"/>
      <c r="D1241" s="14"/>
      <c r="E1241" s="14"/>
      <c r="F1241" s="1">
        <v>2009</v>
      </c>
      <c r="G1241" s="1">
        <v>2009</v>
      </c>
      <c r="H1241" s="1" t="s">
        <v>92</v>
      </c>
      <c r="I1241" s="1" t="s">
        <v>93</v>
      </c>
      <c r="J1241" s="1" t="s">
        <v>93</v>
      </c>
      <c r="K1241" s="2" t="s">
        <v>93</v>
      </c>
    </row>
    <row r="1242" spans="1:11" ht="15.75">
      <c r="A1242" s="4"/>
      <c r="B1242" s="5" t="s">
        <v>1313</v>
      </c>
      <c r="C1242" s="14"/>
      <c r="D1242" s="14"/>
      <c r="E1242" s="14"/>
      <c r="F1242" s="1">
        <v>2009</v>
      </c>
      <c r="G1242" s="1">
        <v>2009</v>
      </c>
      <c r="H1242" s="1" t="s">
        <v>92</v>
      </c>
      <c r="I1242" s="1" t="s">
        <v>93</v>
      </c>
      <c r="J1242" s="1" t="s">
        <v>93</v>
      </c>
      <c r="K1242" s="2" t="s">
        <v>93</v>
      </c>
    </row>
    <row r="1243" spans="1:11" ht="15.75">
      <c r="A1243" s="4"/>
      <c r="B1243" s="5" t="s">
        <v>1743</v>
      </c>
      <c r="C1243" s="14"/>
      <c r="D1243" s="14"/>
      <c r="E1243" s="14"/>
      <c r="F1243" s="1">
        <v>2009</v>
      </c>
      <c r="G1243" s="1">
        <v>2009</v>
      </c>
      <c r="H1243" s="1" t="s">
        <v>92</v>
      </c>
      <c r="I1243" s="1" t="s">
        <v>93</v>
      </c>
      <c r="J1243" s="1" t="s">
        <v>93</v>
      </c>
      <c r="K1243" s="2" t="s">
        <v>93</v>
      </c>
    </row>
    <row r="1244" spans="1:11" ht="31.5">
      <c r="A1244" s="4"/>
      <c r="B1244" s="5" t="s">
        <v>1744</v>
      </c>
      <c r="C1244" s="14"/>
      <c r="D1244" s="14"/>
      <c r="E1244" s="14"/>
      <c r="F1244" s="1">
        <v>2009</v>
      </c>
      <c r="G1244" s="1">
        <v>2009</v>
      </c>
      <c r="H1244" s="1" t="s">
        <v>92</v>
      </c>
      <c r="I1244" s="1" t="s">
        <v>93</v>
      </c>
      <c r="J1244" s="1" t="s">
        <v>93</v>
      </c>
      <c r="K1244" s="2" t="s">
        <v>93</v>
      </c>
    </row>
    <row r="1245" spans="1:11" ht="15.75">
      <c r="A1245" s="4"/>
      <c r="B1245" s="5" t="s">
        <v>424</v>
      </c>
      <c r="C1245" s="14"/>
      <c r="D1245" s="14"/>
      <c r="E1245" s="14"/>
      <c r="F1245" s="1">
        <v>2010</v>
      </c>
      <c r="G1245" s="1">
        <v>2011</v>
      </c>
      <c r="H1245" s="1" t="s">
        <v>22</v>
      </c>
      <c r="I1245" s="1" t="s">
        <v>93</v>
      </c>
      <c r="J1245" s="1" t="s">
        <v>93</v>
      </c>
      <c r="K1245" s="2" t="s">
        <v>93</v>
      </c>
    </row>
    <row r="1246" spans="1:11" ht="31.5">
      <c r="A1246" s="4"/>
      <c r="B1246" s="5" t="s">
        <v>1725</v>
      </c>
      <c r="C1246" s="14"/>
      <c r="D1246" s="14"/>
      <c r="E1246" s="14"/>
      <c r="F1246" s="1">
        <v>2011</v>
      </c>
      <c r="G1246" s="1">
        <v>2011</v>
      </c>
      <c r="H1246" s="1" t="s">
        <v>22</v>
      </c>
      <c r="I1246" s="1" t="s">
        <v>93</v>
      </c>
      <c r="J1246" s="1" t="s">
        <v>93</v>
      </c>
      <c r="K1246" s="2" t="s">
        <v>93</v>
      </c>
    </row>
    <row r="1247" spans="1:11" ht="15.75">
      <c r="A1247" s="4"/>
      <c r="B1247" s="5" t="s">
        <v>1797</v>
      </c>
      <c r="C1247" s="14"/>
      <c r="D1247" s="14"/>
      <c r="E1247" s="14"/>
      <c r="F1247" s="1">
        <v>2011</v>
      </c>
      <c r="G1247" s="1">
        <v>2011</v>
      </c>
      <c r="H1247" s="1" t="s">
        <v>22</v>
      </c>
      <c r="I1247" s="1" t="s">
        <v>22</v>
      </c>
      <c r="J1247" s="1" t="s">
        <v>22</v>
      </c>
      <c r="K1247" s="2" t="s">
        <v>22</v>
      </c>
    </row>
    <row r="1248" spans="1:11" ht="15.75">
      <c r="A1248" s="4"/>
      <c r="B1248" s="5" t="s">
        <v>1334</v>
      </c>
      <c r="C1248" s="14"/>
      <c r="D1248" s="14"/>
      <c r="E1248" s="14"/>
      <c r="F1248" s="1">
        <v>2009</v>
      </c>
      <c r="G1248" s="1">
        <v>2011</v>
      </c>
      <c r="H1248" s="1" t="s">
        <v>22</v>
      </c>
      <c r="I1248" s="1" t="s">
        <v>93</v>
      </c>
      <c r="J1248" s="1" t="s">
        <v>93</v>
      </c>
      <c r="K1248" s="2" t="s">
        <v>93</v>
      </c>
    </row>
    <row r="1249" spans="1:11" ht="15.75">
      <c r="A1249" s="4"/>
      <c r="B1249" s="5" t="s">
        <v>1747</v>
      </c>
      <c r="C1249" s="14"/>
      <c r="D1249" s="14"/>
      <c r="E1249" s="14"/>
      <c r="F1249" s="1">
        <v>2011</v>
      </c>
      <c r="G1249" s="1">
        <v>2011</v>
      </c>
      <c r="H1249" s="1" t="s">
        <v>22</v>
      </c>
      <c r="I1249" s="1" t="s">
        <v>93</v>
      </c>
      <c r="J1249" s="1" t="s">
        <v>93</v>
      </c>
      <c r="K1249" s="2" t="s">
        <v>93</v>
      </c>
    </row>
    <row r="1250" spans="1:11" ht="15.75">
      <c r="A1250" s="4"/>
      <c r="B1250" s="5" t="s">
        <v>1748</v>
      </c>
      <c r="C1250" s="14"/>
      <c r="D1250" s="14"/>
      <c r="E1250" s="14"/>
      <c r="F1250" s="1">
        <v>2010</v>
      </c>
      <c r="G1250" s="1">
        <v>2010</v>
      </c>
      <c r="H1250" s="1" t="s">
        <v>22</v>
      </c>
      <c r="I1250" s="1" t="s">
        <v>93</v>
      </c>
      <c r="J1250" s="1" t="s">
        <v>93</v>
      </c>
      <c r="K1250" s="2" t="s">
        <v>93</v>
      </c>
    </row>
    <row r="1251" spans="1:11" ht="15.75">
      <c r="A1251" s="4"/>
      <c r="B1251" s="5" t="s">
        <v>1749</v>
      </c>
      <c r="C1251" s="14"/>
      <c r="D1251" s="14"/>
      <c r="E1251" s="14"/>
      <c r="F1251" s="1">
        <v>2011</v>
      </c>
      <c r="G1251" s="1">
        <v>2011</v>
      </c>
      <c r="H1251" s="1" t="s">
        <v>22</v>
      </c>
      <c r="I1251" s="1" t="s">
        <v>93</v>
      </c>
      <c r="J1251" s="1" t="s">
        <v>93</v>
      </c>
      <c r="K1251" s="2" t="s">
        <v>93</v>
      </c>
    </row>
    <row r="1252" spans="1:11" ht="47.25">
      <c r="A1252" s="4"/>
      <c r="B1252" s="5" t="s">
        <v>1723</v>
      </c>
      <c r="C1252" s="14"/>
      <c r="D1252" s="14"/>
      <c r="E1252" s="14"/>
      <c r="F1252" s="1">
        <v>2011</v>
      </c>
      <c r="G1252" s="1">
        <v>2011</v>
      </c>
      <c r="H1252" s="1" t="s">
        <v>13</v>
      </c>
      <c r="I1252" s="1" t="s">
        <v>93</v>
      </c>
      <c r="J1252" s="1" t="s">
        <v>93</v>
      </c>
      <c r="K1252" s="2" t="s">
        <v>93</v>
      </c>
    </row>
    <row r="1253" spans="1:11" ht="31.5">
      <c r="A1253" s="4"/>
      <c r="B1253" s="5" t="s">
        <v>1724</v>
      </c>
      <c r="C1253" s="14"/>
      <c r="D1253" s="14"/>
      <c r="E1253" s="14"/>
      <c r="F1253" s="1">
        <v>2011</v>
      </c>
      <c r="G1253" s="1">
        <v>2011</v>
      </c>
      <c r="H1253" s="1" t="s">
        <v>13</v>
      </c>
      <c r="I1253" s="1" t="s">
        <v>93</v>
      </c>
      <c r="J1253" s="1" t="s">
        <v>93</v>
      </c>
      <c r="K1253" s="2" t="s">
        <v>93</v>
      </c>
    </row>
    <row r="1254" spans="1:11" ht="15.75">
      <c r="A1254" s="4"/>
      <c r="B1254" s="5" t="s">
        <v>1745</v>
      </c>
      <c r="C1254" s="14"/>
      <c r="D1254" s="14"/>
      <c r="E1254" s="14"/>
      <c r="F1254" s="1">
        <v>2010</v>
      </c>
      <c r="G1254" s="1">
        <v>2013</v>
      </c>
      <c r="H1254" s="1" t="s">
        <v>13</v>
      </c>
      <c r="I1254" s="1" t="s">
        <v>93</v>
      </c>
      <c r="J1254" s="1" t="s">
        <v>93</v>
      </c>
      <c r="K1254" s="2" t="s">
        <v>93</v>
      </c>
    </row>
    <row r="1255" spans="1:11" ht="15.75">
      <c r="A1255" s="4"/>
      <c r="B1255" s="5" t="s">
        <v>1800</v>
      </c>
      <c r="C1255" s="14"/>
      <c r="D1255" s="14"/>
      <c r="E1255" s="14">
        <v>3.4</v>
      </c>
      <c r="F1255" s="1">
        <v>2007</v>
      </c>
      <c r="G1255" s="1">
        <v>2012</v>
      </c>
      <c r="H1255" s="1" t="s">
        <v>92</v>
      </c>
      <c r="I1255" s="1" t="s">
        <v>5</v>
      </c>
      <c r="J1255" s="1" t="s">
        <v>5</v>
      </c>
      <c r="K1255" s="2" t="s">
        <v>5</v>
      </c>
    </row>
    <row r="1256" spans="1:11" ht="15.75">
      <c r="A1256" s="4"/>
      <c r="B1256" s="5" t="s">
        <v>1802</v>
      </c>
      <c r="C1256" s="14"/>
      <c r="D1256" s="14"/>
      <c r="E1256" s="14"/>
      <c r="F1256" s="1">
        <v>2011</v>
      </c>
      <c r="G1256" s="1">
        <v>2011</v>
      </c>
      <c r="H1256" s="1" t="s">
        <v>13</v>
      </c>
      <c r="I1256" s="1" t="s">
        <v>93</v>
      </c>
      <c r="J1256" s="1" t="s">
        <v>93</v>
      </c>
      <c r="K1256" s="2" t="s">
        <v>93</v>
      </c>
    </row>
    <row r="1257" spans="1:11" ht="15.75">
      <c r="A1257" s="4"/>
      <c r="B1257" s="5" t="s">
        <v>1939</v>
      </c>
      <c r="C1257" s="14"/>
      <c r="D1257" s="14"/>
      <c r="E1257" s="14"/>
      <c r="F1257" s="1">
        <v>2011</v>
      </c>
      <c r="G1257" s="1">
        <v>2011</v>
      </c>
      <c r="H1257" s="1" t="s">
        <v>22</v>
      </c>
      <c r="I1257" s="1" t="s">
        <v>22</v>
      </c>
      <c r="J1257" s="1" t="s">
        <v>22</v>
      </c>
      <c r="K1257" s="2" t="s">
        <v>22</v>
      </c>
    </row>
    <row r="1258" spans="1:11" ht="15.75">
      <c r="A1258" s="4"/>
      <c r="B1258" s="5" t="s">
        <v>1941</v>
      </c>
      <c r="C1258" s="14"/>
      <c r="D1258" s="14"/>
      <c r="E1258" s="14"/>
      <c r="F1258" s="1">
        <v>2011</v>
      </c>
      <c r="G1258" s="1">
        <v>2011</v>
      </c>
      <c r="H1258" s="1" t="s">
        <v>22</v>
      </c>
      <c r="I1258" s="1" t="s">
        <v>22</v>
      </c>
      <c r="J1258" s="1" t="s">
        <v>22</v>
      </c>
      <c r="K1258" s="2" t="s">
        <v>22</v>
      </c>
    </row>
    <row r="1259" spans="1:11" ht="15.75">
      <c r="A1259" s="4"/>
      <c r="B1259" s="5" t="s">
        <v>1942</v>
      </c>
      <c r="C1259" s="14"/>
      <c r="D1259" s="14"/>
      <c r="E1259" s="14"/>
      <c r="F1259" s="1">
        <v>2011</v>
      </c>
      <c r="G1259" s="1">
        <v>2011</v>
      </c>
      <c r="H1259" s="1" t="s">
        <v>22</v>
      </c>
      <c r="I1259" s="1" t="s">
        <v>22</v>
      </c>
      <c r="J1259" s="1" t="s">
        <v>22</v>
      </c>
      <c r="K1259" s="2" t="s">
        <v>22</v>
      </c>
    </row>
    <row r="1260" spans="1:11" ht="15.75">
      <c r="A1260" s="4"/>
      <c r="B1260" s="5" t="s">
        <v>1943</v>
      </c>
      <c r="C1260" s="14"/>
      <c r="D1260" s="14"/>
      <c r="E1260" s="14"/>
      <c r="F1260" s="1">
        <v>2011</v>
      </c>
      <c r="G1260" s="1">
        <v>2011</v>
      </c>
      <c r="H1260" s="1" t="s">
        <v>22</v>
      </c>
      <c r="I1260" s="1" t="s">
        <v>22</v>
      </c>
      <c r="J1260" s="1" t="s">
        <v>22</v>
      </c>
      <c r="K1260" s="2" t="s">
        <v>22</v>
      </c>
    </row>
    <row r="1261" spans="1:11" ht="15.75">
      <c r="A1261" s="4"/>
      <c r="B1261" s="5" t="s">
        <v>1944</v>
      </c>
      <c r="C1261" s="14"/>
      <c r="D1261" s="14"/>
      <c r="E1261" s="14"/>
      <c r="F1261" s="1">
        <v>2011</v>
      </c>
      <c r="G1261" s="1">
        <v>2011</v>
      </c>
      <c r="H1261" s="1" t="s">
        <v>22</v>
      </c>
      <c r="I1261" s="1" t="s">
        <v>22</v>
      </c>
      <c r="J1261" s="1" t="s">
        <v>22</v>
      </c>
      <c r="K1261" s="2" t="s">
        <v>22</v>
      </c>
    </row>
    <row r="1262" spans="1:11" ht="15.75">
      <c r="A1262" s="4"/>
      <c r="B1262" s="5" t="s">
        <v>1946</v>
      </c>
      <c r="C1262" s="14"/>
      <c r="D1262" s="14"/>
      <c r="E1262" s="14"/>
      <c r="F1262" s="1">
        <v>2011</v>
      </c>
      <c r="G1262" s="1">
        <v>2011</v>
      </c>
      <c r="H1262" s="1" t="s">
        <v>22</v>
      </c>
      <c r="I1262" s="1" t="s">
        <v>22</v>
      </c>
      <c r="J1262" s="1" t="s">
        <v>22</v>
      </c>
      <c r="K1262" s="2" t="s">
        <v>22</v>
      </c>
    </row>
    <row r="1263" spans="1:11" ht="15.75">
      <c r="A1263" s="4"/>
      <c r="B1263" s="5" t="s">
        <v>1948</v>
      </c>
      <c r="C1263" s="14"/>
      <c r="D1263" s="14"/>
      <c r="E1263" s="14"/>
      <c r="F1263" s="1">
        <v>2011</v>
      </c>
      <c r="G1263" s="1">
        <v>2011</v>
      </c>
      <c r="H1263" s="1" t="s">
        <v>22</v>
      </c>
      <c r="I1263" s="1" t="s">
        <v>22</v>
      </c>
      <c r="J1263" s="1" t="s">
        <v>22</v>
      </c>
      <c r="K1263" s="2" t="s">
        <v>22</v>
      </c>
    </row>
    <row r="1264" spans="1:11" ht="31.5">
      <c r="A1264" s="4"/>
      <c r="B1264" s="5" t="s">
        <v>1949</v>
      </c>
      <c r="C1264" s="14"/>
      <c r="D1264" s="14"/>
      <c r="E1264" s="14"/>
      <c r="F1264" s="1">
        <v>2011</v>
      </c>
      <c r="G1264" s="1">
        <v>2011</v>
      </c>
      <c r="H1264" s="1" t="s">
        <v>22</v>
      </c>
      <c r="I1264" s="1" t="s">
        <v>22</v>
      </c>
      <c r="J1264" s="1" t="s">
        <v>22</v>
      </c>
      <c r="K1264" s="2" t="s">
        <v>22</v>
      </c>
    </row>
    <row r="1265" spans="1:11" ht="15.75">
      <c r="A1265" s="4"/>
      <c r="B1265" s="5" t="s">
        <v>1950</v>
      </c>
      <c r="C1265" s="14"/>
      <c r="D1265" s="14"/>
      <c r="E1265" s="14"/>
      <c r="F1265" s="1">
        <v>2011</v>
      </c>
      <c r="G1265" s="1">
        <v>2011</v>
      </c>
      <c r="H1265" s="1" t="s">
        <v>22</v>
      </c>
      <c r="I1265" s="1" t="s">
        <v>22</v>
      </c>
      <c r="J1265" s="1" t="s">
        <v>22</v>
      </c>
      <c r="K1265" s="2" t="s">
        <v>22</v>
      </c>
    </row>
    <row r="1266" spans="1:11" ht="15.75">
      <c r="A1266" s="4"/>
      <c r="B1266" s="5" t="s">
        <v>1951</v>
      </c>
      <c r="C1266" s="14"/>
      <c r="D1266" s="14"/>
      <c r="E1266" s="14"/>
      <c r="F1266" s="1">
        <v>2011</v>
      </c>
      <c r="G1266" s="1">
        <v>2011</v>
      </c>
      <c r="H1266" s="1" t="s">
        <v>22</v>
      </c>
      <c r="I1266" s="1" t="s">
        <v>22</v>
      </c>
      <c r="J1266" s="1" t="s">
        <v>22</v>
      </c>
      <c r="K1266" s="2" t="s">
        <v>22</v>
      </c>
    </row>
    <row r="1267" spans="1:11" ht="15.75">
      <c r="A1267" s="4"/>
      <c r="B1267" s="5" t="s">
        <v>1952</v>
      </c>
      <c r="C1267" s="14"/>
      <c r="D1267" s="14"/>
      <c r="E1267" s="14"/>
      <c r="F1267" s="1">
        <v>2011</v>
      </c>
      <c r="G1267" s="1">
        <v>2011</v>
      </c>
      <c r="H1267" s="1" t="s">
        <v>22</v>
      </c>
      <c r="I1267" s="1" t="s">
        <v>22</v>
      </c>
      <c r="J1267" s="1" t="s">
        <v>22</v>
      </c>
      <c r="K1267" s="2" t="s">
        <v>22</v>
      </c>
    </row>
    <row r="1268" spans="1:11" ht="15.75">
      <c r="A1268" s="4"/>
      <c r="B1268" s="5" t="s">
        <v>1953</v>
      </c>
      <c r="C1268" s="14"/>
      <c r="D1268" s="14"/>
      <c r="E1268" s="14"/>
      <c r="F1268" s="1">
        <v>2011</v>
      </c>
      <c r="G1268" s="1">
        <v>2011</v>
      </c>
      <c r="H1268" s="1" t="s">
        <v>22</v>
      </c>
      <c r="I1268" s="1" t="s">
        <v>22</v>
      </c>
      <c r="J1268" s="1" t="s">
        <v>22</v>
      </c>
      <c r="K1268" s="2" t="s">
        <v>22</v>
      </c>
    </row>
    <row r="1269" spans="1:11" ht="15.75">
      <c r="A1269" s="4"/>
      <c r="B1269" s="5" t="s">
        <v>1954</v>
      </c>
      <c r="C1269" s="14"/>
      <c r="D1269" s="14"/>
      <c r="E1269" s="14"/>
      <c r="F1269" s="1">
        <v>2011</v>
      </c>
      <c r="G1269" s="1">
        <v>2011</v>
      </c>
      <c r="H1269" s="1" t="s">
        <v>22</v>
      </c>
      <c r="I1269" s="1" t="s">
        <v>22</v>
      </c>
      <c r="J1269" s="1" t="s">
        <v>22</v>
      </c>
      <c r="K1269" s="2" t="s">
        <v>22</v>
      </c>
    </row>
    <row r="1270" spans="1:11" ht="15.75">
      <c r="A1270" s="4"/>
      <c r="B1270" s="5" t="s">
        <v>1956</v>
      </c>
      <c r="C1270" s="14"/>
      <c r="D1270" s="14"/>
      <c r="E1270" s="14"/>
      <c r="F1270" s="1">
        <v>2011</v>
      </c>
      <c r="G1270" s="1">
        <v>2011</v>
      </c>
      <c r="H1270" s="1" t="s">
        <v>22</v>
      </c>
      <c r="I1270" s="1" t="s">
        <v>22</v>
      </c>
      <c r="J1270" s="1" t="s">
        <v>22</v>
      </c>
      <c r="K1270" s="2" t="s">
        <v>22</v>
      </c>
    </row>
    <row r="1271" spans="1:11" ht="15.75">
      <c r="A1271" s="4"/>
      <c r="B1271" s="5" t="s">
        <v>1957</v>
      </c>
      <c r="C1271" s="14"/>
      <c r="D1271" s="14"/>
      <c r="E1271" s="14"/>
      <c r="F1271" s="1">
        <v>2011</v>
      </c>
      <c r="G1271" s="1">
        <v>2011</v>
      </c>
      <c r="H1271" s="1" t="s">
        <v>22</v>
      </c>
      <c r="I1271" s="1" t="s">
        <v>22</v>
      </c>
      <c r="J1271" s="1" t="s">
        <v>22</v>
      </c>
      <c r="K1271" s="2" t="s">
        <v>22</v>
      </c>
    </row>
    <row r="1272" spans="1:11" ht="31.5">
      <c r="A1272" s="4"/>
      <c r="B1272" s="5" t="s">
        <v>1958</v>
      </c>
      <c r="C1272" s="14"/>
      <c r="D1272" s="14"/>
      <c r="E1272" s="14"/>
      <c r="F1272" s="1">
        <v>2011</v>
      </c>
      <c r="G1272" s="1">
        <v>2011</v>
      </c>
      <c r="H1272" s="1" t="s">
        <v>22</v>
      </c>
      <c r="I1272" s="1" t="s">
        <v>22</v>
      </c>
      <c r="J1272" s="1" t="s">
        <v>22</v>
      </c>
      <c r="K1272" s="2" t="s">
        <v>22</v>
      </c>
    </row>
    <row r="1273" spans="1:11" ht="15.75">
      <c r="A1273" s="4"/>
      <c r="B1273" s="5" t="s">
        <v>1959</v>
      </c>
      <c r="C1273" s="14"/>
      <c r="D1273" s="14"/>
      <c r="E1273" s="14"/>
      <c r="F1273" s="1">
        <v>2011</v>
      </c>
      <c r="G1273" s="1">
        <v>2011</v>
      </c>
      <c r="H1273" s="1" t="s">
        <v>22</v>
      </c>
      <c r="I1273" s="1" t="s">
        <v>22</v>
      </c>
      <c r="J1273" s="1" t="s">
        <v>22</v>
      </c>
      <c r="K1273" s="2" t="s">
        <v>22</v>
      </c>
    </row>
    <row r="1274" spans="1:11" ht="15.75">
      <c r="A1274" s="4"/>
      <c r="B1274" s="5" t="s">
        <v>1960</v>
      </c>
      <c r="C1274" s="14"/>
      <c r="D1274" s="14"/>
      <c r="E1274" s="14"/>
      <c r="F1274" s="1">
        <v>2011</v>
      </c>
      <c r="G1274" s="1">
        <v>2011</v>
      </c>
      <c r="H1274" s="1" t="s">
        <v>22</v>
      </c>
      <c r="I1274" s="1" t="s">
        <v>22</v>
      </c>
      <c r="J1274" s="1" t="s">
        <v>22</v>
      </c>
      <c r="K1274" s="2" t="s">
        <v>22</v>
      </c>
    </row>
    <row r="1275" spans="1:11" ht="15.75">
      <c r="A1275" s="4"/>
      <c r="B1275" s="5" t="s">
        <v>1961</v>
      </c>
      <c r="C1275" s="14"/>
      <c r="D1275" s="14"/>
      <c r="E1275" s="14"/>
      <c r="F1275" s="1">
        <v>2011</v>
      </c>
      <c r="G1275" s="1">
        <v>2011</v>
      </c>
      <c r="H1275" s="1" t="s">
        <v>22</v>
      </c>
      <c r="I1275" s="1" t="s">
        <v>22</v>
      </c>
      <c r="J1275" s="1" t="s">
        <v>22</v>
      </c>
      <c r="K1275" s="2" t="s">
        <v>22</v>
      </c>
    </row>
    <row r="1276" spans="1:11" ht="15.75">
      <c r="A1276" s="4"/>
      <c r="B1276" s="5" t="s">
        <v>1962</v>
      </c>
      <c r="C1276" s="14"/>
      <c r="D1276" s="14"/>
      <c r="E1276" s="14"/>
      <c r="F1276" s="1">
        <v>2011</v>
      </c>
      <c r="G1276" s="1">
        <v>2011</v>
      </c>
      <c r="H1276" s="1" t="s">
        <v>22</v>
      </c>
      <c r="I1276" s="1" t="s">
        <v>22</v>
      </c>
      <c r="J1276" s="1" t="s">
        <v>22</v>
      </c>
      <c r="K1276" s="2" t="s">
        <v>22</v>
      </c>
    </row>
    <row r="1277" spans="1:11" ht="15.75">
      <c r="A1277" s="4"/>
      <c r="B1277" s="5" t="s">
        <v>1963</v>
      </c>
      <c r="C1277" s="14"/>
      <c r="D1277" s="14"/>
      <c r="E1277" s="14"/>
      <c r="F1277" s="1">
        <v>2011</v>
      </c>
      <c r="G1277" s="1">
        <v>2011</v>
      </c>
      <c r="H1277" s="1" t="s">
        <v>22</v>
      </c>
      <c r="I1277" s="1" t="s">
        <v>22</v>
      </c>
      <c r="J1277" s="1" t="s">
        <v>22</v>
      </c>
      <c r="K1277" s="2" t="s">
        <v>22</v>
      </c>
    </row>
    <row r="1278" spans="1:11" ht="15.75">
      <c r="A1278" s="4"/>
      <c r="B1278" s="5" t="s">
        <v>1964</v>
      </c>
      <c r="C1278" s="14"/>
      <c r="D1278" s="14"/>
      <c r="E1278" s="14"/>
      <c r="F1278" s="1">
        <v>2011</v>
      </c>
      <c r="G1278" s="1">
        <v>2011</v>
      </c>
      <c r="H1278" s="1" t="s">
        <v>22</v>
      </c>
      <c r="I1278" s="1" t="s">
        <v>22</v>
      </c>
      <c r="J1278" s="1" t="s">
        <v>22</v>
      </c>
      <c r="K1278" s="2" t="s">
        <v>22</v>
      </c>
    </row>
    <row r="1279" spans="1:11" ht="15.75">
      <c r="A1279" s="4"/>
      <c r="B1279" s="5" t="s">
        <v>1965</v>
      </c>
      <c r="C1279" s="14"/>
      <c r="D1279" s="14"/>
      <c r="E1279" s="14"/>
      <c r="F1279" s="1">
        <v>2011</v>
      </c>
      <c r="G1279" s="1">
        <v>2011</v>
      </c>
      <c r="H1279" s="1" t="s">
        <v>22</v>
      </c>
      <c r="I1279" s="1" t="s">
        <v>22</v>
      </c>
      <c r="J1279" s="1" t="s">
        <v>22</v>
      </c>
      <c r="K1279" s="2" t="s">
        <v>22</v>
      </c>
    </row>
    <row r="1280" spans="1:11" ht="15.75">
      <c r="A1280" s="4"/>
      <c r="B1280" s="5" t="s">
        <v>1966</v>
      </c>
      <c r="C1280" s="14"/>
      <c r="D1280" s="14"/>
      <c r="E1280" s="14"/>
      <c r="F1280" s="1">
        <v>2011</v>
      </c>
      <c r="G1280" s="1">
        <v>2011</v>
      </c>
      <c r="H1280" s="1" t="s">
        <v>22</v>
      </c>
      <c r="I1280" s="1" t="s">
        <v>22</v>
      </c>
      <c r="J1280" s="1" t="s">
        <v>22</v>
      </c>
      <c r="K1280" s="2" t="s">
        <v>22</v>
      </c>
    </row>
    <row r="1281" spans="1:11" ht="15.75">
      <c r="A1281" s="4"/>
      <c r="B1281" s="5" t="s">
        <v>1967</v>
      </c>
      <c r="C1281" s="14"/>
      <c r="D1281" s="14"/>
      <c r="E1281" s="14"/>
      <c r="F1281" s="1">
        <v>2011</v>
      </c>
      <c r="G1281" s="1">
        <v>2011</v>
      </c>
      <c r="H1281" s="1" t="s">
        <v>22</v>
      </c>
      <c r="I1281" s="1" t="s">
        <v>22</v>
      </c>
      <c r="J1281" s="1" t="s">
        <v>22</v>
      </c>
      <c r="K1281" s="2" t="s">
        <v>22</v>
      </c>
    </row>
    <row r="1282" spans="1:11" ht="31.5">
      <c r="A1282" s="4"/>
      <c r="B1282" s="5" t="s">
        <v>1968</v>
      </c>
      <c r="C1282" s="14"/>
      <c r="D1282" s="14"/>
      <c r="E1282" s="14"/>
      <c r="F1282" s="1">
        <v>2011</v>
      </c>
      <c r="G1282" s="1">
        <v>2011</v>
      </c>
      <c r="H1282" s="1" t="s">
        <v>22</v>
      </c>
      <c r="I1282" s="1" t="s">
        <v>22</v>
      </c>
      <c r="J1282" s="1" t="s">
        <v>22</v>
      </c>
      <c r="K1282" s="2" t="s">
        <v>22</v>
      </c>
    </row>
    <row r="1283" spans="1:11" ht="15.75">
      <c r="A1283" s="4"/>
      <c r="B1283" s="5" t="s">
        <v>1969</v>
      </c>
      <c r="C1283" s="14"/>
      <c r="D1283" s="14"/>
      <c r="E1283" s="14"/>
      <c r="F1283" s="1">
        <v>2011</v>
      </c>
      <c r="G1283" s="1">
        <v>2011</v>
      </c>
      <c r="H1283" s="1" t="s">
        <v>22</v>
      </c>
      <c r="I1283" s="1" t="s">
        <v>22</v>
      </c>
      <c r="J1283" s="1" t="s">
        <v>22</v>
      </c>
      <c r="K1283" s="2" t="s">
        <v>22</v>
      </c>
    </row>
    <row r="1284" spans="1:11" ht="15.75">
      <c r="A1284" s="4"/>
      <c r="B1284" s="5" t="s">
        <v>1970</v>
      </c>
      <c r="C1284" s="14"/>
      <c r="D1284" s="14"/>
      <c r="E1284" s="14"/>
      <c r="F1284" s="1">
        <v>2011</v>
      </c>
      <c r="G1284" s="1">
        <v>2011</v>
      </c>
      <c r="H1284" s="1" t="s">
        <v>22</v>
      </c>
      <c r="I1284" s="1" t="s">
        <v>22</v>
      </c>
      <c r="J1284" s="1" t="s">
        <v>22</v>
      </c>
      <c r="K1284" s="2" t="s">
        <v>22</v>
      </c>
    </row>
    <row r="1285" spans="1:11" ht="31.5">
      <c r="A1285" s="4"/>
      <c r="B1285" s="5" t="s">
        <v>1971</v>
      </c>
      <c r="C1285" s="14"/>
      <c r="D1285" s="14"/>
      <c r="E1285" s="14"/>
      <c r="F1285" s="1">
        <v>2011</v>
      </c>
      <c r="G1285" s="1">
        <v>2011</v>
      </c>
      <c r="H1285" s="1" t="s">
        <v>22</v>
      </c>
      <c r="I1285" s="1" t="s">
        <v>22</v>
      </c>
      <c r="J1285" s="1" t="s">
        <v>22</v>
      </c>
      <c r="K1285" s="2" t="s">
        <v>22</v>
      </c>
    </row>
    <row r="1286" spans="1:11" ht="31.5">
      <c r="A1286" s="4"/>
      <c r="B1286" s="5" t="s">
        <v>1972</v>
      </c>
      <c r="C1286" s="14"/>
      <c r="D1286" s="14"/>
      <c r="E1286" s="14"/>
      <c r="F1286" s="1">
        <v>2011</v>
      </c>
      <c r="G1286" s="1">
        <v>2011</v>
      </c>
      <c r="H1286" s="1" t="s">
        <v>22</v>
      </c>
      <c r="I1286" s="1" t="s">
        <v>22</v>
      </c>
      <c r="J1286" s="1" t="s">
        <v>22</v>
      </c>
      <c r="K1286" s="2" t="s">
        <v>22</v>
      </c>
    </row>
    <row r="1287" spans="1:11" ht="31.5">
      <c r="A1287" s="4"/>
      <c r="B1287" s="5" t="s">
        <v>1973</v>
      </c>
      <c r="C1287" s="14"/>
      <c r="D1287" s="14"/>
      <c r="E1287" s="14"/>
      <c r="F1287" s="1">
        <v>2011</v>
      </c>
      <c r="G1287" s="1">
        <v>2011</v>
      </c>
      <c r="H1287" s="1" t="s">
        <v>22</v>
      </c>
      <c r="I1287" s="1" t="s">
        <v>22</v>
      </c>
      <c r="J1287" s="1" t="s">
        <v>22</v>
      </c>
      <c r="K1287" s="2" t="s">
        <v>22</v>
      </c>
    </row>
    <row r="1288" spans="1:11" ht="31.5">
      <c r="A1288" s="4"/>
      <c r="B1288" s="5" t="s">
        <v>1955</v>
      </c>
      <c r="C1288" s="14"/>
      <c r="D1288" s="14"/>
      <c r="E1288" s="14"/>
      <c r="F1288" s="1">
        <v>2011</v>
      </c>
      <c r="G1288" s="1">
        <v>2011</v>
      </c>
      <c r="H1288" s="1" t="s">
        <v>22</v>
      </c>
      <c r="I1288" s="1" t="s">
        <v>22</v>
      </c>
      <c r="J1288" s="1" t="s">
        <v>22</v>
      </c>
      <c r="K1288" s="2" t="s">
        <v>22</v>
      </c>
    </row>
    <row r="1289" spans="1:11" ht="31.5">
      <c r="A1289" s="4"/>
      <c r="B1289" s="5" t="s">
        <v>1809</v>
      </c>
      <c r="C1289" s="14"/>
      <c r="D1289" s="14"/>
      <c r="E1289" s="14">
        <v>40.533999999999999</v>
      </c>
      <c r="F1289" s="1">
        <v>2010</v>
      </c>
      <c r="G1289" s="1">
        <v>2012</v>
      </c>
      <c r="H1289" s="1" t="s">
        <v>92</v>
      </c>
      <c r="I1289" s="1" t="s">
        <v>93</v>
      </c>
      <c r="J1289" s="1" t="s">
        <v>93</v>
      </c>
      <c r="K1289" s="2" t="s">
        <v>93</v>
      </c>
    </row>
    <row r="1290" spans="1:11" ht="31.5">
      <c r="A1290" s="4"/>
      <c r="B1290" s="5" t="s">
        <v>1813</v>
      </c>
      <c r="C1290" s="14"/>
      <c r="D1290" s="14"/>
      <c r="E1290" s="14"/>
      <c r="F1290" s="1">
        <v>2011</v>
      </c>
      <c r="G1290" s="1">
        <v>2012</v>
      </c>
      <c r="H1290" s="1" t="s">
        <v>13</v>
      </c>
      <c r="I1290" s="1" t="s">
        <v>93</v>
      </c>
      <c r="J1290" s="1" t="s">
        <v>93</v>
      </c>
      <c r="K1290" s="2" t="s">
        <v>93</v>
      </c>
    </row>
    <row r="1291" spans="1:11" ht="31.5">
      <c r="A1291" s="4"/>
      <c r="B1291" s="5" t="s">
        <v>1816</v>
      </c>
      <c r="C1291" s="14"/>
      <c r="D1291" s="14"/>
      <c r="E1291" s="14"/>
      <c r="F1291" s="1">
        <v>2010</v>
      </c>
      <c r="G1291" s="1">
        <v>2011</v>
      </c>
      <c r="H1291" s="1" t="s">
        <v>92</v>
      </c>
      <c r="I1291" s="1" t="s">
        <v>93</v>
      </c>
      <c r="J1291" s="1" t="s">
        <v>93</v>
      </c>
      <c r="K1291" s="2" t="s">
        <v>93</v>
      </c>
    </row>
    <row r="1292" spans="1:11" ht="15.75">
      <c r="A1292" s="4"/>
      <c r="B1292" s="5" t="s">
        <v>1819</v>
      </c>
      <c r="C1292" s="14"/>
      <c r="D1292" s="14"/>
      <c r="E1292" s="14">
        <v>121.75700000000001</v>
      </c>
      <c r="F1292" s="1">
        <v>2009</v>
      </c>
      <c r="G1292" s="1">
        <v>2012</v>
      </c>
      <c r="H1292" s="1" t="s">
        <v>92</v>
      </c>
      <c r="I1292" s="1" t="s">
        <v>93</v>
      </c>
      <c r="J1292" s="1" t="s">
        <v>93</v>
      </c>
      <c r="K1292" s="2" t="s">
        <v>93</v>
      </c>
    </row>
    <row r="1293" spans="1:11" ht="31.5">
      <c r="A1293" s="4"/>
      <c r="B1293" s="5" t="s">
        <v>1822</v>
      </c>
      <c r="C1293" s="14"/>
      <c r="D1293" s="14"/>
      <c r="E1293" s="14"/>
      <c r="F1293" s="1">
        <v>2011</v>
      </c>
      <c r="G1293" s="1">
        <v>2012</v>
      </c>
      <c r="H1293" s="1" t="s">
        <v>13</v>
      </c>
      <c r="I1293" s="1" t="s">
        <v>93</v>
      </c>
      <c r="J1293" s="1" t="s">
        <v>93</v>
      </c>
      <c r="K1293" s="2" t="s">
        <v>93</v>
      </c>
    </row>
    <row r="1294" spans="1:11" ht="31.5">
      <c r="A1294" s="4"/>
      <c r="B1294" s="5" t="s">
        <v>1825</v>
      </c>
      <c r="C1294" s="14"/>
      <c r="D1294" s="14"/>
      <c r="E1294" s="14"/>
      <c r="F1294" s="1">
        <v>2009</v>
      </c>
      <c r="G1294" s="1">
        <v>2011</v>
      </c>
      <c r="H1294" s="1" t="s">
        <v>22</v>
      </c>
      <c r="I1294" s="1" t="s">
        <v>93</v>
      </c>
      <c r="J1294" s="1" t="s">
        <v>93</v>
      </c>
      <c r="K1294" s="2" t="s">
        <v>93</v>
      </c>
    </row>
    <row r="1295" spans="1:11" ht="47.25">
      <c r="A1295" s="4"/>
      <c r="B1295" s="5" t="s">
        <v>1826</v>
      </c>
      <c r="C1295" s="14"/>
      <c r="D1295" s="14"/>
      <c r="E1295" s="14"/>
      <c r="F1295" s="1">
        <v>2009</v>
      </c>
      <c r="G1295" s="1">
        <v>2011</v>
      </c>
      <c r="H1295" s="1" t="s">
        <v>92</v>
      </c>
      <c r="I1295" s="1" t="s">
        <v>93</v>
      </c>
      <c r="J1295" s="1" t="s">
        <v>93</v>
      </c>
      <c r="K1295" s="2" t="s">
        <v>93</v>
      </c>
    </row>
    <row r="1296" spans="1:11" ht="15.75">
      <c r="A1296" s="4"/>
      <c r="B1296" s="5" t="s">
        <v>1827</v>
      </c>
      <c r="C1296" s="14"/>
      <c r="D1296" s="14"/>
      <c r="E1296" s="14"/>
      <c r="F1296" s="1">
        <v>2009</v>
      </c>
      <c r="G1296" s="1">
        <v>2012</v>
      </c>
      <c r="H1296" s="1" t="s">
        <v>92</v>
      </c>
      <c r="I1296" s="1" t="s">
        <v>93</v>
      </c>
      <c r="J1296" s="1" t="s">
        <v>93</v>
      </c>
      <c r="K1296" s="2" t="s">
        <v>93</v>
      </c>
    </row>
    <row r="1297" spans="1:11" ht="31.5">
      <c r="A1297" s="4"/>
      <c r="B1297" s="5" t="s">
        <v>1830</v>
      </c>
      <c r="C1297" s="14"/>
      <c r="D1297" s="14"/>
      <c r="E1297" s="14"/>
      <c r="F1297" s="1">
        <v>2009</v>
      </c>
      <c r="G1297" s="1">
        <v>2011</v>
      </c>
      <c r="H1297" s="1" t="s">
        <v>92</v>
      </c>
      <c r="I1297" s="1" t="s">
        <v>93</v>
      </c>
      <c r="J1297" s="1" t="s">
        <v>93</v>
      </c>
      <c r="K1297" s="2" t="s">
        <v>93</v>
      </c>
    </row>
    <row r="1298" spans="1:11" ht="31.5">
      <c r="A1298" s="4"/>
      <c r="B1298" s="5" t="s">
        <v>1831</v>
      </c>
      <c r="C1298" s="14"/>
      <c r="D1298" s="14"/>
      <c r="E1298" s="14"/>
      <c r="F1298" s="1">
        <v>2009</v>
      </c>
      <c r="G1298" s="1">
        <v>2011</v>
      </c>
      <c r="H1298" s="1" t="s">
        <v>92</v>
      </c>
      <c r="I1298" s="1" t="s">
        <v>93</v>
      </c>
      <c r="J1298" s="1" t="s">
        <v>93</v>
      </c>
      <c r="K1298" s="2" t="s">
        <v>93</v>
      </c>
    </row>
    <row r="1299" spans="1:11" ht="47.25">
      <c r="A1299" s="4"/>
      <c r="B1299" s="5" t="s">
        <v>1832</v>
      </c>
      <c r="C1299" s="14"/>
      <c r="D1299" s="14"/>
      <c r="E1299" s="14"/>
      <c r="F1299" s="1">
        <v>2010</v>
      </c>
      <c r="G1299" s="1">
        <v>2013</v>
      </c>
      <c r="H1299" s="1" t="s">
        <v>92</v>
      </c>
      <c r="I1299" s="1" t="s">
        <v>93</v>
      </c>
      <c r="J1299" s="1" t="s">
        <v>93</v>
      </c>
      <c r="K1299" s="2" t="s">
        <v>93</v>
      </c>
    </row>
    <row r="1300" spans="1:11" ht="31.5">
      <c r="A1300" s="4"/>
      <c r="B1300" s="5" t="s">
        <v>1835</v>
      </c>
      <c r="C1300" s="14"/>
      <c r="D1300" s="14"/>
      <c r="E1300" s="14"/>
      <c r="F1300" s="1">
        <v>2010</v>
      </c>
      <c r="G1300" s="1">
        <v>2011</v>
      </c>
      <c r="H1300" s="1" t="s">
        <v>22</v>
      </c>
      <c r="I1300" s="1" t="s">
        <v>93</v>
      </c>
      <c r="J1300" s="1" t="s">
        <v>93</v>
      </c>
      <c r="K1300" s="2" t="s">
        <v>93</v>
      </c>
    </row>
    <row r="1301" spans="1:11" ht="31.5">
      <c r="A1301" s="4"/>
      <c r="B1301" s="5" t="s">
        <v>1836</v>
      </c>
      <c r="C1301" s="14"/>
      <c r="D1301" s="14"/>
      <c r="E1301" s="14"/>
      <c r="F1301" s="1">
        <v>2010</v>
      </c>
      <c r="G1301" s="1">
        <v>2012</v>
      </c>
      <c r="H1301" s="1" t="s">
        <v>92</v>
      </c>
      <c r="I1301" s="1" t="s">
        <v>93</v>
      </c>
      <c r="J1301" s="1" t="s">
        <v>93</v>
      </c>
      <c r="K1301" s="2" t="s">
        <v>93</v>
      </c>
    </row>
    <row r="1302" spans="1:11" ht="47.25">
      <c r="A1302" s="4"/>
      <c r="B1302" s="5" t="s">
        <v>1837</v>
      </c>
      <c r="C1302" s="14"/>
      <c r="D1302" s="14"/>
      <c r="E1302" s="14"/>
      <c r="F1302" s="1">
        <v>2010</v>
      </c>
      <c r="G1302" s="1">
        <v>2011</v>
      </c>
      <c r="H1302" s="1" t="s">
        <v>92</v>
      </c>
      <c r="I1302" s="1" t="s">
        <v>93</v>
      </c>
      <c r="J1302" s="1" t="s">
        <v>93</v>
      </c>
      <c r="K1302" s="2" t="s">
        <v>93</v>
      </c>
    </row>
    <row r="1303" spans="1:11" ht="47.25">
      <c r="A1303" s="4"/>
      <c r="B1303" s="5" t="s">
        <v>1838</v>
      </c>
      <c r="C1303" s="14"/>
      <c r="D1303" s="14"/>
      <c r="E1303" s="14"/>
      <c r="F1303" s="1">
        <v>2010</v>
      </c>
      <c r="G1303" s="1">
        <v>2011</v>
      </c>
      <c r="H1303" s="1" t="s">
        <v>92</v>
      </c>
      <c r="I1303" s="1" t="s">
        <v>93</v>
      </c>
      <c r="J1303" s="1" t="s">
        <v>93</v>
      </c>
      <c r="K1303" s="2" t="s">
        <v>93</v>
      </c>
    </row>
    <row r="1304" spans="1:11" ht="15.75">
      <c r="A1304" s="4"/>
      <c r="B1304" s="5" t="s">
        <v>1839</v>
      </c>
      <c r="C1304" s="14"/>
      <c r="D1304" s="14"/>
      <c r="E1304" s="14"/>
      <c r="F1304" s="1">
        <v>2010</v>
      </c>
      <c r="G1304" s="1">
        <v>2012</v>
      </c>
      <c r="H1304" s="1" t="s">
        <v>22</v>
      </c>
      <c r="I1304" s="1" t="s">
        <v>22</v>
      </c>
      <c r="J1304" s="1" t="s">
        <v>22</v>
      </c>
      <c r="K1304" s="2" t="s">
        <v>22</v>
      </c>
    </row>
    <row r="1305" spans="1:11" ht="47.25">
      <c r="A1305" s="4"/>
      <c r="B1305" s="5" t="s">
        <v>1841</v>
      </c>
      <c r="C1305" s="14"/>
      <c r="D1305" s="14"/>
      <c r="E1305" s="14"/>
      <c r="F1305" s="1">
        <v>2010</v>
      </c>
      <c r="G1305" s="1">
        <v>2012</v>
      </c>
      <c r="H1305" s="1" t="s">
        <v>92</v>
      </c>
      <c r="I1305" s="1" t="s">
        <v>93</v>
      </c>
      <c r="J1305" s="1" t="s">
        <v>93</v>
      </c>
      <c r="K1305" s="2" t="s">
        <v>93</v>
      </c>
    </row>
    <row r="1306" spans="1:11" ht="31.5">
      <c r="A1306" s="4"/>
      <c r="B1306" s="5" t="s">
        <v>1842</v>
      </c>
      <c r="C1306" s="14"/>
      <c r="D1306" s="14"/>
      <c r="E1306" s="14"/>
      <c r="F1306" s="1">
        <v>2010</v>
      </c>
      <c r="G1306" s="1">
        <v>2010</v>
      </c>
      <c r="H1306" s="1" t="s">
        <v>92</v>
      </c>
      <c r="I1306" s="1" t="s">
        <v>93</v>
      </c>
      <c r="J1306" s="1" t="s">
        <v>93</v>
      </c>
      <c r="K1306" s="2" t="s">
        <v>93</v>
      </c>
    </row>
    <row r="1307" spans="1:11" ht="31.5">
      <c r="A1307" s="4"/>
      <c r="B1307" s="5" t="s">
        <v>1846</v>
      </c>
      <c r="C1307" s="14"/>
      <c r="D1307" s="14"/>
      <c r="E1307" s="14"/>
      <c r="F1307" s="1">
        <v>2010</v>
      </c>
      <c r="G1307" s="1">
        <v>2010</v>
      </c>
      <c r="H1307" s="1" t="s">
        <v>92</v>
      </c>
      <c r="I1307" s="1" t="s">
        <v>93</v>
      </c>
      <c r="J1307" s="1" t="s">
        <v>93</v>
      </c>
      <c r="K1307" s="2" t="s">
        <v>93</v>
      </c>
    </row>
    <row r="1308" spans="1:11" ht="15.75">
      <c r="A1308" s="4"/>
      <c r="B1308" s="5" t="s">
        <v>1847</v>
      </c>
      <c r="C1308" s="14"/>
      <c r="D1308" s="14"/>
      <c r="E1308" s="14"/>
      <c r="F1308" s="1">
        <v>2011</v>
      </c>
      <c r="G1308" s="1">
        <v>2012</v>
      </c>
      <c r="H1308" s="1" t="s">
        <v>13</v>
      </c>
      <c r="I1308" s="1" t="s">
        <v>93</v>
      </c>
      <c r="J1308" s="1" t="s">
        <v>93</v>
      </c>
      <c r="K1308" s="2" t="s">
        <v>93</v>
      </c>
    </row>
    <row r="1309" spans="1:11" ht="31.5">
      <c r="A1309" s="4"/>
      <c r="B1309" s="5" t="s">
        <v>1848</v>
      </c>
      <c r="C1309" s="14"/>
      <c r="D1309" s="14"/>
      <c r="E1309" s="14"/>
      <c r="F1309" s="1">
        <v>2011</v>
      </c>
      <c r="G1309" s="1">
        <v>2012</v>
      </c>
      <c r="H1309" s="1" t="s">
        <v>13</v>
      </c>
      <c r="I1309" s="1" t="s">
        <v>93</v>
      </c>
      <c r="J1309" s="1" t="s">
        <v>93</v>
      </c>
      <c r="K1309" s="2" t="s">
        <v>93</v>
      </c>
    </row>
    <row r="1310" spans="1:11" ht="31.5">
      <c r="A1310" s="4"/>
      <c r="B1310" s="5" t="s">
        <v>1850</v>
      </c>
      <c r="C1310" s="14"/>
      <c r="D1310" s="14"/>
      <c r="E1310" s="14"/>
      <c r="F1310" s="1">
        <v>2011</v>
      </c>
      <c r="G1310" s="1">
        <v>2011</v>
      </c>
      <c r="H1310" s="1" t="s">
        <v>92</v>
      </c>
      <c r="I1310" s="1" t="s">
        <v>93</v>
      </c>
      <c r="J1310" s="1" t="s">
        <v>93</v>
      </c>
      <c r="K1310" s="2" t="s">
        <v>93</v>
      </c>
    </row>
    <row r="1311" spans="1:11" ht="31.5">
      <c r="A1311" s="4"/>
      <c r="B1311" s="5" t="s">
        <v>1851</v>
      </c>
      <c r="C1311" s="14"/>
      <c r="D1311" s="14"/>
      <c r="E1311" s="14"/>
      <c r="F1311" s="1">
        <v>2011</v>
      </c>
      <c r="G1311" s="1">
        <v>2012</v>
      </c>
      <c r="H1311" s="1" t="s">
        <v>13</v>
      </c>
      <c r="I1311" s="1" t="s">
        <v>93</v>
      </c>
      <c r="J1311" s="1" t="s">
        <v>93</v>
      </c>
      <c r="K1311" s="2" t="s">
        <v>93</v>
      </c>
    </row>
    <row r="1312" spans="1:11" ht="31.5">
      <c r="A1312" s="4"/>
      <c r="B1312" s="5" t="s">
        <v>1852</v>
      </c>
      <c r="C1312" s="14"/>
      <c r="D1312" s="14"/>
      <c r="E1312" s="14"/>
      <c r="F1312" s="1">
        <v>2011</v>
      </c>
      <c r="G1312" s="1">
        <v>2011</v>
      </c>
      <c r="H1312" s="1" t="s">
        <v>92</v>
      </c>
      <c r="I1312" s="1" t="s">
        <v>93</v>
      </c>
      <c r="J1312" s="1" t="s">
        <v>93</v>
      </c>
      <c r="K1312" s="2" t="s">
        <v>93</v>
      </c>
    </row>
    <row r="1313" spans="1:11" ht="78.75">
      <c r="A1313" s="4"/>
      <c r="B1313" s="5" t="s">
        <v>1853</v>
      </c>
      <c r="C1313" s="14"/>
      <c r="D1313" s="14"/>
      <c r="E1313" s="14"/>
      <c r="F1313" s="1">
        <v>2011</v>
      </c>
      <c r="G1313" s="1">
        <v>2011</v>
      </c>
      <c r="H1313" s="1" t="s">
        <v>13</v>
      </c>
      <c r="I1313" s="1" t="s">
        <v>93</v>
      </c>
      <c r="J1313" s="1" t="s">
        <v>93</v>
      </c>
      <c r="K1313" s="2" t="s">
        <v>93</v>
      </c>
    </row>
    <row r="1314" spans="1:11" ht="31.5">
      <c r="A1314" s="4"/>
      <c r="B1314" s="5" t="s">
        <v>1854</v>
      </c>
      <c r="C1314" s="14"/>
      <c r="D1314" s="14"/>
      <c r="E1314" s="14"/>
      <c r="F1314" s="1">
        <v>2011</v>
      </c>
      <c r="G1314" s="1">
        <v>2012</v>
      </c>
      <c r="H1314" s="1" t="s">
        <v>13</v>
      </c>
      <c r="I1314" s="1" t="s">
        <v>93</v>
      </c>
      <c r="J1314" s="1" t="s">
        <v>93</v>
      </c>
      <c r="K1314" s="2" t="s">
        <v>93</v>
      </c>
    </row>
    <row r="1315" spans="1:11" ht="47.25">
      <c r="A1315" s="4"/>
      <c r="B1315" s="5" t="s">
        <v>1855</v>
      </c>
      <c r="C1315" s="14"/>
      <c r="D1315" s="14"/>
      <c r="E1315" s="14"/>
      <c r="F1315" s="1">
        <v>2011</v>
      </c>
      <c r="G1315" s="1">
        <v>2011</v>
      </c>
      <c r="H1315" s="1" t="s">
        <v>92</v>
      </c>
      <c r="I1315" s="1" t="s">
        <v>93</v>
      </c>
      <c r="J1315" s="1" t="s">
        <v>93</v>
      </c>
      <c r="K1315" s="2" t="s">
        <v>93</v>
      </c>
    </row>
    <row r="1316" spans="1:11" ht="47.25">
      <c r="A1316" s="4"/>
      <c r="B1316" s="5" t="s">
        <v>1856</v>
      </c>
      <c r="C1316" s="14"/>
      <c r="D1316" s="14"/>
      <c r="E1316" s="14"/>
      <c r="F1316" s="1">
        <v>2011</v>
      </c>
      <c r="G1316" s="1">
        <v>2011</v>
      </c>
      <c r="H1316" s="1" t="s">
        <v>92</v>
      </c>
      <c r="I1316" s="1" t="s">
        <v>93</v>
      </c>
      <c r="J1316" s="1" t="s">
        <v>93</v>
      </c>
      <c r="K1316" s="2" t="s">
        <v>93</v>
      </c>
    </row>
    <row r="1317" spans="1:11" ht="47.25">
      <c r="A1317" s="4"/>
      <c r="B1317" s="5" t="s">
        <v>1857</v>
      </c>
      <c r="C1317" s="14"/>
      <c r="D1317" s="14"/>
      <c r="E1317" s="14"/>
      <c r="F1317" s="1">
        <v>2011</v>
      </c>
      <c r="G1317" s="1">
        <v>2011</v>
      </c>
      <c r="H1317" s="1" t="s">
        <v>92</v>
      </c>
      <c r="I1317" s="1" t="s">
        <v>93</v>
      </c>
      <c r="J1317" s="1" t="s">
        <v>93</v>
      </c>
      <c r="K1317" s="2" t="s">
        <v>93</v>
      </c>
    </row>
    <row r="1318" spans="1:11" ht="31.5">
      <c r="A1318" s="4"/>
      <c r="B1318" s="5" t="s">
        <v>1860</v>
      </c>
      <c r="C1318" s="14"/>
      <c r="D1318" s="14"/>
      <c r="E1318" s="14"/>
      <c r="F1318" s="1">
        <v>2010</v>
      </c>
      <c r="G1318" s="1">
        <v>2012</v>
      </c>
      <c r="H1318" s="1" t="s">
        <v>13</v>
      </c>
      <c r="I1318" s="1" t="s">
        <v>93</v>
      </c>
      <c r="J1318" s="1" t="s">
        <v>93</v>
      </c>
      <c r="K1318" s="2" t="s">
        <v>93</v>
      </c>
    </row>
    <row r="1319" spans="1:11" ht="31.5">
      <c r="A1319" s="4"/>
      <c r="B1319" s="5" t="s">
        <v>1861</v>
      </c>
      <c r="C1319" s="14"/>
      <c r="D1319" s="14"/>
      <c r="E1319" s="14"/>
      <c r="F1319" s="1">
        <v>2010</v>
      </c>
      <c r="G1319" s="1">
        <v>2012</v>
      </c>
      <c r="H1319" s="1" t="s">
        <v>13</v>
      </c>
      <c r="I1319" s="1" t="s">
        <v>93</v>
      </c>
      <c r="J1319" s="1" t="s">
        <v>93</v>
      </c>
      <c r="K1319" s="2" t="s">
        <v>93</v>
      </c>
    </row>
    <row r="1320" spans="1:11" ht="78.75">
      <c r="A1320" s="4"/>
      <c r="B1320" s="5" t="s">
        <v>1862</v>
      </c>
      <c r="C1320" s="14"/>
      <c r="D1320" s="14"/>
      <c r="E1320" s="14"/>
      <c r="F1320" s="1">
        <v>2011</v>
      </c>
      <c r="G1320" s="1">
        <v>2011</v>
      </c>
      <c r="H1320" s="1" t="s">
        <v>92</v>
      </c>
      <c r="I1320" s="1" t="s">
        <v>93</v>
      </c>
      <c r="J1320" s="1" t="s">
        <v>93</v>
      </c>
      <c r="K1320" s="2" t="s">
        <v>93</v>
      </c>
    </row>
    <row r="1321" spans="1:11" ht="15.75">
      <c r="A1321" s="4"/>
      <c r="B1321" s="5" t="s">
        <v>1878</v>
      </c>
      <c r="C1321" s="14">
        <v>1.8129999999999999</v>
      </c>
      <c r="D1321" s="14"/>
      <c r="E1321" s="14"/>
      <c r="F1321" s="1">
        <v>2010</v>
      </c>
      <c r="G1321" s="1">
        <v>2011</v>
      </c>
      <c r="H1321" s="1" t="s">
        <v>13</v>
      </c>
      <c r="I1321" s="1" t="s">
        <v>93</v>
      </c>
      <c r="J1321" s="1" t="s">
        <v>93</v>
      </c>
      <c r="K1321" s="2" t="s">
        <v>93</v>
      </c>
    </row>
    <row r="1322" spans="1:11" ht="31.5">
      <c r="A1322" s="4"/>
      <c r="B1322" s="5" t="s">
        <v>1978</v>
      </c>
      <c r="C1322" s="14"/>
      <c r="D1322" s="14"/>
      <c r="E1322" s="14"/>
      <c r="F1322" s="1">
        <v>2010</v>
      </c>
      <c r="G1322" s="1">
        <v>2010</v>
      </c>
      <c r="H1322" s="1" t="s">
        <v>22</v>
      </c>
      <c r="I1322" s="1" t="s">
        <v>22</v>
      </c>
      <c r="J1322" s="1" t="s">
        <v>22</v>
      </c>
      <c r="K1322" s="2" t="s">
        <v>22</v>
      </c>
    </row>
    <row r="1323" spans="1:11" ht="15.75">
      <c r="A1323" s="4"/>
      <c r="B1323" s="5" t="s">
        <v>1979</v>
      </c>
      <c r="C1323" s="14"/>
      <c r="D1323" s="14"/>
      <c r="E1323" s="14"/>
      <c r="F1323" s="1">
        <v>2011</v>
      </c>
      <c r="G1323" s="1">
        <v>2011</v>
      </c>
      <c r="H1323" s="1" t="s">
        <v>22</v>
      </c>
      <c r="I1323" s="1" t="s">
        <v>22</v>
      </c>
      <c r="J1323" s="1" t="s">
        <v>22</v>
      </c>
      <c r="K1323" s="2" t="s">
        <v>22</v>
      </c>
    </row>
    <row r="1324" spans="1:11" ht="31.5">
      <c r="A1324" s="4"/>
      <c r="B1324" s="5" t="s">
        <v>1981</v>
      </c>
      <c r="C1324" s="14">
        <v>0</v>
      </c>
      <c r="D1324" s="14"/>
      <c r="E1324" s="14">
        <v>0</v>
      </c>
      <c r="F1324" s="1">
        <v>2010</v>
      </c>
      <c r="G1324" s="1">
        <v>2011</v>
      </c>
      <c r="H1324" s="1" t="s">
        <v>92</v>
      </c>
      <c r="I1324" s="1" t="s">
        <v>93</v>
      </c>
      <c r="J1324" s="1" t="s">
        <v>93</v>
      </c>
      <c r="K1324" s="2" t="s">
        <v>93</v>
      </c>
    </row>
    <row r="1325" spans="1:11" ht="31.5">
      <c r="A1325" s="4"/>
      <c r="B1325" s="5" t="s">
        <v>1840</v>
      </c>
      <c r="C1325" s="14"/>
      <c r="D1325" s="14"/>
      <c r="E1325" s="14"/>
      <c r="F1325" s="1">
        <v>2011</v>
      </c>
      <c r="G1325" s="1">
        <v>2012</v>
      </c>
      <c r="H1325" s="1" t="s">
        <v>92</v>
      </c>
      <c r="I1325" s="1" t="s">
        <v>22</v>
      </c>
      <c r="J1325" s="1" t="s">
        <v>22</v>
      </c>
      <c r="K1325" s="2" t="s">
        <v>22</v>
      </c>
    </row>
    <row r="1326" spans="1:11" ht="31.5">
      <c r="A1326" s="4"/>
      <c r="B1326" s="5" t="s">
        <v>1863</v>
      </c>
      <c r="C1326" s="14"/>
      <c r="D1326" s="14"/>
      <c r="E1326" s="14"/>
      <c r="F1326" s="1">
        <v>2009</v>
      </c>
      <c r="G1326" s="1">
        <v>2012</v>
      </c>
      <c r="H1326" s="1" t="s">
        <v>92</v>
      </c>
      <c r="I1326" s="1" t="s">
        <v>93</v>
      </c>
      <c r="J1326" s="1" t="s">
        <v>93</v>
      </c>
      <c r="K1326" s="2" t="s">
        <v>93</v>
      </c>
    </row>
    <row r="1327" spans="1:11" ht="31.5">
      <c r="A1327" s="4"/>
      <c r="B1327" s="5" t="s">
        <v>1866</v>
      </c>
      <c r="C1327" s="14"/>
      <c r="D1327" s="14"/>
      <c r="E1327" s="14"/>
      <c r="F1327" s="1">
        <v>2009</v>
      </c>
      <c r="G1327" s="1">
        <v>2010</v>
      </c>
      <c r="H1327" s="1" t="s">
        <v>92</v>
      </c>
      <c r="I1327" s="1" t="s">
        <v>93</v>
      </c>
      <c r="J1327" s="1" t="s">
        <v>93</v>
      </c>
      <c r="K1327" s="2" t="s">
        <v>93</v>
      </c>
    </row>
    <row r="1328" spans="1:11" ht="63">
      <c r="A1328" s="4"/>
      <c r="B1328" s="5" t="s">
        <v>1867</v>
      </c>
      <c r="C1328" s="14"/>
      <c r="D1328" s="14"/>
      <c r="E1328" s="14"/>
      <c r="F1328" s="1">
        <v>2010</v>
      </c>
      <c r="G1328" s="1">
        <v>2011</v>
      </c>
      <c r="H1328" s="1" t="s">
        <v>92</v>
      </c>
      <c r="I1328" s="1" t="s">
        <v>93</v>
      </c>
      <c r="J1328" s="1" t="s">
        <v>93</v>
      </c>
      <c r="K1328" s="2" t="s">
        <v>93</v>
      </c>
    </row>
    <row r="1329" spans="1:11" ht="63">
      <c r="A1329" s="4"/>
      <c r="B1329" s="5" t="s">
        <v>1869</v>
      </c>
      <c r="C1329" s="14"/>
      <c r="D1329" s="14"/>
      <c r="E1329" s="14"/>
      <c r="F1329" s="1">
        <v>2010</v>
      </c>
      <c r="G1329" s="1">
        <v>2011</v>
      </c>
      <c r="H1329" s="1" t="s">
        <v>22</v>
      </c>
      <c r="I1329" s="1" t="s">
        <v>93</v>
      </c>
      <c r="J1329" s="1" t="s">
        <v>93</v>
      </c>
      <c r="K1329" s="2" t="s">
        <v>93</v>
      </c>
    </row>
    <row r="1330" spans="1:11" ht="47.25">
      <c r="A1330" s="4"/>
      <c r="B1330" s="5" t="s">
        <v>1870</v>
      </c>
      <c r="C1330" s="14"/>
      <c r="D1330" s="14"/>
      <c r="E1330" s="14"/>
      <c r="F1330" s="1">
        <v>2010</v>
      </c>
      <c r="G1330" s="1">
        <v>2012</v>
      </c>
      <c r="H1330" s="1" t="s">
        <v>22</v>
      </c>
      <c r="I1330" s="1" t="s">
        <v>93</v>
      </c>
      <c r="J1330" s="1" t="s">
        <v>93</v>
      </c>
      <c r="K1330" s="2" t="s">
        <v>93</v>
      </c>
    </row>
    <row r="1331" spans="1:11" ht="63">
      <c r="A1331" s="4"/>
      <c r="B1331" s="5" t="s">
        <v>1871</v>
      </c>
      <c r="C1331" s="14"/>
      <c r="D1331" s="14"/>
      <c r="E1331" s="14"/>
      <c r="F1331" s="1">
        <v>2010</v>
      </c>
      <c r="G1331" s="1">
        <v>2011</v>
      </c>
      <c r="H1331" s="1" t="s">
        <v>92</v>
      </c>
      <c r="I1331" s="1" t="s">
        <v>93</v>
      </c>
      <c r="J1331" s="1" t="s">
        <v>93</v>
      </c>
      <c r="K1331" s="2" t="s">
        <v>93</v>
      </c>
    </row>
    <row r="1332" spans="1:11" ht="47.25">
      <c r="A1332" s="4"/>
      <c r="B1332" s="5" t="s">
        <v>1872</v>
      </c>
      <c r="C1332" s="14"/>
      <c r="D1332" s="14"/>
      <c r="E1332" s="14"/>
      <c r="F1332" s="1">
        <v>2010</v>
      </c>
      <c r="G1332" s="1">
        <v>2012</v>
      </c>
      <c r="H1332" s="1" t="s">
        <v>92</v>
      </c>
      <c r="I1332" s="1" t="s">
        <v>93</v>
      </c>
      <c r="J1332" s="1" t="s">
        <v>93</v>
      </c>
      <c r="K1332" s="2" t="s">
        <v>93</v>
      </c>
    </row>
    <row r="1333" spans="1:11" ht="47.25">
      <c r="A1333" s="4"/>
      <c r="B1333" s="5" t="s">
        <v>1873</v>
      </c>
      <c r="C1333" s="14"/>
      <c r="D1333" s="14"/>
      <c r="E1333" s="14"/>
      <c r="F1333" s="1">
        <v>2009</v>
      </c>
      <c r="G1333" s="1">
        <v>2011</v>
      </c>
      <c r="H1333" s="1" t="s">
        <v>92</v>
      </c>
      <c r="I1333" s="1" t="s">
        <v>93</v>
      </c>
      <c r="J1333" s="1" t="s">
        <v>93</v>
      </c>
      <c r="K1333" s="2" t="s">
        <v>93</v>
      </c>
    </row>
    <row r="1334" spans="1:11" ht="63">
      <c r="A1334" s="4"/>
      <c r="B1334" s="5" t="s">
        <v>1876</v>
      </c>
      <c r="C1334" s="14">
        <v>0.01</v>
      </c>
      <c r="D1334" s="14"/>
      <c r="E1334" s="14">
        <v>0.02</v>
      </c>
      <c r="F1334" s="1">
        <v>2010</v>
      </c>
      <c r="G1334" s="1">
        <v>2011</v>
      </c>
      <c r="H1334" s="1" t="s">
        <v>13</v>
      </c>
      <c r="I1334" s="1" t="s">
        <v>93</v>
      </c>
      <c r="J1334" s="1" t="s">
        <v>93</v>
      </c>
      <c r="K1334" s="2" t="s">
        <v>93</v>
      </c>
    </row>
    <row r="1335" spans="1:11" ht="31.5">
      <c r="A1335" s="4"/>
      <c r="B1335" s="5" t="s">
        <v>1877</v>
      </c>
      <c r="C1335" s="14"/>
      <c r="D1335" s="14"/>
      <c r="E1335" s="14"/>
      <c r="F1335" s="1">
        <v>2010</v>
      </c>
      <c r="G1335" s="1">
        <v>2011</v>
      </c>
      <c r="H1335" s="1" t="s">
        <v>92</v>
      </c>
      <c r="I1335" s="1" t="s">
        <v>93</v>
      </c>
      <c r="J1335" s="1" t="s">
        <v>93</v>
      </c>
      <c r="K1335" s="2" t="s">
        <v>93</v>
      </c>
    </row>
    <row r="1336" spans="1:11" ht="31.5">
      <c r="A1336" s="4"/>
      <c r="B1336" s="5" t="s">
        <v>1882</v>
      </c>
      <c r="C1336" s="14"/>
      <c r="D1336" s="14"/>
      <c r="E1336" s="14"/>
      <c r="F1336" s="1">
        <v>2011</v>
      </c>
      <c r="G1336" s="1">
        <v>2011</v>
      </c>
      <c r="H1336" s="1" t="s">
        <v>92</v>
      </c>
      <c r="I1336" s="1" t="s">
        <v>22</v>
      </c>
      <c r="J1336" s="1" t="s">
        <v>22</v>
      </c>
      <c r="K1336" s="2" t="s">
        <v>22</v>
      </c>
    </row>
    <row r="1337" spans="1:11" ht="15.75">
      <c r="A1337" s="4"/>
      <c r="B1337" s="5" t="s">
        <v>1883</v>
      </c>
      <c r="C1337" s="14"/>
      <c r="D1337" s="14"/>
      <c r="E1337" s="14"/>
      <c r="F1337" s="1">
        <v>2011</v>
      </c>
      <c r="G1337" s="1">
        <v>2011</v>
      </c>
      <c r="H1337" s="1" t="s">
        <v>92</v>
      </c>
      <c r="I1337" s="1" t="s">
        <v>22</v>
      </c>
      <c r="J1337" s="1" t="s">
        <v>22</v>
      </c>
      <c r="K1337" s="2" t="s">
        <v>22</v>
      </c>
    </row>
    <row r="1338" spans="1:11" ht="15.75">
      <c r="A1338" s="4"/>
      <c r="B1338" s="5" t="s">
        <v>1884</v>
      </c>
      <c r="C1338" s="14"/>
      <c r="D1338" s="14"/>
      <c r="E1338" s="14"/>
      <c r="F1338" s="1">
        <v>2010</v>
      </c>
      <c r="G1338" s="1">
        <v>2011</v>
      </c>
      <c r="H1338" s="1" t="s">
        <v>92</v>
      </c>
      <c r="I1338" s="1" t="s">
        <v>22</v>
      </c>
      <c r="J1338" s="1" t="s">
        <v>22</v>
      </c>
      <c r="K1338" s="2" t="s">
        <v>22</v>
      </c>
    </row>
    <row r="1339" spans="1:11" ht="31.5">
      <c r="A1339" s="4"/>
      <c r="B1339" s="5" t="s">
        <v>1885</v>
      </c>
      <c r="C1339" s="14"/>
      <c r="D1339" s="14"/>
      <c r="E1339" s="14"/>
      <c r="F1339" s="1">
        <v>2009</v>
      </c>
      <c r="G1339" s="1">
        <v>2012</v>
      </c>
      <c r="H1339" s="1" t="s">
        <v>92</v>
      </c>
      <c r="I1339" s="1" t="s">
        <v>93</v>
      </c>
      <c r="J1339" s="1" t="s">
        <v>93</v>
      </c>
      <c r="K1339" s="2" t="s">
        <v>93</v>
      </c>
    </row>
    <row r="1340" spans="1:11" ht="15.75">
      <c r="A1340" s="4"/>
      <c r="B1340" s="5" t="s">
        <v>424</v>
      </c>
      <c r="C1340" s="14"/>
      <c r="D1340" s="14"/>
      <c r="E1340" s="14"/>
      <c r="F1340" s="1">
        <v>2011</v>
      </c>
      <c r="G1340" s="1">
        <v>2011</v>
      </c>
      <c r="H1340" s="1" t="s">
        <v>22</v>
      </c>
      <c r="I1340" s="1" t="s">
        <v>22</v>
      </c>
      <c r="J1340" s="1" t="s">
        <v>22</v>
      </c>
      <c r="K1340" s="2" t="s">
        <v>22</v>
      </c>
    </row>
    <row r="1341" spans="1:11" ht="15.75">
      <c r="A1341" s="4"/>
      <c r="B1341" s="5" t="s">
        <v>1886</v>
      </c>
      <c r="C1341" s="14"/>
      <c r="D1341" s="14"/>
      <c r="E1341" s="14"/>
      <c r="F1341" s="1">
        <v>2011</v>
      </c>
      <c r="G1341" s="1">
        <v>2011</v>
      </c>
      <c r="H1341" s="1" t="s">
        <v>22</v>
      </c>
      <c r="I1341" s="1" t="s">
        <v>22</v>
      </c>
      <c r="J1341" s="1" t="s">
        <v>22</v>
      </c>
      <c r="K1341" s="2" t="s">
        <v>22</v>
      </c>
    </row>
    <row r="1342" spans="1:11" ht="15.75">
      <c r="A1342" s="4"/>
      <c r="B1342" s="5" t="s">
        <v>431</v>
      </c>
      <c r="C1342" s="14"/>
      <c r="D1342" s="14"/>
      <c r="E1342" s="14"/>
      <c r="F1342" s="1">
        <v>2011</v>
      </c>
      <c r="G1342" s="1">
        <v>2011</v>
      </c>
      <c r="H1342" s="1" t="s">
        <v>22</v>
      </c>
      <c r="I1342" s="1" t="s">
        <v>22</v>
      </c>
      <c r="J1342" s="1" t="s">
        <v>22</v>
      </c>
      <c r="K1342" s="2" t="s">
        <v>22</v>
      </c>
    </row>
    <row r="1343" spans="1:11" ht="15.75">
      <c r="A1343" s="4"/>
      <c r="B1343" s="5" t="s">
        <v>432</v>
      </c>
      <c r="C1343" s="14"/>
      <c r="D1343" s="14"/>
      <c r="E1343" s="14"/>
      <c r="F1343" s="1">
        <v>2011</v>
      </c>
      <c r="G1343" s="1">
        <v>2011</v>
      </c>
      <c r="H1343" s="1" t="s">
        <v>22</v>
      </c>
      <c r="I1343" s="1" t="s">
        <v>22</v>
      </c>
      <c r="J1343" s="1" t="s">
        <v>22</v>
      </c>
      <c r="K1343" s="2" t="s">
        <v>22</v>
      </c>
    </row>
    <row r="1344" spans="1:11" ht="15.75">
      <c r="A1344" s="4"/>
      <c r="B1344" s="5" t="s">
        <v>1980</v>
      </c>
      <c r="C1344" s="14"/>
      <c r="D1344" s="14"/>
      <c r="E1344" s="14"/>
      <c r="F1344" s="1">
        <v>2011</v>
      </c>
      <c r="G1344" s="1">
        <v>2011</v>
      </c>
      <c r="H1344" s="1" t="s">
        <v>22</v>
      </c>
      <c r="I1344" s="1" t="s">
        <v>22</v>
      </c>
      <c r="J1344" s="1" t="s">
        <v>22</v>
      </c>
      <c r="K1344" s="2" t="s">
        <v>22</v>
      </c>
    </row>
    <row r="1345" spans="1:11" ht="15.75">
      <c r="A1345" s="4"/>
      <c r="B1345" s="5" t="s">
        <v>2148</v>
      </c>
      <c r="C1345" s="14"/>
      <c r="D1345" s="14"/>
      <c r="E1345" s="14"/>
      <c r="F1345" s="1">
        <v>2011</v>
      </c>
      <c r="G1345" s="1">
        <v>2011</v>
      </c>
      <c r="H1345" s="1" t="s">
        <v>22</v>
      </c>
      <c r="I1345" s="1" t="s">
        <v>22</v>
      </c>
      <c r="J1345" s="1" t="s">
        <v>22</v>
      </c>
      <c r="K1345" s="2" t="s">
        <v>22</v>
      </c>
    </row>
    <row r="1346" spans="1:11" ht="15.75">
      <c r="A1346" s="4"/>
      <c r="B1346" s="5" t="s">
        <v>2150</v>
      </c>
      <c r="C1346" s="14">
        <v>0.25</v>
      </c>
      <c r="D1346" s="14"/>
      <c r="E1346" s="14">
        <v>0</v>
      </c>
      <c r="F1346" s="1">
        <v>2008</v>
      </c>
      <c r="G1346" s="1">
        <v>2011</v>
      </c>
      <c r="H1346" s="1" t="s">
        <v>92</v>
      </c>
      <c r="I1346" s="1" t="s">
        <v>93</v>
      </c>
      <c r="J1346" s="1" t="s">
        <v>93</v>
      </c>
      <c r="K1346" s="2" t="s">
        <v>93</v>
      </c>
    </row>
    <row r="1347" spans="1:11" ht="15.75">
      <c r="A1347" s="4"/>
      <c r="B1347" s="5" t="s">
        <v>30</v>
      </c>
      <c r="C1347" s="14"/>
      <c r="D1347" s="14"/>
      <c r="E1347" s="14"/>
      <c r="F1347" s="1">
        <v>2011</v>
      </c>
      <c r="G1347" s="1">
        <v>2011</v>
      </c>
      <c r="H1347" s="1" t="s">
        <v>22</v>
      </c>
      <c r="I1347" s="1" t="s">
        <v>22</v>
      </c>
      <c r="J1347" s="1" t="s">
        <v>22</v>
      </c>
      <c r="K1347" s="2" t="s">
        <v>22</v>
      </c>
    </row>
    <row r="1348" spans="1:11" s="78" customFormat="1" ht="15.75">
      <c r="A1348" s="278" t="s">
        <v>7</v>
      </c>
      <c r="B1348" s="6" t="s">
        <v>26</v>
      </c>
      <c r="C1348" s="13"/>
      <c r="D1348" s="13"/>
      <c r="E1348" s="13"/>
      <c r="F1348" s="279"/>
      <c r="G1348" s="279"/>
      <c r="H1348" s="279"/>
      <c r="I1348" s="279"/>
      <c r="J1348" s="279"/>
      <c r="K1348" s="282"/>
    </row>
    <row r="1349" spans="1:11" s="78" customFormat="1" ht="31.5">
      <c r="A1349" s="278" t="s">
        <v>19</v>
      </c>
      <c r="B1349" s="6" t="s">
        <v>1986</v>
      </c>
      <c r="C1349" s="13"/>
      <c r="D1349" s="13"/>
      <c r="E1349" s="13"/>
      <c r="F1349" s="279"/>
      <c r="G1349" s="279"/>
      <c r="H1349" s="279"/>
      <c r="I1349" s="279"/>
      <c r="J1349" s="279"/>
      <c r="K1349" s="282"/>
    </row>
    <row r="1350" spans="1:11" ht="15.75">
      <c r="A1350" s="4"/>
      <c r="B1350" s="5" t="s">
        <v>88</v>
      </c>
      <c r="C1350" s="14"/>
      <c r="D1350" s="14"/>
      <c r="E1350" s="14"/>
      <c r="F1350" s="1">
        <v>2008</v>
      </c>
      <c r="G1350" s="1">
        <v>2011</v>
      </c>
      <c r="H1350" s="1" t="s">
        <v>92</v>
      </c>
      <c r="I1350" s="1" t="s">
        <v>93</v>
      </c>
      <c r="J1350" s="1" t="s">
        <v>93</v>
      </c>
      <c r="K1350" s="2" t="s">
        <v>22</v>
      </c>
    </row>
    <row r="1351" spans="1:11" ht="15.75">
      <c r="A1351" s="4"/>
      <c r="B1351" s="5" t="s">
        <v>89</v>
      </c>
      <c r="C1351" s="14"/>
      <c r="D1351" s="14"/>
      <c r="E1351" s="14"/>
      <c r="F1351" s="1">
        <v>2011</v>
      </c>
      <c r="G1351" s="1">
        <v>2011</v>
      </c>
      <c r="H1351" s="1" t="s">
        <v>22</v>
      </c>
      <c r="I1351" s="1" t="s">
        <v>22</v>
      </c>
      <c r="J1351" s="1" t="s">
        <v>93</v>
      </c>
      <c r="K1351" s="2" t="s">
        <v>22</v>
      </c>
    </row>
    <row r="1352" spans="1:11" ht="15.75">
      <c r="A1352" s="4"/>
      <c r="B1352" s="5" t="s">
        <v>90</v>
      </c>
      <c r="C1352" s="14"/>
      <c r="D1352" s="14"/>
      <c r="E1352" s="14"/>
      <c r="F1352" s="1">
        <v>2011</v>
      </c>
      <c r="G1352" s="1">
        <v>2011</v>
      </c>
      <c r="H1352" s="1" t="s">
        <v>22</v>
      </c>
      <c r="I1352" s="1" t="s">
        <v>22</v>
      </c>
      <c r="J1352" s="1" t="s">
        <v>93</v>
      </c>
      <c r="K1352" s="2" t="s">
        <v>22</v>
      </c>
    </row>
    <row r="1353" spans="1:11" ht="15.75">
      <c r="A1353" s="4"/>
      <c r="B1353" s="5" t="s">
        <v>2096</v>
      </c>
      <c r="C1353" s="14"/>
      <c r="D1353" s="14"/>
      <c r="E1353" s="14"/>
      <c r="F1353" s="1">
        <v>2011</v>
      </c>
      <c r="G1353" s="1">
        <v>2011</v>
      </c>
      <c r="H1353" s="1" t="s">
        <v>92</v>
      </c>
      <c r="I1353" s="1" t="s">
        <v>93</v>
      </c>
      <c r="J1353" s="1" t="s">
        <v>93</v>
      </c>
      <c r="K1353" s="2" t="s">
        <v>22</v>
      </c>
    </row>
    <row r="1354" spans="1:11" ht="15.75">
      <c r="A1354" s="4"/>
      <c r="B1354" s="5" t="s">
        <v>463</v>
      </c>
      <c r="C1354" s="14"/>
      <c r="D1354" s="14"/>
      <c r="E1354" s="14"/>
      <c r="F1354" s="1">
        <v>2010</v>
      </c>
      <c r="G1354" s="1">
        <v>2012</v>
      </c>
      <c r="H1354" s="1" t="s">
        <v>22</v>
      </c>
      <c r="I1354" s="1" t="s">
        <v>22</v>
      </c>
      <c r="J1354" s="1" t="s">
        <v>22</v>
      </c>
      <c r="K1354" s="2" t="s">
        <v>22</v>
      </c>
    </row>
    <row r="1355" spans="1:11" ht="31.5">
      <c r="A1355" s="4"/>
      <c r="B1355" s="5" t="s">
        <v>444</v>
      </c>
      <c r="C1355" s="14"/>
      <c r="D1355" s="14"/>
      <c r="E1355" s="14">
        <v>21.262</v>
      </c>
      <c r="F1355" s="1">
        <v>2011</v>
      </c>
      <c r="G1355" s="1">
        <v>2011</v>
      </c>
      <c r="H1355" s="1" t="s">
        <v>22</v>
      </c>
      <c r="I1355" s="1" t="s">
        <v>22</v>
      </c>
      <c r="J1355" s="1" t="s">
        <v>22</v>
      </c>
      <c r="K1355" s="2" t="s">
        <v>22</v>
      </c>
    </row>
    <row r="1356" spans="1:11" ht="31.5">
      <c r="A1356" s="4"/>
      <c r="B1356" s="5" t="s">
        <v>444</v>
      </c>
      <c r="C1356" s="14"/>
      <c r="D1356" s="14"/>
      <c r="E1356" s="14">
        <v>9.24</v>
      </c>
      <c r="F1356" s="1">
        <v>2011</v>
      </c>
      <c r="G1356" s="1">
        <v>2011</v>
      </c>
      <c r="H1356" s="1" t="s">
        <v>22</v>
      </c>
      <c r="I1356" s="1" t="s">
        <v>22</v>
      </c>
      <c r="J1356" s="1" t="s">
        <v>22</v>
      </c>
      <c r="K1356" s="2" t="s">
        <v>22</v>
      </c>
    </row>
    <row r="1357" spans="1:11" ht="31.5">
      <c r="A1357" s="4"/>
      <c r="B1357" s="5" t="s">
        <v>444</v>
      </c>
      <c r="C1357" s="14">
        <v>5.9509999999999996</v>
      </c>
      <c r="D1357" s="14"/>
      <c r="E1357" s="14"/>
      <c r="F1357" s="1">
        <v>2011</v>
      </c>
      <c r="G1357" s="1">
        <v>2011</v>
      </c>
      <c r="H1357" s="1" t="s">
        <v>22</v>
      </c>
      <c r="I1357" s="1" t="s">
        <v>22</v>
      </c>
      <c r="J1357" s="1" t="s">
        <v>22</v>
      </c>
      <c r="K1357" s="2" t="s">
        <v>22</v>
      </c>
    </row>
    <row r="1358" spans="1:11" ht="15.75">
      <c r="A1358" s="4"/>
      <c r="B1358" s="5" t="s">
        <v>503</v>
      </c>
      <c r="C1358" s="14"/>
      <c r="D1358" s="14"/>
      <c r="E1358" s="14"/>
      <c r="F1358" s="1">
        <v>2010</v>
      </c>
      <c r="G1358" s="1">
        <v>2010</v>
      </c>
      <c r="H1358" s="1" t="s">
        <v>13</v>
      </c>
      <c r="I1358" s="1" t="s">
        <v>22</v>
      </c>
      <c r="J1358" s="1" t="s">
        <v>22</v>
      </c>
      <c r="K1358" s="2" t="s">
        <v>22</v>
      </c>
    </row>
    <row r="1359" spans="1:11" ht="15.75">
      <c r="A1359" s="4"/>
      <c r="B1359" s="5" t="s">
        <v>562</v>
      </c>
      <c r="C1359" s="14"/>
      <c r="D1359" s="14"/>
      <c r="E1359" s="14"/>
      <c r="F1359" s="1">
        <v>2011</v>
      </c>
      <c r="G1359" s="1">
        <v>2011</v>
      </c>
      <c r="H1359" s="1" t="s">
        <v>13</v>
      </c>
      <c r="I1359" s="1" t="s">
        <v>22</v>
      </c>
      <c r="J1359" s="1" t="s">
        <v>22</v>
      </c>
      <c r="K1359" s="2" t="s">
        <v>22</v>
      </c>
    </row>
    <row r="1360" spans="1:11" ht="31.5">
      <c r="A1360" s="4"/>
      <c r="B1360" s="5" t="s">
        <v>742</v>
      </c>
      <c r="C1360" s="14">
        <v>50</v>
      </c>
      <c r="D1360" s="14"/>
      <c r="E1360" s="14">
        <v>0</v>
      </c>
      <c r="F1360" s="1">
        <v>2009</v>
      </c>
      <c r="G1360" s="1">
        <v>2011</v>
      </c>
      <c r="H1360" s="1" t="s">
        <v>92</v>
      </c>
      <c r="I1360" s="1" t="s">
        <v>93</v>
      </c>
      <c r="J1360" s="1" t="s">
        <v>92</v>
      </c>
      <c r="K1360" s="2" t="s">
        <v>92</v>
      </c>
    </row>
    <row r="1361" spans="1:11" ht="15.75">
      <c r="A1361" s="4"/>
      <c r="B1361" s="5" t="s">
        <v>1996</v>
      </c>
      <c r="C1361" s="14"/>
      <c r="D1361" s="14"/>
      <c r="E1361" s="14"/>
      <c r="F1361" s="1">
        <v>2011</v>
      </c>
      <c r="G1361" s="1">
        <v>2011</v>
      </c>
      <c r="H1361" s="1" t="s">
        <v>22</v>
      </c>
      <c r="I1361" s="1" t="s">
        <v>22</v>
      </c>
      <c r="J1361" s="1" t="s">
        <v>22</v>
      </c>
      <c r="K1361" s="2" t="s">
        <v>22</v>
      </c>
    </row>
    <row r="1362" spans="1:11" ht="15.75">
      <c r="A1362" s="4"/>
      <c r="B1362" s="5" t="s">
        <v>1049</v>
      </c>
      <c r="C1362" s="14"/>
      <c r="D1362" s="14"/>
      <c r="E1362" s="14">
        <v>5.2409999999999997</v>
      </c>
      <c r="F1362" s="1">
        <v>2011</v>
      </c>
      <c r="G1362" s="1">
        <v>2011</v>
      </c>
      <c r="H1362" s="1" t="s">
        <v>92</v>
      </c>
      <c r="I1362" s="1" t="s">
        <v>93</v>
      </c>
      <c r="J1362" s="1" t="s">
        <v>93</v>
      </c>
      <c r="K1362" s="2" t="s">
        <v>93</v>
      </c>
    </row>
    <row r="1363" spans="1:11" ht="15.75">
      <c r="A1363" s="4"/>
      <c r="B1363" s="5" t="s">
        <v>1050</v>
      </c>
      <c r="C1363" s="14"/>
      <c r="D1363" s="14"/>
      <c r="E1363" s="14">
        <v>14.547000000000001</v>
      </c>
      <c r="F1363" s="1">
        <v>2011</v>
      </c>
      <c r="G1363" s="1">
        <v>2011</v>
      </c>
      <c r="H1363" s="1" t="s">
        <v>92</v>
      </c>
      <c r="I1363" s="1" t="s">
        <v>93</v>
      </c>
      <c r="J1363" s="1" t="s">
        <v>93</v>
      </c>
      <c r="K1363" s="2" t="s">
        <v>93</v>
      </c>
    </row>
    <row r="1364" spans="1:11" ht="31.5">
      <c r="A1364" s="4"/>
      <c r="B1364" s="5" t="s">
        <v>985</v>
      </c>
      <c r="C1364" s="14">
        <v>126</v>
      </c>
      <c r="D1364" s="14"/>
      <c r="E1364" s="14"/>
      <c r="F1364" s="1">
        <v>2009</v>
      </c>
      <c r="G1364" s="1">
        <v>2011</v>
      </c>
      <c r="H1364" s="1" t="s">
        <v>92</v>
      </c>
      <c r="I1364" s="1" t="s">
        <v>93</v>
      </c>
      <c r="J1364" s="1" t="s">
        <v>93</v>
      </c>
      <c r="K1364" s="2" t="s">
        <v>93</v>
      </c>
    </row>
    <row r="1365" spans="1:11" ht="31.5">
      <c r="A1365" s="4"/>
      <c r="B1365" s="5" t="s">
        <v>991</v>
      </c>
      <c r="C1365" s="14">
        <v>63</v>
      </c>
      <c r="D1365" s="14"/>
      <c r="E1365" s="14"/>
      <c r="F1365" s="1">
        <v>2009</v>
      </c>
      <c r="G1365" s="1">
        <v>2012</v>
      </c>
      <c r="H1365" s="1" t="s">
        <v>92</v>
      </c>
      <c r="I1365" s="1" t="s">
        <v>93</v>
      </c>
      <c r="J1365" s="1" t="s">
        <v>93</v>
      </c>
      <c r="K1365" s="2" t="s">
        <v>93</v>
      </c>
    </row>
    <row r="1366" spans="1:11" ht="31.5">
      <c r="A1366" s="4"/>
      <c r="B1366" s="5" t="s">
        <v>996</v>
      </c>
      <c r="C1366" s="14">
        <v>32</v>
      </c>
      <c r="D1366" s="14"/>
      <c r="E1366" s="14"/>
      <c r="F1366" s="1">
        <v>2010</v>
      </c>
      <c r="G1366" s="1">
        <v>2011</v>
      </c>
      <c r="H1366" s="1" t="s">
        <v>13</v>
      </c>
      <c r="I1366" s="1" t="s">
        <v>93</v>
      </c>
      <c r="J1366" s="1" t="s">
        <v>93</v>
      </c>
      <c r="K1366" s="2" t="s">
        <v>93</v>
      </c>
    </row>
    <row r="1367" spans="1:11" ht="31.5">
      <c r="A1367" s="4"/>
      <c r="B1367" s="5" t="s">
        <v>998</v>
      </c>
      <c r="C1367" s="14">
        <v>6.3</v>
      </c>
      <c r="D1367" s="14"/>
      <c r="E1367" s="14"/>
      <c r="F1367" s="1">
        <v>2010</v>
      </c>
      <c r="G1367" s="1">
        <v>2011</v>
      </c>
      <c r="H1367" s="1" t="s">
        <v>13</v>
      </c>
      <c r="I1367" s="1" t="s">
        <v>93</v>
      </c>
      <c r="J1367" s="1" t="s">
        <v>93</v>
      </c>
      <c r="K1367" s="2" t="s">
        <v>93</v>
      </c>
    </row>
    <row r="1368" spans="1:11" ht="31.5">
      <c r="A1368" s="4"/>
      <c r="B1368" s="5" t="s">
        <v>1000</v>
      </c>
      <c r="C1368" s="14">
        <v>4</v>
      </c>
      <c r="D1368" s="14"/>
      <c r="E1368" s="14"/>
      <c r="F1368" s="1">
        <v>2011</v>
      </c>
      <c r="G1368" s="1">
        <v>2011</v>
      </c>
      <c r="H1368" s="1" t="s">
        <v>13</v>
      </c>
      <c r="I1368" s="1" t="s">
        <v>93</v>
      </c>
      <c r="J1368" s="1" t="s">
        <v>93</v>
      </c>
      <c r="K1368" s="2" t="s">
        <v>93</v>
      </c>
    </row>
    <row r="1369" spans="1:11" ht="15.75">
      <c r="A1369" s="4"/>
      <c r="B1369" s="5" t="s">
        <v>1051</v>
      </c>
      <c r="C1369" s="14">
        <v>1.17</v>
      </c>
      <c r="D1369" s="14"/>
      <c r="E1369" s="14"/>
      <c r="F1369" s="1">
        <v>2011</v>
      </c>
      <c r="G1369" s="1">
        <v>2011</v>
      </c>
      <c r="H1369" s="1" t="s">
        <v>92</v>
      </c>
      <c r="I1369" s="1" t="s">
        <v>93</v>
      </c>
      <c r="J1369" s="1" t="s">
        <v>93</v>
      </c>
      <c r="K1369" s="2" t="s">
        <v>93</v>
      </c>
    </row>
    <row r="1370" spans="1:11" ht="15.75">
      <c r="A1370" s="4"/>
      <c r="B1370" s="5" t="s">
        <v>1052</v>
      </c>
      <c r="C1370" s="14"/>
      <c r="D1370" s="14"/>
      <c r="E1370" s="14"/>
      <c r="F1370" s="1">
        <v>2011</v>
      </c>
      <c r="G1370" s="1">
        <v>2011</v>
      </c>
      <c r="H1370" s="1" t="s">
        <v>22</v>
      </c>
      <c r="I1370" s="1" t="s">
        <v>22</v>
      </c>
      <c r="J1370" s="1" t="s">
        <v>93</v>
      </c>
      <c r="K1370" s="2" t="s">
        <v>93</v>
      </c>
    </row>
    <row r="1371" spans="1:11" ht="15.75">
      <c r="A1371" s="4"/>
      <c r="B1371" s="5" t="s">
        <v>1018</v>
      </c>
      <c r="C1371" s="14"/>
      <c r="D1371" s="14"/>
      <c r="E1371" s="14"/>
      <c r="F1371" s="1">
        <v>2011</v>
      </c>
      <c r="G1371" s="1">
        <v>2011</v>
      </c>
      <c r="H1371" s="1" t="s">
        <v>13</v>
      </c>
      <c r="I1371" s="1" t="s">
        <v>93</v>
      </c>
      <c r="J1371" s="1" t="s">
        <v>93</v>
      </c>
      <c r="K1371" s="2" t="s">
        <v>93</v>
      </c>
    </row>
    <row r="1372" spans="1:11" ht="15.75">
      <c r="A1372" s="4"/>
      <c r="B1372" s="5" t="s">
        <v>1019</v>
      </c>
      <c r="C1372" s="14"/>
      <c r="D1372" s="14"/>
      <c r="E1372" s="14"/>
      <c r="F1372" s="1">
        <v>2011</v>
      </c>
      <c r="G1372" s="1">
        <v>2011</v>
      </c>
      <c r="H1372" s="1" t="s">
        <v>13</v>
      </c>
      <c r="I1372" s="1" t="s">
        <v>93</v>
      </c>
      <c r="J1372" s="1" t="s">
        <v>93</v>
      </c>
      <c r="K1372" s="2" t="s">
        <v>93</v>
      </c>
    </row>
    <row r="1373" spans="1:11" ht="15.75">
      <c r="A1373" s="4"/>
      <c r="B1373" s="5" t="s">
        <v>1020</v>
      </c>
      <c r="C1373" s="14"/>
      <c r="D1373" s="14"/>
      <c r="E1373" s="14"/>
      <c r="F1373" s="1">
        <v>2011</v>
      </c>
      <c r="G1373" s="1">
        <v>2011</v>
      </c>
      <c r="H1373" s="1" t="s">
        <v>13</v>
      </c>
      <c r="I1373" s="1" t="s">
        <v>93</v>
      </c>
      <c r="J1373" s="1" t="s">
        <v>93</v>
      </c>
      <c r="K1373" s="2" t="s">
        <v>93</v>
      </c>
    </row>
    <row r="1374" spans="1:11" ht="15.75">
      <c r="A1374" s="4"/>
      <c r="B1374" s="5" t="s">
        <v>1031</v>
      </c>
      <c r="C1374" s="14"/>
      <c r="D1374" s="14"/>
      <c r="E1374" s="14"/>
      <c r="F1374" s="1">
        <v>2010</v>
      </c>
      <c r="G1374" s="1">
        <v>2011</v>
      </c>
      <c r="H1374" s="1" t="s">
        <v>13</v>
      </c>
      <c r="I1374" s="1" t="s">
        <v>93</v>
      </c>
      <c r="J1374" s="1" t="s">
        <v>93</v>
      </c>
      <c r="K1374" s="2" t="s">
        <v>93</v>
      </c>
    </row>
    <row r="1375" spans="1:11" ht="15.75">
      <c r="A1375" s="4"/>
      <c r="B1375" s="5" t="s">
        <v>1023</v>
      </c>
      <c r="C1375" s="14"/>
      <c r="D1375" s="14"/>
      <c r="E1375" s="14"/>
      <c r="F1375" s="1">
        <v>2011</v>
      </c>
      <c r="G1375" s="1">
        <v>2011</v>
      </c>
      <c r="H1375" s="1" t="s">
        <v>22</v>
      </c>
      <c r="I1375" s="1" t="s">
        <v>22</v>
      </c>
      <c r="J1375" s="1" t="s">
        <v>93</v>
      </c>
      <c r="K1375" s="2" t="s">
        <v>93</v>
      </c>
    </row>
    <row r="1376" spans="1:11" ht="15.75">
      <c r="A1376" s="4"/>
      <c r="B1376" s="5" t="s">
        <v>1116</v>
      </c>
      <c r="C1376" s="14"/>
      <c r="D1376" s="14"/>
      <c r="E1376" s="14"/>
      <c r="F1376" s="1">
        <v>2010</v>
      </c>
      <c r="G1376" s="1">
        <v>2011</v>
      </c>
      <c r="H1376" s="1" t="s">
        <v>13</v>
      </c>
      <c r="I1376" s="1" t="s">
        <v>22</v>
      </c>
      <c r="J1376" s="1" t="s">
        <v>22</v>
      </c>
      <c r="K1376" s="2" t="s">
        <v>22</v>
      </c>
    </row>
    <row r="1377" spans="1:11" ht="15.75">
      <c r="A1377" s="4"/>
      <c r="B1377" s="5" t="s">
        <v>1594</v>
      </c>
      <c r="C1377" s="14">
        <v>0</v>
      </c>
      <c r="D1377" s="14"/>
      <c r="E1377" s="14">
        <v>0</v>
      </c>
      <c r="F1377" s="1">
        <v>2010</v>
      </c>
      <c r="G1377" s="1">
        <v>2012</v>
      </c>
      <c r="H1377" s="1" t="s">
        <v>22</v>
      </c>
      <c r="I1377" s="1" t="s">
        <v>22</v>
      </c>
      <c r="J1377" s="1" t="s">
        <v>22</v>
      </c>
      <c r="K1377" s="2" t="s">
        <v>22</v>
      </c>
    </row>
    <row r="1378" spans="1:11" ht="78.75">
      <c r="A1378" s="4"/>
      <c r="B1378" s="5" t="s">
        <v>1828</v>
      </c>
      <c r="C1378" s="14">
        <v>16</v>
      </c>
      <c r="D1378" s="14"/>
      <c r="E1378" s="14"/>
      <c r="F1378" s="1">
        <v>2009</v>
      </c>
      <c r="G1378" s="1">
        <v>2012</v>
      </c>
      <c r="H1378" s="1" t="s">
        <v>92</v>
      </c>
      <c r="I1378" s="1" t="s">
        <v>93</v>
      </c>
      <c r="J1378" s="1" t="s">
        <v>93</v>
      </c>
      <c r="K1378" s="2" t="s">
        <v>93</v>
      </c>
    </row>
    <row r="1379" spans="1:11" ht="31.5">
      <c r="A1379" s="4"/>
      <c r="B1379" s="5" t="s">
        <v>1843</v>
      </c>
      <c r="C1379" s="14">
        <v>25</v>
      </c>
      <c r="D1379" s="14"/>
      <c r="E1379" s="14"/>
      <c r="F1379" s="1">
        <v>2010</v>
      </c>
      <c r="G1379" s="1">
        <v>2012</v>
      </c>
      <c r="H1379" s="1" t="s">
        <v>13</v>
      </c>
      <c r="I1379" s="1" t="s">
        <v>22</v>
      </c>
      <c r="J1379" s="1" t="s">
        <v>22</v>
      </c>
      <c r="K1379" s="2" t="s">
        <v>22</v>
      </c>
    </row>
    <row r="1380" spans="1:11" ht="31.5">
      <c r="A1380" s="4"/>
      <c r="B1380" s="5" t="s">
        <v>1844</v>
      </c>
      <c r="C1380" s="14">
        <v>32</v>
      </c>
      <c r="D1380" s="14"/>
      <c r="E1380" s="14"/>
      <c r="F1380" s="1">
        <v>2010</v>
      </c>
      <c r="G1380" s="1">
        <v>2012</v>
      </c>
      <c r="H1380" s="1" t="s">
        <v>92</v>
      </c>
      <c r="I1380" s="1" t="s">
        <v>5</v>
      </c>
      <c r="J1380" s="1" t="s">
        <v>93</v>
      </c>
      <c r="K1380" s="2" t="s">
        <v>93</v>
      </c>
    </row>
    <row r="1381" spans="1:11" ht="31.5">
      <c r="A1381" s="4"/>
      <c r="B1381" s="5" t="s">
        <v>1858</v>
      </c>
      <c r="C1381" s="14">
        <v>25</v>
      </c>
      <c r="D1381" s="14"/>
      <c r="E1381" s="14"/>
      <c r="F1381" s="1">
        <v>2010</v>
      </c>
      <c r="G1381" s="1">
        <v>2013</v>
      </c>
      <c r="H1381" s="1" t="s">
        <v>13</v>
      </c>
      <c r="I1381" s="1" t="s">
        <v>5</v>
      </c>
      <c r="J1381" s="1" t="s">
        <v>93</v>
      </c>
      <c r="K1381" s="2" t="s">
        <v>93</v>
      </c>
    </row>
    <row r="1382" spans="1:11" ht="31.5">
      <c r="A1382" s="4"/>
      <c r="B1382" s="5" t="s">
        <v>1975</v>
      </c>
      <c r="C1382" s="14"/>
      <c r="D1382" s="14"/>
      <c r="E1382" s="14"/>
      <c r="F1382" s="1">
        <v>2011</v>
      </c>
      <c r="G1382" s="1">
        <v>2012</v>
      </c>
      <c r="H1382" s="1" t="s">
        <v>22</v>
      </c>
      <c r="I1382" s="1" t="s">
        <v>22</v>
      </c>
      <c r="J1382" s="1" t="s">
        <v>22</v>
      </c>
      <c r="K1382" s="2" t="s">
        <v>22</v>
      </c>
    </row>
    <row r="1383" spans="1:11" ht="63">
      <c r="A1383" s="4"/>
      <c r="B1383" s="5" t="s">
        <v>1864</v>
      </c>
      <c r="C1383" s="14">
        <v>32</v>
      </c>
      <c r="D1383" s="14"/>
      <c r="E1383" s="14"/>
      <c r="F1383" s="1">
        <v>2009</v>
      </c>
      <c r="G1383" s="1">
        <v>2011</v>
      </c>
      <c r="H1383" s="1" t="s">
        <v>92</v>
      </c>
      <c r="I1383" s="1" t="s">
        <v>93</v>
      </c>
      <c r="J1383" s="1" t="s">
        <v>93</v>
      </c>
      <c r="K1383" s="2" t="s">
        <v>93</v>
      </c>
    </row>
    <row r="1384" spans="1:11" ht="31.5">
      <c r="A1384" s="4"/>
      <c r="B1384" s="5" t="s">
        <v>1874</v>
      </c>
      <c r="C1384" s="14">
        <v>32</v>
      </c>
      <c r="D1384" s="14"/>
      <c r="E1384" s="14"/>
      <c r="F1384" s="1">
        <v>2010</v>
      </c>
      <c r="G1384" s="1">
        <v>2012</v>
      </c>
      <c r="H1384" s="1" t="s">
        <v>13</v>
      </c>
      <c r="I1384" s="1" t="s">
        <v>93</v>
      </c>
      <c r="J1384" s="1" t="s">
        <v>93</v>
      </c>
      <c r="K1384" s="2" t="s">
        <v>93</v>
      </c>
    </row>
    <row r="1385" spans="1:11" ht="31.5">
      <c r="A1385" s="4"/>
      <c r="B1385" s="5" t="s">
        <v>1976</v>
      </c>
      <c r="C1385" s="14">
        <v>50</v>
      </c>
      <c r="D1385" s="14"/>
      <c r="E1385" s="14"/>
      <c r="F1385" s="1">
        <v>2013</v>
      </c>
      <c r="G1385" s="1">
        <v>2014</v>
      </c>
      <c r="H1385" s="1" t="s">
        <v>22</v>
      </c>
      <c r="I1385" s="1" t="s">
        <v>22</v>
      </c>
      <c r="J1385" s="1" t="s">
        <v>22</v>
      </c>
      <c r="K1385" s="2" t="s">
        <v>22</v>
      </c>
    </row>
    <row r="1386" spans="1:11" ht="15.75">
      <c r="A1386" s="4"/>
      <c r="B1386" s="5" t="s">
        <v>1923</v>
      </c>
      <c r="C1386" s="14"/>
      <c r="D1386" s="14"/>
      <c r="E1386" s="14"/>
      <c r="F1386" s="1">
        <v>2008</v>
      </c>
      <c r="G1386" s="1">
        <v>2011</v>
      </c>
      <c r="H1386" s="1" t="s">
        <v>92</v>
      </c>
      <c r="I1386" s="1" t="s">
        <v>93</v>
      </c>
      <c r="J1386" s="1" t="s">
        <v>93</v>
      </c>
      <c r="K1386" s="2" t="s">
        <v>93</v>
      </c>
    </row>
    <row r="1387" spans="1:11" ht="15.75">
      <c r="A1387" s="4"/>
      <c r="B1387" s="5" t="s">
        <v>1924</v>
      </c>
      <c r="C1387" s="14"/>
      <c r="D1387" s="14"/>
      <c r="E1387" s="14"/>
      <c r="F1387" s="1">
        <v>2010</v>
      </c>
      <c r="G1387" s="1">
        <v>2012</v>
      </c>
      <c r="H1387" s="1" t="s">
        <v>22</v>
      </c>
      <c r="I1387" s="1" t="s">
        <v>93</v>
      </c>
      <c r="J1387" s="1" t="s">
        <v>93</v>
      </c>
      <c r="K1387" s="2" t="s">
        <v>93</v>
      </c>
    </row>
    <row r="1388" spans="1:11" s="78" customFormat="1" ht="15.75">
      <c r="A1388" s="278" t="s">
        <v>2155</v>
      </c>
      <c r="B1388" s="6" t="s">
        <v>1991</v>
      </c>
      <c r="C1388" s="13"/>
      <c r="D1388" s="13"/>
      <c r="E1388" s="13"/>
      <c r="F1388" s="279"/>
      <c r="G1388" s="279"/>
      <c r="H1388" s="279"/>
      <c r="I1388" s="279"/>
      <c r="J1388" s="279"/>
      <c r="K1388" s="282"/>
    </row>
    <row r="1389" spans="1:11" ht="15.75">
      <c r="A1389" s="4"/>
      <c r="B1389" s="5" t="s">
        <v>76</v>
      </c>
      <c r="C1389" s="14"/>
      <c r="D1389" s="14"/>
      <c r="E1389" s="14">
        <v>17</v>
      </c>
      <c r="F1389" s="1">
        <v>2010</v>
      </c>
      <c r="G1389" s="1">
        <v>2010</v>
      </c>
      <c r="H1389" s="1" t="s">
        <v>92</v>
      </c>
      <c r="I1389" s="1" t="s">
        <v>22</v>
      </c>
      <c r="J1389" s="1" t="s">
        <v>22</v>
      </c>
      <c r="K1389" s="2" t="s">
        <v>22</v>
      </c>
    </row>
    <row r="1390" spans="1:11" ht="31.5">
      <c r="A1390" s="4"/>
      <c r="B1390" s="5" t="s">
        <v>77</v>
      </c>
      <c r="C1390" s="14"/>
      <c r="D1390" s="14"/>
      <c r="E1390" s="14">
        <v>60</v>
      </c>
      <c r="F1390" s="1">
        <v>2011</v>
      </c>
      <c r="G1390" s="1">
        <v>2011</v>
      </c>
      <c r="H1390" s="1" t="s">
        <v>22</v>
      </c>
      <c r="I1390" s="1" t="s">
        <v>93</v>
      </c>
      <c r="J1390" s="1" t="s">
        <v>93</v>
      </c>
      <c r="K1390" s="2" t="s">
        <v>93</v>
      </c>
    </row>
    <row r="1391" spans="1:11" ht="31.5">
      <c r="A1391" s="4"/>
      <c r="B1391" s="5" t="s">
        <v>78</v>
      </c>
      <c r="C1391" s="14">
        <v>41.8</v>
      </c>
      <c r="D1391" s="14"/>
      <c r="E1391" s="14">
        <v>128.30000000000001</v>
      </c>
      <c r="F1391" s="1">
        <v>2010</v>
      </c>
      <c r="G1391" s="1">
        <v>2010</v>
      </c>
      <c r="H1391" s="1" t="s">
        <v>92</v>
      </c>
      <c r="I1391" s="1" t="s">
        <v>93</v>
      </c>
      <c r="J1391" s="1" t="s">
        <v>93</v>
      </c>
      <c r="K1391" s="2" t="s">
        <v>22</v>
      </c>
    </row>
    <row r="1392" spans="1:11" ht="15.75">
      <c r="A1392" s="4"/>
      <c r="B1392" s="5" t="s">
        <v>211</v>
      </c>
      <c r="C1392" s="14"/>
      <c r="D1392" s="14"/>
      <c r="E1392" s="14">
        <v>108</v>
      </c>
      <c r="F1392" s="1">
        <v>2010</v>
      </c>
      <c r="G1392" s="1">
        <v>2011</v>
      </c>
      <c r="H1392" s="1" t="s">
        <v>92</v>
      </c>
      <c r="I1392" s="1" t="s">
        <v>93</v>
      </c>
      <c r="J1392" s="1" t="s">
        <v>93</v>
      </c>
      <c r="K1392" s="2" t="s">
        <v>22</v>
      </c>
    </row>
    <row r="1393" spans="1:11" ht="15.75">
      <c r="A1393" s="4"/>
      <c r="B1393" s="5" t="s">
        <v>213</v>
      </c>
      <c r="C1393" s="14"/>
      <c r="D1393" s="14"/>
      <c r="E1393" s="14">
        <v>339.97</v>
      </c>
      <c r="F1393" s="1">
        <v>2011</v>
      </c>
      <c r="G1393" s="1">
        <v>2011</v>
      </c>
      <c r="H1393" s="1" t="s">
        <v>92</v>
      </c>
      <c r="I1393" s="1" t="s">
        <v>93</v>
      </c>
      <c r="J1393" s="1" t="s">
        <v>93</v>
      </c>
      <c r="K1393" s="2" t="s">
        <v>22</v>
      </c>
    </row>
    <row r="1394" spans="1:11" ht="15.75">
      <c r="A1394" s="4"/>
      <c r="B1394" s="5" t="s">
        <v>79</v>
      </c>
      <c r="C1394" s="14">
        <v>0.6</v>
      </c>
      <c r="D1394" s="14"/>
      <c r="E1394" s="14">
        <v>26.6</v>
      </c>
      <c r="F1394" s="1">
        <v>2010</v>
      </c>
      <c r="G1394" s="1">
        <v>2010</v>
      </c>
      <c r="H1394" s="1" t="s">
        <v>92</v>
      </c>
      <c r="I1394" s="1" t="s">
        <v>93</v>
      </c>
      <c r="J1394" s="1" t="s">
        <v>93</v>
      </c>
      <c r="K1394" s="2" t="s">
        <v>22</v>
      </c>
    </row>
    <row r="1395" spans="1:11" ht="15.75">
      <c r="A1395" s="4"/>
      <c r="B1395" s="5" t="s">
        <v>80</v>
      </c>
      <c r="C1395" s="14"/>
      <c r="D1395" s="14"/>
      <c r="E1395" s="14">
        <v>258.60000000000002</v>
      </c>
      <c r="F1395" s="1">
        <v>2010</v>
      </c>
      <c r="G1395" s="1">
        <v>2011</v>
      </c>
      <c r="H1395" s="1" t="s">
        <v>92</v>
      </c>
      <c r="I1395" s="1" t="s">
        <v>93</v>
      </c>
      <c r="J1395" s="1" t="s">
        <v>93</v>
      </c>
      <c r="K1395" s="2" t="s">
        <v>22</v>
      </c>
    </row>
    <row r="1396" spans="1:11" ht="15.75">
      <c r="A1396" s="4"/>
      <c r="B1396" s="5" t="s">
        <v>79</v>
      </c>
      <c r="C1396" s="14"/>
      <c r="D1396" s="14"/>
      <c r="E1396" s="14">
        <v>18.839999999999996</v>
      </c>
      <c r="F1396" s="1">
        <v>2011</v>
      </c>
      <c r="G1396" s="1">
        <v>2011</v>
      </c>
      <c r="H1396" s="1" t="s">
        <v>92</v>
      </c>
      <c r="I1396" s="1" t="s">
        <v>93</v>
      </c>
      <c r="J1396" s="1" t="s">
        <v>93</v>
      </c>
      <c r="K1396" s="2" t="s">
        <v>22</v>
      </c>
    </row>
    <row r="1397" spans="1:11" ht="15.75">
      <c r="A1397" s="4"/>
      <c r="B1397" s="5" t="s">
        <v>265</v>
      </c>
      <c r="C1397" s="14"/>
      <c r="D1397" s="14"/>
      <c r="E1397" s="14"/>
      <c r="F1397" s="1">
        <v>2011</v>
      </c>
      <c r="G1397" s="1">
        <v>2011</v>
      </c>
      <c r="H1397" s="1" t="s">
        <v>93</v>
      </c>
      <c r="I1397" s="1" t="s">
        <v>93</v>
      </c>
      <c r="J1397" s="1" t="s">
        <v>93</v>
      </c>
      <c r="K1397" s="2" t="s">
        <v>93</v>
      </c>
    </row>
    <row r="1398" spans="1:11" ht="15.75">
      <c r="A1398" s="4"/>
      <c r="B1398" s="5" t="s">
        <v>212</v>
      </c>
      <c r="C1398" s="14"/>
      <c r="D1398" s="14"/>
      <c r="E1398" s="14">
        <v>118.9</v>
      </c>
      <c r="F1398" s="1">
        <v>2010</v>
      </c>
      <c r="G1398" s="1">
        <v>2011</v>
      </c>
      <c r="H1398" s="1" t="s">
        <v>92</v>
      </c>
      <c r="I1398" s="1" t="s">
        <v>93</v>
      </c>
      <c r="J1398" s="1" t="s">
        <v>93</v>
      </c>
      <c r="K1398" s="2" t="s">
        <v>22</v>
      </c>
    </row>
    <row r="1399" spans="1:11" ht="31.5">
      <c r="A1399" s="4"/>
      <c r="B1399" s="5" t="s">
        <v>81</v>
      </c>
      <c r="C1399" s="14">
        <v>36.200000000000003</v>
      </c>
      <c r="D1399" s="14"/>
      <c r="E1399" s="14">
        <v>84.5</v>
      </c>
      <c r="F1399" s="1">
        <v>2010</v>
      </c>
      <c r="G1399" s="1">
        <v>2010</v>
      </c>
      <c r="H1399" s="1" t="s">
        <v>92</v>
      </c>
      <c r="I1399" s="1" t="s">
        <v>93</v>
      </c>
      <c r="J1399" s="1" t="s">
        <v>93</v>
      </c>
      <c r="K1399" s="2" t="s">
        <v>22</v>
      </c>
    </row>
    <row r="1400" spans="1:11" ht="31.5">
      <c r="A1400" s="4"/>
      <c r="B1400" s="5" t="s">
        <v>214</v>
      </c>
      <c r="C1400" s="14"/>
      <c r="D1400" s="14"/>
      <c r="E1400" s="14">
        <v>73.039999999999992</v>
      </c>
      <c r="F1400" s="1">
        <v>2011</v>
      </c>
      <c r="G1400" s="1">
        <v>2011</v>
      </c>
      <c r="H1400" s="1" t="s">
        <v>92</v>
      </c>
      <c r="I1400" s="1" t="s">
        <v>93</v>
      </c>
      <c r="J1400" s="1" t="s">
        <v>93</v>
      </c>
      <c r="K1400" s="2" t="s">
        <v>22</v>
      </c>
    </row>
    <row r="1401" spans="1:11" ht="15.75">
      <c r="A1401" s="4"/>
      <c r="B1401" s="5" t="s">
        <v>82</v>
      </c>
      <c r="C1401" s="14"/>
      <c r="D1401" s="14"/>
      <c r="E1401" s="14">
        <v>107.4</v>
      </c>
      <c r="F1401" s="1">
        <v>2010</v>
      </c>
      <c r="G1401" s="1">
        <v>2011</v>
      </c>
      <c r="H1401" s="1" t="s">
        <v>92</v>
      </c>
      <c r="I1401" s="1" t="s">
        <v>93</v>
      </c>
      <c r="J1401" s="1" t="s">
        <v>93</v>
      </c>
      <c r="K1401" s="2" t="s">
        <v>22</v>
      </c>
    </row>
    <row r="1402" spans="1:11" ht="15.75">
      <c r="A1402" s="4"/>
      <c r="B1402" s="5" t="s">
        <v>83</v>
      </c>
      <c r="C1402" s="14">
        <v>5.4</v>
      </c>
      <c r="D1402" s="14"/>
      <c r="E1402" s="14">
        <v>39.200000000000003</v>
      </c>
      <c r="F1402" s="1">
        <v>2010</v>
      </c>
      <c r="G1402" s="1">
        <v>2010</v>
      </c>
      <c r="H1402" s="1" t="s">
        <v>92</v>
      </c>
      <c r="I1402" s="1" t="s">
        <v>93</v>
      </c>
      <c r="J1402" s="1" t="s">
        <v>93</v>
      </c>
      <c r="K1402" s="2" t="s">
        <v>22</v>
      </c>
    </row>
    <row r="1403" spans="1:11" ht="15.75">
      <c r="A1403" s="4"/>
      <c r="B1403" s="5" t="s">
        <v>83</v>
      </c>
      <c r="C1403" s="14"/>
      <c r="D1403" s="14"/>
      <c r="E1403" s="14">
        <v>35</v>
      </c>
      <c r="F1403" s="1">
        <v>2011</v>
      </c>
      <c r="G1403" s="1">
        <v>2011</v>
      </c>
      <c r="H1403" s="1" t="s">
        <v>92</v>
      </c>
      <c r="I1403" s="1" t="s">
        <v>93</v>
      </c>
      <c r="J1403" s="1" t="s">
        <v>93</v>
      </c>
      <c r="K1403" s="2" t="s">
        <v>22</v>
      </c>
    </row>
    <row r="1404" spans="1:11" ht="31.5">
      <c r="A1404" s="4"/>
      <c r="B1404" s="5" t="s">
        <v>84</v>
      </c>
      <c r="C1404" s="14">
        <v>64</v>
      </c>
      <c r="D1404" s="14"/>
      <c r="E1404" s="14"/>
      <c r="F1404" s="1">
        <v>2010</v>
      </c>
      <c r="G1404" s="1">
        <v>2011</v>
      </c>
      <c r="H1404" s="1" t="s">
        <v>92</v>
      </c>
      <c r="I1404" s="1" t="s">
        <v>93</v>
      </c>
      <c r="J1404" s="1" t="s">
        <v>93</v>
      </c>
      <c r="K1404" s="2" t="s">
        <v>22</v>
      </c>
    </row>
    <row r="1405" spans="1:11" ht="15.75">
      <c r="A1405" s="4"/>
      <c r="B1405" s="5" t="s">
        <v>85</v>
      </c>
      <c r="C1405" s="14">
        <v>35.200000000000003</v>
      </c>
      <c r="D1405" s="14"/>
      <c r="E1405" s="14">
        <v>21.8</v>
      </c>
      <c r="F1405" s="1">
        <v>2010</v>
      </c>
      <c r="G1405" s="1">
        <v>2010</v>
      </c>
      <c r="H1405" s="1" t="s">
        <v>92</v>
      </c>
      <c r="I1405" s="1" t="s">
        <v>92</v>
      </c>
      <c r="J1405" s="1" t="s">
        <v>92</v>
      </c>
      <c r="K1405" s="2" t="s">
        <v>92</v>
      </c>
    </row>
    <row r="1406" spans="1:11" ht="15.75">
      <c r="A1406" s="4"/>
      <c r="B1406" s="5" t="s">
        <v>86</v>
      </c>
      <c r="C1406" s="14">
        <v>8.4</v>
      </c>
      <c r="D1406" s="14"/>
      <c r="E1406" s="14"/>
      <c r="F1406" s="1">
        <v>2011</v>
      </c>
      <c r="G1406" s="1">
        <v>2011</v>
      </c>
      <c r="H1406" s="1" t="s">
        <v>92</v>
      </c>
      <c r="I1406" s="1" t="s">
        <v>93</v>
      </c>
      <c r="J1406" s="1" t="s">
        <v>93</v>
      </c>
      <c r="K1406" s="2" t="s">
        <v>22</v>
      </c>
    </row>
    <row r="1407" spans="1:11" ht="15.75">
      <c r="A1407" s="4"/>
      <c r="B1407" s="5" t="s">
        <v>87</v>
      </c>
      <c r="C1407" s="14"/>
      <c r="D1407" s="14"/>
      <c r="E1407" s="14"/>
      <c r="F1407" s="1">
        <v>2009</v>
      </c>
      <c r="G1407" s="1">
        <v>2011</v>
      </c>
      <c r="H1407" s="1" t="s">
        <v>92</v>
      </c>
      <c r="I1407" s="1" t="s">
        <v>22</v>
      </c>
      <c r="J1407" s="1" t="s">
        <v>22</v>
      </c>
      <c r="K1407" s="2" t="s">
        <v>22</v>
      </c>
    </row>
    <row r="1408" spans="1:11" ht="15.75">
      <c r="A1408" s="4"/>
      <c r="B1408" s="5" t="s">
        <v>210</v>
      </c>
      <c r="C1408" s="14">
        <v>33.200000000000003</v>
      </c>
      <c r="D1408" s="14"/>
      <c r="E1408" s="14"/>
      <c r="F1408" s="1">
        <v>2011</v>
      </c>
      <c r="G1408" s="1">
        <v>2011</v>
      </c>
      <c r="H1408" s="1" t="s">
        <v>92</v>
      </c>
      <c r="I1408" s="1" t="s">
        <v>93</v>
      </c>
      <c r="J1408" s="1" t="s">
        <v>93</v>
      </c>
      <c r="K1408" s="2" t="s">
        <v>22</v>
      </c>
    </row>
    <row r="1409" spans="1:11" ht="15.75">
      <c r="A1409" s="4"/>
      <c r="B1409" s="5" t="s">
        <v>100</v>
      </c>
      <c r="C1409" s="14">
        <v>138.65800000000002</v>
      </c>
      <c r="D1409" s="14"/>
      <c r="E1409" s="14"/>
      <c r="F1409" s="1">
        <v>2011</v>
      </c>
      <c r="G1409" s="1">
        <v>2011</v>
      </c>
      <c r="H1409" s="1" t="s">
        <v>92</v>
      </c>
      <c r="I1409" s="1" t="s">
        <v>93</v>
      </c>
      <c r="J1409" s="1" t="s">
        <v>93</v>
      </c>
      <c r="K1409" s="2" t="s">
        <v>22</v>
      </c>
    </row>
    <row r="1410" spans="1:11" ht="220.5">
      <c r="A1410" s="4"/>
      <c r="B1410" s="5" t="s">
        <v>266</v>
      </c>
      <c r="C1410" s="14"/>
      <c r="D1410" s="14"/>
      <c r="E1410" s="14"/>
      <c r="F1410" s="1">
        <v>2011</v>
      </c>
      <c r="G1410" s="1">
        <v>2011</v>
      </c>
      <c r="H1410" s="1" t="s">
        <v>93</v>
      </c>
      <c r="I1410" s="1" t="s">
        <v>93</v>
      </c>
      <c r="J1410" s="1" t="s">
        <v>93</v>
      </c>
      <c r="K1410" s="2" t="s">
        <v>93</v>
      </c>
    </row>
    <row r="1411" spans="1:11" ht="15.75">
      <c r="A1411" s="4"/>
      <c r="B1411" s="5" t="s">
        <v>433</v>
      </c>
      <c r="C1411" s="14"/>
      <c r="D1411" s="14"/>
      <c r="E1411" s="14">
        <v>56</v>
      </c>
      <c r="F1411" s="1">
        <v>2008</v>
      </c>
      <c r="G1411" s="1">
        <v>2010</v>
      </c>
      <c r="H1411" s="1" t="s">
        <v>22</v>
      </c>
      <c r="I1411" s="1" t="s">
        <v>22</v>
      </c>
      <c r="J1411" s="1" t="s">
        <v>22</v>
      </c>
      <c r="K1411" s="2" t="s">
        <v>22</v>
      </c>
    </row>
    <row r="1412" spans="1:11" ht="31.5">
      <c r="A1412" s="4"/>
      <c r="B1412" s="5" t="s">
        <v>434</v>
      </c>
      <c r="C1412" s="14"/>
      <c r="D1412" s="14"/>
      <c r="E1412" s="14">
        <v>11.4</v>
      </c>
      <c r="F1412" s="1">
        <v>2009</v>
      </c>
      <c r="G1412" s="1">
        <v>2015</v>
      </c>
      <c r="H1412" s="1" t="s">
        <v>13</v>
      </c>
      <c r="I1412" s="1" t="s">
        <v>22</v>
      </c>
      <c r="J1412" s="1" t="s">
        <v>22</v>
      </c>
      <c r="K1412" s="2" t="s">
        <v>22</v>
      </c>
    </row>
    <row r="1413" spans="1:11" ht="31.5">
      <c r="A1413" s="4"/>
      <c r="B1413" s="5" t="s">
        <v>435</v>
      </c>
      <c r="C1413" s="14"/>
      <c r="D1413" s="14"/>
      <c r="E1413" s="14">
        <v>22</v>
      </c>
      <c r="F1413" s="1">
        <v>2010</v>
      </c>
      <c r="G1413" s="1">
        <v>2011</v>
      </c>
      <c r="H1413" s="1" t="s">
        <v>13</v>
      </c>
      <c r="I1413" s="1" t="s">
        <v>22</v>
      </c>
      <c r="J1413" s="1" t="s">
        <v>22</v>
      </c>
      <c r="K1413" s="2" t="s">
        <v>13</v>
      </c>
    </row>
    <row r="1414" spans="1:11" ht="15.75">
      <c r="A1414" s="4"/>
      <c r="B1414" s="5" t="s">
        <v>436</v>
      </c>
      <c r="C1414" s="14"/>
      <c r="D1414" s="14"/>
      <c r="E1414" s="14">
        <v>3</v>
      </c>
      <c r="F1414" s="1">
        <v>2008</v>
      </c>
      <c r="G1414" s="1">
        <v>2010</v>
      </c>
      <c r="H1414" s="1" t="s">
        <v>13</v>
      </c>
      <c r="I1414" s="1" t="s">
        <v>22</v>
      </c>
      <c r="J1414" s="1" t="s">
        <v>13</v>
      </c>
      <c r="K1414" s="2" t="s">
        <v>13</v>
      </c>
    </row>
    <row r="1415" spans="1:11" ht="15.75">
      <c r="A1415" s="4"/>
      <c r="B1415" s="5" t="s">
        <v>437</v>
      </c>
      <c r="C1415" s="14"/>
      <c r="D1415" s="14"/>
      <c r="E1415" s="14">
        <v>0.83</v>
      </c>
      <c r="F1415" s="1">
        <v>2008</v>
      </c>
      <c r="G1415" s="1">
        <v>2010</v>
      </c>
      <c r="H1415" s="1" t="s">
        <v>13</v>
      </c>
      <c r="I1415" s="1" t="s">
        <v>22</v>
      </c>
      <c r="J1415" s="1" t="s">
        <v>13</v>
      </c>
      <c r="K1415" s="2" t="s">
        <v>13</v>
      </c>
    </row>
    <row r="1416" spans="1:11" ht="15.75">
      <c r="A1416" s="4"/>
      <c r="B1416" s="5" t="s">
        <v>438</v>
      </c>
      <c r="C1416" s="14"/>
      <c r="D1416" s="14"/>
      <c r="E1416" s="14">
        <v>7.0000000000000007E-2</v>
      </c>
      <c r="F1416" s="1">
        <v>2008</v>
      </c>
      <c r="G1416" s="1">
        <v>2010</v>
      </c>
      <c r="H1416" s="1" t="s">
        <v>13</v>
      </c>
      <c r="I1416" s="1" t="s">
        <v>22</v>
      </c>
      <c r="J1416" s="1" t="s">
        <v>13</v>
      </c>
      <c r="K1416" s="2" t="s">
        <v>13</v>
      </c>
    </row>
    <row r="1417" spans="1:11" ht="15.75">
      <c r="A1417" s="4"/>
      <c r="B1417" s="5" t="s">
        <v>439</v>
      </c>
      <c r="C1417" s="14"/>
      <c r="D1417" s="14"/>
      <c r="E1417" s="14">
        <v>0.24</v>
      </c>
      <c r="F1417" s="1">
        <v>2010</v>
      </c>
      <c r="G1417" s="1">
        <v>2010</v>
      </c>
      <c r="H1417" s="1" t="s">
        <v>13</v>
      </c>
      <c r="I1417" s="1" t="s">
        <v>22</v>
      </c>
      <c r="J1417" s="1" t="s">
        <v>13</v>
      </c>
      <c r="K1417" s="2" t="s">
        <v>13</v>
      </c>
    </row>
    <row r="1418" spans="1:11" ht="15.75">
      <c r="A1418" s="4"/>
      <c r="B1418" s="5" t="s">
        <v>440</v>
      </c>
      <c r="C1418" s="14"/>
      <c r="D1418" s="14"/>
      <c r="E1418" s="14">
        <v>7</v>
      </c>
      <c r="F1418" s="1">
        <v>2011</v>
      </c>
      <c r="G1418" s="1">
        <v>2012</v>
      </c>
      <c r="H1418" s="1" t="s">
        <v>13</v>
      </c>
      <c r="I1418" s="1" t="s">
        <v>22</v>
      </c>
      <c r="J1418" s="1" t="s">
        <v>11</v>
      </c>
      <c r="K1418" s="2" t="s">
        <v>11</v>
      </c>
    </row>
    <row r="1419" spans="1:11" ht="31.5">
      <c r="A1419" s="4"/>
      <c r="B1419" s="5" t="s">
        <v>435</v>
      </c>
      <c r="C1419" s="14"/>
      <c r="D1419" s="14"/>
      <c r="E1419" s="14">
        <v>8.9350000000000005</v>
      </c>
      <c r="F1419" s="1">
        <v>2011</v>
      </c>
      <c r="G1419" s="1">
        <v>2012</v>
      </c>
      <c r="H1419" s="1" t="s">
        <v>13</v>
      </c>
      <c r="I1419" s="1" t="s">
        <v>22</v>
      </c>
      <c r="J1419" s="1" t="s">
        <v>11</v>
      </c>
      <c r="K1419" s="2" t="s">
        <v>11</v>
      </c>
    </row>
    <row r="1420" spans="1:11" ht="31.5">
      <c r="A1420" s="4"/>
      <c r="B1420" s="5" t="s">
        <v>441</v>
      </c>
      <c r="C1420" s="14"/>
      <c r="D1420" s="14"/>
      <c r="E1420" s="14">
        <v>4.7809999999999997</v>
      </c>
      <c r="F1420" s="1">
        <v>2011</v>
      </c>
      <c r="G1420" s="1">
        <v>2012</v>
      </c>
      <c r="H1420" s="1" t="s">
        <v>13</v>
      </c>
      <c r="I1420" s="1" t="s">
        <v>22</v>
      </c>
      <c r="J1420" s="1" t="s">
        <v>11</v>
      </c>
      <c r="K1420" s="2" t="s">
        <v>11</v>
      </c>
    </row>
    <row r="1421" spans="1:11" ht="31.5">
      <c r="A1421" s="4"/>
      <c r="B1421" s="5" t="s">
        <v>442</v>
      </c>
      <c r="C1421" s="14"/>
      <c r="D1421" s="14"/>
      <c r="E1421" s="14">
        <v>0.6</v>
      </c>
      <c r="F1421" s="1">
        <v>2010</v>
      </c>
      <c r="G1421" s="1">
        <v>2012</v>
      </c>
      <c r="H1421" s="1" t="s">
        <v>13</v>
      </c>
      <c r="I1421" s="1" t="s">
        <v>22</v>
      </c>
      <c r="J1421" s="1" t="s">
        <v>22</v>
      </c>
      <c r="K1421" s="2" t="s">
        <v>22</v>
      </c>
    </row>
    <row r="1422" spans="1:11" ht="31.5">
      <c r="A1422" s="4"/>
      <c r="B1422" s="5" t="s">
        <v>443</v>
      </c>
      <c r="C1422" s="14"/>
      <c r="D1422" s="14"/>
      <c r="E1422" s="14">
        <v>1.4</v>
      </c>
      <c r="F1422" s="1">
        <v>2009</v>
      </c>
      <c r="G1422" s="1">
        <v>2010</v>
      </c>
      <c r="H1422" s="1" t="s">
        <v>13</v>
      </c>
      <c r="I1422" s="1" t="s">
        <v>22</v>
      </c>
      <c r="J1422" s="1" t="s">
        <v>13</v>
      </c>
      <c r="K1422" s="2" t="s">
        <v>13</v>
      </c>
    </row>
    <row r="1423" spans="1:11" ht="31.5">
      <c r="A1423" s="4"/>
      <c r="B1423" s="5" t="s">
        <v>444</v>
      </c>
      <c r="C1423" s="14">
        <v>17.791</v>
      </c>
      <c r="D1423" s="14"/>
      <c r="E1423" s="14">
        <v>44.444000000000003</v>
      </c>
      <c r="F1423" s="1">
        <v>2010</v>
      </c>
      <c r="G1423" s="1">
        <v>2010</v>
      </c>
      <c r="H1423" s="1" t="s">
        <v>22</v>
      </c>
      <c r="I1423" s="1" t="s">
        <v>22</v>
      </c>
      <c r="J1423" s="1" t="s">
        <v>22</v>
      </c>
      <c r="K1423" s="2" t="s">
        <v>22</v>
      </c>
    </row>
    <row r="1424" spans="1:11" ht="15.75">
      <c r="A1424" s="4"/>
      <c r="B1424" s="5" t="s">
        <v>445</v>
      </c>
      <c r="C1424" s="14"/>
      <c r="D1424" s="14"/>
      <c r="E1424" s="14"/>
      <c r="F1424" s="1">
        <v>2009</v>
      </c>
      <c r="G1424" s="1">
        <v>2010</v>
      </c>
      <c r="H1424" s="1" t="s">
        <v>22</v>
      </c>
      <c r="I1424" s="1" t="s">
        <v>22</v>
      </c>
      <c r="J1424" s="1" t="s">
        <v>22</v>
      </c>
      <c r="K1424" s="2" t="s">
        <v>22</v>
      </c>
    </row>
    <row r="1425" spans="1:11" ht="15.75">
      <c r="A1425" s="4"/>
      <c r="B1425" s="5" t="s">
        <v>446</v>
      </c>
      <c r="C1425" s="14">
        <v>80</v>
      </c>
      <c r="D1425" s="14"/>
      <c r="E1425" s="14"/>
      <c r="F1425" s="1">
        <v>2006</v>
      </c>
      <c r="G1425" s="1">
        <v>2014</v>
      </c>
      <c r="H1425" s="1" t="s">
        <v>13</v>
      </c>
      <c r="I1425" s="1" t="s">
        <v>11</v>
      </c>
      <c r="J1425" s="1" t="s">
        <v>11</v>
      </c>
      <c r="K1425" s="2" t="s">
        <v>11</v>
      </c>
    </row>
    <row r="1426" spans="1:11" ht="15.75">
      <c r="A1426" s="4"/>
      <c r="B1426" s="5" t="s">
        <v>447</v>
      </c>
      <c r="C1426" s="14">
        <v>6.3</v>
      </c>
      <c r="D1426" s="14"/>
      <c r="E1426" s="14"/>
      <c r="F1426" s="1">
        <v>2010</v>
      </c>
      <c r="G1426" s="1">
        <v>2010</v>
      </c>
      <c r="H1426" s="1" t="s">
        <v>22</v>
      </c>
      <c r="I1426" s="1" t="s">
        <v>22</v>
      </c>
      <c r="J1426" s="1" t="s">
        <v>22</v>
      </c>
      <c r="K1426" s="2" t="s">
        <v>22</v>
      </c>
    </row>
    <row r="1427" spans="1:11" ht="15.75">
      <c r="A1427" s="4"/>
      <c r="B1427" s="5" t="s">
        <v>448</v>
      </c>
      <c r="C1427" s="14">
        <v>0.25</v>
      </c>
      <c r="D1427" s="14"/>
      <c r="E1427" s="14"/>
      <c r="F1427" s="1">
        <v>2009</v>
      </c>
      <c r="G1427" s="1">
        <v>2010</v>
      </c>
      <c r="H1427" s="1" t="s">
        <v>13</v>
      </c>
      <c r="I1427" s="1" t="s">
        <v>22</v>
      </c>
      <c r="J1427" s="1" t="s">
        <v>13</v>
      </c>
      <c r="K1427" s="2" t="s">
        <v>13</v>
      </c>
    </row>
    <row r="1428" spans="1:11" ht="15.75">
      <c r="A1428" s="4"/>
      <c r="B1428" s="5" t="s">
        <v>449</v>
      </c>
      <c r="C1428" s="14">
        <v>0.25</v>
      </c>
      <c r="D1428" s="14"/>
      <c r="E1428" s="14"/>
      <c r="F1428" s="1">
        <v>2009</v>
      </c>
      <c r="G1428" s="1">
        <v>2010</v>
      </c>
      <c r="H1428" s="1" t="s">
        <v>13</v>
      </c>
      <c r="I1428" s="1" t="s">
        <v>22</v>
      </c>
      <c r="J1428" s="1" t="s">
        <v>13</v>
      </c>
      <c r="K1428" s="2" t="s">
        <v>13</v>
      </c>
    </row>
    <row r="1429" spans="1:11" ht="15.75">
      <c r="A1429" s="4"/>
      <c r="B1429" s="5" t="s">
        <v>450</v>
      </c>
      <c r="C1429" s="14">
        <v>0.1</v>
      </c>
      <c r="D1429" s="14"/>
      <c r="E1429" s="14"/>
      <c r="F1429" s="1">
        <v>2009</v>
      </c>
      <c r="G1429" s="1">
        <v>2010</v>
      </c>
      <c r="H1429" s="1" t="s">
        <v>13</v>
      </c>
      <c r="I1429" s="1" t="s">
        <v>22</v>
      </c>
      <c r="J1429" s="1" t="s">
        <v>13</v>
      </c>
      <c r="K1429" s="2" t="s">
        <v>13</v>
      </c>
    </row>
    <row r="1430" spans="1:11" ht="15.75">
      <c r="A1430" s="4"/>
      <c r="B1430" s="5" t="s">
        <v>451</v>
      </c>
      <c r="C1430" s="14">
        <v>0.4</v>
      </c>
      <c r="D1430" s="14"/>
      <c r="E1430" s="14"/>
      <c r="F1430" s="1">
        <v>2009</v>
      </c>
      <c r="G1430" s="1">
        <v>2010</v>
      </c>
      <c r="H1430" s="1" t="s">
        <v>13</v>
      </c>
      <c r="I1430" s="1" t="s">
        <v>22</v>
      </c>
      <c r="J1430" s="1" t="s">
        <v>13</v>
      </c>
      <c r="K1430" s="2" t="s">
        <v>13</v>
      </c>
    </row>
    <row r="1431" spans="1:11" ht="15.75">
      <c r="A1431" s="4"/>
      <c r="B1431" s="5" t="s">
        <v>452</v>
      </c>
      <c r="C1431" s="14">
        <v>0.16</v>
      </c>
      <c r="D1431" s="14"/>
      <c r="E1431" s="14"/>
      <c r="F1431" s="1">
        <v>2008</v>
      </c>
      <c r="G1431" s="1">
        <v>2010</v>
      </c>
      <c r="H1431" s="1" t="s">
        <v>13</v>
      </c>
      <c r="I1431" s="1" t="s">
        <v>22</v>
      </c>
      <c r="J1431" s="1" t="s">
        <v>13</v>
      </c>
      <c r="K1431" s="2" t="s">
        <v>13</v>
      </c>
    </row>
    <row r="1432" spans="1:11" ht="15.75">
      <c r="A1432" s="4"/>
      <c r="B1432" s="5" t="s">
        <v>453</v>
      </c>
      <c r="C1432" s="14">
        <v>6.3E-2</v>
      </c>
      <c r="D1432" s="14"/>
      <c r="E1432" s="14"/>
      <c r="F1432" s="1">
        <v>2008</v>
      </c>
      <c r="G1432" s="1">
        <v>2010</v>
      </c>
      <c r="H1432" s="1" t="s">
        <v>13</v>
      </c>
      <c r="I1432" s="1" t="s">
        <v>22</v>
      </c>
      <c r="J1432" s="1" t="s">
        <v>13</v>
      </c>
      <c r="K1432" s="2" t="s">
        <v>13</v>
      </c>
    </row>
    <row r="1433" spans="1:11" ht="15.75">
      <c r="A1433" s="4"/>
      <c r="B1433" s="5" t="s">
        <v>454</v>
      </c>
      <c r="C1433" s="14">
        <v>0.16</v>
      </c>
      <c r="D1433" s="14"/>
      <c r="E1433" s="14"/>
      <c r="F1433" s="1">
        <v>2008</v>
      </c>
      <c r="G1433" s="1">
        <v>2010</v>
      </c>
      <c r="H1433" s="1" t="s">
        <v>13</v>
      </c>
      <c r="I1433" s="1" t="s">
        <v>22</v>
      </c>
      <c r="J1433" s="1" t="s">
        <v>13</v>
      </c>
      <c r="K1433" s="2" t="s">
        <v>13</v>
      </c>
    </row>
    <row r="1434" spans="1:11" ht="15.75">
      <c r="A1434" s="4"/>
      <c r="B1434" s="5" t="s">
        <v>455</v>
      </c>
      <c r="C1434" s="14">
        <v>0.25</v>
      </c>
      <c r="D1434" s="14"/>
      <c r="E1434" s="14"/>
      <c r="F1434" s="1">
        <v>2008</v>
      </c>
      <c r="G1434" s="1">
        <v>2010</v>
      </c>
      <c r="H1434" s="1" t="s">
        <v>13</v>
      </c>
      <c r="I1434" s="1" t="s">
        <v>22</v>
      </c>
      <c r="J1434" s="1" t="s">
        <v>13</v>
      </c>
      <c r="K1434" s="2" t="s">
        <v>13</v>
      </c>
    </row>
    <row r="1435" spans="1:11" ht="15.75">
      <c r="A1435" s="4"/>
      <c r="B1435" s="5" t="s">
        <v>456</v>
      </c>
      <c r="C1435" s="14">
        <v>0.8</v>
      </c>
      <c r="D1435" s="14"/>
      <c r="E1435" s="14"/>
      <c r="F1435" s="1">
        <v>2009</v>
      </c>
      <c r="G1435" s="1">
        <v>2012</v>
      </c>
      <c r="H1435" s="1" t="s">
        <v>13</v>
      </c>
      <c r="I1435" s="1" t="s">
        <v>22</v>
      </c>
      <c r="J1435" s="1" t="s">
        <v>13</v>
      </c>
      <c r="K1435" s="2" t="s">
        <v>13</v>
      </c>
    </row>
    <row r="1436" spans="1:11" ht="15.75">
      <c r="A1436" s="4"/>
      <c r="B1436" s="5" t="s">
        <v>457</v>
      </c>
      <c r="C1436" s="14">
        <v>0.8</v>
      </c>
      <c r="D1436" s="14"/>
      <c r="E1436" s="14"/>
      <c r="F1436" s="1">
        <v>2010</v>
      </c>
      <c r="G1436" s="1">
        <v>2010</v>
      </c>
      <c r="H1436" s="1" t="s">
        <v>13</v>
      </c>
      <c r="I1436" s="1" t="s">
        <v>22</v>
      </c>
      <c r="J1436" s="1" t="s">
        <v>13</v>
      </c>
      <c r="K1436" s="2" t="s">
        <v>13</v>
      </c>
    </row>
    <row r="1437" spans="1:11" ht="15.75">
      <c r="A1437" s="4"/>
      <c r="B1437" s="5" t="s">
        <v>458</v>
      </c>
      <c r="C1437" s="14">
        <v>2</v>
      </c>
      <c r="D1437" s="14"/>
      <c r="E1437" s="14"/>
      <c r="F1437" s="1">
        <v>2008</v>
      </c>
      <c r="G1437" s="1">
        <v>2012</v>
      </c>
      <c r="H1437" s="1" t="s">
        <v>13</v>
      </c>
      <c r="I1437" s="1" t="s">
        <v>13</v>
      </c>
      <c r="J1437" s="1" t="s">
        <v>13</v>
      </c>
      <c r="K1437" s="2" t="s">
        <v>13</v>
      </c>
    </row>
    <row r="1438" spans="1:11" ht="31.5">
      <c r="A1438" s="4"/>
      <c r="B1438" s="5" t="s">
        <v>459</v>
      </c>
      <c r="C1438" s="14">
        <v>1.51</v>
      </c>
      <c r="D1438" s="14"/>
      <c r="E1438" s="14"/>
      <c r="F1438" s="1">
        <v>2010</v>
      </c>
      <c r="G1438" s="1">
        <v>2012</v>
      </c>
      <c r="H1438" s="1" t="s">
        <v>13</v>
      </c>
      <c r="I1438" s="1" t="s">
        <v>22</v>
      </c>
      <c r="J1438" s="1" t="s">
        <v>13</v>
      </c>
      <c r="K1438" s="2" t="s">
        <v>22</v>
      </c>
    </row>
    <row r="1439" spans="1:11" ht="15.75">
      <c r="A1439" s="4"/>
      <c r="B1439" s="5" t="s">
        <v>460</v>
      </c>
      <c r="C1439" s="14">
        <v>5.73</v>
      </c>
      <c r="D1439" s="14"/>
      <c r="E1439" s="14"/>
      <c r="F1439" s="1">
        <v>2011</v>
      </c>
      <c r="G1439" s="1">
        <v>2012</v>
      </c>
      <c r="H1439" s="1" t="s">
        <v>13</v>
      </c>
      <c r="I1439" s="1" t="s">
        <v>22</v>
      </c>
      <c r="J1439" s="1" t="s">
        <v>11</v>
      </c>
      <c r="K1439" s="2" t="s">
        <v>22</v>
      </c>
    </row>
    <row r="1440" spans="1:11" ht="15.75">
      <c r="A1440" s="4"/>
      <c r="B1440" s="5" t="s">
        <v>461</v>
      </c>
      <c r="C1440" s="14">
        <v>0.3</v>
      </c>
      <c r="D1440" s="14"/>
      <c r="E1440" s="14"/>
      <c r="F1440" s="1">
        <v>2011</v>
      </c>
      <c r="G1440" s="1">
        <v>2012</v>
      </c>
      <c r="H1440" s="1" t="s">
        <v>13</v>
      </c>
      <c r="I1440" s="1" t="s">
        <v>22</v>
      </c>
      <c r="J1440" s="1" t="s">
        <v>11</v>
      </c>
      <c r="K1440" s="2" t="s">
        <v>22</v>
      </c>
    </row>
    <row r="1441" spans="1:11" ht="31.5">
      <c r="A1441" s="4"/>
      <c r="B1441" s="5" t="s">
        <v>462</v>
      </c>
      <c r="C1441" s="14"/>
      <c r="D1441" s="14"/>
      <c r="E1441" s="14"/>
      <c r="F1441" s="1">
        <v>2011</v>
      </c>
      <c r="G1441" s="1">
        <v>2012</v>
      </c>
      <c r="H1441" s="1" t="s">
        <v>22</v>
      </c>
      <c r="I1441" s="1" t="s">
        <v>22</v>
      </c>
      <c r="J1441" s="1" t="s">
        <v>22</v>
      </c>
      <c r="K1441" s="2" t="s">
        <v>22</v>
      </c>
    </row>
    <row r="1442" spans="1:11" ht="31.5">
      <c r="A1442" s="4"/>
      <c r="B1442" s="5" t="s">
        <v>464</v>
      </c>
      <c r="C1442" s="14"/>
      <c r="D1442" s="14"/>
      <c r="E1442" s="14"/>
      <c r="F1442" s="1">
        <v>2012</v>
      </c>
      <c r="G1442" s="1">
        <v>2014</v>
      </c>
      <c r="H1442" s="1" t="s">
        <v>22</v>
      </c>
      <c r="I1442" s="1" t="s">
        <v>22</v>
      </c>
      <c r="J1442" s="1" t="s">
        <v>22</v>
      </c>
      <c r="K1442" s="2" t="s">
        <v>22</v>
      </c>
    </row>
    <row r="1443" spans="1:11" ht="15.75">
      <c r="A1443" s="4"/>
      <c r="B1443" s="5" t="s">
        <v>465</v>
      </c>
      <c r="C1443" s="14"/>
      <c r="D1443" s="14"/>
      <c r="E1443" s="14"/>
      <c r="F1443" s="1">
        <v>2011</v>
      </c>
      <c r="G1443" s="1">
        <v>2012</v>
      </c>
      <c r="H1443" s="1" t="s">
        <v>22</v>
      </c>
      <c r="I1443" s="1" t="s">
        <v>11</v>
      </c>
      <c r="J1443" s="1" t="s">
        <v>11</v>
      </c>
      <c r="K1443" s="2" t="s">
        <v>11</v>
      </c>
    </row>
    <row r="1444" spans="1:11" ht="31.5">
      <c r="A1444" s="4"/>
      <c r="B1444" s="5" t="s">
        <v>466</v>
      </c>
      <c r="C1444" s="14"/>
      <c r="D1444" s="14"/>
      <c r="E1444" s="14"/>
      <c r="F1444" s="1">
        <v>2011</v>
      </c>
      <c r="G1444" s="1">
        <v>2012</v>
      </c>
      <c r="H1444" s="1" t="s">
        <v>13</v>
      </c>
      <c r="I1444" s="1" t="s">
        <v>22</v>
      </c>
      <c r="J1444" s="1" t="s">
        <v>22</v>
      </c>
      <c r="K1444" s="2" t="s">
        <v>22</v>
      </c>
    </row>
    <row r="1445" spans="1:11" ht="31.5">
      <c r="A1445" s="4"/>
      <c r="B1445" s="5" t="s">
        <v>507</v>
      </c>
      <c r="C1445" s="14"/>
      <c r="D1445" s="14"/>
      <c r="E1445" s="14">
        <v>11.47</v>
      </c>
      <c r="F1445" s="1">
        <v>2009</v>
      </c>
      <c r="G1445" s="1">
        <v>2010</v>
      </c>
      <c r="H1445" s="1" t="s">
        <v>13</v>
      </c>
      <c r="I1445" s="1" t="s">
        <v>22</v>
      </c>
      <c r="J1445" s="1" t="s">
        <v>13</v>
      </c>
      <c r="K1445" s="2" t="s">
        <v>13</v>
      </c>
    </row>
    <row r="1446" spans="1:11" ht="15.75">
      <c r="A1446" s="4"/>
      <c r="B1446" s="5" t="s">
        <v>577</v>
      </c>
      <c r="C1446" s="14"/>
      <c r="D1446" s="14"/>
      <c r="E1446" s="14"/>
      <c r="F1446" s="1">
        <v>2011</v>
      </c>
      <c r="G1446" s="1">
        <v>2011</v>
      </c>
      <c r="H1446" s="1" t="s">
        <v>13</v>
      </c>
      <c r="I1446" s="1" t="s">
        <v>22</v>
      </c>
      <c r="J1446" s="1" t="s">
        <v>22</v>
      </c>
      <c r="K1446" s="2" t="s">
        <v>13</v>
      </c>
    </row>
    <row r="1447" spans="1:11" ht="15.75">
      <c r="A1447" s="4"/>
      <c r="B1447" s="5" t="s">
        <v>578</v>
      </c>
      <c r="C1447" s="14"/>
      <c r="D1447" s="14"/>
      <c r="E1447" s="14"/>
      <c r="F1447" s="1">
        <v>2011</v>
      </c>
      <c r="G1447" s="1">
        <v>2011</v>
      </c>
      <c r="H1447" s="1" t="s">
        <v>13</v>
      </c>
      <c r="I1447" s="1" t="s">
        <v>22</v>
      </c>
      <c r="J1447" s="1" t="s">
        <v>22</v>
      </c>
      <c r="K1447" s="2" t="s">
        <v>13</v>
      </c>
    </row>
    <row r="1448" spans="1:11" ht="15.75">
      <c r="A1448" s="4"/>
      <c r="B1448" s="5" t="s">
        <v>500</v>
      </c>
      <c r="C1448" s="14"/>
      <c r="D1448" s="14"/>
      <c r="E1448" s="14"/>
      <c r="F1448" s="1">
        <v>2010</v>
      </c>
      <c r="G1448" s="1">
        <v>2011</v>
      </c>
      <c r="H1448" s="1" t="s">
        <v>13</v>
      </c>
      <c r="I1448" s="1" t="s">
        <v>22</v>
      </c>
      <c r="J1448" s="1" t="s">
        <v>22</v>
      </c>
      <c r="K1448" s="2" t="s">
        <v>13</v>
      </c>
    </row>
    <row r="1449" spans="1:11" ht="31.5">
      <c r="A1449" s="4"/>
      <c r="B1449" s="5" t="s">
        <v>508</v>
      </c>
      <c r="C1449" s="14"/>
      <c r="D1449" s="14"/>
      <c r="E1449" s="14"/>
      <c r="F1449" s="1">
        <v>2009</v>
      </c>
      <c r="G1449" s="1">
        <v>2010</v>
      </c>
      <c r="H1449" s="1" t="s">
        <v>13</v>
      </c>
      <c r="I1449" s="1" t="s">
        <v>22</v>
      </c>
      <c r="J1449" s="1" t="s">
        <v>22</v>
      </c>
      <c r="K1449" s="2" t="s">
        <v>13</v>
      </c>
    </row>
    <row r="1450" spans="1:11" ht="15.75">
      <c r="A1450" s="4"/>
      <c r="B1450" s="5" t="s">
        <v>579</v>
      </c>
      <c r="C1450" s="14"/>
      <c r="D1450" s="14"/>
      <c r="E1450" s="14"/>
      <c r="F1450" s="1">
        <v>2011</v>
      </c>
      <c r="G1450" s="1">
        <v>2011</v>
      </c>
      <c r="H1450" s="1" t="s">
        <v>13</v>
      </c>
      <c r="I1450" s="1" t="s">
        <v>22</v>
      </c>
      <c r="J1450" s="1" t="s">
        <v>22</v>
      </c>
      <c r="K1450" s="2" t="s">
        <v>13</v>
      </c>
    </row>
    <row r="1451" spans="1:11" ht="15.75">
      <c r="A1451" s="4"/>
      <c r="B1451" s="5" t="s">
        <v>580</v>
      </c>
      <c r="C1451" s="14"/>
      <c r="D1451" s="14"/>
      <c r="E1451" s="14"/>
      <c r="F1451" s="1">
        <v>2009</v>
      </c>
      <c r="G1451" s="1">
        <v>2012</v>
      </c>
      <c r="H1451" s="1" t="s">
        <v>13</v>
      </c>
      <c r="I1451" s="1" t="s">
        <v>93</v>
      </c>
      <c r="J1451" s="1" t="s">
        <v>92</v>
      </c>
      <c r="K1451" s="2" t="s">
        <v>92</v>
      </c>
    </row>
    <row r="1452" spans="1:11" ht="47.25">
      <c r="A1452" s="4"/>
      <c r="B1452" s="5" t="s">
        <v>501</v>
      </c>
      <c r="C1452" s="14"/>
      <c r="D1452" s="14"/>
      <c r="E1452" s="14"/>
      <c r="F1452" s="1">
        <v>2010</v>
      </c>
      <c r="G1452" s="1">
        <v>2010</v>
      </c>
      <c r="H1452" s="1" t="s">
        <v>13</v>
      </c>
      <c r="I1452" s="1" t="s">
        <v>22</v>
      </c>
      <c r="J1452" s="1" t="s">
        <v>13</v>
      </c>
      <c r="K1452" s="2" t="s">
        <v>13</v>
      </c>
    </row>
    <row r="1453" spans="1:11" ht="15.75">
      <c r="A1453" s="4"/>
      <c r="B1453" s="5" t="s">
        <v>581</v>
      </c>
      <c r="C1453" s="14"/>
      <c r="D1453" s="14"/>
      <c r="E1453" s="14"/>
      <c r="F1453" s="1">
        <v>2011</v>
      </c>
      <c r="G1453" s="1">
        <v>2011</v>
      </c>
      <c r="H1453" s="1" t="s">
        <v>13</v>
      </c>
      <c r="I1453" s="1" t="s">
        <v>93</v>
      </c>
      <c r="J1453" s="1" t="s">
        <v>13</v>
      </c>
      <c r="K1453" s="2" t="s">
        <v>13</v>
      </c>
    </row>
    <row r="1454" spans="1:11" ht="15.75">
      <c r="A1454" s="4"/>
      <c r="B1454" s="5" t="s">
        <v>583</v>
      </c>
      <c r="C1454" s="14"/>
      <c r="D1454" s="14"/>
      <c r="E1454" s="14"/>
      <c r="F1454" s="1">
        <v>2011</v>
      </c>
      <c r="G1454" s="1">
        <v>2011</v>
      </c>
      <c r="H1454" s="1" t="s">
        <v>13</v>
      </c>
      <c r="I1454" s="1" t="s">
        <v>22</v>
      </c>
      <c r="J1454" s="1" t="s">
        <v>13</v>
      </c>
      <c r="K1454" s="2" t="s">
        <v>13</v>
      </c>
    </row>
    <row r="1455" spans="1:11" ht="47.25">
      <c r="A1455" s="4"/>
      <c r="B1455" s="5" t="s">
        <v>502</v>
      </c>
      <c r="C1455" s="14"/>
      <c r="D1455" s="14"/>
      <c r="E1455" s="14"/>
      <c r="F1455" s="1">
        <v>2010</v>
      </c>
      <c r="G1455" s="1">
        <v>2010</v>
      </c>
      <c r="H1455" s="1" t="s">
        <v>13</v>
      </c>
      <c r="I1455" s="1" t="s">
        <v>22</v>
      </c>
      <c r="J1455" s="1" t="s">
        <v>13</v>
      </c>
      <c r="K1455" s="2" t="s">
        <v>13</v>
      </c>
    </row>
    <row r="1456" spans="1:11" ht="15.75">
      <c r="A1456" s="4"/>
      <c r="B1456" s="5" t="s">
        <v>582</v>
      </c>
      <c r="C1456" s="14"/>
      <c r="D1456" s="14"/>
      <c r="E1456" s="14"/>
      <c r="F1456" s="1">
        <v>2011</v>
      </c>
      <c r="G1456" s="1">
        <v>2011</v>
      </c>
      <c r="H1456" s="1" t="s">
        <v>13</v>
      </c>
      <c r="I1456" s="1" t="s">
        <v>93</v>
      </c>
      <c r="J1456" s="1" t="s">
        <v>13</v>
      </c>
      <c r="K1456" s="2" t="s">
        <v>13</v>
      </c>
    </row>
    <row r="1457" spans="1:11" ht="15.75">
      <c r="A1457" s="4"/>
      <c r="B1457" s="5" t="s">
        <v>584</v>
      </c>
      <c r="C1457" s="14"/>
      <c r="D1457" s="14"/>
      <c r="E1457" s="14"/>
      <c r="F1457" s="1">
        <v>2011</v>
      </c>
      <c r="G1457" s="1">
        <v>2011</v>
      </c>
      <c r="H1457" s="1" t="s">
        <v>13</v>
      </c>
      <c r="I1457" s="1" t="s">
        <v>22</v>
      </c>
      <c r="J1457" s="1" t="s">
        <v>13</v>
      </c>
      <c r="K1457" s="2" t="s">
        <v>13</v>
      </c>
    </row>
    <row r="1458" spans="1:11" ht="15.75">
      <c r="A1458" s="4"/>
      <c r="B1458" s="5" t="s">
        <v>492</v>
      </c>
      <c r="C1458" s="14"/>
      <c r="D1458" s="14"/>
      <c r="E1458" s="14"/>
      <c r="F1458" s="1">
        <v>2009</v>
      </c>
      <c r="G1458" s="1">
        <v>2010</v>
      </c>
      <c r="H1458" s="1" t="s">
        <v>13</v>
      </c>
      <c r="I1458" s="1" t="s">
        <v>22</v>
      </c>
      <c r="J1458" s="1" t="s">
        <v>13</v>
      </c>
      <c r="K1458" s="2" t="s">
        <v>13</v>
      </c>
    </row>
    <row r="1459" spans="1:11" ht="31.5">
      <c r="A1459" s="4"/>
      <c r="B1459" s="5" t="s">
        <v>494</v>
      </c>
      <c r="C1459" s="14"/>
      <c r="D1459" s="14"/>
      <c r="E1459" s="14"/>
      <c r="F1459" s="1">
        <v>2010</v>
      </c>
      <c r="G1459" s="1">
        <v>2010</v>
      </c>
      <c r="H1459" s="1" t="s">
        <v>13</v>
      </c>
      <c r="I1459" s="1" t="s">
        <v>22</v>
      </c>
      <c r="J1459" s="1" t="s">
        <v>13</v>
      </c>
      <c r="K1459" s="2" t="s">
        <v>13</v>
      </c>
    </row>
    <row r="1460" spans="1:11" ht="31.5">
      <c r="A1460" s="4"/>
      <c r="B1460" s="5" t="s">
        <v>585</v>
      </c>
      <c r="C1460" s="14"/>
      <c r="D1460" s="14"/>
      <c r="E1460" s="14"/>
      <c r="F1460" s="1">
        <v>2011</v>
      </c>
      <c r="G1460" s="1">
        <v>2011</v>
      </c>
      <c r="H1460" s="1" t="s">
        <v>13</v>
      </c>
      <c r="I1460" s="1" t="s">
        <v>22</v>
      </c>
      <c r="J1460" s="1" t="s">
        <v>13</v>
      </c>
      <c r="K1460" s="2" t="s">
        <v>13</v>
      </c>
    </row>
    <row r="1461" spans="1:11" ht="15.75">
      <c r="A1461" s="4"/>
      <c r="B1461" s="5" t="s">
        <v>586</v>
      </c>
      <c r="C1461" s="14"/>
      <c r="D1461" s="14"/>
      <c r="E1461" s="14"/>
      <c r="F1461" s="1">
        <v>2011</v>
      </c>
      <c r="G1461" s="1">
        <v>2011</v>
      </c>
      <c r="H1461" s="1" t="s">
        <v>13</v>
      </c>
      <c r="I1461" s="1" t="s">
        <v>22</v>
      </c>
      <c r="J1461" s="1" t="s">
        <v>13</v>
      </c>
      <c r="K1461" s="2" t="s">
        <v>13</v>
      </c>
    </row>
    <row r="1462" spans="1:11" ht="31.5">
      <c r="A1462" s="4"/>
      <c r="B1462" s="5" t="s">
        <v>587</v>
      </c>
      <c r="C1462" s="14"/>
      <c r="D1462" s="14"/>
      <c r="E1462" s="14"/>
      <c r="F1462" s="1">
        <v>2011</v>
      </c>
      <c r="G1462" s="1">
        <v>2011</v>
      </c>
      <c r="H1462" s="1" t="s">
        <v>13</v>
      </c>
      <c r="I1462" s="1" t="s">
        <v>22</v>
      </c>
      <c r="J1462" s="1" t="s">
        <v>13</v>
      </c>
      <c r="K1462" s="2" t="s">
        <v>13</v>
      </c>
    </row>
    <row r="1463" spans="1:11" ht="15.75">
      <c r="A1463" s="4"/>
      <c r="B1463" s="5" t="s">
        <v>589</v>
      </c>
      <c r="C1463" s="14"/>
      <c r="D1463" s="14"/>
      <c r="E1463" s="14"/>
      <c r="F1463" s="1">
        <v>2011</v>
      </c>
      <c r="G1463" s="1">
        <v>2011</v>
      </c>
      <c r="H1463" s="1" t="s">
        <v>13</v>
      </c>
      <c r="I1463" s="1" t="s">
        <v>22</v>
      </c>
      <c r="J1463" s="1" t="s">
        <v>22</v>
      </c>
      <c r="K1463" s="2" t="s">
        <v>22</v>
      </c>
    </row>
    <row r="1464" spans="1:11" ht="31.5">
      <c r="A1464" s="4"/>
      <c r="B1464" s="5" t="s">
        <v>395</v>
      </c>
      <c r="C1464" s="14"/>
      <c r="D1464" s="14"/>
      <c r="E1464" s="14"/>
      <c r="F1464" s="1">
        <v>2010</v>
      </c>
      <c r="G1464" s="1">
        <v>2011</v>
      </c>
      <c r="H1464" s="1" t="s">
        <v>13</v>
      </c>
      <c r="I1464" s="1" t="s">
        <v>22</v>
      </c>
      <c r="J1464" s="1" t="s">
        <v>22</v>
      </c>
      <c r="K1464" s="2" t="s">
        <v>22</v>
      </c>
    </row>
    <row r="1465" spans="1:11" ht="31.5">
      <c r="A1465" s="4"/>
      <c r="B1465" s="5" t="s">
        <v>590</v>
      </c>
      <c r="C1465" s="14"/>
      <c r="D1465" s="14"/>
      <c r="E1465" s="14"/>
      <c r="F1465" s="1">
        <v>2010</v>
      </c>
      <c r="G1465" s="1">
        <v>2011</v>
      </c>
      <c r="H1465" s="1" t="s">
        <v>13</v>
      </c>
      <c r="I1465" s="1" t="s">
        <v>22</v>
      </c>
      <c r="J1465" s="1" t="s">
        <v>22</v>
      </c>
      <c r="K1465" s="2" t="s">
        <v>22</v>
      </c>
    </row>
    <row r="1466" spans="1:11" ht="15.75">
      <c r="A1466" s="4"/>
      <c r="B1466" s="5" t="s">
        <v>396</v>
      </c>
      <c r="C1466" s="14"/>
      <c r="D1466" s="14"/>
      <c r="E1466" s="14"/>
      <c r="F1466" s="1">
        <v>2010</v>
      </c>
      <c r="G1466" s="1">
        <v>2011</v>
      </c>
      <c r="H1466" s="1" t="s">
        <v>22</v>
      </c>
      <c r="I1466" s="1" t="s">
        <v>22</v>
      </c>
      <c r="J1466" s="1" t="s">
        <v>22</v>
      </c>
      <c r="K1466" s="2" t="s">
        <v>22</v>
      </c>
    </row>
    <row r="1467" spans="1:11" ht="15.75">
      <c r="A1467" s="4"/>
      <c r="B1467" s="5" t="s">
        <v>591</v>
      </c>
      <c r="C1467" s="14"/>
      <c r="D1467" s="14"/>
      <c r="E1467" s="14"/>
      <c r="F1467" s="1">
        <v>2010</v>
      </c>
      <c r="G1467" s="1">
        <v>2011</v>
      </c>
      <c r="H1467" s="1" t="s">
        <v>13</v>
      </c>
      <c r="I1467" s="1" t="s">
        <v>22</v>
      </c>
      <c r="J1467" s="1" t="s">
        <v>22</v>
      </c>
      <c r="K1467" s="2" t="s">
        <v>22</v>
      </c>
    </row>
    <row r="1468" spans="1:11" ht="31.5">
      <c r="A1468" s="4"/>
      <c r="B1468" s="5" t="s">
        <v>592</v>
      </c>
      <c r="C1468" s="14"/>
      <c r="D1468" s="14"/>
      <c r="E1468" s="14"/>
      <c r="F1468" s="1">
        <v>2011</v>
      </c>
      <c r="G1468" s="1">
        <v>2011</v>
      </c>
      <c r="H1468" s="1" t="s">
        <v>13</v>
      </c>
      <c r="I1468" s="1" t="s">
        <v>22</v>
      </c>
      <c r="J1468" s="1" t="s">
        <v>22</v>
      </c>
      <c r="K1468" s="2" t="s">
        <v>22</v>
      </c>
    </row>
    <row r="1469" spans="1:11" ht="15.75">
      <c r="A1469" s="4"/>
      <c r="B1469" s="5" t="s">
        <v>610</v>
      </c>
      <c r="C1469" s="14"/>
      <c r="D1469" s="14"/>
      <c r="E1469" s="14"/>
      <c r="F1469" s="1">
        <v>2011</v>
      </c>
      <c r="G1469" s="1">
        <v>2011</v>
      </c>
      <c r="H1469" s="1" t="s">
        <v>22</v>
      </c>
      <c r="I1469" s="1" t="s">
        <v>22</v>
      </c>
      <c r="J1469" s="1" t="s">
        <v>22</v>
      </c>
      <c r="K1469" s="2" t="s">
        <v>22</v>
      </c>
    </row>
    <row r="1470" spans="1:11" ht="31.5">
      <c r="A1470" s="4"/>
      <c r="B1470" s="5" t="s">
        <v>620</v>
      </c>
      <c r="C1470" s="14"/>
      <c r="D1470" s="14"/>
      <c r="E1470" s="14"/>
      <c r="F1470" s="1">
        <v>2011</v>
      </c>
      <c r="G1470" s="1">
        <v>2011</v>
      </c>
      <c r="H1470" s="1" t="s">
        <v>92</v>
      </c>
      <c r="I1470" s="1" t="s">
        <v>93</v>
      </c>
      <c r="J1470" s="1" t="s">
        <v>93</v>
      </c>
      <c r="K1470" s="2" t="s">
        <v>93</v>
      </c>
    </row>
    <row r="1471" spans="1:11" ht="31.5">
      <c r="A1471" s="4"/>
      <c r="B1471" s="5" t="s">
        <v>564</v>
      </c>
      <c r="C1471" s="14"/>
      <c r="D1471" s="14"/>
      <c r="E1471" s="14"/>
      <c r="F1471" s="1">
        <v>2011</v>
      </c>
      <c r="G1471" s="1">
        <v>2011</v>
      </c>
      <c r="H1471" s="1" t="s">
        <v>22</v>
      </c>
      <c r="I1471" s="1" t="s">
        <v>22</v>
      </c>
      <c r="J1471" s="1" t="s">
        <v>22</v>
      </c>
      <c r="K1471" s="2" t="s">
        <v>22</v>
      </c>
    </row>
    <row r="1472" spans="1:11" ht="15.75">
      <c r="A1472" s="4"/>
      <c r="B1472" s="5" t="s">
        <v>593</v>
      </c>
      <c r="C1472" s="14"/>
      <c r="D1472" s="14"/>
      <c r="E1472" s="14"/>
      <c r="F1472" s="1">
        <v>2011</v>
      </c>
      <c r="G1472" s="1">
        <v>2011</v>
      </c>
      <c r="H1472" s="1" t="s">
        <v>13</v>
      </c>
      <c r="I1472" s="1" t="s">
        <v>22</v>
      </c>
      <c r="J1472" s="1" t="s">
        <v>22</v>
      </c>
      <c r="K1472" s="2" t="s">
        <v>22</v>
      </c>
    </row>
    <row r="1473" spans="1:11" ht="63">
      <c r="A1473" s="4"/>
      <c r="B1473" s="5" t="s">
        <v>621</v>
      </c>
      <c r="C1473" s="14"/>
      <c r="D1473" s="14"/>
      <c r="E1473" s="14"/>
      <c r="F1473" s="1">
        <v>2011</v>
      </c>
      <c r="G1473" s="1">
        <v>2011</v>
      </c>
      <c r="H1473" s="1" t="s">
        <v>13</v>
      </c>
      <c r="I1473" s="1" t="s">
        <v>93</v>
      </c>
      <c r="J1473" s="1" t="s">
        <v>93</v>
      </c>
      <c r="K1473" s="2" t="s">
        <v>93</v>
      </c>
    </row>
    <row r="1474" spans="1:11" ht="15.75">
      <c r="A1474" s="4"/>
      <c r="B1474" s="5" t="s">
        <v>622</v>
      </c>
      <c r="C1474" s="14"/>
      <c r="D1474" s="14"/>
      <c r="E1474" s="14"/>
      <c r="F1474" s="1">
        <v>2011</v>
      </c>
      <c r="G1474" s="1">
        <v>2011</v>
      </c>
      <c r="H1474" s="1" t="s">
        <v>93</v>
      </c>
      <c r="I1474" s="1" t="s">
        <v>93</v>
      </c>
      <c r="J1474" s="1" t="s">
        <v>93</v>
      </c>
      <c r="K1474" s="2" t="s">
        <v>93</v>
      </c>
    </row>
    <row r="1475" spans="1:11" ht="47.25">
      <c r="A1475" s="4"/>
      <c r="B1475" s="5" t="s">
        <v>506</v>
      </c>
      <c r="C1475" s="14"/>
      <c r="D1475" s="14"/>
      <c r="E1475" s="14"/>
      <c r="F1475" s="1">
        <v>2010</v>
      </c>
      <c r="G1475" s="1">
        <v>2010</v>
      </c>
      <c r="H1475" s="1" t="s">
        <v>13</v>
      </c>
      <c r="I1475" s="1" t="s">
        <v>22</v>
      </c>
      <c r="J1475" s="1" t="s">
        <v>22</v>
      </c>
      <c r="K1475" s="2" t="s">
        <v>22</v>
      </c>
    </row>
    <row r="1476" spans="1:11" ht="15.75">
      <c r="A1476" s="4"/>
      <c r="B1476" s="5" t="s">
        <v>594</v>
      </c>
      <c r="C1476" s="14"/>
      <c r="D1476" s="14"/>
      <c r="E1476" s="14"/>
      <c r="F1476" s="1">
        <v>2011</v>
      </c>
      <c r="G1476" s="1">
        <v>2011</v>
      </c>
      <c r="H1476" s="1" t="s">
        <v>13</v>
      </c>
      <c r="I1476" s="1" t="s">
        <v>22</v>
      </c>
      <c r="J1476" s="1" t="s">
        <v>22</v>
      </c>
      <c r="K1476" s="2" t="s">
        <v>22</v>
      </c>
    </row>
    <row r="1477" spans="1:11" ht="15.75">
      <c r="A1477" s="4"/>
      <c r="B1477" s="5" t="s">
        <v>595</v>
      </c>
      <c r="C1477" s="14"/>
      <c r="D1477" s="14"/>
      <c r="E1477" s="14"/>
      <c r="F1477" s="1">
        <v>2011</v>
      </c>
      <c r="G1477" s="1">
        <v>2011</v>
      </c>
      <c r="H1477" s="1" t="s">
        <v>13</v>
      </c>
      <c r="I1477" s="1" t="s">
        <v>22</v>
      </c>
      <c r="J1477" s="1" t="s">
        <v>22</v>
      </c>
      <c r="K1477" s="2" t="s">
        <v>22</v>
      </c>
    </row>
    <row r="1478" spans="1:11" ht="15.75">
      <c r="A1478" s="4"/>
      <c r="B1478" s="5" t="s">
        <v>596</v>
      </c>
      <c r="C1478" s="14"/>
      <c r="D1478" s="14"/>
      <c r="E1478" s="14"/>
      <c r="F1478" s="1">
        <v>2011</v>
      </c>
      <c r="G1478" s="1">
        <v>2011</v>
      </c>
      <c r="H1478" s="1" t="s">
        <v>13</v>
      </c>
      <c r="I1478" s="1" t="s">
        <v>22</v>
      </c>
      <c r="J1478" s="1" t="s">
        <v>22</v>
      </c>
      <c r="K1478" s="2" t="s">
        <v>22</v>
      </c>
    </row>
    <row r="1479" spans="1:11" ht="31.5">
      <c r="A1479" s="4"/>
      <c r="B1479" s="5" t="s">
        <v>597</v>
      </c>
      <c r="C1479" s="14"/>
      <c r="D1479" s="14"/>
      <c r="E1479" s="14"/>
      <c r="F1479" s="1">
        <v>2011</v>
      </c>
      <c r="G1479" s="1">
        <v>2011</v>
      </c>
      <c r="H1479" s="1" t="s">
        <v>13</v>
      </c>
      <c r="I1479" s="1" t="s">
        <v>22</v>
      </c>
      <c r="J1479" s="1" t="s">
        <v>22</v>
      </c>
      <c r="K1479" s="2" t="s">
        <v>22</v>
      </c>
    </row>
    <row r="1480" spans="1:11" ht="47.25">
      <c r="A1480" s="4"/>
      <c r="B1480" s="5" t="s">
        <v>598</v>
      </c>
      <c r="C1480" s="14"/>
      <c r="D1480" s="14"/>
      <c r="E1480" s="14"/>
      <c r="F1480" s="1">
        <v>2011</v>
      </c>
      <c r="G1480" s="1">
        <v>2011</v>
      </c>
      <c r="H1480" s="1" t="s">
        <v>13</v>
      </c>
      <c r="I1480" s="1" t="s">
        <v>22</v>
      </c>
      <c r="J1480" s="1" t="s">
        <v>22</v>
      </c>
      <c r="K1480" s="2" t="s">
        <v>22</v>
      </c>
    </row>
    <row r="1481" spans="1:11" ht="47.25">
      <c r="A1481" s="4"/>
      <c r="B1481" s="5" t="s">
        <v>599</v>
      </c>
      <c r="C1481" s="14"/>
      <c r="D1481" s="14"/>
      <c r="E1481" s="14"/>
      <c r="F1481" s="1">
        <v>2011</v>
      </c>
      <c r="G1481" s="1">
        <v>2011</v>
      </c>
      <c r="H1481" s="1" t="s">
        <v>22</v>
      </c>
      <c r="I1481" s="1" t="s">
        <v>22</v>
      </c>
      <c r="J1481" s="1" t="s">
        <v>22</v>
      </c>
      <c r="K1481" s="2" t="s">
        <v>22</v>
      </c>
    </row>
    <row r="1482" spans="1:11" ht="157.5">
      <c r="A1482" s="4"/>
      <c r="B1482" s="5" t="s">
        <v>600</v>
      </c>
      <c r="C1482" s="14"/>
      <c r="D1482" s="14"/>
      <c r="E1482" s="14"/>
      <c r="F1482" s="1">
        <v>2011</v>
      </c>
      <c r="G1482" s="1">
        <v>2011</v>
      </c>
      <c r="H1482" s="1" t="s">
        <v>22</v>
      </c>
      <c r="I1482" s="1" t="s">
        <v>22</v>
      </c>
      <c r="J1482" s="1" t="s">
        <v>22</v>
      </c>
      <c r="K1482" s="2" t="s">
        <v>22</v>
      </c>
    </row>
    <row r="1483" spans="1:11" ht="47.25">
      <c r="A1483" s="4"/>
      <c r="B1483" s="5" t="s">
        <v>601</v>
      </c>
      <c r="C1483" s="14"/>
      <c r="D1483" s="14"/>
      <c r="E1483" s="14"/>
      <c r="F1483" s="1">
        <v>2011</v>
      </c>
      <c r="G1483" s="1">
        <v>2011</v>
      </c>
      <c r="H1483" s="1" t="s">
        <v>22</v>
      </c>
      <c r="I1483" s="1" t="s">
        <v>22</v>
      </c>
      <c r="J1483" s="1" t="s">
        <v>22</v>
      </c>
      <c r="K1483" s="2" t="s">
        <v>22</v>
      </c>
    </row>
    <row r="1484" spans="1:11" ht="15.75">
      <c r="A1484" s="4"/>
      <c r="B1484" s="5" t="s">
        <v>602</v>
      </c>
      <c r="C1484" s="14"/>
      <c r="D1484" s="14"/>
      <c r="E1484" s="14"/>
      <c r="F1484" s="1">
        <v>2011</v>
      </c>
      <c r="G1484" s="1">
        <v>2011</v>
      </c>
      <c r="H1484" s="1" t="s">
        <v>22</v>
      </c>
      <c r="I1484" s="1" t="s">
        <v>22</v>
      </c>
      <c r="J1484" s="1" t="s">
        <v>22</v>
      </c>
      <c r="K1484" s="2" t="s">
        <v>22</v>
      </c>
    </row>
    <row r="1485" spans="1:11" ht="31.5">
      <c r="A1485" s="4"/>
      <c r="B1485" s="5" t="s">
        <v>603</v>
      </c>
      <c r="C1485" s="14"/>
      <c r="D1485" s="14"/>
      <c r="E1485" s="14"/>
      <c r="F1485" s="1">
        <v>2011</v>
      </c>
      <c r="G1485" s="1">
        <v>2011</v>
      </c>
      <c r="H1485" s="1" t="s">
        <v>13</v>
      </c>
      <c r="I1485" s="1" t="s">
        <v>22</v>
      </c>
      <c r="J1485" s="1" t="s">
        <v>22</v>
      </c>
      <c r="K1485" s="2" t="s">
        <v>22</v>
      </c>
    </row>
    <row r="1486" spans="1:11" ht="15.75">
      <c r="A1486" s="4"/>
      <c r="B1486" s="5" t="s">
        <v>604</v>
      </c>
      <c r="C1486" s="14"/>
      <c r="D1486" s="14"/>
      <c r="E1486" s="14"/>
      <c r="F1486" s="1">
        <v>2011</v>
      </c>
      <c r="G1486" s="1">
        <v>2011</v>
      </c>
      <c r="H1486" s="1" t="s">
        <v>13</v>
      </c>
      <c r="I1486" s="1" t="s">
        <v>22</v>
      </c>
      <c r="J1486" s="1" t="s">
        <v>22</v>
      </c>
      <c r="K1486" s="2" t="s">
        <v>22</v>
      </c>
    </row>
    <row r="1487" spans="1:11" ht="31.5">
      <c r="A1487" s="4"/>
      <c r="B1487" s="5" t="s">
        <v>605</v>
      </c>
      <c r="C1487" s="14"/>
      <c r="D1487" s="14"/>
      <c r="E1487" s="14"/>
      <c r="F1487" s="1">
        <v>2010</v>
      </c>
      <c r="G1487" s="1">
        <v>2011</v>
      </c>
      <c r="H1487" s="1" t="s">
        <v>13</v>
      </c>
      <c r="I1487" s="1" t="s">
        <v>22</v>
      </c>
      <c r="J1487" s="1" t="s">
        <v>22</v>
      </c>
      <c r="K1487" s="2" t="s">
        <v>22</v>
      </c>
    </row>
    <row r="1488" spans="1:11" ht="31.5">
      <c r="A1488" s="4"/>
      <c r="B1488" s="5" t="s">
        <v>606</v>
      </c>
      <c r="C1488" s="14"/>
      <c r="D1488" s="14"/>
      <c r="E1488" s="14"/>
      <c r="F1488" s="1">
        <v>2010</v>
      </c>
      <c r="G1488" s="1">
        <v>2011</v>
      </c>
      <c r="H1488" s="1" t="s">
        <v>13</v>
      </c>
      <c r="I1488" s="1" t="s">
        <v>22</v>
      </c>
      <c r="J1488" s="1" t="s">
        <v>22</v>
      </c>
      <c r="K1488" s="2" t="s">
        <v>22</v>
      </c>
    </row>
    <row r="1489" spans="1:11" ht="31.5">
      <c r="A1489" s="4"/>
      <c r="B1489" s="5" t="s">
        <v>607</v>
      </c>
      <c r="C1489" s="14"/>
      <c r="D1489" s="14"/>
      <c r="E1489" s="14"/>
      <c r="F1489" s="1">
        <v>2010</v>
      </c>
      <c r="G1489" s="1">
        <v>2011</v>
      </c>
      <c r="H1489" s="1" t="s">
        <v>13</v>
      </c>
      <c r="I1489" s="1" t="s">
        <v>22</v>
      </c>
      <c r="J1489" s="1" t="s">
        <v>22</v>
      </c>
      <c r="K1489" s="2" t="s">
        <v>22</v>
      </c>
    </row>
    <row r="1490" spans="1:11" ht="31.5">
      <c r="A1490" s="4"/>
      <c r="B1490" s="5" t="s">
        <v>608</v>
      </c>
      <c r="C1490" s="14"/>
      <c r="D1490" s="14"/>
      <c r="E1490" s="14"/>
      <c r="F1490" s="1">
        <v>2010</v>
      </c>
      <c r="G1490" s="1">
        <v>2011</v>
      </c>
      <c r="H1490" s="1" t="s">
        <v>13</v>
      </c>
      <c r="I1490" s="1" t="s">
        <v>22</v>
      </c>
      <c r="J1490" s="1" t="s">
        <v>22</v>
      </c>
      <c r="K1490" s="2" t="s">
        <v>22</v>
      </c>
    </row>
    <row r="1491" spans="1:11" ht="31.5">
      <c r="A1491" s="4"/>
      <c r="B1491" s="5" t="s">
        <v>609</v>
      </c>
      <c r="C1491" s="14"/>
      <c r="D1491" s="14"/>
      <c r="E1491" s="14"/>
      <c r="F1491" s="1">
        <v>2010</v>
      </c>
      <c r="G1491" s="1">
        <v>2011</v>
      </c>
      <c r="H1491" s="1" t="s">
        <v>13</v>
      </c>
      <c r="I1491" s="1" t="s">
        <v>22</v>
      </c>
      <c r="J1491" s="1" t="s">
        <v>22</v>
      </c>
      <c r="K1491" s="2" t="s">
        <v>22</v>
      </c>
    </row>
    <row r="1492" spans="1:11" ht="15.75">
      <c r="A1492" s="4"/>
      <c r="B1492" s="5" t="s">
        <v>2099</v>
      </c>
      <c r="C1492" s="14"/>
      <c r="D1492" s="14"/>
      <c r="E1492" s="14"/>
      <c r="F1492" s="1">
        <v>2011</v>
      </c>
      <c r="G1492" s="1">
        <v>2011</v>
      </c>
      <c r="H1492" s="1" t="s">
        <v>22</v>
      </c>
      <c r="I1492" s="1" t="s">
        <v>22</v>
      </c>
      <c r="J1492" s="1" t="s">
        <v>22</v>
      </c>
      <c r="K1492" s="2" t="s">
        <v>22</v>
      </c>
    </row>
    <row r="1493" spans="1:11" ht="31.5">
      <c r="A1493" s="4"/>
      <c r="B1493" s="5" t="s">
        <v>2100</v>
      </c>
      <c r="C1493" s="14"/>
      <c r="D1493" s="14"/>
      <c r="E1493" s="14"/>
      <c r="F1493" s="1">
        <v>2011</v>
      </c>
      <c r="G1493" s="1">
        <v>2011</v>
      </c>
      <c r="H1493" s="1" t="s">
        <v>22</v>
      </c>
      <c r="I1493" s="1" t="s">
        <v>22</v>
      </c>
      <c r="J1493" s="1" t="s">
        <v>22</v>
      </c>
      <c r="K1493" s="2" t="s">
        <v>22</v>
      </c>
    </row>
    <row r="1494" spans="1:11" ht="15.75">
      <c r="A1494" s="4"/>
      <c r="B1494" s="5" t="s">
        <v>2101</v>
      </c>
      <c r="C1494" s="14"/>
      <c r="D1494" s="14"/>
      <c r="E1494" s="14"/>
      <c r="F1494" s="1">
        <v>2011</v>
      </c>
      <c r="G1494" s="1">
        <v>2011</v>
      </c>
      <c r="H1494" s="1" t="s">
        <v>92</v>
      </c>
      <c r="I1494" s="1" t="s">
        <v>22</v>
      </c>
      <c r="J1494" s="1" t="s">
        <v>22</v>
      </c>
      <c r="K1494" s="2" t="s">
        <v>22</v>
      </c>
    </row>
    <row r="1495" spans="1:11" ht="31.5">
      <c r="A1495" s="4"/>
      <c r="B1495" s="5" t="s">
        <v>3042</v>
      </c>
      <c r="C1495" s="14"/>
      <c r="D1495" s="14"/>
      <c r="E1495" s="14"/>
      <c r="F1495" s="1">
        <v>2011</v>
      </c>
      <c r="G1495" s="1">
        <v>2011</v>
      </c>
      <c r="H1495" s="1" t="s">
        <v>22</v>
      </c>
      <c r="I1495" s="1" t="s">
        <v>22</v>
      </c>
      <c r="J1495" s="1" t="s">
        <v>22</v>
      </c>
      <c r="K1495" s="2" t="s">
        <v>22</v>
      </c>
    </row>
    <row r="1496" spans="1:11" ht="31.5">
      <c r="A1496" s="4"/>
      <c r="B1496" s="5" t="s">
        <v>2103</v>
      </c>
      <c r="C1496" s="14"/>
      <c r="D1496" s="14"/>
      <c r="E1496" s="14"/>
      <c r="F1496" s="1">
        <v>2011</v>
      </c>
      <c r="G1496" s="1">
        <v>2011</v>
      </c>
      <c r="H1496" s="1" t="s">
        <v>22</v>
      </c>
      <c r="I1496" s="1" t="s">
        <v>22</v>
      </c>
      <c r="J1496" s="1" t="s">
        <v>22</v>
      </c>
      <c r="K1496" s="2" t="s">
        <v>22</v>
      </c>
    </row>
    <row r="1497" spans="1:11" ht="31.5">
      <c r="A1497" s="4"/>
      <c r="B1497" s="5" t="s">
        <v>2104</v>
      </c>
      <c r="C1497" s="14"/>
      <c r="D1497" s="14"/>
      <c r="E1497" s="14"/>
      <c r="F1497" s="1">
        <v>2011</v>
      </c>
      <c r="G1497" s="1">
        <v>2011</v>
      </c>
      <c r="H1497" s="1" t="s">
        <v>22</v>
      </c>
      <c r="I1497" s="1" t="s">
        <v>22</v>
      </c>
      <c r="J1497" s="1" t="s">
        <v>22</v>
      </c>
      <c r="K1497" s="2" t="s">
        <v>22</v>
      </c>
    </row>
    <row r="1498" spans="1:11" ht="15.75">
      <c r="A1498" s="4"/>
      <c r="B1498" s="5" t="s">
        <v>2105</v>
      </c>
      <c r="C1498" s="14"/>
      <c r="D1498" s="14"/>
      <c r="E1498" s="14"/>
      <c r="F1498" s="1">
        <v>2011</v>
      </c>
      <c r="G1498" s="1">
        <v>2011</v>
      </c>
      <c r="H1498" s="1" t="s">
        <v>22</v>
      </c>
      <c r="I1498" s="1" t="s">
        <v>22</v>
      </c>
      <c r="J1498" s="1" t="s">
        <v>22</v>
      </c>
      <c r="K1498" s="2" t="s">
        <v>22</v>
      </c>
    </row>
    <row r="1499" spans="1:11" ht="15.75">
      <c r="A1499" s="4"/>
      <c r="B1499" s="5" t="s">
        <v>737</v>
      </c>
      <c r="C1499" s="14">
        <v>0</v>
      </c>
      <c r="D1499" s="14"/>
      <c r="E1499" s="14">
        <v>11</v>
      </c>
      <c r="F1499" s="1">
        <v>2011</v>
      </c>
      <c r="G1499" s="1">
        <v>2011</v>
      </c>
      <c r="H1499" s="1" t="s">
        <v>92</v>
      </c>
      <c r="I1499" s="1" t="s">
        <v>93</v>
      </c>
      <c r="J1499" s="1" t="s">
        <v>93</v>
      </c>
      <c r="K1499" s="2" t="s">
        <v>22</v>
      </c>
    </row>
    <row r="1500" spans="1:11" ht="15.75">
      <c r="A1500" s="4"/>
      <c r="B1500" s="5" t="s">
        <v>738</v>
      </c>
      <c r="C1500" s="14">
        <v>0</v>
      </c>
      <c r="D1500" s="14"/>
      <c r="E1500" s="14">
        <v>2.5</v>
      </c>
      <c r="F1500" s="1">
        <v>2011</v>
      </c>
      <c r="G1500" s="1">
        <v>2011</v>
      </c>
      <c r="H1500" s="1" t="s">
        <v>13</v>
      </c>
      <c r="I1500" s="1" t="s">
        <v>93</v>
      </c>
      <c r="J1500" s="1" t="s">
        <v>93</v>
      </c>
      <c r="K1500" s="2" t="s">
        <v>22</v>
      </c>
    </row>
    <row r="1501" spans="1:11" ht="47.25">
      <c r="A1501" s="4"/>
      <c r="B1501" s="5" t="s">
        <v>739</v>
      </c>
      <c r="C1501" s="14">
        <v>0</v>
      </c>
      <c r="D1501" s="14"/>
      <c r="E1501" s="14">
        <v>2.77</v>
      </c>
      <c r="F1501" s="1">
        <v>2010</v>
      </c>
      <c r="G1501" s="1">
        <v>2013</v>
      </c>
      <c r="H1501" s="1" t="s">
        <v>13</v>
      </c>
      <c r="I1501" s="1" t="s">
        <v>93</v>
      </c>
      <c r="J1501" s="1" t="s">
        <v>93</v>
      </c>
      <c r="K1501" s="2" t="s">
        <v>5</v>
      </c>
    </row>
    <row r="1502" spans="1:11" ht="47.25">
      <c r="A1502" s="4"/>
      <c r="B1502" s="5" t="s">
        <v>740</v>
      </c>
      <c r="C1502" s="14">
        <v>1.05</v>
      </c>
      <c r="D1502" s="14"/>
      <c r="E1502" s="14">
        <v>27.724999999999998</v>
      </c>
      <c r="F1502" s="1">
        <v>2010</v>
      </c>
      <c r="G1502" s="1">
        <v>2013</v>
      </c>
      <c r="H1502" s="1" t="s">
        <v>13</v>
      </c>
      <c r="I1502" s="1" t="s">
        <v>93</v>
      </c>
      <c r="J1502" s="1" t="s">
        <v>93</v>
      </c>
      <c r="K1502" s="2" t="s">
        <v>5</v>
      </c>
    </row>
    <row r="1503" spans="1:11" ht="47.25">
      <c r="A1503" s="4"/>
      <c r="B1503" s="5" t="s">
        <v>741</v>
      </c>
      <c r="C1503" s="14">
        <v>0</v>
      </c>
      <c r="D1503" s="14"/>
      <c r="E1503" s="14">
        <v>3.423</v>
      </c>
      <c r="F1503" s="1">
        <v>2011</v>
      </c>
      <c r="G1503" s="1">
        <v>2011</v>
      </c>
      <c r="H1503" s="1" t="s">
        <v>13</v>
      </c>
      <c r="I1503" s="1" t="s">
        <v>93</v>
      </c>
      <c r="J1503" s="1" t="s">
        <v>93</v>
      </c>
      <c r="K1503" s="2" t="s">
        <v>22</v>
      </c>
    </row>
    <row r="1504" spans="1:11" ht="15.75">
      <c r="A1504" s="4"/>
      <c r="B1504" s="5" t="s">
        <v>745</v>
      </c>
      <c r="C1504" s="14">
        <v>2.5000000000000001E-2</v>
      </c>
      <c r="D1504" s="14"/>
      <c r="E1504" s="14">
        <v>0</v>
      </c>
      <c r="F1504" s="1">
        <v>2011</v>
      </c>
      <c r="G1504" s="1">
        <v>2011</v>
      </c>
      <c r="H1504" s="1" t="s">
        <v>13</v>
      </c>
      <c r="I1504" s="1" t="s">
        <v>22</v>
      </c>
      <c r="J1504" s="1" t="s">
        <v>22</v>
      </c>
      <c r="K1504" s="2" t="s">
        <v>22</v>
      </c>
    </row>
    <row r="1505" spans="1:11" ht="47.25">
      <c r="A1505" s="4"/>
      <c r="B1505" s="5" t="s">
        <v>747</v>
      </c>
      <c r="C1505" s="14">
        <v>1.52</v>
      </c>
      <c r="D1505" s="14"/>
      <c r="E1505" s="14">
        <v>4.4999999999999998E-2</v>
      </c>
      <c r="F1505" s="1">
        <v>2011</v>
      </c>
      <c r="G1505" s="1">
        <v>2013</v>
      </c>
      <c r="H1505" s="1" t="s">
        <v>13</v>
      </c>
      <c r="I1505" s="1" t="s">
        <v>93</v>
      </c>
      <c r="J1505" s="1" t="s">
        <v>5</v>
      </c>
      <c r="K1505" s="2" t="s">
        <v>5</v>
      </c>
    </row>
    <row r="1506" spans="1:11" ht="31.5">
      <c r="A1506" s="4"/>
      <c r="B1506" s="5" t="s">
        <v>749</v>
      </c>
      <c r="C1506" s="14"/>
      <c r="D1506" s="14"/>
      <c r="E1506" s="14"/>
      <c r="F1506" s="1">
        <v>2010</v>
      </c>
      <c r="G1506" s="1">
        <v>2010</v>
      </c>
      <c r="H1506" s="1" t="s">
        <v>92</v>
      </c>
      <c r="I1506" s="1" t="s">
        <v>93</v>
      </c>
      <c r="J1506" s="1" t="s">
        <v>92</v>
      </c>
      <c r="K1506" s="2" t="s">
        <v>92</v>
      </c>
    </row>
    <row r="1507" spans="1:11" ht="31.5">
      <c r="A1507" s="4"/>
      <c r="B1507" s="5" t="s">
        <v>750</v>
      </c>
      <c r="C1507" s="14"/>
      <c r="D1507" s="14"/>
      <c r="E1507" s="14"/>
      <c r="F1507" s="1">
        <v>2010</v>
      </c>
      <c r="G1507" s="1">
        <v>2011</v>
      </c>
      <c r="H1507" s="1" t="s">
        <v>22</v>
      </c>
      <c r="I1507" s="1" t="s">
        <v>22</v>
      </c>
      <c r="J1507" s="1" t="s">
        <v>22</v>
      </c>
      <c r="K1507" s="2" t="s">
        <v>22</v>
      </c>
    </row>
    <row r="1508" spans="1:11" ht="31.5">
      <c r="A1508" s="4"/>
      <c r="B1508" s="5" t="s">
        <v>751</v>
      </c>
      <c r="C1508" s="14"/>
      <c r="D1508" s="14"/>
      <c r="E1508" s="14"/>
      <c r="F1508" s="1">
        <v>2011</v>
      </c>
      <c r="G1508" s="1">
        <v>2013</v>
      </c>
      <c r="H1508" s="1" t="s">
        <v>22</v>
      </c>
      <c r="I1508" s="1" t="s">
        <v>22</v>
      </c>
      <c r="J1508" s="1" t="s">
        <v>22</v>
      </c>
      <c r="K1508" s="2" t="s">
        <v>22</v>
      </c>
    </row>
    <row r="1509" spans="1:11" ht="31.5">
      <c r="A1509" s="4"/>
      <c r="B1509" s="5" t="s">
        <v>752</v>
      </c>
      <c r="C1509" s="14"/>
      <c r="D1509" s="14"/>
      <c r="E1509" s="14"/>
      <c r="F1509" s="1">
        <v>2011</v>
      </c>
      <c r="G1509" s="1">
        <v>2011</v>
      </c>
      <c r="H1509" s="1" t="s">
        <v>22</v>
      </c>
      <c r="I1509" s="1" t="s">
        <v>22</v>
      </c>
      <c r="J1509" s="1" t="s">
        <v>22</v>
      </c>
      <c r="K1509" s="2" t="s">
        <v>22</v>
      </c>
    </row>
    <row r="1510" spans="1:11" ht="15.75">
      <c r="A1510" s="4"/>
      <c r="B1510" s="5" t="s">
        <v>753</v>
      </c>
      <c r="C1510" s="14"/>
      <c r="D1510" s="14"/>
      <c r="E1510" s="14"/>
      <c r="F1510" s="1">
        <v>2012</v>
      </c>
      <c r="G1510" s="1">
        <v>2013</v>
      </c>
      <c r="H1510" s="1" t="s">
        <v>22</v>
      </c>
      <c r="I1510" s="1" t="s">
        <v>22</v>
      </c>
      <c r="J1510" s="1" t="s">
        <v>22</v>
      </c>
      <c r="K1510" s="2" t="s">
        <v>22</v>
      </c>
    </row>
    <row r="1511" spans="1:11" ht="15.75">
      <c r="A1511" s="4"/>
      <c r="B1511" s="5" t="s">
        <v>754</v>
      </c>
      <c r="C1511" s="14"/>
      <c r="D1511" s="14"/>
      <c r="E1511" s="14"/>
      <c r="F1511" s="1">
        <v>2011</v>
      </c>
      <c r="G1511" s="1">
        <v>2012</v>
      </c>
      <c r="H1511" s="1" t="s">
        <v>22</v>
      </c>
      <c r="I1511" s="1" t="s">
        <v>22</v>
      </c>
      <c r="J1511" s="1" t="s">
        <v>22</v>
      </c>
      <c r="K1511" s="2" t="s">
        <v>22</v>
      </c>
    </row>
    <row r="1512" spans="1:11" ht="15.75">
      <c r="A1512" s="4"/>
      <c r="B1512" s="5" t="s">
        <v>871</v>
      </c>
      <c r="C1512" s="14"/>
      <c r="D1512" s="14"/>
      <c r="E1512" s="14">
        <v>82.603000000000023</v>
      </c>
      <c r="F1512" s="1">
        <v>2011</v>
      </c>
      <c r="G1512" s="1">
        <v>2011</v>
      </c>
      <c r="H1512" s="1" t="s">
        <v>13</v>
      </c>
      <c r="I1512" s="1" t="s">
        <v>93</v>
      </c>
      <c r="J1512" s="1" t="s">
        <v>93</v>
      </c>
      <c r="K1512" s="2" t="s">
        <v>93</v>
      </c>
    </row>
    <row r="1513" spans="1:11" ht="15.75">
      <c r="A1513" s="4"/>
      <c r="B1513" s="5" t="s">
        <v>873</v>
      </c>
      <c r="C1513" s="14"/>
      <c r="D1513" s="14"/>
      <c r="E1513" s="14">
        <v>5.3</v>
      </c>
      <c r="F1513" s="1">
        <v>2010</v>
      </c>
      <c r="G1513" s="1">
        <v>2012</v>
      </c>
      <c r="H1513" s="1" t="s">
        <v>13</v>
      </c>
      <c r="I1513" s="1" t="s">
        <v>93</v>
      </c>
      <c r="J1513" s="1" t="s">
        <v>93</v>
      </c>
      <c r="K1513" s="2" t="s">
        <v>93</v>
      </c>
    </row>
    <row r="1514" spans="1:11" ht="15.75">
      <c r="A1514" s="4"/>
      <c r="B1514" s="5" t="s">
        <v>875</v>
      </c>
      <c r="C1514" s="14"/>
      <c r="D1514" s="14"/>
      <c r="E1514" s="14">
        <v>46.55</v>
      </c>
      <c r="F1514" s="1">
        <v>2011</v>
      </c>
      <c r="G1514" s="1">
        <v>2012</v>
      </c>
      <c r="H1514" s="1" t="s">
        <v>13</v>
      </c>
      <c r="I1514" s="1" t="s">
        <v>93</v>
      </c>
      <c r="J1514" s="1" t="s">
        <v>93</v>
      </c>
      <c r="K1514" s="2" t="s">
        <v>93</v>
      </c>
    </row>
    <row r="1515" spans="1:11" ht="15.75">
      <c r="A1515" s="4"/>
      <c r="B1515" s="5" t="s">
        <v>877</v>
      </c>
      <c r="C1515" s="14"/>
      <c r="D1515" s="14"/>
      <c r="E1515" s="14">
        <v>56.700000000000024</v>
      </c>
      <c r="F1515" s="1">
        <v>2011</v>
      </c>
      <c r="G1515" s="1">
        <v>2011</v>
      </c>
      <c r="H1515" s="1" t="s">
        <v>13</v>
      </c>
      <c r="I1515" s="1" t="s">
        <v>93</v>
      </c>
      <c r="J1515" s="1" t="s">
        <v>93</v>
      </c>
      <c r="K1515" s="2" t="s">
        <v>93</v>
      </c>
    </row>
    <row r="1516" spans="1:11" ht="31.5">
      <c r="A1516" s="4"/>
      <c r="B1516" s="5" t="s">
        <v>879</v>
      </c>
      <c r="C1516" s="14"/>
      <c r="D1516" s="14"/>
      <c r="E1516" s="14">
        <v>2.04</v>
      </c>
      <c r="F1516" s="1">
        <v>2009</v>
      </c>
      <c r="G1516" s="1">
        <v>2011</v>
      </c>
      <c r="H1516" s="1" t="s">
        <v>92</v>
      </c>
      <c r="I1516" s="1" t="s">
        <v>92</v>
      </c>
      <c r="J1516" s="1" t="s">
        <v>92</v>
      </c>
      <c r="K1516" s="2" t="s">
        <v>92</v>
      </c>
    </row>
    <row r="1517" spans="1:11" ht="15.75">
      <c r="A1517" s="4"/>
      <c r="B1517" s="5" t="s">
        <v>880</v>
      </c>
      <c r="C1517" s="14"/>
      <c r="D1517" s="14"/>
      <c r="E1517" s="14">
        <v>1</v>
      </c>
      <c r="F1517" s="1">
        <v>2010</v>
      </c>
      <c r="G1517" s="1">
        <v>2012</v>
      </c>
      <c r="H1517" s="1" t="s">
        <v>92</v>
      </c>
      <c r="I1517" s="1" t="s">
        <v>92</v>
      </c>
      <c r="J1517" s="1" t="s">
        <v>93</v>
      </c>
      <c r="K1517" s="2" t="s">
        <v>93</v>
      </c>
    </row>
    <row r="1518" spans="1:11" ht="15.75">
      <c r="A1518" s="4"/>
      <c r="B1518" s="5" t="s">
        <v>881</v>
      </c>
      <c r="C1518" s="14">
        <v>50</v>
      </c>
      <c r="D1518" s="14"/>
      <c r="E1518" s="14"/>
      <c r="F1518" s="1">
        <v>2007</v>
      </c>
      <c r="G1518" s="1">
        <v>2011</v>
      </c>
      <c r="H1518" s="1" t="s">
        <v>92</v>
      </c>
      <c r="I1518" s="1" t="s">
        <v>92</v>
      </c>
      <c r="J1518" s="1" t="s">
        <v>92</v>
      </c>
      <c r="K1518" s="2" t="s">
        <v>92</v>
      </c>
    </row>
    <row r="1519" spans="1:11" ht="15.75">
      <c r="A1519" s="4"/>
      <c r="B1519" s="5" t="s">
        <v>882</v>
      </c>
      <c r="C1519" s="14">
        <v>126</v>
      </c>
      <c r="D1519" s="14"/>
      <c r="E1519" s="14">
        <v>6</v>
      </c>
      <c r="F1519" s="1">
        <v>2009</v>
      </c>
      <c r="G1519" s="1">
        <v>2014</v>
      </c>
      <c r="H1519" s="1" t="s">
        <v>92</v>
      </c>
      <c r="I1519" s="1" t="s">
        <v>5</v>
      </c>
      <c r="J1519" s="1" t="s">
        <v>5</v>
      </c>
      <c r="K1519" s="2" t="s">
        <v>5</v>
      </c>
    </row>
    <row r="1520" spans="1:11" ht="15.75">
      <c r="A1520" s="4"/>
      <c r="B1520" s="5" t="s">
        <v>883</v>
      </c>
      <c r="C1520" s="14">
        <v>18.912228205603739</v>
      </c>
      <c r="D1520" s="14"/>
      <c r="E1520" s="14"/>
      <c r="F1520" s="1">
        <v>2011</v>
      </c>
      <c r="G1520" s="1">
        <v>2011</v>
      </c>
      <c r="H1520" s="1" t="s">
        <v>13</v>
      </c>
      <c r="I1520" s="1" t="s">
        <v>93</v>
      </c>
      <c r="J1520" s="1" t="s">
        <v>93</v>
      </c>
      <c r="K1520" s="2" t="s">
        <v>93</v>
      </c>
    </row>
    <row r="1521" spans="1:11" ht="15.75">
      <c r="A1521" s="4"/>
      <c r="B1521" s="5" t="s">
        <v>884</v>
      </c>
      <c r="C1521" s="14">
        <v>2</v>
      </c>
      <c r="D1521" s="14"/>
      <c r="E1521" s="14"/>
      <c r="F1521" s="1">
        <v>2010</v>
      </c>
      <c r="G1521" s="1">
        <v>2011</v>
      </c>
      <c r="H1521" s="1" t="s">
        <v>92</v>
      </c>
      <c r="I1521" s="1" t="s">
        <v>93</v>
      </c>
      <c r="J1521" s="1" t="s">
        <v>93</v>
      </c>
      <c r="K1521" s="2" t="s">
        <v>93</v>
      </c>
    </row>
    <row r="1522" spans="1:11" ht="15.75">
      <c r="A1522" s="4"/>
      <c r="B1522" s="5" t="s">
        <v>885</v>
      </c>
      <c r="C1522" s="14">
        <v>4</v>
      </c>
      <c r="D1522" s="14"/>
      <c r="E1522" s="14"/>
      <c r="F1522" s="1">
        <v>2010</v>
      </c>
      <c r="G1522" s="1">
        <v>2012</v>
      </c>
      <c r="H1522" s="1" t="s">
        <v>92</v>
      </c>
      <c r="I1522" s="1" t="s">
        <v>93</v>
      </c>
      <c r="J1522" s="1" t="s">
        <v>93</v>
      </c>
      <c r="K1522" s="2" t="s">
        <v>93</v>
      </c>
    </row>
    <row r="1523" spans="1:11" ht="31.5">
      <c r="A1523" s="4"/>
      <c r="B1523" s="5" t="s">
        <v>870</v>
      </c>
      <c r="C1523" s="14"/>
      <c r="D1523" s="14"/>
      <c r="E1523" s="14">
        <v>45</v>
      </c>
      <c r="F1523" s="1">
        <v>2012</v>
      </c>
      <c r="G1523" s="1">
        <v>2015</v>
      </c>
      <c r="H1523" s="1" t="s">
        <v>93</v>
      </c>
      <c r="I1523" s="1" t="s">
        <v>5</v>
      </c>
      <c r="J1523" s="1" t="s">
        <v>5</v>
      </c>
      <c r="K1523" s="2" t="s">
        <v>5</v>
      </c>
    </row>
    <row r="1524" spans="1:11" ht="15.75">
      <c r="A1524" s="4"/>
      <c r="B1524" s="5" t="s">
        <v>886</v>
      </c>
      <c r="C1524" s="14">
        <v>1.26</v>
      </c>
      <c r="D1524" s="14"/>
      <c r="E1524" s="14">
        <v>0.93</v>
      </c>
      <c r="F1524" s="1">
        <v>2005</v>
      </c>
      <c r="G1524" s="1">
        <v>2015</v>
      </c>
      <c r="H1524" s="1" t="s">
        <v>13</v>
      </c>
      <c r="I1524" s="1" t="s">
        <v>93</v>
      </c>
      <c r="J1524" s="1" t="s">
        <v>93</v>
      </c>
      <c r="K1524" s="2" t="s">
        <v>93</v>
      </c>
    </row>
    <row r="1525" spans="1:11" ht="15.75">
      <c r="A1525" s="4"/>
      <c r="B1525" s="5" t="s">
        <v>964</v>
      </c>
      <c r="C1525" s="14"/>
      <c r="D1525" s="14"/>
      <c r="E1525" s="14">
        <v>22</v>
      </c>
      <c r="F1525" s="1">
        <v>2009</v>
      </c>
      <c r="G1525" s="1">
        <v>2011</v>
      </c>
      <c r="H1525" s="1" t="s">
        <v>13</v>
      </c>
      <c r="I1525" s="1" t="s">
        <v>93</v>
      </c>
      <c r="J1525" s="1" t="s">
        <v>93</v>
      </c>
      <c r="K1525" s="2" t="s">
        <v>93</v>
      </c>
    </row>
    <row r="1526" spans="1:11" ht="15.75">
      <c r="A1526" s="4"/>
      <c r="B1526" s="5" t="s">
        <v>967</v>
      </c>
      <c r="C1526" s="14"/>
      <c r="D1526" s="14"/>
      <c r="E1526" s="14">
        <v>15.3</v>
      </c>
      <c r="F1526" s="1">
        <v>2009</v>
      </c>
      <c r="G1526" s="1">
        <v>2010</v>
      </c>
      <c r="H1526" s="1" t="s">
        <v>92</v>
      </c>
      <c r="I1526" s="1" t="s">
        <v>93</v>
      </c>
      <c r="J1526" s="1" t="s">
        <v>93</v>
      </c>
      <c r="K1526" s="2" t="s">
        <v>93</v>
      </c>
    </row>
    <row r="1527" spans="1:11" ht="15.75">
      <c r="A1527" s="4"/>
      <c r="B1527" s="5" t="s">
        <v>969</v>
      </c>
      <c r="C1527" s="14"/>
      <c r="D1527" s="14"/>
      <c r="E1527" s="14">
        <v>40.658000000000008</v>
      </c>
      <c r="F1527" s="1">
        <v>2009</v>
      </c>
      <c r="G1527" s="1">
        <v>2013</v>
      </c>
      <c r="H1527" s="1" t="s">
        <v>92</v>
      </c>
      <c r="I1527" s="1" t="s">
        <v>93</v>
      </c>
      <c r="J1527" s="1" t="s">
        <v>93</v>
      </c>
      <c r="K1527" s="2" t="s">
        <v>93</v>
      </c>
    </row>
    <row r="1528" spans="1:11" ht="31.5">
      <c r="A1528" s="4"/>
      <c r="B1528" s="5" t="s">
        <v>970</v>
      </c>
      <c r="C1528" s="14"/>
      <c r="D1528" s="14"/>
      <c r="E1528" s="14">
        <v>42.456999999999994</v>
      </c>
      <c r="F1528" s="1">
        <v>2009</v>
      </c>
      <c r="G1528" s="1">
        <v>2013</v>
      </c>
      <c r="H1528" s="1" t="s">
        <v>92</v>
      </c>
      <c r="I1528" s="1" t="s">
        <v>93</v>
      </c>
      <c r="J1528" s="1" t="s">
        <v>93</v>
      </c>
      <c r="K1528" s="2" t="s">
        <v>93</v>
      </c>
    </row>
    <row r="1529" spans="1:11" ht="31.5">
      <c r="A1529" s="4"/>
      <c r="B1529" s="5" t="s">
        <v>971</v>
      </c>
      <c r="C1529" s="14"/>
      <c r="D1529" s="14"/>
      <c r="E1529" s="14">
        <v>22.571736789599999</v>
      </c>
      <c r="F1529" s="1">
        <v>2009</v>
      </c>
      <c r="G1529" s="1">
        <v>2013</v>
      </c>
      <c r="H1529" s="1" t="s">
        <v>92</v>
      </c>
      <c r="I1529" s="1" t="s">
        <v>93</v>
      </c>
      <c r="J1529" s="1" t="s">
        <v>93</v>
      </c>
      <c r="K1529" s="2" t="s">
        <v>93</v>
      </c>
    </row>
    <row r="1530" spans="1:11" ht="15.75">
      <c r="A1530" s="4"/>
      <c r="B1530" s="5" t="s">
        <v>972</v>
      </c>
      <c r="C1530" s="14"/>
      <c r="D1530" s="14"/>
      <c r="E1530" s="14">
        <v>88.290999999999997</v>
      </c>
      <c r="F1530" s="1">
        <v>2011</v>
      </c>
      <c r="G1530" s="1">
        <v>2011</v>
      </c>
      <c r="H1530" s="1" t="s">
        <v>13</v>
      </c>
      <c r="I1530" s="1" t="s">
        <v>93</v>
      </c>
      <c r="J1530" s="1" t="s">
        <v>93</v>
      </c>
      <c r="K1530" s="2" t="s">
        <v>93</v>
      </c>
    </row>
    <row r="1531" spans="1:11" ht="15.75">
      <c r="A1531" s="4"/>
      <c r="B1531" s="5" t="s">
        <v>974</v>
      </c>
      <c r="C1531" s="14"/>
      <c r="D1531" s="14"/>
      <c r="E1531" s="14"/>
      <c r="F1531" s="1">
        <v>2008</v>
      </c>
      <c r="G1531" s="1">
        <v>2010</v>
      </c>
      <c r="H1531" s="1" t="s">
        <v>92</v>
      </c>
      <c r="I1531" s="1" t="s">
        <v>93</v>
      </c>
      <c r="J1531" s="1" t="s">
        <v>93</v>
      </c>
      <c r="K1531" s="2" t="s">
        <v>93</v>
      </c>
    </row>
    <row r="1532" spans="1:11" ht="15.75">
      <c r="A1532" s="4"/>
      <c r="B1532" s="5" t="s">
        <v>1038</v>
      </c>
      <c r="C1532" s="14">
        <v>1.26</v>
      </c>
      <c r="D1532" s="14"/>
      <c r="E1532" s="14">
        <v>148.28399999999999</v>
      </c>
      <c r="F1532" s="1">
        <v>2009</v>
      </c>
      <c r="G1532" s="1">
        <v>2010</v>
      </c>
      <c r="H1532" s="1" t="s">
        <v>92</v>
      </c>
      <c r="I1532" s="1" t="s">
        <v>93</v>
      </c>
      <c r="J1532" s="1" t="s">
        <v>93</v>
      </c>
      <c r="K1532" s="2" t="s">
        <v>93</v>
      </c>
    </row>
    <row r="1533" spans="1:11" ht="31.5">
      <c r="A1533" s="4"/>
      <c r="B1533" s="5" t="s">
        <v>1040</v>
      </c>
      <c r="C1533" s="14">
        <v>0</v>
      </c>
      <c r="D1533" s="14"/>
      <c r="E1533" s="14">
        <v>32.224000000000004</v>
      </c>
      <c r="F1533" s="1">
        <v>2009</v>
      </c>
      <c r="G1533" s="1">
        <v>2010</v>
      </c>
      <c r="H1533" s="1" t="s">
        <v>92</v>
      </c>
      <c r="I1533" s="1" t="s">
        <v>93</v>
      </c>
      <c r="J1533" s="1" t="s">
        <v>93</v>
      </c>
      <c r="K1533" s="2" t="s">
        <v>93</v>
      </c>
    </row>
    <row r="1534" spans="1:11" ht="31.5">
      <c r="A1534" s="4"/>
      <c r="B1534" s="5" t="s">
        <v>1043</v>
      </c>
      <c r="C1534" s="14">
        <v>0</v>
      </c>
      <c r="D1534" s="14"/>
      <c r="E1534" s="14">
        <v>89.427000000000007</v>
      </c>
      <c r="F1534" s="1">
        <v>2009</v>
      </c>
      <c r="G1534" s="1">
        <v>2010</v>
      </c>
      <c r="H1534" s="1" t="s">
        <v>92</v>
      </c>
      <c r="I1534" s="1" t="s">
        <v>93</v>
      </c>
      <c r="J1534" s="1" t="s">
        <v>93</v>
      </c>
      <c r="K1534" s="2" t="s">
        <v>93</v>
      </c>
    </row>
    <row r="1535" spans="1:11" ht="15.75">
      <c r="A1535" s="4"/>
      <c r="B1535" s="5" t="s">
        <v>976</v>
      </c>
      <c r="C1535" s="14"/>
      <c r="D1535" s="14"/>
      <c r="E1535" s="14">
        <v>84.50500000000001</v>
      </c>
      <c r="F1535" s="1">
        <v>2009</v>
      </c>
      <c r="G1535" s="1">
        <v>2011</v>
      </c>
      <c r="H1535" s="1" t="s">
        <v>92</v>
      </c>
      <c r="I1535" s="1" t="s">
        <v>93</v>
      </c>
      <c r="J1535" s="1" t="s">
        <v>93</v>
      </c>
      <c r="K1535" s="2" t="s">
        <v>93</v>
      </c>
    </row>
    <row r="1536" spans="1:11" ht="31.5">
      <c r="A1536" s="4"/>
      <c r="B1536" s="5" t="s">
        <v>978</v>
      </c>
      <c r="C1536" s="14"/>
      <c r="D1536" s="14"/>
      <c r="E1536" s="14">
        <v>64.494</v>
      </c>
      <c r="F1536" s="1">
        <v>2010</v>
      </c>
      <c r="G1536" s="1">
        <v>2012</v>
      </c>
      <c r="H1536" s="1" t="s">
        <v>92</v>
      </c>
      <c r="I1536" s="1" t="s">
        <v>93</v>
      </c>
      <c r="J1536" s="1" t="s">
        <v>93</v>
      </c>
      <c r="K1536" s="2" t="s">
        <v>93</v>
      </c>
    </row>
    <row r="1537" spans="1:11" ht="31.5">
      <c r="A1537" s="4"/>
      <c r="B1537" s="5" t="s">
        <v>979</v>
      </c>
      <c r="C1537" s="14"/>
      <c r="D1537" s="14"/>
      <c r="E1537" s="14">
        <v>43.068617837984853</v>
      </c>
      <c r="F1537" s="1">
        <v>2009</v>
      </c>
      <c r="G1537" s="1">
        <v>2013</v>
      </c>
      <c r="H1537" s="1" t="s">
        <v>92</v>
      </c>
      <c r="I1537" s="1" t="s">
        <v>93</v>
      </c>
      <c r="J1537" s="1" t="s">
        <v>93</v>
      </c>
      <c r="K1537" s="2" t="s">
        <v>93</v>
      </c>
    </row>
    <row r="1538" spans="1:11" ht="15.75">
      <c r="A1538" s="4"/>
      <c r="B1538" s="5" t="s">
        <v>983</v>
      </c>
      <c r="C1538" s="14"/>
      <c r="D1538" s="14"/>
      <c r="E1538" s="14"/>
      <c r="F1538" s="1">
        <v>2010</v>
      </c>
      <c r="G1538" s="1">
        <v>2010</v>
      </c>
      <c r="H1538" s="1" t="s">
        <v>92</v>
      </c>
      <c r="I1538" s="1" t="s">
        <v>93</v>
      </c>
      <c r="J1538" s="1" t="s">
        <v>93</v>
      </c>
      <c r="K1538" s="2" t="s">
        <v>93</v>
      </c>
    </row>
    <row r="1539" spans="1:11" ht="15.75">
      <c r="A1539" s="4"/>
      <c r="B1539" s="5" t="s">
        <v>1039</v>
      </c>
      <c r="C1539" s="14">
        <v>0</v>
      </c>
      <c r="D1539" s="14"/>
      <c r="E1539" s="14">
        <v>50.110500000000002</v>
      </c>
      <c r="F1539" s="1">
        <v>2009</v>
      </c>
      <c r="G1539" s="1">
        <v>2010</v>
      </c>
      <c r="H1539" s="1" t="s">
        <v>92</v>
      </c>
      <c r="I1539" s="1" t="s">
        <v>93</v>
      </c>
      <c r="J1539" s="1" t="s">
        <v>93</v>
      </c>
      <c r="K1539" s="2" t="s">
        <v>93</v>
      </c>
    </row>
    <row r="1540" spans="1:11" ht="31.5">
      <c r="A1540" s="4"/>
      <c r="B1540" s="5" t="s">
        <v>1042</v>
      </c>
      <c r="C1540" s="14">
        <v>0</v>
      </c>
      <c r="D1540" s="14"/>
      <c r="E1540" s="14">
        <v>38.453999999999994</v>
      </c>
      <c r="F1540" s="1">
        <v>2009</v>
      </c>
      <c r="G1540" s="1">
        <v>2010</v>
      </c>
      <c r="H1540" s="1" t="s">
        <v>92</v>
      </c>
      <c r="I1540" s="1" t="s">
        <v>93</v>
      </c>
      <c r="J1540" s="1" t="s">
        <v>93</v>
      </c>
      <c r="K1540" s="2" t="s">
        <v>93</v>
      </c>
    </row>
    <row r="1541" spans="1:11" ht="31.5">
      <c r="A1541" s="4"/>
      <c r="B1541" s="5" t="s">
        <v>1044</v>
      </c>
      <c r="C1541" s="14">
        <v>0</v>
      </c>
      <c r="D1541" s="14"/>
      <c r="E1541" s="14">
        <v>63.39800000000001</v>
      </c>
      <c r="F1541" s="1">
        <v>2009</v>
      </c>
      <c r="G1541" s="1">
        <v>2010</v>
      </c>
      <c r="H1541" s="1" t="s">
        <v>92</v>
      </c>
      <c r="I1541" s="1" t="s">
        <v>93</v>
      </c>
      <c r="J1541" s="1" t="s">
        <v>93</v>
      </c>
      <c r="K1541" s="2" t="s">
        <v>93</v>
      </c>
    </row>
    <row r="1542" spans="1:11" ht="15.75">
      <c r="A1542" s="4"/>
      <c r="B1542" s="5" t="s">
        <v>980</v>
      </c>
      <c r="C1542" s="14"/>
      <c r="D1542" s="14"/>
      <c r="E1542" s="14">
        <v>2.2000000000000002</v>
      </c>
      <c r="F1542" s="1">
        <v>2010</v>
      </c>
      <c r="G1542" s="1">
        <v>2011</v>
      </c>
      <c r="H1542" s="1" t="s">
        <v>92</v>
      </c>
      <c r="I1542" s="1" t="s">
        <v>93</v>
      </c>
      <c r="J1542" s="1" t="s">
        <v>93</v>
      </c>
      <c r="K1542" s="2" t="s">
        <v>93</v>
      </c>
    </row>
    <row r="1543" spans="1:11" ht="15.75">
      <c r="A1543" s="4"/>
      <c r="B1543" s="5" t="s">
        <v>982</v>
      </c>
      <c r="C1543" s="14"/>
      <c r="D1543" s="14"/>
      <c r="E1543" s="14"/>
      <c r="F1543" s="1">
        <v>2009</v>
      </c>
      <c r="G1543" s="1">
        <v>2011</v>
      </c>
      <c r="H1543" s="1" t="s">
        <v>13</v>
      </c>
      <c r="I1543" s="1" t="s">
        <v>93</v>
      </c>
      <c r="J1543" s="1" t="s">
        <v>93</v>
      </c>
      <c r="K1543" s="2" t="s">
        <v>93</v>
      </c>
    </row>
    <row r="1544" spans="1:11" ht="15.75">
      <c r="A1544" s="4"/>
      <c r="B1544" s="5" t="s">
        <v>987</v>
      </c>
      <c r="C1544" s="14">
        <v>80</v>
      </c>
      <c r="D1544" s="14"/>
      <c r="E1544" s="14"/>
      <c r="F1544" s="1">
        <v>2007</v>
      </c>
      <c r="G1544" s="1">
        <v>2011</v>
      </c>
      <c r="H1544" s="1" t="s">
        <v>92</v>
      </c>
      <c r="I1544" s="1" t="s">
        <v>92</v>
      </c>
      <c r="J1544" s="1" t="s">
        <v>93</v>
      </c>
      <c r="K1544" s="2" t="s">
        <v>93</v>
      </c>
    </row>
    <row r="1545" spans="1:11" ht="31.5">
      <c r="A1545" s="4"/>
      <c r="B1545" s="5" t="s">
        <v>989</v>
      </c>
      <c r="C1545" s="14"/>
      <c r="D1545" s="14"/>
      <c r="E1545" s="14"/>
      <c r="F1545" s="1">
        <v>2009</v>
      </c>
      <c r="G1545" s="1">
        <v>2010</v>
      </c>
      <c r="H1545" s="1" t="s">
        <v>92</v>
      </c>
      <c r="I1545" s="1" t="s">
        <v>93</v>
      </c>
      <c r="J1545" s="1" t="s">
        <v>93</v>
      </c>
      <c r="K1545" s="2" t="s">
        <v>93</v>
      </c>
    </row>
    <row r="1546" spans="1:11" ht="15.75">
      <c r="A1546" s="4"/>
      <c r="B1546" s="5" t="s">
        <v>990</v>
      </c>
      <c r="C1546" s="14"/>
      <c r="D1546" s="14"/>
      <c r="E1546" s="14"/>
      <c r="F1546" s="1">
        <v>2007</v>
      </c>
      <c r="G1546" s="1">
        <v>2010</v>
      </c>
      <c r="H1546" s="1" t="s">
        <v>92</v>
      </c>
      <c r="I1546" s="1" t="s">
        <v>92</v>
      </c>
      <c r="J1546" s="1" t="s">
        <v>93</v>
      </c>
      <c r="K1546" s="2" t="s">
        <v>93</v>
      </c>
    </row>
    <row r="1547" spans="1:11" ht="31.5">
      <c r="A1547" s="4"/>
      <c r="B1547" s="5" t="s">
        <v>993</v>
      </c>
      <c r="C1547" s="14">
        <v>40</v>
      </c>
      <c r="D1547" s="14"/>
      <c r="E1547" s="14"/>
      <c r="F1547" s="1">
        <v>2011</v>
      </c>
      <c r="G1547" s="1">
        <v>2012</v>
      </c>
      <c r="H1547" s="1" t="s">
        <v>13</v>
      </c>
      <c r="I1547" s="1" t="s">
        <v>93</v>
      </c>
      <c r="J1547" s="1" t="s">
        <v>93</v>
      </c>
      <c r="K1547" s="2" t="s">
        <v>93</v>
      </c>
    </row>
    <row r="1548" spans="1:11" ht="31.5">
      <c r="A1548" s="4"/>
      <c r="B1548" s="5" t="s">
        <v>994</v>
      </c>
      <c r="C1548" s="14">
        <v>25</v>
      </c>
      <c r="D1548" s="14"/>
      <c r="E1548" s="14"/>
      <c r="F1548" s="1">
        <v>2011</v>
      </c>
      <c r="G1548" s="1">
        <v>2011</v>
      </c>
      <c r="H1548" s="1" t="s">
        <v>92</v>
      </c>
      <c r="I1548" s="1" t="s">
        <v>93</v>
      </c>
      <c r="J1548" s="1" t="s">
        <v>93</v>
      </c>
      <c r="K1548" s="2" t="s">
        <v>93</v>
      </c>
    </row>
    <row r="1549" spans="1:11" ht="31.5">
      <c r="A1549" s="4"/>
      <c r="B1549" s="5" t="s">
        <v>1025</v>
      </c>
      <c r="C1549" s="14"/>
      <c r="D1549" s="14"/>
      <c r="E1549" s="14"/>
      <c r="F1549" s="1">
        <v>2012</v>
      </c>
      <c r="G1549" s="1">
        <v>2012</v>
      </c>
      <c r="H1549" s="1" t="s">
        <v>13</v>
      </c>
      <c r="I1549" s="1" t="s">
        <v>93</v>
      </c>
      <c r="J1549" s="1" t="s">
        <v>93</v>
      </c>
      <c r="K1549" s="2" t="s">
        <v>93</v>
      </c>
    </row>
    <row r="1550" spans="1:11" ht="15.75">
      <c r="A1550" s="4"/>
      <c r="B1550" s="5" t="s">
        <v>973</v>
      </c>
      <c r="C1550" s="14">
        <v>19.611999999999998</v>
      </c>
      <c r="D1550" s="14"/>
      <c r="E1550" s="14"/>
      <c r="F1550" s="1">
        <v>2011</v>
      </c>
      <c r="G1550" s="1">
        <v>2011</v>
      </c>
      <c r="H1550" s="1" t="s">
        <v>13</v>
      </c>
      <c r="I1550" s="1" t="s">
        <v>93</v>
      </c>
      <c r="J1550" s="1" t="s">
        <v>93</v>
      </c>
      <c r="K1550" s="2" t="s">
        <v>93</v>
      </c>
    </row>
    <row r="1551" spans="1:11" ht="15.75">
      <c r="A1551" s="4"/>
      <c r="B1551" s="5" t="s">
        <v>981</v>
      </c>
      <c r="C1551" s="14"/>
      <c r="D1551" s="14"/>
      <c r="E1551" s="14"/>
      <c r="F1551" s="1">
        <v>2010</v>
      </c>
      <c r="G1551" s="1">
        <v>2011</v>
      </c>
      <c r="H1551" s="1" t="s">
        <v>92</v>
      </c>
      <c r="I1551" s="1" t="s">
        <v>93</v>
      </c>
      <c r="J1551" s="1" t="s">
        <v>93</v>
      </c>
      <c r="K1551" s="2" t="s">
        <v>93</v>
      </c>
    </row>
    <row r="1552" spans="1:11" ht="15.75">
      <c r="A1552" s="4"/>
      <c r="B1552" s="5" t="s">
        <v>984</v>
      </c>
      <c r="C1552" s="14">
        <v>1</v>
      </c>
      <c r="D1552" s="14"/>
      <c r="E1552" s="14">
        <v>0.4</v>
      </c>
      <c r="F1552" s="1">
        <v>2010</v>
      </c>
      <c r="G1552" s="1">
        <v>2010</v>
      </c>
      <c r="H1552" s="1" t="s">
        <v>92</v>
      </c>
      <c r="I1552" s="1" t="s">
        <v>93</v>
      </c>
      <c r="J1552" s="1" t="s">
        <v>93</v>
      </c>
      <c r="K1552" s="2" t="s">
        <v>93</v>
      </c>
    </row>
    <row r="1553" spans="1:11" ht="15.75">
      <c r="A1553" s="4"/>
      <c r="B1553" s="5" t="s">
        <v>1002</v>
      </c>
      <c r="C1553" s="14">
        <v>30.613</v>
      </c>
      <c r="D1553" s="14"/>
      <c r="E1553" s="14"/>
      <c r="F1553" s="1">
        <v>2011</v>
      </c>
      <c r="G1553" s="1">
        <v>2011</v>
      </c>
      <c r="H1553" s="1" t="s">
        <v>92</v>
      </c>
      <c r="I1553" s="1" t="s">
        <v>93</v>
      </c>
      <c r="J1553" s="1" t="s">
        <v>93</v>
      </c>
      <c r="K1553" s="2" t="s">
        <v>93</v>
      </c>
    </row>
    <row r="1554" spans="1:11" ht="15.75">
      <c r="A1554" s="4"/>
      <c r="B1554" s="5" t="s">
        <v>1045</v>
      </c>
      <c r="C1554" s="14">
        <v>4.4630000000000001</v>
      </c>
      <c r="D1554" s="14"/>
      <c r="E1554" s="14">
        <v>0</v>
      </c>
      <c r="F1554" s="1">
        <v>2009</v>
      </c>
      <c r="G1554" s="1">
        <v>2010</v>
      </c>
      <c r="H1554" s="1" t="s">
        <v>92</v>
      </c>
      <c r="I1554" s="1" t="s">
        <v>93</v>
      </c>
      <c r="J1554" s="1" t="s">
        <v>93</v>
      </c>
      <c r="K1554" s="2" t="s">
        <v>93</v>
      </c>
    </row>
    <row r="1555" spans="1:11" ht="31.5">
      <c r="A1555" s="4"/>
      <c r="B1555" s="5" t="s">
        <v>1046</v>
      </c>
      <c r="C1555" s="14">
        <v>5.09</v>
      </c>
      <c r="D1555" s="14"/>
      <c r="E1555" s="14">
        <v>0</v>
      </c>
      <c r="F1555" s="1">
        <v>2009</v>
      </c>
      <c r="G1555" s="1">
        <v>2010</v>
      </c>
      <c r="H1555" s="1" t="s">
        <v>92</v>
      </c>
      <c r="I1555" s="1" t="s">
        <v>93</v>
      </c>
      <c r="J1555" s="1" t="s">
        <v>93</v>
      </c>
      <c r="K1555" s="2" t="s">
        <v>93</v>
      </c>
    </row>
    <row r="1556" spans="1:11" ht="31.5">
      <c r="A1556" s="4"/>
      <c r="B1556" s="5" t="s">
        <v>1047</v>
      </c>
      <c r="C1556" s="14">
        <v>3.02</v>
      </c>
      <c r="D1556" s="14"/>
      <c r="E1556" s="14">
        <v>0</v>
      </c>
      <c r="F1556" s="1">
        <v>2009</v>
      </c>
      <c r="G1556" s="1">
        <v>2010</v>
      </c>
      <c r="H1556" s="1" t="s">
        <v>92</v>
      </c>
      <c r="I1556" s="1" t="s">
        <v>93</v>
      </c>
      <c r="J1556" s="1" t="s">
        <v>93</v>
      </c>
      <c r="K1556" s="2" t="s">
        <v>93</v>
      </c>
    </row>
    <row r="1557" spans="1:11" ht="78.75">
      <c r="A1557" s="4"/>
      <c r="B1557" s="5" t="s">
        <v>1003</v>
      </c>
      <c r="C1557" s="14"/>
      <c r="D1557" s="14"/>
      <c r="E1557" s="14"/>
      <c r="F1557" s="1">
        <v>2010</v>
      </c>
      <c r="G1557" s="1">
        <v>2011</v>
      </c>
      <c r="H1557" s="1" t="s">
        <v>13</v>
      </c>
      <c r="I1557" s="1" t="s">
        <v>93</v>
      </c>
      <c r="J1557" s="1" t="s">
        <v>93</v>
      </c>
      <c r="K1557" s="2" t="s">
        <v>93</v>
      </c>
    </row>
    <row r="1558" spans="1:11" ht="31.5">
      <c r="A1558" s="4"/>
      <c r="B1558" s="5" t="s">
        <v>1004</v>
      </c>
      <c r="C1558" s="14"/>
      <c r="D1558" s="14"/>
      <c r="E1558" s="14"/>
      <c r="F1558" s="1">
        <v>2011</v>
      </c>
      <c r="G1558" s="1">
        <v>2011</v>
      </c>
      <c r="H1558" s="1" t="s">
        <v>13</v>
      </c>
      <c r="I1558" s="1" t="s">
        <v>93</v>
      </c>
      <c r="J1558" s="1" t="s">
        <v>93</v>
      </c>
      <c r="K1558" s="2" t="s">
        <v>93</v>
      </c>
    </row>
    <row r="1559" spans="1:11" ht="15.75">
      <c r="A1559" s="4"/>
      <c r="B1559" s="5" t="s">
        <v>1005</v>
      </c>
      <c r="C1559" s="14"/>
      <c r="D1559" s="14"/>
      <c r="E1559" s="14"/>
      <c r="F1559" s="1">
        <v>2010</v>
      </c>
      <c r="G1559" s="1">
        <v>2010</v>
      </c>
      <c r="H1559" s="1" t="s">
        <v>92</v>
      </c>
      <c r="I1559" s="1" t="s">
        <v>93</v>
      </c>
      <c r="J1559" s="1" t="s">
        <v>93</v>
      </c>
      <c r="K1559" s="2" t="s">
        <v>93</v>
      </c>
    </row>
    <row r="1560" spans="1:11" ht="15.75">
      <c r="A1560" s="4"/>
      <c r="B1560" s="5" t="s">
        <v>1007</v>
      </c>
      <c r="C1560" s="14"/>
      <c r="D1560" s="14"/>
      <c r="E1560" s="14"/>
      <c r="F1560" s="1">
        <v>2010</v>
      </c>
      <c r="G1560" s="1">
        <v>2010</v>
      </c>
      <c r="H1560" s="1" t="s">
        <v>13</v>
      </c>
      <c r="I1560" s="1" t="s">
        <v>93</v>
      </c>
      <c r="J1560" s="1" t="s">
        <v>93</v>
      </c>
      <c r="K1560" s="2" t="s">
        <v>93</v>
      </c>
    </row>
    <row r="1561" spans="1:11" ht="15.75">
      <c r="A1561" s="4"/>
      <c r="B1561" s="5" t="s">
        <v>1028</v>
      </c>
      <c r="C1561" s="14"/>
      <c r="D1561" s="14"/>
      <c r="E1561" s="14"/>
      <c r="F1561" s="1">
        <v>2010</v>
      </c>
      <c r="G1561" s="1">
        <v>2011</v>
      </c>
      <c r="H1561" s="1" t="s">
        <v>13</v>
      </c>
      <c r="I1561" s="1" t="s">
        <v>93</v>
      </c>
      <c r="J1561" s="1" t="s">
        <v>93</v>
      </c>
      <c r="K1561" s="2" t="s">
        <v>93</v>
      </c>
    </row>
    <row r="1562" spans="1:11" ht="15.75">
      <c r="A1562" s="4"/>
      <c r="B1562" s="5" t="s">
        <v>1029</v>
      </c>
      <c r="C1562" s="14"/>
      <c r="D1562" s="14"/>
      <c r="E1562" s="14"/>
      <c r="F1562" s="1">
        <v>2010</v>
      </c>
      <c r="G1562" s="1">
        <v>2011</v>
      </c>
      <c r="H1562" s="1" t="s">
        <v>13</v>
      </c>
      <c r="I1562" s="1" t="s">
        <v>93</v>
      </c>
      <c r="J1562" s="1" t="s">
        <v>93</v>
      </c>
      <c r="K1562" s="2" t="s">
        <v>93</v>
      </c>
    </row>
    <row r="1563" spans="1:11" ht="15.75">
      <c r="A1563" s="4"/>
      <c r="B1563" s="5" t="s">
        <v>1032</v>
      </c>
      <c r="C1563" s="14"/>
      <c r="D1563" s="14"/>
      <c r="E1563" s="14"/>
      <c r="F1563" s="1">
        <v>2010</v>
      </c>
      <c r="G1563" s="1">
        <v>2011</v>
      </c>
      <c r="H1563" s="1" t="s">
        <v>92</v>
      </c>
      <c r="I1563" s="1" t="s">
        <v>93</v>
      </c>
      <c r="J1563" s="1" t="s">
        <v>93</v>
      </c>
      <c r="K1563" s="2" t="s">
        <v>93</v>
      </c>
    </row>
    <row r="1564" spans="1:11" ht="78.75">
      <c r="A1564" s="4"/>
      <c r="B1564" s="5" t="s">
        <v>1048</v>
      </c>
      <c r="C1564" s="14"/>
      <c r="D1564" s="14"/>
      <c r="E1564" s="14"/>
      <c r="F1564" s="1">
        <v>2009</v>
      </c>
      <c r="G1564" s="1">
        <v>2010</v>
      </c>
      <c r="H1564" s="1" t="s">
        <v>92</v>
      </c>
      <c r="I1564" s="1" t="s">
        <v>93</v>
      </c>
      <c r="J1564" s="1" t="s">
        <v>93</v>
      </c>
      <c r="K1564" s="2" t="s">
        <v>93</v>
      </c>
    </row>
    <row r="1565" spans="1:11" ht="15.75">
      <c r="A1565" s="4"/>
      <c r="B1565" s="5" t="s">
        <v>4</v>
      </c>
      <c r="C1565" s="14">
        <v>459.87</v>
      </c>
      <c r="D1565" s="14"/>
      <c r="E1565" s="14">
        <v>390.44</v>
      </c>
      <c r="F1565" s="1">
        <v>2012</v>
      </c>
      <c r="G1565" s="1">
        <v>2013</v>
      </c>
      <c r="H1565" s="1" t="s">
        <v>22</v>
      </c>
      <c r="I1565" s="1" t="s">
        <v>22</v>
      </c>
      <c r="J1565" s="1" t="s">
        <v>93</v>
      </c>
      <c r="K1565" s="2" t="s">
        <v>93</v>
      </c>
    </row>
    <row r="1566" spans="1:11" ht="15.75">
      <c r="A1566" s="4"/>
      <c r="B1566" s="5" t="s">
        <v>956</v>
      </c>
      <c r="C1566" s="14"/>
      <c r="D1566" s="14"/>
      <c r="E1566" s="14"/>
      <c r="F1566" s="1">
        <v>2012</v>
      </c>
      <c r="G1566" s="1">
        <v>2010</v>
      </c>
      <c r="H1566" s="1" t="s">
        <v>93</v>
      </c>
      <c r="I1566" s="1" t="s">
        <v>93</v>
      </c>
      <c r="J1566" s="1" t="s">
        <v>93</v>
      </c>
      <c r="K1566" s="2" t="s">
        <v>93</v>
      </c>
    </row>
    <row r="1567" spans="1:11" ht="31.5">
      <c r="A1567" s="4"/>
      <c r="B1567" s="5" t="s">
        <v>576</v>
      </c>
      <c r="C1567" s="14"/>
      <c r="D1567" s="14"/>
      <c r="E1567" s="14"/>
      <c r="F1567" s="1">
        <v>2011</v>
      </c>
      <c r="G1567" s="1">
        <v>2011</v>
      </c>
      <c r="H1567" s="1" t="s">
        <v>22</v>
      </c>
      <c r="I1567" s="1" t="s">
        <v>22</v>
      </c>
      <c r="J1567" s="1" t="s">
        <v>93</v>
      </c>
      <c r="K1567" s="2" t="s">
        <v>93</v>
      </c>
    </row>
    <row r="1568" spans="1:11" ht="15.75">
      <c r="A1568" s="4"/>
      <c r="B1568" s="5" t="s">
        <v>1017</v>
      </c>
      <c r="C1568" s="14"/>
      <c r="D1568" s="14"/>
      <c r="E1568" s="14"/>
      <c r="F1568" s="1">
        <v>2011</v>
      </c>
      <c r="G1568" s="1">
        <v>2011</v>
      </c>
      <c r="H1568" s="1" t="s">
        <v>13</v>
      </c>
      <c r="I1568" s="1" t="s">
        <v>93</v>
      </c>
      <c r="J1568" s="1" t="s">
        <v>93</v>
      </c>
      <c r="K1568" s="2" t="s">
        <v>93</v>
      </c>
    </row>
    <row r="1569" spans="1:11" ht="15.75">
      <c r="A1569" s="4"/>
      <c r="B1569" s="5" t="s">
        <v>1021</v>
      </c>
      <c r="C1569" s="14"/>
      <c r="D1569" s="14"/>
      <c r="E1569" s="14"/>
      <c r="F1569" s="1">
        <v>2010</v>
      </c>
      <c r="G1569" s="1">
        <v>2010</v>
      </c>
      <c r="H1569" s="1" t="s">
        <v>13</v>
      </c>
      <c r="I1569" s="1" t="s">
        <v>93</v>
      </c>
      <c r="J1569" s="1" t="s">
        <v>93</v>
      </c>
      <c r="K1569" s="2" t="s">
        <v>93</v>
      </c>
    </row>
    <row r="1570" spans="1:11" ht="15.75">
      <c r="A1570" s="4"/>
      <c r="B1570" s="5" t="s">
        <v>1022</v>
      </c>
      <c r="C1570" s="14"/>
      <c r="D1570" s="14"/>
      <c r="E1570" s="14"/>
      <c r="F1570" s="1">
        <v>2010</v>
      </c>
      <c r="G1570" s="1">
        <v>2011</v>
      </c>
      <c r="H1570" s="1" t="s">
        <v>22</v>
      </c>
      <c r="I1570" s="1" t="s">
        <v>22</v>
      </c>
      <c r="J1570" s="1" t="s">
        <v>93</v>
      </c>
      <c r="K1570" s="2" t="s">
        <v>93</v>
      </c>
    </row>
    <row r="1571" spans="1:11" ht="15.75">
      <c r="A1571" s="4"/>
      <c r="B1571" s="5" t="s">
        <v>24</v>
      </c>
      <c r="C1571" s="14"/>
      <c r="D1571" s="14"/>
      <c r="E1571" s="14"/>
      <c r="F1571" s="1">
        <v>2011</v>
      </c>
      <c r="G1571" s="1">
        <v>2011</v>
      </c>
      <c r="H1571" s="1" t="s">
        <v>22</v>
      </c>
      <c r="I1571" s="1" t="s">
        <v>22</v>
      </c>
      <c r="J1571" s="1" t="s">
        <v>93</v>
      </c>
      <c r="K1571" s="2" t="s">
        <v>93</v>
      </c>
    </row>
    <row r="1572" spans="1:11" ht="15.75">
      <c r="A1572" s="4"/>
      <c r="B1572" s="5" t="s">
        <v>1024</v>
      </c>
      <c r="C1572" s="14"/>
      <c r="D1572" s="14"/>
      <c r="E1572" s="14"/>
      <c r="F1572" s="1">
        <v>2011</v>
      </c>
      <c r="G1572" s="1">
        <v>2011</v>
      </c>
      <c r="H1572" s="1" t="s">
        <v>22</v>
      </c>
      <c r="I1572" s="1" t="s">
        <v>22</v>
      </c>
      <c r="J1572" s="1" t="s">
        <v>93</v>
      </c>
      <c r="K1572" s="2" t="s">
        <v>93</v>
      </c>
    </row>
    <row r="1573" spans="1:11" ht="15.75">
      <c r="A1573" s="4"/>
      <c r="B1573" s="5" t="s">
        <v>1099</v>
      </c>
      <c r="C1573" s="14"/>
      <c r="D1573" s="14"/>
      <c r="E1573" s="14">
        <v>14.8</v>
      </c>
      <c r="F1573" s="1">
        <v>2011</v>
      </c>
      <c r="G1573" s="1">
        <v>2011</v>
      </c>
      <c r="H1573" s="1" t="s">
        <v>92</v>
      </c>
      <c r="I1573" s="1" t="s">
        <v>92</v>
      </c>
      <c r="J1573" s="1" t="s">
        <v>22</v>
      </c>
      <c r="K1573" s="2" t="s">
        <v>22</v>
      </c>
    </row>
    <row r="1574" spans="1:11" ht="15.75">
      <c r="A1574" s="4"/>
      <c r="B1574" s="5" t="s">
        <v>1101</v>
      </c>
      <c r="C1574" s="14"/>
      <c r="D1574" s="14"/>
      <c r="E1574" s="14">
        <v>5.0999999999999996</v>
      </c>
      <c r="F1574" s="1">
        <v>2011</v>
      </c>
      <c r="G1574" s="1">
        <v>2013</v>
      </c>
      <c r="H1574" s="1" t="s">
        <v>13</v>
      </c>
      <c r="I1574" s="1" t="s">
        <v>22</v>
      </c>
      <c r="J1574" s="1" t="s">
        <v>5</v>
      </c>
      <c r="K1574" s="2" t="s">
        <v>5</v>
      </c>
    </row>
    <row r="1575" spans="1:11" ht="15.75">
      <c r="A1575" s="4"/>
      <c r="B1575" s="5" t="s">
        <v>1102</v>
      </c>
      <c r="C1575" s="14"/>
      <c r="D1575" s="14"/>
      <c r="E1575" s="14">
        <v>7</v>
      </c>
      <c r="F1575" s="1">
        <v>2011</v>
      </c>
      <c r="G1575" s="1">
        <v>2011</v>
      </c>
      <c r="H1575" s="1" t="s">
        <v>13</v>
      </c>
      <c r="I1575" s="1" t="s">
        <v>22</v>
      </c>
      <c r="J1575" s="1" t="s">
        <v>22</v>
      </c>
      <c r="K1575" s="2" t="s">
        <v>22</v>
      </c>
    </row>
    <row r="1576" spans="1:11" ht="15.75">
      <c r="A1576" s="4"/>
      <c r="B1576" s="5" t="s">
        <v>1103</v>
      </c>
      <c r="C1576" s="14"/>
      <c r="D1576" s="14"/>
      <c r="E1576" s="14">
        <v>1</v>
      </c>
      <c r="F1576" s="1">
        <v>2011</v>
      </c>
      <c r="G1576" s="1">
        <v>2011</v>
      </c>
      <c r="H1576" s="1" t="s">
        <v>13</v>
      </c>
      <c r="I1576" s="1" t="s">
        <v>22</v>
      </c>
      <c r="J1576" s="1" t="s">
        <v>22</v>
      </c>
      <c r="K1576" s="2" t="s">
        <v>22</v>
      </c>
    </row>
    <row r="1577" spans="1:11" ht="15.75">
      <c r="A1577" s="4"/>
      <c r="B1577" s="5" t="s">
        <v>1105</v>
      </c>
      <c r="C1577" s="14"/>
      <c r="D1577" s="14"/>
      <c r="E1577" s="14">
        <v>20.5</v>
      </c>
      <c r="F1577" s="1">
        <v>2011</v>
      </c>
      <c r="G1577" s="1">
        <v>2011</v>
      </c>
      <c r="H1577" s="1" t="s">
        <v>92</v>
      </c>
      <c r="I1577" s="1" t="s">
        <v>22</v>
      </c>
      <c r="J1577" s="1" t="s">
        <v>22</v>
      </c>
      <c r="K1577" s="2" t="s">
        <v>22</v>
      </c>
    </row>
    <row r="1578" spans="1:11" ht="15.75">
      <c r="A1578" s="4"/>
      <c r="B1578" s="5" t="s">
        <v>1106</v>
      </c>
      <c r="C1578" s="14"/>
      <c r="D1578" s="14"/>
      <c r="E1578" s="14">
        <v>5.58</v>
      </c>
      <c r="F1578" s="1">
        <v>2009</v>
      </c>
      <c r="G1578" s="1">
        <v>2011</v>
      </c>
      <c r="H1578" s="1" t="s">
        <v>92</v>
      </c>
      <c r="I1578" s="1" t="s">
        <v>22</v>
      </c>
      <c r="J1578" s="1" t="s">
        <v>22</v>
      </c>
      <c r="K1578" s="2" t="s">
        <v>22</v>
      </c>
    </row>
    <row r="1579" spans="1:11" ht="15.75">
      <c r="A1579" s="4"/>
      <c r="B1579" s="5" t="s">
        <v>1107</v>
      </c>
      <c r="C1579" s="14"/>
      <c r="D1579" s="14"/>
      <c r="E1579" s="14">
        <v>2.8</v>
      </c>
      <c r="F1579" s="1">
        <v>2011</v>
      </c>
      <c r="G1579" s="1">
        <v>2013</v>
      </c>
      <c r="H1579" s="1" t="s">
        <v>13</v>
      </c>
      <c r="I1579" s="1" t="s">
        <v>22</v>
      </c>
      <c r="J1579" s="1" t="s">
        <v>5</v>
      </c>
      <c r="K1579" s="2" t="s">
        <v>5</v>
      </c>
    </row>
    <row r="1580" spans="1:11" ht="15.75">
      <c r="A1580" s="4"/>
      <c r="B1580" s="5" t="s">
        <v>1108</v>
      </c>
      <c r="C1580" s="14"/>
      <c r="D1580" s="14"/>
      <c r="E1580" s="14">
        <v>32.884999999999998</v>
      </c>
      <c r="F1580" s="1">
        <v>2009</v>
      </c>
      <c r="G1580" s="1">
        <v>2011</v>
      </c>
      <c r="H1580" s="1" t="s">
        <v>92</v>
      </c>
      <c r="I1580" s="1" t="s">
        <v>22</v>
      </c>
      <c r="J1580" s="1" t="s">
        <v>22</v>
      </c>
      <c r="K1580" s="2" t="s">
        <v>22</v>
      </c>
    </row>
    <row r="1581" spans="1:11" ht="15.75">
      <c r="A1581" s="4"/>
      <c r="B1581" s="5" t="s">
        <v>1118</v>
      </c>
      <c r="C1581" s="14"/>
      <c r="D1581" s="14"/>
      <c r="E1581" s="14"/>
      <c r="F1581" s="1">
        <v>2011</v>
      </c>
      <c r="G1581" s="1">
        <v>2011</v>
      </c>
      <c r="H1581" s="1" t="s">
        <v>22</v>
      </c>
      <c r="I1581" s="1" t="s">
        <v>22</v>
      </c>
      <c r="J1581" s="1" t="s">
        <v>22</v>
      </c>
      <c r="K1581" s="2" t="s">
        <v>22</v>
      </c>
    </row>
    <row r="1582" spans="1:11" ht="15.75">
      <c r="A1582" s="4"/>
      <c r="B1582" s="5" t="s">
        <v>1109</v>
      </c>
      <c r="C1582" s="14"/>
      <c r="D1582" s="14"/>
      <c r="E1582" s="14">
        <v>2.6</v>
      </c>
      <c r="F1582" s="1">
        <v>2009</v>
      </c>
      <c r="G1582" s="1">
        <v>2011</v>
      </c>
      <c r="H1582" s="1" t="s">
        <v>92</v>
      </c>
      <c r="I1582" s="1" t="s">
        <v>22</v>
      </c>
      <c r="J1582" s="1" t="s">
        <v>22</v>
      </c>
      <c r="K1582" s="2" t="s">
        <v>22</v>
      </c>
    </row>
    <row r="1583" spans="1:11" ht="15.75">
      <c r="A1583" s="4"/>
      <c r="B1583" s="5" t="s">
        <v>1111</v>
      </c>
      <c r="C1583" s="14"/>
      <c r="D1583" s="14"/>
      <c r="E1583" s="14"/>
      <c r="F1583" s="1">
        <v>2011</v>
      </c>
      <c r="G1583" s="1">
        <v>2011</v>
      </c>
      <c r="H1583" s="1" t="s">
        <v>13</v>
      </c>
      <c r="I1583" s="1" t="s">
        <v>22</v>
      </c>
      <c r="J1583" s="1" t="s">
        <v>22</v>
      </c>
      <c r="K1583" s="2" t="s">
        <v>22</v>
      </c>
    </row>
    <row r="1584" spans="1:11" ht="15.75">
      <c r="A1584" s="4"/>
      <c r="B1584" s="5" t="s">
        <v>1112</v>
      </c>
      <c r="C1584" s="14"/>
      <c r="D1584" s="14"/>
      <c r="E1584" s="14"/>
      <c r="F1584" s="1">
        <v>2011</v>
      </c>
      <c r="G1584" s="1">
        <v>2011</v>
      </c>
      <c r="H1584" s="1" t="s">
        <v>13</v>
      </c>
      <c r="I1584" s="1" t="s">
        <v>22</v>
      </c>
      <c r="J1584" s="1" t="s">
        <v>22</v>
      </c>
      <c r="K1584" s="2" t="s">
        <v>22</v>
      </c>
    </row>
    <row r="1585" spans="1:11" ht="15.75">
      <c r="A1585" s="4"/>
      <c r="B1585" s="5" t="s">
        <v>1113</v>
      </c>
      <c r="C1585" s="14"/>
      <c r="D1585" s="14"/>
      <c r="E1585" s="14"/>
      <c r="F1585" s="1">
        <v>2011</v>
      </c>
      <c r="G1585" s="1">
        <v>2011</v>
      </c>
      <c r="H1585" s="1" t="s">
        <v>92</v>
      </c>
      <c r="I1585" s="1" t="s">
        <v>22</v>
      </c>
      <c r="J1585" s="1" t="s">
        <v>22</v>
      </c>
      <c r="K1585" s="2" t="s">
        <v>22</v>
      </c>
    </row>
    <row r="1586" spans="1:11" ht="15.75">
      <c r="A1586" s="4"/>
      <c r="B1586" s="5" t="s">
        <v>1114</v>
      </c>
      <c r="C1586" s="14">
        <v>5.84</v>
      </c>
      <c r="D1586" s="14"/>
      <c r="E1586" s="14"/>
      <c r="F1586" s="1">
        <v>2009</v>
      </c>
      <c r="G1586" s="1">
        <v>2013</v>
      </c>
      <c r="H1586" s="1" t="s">
        <v>13</v>
      </c>
      <c r="I1586" s="1" t="s">
        <v>22</v>
      </c>
      <c r="J1586" s="1" t="s">
        <v>22</v>
      </c>
      <c r="K1586" s="2" t="s">
        <v>22</v>
      </c>
    </row>
    <row r="1587" spans="1:11" ht="15.75">
      <c r="A1587" s="4"/>
      <c r="B1587" s="5" t="s">
        <v>1115</v>
      </c>
      <c r="C1587" s="14">
        <v>0.85</v>
      </c>
      <c r="D1587" s="14"/>
      <c r="E1587" s="14"/>
      <c r="F1587" s="1">
        <v>2011</v>
      </c>
      <c r="G1587" s="1">
        <v>2011</v>
      </c>
      <c r="H1587" s="1" t="s">
        <v>92</v>
      </c>
      <c r="I1587" s="1" t="s">
        <v>22</v>
      </c>
      <c r="J1587" s="1" t="s">
        <v>22</v>
      </c>
      <c r="K1587" s="2" t="s">
        <v>22</v>
      </c>
    </row>
    <row r="1588" spans="1:11" ht="15.75">
      <c r="A1588" s="4"/>
      <c r="B1588" s="5" t="s">
        <v>1098</v>
      </c>
      <c r="C1588" s="14"/>
      <c r="D1588" s="14"/>
      <c r="E1588" s="14">
        <v>4.4000000000000004</v>
      </c>
      <c r="F1588" s="1">
        <v>2011</v>
      </c>
      <c r="G1588" s="1">
        <v>2011</v>
      </c>
      <c r="H1588" s="1" t="s">
        <v>93</v>
      </c>
      <c r="I1588" s="1" t="s">
        <v>22</v>
      </c>
      <c r="J1588" s="1" t="s">
        <v>22</v>
      </c>
      <c r="K1588" s="2" t="s">
        <v>22</v>
      </c>
    </row>
    <row r="1589" spans="1:11" ht="15.75">
      <c r="A1589" s="4"/>
      <c r="B1589" s="5" t="s">
        <v>1104</v>
      </c>
      <c r="C1589" s="14"/>
      <c r="D1589" s="14"/>
      <c r="E1589" s="14">
        <v>14</v>
      </c>
      <c r="F1589" s="1">
        <v>2011</v>
      </c>
      <c r="G1589" s="1">
        <v>2012</v>
      </c>
      <c r="H1589" s="1" t="s">
        <v>13</v>
      </c>
      <c r="I1589" s="1" t="s">
        <v>22</v>
      </c>
      <c r="J1589" s="1" t="s">
        <v>5</v>
      </c>
      <c r="K1589" s="2" t="s">
        <v>5</v>
      </c>
    </row>
    <row r="1590" spans="1:11" ht="15.75">
      <c r="A1590" s="4"/>
      <c r="B1590" s="5" t="s">
        <v>1110</v>
      </c>
      <c r="C1590" s="14"/>
      <c r="D1590" s="14"/>
      <c r="E1590" s="14">
        <v>3.5</v>
      </c>
      <c r="F1590" s="1">
        <v>2011</v>
      </c>
      <c r="G1590" s="1">
        <v>2012</v>
      </c>
      <c r="H1590" s="1" t="s">
        <v>93</v>
      </c>
      <c r="I1590" s="1" t="s">
        <v>22</v>
      </c>
      <c r="J1590" s="1" t="s">
        <v>5</v>
      </c>
      <c r="K1590" s="2" t="s">
        <v>5</v>
      </c>
    </row>
    <row r="1591" spans="1:11" ht="31.5">
      <c r="A1591" s="4"/>
      <c r="B1591" s="5" t="s">
        <v>1117</v>
      </c>
      <c r="C1591" s="14"/>
      <c r="D1591" s="14"/>
      <c r="E1591" s="14"/>
      <c r="F1591" s="1">
        <v>2011</v>
      </c>
      <c r="G1591" s="1">
        <v>2012</v>
      </c>
      <c r="H1591" s="1" t="s">
        <v>22</v>
      </c>
      <c r="I1591" s="1" t="s">
        <v>22</v>
      </c>
      <c r="J1591" s="1" t="s">
        <v>22</v>
      </c>
      <c r="K1591" s="2" t="s">
        <v>22</v>
      </c>
    </row>
    <row r="1592" spans="1:11" ht="15.75">
      <c r="A1592" s="4"/>
      <c r="B1592" s="5" t="s">
        <v>1093</v>
      </c>
      <c r="C1592" s="14"/>
      <c r="D1592" s="14"/>
      <c r="E1592" s="14"/>
      <c r="F1592" s="1">
        <v>2011</v>
      </c>
      <c r="G1592" s="1">
        <v>2011</v>
      </c>
      <c r="H1592" s="1" t="s">
        <v>13</v>
      </c>
      <c r="I1592" s="1" t="s">
        <v>22</v>
      </c>
      <c r="J1592" s="1" t="s">
        <v>22</v>
      </c>
      <c r="K1592" s="2" t="s">
        <v>22</v>
      </c>
    </row>
    <row r="1593" spans="1:11" ht="15.75">
      <c r="A1593" s="4"/>
      <c r="B1593" s="5" t="s">
        <v>1094</v>
      </c>
      <c r="C1593" s="14"/>
      <c r="D1593" s="14"/>
      <c r="E1593" s="14"/>
      <c r="F1593" s="1">
        <v>2011</v>
      </c>
      <c r="G1593" s="1">
        <v>2011</v>
      </c>
      <c r="H1593" s="1" t="s">
        <v>13</v>
      </c>
      <c r="I1593" s="1" t="s">
        <v>22</v>
      </c>
      <c r="J1593" s="1" t="s">
        <v>22</v>
      </c>
      <c r="K1593" s="2" t="s">
        <v>22</v>
      </c>
    </row>
    <row r="1594" spans="1:11" ht="15.75">
      <c r="A1594" s="4"/>
      <c r="B1594" s="5" t="s">
        <v>2115</v>
      </c>
      <c r="C1594" s="14"/>
      <c r="D1594" s="14"/>
      <c r="E1594" s="14">
        <v>2.42</v>
      </c>
      <c r="F1594" s="1">
        <v>2011</v>
      </c>
      <c r="G1594" s="1">
        <v>2011</v>
      </c>
      <c r="H1594" s="1" t="s">
        <v>92</v>
      </c>
      <c r="I1594" s="1" t="s">
        <v>93</v>
      </c>
      <c r="J1594" s="1" t="s">
        <v>92</v>
      </c>
      <c r="K1594" s="2" t="s">
        <v>92</v>
      </c>
    </row>
    <row r="1595" spans="1:11" ht="15.75">
      <c r="A1595" s="4"/>
      <c r="B1595" s="5" t="s">
        <v>2117</v>
      </c>
      <c r="C1595" s="14">
        <v>3.4060000000000001</v>
      </c>
      <c r="D1595" s="14"/>
      <c r="E1595" s="14"/>
      <c r="F1595" s="1">
        <v>2011</v>
      </c>
      <c r="G1595" s="1">
        <v>2011</v>
      </c>
      <c r="H1595" s="1" t="s">
        <v>93</v>
      </c>
      <c r="I1595" s="1" t="s">
        <v>93</v>
      </c>
      <c r="J1595" s="1" t="s">
        <v>93</v>
      </c>
      <c r="K1595" s="2" t="s">
        <v>93</v>
      </c>
    </row>
    <row r="1596" spans="1:11" ht="47.25">
      <c r="A1596" s="4"/>
      <c r="B1596" s="5" t="s">
        <v>1335</v>
      </c>
      <c r="C1596" s="14"/>
      <c r="D1596" s="14"/>
      <c r="E1596" s="14">
        <v>2.6</v>
      </c>
      <c r="F1596" s="1">
        <v>2010</v>
      </c>
      <c r="G1596" s="1">
        <v>2012</v>
      </c>
      <c r="H1596" s="1" t="s">
        <v>13</v>
      </c>
      <c r="I1596" s="1" t="s">
        <v>22</v>
      </c>
      <c r="J1596" s="1" t="s">
        <v>22</v>
      </c>
      <c r="K1596" s="2" t="s">
        <v>11</v>
      </c>
    </row>
    <row r="1597" spans="1:11" ht="31.5">
      <c r="A1597" s="4"/>
      <c r="B1597" s="5" t="s">
        <v>1431</v>
      </c>
      <c r="C1597" s="14">
        <v>0.16</v>
      </c>
      <c r="D1597" s="14"/>
      <c r="E1597" s="14">
        <v>7.0000000000000007E-2</v>
      </c>
      <c r="F1597" s="1">
        <v>2011</v>
      </c>
      <c r="G1597" s="1">
        <v>2011</v>
      </c>
      <c r="H1597" s="1" t="s">
        <v>13</v>
      </c>
      <c r="I1597" s="1" t="s">
        <v>22</v>
      </c>
      <c r="J1597" s="1" t="s">
        <v>22</v>
      </c>
      <c r="K1597" s="2" t="s">
        <v>22</v>
      </c>
    </row>
    <row r="1598" spans="1:11" ht="15.75">
      <c r="A1598" s="4"/>
      <c r="B1598" s="5" t="s">
        <v>1336</v>
      </c>
      <c r="C1598" s="14"/>
      <c r="D1598" s="14"/>
      <c r="E1598" s="14">
        <v>99.572829166666679</v>
      </c>
      <c r="F1598" s="1">
        <v>2009</v>
      </c>
      <c r="G1598" s="1">
        <v>2011</v>
      </c>
      <c r="H1598" s="1" t="s">
        <v>13</v>
      </c>
      <c r="I1598" s="1" t="s">
        <v>22</v>
      </c>
      <c r="J1598" s="1" t="s">
        <v>22</v>
      </c>
      <c r="K1598" s="2" t="s">
        <v>13</v>
      </c>
    </row>
    <row r="1599" spans="1:11" ht="15.75">
      <c r="A1599" s="4"/>
      <c r="B1599" s="5" t="s">
        <v>1485</v>
      </c>
      <c r="C1599" s="14"/>
      <c r="D1599" s="14"/>
      <c r="E1599" s="14"/>
      <c r="F1599" s="1">
        <v>2011</v>
      </c>
      <c r="G1599" s="1">
        <v>2011</v>
      </c>
      <c r="H1599" s="1" t="s">
        <v>22</v>
      </c>
      <c r="I1599" s="1" t="s">
        <v>22</v>
      </c>
      <c r="J1599" s="1" t="s">
        <v>22</v>
      </c>
      <c r="K1599" s="2" t="s">
        <v>22</v>
      </c>
    </row>
    <row r="1600" spans="1:11" ht="15.75">
      <c r="A1600" s="4"/>
      <c r="B1600" s="5" t="s">
        <v>1338</v>
      </c>
      <c r="C1600" s="14">
        <v>0.8</v>
      </c>
      <c r="D1600" s="14"/>
      <c r="E1600" s="14">
        <v>1.17</v>
      </c>
      <c r="F1600" s="1">
        <v>2008</v>
      </c>
      <c r="G1600" s="1">
        <v>2011</v>
      </c>
      <c r="H1600" s="1" t="s">
        <v>13</v>
      </c>
      <c r="I1600" s="1" t="s">
        <v>22</v>
      </c>
      <c r="J1600" s="1" t="s">
        <v>22</v>
      </c>
      <c r="K1600" s="2" t="s">
        <v>13</v>
      </c>
    </row>
    <row r="1601" spans="1:11" ht="31.5">
      <c r="A1601" s="4"/>
      <c r="B1601" s="5" t="s">
        <v>1339</v>
      </c>
      <c r="C1601" s="14">
        <v>0.8</v>
      </c>
      <c r="D1601" s="14"/>
      <c r="E1601" s="14">
        <v>2.2000000000000002</v>
      </c>
      <c r="F1601" s="1">
        <v>2009</v>
      </c>
      <c r="G1601" s="1">
        <v>2011</v>
      </c>
      <c r="H1601" s="1" t="s">
        <v>13</v>
      </c>
      <c r="I1601" s="1" t="s">
        <v>22</v>
      </c>
      <c r="J1601" s="1" t="s">
        <v>22</v>
      </c>
      <c r="K1601" s="2" t="s">
        <v>13</v>
      </c>
    </row>
    <row r="1602" spans="1:11" ht="31.5">
      <c r="A1602" s="4"/>
      <c r="B1602" s="5" t="s">
        <v>1340</v>
      </c>
      <c r="C1602" s="14"/>
      <c r="D1602" s="14"/>
      <c r="E1602" s="14">
        <v>1.2</v>
      </c>
      <c r="F1602" s="1">
        <v>2009</v>
      </c>
      <c r="G1602" s="1">
        <v>2011</v>
      </c>
      <c r="H1602" s="1" t="s">
        <v>13</v>
      </c>
      <c r="I1602" s="1" t="s">
        <v>22</v>
      </c>
      <c r="J1602" s="1" t="s">
        <v>22</v>
      </c>
      <c r="K1602" s="2" t="s">
        <v>13</v>
      </c>
    </row>
    <row r="1603" spans="1:11" ht="15.75">
      <c r="A1603" s="4"/>
      <c r="B1603" s="5" t="s">
        <v>1341</v>
      </c>
      <c r="C1603" s="14">
        <v>0</v>
      </c>
      <c r="D1603" s="14"/>
      <c r="E1603" s="14">
        <v>1.75</v>
      </c>
      <c r="F1603" s="1">
        <v>2008</v>
      </c>
      <c r="G1603" s="1">
        <v>2011</v>
      </c>
      <c r="H1603" s="1" t="s">
        <v>13</v>
      </c>
      <c r="I1603" s="1" t="s">
        <v>22</v>
      </c>
      <c r="J1603" s="1" t="s">
        <v>22</v>
      </c>
      <c r="K1603" s="2" t="s">
        <v>13</v>
      </c>
    </row>
    <row r="1604" spans="1:11" ht="31.5">
      <c r="A1604" s="4"/>
      <c r="B1604" s="5" t="s">
        <v>1342</v>
      </c>
      <c r="C1604" s="14">
        <v>0.8</v>
      </c>
      <c r="D1604" s="14"/>
      <c r="E1604" s="14">
        <v>1.1000000000000001</v>
      </c>
      <c r="F1604" s="1">
        <v>2009</v>
      </c>
      <c r="G1604" s="1">
        <v>2012</v>
      </c>
      <c r="H1604" s="1" t="s">
        <v>13</v>
      </c>
      <c r="I1604" s="1" t="s">
        <v>22</v>
      </c>
      <c r="J1604" s="1" t="s">
        <v>22</v>
      </c>
      <c r="K1604" s="2" t="s">
        <v>13</v>
      </c>
    </row>
    <row r="1605" spans="1:11" ht="15.75">
      <c r="A1605" s="4"/>
      <c r="B1605" s="5" t="s">
        <v>1391</v>
      </c>
      <c r="C1605" s="14"/>
      <c r="D1605" s="14"/>
      <c r="E1605" s="14">
        <v>1.786</v>
      </c>
      <c r="F1605" s="1">
        <v>2010</v>
      </c>
      <c r="G1605" s="1">
        <v>2010</v>
      </c>
      <c r="H1605" s="1" t="s">
        <v>13</v>
      </c>
      <c r="I1605" s="1" t="s">
        <v>22</v>
      </c>
      <c r="J1605" s="1" t="s">
        <v>22</v>
      </c>
      <c r="K1605" s="2" t="s">
        <v>22</v>
      </c>
    </row>
    <row r="1606" spans="1:11" ht="47.25">
      <c r="A1606" s="4"/>
      <c r="B1606" s="5" t="s">
        <v>1392</v>
      </c>
      <c r="C1606" s="14">
        <v>1.26</v>
      </c>
      <c r="D1606" s="14"/>
      <c r="E1606" s="14">
        <v>5.18</v>
      </c>
      <c r="F1606" s="1">
        <v>2010</v>
      </c>
      <c r="G1606" s="1">
        <v>2011</v>
      </c>
      <c r="H1606" s="1" t="s">
        <v>13</v>
      </c>
      <c r="I1606" s="1" t="s">
        <v>22</v>
      </c>
      <c r="J1606" s="1" t="s">
        <v>22</v>
      </c>
      <c r="K1606" s="2" t="s">
        <v>22</v>
      </c>
    </row>
    <row r="1607" spans="1:11" ht="15.75">
      <c r="A1607" s="4"/>
      <c r="B1607" s="5" t="s">
        <v>1393</v>
      </c>
      <c r="C1607" s="14">
        <v>0.63</v>
      </c>
      <c r="D1607" s="14"/>
      <c r="E1607" s="14">
        <v>0.32</v>
      </c>
      <c r="F1607" s="1">
        <v>2010</v>
      </c>
      <c r="G1607" s="1">
        <v>2011</v>
      </c>
      <c r="H1607" s="1" t="s">
        <v>13</v>
      </c>
      <c r="I1607" s="1" t="s">
        <v>22</v>
      </c>
      <c r="J1607" s="1" t="s">
        <v>22</v>
      </c>
      <c r="K1607" s="2" t="s">
        <v>22</v>
      </c>
    </row>
    <row r="1608" spans="1:11" ht="31.5">
      <c r="A1608" s="4"/>
      <c r="B1608" s="5" t="s">
        <v>1394</v>
      </c>
      <c r="C1608" s="14">
        <v>1.26</v>
      </c>
      <c r="D1608" s="14"/>
      <c r="E1608" s="14">
        <v>1.96</v>
      </c>
      <c r="F1608" s="1">
        <v>2010</v>
      </c>
      <c r="G1608" s="1">
        <v>2011</v>
      </c>
      <c r="H1608" s="1" t="s">
        <v>13</v>
      </c>
      <c r="I1608" s="1" t="s">
        <v>22</v>
      </c>
      <c r="J1608" s="1" t="s">
        <v>22</v>
      </c>
      <c r="K1608" s="2" t="s">
        <v>22</v>
      </c>
    </row>
    <row r="1609" spans="1:11" ht="31.5">
      <c r="A1609" s="4"/>
      <c r="B1609" s="5" t="s">
        <v>1402</v>
      </c>
      <c r="C1609" s="14"/>
      <c r="D1609" s="14"/>
      <c r="E1609" s="14">
        <v>1.3</v>
      </c>
      <c r="F1609" s="1">
        <v>2010</v>
      </c>
      <c r="G1609" s="1">
        <v>2012</v>
      </c>
      <c r="H1609" s="1" t="s">
        <v>13</v>
      </c>
      <c r="I1609" s="1" t="s">
        <v>22</v>
      </c>
      <c r="J1609" s="1" t="s">
        <v>22</v>
      </c>
      <c r="K1609" s="2" t="s">
        <v>22</v>
      </c>
    </row>
    <row r="1610" spans="1:11" ht="31.5">
      <c r="A1610" s="4"/>
      <c r="B1610" s="5" t="s">
        <v>1405</v>
      </c>
      <c r="C1610" s="14"/>
      <c r="D1610" s="14"/>
      <c r="E1610" s="14">
        <v>0.62</v>
      </c>
      <c r="F1610" s="1">
        <v>2010</v>
      </c>
      <c r="G1610" s="1">
        <v>2011</v>
      </c>
      <c r="H1610" s="1" t="s">
        <v>13</v>
      </c>
      <c r="I1610" s="1" t="s">
        <v>22</v>
      </c>
      <c r="J1610" s="1" t="s">
        <v>22</v>
      </c>
      <c r="K1610" s="2" t="s">
        <v>22</v>
      </c>
    </row>
    <row r="1611" spans="1:11" ht="31.5">
      <c r="A1611" s="4"/>
      <c r="B1611" s="5" t="s">
        <v>1409</v>
      </c>
      <c r="C1611" s="14">
        <v>0.16</v>
      </c>
      <c r="D1611" s="14"/>
      <c r="E1611" s="14">
        <v>0.16</v>
      </c>
      <c r="F1611" s="1">
        <v>2010</v>
      </c>
      <c r="G1611" s="1">
        <v>2011</v>
      </c>
      <c r="H1611" s="1" t="s">
        <v>13</v>
      </c>
      <c r="I1611" s="1" t="s">
        <v>22</v>
      </c>
      <c r="J1611" s="1" t="s">
        <v>22</v>
      </c>
      <c r="K1611" s="2" t="s">
        <v>22</v>
      </c>
    </row>
    <row r="1612" spans="1:11" ht="31.5">
      <c r="A1612" s="4"/>
      <c r="B1612" s="5" t="s">
        <v>1417</v>
      </c>
      <c r="C1612" s="14">
        <v>0.8</v>
      </c>
      <c r="D1612" s="14"/>
      <c r="E1612" s="14">
        <v>0.6</v>
      </c>
      <c r="F1612" s="1">
        <v>2010</v>
      </c>
      <c r="G1612" s="1">
        <v>2012</v>
      </c>
      <c r="H1612" s="1" t="s">
        <v>13</v>
      </c>
      <c r="I1612" s="1" t="s">
        <v>22</v>
      </c>
      <c r="J1612" s="1" t="s">
        <v>11</v>
      </c>
      <c r="K1612" s="2" t="s">
        <v>11</v>
      </c>
    </row>
    <row r="1613" spans="1:11" ht="31.5">
      <c r="A1613" s="4"/>
      <c r="B1613" s="5" t="s">
        <v>1422</v>
      </c>
      <c r="C1613" s="14"/>
      <c r="D1613" s="14"/>
      <c r="E1613" s="14">
        <v>1.2</v>
      </c>
      <c r="F1613" s="1">
        <v>2010</v>
      </c>
      <c r="G1613" s="1">
        <v>2012</v>
      </c>
      <c r="H1613" s="1" t="s">
        <v>13</v>
      </c>
      <c r="I1613" s="1" t="s">
        <v>22</v>
      </c>
      <c r="J1613" s="1" t="s">
        <v>22</v>
      </c>
      <c r="K1613" s="2" t="s">
        <v>22</v>
      </c>
    </row>
    <row r="1614" spans="1:11" ht="31.5">
      <c r="A1614" s="4"/>
      <c r="B1614" s="5" t="s">
        <v>1460</v>
      </c>
      <c r="C1614" s="14"/>
      <c r="D1614" s="14"/>
      <c r="E1614" s="14"/>
      <c r="F1614" s="1">
        <v>2011</v>
      </c>
      <c r="G1614" s="1">
        <v>2011</v>
      </c>
      <c r="H1614" s="1" t="s">
        <v>13</v>
      </c>
      <c r="I1614" s="1" t="s">
        <v>22</v>
      </c>
      <c r="J1614" s="1" t="s">
        <v>22</v>
      </c>
      <c r="K1614" s="2" t="s">
        <v>22</v>
      </c>
    </row>
    <row r="1615" spans="1:11" ht="31.5">
      <c r="A1615" s="4"/>
      <c r="B1615" s="5" t="s">
        <v>1481</v>
      </c>
      <c r="C1615" s="14"/>
      <c r="D1615" s="14"/>
      <c r="E1615" s="14"/>
      <c r="F1615" s="1">
        <v>2011</v>
      </c>
      <c r="G1615" s="1">
        <v>2012</v>
      </c>
      <c r="H1615" s="1" t="s">
        <v>92</v>
      </c>
      <c r="I1615" s="1" t="s">
        <v>22</v>
      </c>
      <c r="J1615" s="1" t="s">
        <v>22</v>
      </c>
      <c r="K1615" s="2" t="s">
        <v>22</v>
      </c>
    </row>
    <row r="1616" spans="1:11" ht="31.5">
      <c r="A1616" s="4"/>
      <c r="B1616" s="5" t="s">
        <v>1483</v>
      </c>
      <c r="C1616" s="14"/>
      <c r="D1616" s="14"/>
      <c r="E1616" s="14"/>
      <c r="F1616" s="1">
        <v>2011</v>
      </c>
      <c r="G1616" s="1">
        <v>2012</v>
      </c>
      <c r="H1616" s="1" t="s">
        <v>92</v>
      </c>
      <c r="I1616" s="1" t="s">
        <v>22</v>
      </c>
      <c r="J1616" s="1" t="s">
        <v>22</v>
      </c>
      <c r="K1616" s="2" t="s">
        <v>22</v>
      </c>
    </row>
    <row r="1617" spans="1:11" ht="31.5">
      <c r="A1617" s="4"/>
      <c r="B1617" s="5" t="s">
        <v>1343</v>
      </c>
      <c r="C1617" s="14"/>
      <c r="D1617" s="14"/>
      <c r="E1617" s="14">
        <v>0.49</v>
      </c>
      <c r="F1617" s="1">
        <v>2009</v>
      </c>
      <c r="G1617" s="1">
        <v>2010</v>
      </c>
      <c r="H1617" s="1" t="s">
        <v>13</v>
      </c>
      <c r="I1617" s="1" t="s">
        <v>22</v>
      </c>
      <c r="J1617" s="1" t="s">
        <v>22</v>
      </c>
      <c r="K1617" s="2" t="s">
        <v>13</v>
      </c>
    </row>
    <row r="1618" spans="1:11" ht="31.5">
      <c r="A1618" s="4"/>
      <c r="B1618" s="5" t="s">
        <v>1344</v>
      </c>
      <c r="C1618" s="14"/>
      <c r="D1618" s="14"/>
      <c r="E1618" s="14">
        <v>0.20499999999999999</v>
      </c>
      <c r="F1618" s="1">
        <v>2010</v>
      </c>
      <c r="G1618" s="1">
        <v>2010</v>
      </c>
      <c r="H1618" s="1" t="s">
        <v>13</v>
      </c>
      <c r="I1618" s="1" t="s">
        <v>22</v>
      </c>
      <c r="J1618" s="1" t="s">
        <v>22</v>
      </c>
      <c r="K1618" s="2" t="s">
        <v>13</v>
      </c>
    </row>
    <row r="1619" spans="1:11" ht="31.5">
      <c r="A1619" s="4"/>
      <c r="B1619" s="5" t="s">
        <v>1345</v>
      </c>
      <c r="C1619" s="14"/>
      <c r="D1619" s="14"/>
      <c r="E1619" s="14">
        <v>0.32</v>
      </c>
      <c r="F1619" s="1">
        <v>2010</v>
      </c>
      <c r="G1619" s="1">
        <v>2010</v>
      </c>
      <c r="H1619" s="1" t="s">
        <v>13</v>
      </c>
      <c r="I1619" s="1" t="s">
        <v>22</v>
      </c>
      <c r="J1619" s="1" t="s">
        <v>22</v>
      </c>
      <c r="K1619" s="2" t="s">
        <v>13</v>
      </c>
    </row>
    <row r="1620" spans="1:11" ht="31.5">
      <c r="A1620" s="4"/>
      <c r="B1620" s="5" t="s">
        <v>1346</v>
      </c>
      <c r="C1620" s="14"/>
      <c r="D1620" s="14"/>
      <c r="E1620" s="14">
        <v>0.47</v>
      </c>
      <c r="F1620" s="1">
        <v>2010</v>
      </c>
      <c r="G1620" s="1">
        <v>2010</v>
      </c>
      <c r="H1620" s="1" t="s">
        <v>13</v>
      </c>
      <c r="I1620" s="1" t="s">
        <v>22</v>
      </c>
      <c r="J1620" s="1" t="s">
        <v>22</v>
      </c>
      <c r="K1620" s="2" t="s">
        <v>13</v>
      </c>
    </row>
    <row r="1621" spans="1:11" ht="31.5">
      <c r="A1621" s="4"/>
      <c r="B1621" s="5" t="s">
        <v>1347</v>
      </c>
      <c r="C1621" s="14"/>
      <c r="D1621" s="14"/>
      <c r="E1621" s="14">
        <v>0.63</v>
      </c>
      <c r="F1621" s="1">
        <v>2010</v>
      </c>
      <c r="G1621" s="1">
        <v>2011</v>
      </c>
      <c r="H1621" s="1" t="s">
        <v>13</v>
      </c>
      <c r="I1621" s="1" t="s">
        <v>22</v>
      </c>
      <c r="J1621" s="1" t="s">
        <v>22</v>
      </c>
      <c r="K1621" s="2" t="s">
        <v>13</v>
      </c>
    </row>
    <row r="1622" spans="1:11" ht="15.75">
      <c r="A1622" s="4"/>
      <c r="B1622" s="5" t="s">
        <v>1406</v>
      </c>
      <c r="C1622" s="14"/>
      <c r="D1622" s="14"/>
      <c r="E1622" s="14">
        <v>0.37</v>
      </c>
      <c r="F1622" s="1">
        <v>2010</v>
      </c>
      <c r="G1622" s="1">
        <v>2010</v>
      </c>
      <c r="H1622" s="1" t="s">
        <v>13</v>
      </c>
      <c r="I1622" s="1" t="s">
        <v>22</v>
      </c>
      <c r="J1622" s="1" t="s">
        <v>22</v>
      </c>
      <c r="K1622" s="2" t="s">
        <v>22</v>
      </c>
    </row>
    <row r="1623" spans="1:11" ht="31.5">
      <c r="A1623" s="4"/>
      <c r="B1623" s="5" t="s">
        <v>1433</v>
      </c>
      <c r="C1623" s="14"/>
      <c r="D1623" s="14"/>
      <c r="E1623" s="14"/>
      <c r="F1623" s="1">
        <v>2011</v>
      </c>
      <c r="G1623" s="1">
        <v>2012</v>
      </c>
      <c r="H1623" s="1" t="s">
        <v>13</v>
      </c>
      <c r="I1623" s="1" t="s">
        <v>22</v>
      </c>
      <c r="J1623" s="1" t="s">
        <v>22</v>
      </c>
      <c r="K1623" s="2" t="s">
        <v>22</v>
      </c>
    </row>
    <row r="1624" spans="1:11" ht="31.5">
      <c r="A1624" s="4"/>
      <c r="B1624" s="5" t="s">
        <v>1434</v>
      </c>
      <c r="C1624" s="14"/>
      <c r="D1624" s="14"/>
      <c r="E1624" s="14"/>
      <c r="F1624" s="1">
        <v>2011</v>
      </c>
      <c r="G1624" s="1">
        <v>2011</v>
      </c>
      <c r="H1624" s="1" t="s">
        <v>13</v>
      </c>
      <c r="I1624" s="1" t="s">
        <v>22</v>
      </c>
      <c r="J1624" s="1" t="s">
        <v>22</v>
      </c>
      <c r="K1624" s="2" t="s">
        <v>22</v>
      </c>
    </row>
    <row r="1625" spans="1:11" ht="31.5">
      <c r="A1625" s="4"/>
      <c r="B1625" s="5" t="s">
        <v>1436</v>
      </c>
      <c r="C1625" s="14"/>
      <c r="D1625" s="14"/>
      <c r="E1625" s="14"/>
      <c r="F1625" s="1">
        <v>2011</v>
      </c>
      <c r="G1625" s="1">
        <v>2012</v>
      </c>
      <c r="H1625" s="1" t="s">
        <v>13</v>
      </c>
      <c r="I1625" s="1" t="s">
        <v>22</v>
      </c>
      <c r="J1625" s="1" t="s">
        <v>22</v>
      </c>
      <c r="K1625" s="2" t="s">
        <v>22</v>
      </c>
    </row>
    <row r="1626" spans="1:11" ht="31.5">
      <c r="A1626" s="4"/>
      <c r="B1626" s="5" t="s">
        <v>1454</v>
      </c>
      <c r="C1626" s="14"/>
      <c r="D1626" s="14"/>
      <c r="E1626" s="14"/>
      <c r="F1626" s="1">
        <v>2011</v>
      </c>
      <c r="G1626" s="1">
        <v>2011</v>
      </c>
      <c r="H1626" s="1" t="s">
        <v>13</v>
      </c>
      <c r="I1626" s="1" t="s">
        <v>22</v>
      </c>
      <c r="J1626" s="1" t="s">
        <v>22</v>
      </c>
      <c r="K1626" s="2" t="s">
        <v>22</v>
      </c>
    </row>
    <row r="1627" spans="1:11" ht="31.5">
      <c r="A1627" s="4"/>
      <c r="B1627" s="5" t="s">
        <v>1455</v>
      </c>
      <c r="C1627" s="14"/>
      <c r="D1627" s="14"/>
      <c r="E1627" s="14"/>
      <c r="F1627" s="1">
        <v>2011</v>
      </c>
      <c r="G1627" s="1">
        <v>2011</v>
      </c>
      <c r="H1627" s="1" t="s">
        <v>13</v>
      </c>
      <c r="I1627" s="1" t="s">
        <v>22</v>
      </c>
      <c r="J1627" s="1" t="s">
        <v>22</v>
      </c>
      <c r="K1627" s="2" t="s">
        <v>22</v>
      </c>
    </row>
    <row r="1628" spans="1:11" ht="15.75">
      <c r="A1628" s="4"/>
      <c r="B1628" s="5" t="s">
        <v>1476</v>
      </c>
      <c r="C1628" s="14"/>
      <c r="D1628" s="14"/>
      <c r="E1628" s="14"/>
      <c r="F1628" s="1">
        <v>2011</v>
      </c>
      <c r="G1628" s="1">
        <v>2012</v>
      </c>
      <c r="H1628" s="1" t="s">
        <v>92</v>
      </c>
      <c r="I1628" s="1" t="s">
        <v>22</v>
      </c>
      <c r="J1628" s="1" t="s">
        <v>22</v>
      </c>
      <c r="K1628" s="2" t="s">
        <v>22</v>
      </c>
    </row>
    <row r="1629" spans="1:11" ht="31.5">
      <c r="A1629" s="4"/>
      <c r="B1629" s="5" t="s">
        <v>1477</v>
      </c>
      <c r="C1629" s="14"/>
      <c r="D1629" s="14"/>
      <c r="E1629" s="14"/>
      <c r="F1629" s="1">
        <v>2011</v>
      </c>
      <c r="G1629" s="1">
        <v>2012</v>
      </c>
      <c r="H1629" s="1" t="s">
        <v>92</v>
      </c>
      <c r="I1629" s="1" t="s">
        <v>22</v>
      </c>
      <c r="J1629" s="1" t="s">
        <v>22</v>
      </c>
      <c r="K1629" s="2" t="s">
        <v>22</v>
      </c>
    </row>
    <row r="1630" spans="1:11" ht="31.5">
      <c r="A1630" s="4"/>
      <c r="B1630" s="5" t="s">
        <v>1478</v>
      </c>
      <c r="C1630" s="14"/>
      <c r="D1630" s="14"/>
      <c r="E1630" s="14"/>
      <c r="F1630" s="1">
        <v>2011</v>
      </c>
      <c r="G1630" s="1">
        <v>2012</v>
      </c>
      <c r="H1630" s="1" t="s">
        <v>92</v>
      </c>
      <c r="I1630" s="1" t="s">
        <v>22</v>
      </c>
      <c r="J1630" s="1" t="s">
        <v>22</v>
      </c>
      <c r="K1630" s="2" t="s">
        <v>22</v>
      </c>
    </row>
    <row r="1631" spans="1:11" ht="31.5">
      <c r="A1631" s="4"/>
      <c r="B1631" s="5" t="s">
        <v>1479</v>
      </c>
      <c r="C1631" s="14"/>
      <c r="D1631" s="14"/>
      <c r="E1631" s="14"/>
      <c r="F1631" s="1">
        <v>2011</v>
      </c>
      <c r="G1631" s="1">
        <v>2012</v>
      </c>
      <c r="H1631" s="1" t="s">
        <v>92</v>
      </c>
      <c r="I1631" s="1" t="s">
        <v>22</v>
      </c>
      <c r="J1631" s="1" t="s">
        <v>22</v>
      </c>
      <c r="K1631" s="2" t="s">
        <v>22</v>
      </c>
    </row>
    <row r="1632" spans="1:11" ht="31.5">
      <c r="A1632" s="4"/>
      <c r="B1632" s="5" t="s">
        <v>1480</v>
      </c>
      <c r="C1632" s="14"/>
      <c r="D1632" s="14"/>
      <c r="E1632" s="14"/>
      <c r="F1632" s="1">
        <v>2011</v>
      </c>
      <c r="G1632" s="1">
        <v>2012</v>
      </c>
      <c r="H1632" s="1" t="s">
        <v>92</v>
      </c>
      <c r="I1632" s="1" t="s">
        <v>22</v>
      </c>
      <c r="J1632" s="1" t="s">
        <v>22</v>
      </c>
      <c r="K1632" s="2" t="s">
        <v>22</v>
      </c>
    </row>
    <row r="1633" spans="1:11" ht="15.75">
      <c r="A1633" s="4"/>
      <c r="B1633" s="5" t="s">
        <v>1348</v>
      </c>
      <c r="C1633" s="14"/>
      <c r="D1633" s="14"/>
      <c r="E1633" s="14"/>
      <c r="F1633" s="1">
        <v>2009</v>
      </c>
      <c r="G1633" s="1">
        <v>2013</v>
      </c>
      <c r="H1633" s="1" t="s">
        <v>13</v>
      </c>
      <c r="I1633" s="1" t="s">
        <v>22</v>
      </c>
      <c r="J1633" s="1" t="s">
        <v>11</v>
      </c>
      <c r="K1633" s="2" t="s">
        <v>11</v>
      </c>
    </row>
    <row r="1634" spans="1:11" ht="31.5">
      <c r="A1634" s="4"/>
      <c r="B1634" s="5" t="s">
        <v>1337</v>
      </c>
      <c r="C1634" s="14">
        <v>1.0397742857142858</v>
      </c>
      <c r="D1634" s="14"/>
      <c r="E1634" s="14"/>
      <c r="F1634" s="1">
        <v>2009</v>
      </c>
      <c r="G1634" s="1">
        <v>2011</v>
      </c>
      <c r="H1634" s="1" t="s">
        <v>13</v>
      </c>
      <c r="I1634" s="1" t="s">
        <v>22</v>
      </c>
      <c r="J1634" s="1" t="s">
        <v>22</v>
      </c>
      <c r="K1634" s="2" t="s">
        <v>13</v>
      </c>
    </row>
    <row r="1635" spans="1:11" ht="31.5">
      <c r="A1635" s="4"/>
      <c r="B1635" s="5" t="s">
        <v>1350</v>
      </c>
      <c r="C1635" s="14">
        <v>1.26</v>
      </c>
      <c r="D1635" s="14"/>
      <c r="E1635" s="14">
        <v>8.1</v>
      </c>
      <c r="F1635" s="1">
        <v>2008</v>
      </c>
      <c r="G1635" s="1">
        <v>2011</v>
      </c>
      <c r="H1635" s="1" t="s">
        <v>13</v>
      </c>
      <c r="I1635" s="1" t="s">
        <v>22</v>
      </c>
      <c r="J1635" s="1" t="s">
        <v>13</v>
      </c>
      <c r="K1635" s="2" t="s">
        <v>13</v>
      </c>
    </row>
    <row r="1636" spans="1:11" ht="15.75">
      <c r="A1636" s="4"/>
      <c r="B1636" s="5" t="s">
        <v>1351</v>
      </c>
      <c r="C1636" s="14">
        <v>1.26</v>
      </c>
      <c r="D1636" s="14"/>
      <c r="E1636" s="14">
        <v>10.199999999999999</v>
      </c>
      <c r="F1636" s="1">
        <v>2009</v>
      </c>
      <c r="G1636" s="1">
        <v>2011</v>
      </c>
      <c r="H1636" s="1" t="s">
        <v>13</v>
      </c>
      <c r="I1636" s="1" t="s">
        <v>22</v>
      </c>
      <c r="J1636" s="1" t="s">
        <v>22</v>
      </c>
      <c r="K1636" s="2" t="s">
        <v>22</v>
      </c>
    </row>
    <row r="1637" spans="1:11" ht="31.5">
      <c r="A1637" s="4"/>
      <c r="B1637" s="5" t="s">
        <v>1352</v>
      </c>
      <c r="C1637" s="14">
        <v>0.96</v>
      </c>
      <c r="D1637" s="14"/>
      <c r="E1637" s="14">
        <v>0.18</v>
      </c>
      <c r="F1637" s="1">
        <v>2010</v>
      </c>
      <c r="G1637" s="1">
        <v>2012</v>
      </c>
      <c r="H1637" s="1" t="s">
        <v>13</v>
      </c>
      <c r="I1637" s="1" t="s">
        <v>22</v>
      </c>
      <c r="J1637" s="1" t="s">
        <v>22</v>
      </c>
      <c r="K1637" s="2" t="s">
        <v>13</v>
      </c>
    </row>
    <row r="1638" spans="1:11" ht="31.5">
      <c r="A1638" s="4"/>
      <c r="B1638" s="5" t="s">
        <v>1395</v>
      </c>
      <c r="C1638" s="14">
        <v>2</v>
      </c>
      <c r="D1638" s="14"/>
      <c r="E1638" s="14">
        <v>0.89</v>
      </c>
      <c r="F1638" s="1">
        <v>2010</v>
      </c>
      <c r="G1638" s="1">
        <v>2011</v>
      </c>
      <c r="H1638" s="1" t="s">
        <v>13</v>
      </c>
      <c r="I1638" s="1" t="s">
        <v>22</v>
      </c>
      <c r="J1638" s="1" t="s">
        <v>22</v>
      </c>
      <c r="K1638" s="2" t="s">
        <v>22</v>
      </c>
    </row>
    <row r="1639" spans="1:11" ht="31.5">
      <c r="A1639" s="4"/>
      <c r="B1639" s="5" t="s">
        <v>1443</v>
      </c>
      <c r="C1639" s="14"/>
      <c r="D1639" s="14"/>
      <c r="E1639" s="14"/>
      <c r="F1639" s="1">
        <v>2011</v>
      </c>
      <c r="G1639" s="1">
        <v>2011</v>
      </c>
      <c r="H1639" s="1" t="s">
        <v>13</v>
      </c>
      <c r="I1639" s="1" t="s">
        <v>22</v>
      </c>
      <c r="J1639" s="1" t="s">
        <v>22</v>
      </c>
      <c r="K1639" s="2" t="s">
        <v>22</v>
      </c>
    </row>
    <row r="1640" spans="1:11" ht="31.5">
      <c r="A1640" s="4"/>
      <c r="B1640" s="5" t="s">
        <v>1446</v>
      </c>
      <c r="C1640" s="14">
        <v>2.8</v>
      </c>
      <c r="D1640" s="14"/>
      <c r="E1640" s="14">
        <v>5</v>
      </c>
      <c r="F1640" s="1">
        <v>2011</v>
      </c>
      <c r="G1640" s="1">
        <v>2012</v>
      </c>
      <c r="H1640" s="1" t="s">
        <v>11</v>
      </c>
      <c r="I1640" s="1" t="s">
        <v>22</v>
      </c>
      <c r="J1640" s="1" t="s">
        <v>22</v>
      </c>
      <c r="K1640" s="2" t="s">
        <v>22</v>
      </c>
    </row>
    <row r="1641" spans="1:11" ht="15.75">
      <c r="A1641" s="4"/>
      <c r="B1641" s="5" t="s">
        <v>1486</v>
      </c>
      <c r="C1641" s="14"/>
      <c r="D1641" s="14"/>
      <c r="E1641" s="14"/>
      <c r="F1641" s="1">
        <v>2011</v>
      </c>
      <c r="G1641" s="1">
        <v>2011</v>
      </c>
      <c r="H1641" s="1" t="s">
        <v>22</v>
      </c>
      <c r="I1641" s="1" t="s">
        <v>22</v>
      </c>
      <c r="J1641" s="1" t="s">
        <v>22</v>
      </c>
      <c r="K1641" s="2" t="s">
        <v>22</v>
      </c>
    </row>
    <row r="1642" spans="1:11" ht="15.75">
      <c r="A1642" s="4"/>
      <c r="B1642" s="5" t="s">
        <v>1353</v>
      </c>
      <c r="C1642" s="14"/>
      <c r="D1642" s="14"/>
      <c r="E1642" s="14"/>
      <c r="F1642" s="1">
        <v>2009</v>
      </c>
      <c r="G1642" s="1">
        <v>2013</v>
      </c>
      <c r="H1642" s="1" t="s">
        <v>22</v>
      </c>
      <c r="I1642" s="1" t="s">
        <v>22</v>
      </c>
      <c r="J1642" s="1" t="s">
        <v>11</v>
      </c>
      <c r="K1642" s="2" t="s">
        <v>11</v>
      </c>
    </row>
    <row r="1643" spans="1:11" ht="15.75">
      <c r="A1643" s="4"/>
      <c r="B1643" s="5" t="s">
        <v>1355</v>
      </c>
      <c r="C1643" s="14"/>
      <c r="D1643" s="14"/>
      <c r="E1643" s="14"/>
      <c r="F1643" s="1">
        <v>2011</v>
      </c>
      <c r="G1643" s="1">
        <v>2012</v>
      </c>
      <c r="H1643" s="1" t="s">
        <v>22</v>
      </c>
      <c r="I1643" s="1" t="s">
        <v>11</v>
      </c>
      <c r="J1643" s="1" t="s">
        <v>11</v>
      </c>
      <c r="K1643" s="2" t="s">
        <v>11</v>
      </c>
    </row>
    <row r="1644" spans="1:11" ht="15.75">
      <c r="A1644" s="4"/>
      <c r="B1644" s="5" t="s">
        <v>1357</v>
      </c>
      <c r="C1644" s="14"/>
      <c r="D1644" s="14"/>
      <c r="E1644" s="14"/>
      <c r="F1644" s="1">
        <v>2011</v>
      </c>
      <c r="G1644" s="1">
        <v>2012</v>
      </c>
      <c r="H1644" s="1" t="s">
        <v>22</v>
      </c>
      <c r="I1644" s="1" t="s">
        <v>11</v>
      </c>
      <c r="J1644" s="1" t="s">
        <v>11</v>
      </c>
      <c r="K1644" s="2" t="s">
        <v>11</v>
      </c>
    </row>
    <row r="1645" spans="1:11" ht="15.75">
      <c r="A1645" s="4"/>
      <c r="B1645" s="5" t="s">
        <v>1359</v>
      </c>
      <c r="C1645" s="14"/>
      <c r="D1645" s="14"/>
      <c r="E1645" s="14"/>
      <c r="F1645" s="1">
        <v>2011</v>
      </c>
      <c r="G1645" s="1">
        <v>2012</v>
      </c>
      <c r="H1645" s="1" t="s">
        <v>22</v>
      </c>
      <c r="I1645" s="1" t="s">
        <v>11</v>
      </c>
      <c r="J1645" s="1" t="s">
        <v>11</v>
      </c>
      <c r="K1645" s="2" t="s">
        <v>11</v>
      </c>
    </row>
    <row r="1646" spans="1:11" ht="31.5">
      <c r="A1646" s="4"/>
      <c r="B1646" s="5" t="s">
        <v>1371</v>
      </c>
      <c r="C1646" s="14"/>
      <c r="D1646" s="14"/>
      <c r="E1646" s="14"/>
      <c r="F1646" s="1">
        <v>2011</v>
      </c>
      <c r="G1646" s="1">
        <v>2012</v>
      </c>
      <c r="H1646" s="1" t="s">
        <v>13</v>
      </c>
      <c r="I1646" s="1" t="s">
        <v>22</v>
      </c>
      <c r="J1646" s="1" t="s">
        <v>11</v>
      </c>
      <c r="K1646" s="2" t="s">
        <v>11</v>
      </c>
    </row>
    <row r="1647" spans="1:11" ht="15.75">
      <c r="A1647" s="4"/>
      <c r="B1647" s="5" t="s">
        <v>1484</v>
      </c>
      <c r="C1647" s="14"/>
      <c r="D1647" s="14"/>
      <c r="E1647" s="14"/>
      <c r="F1647" s="1">
        <v>2011</v>
      </c>
      <c r="G1647" s="1">
        <v>2011</v>
      </c>
      <c r="H1647" s="1" t="s">
        <v>22</v>
      </c>
      <c r="I1647" s="1" t="s">
        <v>22</v>
      </c>
      <c r="J1647" s="1" t="s">
        <v>22</v>
      </c>
      <c r="K1647" s="2" t="s">
        <v>22</v>
      </c>
    </row>
    <row r="1648" spans="1:11" ht="31.5">
      <c r="A1648" s="4"/>
      <c r="B1648" s="5" t="s">
        <v>2138</v>
      </c>
      <c r="C1648" s="14"/>
      <c r="D1648" s="14"/>
      <c r="E1648" s="14"/>
      <c r="F1648" s="1">
        <v>2011</v>
      </c>
      <c r="G1648" s="1">
        <v>2012</v>
      </c>
      <c r="H1648" s="1" t="s">
        <v>5</v>
      </c>
      <c r="I1648" s="1" t="s">
        <v>93</v>
      </c>
      <c r="J1648" s="1" t="s">
        <v>93</v>
      </c>
      <c r="K1648" s="2" t="s">
        <v>93</v>
      </c>
    </row>
    <row r="1649" spans="1:11" ht="15.75">
      <c r="A1649" s="4"/>
      <c r="B1649" s="5" t="s">
        <v>2139</v>
      </c>
      <c r="C1649" s="14"/>
      <c r="D1649" s="14"/>
      <c r="E1649" s="14">
        <v>0.47</v>
      </c>
      <c r="F1649" s="1">
        <v>2011</v>
      </c>
      <c r="G1649" s="1">
        <v>2012</v>
      </c>
      <c r="H1649" s="1" t="s">
        <v>92</v>
      </c>
      <c r="I1649" s="1" t="s">
        <v>93</v>
      </c>
      <c r="J1649" s="1" t="s">
        <v>93</v>
      </c>
      <c r="K1649" s="2" t="s">
        <v>93</v>
      </c>
    </row>
    <row r="1650" spans="1:11" ht="31.5">
      <c r="A1650" s="4"/>
      <c r="B1650" s="5" t="s">
        <v>2141</v>
      </c>
      <c r="C1650" s="14"/>
      <c r="D1650" s="14"/>
      <c r="E1650" s="14">
        <v>0.13400000000000001</v>
      </c>
      <c r="F1650" s="1">
        <v>2011</v>
      </c>
      <c r="G1650" s="1">
        <v>2012</v>
      </c>
      <c r="H1650" s="1" t="s">
        <v>92</v>
      </c>
      <c r="I1650" s="1" t="s">
        <v>93</v>
      </c>
      <c r="J1650" s="1" t="s">
        <v>93</v>
      </c>
      <c r="K1650" s="2" t="s">
        <v>93</v>
      </c>
    </row>
    <row r="1651" spans="1:11" ht="31.5">
      <c r="A1651" s="4"/>
      <c r="B1651" s="5" t="s">
        <v>2143</v>
      </c>
      <c r="C1651" s="14">
        <v>0.25</v>
      </c>
      <c r="D1651" s="14"/>
      <c r="E1651" s="14">
        <v>0.46</v>
      </c>
      <c r="F1651" s="1">
        <v>2011</v>
      </c>
      <c r="G1651" s="1">
        <v>2012</v>
      </c>
      <c r="H1651" s="1" t="s">
        <v>92</v>
      </c>
      <c r="I1651" s="1" t="s">
        <v>93</v>
      </c>
      <c r="J1651" s="1" t="s">
        <v>93</v>
      </c>
      <c r="K1651" s="2" t="s">
        <v>93</v>
      </c>
    </row>
    <row r="1652" spans="1:11" ht="15.75">
      <c r="A1652" s="4"/>
      <c r="B1652" s="5" t="s">
        <v>1351</v>
      </c>
      <c r="C1652" s="14"/>
      <c r="D1652" s="14"/>
      <c r="E1652" s="14"/>
      <c r="F1652" s="1">
        <v>2009</v>
      </c>
      <c r="G1652" s="1">
        <v>2011</v>
      </c>
      <c r="H1652" s="1" t="s">
        <v>92</v>
      </c>
      <c r="I1652" s="1" t="s">
        <v>93</v>
      </c>
      <c r="J1652" s="1" t="s">
        <v>22</v>
      </c>
      <c r="K1652" s="2" t="s">
        <v>22</v>
      </c>
    </row>
    <row r="1653" spans="1:11" ht="31.5">
      <c r="A1653" s="4"/>
      <c r="B1653" s="5" t="s">
        <v>1569</v>
      </c>
      <c r="C1653" s="14">
        <v>0</v>
      </c>
      <c r="D1653" s="14"/>
      <c r="E1653" s="14">
        <v>3.3029999999999999</v>
      </c>
      <c r="F1653" s="1">
        <v>2011</v>
      </c>
      <c r="G1653" s="1">
        <v>2012</v>
      </c>
      <c r="H1653" s="1" t="s">
        <v>92</v>
      </c>
      <c r="I1653" s="1" t="s">
        <v>93</v>
      </c>
      <c r="J1653" s="1" t="s">
        <v>92</v>
      </c>
      <c r="K1653" s="2" t="s">
        <v>92</v>
      </c>
    </row>
    <row r="1654" spans="1:11" ht="31.5">
      <c r="A1654" s="4"/>
      <c r="B1654" s="5" t="s">
        <v>1603</v>
      </c>
      <c r="C1654" s="14">
        <v>0</v>
      </c>
      <c r="D1654" s="14"/>
      <c r="E1654" s="14">
        <v>6.1840000000000002</v>
      </c>
      <c r="F1654" s="1">
        <v>2008</v>
      </c>
      <c r="G1654" s="1">
        <v>2011</v>
      </c>
      <c r="H1654" s="1" t="s">
        <v>22</v>
      </c>
      <c r="I1654" s="1" t="s">
        <v>22</v>
      </c>
      <c r="J1654" s="1" t="s">
        <v>22</v>
      </c>
      <c r="K1654" s="2" t="s">
        <v>22</v>
      </c>
    </row>
    <row r="1655" spans="1:11" ht="31.5">
      <c r="A1655" s="4"/>
      <c r="B1655" s="5" t="s">
        <v>1571</v>
      </c>
      <c r="C1655" s="14">
        <v>0</v>
      </c>
      <c r="D1655" s="14"/>
      <c r="E1655" s="14">
        <v>14.752000000000001</v>
      </c>
      <c r="F1655" s="1">
        <v>2011</v>
      </c>
      <c r="G1655" s="1">
        <v>2012</v>
      </c>
      <c r="H1655" s="1" t="s">
        <v>92</v>
      </c>
      <c r="I1655" s="1" t="s">
        <v>93</v>
      </c>
      <c r="J1655" s="1" t="s">
        <v>92</v>
      </c>
      <c r="K1655" s="2" t="s">
        <v>92</v>
      </c>
    </row>
    <row r="1656" spans="1:11" ht="31.5">
      <c r="A1656" s="4"/>
      <c r="B1656" s="5" t="s">
        <v>1573</v>
      </c>
      <c r="C1656" s="14">
        <v>0</v>
      </c>
      <c r="D1656" s="14"/>
      <c r="E1656" s="14">
        <v>48.1</v>
      </c>
      <c r="F1656" s="1">
        <v>2010</v>
      </c>
      <c r="G1656" s="1">
        <v>2012</v>
      </c>
      <c r="H1656" s="1" t="s">
        <v>13</v>
      </c>
      <c r="I1656" s="1" t="s">
        <v>93</v>
      </c>
      <c r="J1656" s="1" t="s">
        <v>1488</v>
      </c>
      <c r="K1656" s="2" t="s">
        <v>92</v>
      </c>
    </row>
    <row r="1657" spans="1:11" ht="47.25">
      <c r="A1657" s="4"/>
      <c r="B1657" s="5" t="s">
        <v>1575</v>
      </c>
      <c r="C1657" s="14">
        <v>0</v>
      </c>
      <c r="D1657" s="14"/>
      <c r="E1657" s="14">
        <v>1.2150000000000001</v>
      </c>
      <c r="F1657" s="1">
        <v>2011</v>
      </c>
      <c r="G1657" s="1">
        <v>2011</v>
      </c>
      <c r="H1657" s="1" t="s">
        <v>92</v>
      </c>
      <c r="I1657" s="1" t="s">
        <v>93</v>
      </c>
      <c r="J1657" s="1" t="s">
        <v>22</v>
      </c>
      <c r="K1657" s="2" t="s">
        <v>22</v>
      </c>
    </row>
    <row r="1658" spans="1:11" ht="15.75">
      <c r="A1658" s="4"/>
      <c r="B1658" s="5" t="s">
        <v>1576</v>
      </c>
      <c r="C1658" s="14">
        <v>0</v>
      </c>
      <c r="D1658" s="14"/>
      <c r="E1658" s="14">
        <v>59.332000000000001</v>
      </c>
      <c r="F1658" s="1">
        <v>2011</v>
      </c>
      <c r="G1658" s="1">
        <v>2011</v>
      </c>
      <c r="H1658" s="1" t="s">
        <v>92</v>
      </c>
      <c r="I1658" s="1" t="s">
        <v>93</v>
      </c>
      <c r="J1658" s="1" t="s">
        <v>22</v>
      </c>
      <c r="K1658" s="2" t="s">
        <v>22</v>
      </c>
    </row>
    <row r="1659" spans="1:11" ht="15.75">
      <c r="A1659" s="4"/>
      <c r="B1659" s="5" t="s">
        <v>1577</v>
      </c>
      <c r="C1659" s="14">
        <v>0</v>
      </c>
      <c r="D1659" s="14"/>
      <c r="E1659" s="14">
        <v>0</v>
      </c>
      <c r="F1659" s="1">
        <v>2010</v>
      </c>
      <c r="G1659" s="1">
        <v>2010</v>
      </c>
      <c r="H1659" s="1" t="s">
        <v>92</v>
      </c>
      <c r="I1659" s="1" t="s">
        <v>93</v>
      </c>
      <c r="J1659" s="1" t="s">
        <v>22</v>
      </c>
      <c r="K1659" s="2" t="s">
        <v>92</v>
      </c>
    </row>
    <row r="1660" spans="1:11" ht="31.5">
      <c r="A1660" s="4"/>
      <c r="B1660" s="5" t="s">
        <v>1578</v>
      </c>
      <c r="C1660" s="14">
        <v>0</v>
      </c>
      <c r="D1660" s="14"/>
      <c r="E1660" s="14">
        <v>9.4450000000000003</v>
      </c>
      <c r="F1660" s="1">
        <v>2010</v>
      </c>
      <c r="G1660" s="1">
        <v>2011</v>
      </c>
      <c r="H1660" s="1" t="s">
        <v>92</v>
      </c>
      <c r="I1660" s="1" t="s">
        <v>93</v>
      </c>
      <c r="J1660" s="1" t="s">
        <v>22</v>
      </c>
      <c r="K1660" s="2" t="s">
        <v>22</v>
      </c>
    </row>
    <row r="1661" spans="1:11" ht="15.75">
      <c r="A1661" s="4"/>
      <c r="B1661" s="5" t="s">
        <v>1579</v>
      </c>
      <c r="C1661" s="14">
        <v>0</v>
      </c>
      <c r="D1661" s="14"/>
      <c r="E1661" s="14">
        <v>0</v>
      </c>
      <c r="F1661" s="1">
        <v>2009</v>
      </c>
      <c r="G1661" s="1">
        <v>2009</v>
      </c>
      <c r="H1661" s="1" t="s">
        <v>92</v>
      </c>
      <c r="I1661" s="1" t="s">
        <v>93</v>
      </c>
      <c r="J1661" s="1" t="s">
        <v>22</v>
      </c>
      <c r="K1661" s="2" t="s">
        <v>92</v>
      </c>
    </row>
    <row r="1662" spans="1:11" ht="31.5">
      <c r="A1662" s="4"/>
      <c r="B1662" s="5" t="s">
        <v>1605</v>
      </c>
      <c r="C1662" s="14"/>
      <c r="D1662" s="14"/>
      <c r="E1662" s="14"/>
      <c r="F1662" s="1">
        <v>2011</v>
      </c>
      <c r="G1662" s="1">
        <v>2011</v>
      </c>
      <c r="H1662" s="1" t="s">
        <v>22</v>
      </c>
      <c r="I1662" s="1" t="s">
        <v>22</v>
      </c>
      <c r="J1662" s="1" t="s">
        <v>22</v>
      </c>
      <c r="K1662" s="2" t="s">
        <v>22</v>
      </c>
    </row>
    <row r="1663" spans="1:11" ht="15.75">
      <c r="A1663" s="4"/>
      <c r="B1663" s="5" t="s">
        <v>1580</v>
      </c>
      <c r="C1663" s="14">
        <v>0</v>
      </c>
      <c r="D1663" s="14"/>
      <c r="E1663" s="14">
        <v>0.04</v>
      </c>
      <c r="F1663" s="1">
        <v>2011</v>
      </c>
      <c r="G1663" s="1">
        <v>2011</v>
      </c>
      <c r="H1663" s="1" t="s">
        <v>92</v>
      </c>
      <c r="I1663" s="1" t="s">
        <v>93</v>
      </c>
      <c r="J1663" s="1" t="s">
        <v>22</v>
      </c>
      <c r="K1663" s="2" t="s">
        <v>22</v>
      </c>
    </row>
    <row r="1664" spans="1:11" ht="31.5">
      <c r="A1664" s="4"/>
      <c r="B1664" s="5" t="s">
        <v>1581</v>
      </c>
      <c r="C1664" s="14">
        <v>0</v>
      </c>
      <c r="D1664" s="14"/>
      <c r="E1664" s="14">
        <v>13.033000000000001</v>
      </c>
      <c r="F1664" s="1">
        <v>2010</v>
      </c>
      <c r="G1664" s="1">
        <v>2011</v>
      </c>
      <c r="H1664" s="1" t="s">
        <v>92</v>
      </c>
      <c r="I1664" s="1" t="s">
        <v>93</v>
      </c>
      <c r="J1664" s="1" t="s">
        <v>22</v>
      </c>
      <c r="K1664" s="2" t="s">
        <v>22</v>
      </c>
    </row>
    <row r="1665" spans="1:11" ht="47.25">
      <c r="A1665" s="4"/>
      <c r="B1665" s="5" t="s">
        <v>1582</v>
      </c>
      <c r="C1665" s="14">
        <v>0</v>
      </c>
      <c r="D1665" s="14"/>
      <c r="E1665" s="14">
        <v>0.44</v>
      </c>
      <c r="F1665" s="1">
        <v>2011</v>
      </c>
      <c r="G1665" s="1">
        <v>2011</v>
      </c>
      <c r="H1665" s="1" t="s">
        <v>92</v>
      </c>
      <c r="I1665" s="1" t="s">
        <v>93</v>
      </c>
      <c r="J1665" s="1" t="s">
        <v>22</v>
      </c>
      <c r="K1665" s="2" t="s">
        <v>22</v>
      </c>
    </row>
    <row r="1666" spans="1:11" ht="31.5">
      <c r="A1666" s="4"/>
      <c r="B1666" s="5" t="s">
        <v>1583</v>
      </c>
      <c r="C1666" s="14">
        <v>0</v>
      </c>
      <c r="D1666" s="14"/>
      <c r="E1666" s="14">
        <v>0</v>
      </c>
      <c r="F1666" s="1">
        <v>2010</v>
      </c>
      <c r="G1666" s="1">
        <v>2010</v>
      </c>
      <c r="H1666" s="1" t="s">
        <v>22</v>
      </c>
      <c r="I1666" s="1" t="s">
        <v>22</v>
      </c>
      <c r="J1666" s="1" t="s">
        <v>22</v>
      </c>
      <c r="K1666" s="2" t="s">
        <v>22</v>
      </c>
    </row>
    <row r="1667" spans="1:11" ht="31.5">
      <c r="A1667" s="4"/>
      <c r="B1667" s="5" t="s">
        <v>1584</v>
      </c>
      <c r="C1667" s="14">
        <v>0</v>
      </c>
      <c r="D1667" s="14"/>
      <c r="E1667" s="14">
        <v>6.39</v>
      </c>
      <c r="F1667" s="1">
        <v>2010</v>
      </c>
      <c r="G1667" s="1">
        <v>2011</v>
      </c>
      <c r="H1667" s="1" t="s">
        <v>13</v>
      </c>
      <c r="I1667" s="1" t="s">
        <v>93</v>
      </c>
      <c r="J1667" s="1" t="s">
        <v>22</v>
      </c>
      <c r="K1667" s="2" t="s">
        <v>22</v>
      </c>
    </row>
    <row r="1668" spans="1:11" ht="15.75">
      <c r="A1668" s="4"/>
      <c r="B1668" s="5" t="s">
        <v>1586</v>
      </c>
      <c r="C1668" s="14">
        <v>0</v>
      </c>
      <c r="D1668" s="14"/>
      <c r="E1668" s="14">
        <v>0</v>
      </c>
      <c r="F1668" s="1">
        <v>2010</v>
      </c>
      <c r="G1668" s="1">
        <v>2010</v>
      </c>
      <c r="H1668" s="1" t="s">
        <v>92</v>
      </c>
      <c r="I1668" s="1" t="s">
        <v>93</v>
      </c>
      <c r="J1668" s="1" t="s">
        <v>22</v>
      </c>
      <c r="K1668" s="2" t="s">
        <v>22</v>
      </c>
    </row>
    <row r="1669" spans="1:11" ht="31.5">
      <c r="A1669" s="4"/>
      <c r="B1669" s="5" t="s">
        <v>1587</v>
      </c>
      <c r="C1669" s="14">
        <v>0</v>
      </c>
      <c r="D1669" s="14"/>
      <c r="E1669" s="14">
        <v>0.10199999999999999</v>
      </c>
      <c r="F1669" s="1">
        <v>2010</v>
      </c>
      <c r="G1669" s="1">
        <v>2011</v>
      </c>
      <c r="H1669" s="1" t="s">
        <v>92</v>
      </c>
      <c r="I1669" s="1" t="s">
        <v>93</v>
      </c>
      <c r="J1669" s="1" t="s">
        <v>22</v>
      </c>
      <c r="K1669" s="2" t="s">
        <v>22</v>
      </c>
    </row>
    <row r="1670" spans="1:11" ht="15.75">
      <c r="A1670" s="4"/>
      <c r="B1670" s="5" t="s">
        <v>1588</v>
      </c>
      <c r="C1670" s="14">
        <v>0</v>
      </c>
      <c r="D1670" s="14"/>
      <c r="E1670" s="14">
        <v>0.72499999999999998</v>
      </c>
      <c r="F1670" s="1">
        <v>2010</v>
      </c>
      <c r="G1670" s="1">
        <v>2011</v>
      </c>
      <c r="H1670" s="1" t="s">
        <v>92</v>
      </c>
      <c r="I1670" s="1" t="s">
        <v>93</v>
      </c>
      <c r="J1670" s="1" t="s">
        <v>22</v>
      </c>
      <c r="K1670" s="2" t="s">
        <v>22</v>
      </c>
    </row>
    <row r="1671" spans="1:11" ht="31.5">
      <c r="A1671" s="4"/>
      <c r="B1671" s="5" t="s">
        <v>1589</v>
      </c>
      <c r="C1671" s="14">
        <v>32</v>
      </c>
      <c r="D1671" s="14"/>
      <c r="E1671" s="14">
        <v>0</v>
      </c>
      <c r="F1671" s="1">
        <v>2010</v>
      </c>
      <c r="G1671" s="1">
        <v>2011</v>
      </c>
      <c r="H1671" s="1" t="s">
        <v>13</v>
      </c>
      <c r="I1671" s="1" t="s">
        <v>93</v>
      </c>
      <c r="J1671" s="1" t="s">
        <v>92</v>
      </c>
      <c r="K1671" s="2" t="s">
        <v>92</v>
      </c>
    </row>
    <row r="1672" spans="1:11" ht="15.75">
      <c r="A1672" s="4"/>
      <c r="B1672" s="5" t="s">
        <v>1601</v>
      </c>
      <c r="C1672" s="14">
        <v>50</v>
      </c>
      <c r="D1672" s="14"/>
      <c r="E1672" s="14">
        <v>0</v>
      </c>
      <c r="F1672" s="1">
        <v>2008</v>
      </c>
      <c r="G1672" s="1">
        <v>2011</v>
      </c>
      <c r="H1672" s="1" t="s">
        <v>22</v>
      </c>
      <c r="I1672" s="1" t="s">
        <v>22</v>
      </c>
      <c r="J1672" s="1" t="s">
        <v>22</v>
      </c>
      <c r="K1672" s="2" t="s">
        <v>22</v>
      </c>
    </row>
    <row r="1673" spans="1:11" ht="31.5">
      <c r="A1673" s="4"/>
      <c r="B1673" s="5" t="s">
        <v>1590</v>
      </c>
      <c r="C1673" s="14">
        <v>44.4</v>
      </c>
      <c r="D1673" s="14"/>
      <c r="E1673" s="14">
        <v>0</v>
      </c>
      <c r="F1673" s="1">
        <v>2010</v>
      </c>
      <c r="G1673" s="1">
        <v>2011</v>
      </c>
      <c r="H1673" s="1" t="s">
        <v>13</v>
      </c>
      <c r="I1673" s="1" t="s">
        <v>93</v>
      </c>
      <c r="J1673" s="1" t="s">
        <v>22</v>
      </c>
      <c r="K1673" s="2" t="s">
        <v>92</v>
      </c>
    </row>
    <row r="1674" spans="1:11" ht="15.75">
      <c r="A1674" s="4"/>
      <c r="B1674" s="5" t="s">
        <v>1591</v>
      </c>
      <c r="C1674" s="14">
        <v>9.7899999999999991</v>
      </c>
      <c r="D1674" s="14"/>
      <c r="E1674" s="14">
        <v>0</v>
      </c>
      <c r="F1674" s="1">
        <v>2011</v>
      </c>
      <c r="G1674" s="1">
        <v>2011</v>
      </c>
      <c r="H1674" s="1" t="s">
        <v>92</v>
      </c>
      <c r="I1674" s="1" t="s">
        <v>93</v>
      </c>
      <c r="J1674" s="1" t="s">
        <v>22</v>
      </c>
      <c r="K1674" s="2" t="s">
        <v>22</v>
      </c>
    </row>
    <row r="1675" spans="1:11" ht="15.75">
      <c r="A1675" s="4"/>
      <c r="B1675" s="5" t="s">
        <v>1592</v>
      </c>
      <c r="C1675" s="14">
        <v>0</v>
      </c>
      <c r="D1675" s="14"/>
      <c r="E1675" s="14">
        <v>0</v>
      </c>
      <c r="F1675" s="1">
        <v>2010</v>
      </c>
      <c r="G1675" s="1">
        <v>2010</v>
      </c>
      <c r="H1675" s="1" t="s">
        <v>92</v>
      </c>
      <c r="I1675" s="1" t="s">
        <v>93</v>
      </c>
      <c r="J1675" s="1" t="s">
        <v>22</v>
      </c>
      <c r="K1675" s="2" t="s">
        <v>22</v>
      </c>
    </row>
    <row r="1676" spans="1:11" ht="31.5">
      <c r="A1676" s="4"/>
      <c r="B1676" s="5" t="s">
        <v>1593</v>
      </c>
      <c r="C1676" s="14">
        <v>1.121</v>
      </c>
      <c r="D1676" s="14"/>
      <c r="E1676" s="14">
        <v>0</v>
      </c>
      <c r="F1676" s="1">
        <v>2010</v>
      </c>
      <c r="G1676" s="1">
        <v>2011</v>
      </c>
      <c r="H1676" s="1" t="s">
        <v>92</v>
      </c>
      <c r="I1676" s="1" t="s">
        <v>93</v>
      </c>
      <c r="J1676" s="1" t="s">
        <v>22</v>
      </c>
      <c r="K1676" s="2" t="s">
        <v>22</v>
      </c>
    </row>
    <row r="1677" spans="1:11" ht="31.5">
      <c r="A1677" s="4"/>
      <c r="B1677" s="5" t="s">
        <v>1606</v>
      </c>
      <c r="C1677" s="14"/>
      <c r="D1677" s="14"/>
      <c r="E1677" s="14"/>
      <c r="F1677" s="1">
        <v>2011</v>
      </c>
      <c r="G1677" s="1">
        <v>2011</v>
      </c>
      <c r="H1677" s="1" t="s">
        <v>22</v>
      </c>
      <c r="I1677" s="1" t="s">
        <v>22</v>
      </c>
      <c r="J1677" s="1" t="s">
        <v>22</v>
      </c>
      <c r="K1677" s="2" t="s">
        <v>22</v>
      </c>
    </row>
    <row r="1678" spans="1:11" ht="31.5">
      <c r="A1678" s="4"/>
      <c r="B1678" s="5" t="s">
        <v>1552</v>
      </c>
      <c r="C1678" s="14">
        <v>0</v>
      </c>
      <c r="D1678" s="14"/>
      <c r="E1678" s="14">
        <v>0</v>
      </c>
      <c r="F1678" s="1">
        <v>2011</v>
      </c>
      <c r="G1678" s="1">
        <v>2011</v>
      </c>
      <c r="H1678" s="1" t="s">
        <v>22</v>
      </c>
      <c r="I1678" s="1" t="s">
        <v>22</v>
      </c>
      <c r="J1678" s="1" t="s">
        <v>93</v>
      </c>
      <c r="K1678" s="2" t="s">
        <v>93</v>
      </c>
    </row>
    <row r="1679" spans="1:11" ht="31.5">
      <c r="A1679" s="4"/>
      <c r="B1679" s="5" t="s">
        <v>592</v>
      </c>
      <c r="C1679" s="14">
        <v>0</v>
      </c>
      <c r="D1679" s="14"/>
      <c r="E1679" s="14">
        <v>0</v>
      </c>
      <c r="F1679" s="1">
        <v>2011</v>
      </c>
      <c r="G1679" s="1">
        <v>2012</v>
      </c>
      <c r="H1679" s="1" t="s">
        <v>13</v>
      </c>
      <c r="I1679" s="1" t="s">
        <v>93</v>
      </c>
      <c r="J1679" s="1" t="s">
        <v>93</v>
      </c>
      <c r="K1679" s="2" t="s">
        <v>93</v>
      </c>
    </row>
    <row r="1680" spans="1:11" ht="15.75">
      <c r="A1680" s="4"/>
      <c r="B1680" s="5" t="s">
        <v>1602</v>
      </c>
      <c r="C1680" s="14">
        <v>0</v>
      </c>
      <c r="D1680" s="14"/>
      <c r="E1680" s="14">
        <v>0</v>
      </c>
      <c r="F1680" s="1">
        <v>2008</v>
      </c>
      <c r="G1680" s="1">
        <v>2011</v>
      </c>
      <c r="H1680" s="1" t="s">
        <v>22</v>
      </c>
      <c r="I1680" s="1" t="s">
        <v>22</v>
      </c>
      <c r="J1680" s="1" t="s">
        <v>22</v>
      </c>
      <c r="K1680" s="2" t="s">
        <v>22</v>
      </c>
    </row>
    <row r="1681" spans="1:11" ht="31.5">
      <c r="A1681" s="4"/>
      <c r="B1681" s="5" t="s">
        <v>2147</v>
      </c>
      <c r="C1681" s="14"/>
      <c r="D1681" s="14"/>
      <c r="E1681" s="14">
        <v>6.23</v>
      </c>
      <c r="F1681" s="1">
        <v>2011</v>
      </c>
      <c r="G1681" s="1">
        <v>2011</v>
      </c>
      <c r="H1681" s="1" t="s">
        <v>93</v>
      </c>
      <c r="I1681" s="1" t="s">
        <v>93</v>
      </c>
      <c r="J1681" s="1" t="s">
        <v>93</v>
      </c>
      <c r="K1681" s="2" t="s">
        <v>93</v>
      </c>
    </row>
    <row r="1682" spans="1:11" ht="31.5">
      <c r="A1682" s="4"/>
      <c r="B1682" s="5" t="s">
        <v>1751</v>
      </c>
      <c r="C1682" s="14">
        <v>65</v>
      </c>
      <c r="D1682" s="14"/>
      <c r="E1682" s="14"/>
      <c r="F1682" s="1">
        <v>2008</v>
      </c>
      <c r="G1682" s="1">
        <v>2011</v>
      </c>
      <c r="H1682" s="1" t="s">
        <v>92</v>
      </c>
      <c r="I1682" s="1" t="s">
        <v>93</v>
      </c>
      <c r="J1682" s="1" t="s">
        <v>92</v>
      </c>
      <c r="K1682" s="2" t="s">
        <v>92</v>
      </c>
    </row>
    <row r="1683" spans="1:11" ht="15.75">
      <c r="A1683" s="4"/>
      <c r="B1683" s="5" t="s">
        <v>1753</v>
      </c>
      <c r="C1683" s="14"/>
      <c r="D1683" s="14"/>
      <c r="E1683" s="14"/>
      <c r="F1683" s="1">
        <v>2010</v>
      </c>
      <c r="G1683" s="1">
        <v>2010</v>
      </c>
      <c r="H1683" s="1" t="s">
        <v>92</v>
      </c>
      <c r="I1683" s="1" t="s">
        <v>93</v>
      </c>
      <c r="J1683" s="1" t="s">
        <v>92</v>
      </c>
      <c r="K1683" s="2" t="s">
        <v>92</v>
      </c>
    </row>
    <row r="1684" spans="1:11" ht="15.75">
      <c r="A1684" s="4"/>
      <c r="B1684" s="5" t="s">
        <v>1754</v>
      </c>
      <c r="C1684" s="14"/>
      <c r="D1684" s="14"/>
      <c r="E1684" s="14"/>
      <c r="F1684" s="1">
        <v>2010</v>
      </c>
      <c r="G1684" s="1">
        <v>2011</v>
      </c>
      <c r="H1684" s="1" t="s">
        <v>92</v>
      </c>
      <c r="I1684" s="1" t="s">
        <v>93</v>
      </c>
      <c r="J1684" s="1" t="s">
        <v>92</v>
      </c>
      <c r="K1684" s="2" t="s">
        <v>92</v>
      </c>
    </row>
    <row r="1685" spans="1:11" ht="31.5">
      <c r="A1685" s="4"/>
      <c r="B1685" s="5" t="s">
        <v>1755</v>
      </c>
      <c r="C1685" s="14"/>
      <c r="D1685" s="14"/>
      <c r="E1685" s="14"/>
      <c r="F1685" s="1">
        <v>2010</v>
      </c>
      <c r="G1685" s="1">
        <v>2010</v>
      </c>
      <c r="H1685" s="1" t="s">
        <v>92</v>
      </c>
      <c r="I1685" s="1" t="s">
        <v>93</v>
      </c>
      <c r="J1685" s="1" t="s">
        <v>92</v>
      </c>
      <c r="K1685" s="2" t="s">
        <v>92</v>
      </c>
    </row>
    <row r="1686" spans="1:11" ht="15.75">
      <c r="A1686" s="4"/>
      <c r="B1686" s="5" t="s">
        <v>1756</v>
      </c>
      <c r="C1686" s="14"/>
      <c r="D1686" s="14"/>
      <c r="E1686" s="14"/>
      <c r="F1686" s="1">
        <v>2010</v>
      </c>
      <c r="G1686" s="1">
        <v>2010</v>
      </c>
      <c r="H1686" s="1" t="s">
        <v>92</v>
      </c>
      <c r="I1686" s="1" t="s">
        <v>93</v>
      </c>
      <c r="J1686" s="1" t="s">
        <v>92</v>
      </c>
      <c r="K1686" s="2" t="s">
        <v>92</v>
      </c>
    </row>
    <row r="1687" spans="1:11" ht="31.5">
      <c r="A1687" s="4"/>
      <c r="B1687" s="5" t="s">
        <v>1757</v>
      </c>
      <c r="C1687" s="14"/>
      <c r="D1687" s="14"/>
      <c r="E1687" s="14"/>
      <c r="F1687" s="1">
        <v>2009</v>
      </c>
      <c r="G1687" s="1">
        <v>2010</v>
      </c>
      <c r="H1687" s="1" t="s">
        <v>92</v>
      </c>
      <c r="I1687" s="1" t="s">
        <v>93</v>
      </c>
      <c r="J1687" s="1" t="s">
        <v>92</v>
      </c>
      <c r="K1687" s="2" t="s">
        <v>92</v>
      </c>
    </row>
    <row r="1688" spans="1:11" ht="31.5">
      <c r="A1688" s="4"/>
      <c r="B1688" s="5" t="s">
        <v>1758</v>
      </c>
      <c r="C1688" s="14"/>
      <c r="D1688" s="14"/>
      <c r="E1688" s="14"/>
      <c r="F1688" s="1">
        <v>2011</v>
      </c>
      <c r="G1688" s="1">
        <v>2011</v>
      </c>
      <c r="H1688" s="1" t="s">
        <v>13</v>
      </c>
      <c r="I1688" s="1" t="s">
        <v>93</v>
      </c>
      <c r="J1688" s="1" t="s">
        <v>22</v>
      </c>
      <c r="K1688" s="2" t="s">
        <v>22</v>
      </c>
    </row>
    <row r="1689" spans="1:11" ht="31.5">
      <c r="A1689" s="4"/>
      <c r="B1689" s="5" t="s">
        <v>1759</v>
      </c>
      <c r="C1689" s="14"/>
      <c r="D1689" s="14"/>
      <c r="E1689" s="14"/>
      <c r="F1689" s="1">
        <v>2011</v>
      </c>
      <c r="G1689" s="1">
        <v>2011</v>
      </c>
      <c r="H1689" s="1" t="s">
        <v>13</v>
      </c>
      <c r="I1689" s="1" t="s">
        <v>93</v>
      </c>
      <c r="J1689" s="1" t="s">
        <v>22</v>
      </c>
      <c r="K1689" s="2" t="s">
        <v>22</v>
      </c>
    </row>
    <row r="1690" spans="1:11" ht="47.25">
      <c r="A1690" s="4"/>
      <c r="B1690" s="5" t="s">
        <v>1760</v>
      </c>
      <c r="C1690" s="14"/>
      <c r="D1690" s="14"/>
      <c r="E1690" s="14"/>
      <c r="F1690" s="1">
        <v>2011</v>
      </c>
      <c r="G1690" s="1">
        <v>2011</v>
      </c>
      <c r="H1690" s="1" t="s">
        <v>13</v>
      </c>
      <c r="I1690" s="1" t="s">
        <v>93</v>
      </c>
      <c r="J1690" s="1" t="s">
        <v>22</v>
      </c>
      <c r="K1690" s="2" t="s">
        <v>22</v>
      </c>
    </row>
    <row r="1691" spans="1:11" ht="63">
      <c r="A1691" s="4"/>
      <c r="B1691" s="5" t="s">
        <v>1761</v>
      </c>
      <c r="C1691" s="14"/>
      <c r="D1691" s="14"/>
      <c r="E1691" s="14"/>
      <c r="F1691" s="1">
        <v>2011</v>
      </c>
      <c r="G1691" s="1">
        <v>2011</v>
      </c>
      <c r="H1691" s="1" t="s">
        <v>13</v>
      </c>
      <c r="I1691" s="1" t="s">
        <v>93</v>
      </c>
      <c r="J1691" s="1" t="s">
        <v>22</v>
      </c>
      <c r="K1691" s="2" t="s">
        <v>22</v>
      </c>
    </row>
    <row r="1692" spans="1:11" ht="47.25">
      <c r="A1692" s="4"/>
      <c r="B1692" s="5" t="s">
        <v>1762</v>
      </c>
      <c r="C1692" s="14"/>
      <c r="D1692" s="14"/>
      <c r="E1692" s="14"/>
      <c r="F1692" s="1">
        <v>2011</v>
      </c>
      <c r="G1692" s="1">
        <v>2011</v>
      </c>
      <c r="H1692" s="1" t="s">
        <v>13</v>
      </c>
      <c r="I1692" s="1" t="s">
        <v>93</v>
      </c>
      <c r="J1692" s="1" t="s">
        <v>22</v>
      </c>
      <c r="K1692" s="2" t="s">
        <v>22</v>
      </c>
    </row>
    <row r="1693" spans="1:11" ht="47.25">
      <c r="A1693" s="4"/>
      <c r="B1693" s="5" t="s">
        <v>1763</v>
      </c>
      <c r="C1693" s="14"/>
      <c r="D1693" s="14"/>
      <c r="E1693" s="14"/>
      <c r="F1693" s="1">
        <v>2011</v>
      </c>
      <c r="G1693" s="1">
        <v>2011</v>
      </c>
      <c r="H1693" s="1" t="s">
        <v>13</v>
      </c>
      <c r="I1693" s="1" t="s">
        <v>93</v>
      </c>
      <c r="J1693" s="1" t="s">
        <v>22</v>
      </c>
      <c r="K1693" s="2" t="s">
        <v>22</v>
      </c>
    </row>
    <row r="1694" spans="1:11" ht="31.5">
      <c r="A1694" s="4"/>
      <c r="B1694" s="5" t="s">
        <v>1764</v>
      </c>
      <c r="C1694" s="14"/>
      <c r="D1694" s="14"/>
      <c r="E1694" s="14"/>
      <c r="F1694" s="1">
        <v>2011</v>
      </c>
      <c r="G1694" s="1">
        <v>2011</v>
      </c>
      <c r="H1694" s="1" t="s">
        <v>13</v>
      </c>
      <c r="I1694" s="1" t="s">
        <v>93</v>
      </c>
      <c r="J1694" s="1" t="s">
        <v>22</v>
      </c>
      <c r="K1694" s="2" t="s">
        <v>22</v>
      </c>
    </row>
    <row r="1695" spans="1:11" ht="15.75">
      <c r="A1695" s="4"/>
      <c r="B1695" s="5" t="s">
        <v>1765</v>
      </c>
      <c r="C1695" s="14"/>
      <c r="D1695" s="14"/>
      <c r="E1695" s="14"/>
      <c r="F1695" s="1">
        <v>2009</v>
      </c>
      <c r="G1695" s="1">
        <v>2009</v>
      </c>
      <c r="H1695" s="1" t="s">
        <v>92</v>
      </c>
      <c r="I1695" s="1" t="s">
        <v>93</v>
      </c>
      <c r="J1695" s="1" t="s">
        <v>22</v>
      </c>
      <c r="K1695" s="2" t="s">
        <v>22</v>
      </c>
    </row>
    <row r="1696" spans="1:11" ht="31.5">
      <c r="A1696" s="4"/>
      <c r="B1696" s="5" t="s">
        <v>1775</v>
      </c>
      <c r="C1696" s="14"/>
      <c r="D1696" s="14"/>
      <c r="E1696" s="14"/>
      <c r="F1696" s="1">
        <v>2010</v>
      </c>
      <c r="G1696" s="1">
        <v>2010</v>
      </c>
      <c r="H1696" s="1" t="s">
        <v>92</v>
      </c>
      <c r="I1696" s="1" t="s">
        <v>93</v>
      </c>
      <c r="J1696" s="1" t="s">
        <v>92</v>
      </c>
      <c r="K1696" s="2" t="s">
        <v>92</v>
      </c>
    </row>
    <row r="1697" spans="1:11" ht="63">
      <c r="A1697" s="4"/>
      <c r="B1697" s="1" t="s">
        <v>1766</v>
      </c>
      <c r="C1697" s="14"/>
      <c r="D1697" s="14"/>
      <c r="E1697" s="14"/>
      <c r="F1697" s="1">
        <v>2011</v>
      </c>
      <c r="G1697" s="1">
        <v>2011</v>
      </c>
      <c r="H1697" s="1" t="s">
        <v>13</v>
      </c>
      <c r="I1697" s="1" t="s">
        <v>93</v>
      </c>
      <c r="J1697" s="1" t="s">
        <v>22</v>
      </c>
      <c r="K1697" s="2" t="s">
        <v>22</v>
      </c>
    </row>
    <row r="1698" spans="1:11" ht="31.5">
      <c r="A1698" s="4"/>
      <c r="B1698" s="1" t="s">
        <v>1798</v>
      </c>
      <c r="C1698" s="14"/>
      <c r="D1698" s="14"/>
      <c r="E1698" s="14"/>
      <c r="F1698" s="1">
        <v>2011</v>
      </c>
      <c r="G1698" s="1">
        <v>2011</v>
      </c>
      <c r="H1698" s="1" t="s">
        <v>22</v>
      </c>
      <c r="I1698" s="1" t="s">
        <v>22</v>
      </c>
      <c r="J1698" s="1" t="s">
        <v>22</v>
      </c>
      <c r="K1698" s="2" t="s">
        <v>22</v>
      </c>
    </row>
    <row r="1699" spans="1:11" ht="15.75">
      <c r="A1699" s="4"/>
      <c r="B1699" s="5" t="s">
        <v>1752</v>
      </c>
      <c r="C1699" s="14">
        <v>4</v>
      </c>
      <c r="D1699" s="14"/>
      <c r="E1699" s="14"/>
      <c r="F1699" s="1">
        <v>2011</v>
      </c>
      <c r="G1699" s="1">
        <v>2011</v>
      </c>
      <c r="H1699" s="1" t="s">
        <v>13</v>
      </c>
      <c r="I1699" s="1" t="s">
        <v>93</v>
      </c>
      <c r="J1699" s="1" t="s">
        <v>22</v>
      </c>
      <c r="K1699" s="2" t="s">
        <v>22</v>
      </c>
    </row>
    <row r="1700" spans="1:11" ht="31.5">
      <c r="A1700" s="4"/>
      <c r="B1700" s="5" t="s">
        <v>1767</v>
      </c>
      <c r="C1700" s="14"/>
      <c r="D1700" s="14"/>
      <c r="E1700" s="14"/>
      <c r="F1700" s="1">
        <v>2010</v>
      </c>
      <c r="G1700" s="1">
        <v>2010</v>
      </c>
      <c r="H1700" s="1" t="s">
        <v>92</v>
      </c>
      <c r="I1700" s="1" t="s">
        <v>93</v>
      </c>
      <c r="J1700" s="1" t="s">
        <v>92</v>
      </c>
      <c r="K1700" s="2" t="s">
        <v>92</v>
      </c>
    </row>
    <row r="1701" spans="1:11" ht="31.5">
      <c r="A1701" s="4"/>
      <c r="B1701" s="5" t="s">
        <v>1768</v>
      </c>
      <c r="C1701" s="14"/>
      <c r="D1701" s="14"/>
      <c r="E1701" s="14"/>
      <c r="F1701" s="1">
        <v>2010</v>
      </c>
      <c r="G1701" s="1">
        <v>2010</v>
      </c>
      <c r="H1701" s="1" t="s">
        <v>92</v>
      </c>
      <c r="I1701" s="1" t="s">
        <v>93</v>
      </c>
      <c r="J1701" s="1" t="s">
        <v>92</v>
      </c>
      <c r="K1701" s="2" t="s">
        <v>92</v>
      </c>
    </row>
    <row r="1702" spans="1:11" ht="31.5">
      <c r="A1702" s="4"/>
      <c r="B1702" s="5" t="s">
        <v>1769</v>
      </c>
      <c r="C1702" s="14"/>
      <c r="D1702" s="14"/>
      <c r="E1702" s="14"/>
      <c r="F1702" s="1">
        <v>2010</v>
      </c>
      <c r="G1702" s="1">
        <v>2010</v>
      </c>
      <c r="H1702" s="1" t="s">
        <v>92</v>
      </c>
      <c r="I1702" s="1" t="s">
        <v>93</v>
      </c>
      <c r="J1702" s="1" t="s">
        <v>92</v>
      </c>
      <c r="K1702" s="2" t="s">
        <v>92</v>
      </c>
    </row>
    <row r="1703" spans="1:11" ht="31.5">
      <c r="A1703" s="4"/>
      <c r="B1703" s="5" t="s">
        <v>1770</v>
      </c>
      <c r="C1703" s="14"/>
      <c r="D1703" s="14"/>
      <c r="E1703" s="14"/>
      <c r="F1703" s="1">
        <v>2010</v>
      </c>
      <c r="G1703" s="1">
        <v>2010</v>
      </c>
      <c r="H1703" s="1" t="s">
        <v>92</v>
      </c>
      <c r="I1703" s="1" t="s">
        <v>93</v>
      </c>
      <c r="J1703" s="1" t="s">
        <v>92</v>
      </c>
      <c r="K1703" s="2" t="s">
        <v>92</v>
      </c>
    </row>
    <row r="1704" spans="1:11" ht="31.5">
      <c r="A1704" s="4"/>
      <c r="B1704" s="5" t="s">
        <v>1771</v>
      </c>
      <c r="C1704" s="14"/>
      <c r="D1704" s="14"/>
      <c r="E1704" s="14"/>
      <c r="F1704" s="1">
        <v>2010</v>
      </c>
      <c r="G1704" s="1">
        <v>2011</v>
      </c>
      <c r="H1704" s="1" t="s">
        <v>92</v>
      </c>
      <c r="I1704" s="1" t="s">
        <v>93</v>
      </c>
      <c r="J1704" s="1" t="s">
        <v>92</v>
      </c>
      <c r="K1704" s="2" t="s">
        <v>92</v>
      </c>
    </row>
    <row r="1705" spans="1:11" ht="47.25">
      <c r="A1705" s="4"/>
      <c r="B1705" s="5" t="s">
        <v>1772</v>
      </c>
      <c r="C1705" s="14"/>
      <c r="D1705" s="14"/>
      <c r="E1705" s="14"/>
      <c r="F1705" s="1">
        <v>2010</v>
      </c>
      <c r="G1705" s="1">
        <v>2011</v>
      </c>
      <c r="H1705" s="1" t="s">
        <v>92</v>
      </c>
      <c r="I1705" s="1" t="s">
        <v>93</v>
      </c>
      <c r="J1705" s="1" t="s">
        <v>92</v>
      </c>
      <c r="K1705" s="2" t="s">
        <v>92</v>
      </c>
    </row>
    <row r="1706" spans="1:11" ht="31.5">
      <c r="A1706" s="4"/>
      <c r="B1706" s="5" t="s">
        <v>1773</v>
      </c>
      <c r="C1706" s="14"/>
      <c r="D1706" s="14"/>
      <c r="E1706" s="14"/>
      <c r="F1706" s="1">
        <v>2010</v>
      </c>
      <c r="G1706" s="1">
        <v>2011</v>
      </c>
      <c r="H1706" s="1" t="s">
        <v>92</v>
      </c>
      <c r="I1706" s="1" t="s">
        <v>93</v>
      </c>
      <c r="J1706" s="1" t="s">
        <v>92</v>
      </c>
      <c r="K1706" s="2" t="s">
        <v>92</v>
      </c>
    </row>
    <row r="1707" spans="1:11" ht="47.25">
      <c r="A1707" s="4"/>
      <c r="B1707" s="5" t="s">
        <v>1774</v>
      </c>
      <c r="C1707" s="14"/>
      <c r="D1707" s="14"/>
      <c r="E1707" s="14"/>
      <c r="F1707" s="1">
        <v>2010</v>
      </c>
      <c r="G1707" s="1">
        <v>2011</v>
      </c>
      <c r="H1707" s="1" t="s">
        <v>92</v>
      </c>
      <c r="I1707" s="1" t="s">
        <v>93</v>
      </c>
      <c r="J1707" s="1" t="s">
        <v>92</v>
      </c>
      <c r="K1707" s="2" t="s">
        <v>92</v>
      </c>
    </row>
    <row r="1708" spans="1:11" ht="31.5">
      <c r="A1708" s="4"/>
      <c r="B1708" s="5" t="s">
        <v>1776</v>
      </c>
      <c r="C1708" s="14"/>
      <c r="D1708" s="14"/>
      <c r="E1708" s="14"/>
      <c r="F1708" s="1">
        <v>2010</v>
      </c>
      <c r="G1708" s="1">
        <v>2011</v>
      </c>
      <c r="H1708" s="1" t="s">
        <v>92</v>
      </c>
      <c r="I1708" s="1" t="s">
        <v>93</v>
      </c>
      <c r="J1708" s="1" t="s">
        <v>92</v>
      </c>
      <c r="K1708" s="2" t="s">
        <v>92</v>
      </c>
    </row>
    <row r="1709" spans="1:11" ht="31.5">
      <c r="A1709" s="4"/>
      <c r="B1709" s="5" t="s">
        <v>1777</v>
      </c>
      <c r="C1709" s="14"/>
      <c r="D1709" s="14"/>
      <c r="E1709" s="14"/>
      <c r="F1709" s="1">
        <v>2010</v>
      </c>
      <c r="G1709" s="1">
        <v>2011</v>
      </c>
      <c r="H1709" s="1" t="s">
        <v>92</v>
      </c>
      <c r="I1709" s="1" t="s">
        <v>93</v>
      </c>
      <c r="J1709" s="1" t="s">
        <v>92</v>
      </c>
      <c r="K1709" s="2" t="s">
        <v>92</v>
      </c>
    </row>
    <row r="1710" spans="1:11" ht="47.25">
      <c r="A1710" s="4"/>
      <c r="B1710" s="5" t="s">
        <v>1778</v>
      </c>
      <c r="C1710" s="14"/>
      <c r="D1710" s="14"/>
      <c r="E1710" s="14"/>
      <c r="F1710" s="1">
        <v>2011</v>
      </c>
      <c r="G1710" s="1">
        <v>2011</v>
      </c>
      <c r="H1710" s="1" t="s">
        <v>13</v>
      </c>
      <c r="I1710" s="1" t="s">
        <v>93</v>
      </c>
      <c r="J1710" s="1" t="s">
        <v>22</v>
      </c>
      <c r="K1710" s="2" t="s">
        <v>22</v>
      </c>
    </row>
    <row r="1711" spans="1:11" ht="47.25">
      <c r="A1711" s="4"/>
      <c r="B1711" s="5" t="s">
        <v>1779</v>
      </c>
      <c r="C1711" s="14"/>
      <c r="D1711" s="14"/>
      <c r="E1711" s="14"/>
      <c r="F1711" s="1">
        <v>2011</v>
      </c>
      <c r="G1711" s="1">
        <v>2011</v>
      </c>
      <c r="H1711" s="1" t="s">
        <v>13</v>
      </c>
      <c r="I1711" s="1" t="s">
        <v>93</v>
      </c>
      <c r="J1711" s="1" t="s">
        <v>22</v>
      </c>
      <c r="K1711" s="2" t="s">
        <v>22</v>
      </c>
    </row>
    <row r="1712" spans="1:11" ht="94.5">
      <c r="A1712" s="4"/>
      <c r="B1712" s="5" t="s">
        <v>1780</v>
      </c>
      <c r="C1712" s="14"/>
      <c r="D1712" s="14"/>
      <c r="E1712" s="14"/>
      <c r="F1712" s="1">
        <v>2010</v>
      </c>
      <c r="G1712" s="1">
        <v>2011</v>
      </c>
      <c r="H1712" s="1" t="s">
        <v>92</v>
      </c>
      <c r="I1712" s="1" t="s">
        <v>93</v>
      </c>
      <c r="J1712" s="1" t="s">
        <v>92</v>
      </c>
      <c r="K1712" s="2" t="s">
        <v>92</v>
      </c>
    </row>
    <row r="1713" spans="1:11" ht="63">
      <c r="A1713" s="4"/>
      <c r="B1713" s="5" t="s">
        <v>1781</v>
      </c>
      <c r="C1713" s="14"/>
      <c r="D1713" s="14"/>
      <c r="E1713" s="14"/>
      <c r="F1713" s="1">
        <v>2010</v>
      </c>
      <c r="G1713" s="1">
        <v>2011</v>
      </c>
      <c r="H1713" s="1" t="s">
        <v>92</v>
      </c>
      <c r="I1713" s="1" t="s">
        <v>93</v>
      </c>
      <c r="J1713" s="1" t="s">
        <v>92</v>
      </c>
      <c r="K1713" s="2" t="s">
        <v>92</v>
      </c>
    </row>
    <row r="1714" spans="1:11" ht="63">
      <c r="A1714" s="4"/>
      <c r="B1714" s="5" t="s">
        <v>1782</v>
      </c>
      <c r="C1714" s="14"/>
      <c r="D1714" s="14"/>
      <c r="E1714" s="14"/>
      <c r="F1714" s="1">
        <v>2010</v>
      </c>
      <c r="G1714" s="1">
        <v>2011</v>
      </c>
      <c r="H1714" s="1" t="s">
        <v>92</v>
      </c>
      <c r="I1714" s="1" t="s">
        <v>93</v>
      </c>
      <c r="J1714" s="1" t="s">
        <v>92</v>
      </c>
      <c r="K1714" s="2" t="s">
        <v>92</v>
      </c>
    </row>
    <row r="1715" spans="1:11" ht="31.5">
      <c r="A1715" s="4"/>
      <c r="B1715" s="5" t="s">
        <v>1783</v>
      </c>
      <c r="C1715" s="14"/>
      <c r="D1715" s="14"/>
      <c r="E1715" s="14"/>
      <c r="F1715" s="1">
        <v>2010</v>
      </c>
      <c r="G1715" s="1">
        <v>2011</v>
      </c>
      <c r="H1715" s="1" t="s">
        <v>92</v>
      </c>
      <c r="I1715" s="1" t="s">
        <v>93</v>
      </c>
      <c r="J1715" s="1" t="s">
        <v>92</v>
      </c>
      <c r="K1715" s="2" t="s">
        <v>92</v>
      </c>
    </row>
    <row r="1716" spans="1:11" ht="31.5">
      <c r="A1716" s="4"/>
      <c r="B1716" s="5" t="s">
        <v>1788</v>
      </c>
      <c r="C1716" s="14"/>
      <c r="D1716" s="14"/>
      <c r="E1716" s="14"/>
      <c r="F1716" s="1">
        <v>2011</v>
      </c>
      <c r="G1716" s="1">
        <v>2011</v>
      </c>
      <c r="H1716" s="1" t="s">
        <v>13</v>
      </c>
      <c r="I1716" s="1" t="s">
        <v>93</v>
      </c>
      <c r="J1716" s="1" t="s">
        <v>93</v>
      </c>
      <c r="K1716" s="2" t="s">
        <v>93</v>
      </c>
    </row>
    <row r="1717" spans="1:11" ht="15.75">
      <c r="A1717" s="4"/>
      <c r="B1717" s="5" t="s">
        <v>1784</v>
      </c>
      <c r="C1717" s="14"/>
      <c r="D1717" s="14"/>
      <c r="E1717" s="14"/>
      <c r="F1717" s="1">
        <v>2010</v>
      </c>
      <c r="G1717" s="1">
        <v>2013</v>
      </c>
      <c r="H1717" s="1" t="s">
        <v>93</v>
      </c>
      <c r="I1717" s="1" t="s">
        <v>93</v>
      </c>
      <c r="J1717" s="1" t="s">
        <v>5</v>
      </c>
      <c r="K1717" s="2" t="s">
        <v>5</v>
      </c>
    </row>
    <row r="1718" spans="1:11" ht="15.75">
      <c r="A1718" s="4"/>
      <c r="B1718" s="5" t="s">
        <v>1785</v>
      </c>
      <c r="C1718" s="14">
        <v>20</v>
      </c>
      <c r="D1718" s="14"/>
      <c r="E1718" s="14"/>
      <c r="F1718" s="1">
        <v>2011</v>
      </c>
      <c r="G1718" s="1">
        <v>2012</v>
      </c>
      <c r="H1718" s="1" t="s">
        <v>93</v>
      </c>
      <c r="I1718" s="1" t="s">
        <v>93</v>
      </c>
      <c r="J1718" s="1" t="s">
        <v>5</v>
      </c>
      <c r="K1718" s="2" t="s">
        <v>5</v>
      </c>
    </row>
    <row r="1719" spans="1:11" ht="15.75">
      <c r="A1719" s="4"/>
      <c r="B1719" s="5" t="s">
        <v>1786</v>
      </c>
      <c r="C1719" s="14"/>
      <c r="D1719" s="14"/>
      <c r="E1719" s="14"/>
      <c r="F1719" s="1">
        <v>2009</v>
      </c>
      <c r="G1719" s="1">
        <v>2009</v>
      </c>
      <c r="H1719" s="1" t="s">
        <v>22</v>
      </c>
      <c r="I1719" s="1" t="s">
        <v>93</v>
      </c>
      <c r="J1719" s="1" t="s">
        <v>93</v>
      </c>
      <c r="K1719" s="2" t="s">
        <v>93</v>
      </c>
    </row>
    <row r="1720" spans="1:11" ht="15.75">
      <c r="A1720" s="4"/>
      <c r="B1720" s="5" t="s">
        <v>1787</v>
      </c>
      <c r="C1720" s="14"/>
      <c r="D1720" s="14"/>
      <c r="E1720" s="14"/>
      <c r="F1720" s="1">
        <v>2010</v>
      </c>
      <c r="G1720" s="1">
        <v>2011</v>
      </c>
      <c r="H1720" s="1" t="s">
        <v>92</v>
      </c>
      <c r="I1720" s="1" t="s">
        <v>93</v>
      </c>
      <c r="J1720" s="1" t="s">
        <v>93</v>
      </c>
      <c r="K1720" s="2" t="s">
        <v>22</v>
      </c>
    </row>
    <row r="1721" spans="1:11" ht="15.75">
      <c r="A1721" s="4"/>
      <c r="B1721" s="5" t="s">
        <v>1789</v>
      </c>
      <c r="C1721" s="14"/>
      <c r="D1721" s="14"/>
      <c r="E1721" s="14"/>
      <c r="F1721" s="1">
        <v>2011</v>
      </c>
      <c r="G1721" s="1">
        <v>2011</v>
      </c>
      <c r="H1721" s="1" t="s">
        <v>13</v>
      </c>
      <c r="I1721" s="1" t="s">
        <v>93</v>
      </c>
      <c r="J1721" s="1" t="s">
        <v>93</v>
      </c>
      <c r="K1721" s="2" t="s">
        <v>93</v>
      </c>
    </row>
    <row r="1722" spans="1:11" ht="31.5">
      <c r="A1722" s="4"/>
      <c r="B1722" s="5" t="s">
        <v>1887</v>
      </c>
      <c r="C1722" s="14"/>
      <c r="D1722" s="14"/>
      <c r="E1722" s="14">
        <v>18</v>
      </c>
      <c r="F1722" s="1">
        <v>2010</v>
      </c>
      <c r="G1722" s="1">
        <v>2013</v>
      </c>
      <c r="H1722" s="1" t="s">
        <v>13</v>
      </c>
      <c r="I1722" s="1" t="s">
        <v>93</v>
      </c>
      <c r="J1722" s="1" t="s">
        <v>5</v>
      </c>
      <c r="K1722" s="2" t="s">
        <v>5</v>
      </c>
    </row>
    <row r="1723" spans="1:11" ht="31.5">
      <c r="A1723" s="4"/>
      <c r="B1723" s="5" t="s">
        <v>1804</v>
      </c>
      <c r="C1723" s="14"/>
      <c r="D1723" s="14"/>
      <c r="E1723" s="14">
        <v>15.647</v>
      </c>
      <c r="F1723" s="1">
        <v>2009</v>
      </c>
      <c r="G1723" s="1">
        <v>2012</v>
      </c>
      <c r="H1723" s="1" t="s">
        <v>92</v>
      </c>
      <c r="I1723" s="1" t="s">
        <v>93</v>
      </c>
      <c r="J1723" s="1" t="s">
        <v>5</v>
      </c>
      <c r="K1723" s="2" t="s">
        <v>5</v>
      </c>
    </row>
    <row r="1724" spans="1:11" ht="31.5">
      <c r="A1724" s="4"/>
      <c r="B1724" s="5" t="s">
        <v>1806</v>
      </c>
      <c r="C1724" s="14"/>
      <c r="D1724" s="14"/>
      <c r="E1724" s="14">
        <v>2.2400000000000002</v>
      </c>
      <c r="F1724" s="1">
        <v>2010</v>
      </c>
      <c r="G1724" s="1">
        <v>2012</v>
      </c>
      <c r="H1724" s="1" t="s">
        <v>92</v>
      </c>
      <c r="I1724" s="1" t="s">
        <v>93</v>
      </c>
      <c r="J1724" s="1" t="s">
        <v>5</v>
      </c>
      <c r="K1724" s="2" t="s">
        <v>5</v>
      </c>
    </row>
    <row r="1725" spans="1:11" ht="15.75">
      <c r="A1725" s="4"/>
      <c r="B1725" s="5" t="s">
        <v>1811</v>
      </c>
      <c r="C1725" s="14"/>
      <c r="D1725" s="14"/>
      <c r="E1725" s="14">
        <v>189.61</v>
      </c>
      <c r="F1725" s="1">
        <v>2009</v>
      </c>
      <c r="G1725" s="1">
        <v>2011</v>
      </c>
      <c r="H1725" s="1" t="s">
        <v>92</v>
      </c>
      <c r="I1725" s="1" t="s">
        <v>93</v>
      </c>
      <c r="J1725" s="1" t="s">
        <v>92</v>
      </c>
      <c r="K1725" s="2" t="s">
        <v>22</v>
      </c>
    </row>
    <row r="1726" spans="1:11" ht="15.75">
      <c r="A1726" s="4"/>
      <c r="B1726" s="5" t="s">
        <v>1815</v>
      </c>
      <c r="C1726" s="14"/>
      <c r="D1726" s="14"/>
      <c r="E1726" s="14">
        <v>3</v>
      </c>
      <c r="F1726" s="1">
        <v>2011</v>
      </c>
      <c r="G1726" s="1">
        <v>2012</v>
      </c>
      <c r="H1726" s="1" t="s">
        <v>92</v>
      </c>
      <c r="I1726" s="1" t="s">
        <v>93</v>
      </c>
      <c r="J1726" s="1" t="s">
        <v>5</v>
      </c>
      <c r="K1726" s="2" t="s">
        <v>5</v>
      </c>
    </row>
    <row r="1727" spans="1:11" ht="15.75">
      <c r="A1727" s="4"/>
      <c r="B1727" s="5" t="s">
        <v>1888</v>
      </c>
      <c r="C1727" s="14"/>
      <c r="D1727" s="14"/>
      <c r="E1727" s="14">
        <v>43.74</v>
      </c>
      <c r="F1727" s="1">
        <v>2011</v>
      </c>
      <c r="G1727" s="1">
        <v>2011</v>
      </c>
      <c r="H1727" s="1" t="s">
        <v>13</v>
      </c>
      <c r="I1727" s="1" t="s">
        <v>93</v>
      </c>
      <c r="J1727" s="1" t="s">
        <v>22</v>
      </c>
      <c r="K1727" s="2" t="s">
        <v>22</v>
      </c>
    </row>
    <row r="1728" spans="1:11" ht="31.5">
      <c r="A1728" s="4"/>
      <c r="B1728" s="5" t="s">
        <v>1890</v>
      </c>
      <c r="C1728" s="14"/>
      <c r="D1728" s="14"/>
      <c r="E1728" s="14">
        <v>54</v>
      </c>
      <c r="F1728" s="1">
        <v>2009</v>
      </c>
      <c r="G1728" s="1">
        <v>2012</v>
      </c>
      <c r="H1728" s="1" t="s">
        <v>92</v>
      </c>
      <c r="I1728" s="1" t="s">
        <v>93</v>
      </c>
      <c r="J1728" s="1" t="s">
        <v>92</v>
      </c>
      <c r="K1728" s="2" t="s">
        <v>5</v>
      </c>
    </row>
    <row r="1729" spans="1:11" ht="31.5">
      <c r="A1729" s="4"/>
      <c r="B1729" s="5" t="s">
        <v>1892</v>
      </c>
      <c r="C1729" s="14"/>
      <c r="D1729" s="14"/>
      <c r="E1729" s="14"/>
      <c r="F1729" s="1">
        <v>2010</v>
      </c>
      <c r="G1729" s="1">
        <v>2012</v>
      </c>
      <c r="H1729" s="1" t="s">
        <v>13</v>
      </c>
      <c r="I1729" s="1" t="s">
        <v>5</v>
      </c>
      <c r="J1729" s="1" t="s">
        <v>5</v>
      </c>
      <c r="K1729" s="2" t="s">
        <v>5</v>
      </c>
    </row>
    <row r="1730" spans="1:11" ht="47.25">
      <c r="A1730" s="4"/>
      <c r="B1730" s="5" t="s">
        <v>1893</v>
      </c>
      <c r="C1730" s="14"/>
      <c r="D1730" s="14"/>
      <c r="E1730" s="14">
        <v>1.5</v>
      </c>
      <c r="F1730" s="1">
        <v>2010</v>
      </c>
      <c r="G1730" s="1">
        <v>2011</v>
      </c>
      <c r="H1730" s="1" t="s">
        <v>13</v>
      </c>
      <c r="I1730" s="1" t="s">
        <v>93</v>
      </c>
      <c r="J1730" s="1" t="s">
        <v>22</v>
      </c>
      <c r="K1730" s="2" t="s">
        <v>22</v>
      </c>
    </row>
    <row r="1731" spans="1:11" ht="47.25">
      <c r="A1731" s="4"/>
      <c r="B1731" s="5" t="s">
        <v>1894</v>
      </c>
      <c r="C1731" s="14">
        <v>0.16</v>
      </c>
      <c r="D1731" s="14"/>
      <c r="E1731" s="14">
        <v>2.2999999999999998</v>
      </c>
      <c r="F1731" s="1">
        <v>2010</v>
      </c>
      <c r="G1731" s="1">
        <v>2011</v>
      </c>
      <c r="H1731" s="1" t="s">
        <v>92</v>
      </c>
      <c r="I1731" s="1" t="s">
        <v>93</v>
      </c>
      <c r="J1731" s="1" t="s">
        <v>92</v>
      </c>
      <c r="K1731" s="2" t="s">
        <v>22</v>
      </c>
    </row>
    <row r="1732" spans="1:11" ht="15.75">
      <c r="A1732" s="4"/>
      <c r="B1732" s="5" t="s">
        <v>1821</v>
      </c>
      <c r="C1732" s="14"/>
      <c r="D1732" s="14"/>
      <c r="E1732" s="14">
        <v>75.121000000000009</v>
      </c>
      <c r="F1732" s="1">
        <v>2009</v>
      </c>
      <c r="G1732" s="1">
        <v>2012</v>
      </c>
      <c r="H1732" s="1" t="s">
        <v>92</v>
      </c>
      <c r="I1732" s="1" t="s">
        <v>93</v>
      </c>
      <c r="J1732" s="1" t="s">
        <v>92</v>
      </c>
      <c r="K1732" s="2" t="s">
        <v>5</v>
      </c>
    </row>
    <row r="1733" spans="1:11" ht="47.25">
      <c r="A1733" s="4"/>
      <c r="B1733" s="1" t="s">
        <v>1895</v>
      </c>
      <c r="C1733" s="14"/>
      <c r="D1733" s="14"/>
      <c r="E1733" s="14">
        <v>0.375</v>
      </c>
      <c r="F1733" s="1">
        <v>2010</v>
      </c>
      <c r="G1733" s="1">
        <v>2011</v>
      </c>
      <c r="H1733" s="1" t="s">
        <v>92</v>
      </c>
      <c r="I1733" s="1" t="s">
        <v>93</v>
      </c>
      <c r="J1733" s="1" t="s">
        <v>92</v>
      </c>
      <c r="K1733" s="2" t="s">
        <v>92</v>
      </c>
    </row>
    <row r="1734" spans="1:11" ht="15.75">
      <c r="A1734" s="4"/>
      <c r="B1734" s="5" t="s">
        <v>1896</v>
      </c>
      <c r="C1734" s="14"/>
      <c r="D1734" s="14"/>
      <c r="E1734" s="14">
        <v>3.7</v>
      </c>
      <c r="F1734" s="1">
        <v>2009</v>
      </c>
      <c r="G1734" s="1">
        <v>2011</v>
      </c>
      <c r="H1734" s="1" t="s">
        <v>92</v>
      </c>
      <c r="I1734" s="1" t="s">
        <v>93</v>
      </c>
      <c r="J1734" s="1" t="s">
        <v>22</v>
      </c>
      <c r="K1734" s="2" t="s">
        <v>22</v>
      </c>
    </row>
    <row r="1735" spans="1:11" ht="15.75">
      <c r="A1735" s="4"/>
      <c r="B1735" s="5" t="s">
        <v>445</v>
      </c>
      <c r="C1735" s="14"/>
      <c r="D1735" s="14"/>
      <c r="E1735" s="14"/>
      <c r="F1735" s="1">
        <v>2009</v>
      </c>
      <c r="G1735" s="1">
        <v>2011</v>
      </c>
      <c r="H1735" s="1" t="s">
        <v>22</v>
      </c>
      <c r="I1735" s="1" t="s">
        <v>22</v>
      </c>
      <c r="J1735" s="1" t="s">
        <v>22</v>
      </c>
      <c r="K1735" s="2" t="s">
        <v>22</v>
      </c>
    </row>
    <row r="1736" spans="1:11" ht="15.75">
      <c r="A1736" s="4"/>
      <c r="B1736" s="5" t="s">
        <v>1982</v>
      </c>
      <c r="C1736" s="14">
        <v>13.045999999999999</v>
      </c>
      <c r="D1736" s="14"/>
      <c r="E1736" s="14">
        <v>12.638000000000002</v>
      </c>
      <c r="F1736" s="1">
        <v>2011</v>
      </c>
      <c r="G1736" s="1">
        <v>2011</v>
      </c>
      <c r="H1736" s="1" t="s">
        <v>93</v>
      </c>
      <c r="I1736" s="1" t="s">
        <v>93</v>
      </c>
      <c r="J1736" s="1" t="s">
        <v>93</v>
      </c>
      <c r="K1736" s="2" t="s">
        <v>93</v>
      </c>
    </row>
    <row r="1737" spans="1:11" ht="63">
      <c r="A1737" s="4"/>
      <c r="B1737" s="5" t="s">
        <v>1897</v>
      </c>
      <c r="C1737" s="14"/>
      <c r="D1737" s="14"/>
      <c r="E1737" s="14">
        <v>1.615</v>
      </c>
      <c r="F1737" s="1">
        <v>2009</v>
      </c>
      <c r="G1737" s="1">
        <v>2011</v>
      </c>
      <c r="H1737" s="1" t="s">
        <v>92</v>
      </c>
      <c r="I1737" s="1" t="s">
        <v>93</v>
      </c>
      <c r="J1737" s="1" t="s">
        <v>92</v>
      </c>
      <c r="K1737" s="2" t="s">
        <v>92</v>
      </c>
    </row>
    <row r="1738" spans="1:11" ht="31.5">
      <c r="A1738" s="4"/>
      <c r="B1738" s="5" t="s">
        <v>1899</v>
      </c>
      <c r="C1738" s="14"/>
      <c r="D1738" s="14"/>
      <c r="E1738" s="14"/>
      <c r="F1738" s="1">
        <v>2009</v>
      </c>
      <c r="G1738" s="1">
        <v>2011</v>
      </c>
      <c r="H1738" s="1" t="s">
        <v>92</v>
      </c>
      <c r="I1738" s="1" t="s">
        <v>93</v>
      </c>
      <c r="J1738" s="1" t="s">
        <v>22</v>
      </c>
      <c r="K1738" s="2" t="s">
        <v>22</v>
      </c>
    </row>
    <row r="1739" spans="1:11" ht="47.25">
      <c r="A1739" s="4"/>
      <c r="B1739" s="5" t="s">
        <v>1900</v>
      </c>
      <c r="C1739" s="14"/>
      <c r="D1739" s="14"/>
      <c r="E1739" s="14">
        <v>0.84</v>
      </c>
      <c r="F1739" s="1">
        <v>2010</v>
      </c>
      <c r="G1739" s="1">
        <v>2011</v>
      </c>
      <c r="H1739" s="1" t="s">
        <v>92</v>
      </c>
      <c r="I1739" s="1" t="s">
        <v>93</v>
      </c>
      <c r="J1739" s="1" t="s">
        <v>92</v>
      </c>
      <c r="K1739" s="2" t="s">
        <v>92</v>
      </c>
    </row>
    <row r="1740" spans="1:11" ht="15.75">
      <c r="A1740" s="4"/>
      <c r="B1740" s="5" t="s">
        <v>1823</v>
      </c>
      <c r="C1740" s="14"/>
      <c r="D1740" s="14"/>
      <c r="E1740" s="14">
        <v>0.83</v>
      </c>
      <c r="F1740" s="1">
        <v>2010</v>
      </c>
      <c r="G1740" s="1">
        <v>2011</v>
      </c>
      <c r="H1740" s="1" t="s">
        <v>92</v>
      </c>
      <c r="I1740" s="1" t="s">
        <v>93</v>
      </c>
      <c r="J1740" s="1" t="s">
        <v>92</v>
      </c>
      <c r="K1740" s="2" t="s">
        <v>22</v>
      </c>
    </row>
    <row r="1741" spans="1:11" ht="15.75">
      <c r="A1741" s="4"/>
      <c r="B1741" s="5" t="s">
        <v>1983</v>
      </c>
      <c r="C1741" s="14">
        <v>0</v>
      </c>
      <c r="D1741" s="14"/>
      <c r="E1741" s="14">
        <v>2.99</v>
      </c>
      <c r="F1741" s="1">
        <v>2011</v>
      </c>
      <c r="G1741" s="1">
        <v>2011</v>
      </c>
      <c r="H1741" s="1" t="s">
        <v>93</v>
      </c>
      <c r="I1741" s="1" t="s">
        <v>93</v>
      </c>
      <c r="J1741" s="1" t="s">
        <v>93</v>
      </c>
      <c r="K1741" s="2" t="s">
        <v>93</v>
      </c>
    </row>
    <row r="1742" spans="1:11" ht="47.25">
      <c r="A1742" s="4"/>
      <c r="B1742" s="5" t="s">
        <v>1833</v>
      </c>
      <c r="C1742" s="14">
        <v>10</v>
      </c>
      <c r="D1742" s="14"/>
      <c r="E1742" s="14"/>
      <c r="F1742" s="1">
        <v>2010</v>
      </c>
      <c r="G1742" s="1">
        <v>2011</v>
      </c>
      <c r="H1742" s="1" t="s">
        <v>92</v>
      </c>
      <c r="I1742" s="1" t="s">
        <v>93</v>
      </c>
      <c r="J1742" s="1" t="s">
        <v>93</v>
      </c>
      <c r="K1742" s="2" t="s">
        <v>93</v>
      </c>
    </row>
    <row r="1743" spans="1:11" ht="63">
      <c r="A1743" s="4"/>
      <c r="B1743" s="5" t="s">
        <v>1901</v>
      </c>
      <c r="C1743" s="14">
        <v>50</v>
      </c>
      <c r="D1743" s="14"/>
      <c r="E1743" s="14">
        <v>3.3340000000000001</v>
      </c>
      <c r="F1743" s="1">
        <v>2008</v>
      </c>
      <c r="G1743" s="1">
        <v>2011</v>
      </c>
      <c r="H1743" s="1" t="s">
        <v>92</v>
      </c>
      <c r="I1743" s="1" t="s">
        <v>93</v>
      </c>
      <c r="J1743" s="1" t="s">
        <v>92</v>
      </c>
      <c r="K1743" s="2" t="s">
        <v>92</v>
      </c>
    </row>
    <row r="1744" spans="1:11" ht="15.75">
      <c r="A1744" s="4"/>
      <c r="B1744" s="5" t="s">
        <v>1905</v>
      </c>
      <c r="C1744" s="14">
        <v>80</v>
      </c>
      <c r="D1744" s="14"/>
      <c r="E1744" s="14"/>
      <c r="F1744" s="1">
        <v>2006</v>
      </c>
      <c r="G1744" s="1">
        <v>2012</v>
      </c>
      <c r="H1744" s="1" t="s">
        <v>13</v>
      </c>
      <c r="I1744" s="1" t="s">
        <v>5</v>
      </c>
      <c r="J1744" s="1" t="s">
        <v>5</v>
      </c>
      <c r="K1744" s="2" t="s">
        <v>5</v>
      </c>
    </row>
    <row r="1745" spans="1:11" ht="63">
      <c r="A1745" s="4"/>
      <c r="B1745" s="5" t="s">
        <v>1908</v>
      </c>
      <c r="C1745" s="14"/>
      <c r="D1745" s="14"/>
      <c r="E1745" s="14"/>
      <c r="F1745" s="1">
        <v>2010</v>
      </c>
      <c r="G1745" s="1">
        <v>2011</v>
      </c>
      <c r="H1745" s="1" t="s">
        <v>92</v>
      </c>
      <c r="I1745" s="1" t="s">
        <v>93</v>
      </c>
      <c r="J1745" s="1" t="s">
        <v>93</v>
      </c>
      <c r="K1745" s="2" t="s">
        <v>93</v>
      </c>
    </row>
    <row r="1746" spans="1:11" ht="15.75">
      <c r="A1746" s="4"/>
      <c r="B1746" s="5" t="s">
        <v>1909</v>
      </c>
      <c r="C1746" s="14"/>
      <c r="D1746" s="14"/>
      <c r="E1746" s="14"/>
      <c r="F1746" s="1">
        <v>2010</v>
      </c>
      <c r="G1746" s="1">
        <v>2011</v>
      </c>
      <c r="H1746" s="1" t="s">
        <v>13</v>
      </c>
      <c r="I1746" s="1" t="s">
        <v>93</v>
      </c>
      <c r="J1746" s="1" t="s">
        <v>93</v>
      </c>
      <c r="K1746" s="2" t="s">
        <v>93</v>
      </c>
    </row>
    <row r="1747" spans="1:11" ht="15.75">
      <c r="A1747" s="4"/>
      <c r="B1747" s="5" t="s">
        <v>1910</v>
      </c>
      <c r="C1747" s="14"/>
      <c r="D1747" s="14"/>
      <c r="E1747" s="14"/>
      <c r="F1747" s="1">
        <v>2010</v>
      </c>
      <c r="G1747" s="1">
        <v>2014</v>
      </c>
      <c r="H1747" s="1" t="s">
        <v>92</v>
      </c>
      <c r="I1747" s="1" t="s">
        <v>93</v>
      </c>
      <c r="J1747" s="1" t="s">
        <v>93</v>
      </c>
      <c r="K1747" s="2" t="s">
        <v>93</v>
      </c>
    </row>
    <row r="1748" spans="1:11" ht="15.75">
      <c r="A1748" s="4"/>
      <c r="B1748" s="5" t="s">
        <v>1911</v>
      </c>
      <c r="C1748" s="14"/>
      <c r="D1748" s="14"/>
      <c r="E1748" s="14"/>
      <c r="F1748" s="1">
        <v>2010</v>
      </c>
      <c r="G1748" s="1">
        <v>2012</v>
      </c>
      <c r="H1748" s="1" t="s">
        <v>13</v>
      </c>
      <c r="I1748" s="1" t="s">
        <v>93</v>
      </c>
      <c r="J1748" s="1" t="s">
        <v>93</v>
      </c>
      <c r="K1748" s="2" t="s">
        <v>93</v>
      </c>
    </row>
    <row r="1749" spans="1:11" ht="31.5">
      <c r="A1749" s="4"/>
      <c r="B1749" s="5" t="s">
        <v>1912</v>
      </c>
      <c r="C1749" s="14"/>
      <c r="D1749" s="14"/>
      <c r="E1749" s="14"/>
      <c r="F1749" s="1">
        <v>2011</v>
      </c>
      <c r="G1749" s="1">
        <v>2012</v>
      </c>
      <c r="H1749" s="1" t="s">
        <v>13</v>
      </c>
      <c r="I1749" s="1" t="s">
        <v>93</v>
      </c>
      <c r="J1749" s="1" t="s">
        <v>93</v>
      </c>
      <c r="K1749" s="2" t="s">
        <v>93</v>
      </c>
    </row>
    <row r="1750" spans="1:11" ht="15.75">
      <c r="A1750" s="4"/>
      <c r="B1750" s="5" t="s">
        <v>1913</v>
      </c>
      <c r="C1750" s="14"/>
      <c r="D1750" s="14"/>
      <c r="E1750" s="14"/>
      <c r="F1750" s="1">
        <v>2010</v>
      </c>
      <c r="G1750" s="1">
        <v>2011</v>
      </c>
      <c r="H1750" s="1" t="s">
        <v>92</v>
      </c>
      <c r="I1750" s="1" t="s">
        <v>93</v>
      </c>
      <c r="J1750" s="1" t="s">
        <v>93</v>
      </c>
      <c r="K1750" s="2" t="s">
        <v>93</v>
      </c>
    </row>
    <row r="1751" spans="1:11" ht="47.25">
      <c r="A1751" s="4"/>
      <c r="B1751" s="5" t="s">
        <v>1914</v>
      </c>
      <c r="C1751" s="14"/>
      <c r="D1751" s="14"/>
      <c r="E1751" s="14"/>
      <c r="F1751" s="1">
        <v>2011</v>
      </c>
      <c r="G1751" s="1">
        <v>2011</v>
      </c>
      <c r="H1751" s="1" t="s">
        <v>13</v>
      </c>
      <c r="I1751" s="1" t="s">
        <v>93</v>
      </c>
      <c r="J1751" s="1" t="s">
        <v>93</v>
      </c>
      <c r="K1751" s="2" t="s">
        <v>93</v>
      </c>
    </row>
    <row r="1752" spans="1:11" ht="78.75">
      <c r="A1752" s="4"/>
      <c r="B1752" s="5" t="s">
        <v>1915</v>
      </c>
      <c r="C1752" s="14"/>
      <c r="D1752" s="14"/>
      <c r="E1752" s="14"/>
      <c r="F1752" s="1">
        <v>2011</v>
      </c>
      <c r="G1752" s="1">
        <v>2011</v>
      </c>
      <c r="H1752" s="1" t="s">
        <v>13</v>
      </c>
      <c r="I1752" s="1" t="s">
        <v>93</v>
      </c>
      <c r="J1752" s="1" t="s">
        <v>93</v>
      </c>
      <c r="K1752" s="2" t="s">
        <v>93</v>
      </c>
    </row>
    <row r="1753" spans="1:11" ht="63">
      <c r="A1753" s="4"/>
      <c r="B1753" s="5" t="s">
        <v>1916</v>
      </c>
      <c r="C1753" s="14"/>
      <c r="D1753" s="14"/>
      <c r="E1753" s="14"/>
      <c r="F1753" s="1">
        <v>2011</v>
      </c>
      <c r="G1753" s="1">
        <v>2012</v>
      </c>
      <c r="H1753" s="1" t="s">
        <v>13</v>
      </c>
      <c r="I1753" s="1" t="s">
        <v>93</v>
      </c>
      <c r="J1753" s="1" t="s">
        <v>93</v>
      </c>
      <c r="K1753" s="2" t="s">
        <v>93</v>
      </c>
    </row>
    <row r="1754" spans="1:11" ht="15.75">
      <c r="A1754" s="4"/>
      <c r="B1754" s="5" t="s">
        <v>1917</v>
      </c>
      <c r="C1754" s="14"/>
      <c r="D1754" s="14"/>
      <c r="E1754" s="14"/>
      <c r="F1754" s="1">
        <v>2011</v>
      </c>
      <c r="G1754" s="1">
        <v>2011</v>
      </c>
      <c r="H1754" s="1" t="s">
        <v>92</v>
      </c>
      <c r="I1754" s="1" t="s">
        <v>93</v>
      </c>
      <c r="J1754" s="1" t="s">
        <v>93</v>
      </c>
      <c r="K1754" s="2" t="s">
        <v>93</v>
      </c>
    </row>
    <row r="1755" spans="1:11" ht="15.75">
      <c r="A1755" s="4"/>
      <c r="B1755" s="5" t="s">
        <v>1918</v>
      </c>
      <c r="C1755" s="14"/>
      <c r="D1755" s="14"/>
      <c r="E1755" s="14"/>
      <c r="F1755" s="1">
        <v>2010</v>
      </c>
      <c r="G1755" s="1">
        <v>2011</v>
      </c>
      <c r="H1755" s="1" t="s">
        <v>92</v>
      </c>
      <c r="I1755" s="1" t="s">
        <v>93</v>
      </c>
      <c r="J1755" s="1" t="s">
        <v>93</v>
      </c>
      <c r="K1755" s="2" t="s">
        <v>93</v>
      </c>
    </row>
    <row r="1756" spans="1:11" ht="31.5">
      <c r="A1756" s="4"/>
      <c r="B1756" s="5" t="s">
        <v>1919</v>
      </c>
      <c r="C1756" s="14"/>
      <c r="D1756" s="14"/>
      <c r="E1756" s="14"/>
      <c r="F1756" s="1">
        <v>2009</v>
      </c>
      <c r="G1756" s="1">
        <v>2011</v>
      </c>
      <c r="H1756" s="1" t="s">
        <v>92</v>
      </c>
      <c r="I1756" s="1" t="s">
        <v>93</v>
      </c>
      <c r="J1756" s="1" t="s">
        <v>93</v>
      </c>
      <c r="K1756" s="2" t="s">
        <v>93</v>
      </c>
    </row>
    <row r="1757" spans="1:11" ht="15.75">
      <c r="A1757" s="4"/>
      <c r="B1757" s="5" t="s">
        <v>1920</v>
      </c>
      <c r="C1757" s="14"/>
      <c r="D1757" s="14"/>
      <c r="E1757" s="14"/>
      <c r="F1757" s="1">
        <v>2010</v>
      </c>
      <c r="G1757" s="1">
        <v>2011</v>
      </c>
      <c r="H1757" s="1" t="s">
        <v>92</v>
      </c>
      <c r="I1757" s="1" t="s">
        <v>93</v>
      </c>
      <c r="J1757" s="1" t="s">
        <v>93</v>
      </c>
      <c r="K1757" s="2" t="s">
        <v>93</v>
      </c>
    </row>
    <row r="1758" spans="1:11" ht="15.75">
      <c r="A1758" s="4"/>
      <c r="B1758" s="5" t="s">
        <v>1921</v>
      </c>
      <c r="C1758" s="14"/>
      <c r="D1758" s="14"/>
      <c r="E1758" s="14"/>
      <c r="F1758" s="1">
        <v>2010</v>
      </c>
      <c r="G1758" s="1">
        <v>2011</v>
      </c>
      <c r="H1758" s="1" t="s">
        <v>92</v>
      </c>
      <c r="I1758" s="1" t="s">
        <v>93</v>
      </c>
      <c r="J1758" s="1" t="s">
        <v>93</v>
      </c>
      <c r="K1758" s="2" t="s">
        <v>93</v>
      </c>
    </row>
    <row r="1759" spans="1:11" ht="47.25">
      <c r="A1759" s="4"/>
      <c r="B1759" s="5" t="s">
        <v>1922</v>
      </c>
      <c r="C1759" s="14"/>
      <c r="D1759" s="14"/>
      <c r="E1759" s="14"/>
      <c r="F1759" s="1">
        <v>2010</v>
      </c>
      <c r="G1759" s="1">
        <v>2011</v>
      </c>
      <c r="H1759" s="1" t="s">
        <v>93</v>
      </c>
      <c r="I1759" s="1" t="s">
        <v>93</v>
      </c>
      <c r="J1759" s="1" t="s">
        <v>93</v>
      </c>
      <c r="K1759" s="2" t="s">
        <v>93</v>
      </c>
    </row>
    <row r="1760" spans="1:11" ht="15.75">
      <c r="A1760" s="4"/>
      <c r="B1760" s="5" t="s">
        <v>1925</v>
      </c>
      <c r="C1760" s="14"/>
      <c r="D1760" s="14"/>
      <c r="E1760" s="14"/>
      <c r="F1760" s="1">
        <v>2010</v>
      </c>
      <c r="G1760" s="1">
        <v>2012</v>
      </c>
      <c r="H1760" s="1" t="s">
        <v>13</v>
      </c>
      <c r="I1760" s="1" t="s">
        <v>93</v>
      </c>
      <c r="J1760" s="1" t="s">
        <v>92</v>
      </c>
      <c r="K1760" s="2" t="s">
        <v>5</v>
      </c>
    </row>
    <row r="1761" spans="1:11" ht="31.5">
      <c r="A1761" s="4"/>
      <c r="B1761" s="5" t="s">
        <v>1907</v>
      </c>
      <c r="C1761" s="14"/>
      <c r="D1761" s="14"/>
      <c r="E1761" s="14"/>
      <c r="F1761" s="1">
        <v>2010</v>
      </c>
      <c r="G1761" s="1">
        <v>2011</v>
      </c>
      <c r="H1761" s="1" t="s">
        <v>92</v>
      </c>
      <c r="I1761" s="1" t="s">
        <v>22</v>
      </c>
      <c r="J1761" s="1" t="s">
        <v>22</v>
      </c>
      <c r="K1761" s="2" t="s">
        <v>22</v>
      </c>
    </row>
    <row r="1762" spans="1:11" ht="15.75">
      <c r="A1762" s="4"/>
      <c r="B1762" s="5" t="s">
        <v>1937</v>
      </c>
      <c r="C1762" s="14"/>
      <c r="D1762" s="14"/>
      <c r="E1762" s="14"/>
      <c r="F1762" s="1">
        <v>2010</v>
      </c>
      <c r="G1762" s="1">
        <v>2011</v>
      </c>
      <c r="H1762" s="1" t="s">
        <v>22</v>
      </c>
      <c r="I1762" s="1" t="s">
        <v>22</v>
      </c>
      <c r="J1762" s="1" t="s">
        <v>22</v>
      </c>
      <c r="K1762" s="2" t="s">
        <v>22</v>
      </c>
    </row>
    <row r="1763" spans="1:11" ht="31.5">
      <c r="A1763" s="4"/>
      <c r="B1763" s="5" t="s">
        <v>1938</v>
      </c>
      <c r="C1763" s="14"/>
      <c r="D1763" s="14"/>
      <c r="E1763" s="14"/>
      <c r="F1763" s="1">
        <v>2010</v>
      </c>
      <c r="G1763" s="1">
        <v>2011</v>
      </c>
      <c r="H1763" s="1" t="s">
        <v>22</v>
      </c>
      <c r="I1763" s="1" t="s">
        <v>22</v>
      </c>
      <c r="J1763" s="1" t="s">
        <v>22</v>
      </c>
      <c r="K1763" s="2" t="s">
        <v>22</v>
      </c>
    </row>
    <row r="1764" spans="1:11" ht="15.75">
      <c r="A1764" s="4"/>
      <c r="B1764" s="5" t="s">
        <v>1926</v>
      </c>
      <c r="C1764" s="14"/>
      <c r="D1764" s="14"/>
      <c r="E1764" s="14"/>
      <c r="F1764" s="1">
        <v>2011</v>
      </c>
      <c r="G1764" s="1">
        <v>2011</v>
      </c>
      <c r="H1764" s="1" t="s">
        <v>92</v>
      </c>
      <c r="I1764" s="1" t="s">
        <v>93</v>
      </c>
      <c r="J1764" s="1" t="s">
        <v>93</v>
      </c>
      <c r="K1764" s="2" t="s">
        <v>93</v>
      </c>
    </row>
    <row r="1765" spans="1:11" ht="15.75">
      <c r="A1765" s="4"/>
      <c r="B1765" s="5" t="s">
        <v>2149</v>
      </c>
      <c r="C1765" s="14"/>
      <c r="D1765" s="14"/>
      <c r="E1765" s="14"/>
      <c r="F1765" s="1">
        <v>2008</v>
      </c>
      <c r="G1765" s="1">
        <v>2011</v>
      </c>
      <c r="H1765" s="1" t="s">
        <v>92</v>
      </c>
      <c r="I1765" s="1" t="s">
        <v>93</v>
      </c>
      <c r="J1765" s="1" t="s">
        <v>93</v>
      </c>
      <c r="K1765" s="2" t="s">
        <v>93</v>
      </c>
    </row>
    <row r="1766" spans="1:11" ht="31.5">
      <c r="A1766" s="4"/>
      <c r="B1766" s="5" t="s">
        <v>2151</v>
      </c>
      <c r="C1766" s="14"/>
      <c r="D1766" s="14"/>
      <c r="E1766" s="14"/>
      <c r="F1766" s="1">
        <v>2010</v>
      </c>
      <c r="G1766" s="1">
        <v>2011</v>
      </c>
      <c r="H1766" s="1" t="s">
        <v>92</v>
      </c>
      <c r="I1766" s="1" t="s">
        <v>93</v>
      </c>
      <c r="J1766" s="1" t="s">
        <v>93</v>
      </c>
      <c r="K1766" s="2" t="s">
        <v>93</v>
      </c>
    </row>
    <row r="1767" spans="1:11" s="78" customFormat="1" ht="15.75">
      <c r="A1767" s="278" t="s">
        <v>10</v>
      </c>
      <c r="B1767" s="6" t="s">
        <v>31</v>
      </c>
      <c r="C1767" s="13"/>
      <c r="D1767" s="13"/>
      <c r="E1767" s="13"/>
      <c r="F1767" s="279"/>
      <c r="G1767" s="279"/>
      <c r="H1767" s="279"/>
      <c r="I1767" s="279"/>
      <c r="J1767" s="279"/>
      <c r="K1767" s="282"/>
    </row>
    <row r="1768" spans="1:11" ht="15.75">
      <c r="A1768" s="4"/>
      <c r="B1768" s="5" t="s">
        <v>3</v>
      </c>
      <c r="C1768" s="14"/>
      <c r="D1768" s="14"/>
      <c r="E1768" s="14"/>
      <c r="F1768" s="1">
        <v>2011</v>
      </c>
      <c r="G1768" s="1">
        <v>2013</v>
      </c>
      <c r="H1768" s="1" t="s">
        <v>22</v>
      </c>
      <c r="I1768" s="1" t="s">
        <v>22</v>
      </c>
      <c r="J1768" s="1" t="s">
        <v>22</v>
      </c>
      <c r="K1768" s="2" t="s">
        <v>22</v>
      </c>
    </row>
    <row r="1769" spans="1:11" ht="15.75">
      <c r="A1769" s="4"/>
      <c r="B1769" s="5" t="s">
        <v>101</v>
      </c>
      <c r="C1769" s="14"/>
      <c r="D1769" s="14"/>
      <c r="E1769" s="14"/>
      <c r="F1769" s="1">
        <v>2011</v>
      </c>
      <c r="G1769" s="1">
        <v>2011</v>
      </c>
      <c r="H1769" s="1" t="s">
        <v>93</v>
      </c>
      <c r="I1769" s="1" t="s">
        <v>93</v>
      </c>
      <c r="J1769" s="1" t="s">
        <v>93</v>
      </c>
      <c r="K1769" s="2" t="s">
        <v>93</v>
      </c>
    </row>
    <row r="1770" spans="1:11" ht="31.5">
      <c r="A1770" s="4"/>
      <c r="B1770" s="5" t="s">
        <v>102</v>
      </c>
      <c r="C1770" s="14"/>
      <c r="D1770" s="14"/>
      <c r="E1770" s="14">
        <v>2.17</v>
      </c>
      <c r="F1770" s="1">
        <v>2011</v>
      </c>
      <c r="G1770" s="1">
        <v>2011</v>
      </c>
      <c r="H1770" s="1" t="s">
        <v>93</v>
      </c>
      <c r="I1770" s="1" t="s">
        <v>93</v>
      </c>
      <c r="J1770" s="1" t="s">
        <v>93</v>
      </c>
      <c r="K1770" s="2" t="s">
        <v>93</v>
      </c>
    </row>
    <row r="1771" spans="1:11" ht="15.75">
      <c r="A1771" s="4"/>
      <c r="B1771" s="5" t="s">
        <v>103</v>
      </c>
      <c r="C1771" s="14"/>
      <c r="D1771" s="14"/>
      <c r="E1771" s="14"/>
      <c r="F1771" s="1">
        <v>2011</v>
      </c>
      <c r="G1771" s="1">
        <v>2011</v>
      </c>
      <c r="H1771" s="1" t="s">
        <v>93</v>
      </c>
      <c r="I1771" s="1" t="s">
        <v>93</v>
      </c>
      <c r="J1771" s="1" t="s">
        <v>93</v>
      </c>
      <c r="K1771" s="2" t="s">
        <v>93</v>
      </c>
    </row>
    <row r="1772" spans="1:11" ht="15.75">
      <c r="A1772" s="4"/>
      <c r="B1772" s="5" t="s">
        <v>179</v>
      </c>
      <c r="C1772" s="14"/>
      <c r="D1772" s="14"/>
      <c r="E1772" s="14"/>
      <c r="F1772" s="1">
        <v>2011</v>
      </c>
      <c r="G1772" s="1">
        <v>2011</v>
      </c>
      <c r="H1772" s="1" t="s">
        <v>93</v>
      </c>
      <c r="I1772" s="1" t="s">
        <v>93</v>
      </c>
      <c r="J1772" s="1" t="s">
        <v>93</v>
      </c>
      <c r="K1772" s="2" t="s">
        <v>93</v>
      </c>
    </row>
    <row r="1773" spans="1:11" ht="15.75">
      <c r="A1773" s="4"/>
      <c r="B1773" s="5" t="s">
        <v>246</v>
      </c>
      <c r="C1773" s="14"/>
      <c r="D1773" s="14"/>
      <c r="E1773" s="14"/>
      <c r="F1773" s="1">
        <v>2011</v>
      </c>
      <c r="G1773" s="1">
        <v>2011</v>
      </c>
      <c r="H1773" s="1" t="s">
        <v>93</v>
      </c>
      <c r="I1773" s="1" t="s">
        <v>93</v>
      </c>
      <c r="J1773" s="1" t="s">
        <v>93</v>
      </c>
      <c r="K1773" s="2" t="s">
        <v>93</v>
      </c>
    </row>
    <row r="1774" spans="1:11" ht="15.75">
      <c r="A1774" s="4"/>
      <c r="B1774" s="5" t="s">
        <v>247</v>
      </c>
      <c r="C1774" s="14"/>
      <c r="D1774" s="14"/>
      <c r="E1774" s="14"/>
      <c r="F1774" s="1">
        <v>2011</v>
      </c>
      <c r="G1774" s="1">
        <v>2011</v>
      </c>
      <c r="H1774" s="1" t="s">
        <v>93</v>
      </c>
      <c r="I1774" s="1" t="s">
        <v>93</v>
      </c>
      <c r="J1774" s="1" t="s">
        <v>93</v>
      </c>
      <c r="K1774" s="2" t="s">
        <v>93</v>
      </c>
    </row>
    <row r="1775" spans="1:11" ht="15.75">
      <c r="A1775" s="4"/>
      <c r="B1775" s="5" t="s">
        <v>91</v>
      </c>
      <c r="C1775" s="14"/>
      <c r="D1775" s="14"/>
      <c r="E1775" s="14"/>
      <c r="F1775" s="1">
        <v>2009</v>
      </c>
      <c r="G1775" s="1">
        <v>2013</v>
      </c>
      <c r="H1775" s="1" t="s">
        <v>22</v>
      </c>
      <c r="I1775" s="1" t="s">
        <v>22</v>
      </c>
      <c r="J1775" s="1" t="s">
        <v>22</v>
      </c>
      <c r="K1775" s="2" t="s">
        <v>22</v>
      </c>
    </row>
    <row r="1776" spans="1:11" ht="31.5">
      <c r="A1776" s="4"/>
      <c r="B1776" s="5" t="s">
        <v>104</v>
      </c>
      <c r="C1776" s="14">
        <v>0</v>
      </c>
      <c r="D1776" s="14"/>
      <c r="E1776" s="14">
        <v>0.17499999999999999</v>
      </c>
      <c r="F1776" s="1">
        <v>2011</v>
      </c>
      <c r="G1776" s="1">
        <v>2011</v>
      </c>
      <c r="H1776" s="1" t="s">
        <v>93</v>
      </c>
      <c r="I1776" s="1" t="s">
        <v>93</v>
      </c>
      <c r="J1776" s="1" t="s">
        <v>93</v>
      </c>
      <c r="K1776" s="2" t="s">
        <v>93</v>
      </c>
    </row>
    <row r="1777" spans="1:11" ht="63">
      <c r="A1777" s="4"/>
      <c r="B1777" s="5" t="s">
        <v>105</v>
      </c>
      <c r="C1777" s="14">
        <v>0</v>
      </c>
      <c r="D1777" s="14"/>
      <c r="E1777" s="14">
        <v>3.63</v>
      </c>
      <c r="F1777" s="1">
        <v>2011</v>
      </c>
      <c r="G1777" s="1">
        <v>2011</v>
      </c>
      <c r="H1777" s="1" t="s">
        <v>93</v>
      </c>
      <c r="I1777" s="1" t="s">
        <v>93</v>
      </c>
      <c r="J1777" s="1" t="s">
        <v>93</v>
      </c>
      <c r="K1777" s="2" t="s">
        <v>93</v>
      </c>
    </row>
    <row r="1778" spans="1:11" ht="78.75">
      <c r="A1778" s="4"/>
      <c r="B1778" s="5" t="s">
        <v>106</v>
      </c>
      <c r="C1778" s="14">
        <v>2.4900000000000002</v>
      </c>
      <c r="D1778" s="14"/>
      <c r="E1778" s="14">
        <v>0</v>
      </c>
      <c r="F1778" s="1">
        <v>2011</v>
      </c>
      <c r="G1778" s="1">
        <v>2011</v>
      </c>
      <c r="H1778" s="1" t="s">
        <v>93</v>
      </c>
      <c r="I1778" s="1" t="s">
        <v>93</v>
      </c>
      <c r="J1778" s="1" t="s">
        <v>93</v>
      </c>
      <c r="K1778" s="2" t="s">
        <v>93</v>
      </c>
    </row>
    <row r="1779" spans="1:11" ht="31.5">
      <c r="A1779" s="4"/>
      <c r="B1779" s="5" t="s">
        <v>107</v>
      </c>
      <c r="C1779" s="14">
        <v>1.26</v>
      </c>
      <c r="D1779" s="14"/>
      <c r="E1779" s="14">
        <v>0</v>
      </c>
      <c r="F1779" s="1">
        <v>2011</v>
      </c>
      <c r="G1779" s="1">
        <v>2011</v>
      </c>
      <c r="H1779" s="1" t="s">
        <v>93</v>
      </c>
      <c r="I1779" s="1" t="s">
        <v>93</v>
      </c>
      <c r="J1779" s="1" t="s">
        <v>93</v>
      </c>
      <c r="K1779" s="2" t="s">
        <v>93</v>
      </c>
    </row>
    <row r="1780" spans="1:11" ht="47.25">
      <c r="A1780" s="4"/>
      <c r="B1780" s="5" t="s">
        <v>206</v>
      </c>
      <c r="C1780" s="14">
        <v>0.4</v>
      </c>
      <c r="D1780" s="14"/>
      <c r="E1780" s="14">
        <v>0</v>
      </c>
      <c r="F1780" s="1">
        <v>2011</v>
      </c>
      <c r="G1780" s="1">
        <v>2011</v>
      </c>
      <c r="H1780" s="1" t="s">
        <v>93</v>
      </c>
      <c r="I1780" s="1" t="s">
        <v>93</v>
      </c>
      <c r="J1780" s="1" t="s">
        <v>93</v>
      </c>
      <c r="K1780" s="2" t="s">
        <v>93</v>
      </c>
    </row>
    <row r="1781" spans="1:11" ht="31.5">
      <c r="A1781" s="4"/>
      <c r="B1781" s="5" t="s">
        <v>108</v>
      </c>
      <c r="C1781" s="14">
        <v>0.16</v>
      </c>
      <c r="D1781" s="14"/>
      <c r="E1781" s="14">
        <v>0</v>
      </c>
      <c r="F1781" s="1">
        <v>2011</v>
      </c>
      <c r="G1781" s="1">
        <v>2011</v>
      </c>
      <c r="H1781" s="1" t="s">
        <v>93</v>
      </c>
      <c r="I1781" s="1" t="s">
        <v>93</v>
      </c>
      <c r="J1781" s="1" t="s">
        <v>93</v>
      </c>
      <c r="K1781" s="2" t="s">
        <v>93</v>
      </c>
    </row>
    <row r="1782" spans="1:11" ht="31.5">
      <c r="A1782" s="4"/>
      <c r="B1782" s="5" t="s">
        <v>109</v>
      </c>
      <c r="C1782" s="14">
        <v>6.3E-2</v>
      </c>
      <c r="D1782" s="14"/>
      <c r="E1782" s="14">
        <v>0</v>
      </c>
      <c r="F1782" s="1">
        <v>2011</v>
      </c>
      <c r="G1782" s="1">
        <v>2011</v>
      </c>
      <c r="H1782" s="1" t="s">
        <v>93</v>
      </c>
      <c r="I1782" s="1" t="s">
        <v>93</v>
      </c>
      <c r="J1782" s="1" t="s">
        <v>93</v>
      </c>
      <c r="K1782" s="2" t="s">
        <v>93</v>
      </c>
    </row>
    <row r="1783" spans="1:11" ht="47.25">
      <c r="A1783" s="4"/>
      <c r="B1783" s="5" t="s">
        <v>110</v>
      </c>
      <c r="C1783" s="14">
        <v>0.04</v>
      </c>
      <c r="D1783" s="14"/>
      <c r="E1783" s="14">
        <v>0</v>
      </c>
      <c r="F1783" s="1">
        <v>2011</v>
      </c>
      <c r="G1783" s="1">
        <v>2011</v>
      </c>
      <c r="H1783" s="1" t="s">
        <v>93</v>
      </c>
      <c r="I1783" s="1" t="s">
        <v>93</v>
      </c>
      <c r="J1783" s="1" t="s">
        <v>93</v>
      </c>
      <c r="K1783" s="2" t="s">
        <v>93</v>
      </c>
    </row>
    <row r="1784" spans="1:11" ht="47.25">
      <c r="A1784" s="4"/>
      <c r="B1784" s="5" t="s">
        <v>111</v>
      </c>
      <c r="C1784" s="14">
        <v>6.3E-2</v>
      </c>
      <c r="D1784" s="14"/>
      <c r="E1784" s="14">
        <v>0.6</v>
      </c>
      <c r="F1784" s="1">
        <v>2011</v>
      </c>
      <c r="G1784" s="1">
        <v>2011</v>
      </c>
      <c r="H1784" s="1" t="s">
        <v>93</v>
      </c>
      <c r="I1784" s="1" t="s">
        <v>93</v>
      </c>
      <c r="J1784" s="1" t="s">
        <v>93</v>
      </c>
      <c r="K1784" s="2" t="s">
        <v>93</v>
      </c>
    </row>
    <row r="1785" spans="1:11" ht="47.25">
      <c r="A1785" s="4"/>
      <c r="B1785" s="5" t="s">
        <v>112</v>
      </c>
      <c r="C1785" s="14">
        <v>0</v>
      </c>
      <c r="D1785" s="14"/>
      <c r="E1785" s="14">
        <v>0.13100000000000001</v>
      </c>
      <c r="F1785" s="1">
        <v>2011</v>
      </c>
      <c r="G1785" s="1">
        <v>2011</v>
      </c>
      <c r="H1785" s="1" t="s">
        <v>93</v>
      </c>
      <c r="I1785" s="1" t="s">
        <v>93</v>
      </c>
      <c r="J1785" s="1" t="s">
        <v>93</v>
      </c>
      <c r="K1785" s="2" t="s">
        <v>93</v>
      </c>
    </row>
    <row r="1786" spans="1:11" ht="47.25">
      <c r="A1786" s="4"/>
      <c r="B1786" s="5" t="s">
        <v>113</v>
      </c>
      <c r="C1786" s="14">
        <v>0.04</v>
      </c>
      <c r="D1786" s="14"/>
      <c r="E1786" s="14">
        <v>0</v>
      </c>
      <c r="F1786" s="1">
        <v>2011</v>
      </c>
      <c r="G1786" s="1">
        <v>2011</v>
      </c>
      <c r="H1786" s="1" t="s">
        <v>93</v>
      </c>
      <c r="I1786" s="1" t="s">
        <v>93</v>
      </c>
      <c r="J1786" s="1" t="s">
        <v>93</v>
      </c>
      <c r="K1786" s="2" t="s">
        <v>93</v>
      </c>
    </row>
    <row r="1787" spans="1:11" ht="31.5">
      <c r="A1787" s="4"/>
      <c r="B1787" s="5" t="s">
        <v>114</v>
      </c>
      <c r="C1787" s="14">
        <v>0.16</v>
      </c>
      <c r="D1787" s="14"/>
      <c r="E1787" s="14">
        <v>0</v>
      </c>
      <c r="F1787" s="1">
        <v>2011</v>
      </c>
      <c r="G1787" s="1">
        <v>2011</v>
      </c>
      <c r="H1787" s="1" t="s">
        <v>93</v>
      </c>
      <c r="I1787" s="1" t="s">
        <v>93</v>
      </c>
      <c r="J1787" s="1" t="s">
        <v>93</v>
      </c>
      <c r="K1787" s="2" t="s">
        <v>93</v>
      </c>
    </row>
    <row r="1788" spans="1:11" ht="31.5">
      <c r="A1788" s="4"/>
      <c r="B1788" s="5" t="s">
        <v>115</v>
      </c>
      <c r="C1788" s="14">
        <v>0.16</v>
      </c>
      <c r="D1788" s="14"/>
      <c r="E1788" s="14">
        <v>0</v>
      </c>
      <c r="F1788" s="1">
        <v>2011</v>
      </c>
      <c r="G1788" s="1">
        <v>2011</v>
      </c>
      <c r="H1788" s="1" t="s">
        <v>93</v>
      </c>
      <c r="I1788" s="1" t="s">
        <v>93</v>
      </c>
      <c r="J1788" s="1" t="s">
        <v>93</v>
      </c>
      <c r="K1788" s="2" t="s">
        <v>93</v>
      </c>
    </row>
    <row r="1789" spans="1:11" ht="47.25">
      <c r="A1789" s="4"/>
      <c r="B1789" s="5" t="s">
        <v>116</v>
      </c>
      <c r="C1789" s="14">
        <v>0</v>
      </c>
      <c r="D1789" s="14"/>
      <c r="E1789" s="14">
        <v>0.35</v>
      </c>
      <c r="F1789" s="1">
        <v>2011</v>
      </c>
      <c r="G1789" s="1">
        <v>2011</v>
      </c>
      <c r="H1789" s="1" t="s">
        <v>93</v>
      </c>
      <c r="I1789" s="1" t="s">
        <v>93</v>
      </c>
      <c r="J1789" s="1" t="s">
        <v>93</v>
      </c>
      <c r="K1789" s="2" t="s">
        <v>93</v>
      </c>
    </row>
    <row r="1790" spans="1:11" ht="47.25">
      <c r="A1790" s="4"/>
      <c r="B1790" s="5" t="s">
        <v>117</v>
      </c>
      <c r="C1790" s="14">
        <v>0.4</v>
      </c>
      <c r="D1790" s="14"/>
      <c r="E1790" s="14">
        <v>0</v>
      </c>
      <c r="F1790" s="1">
        <v>2011</v>
      </c>
      <c r="G1790" s="1">
        <v>2011</v>
      </c>
      <c r="H1790" s="1" t="s">
        <v>93</v>
      </c>
      <c r="I1790" s="1" t="s">
        <v>93</v>
      </c>
      <c r="J1790" s="1" t="s">
        <v>93</v>
      </c>
      <c r="K1790" s="2" t="s">
        <v>93</v>
      </c>
    </row>
    <row r="1791" spans="1:11" ht="78.75">
      <c r="A1791" s="4"/>
      <c r="B1791" s="5" t="s">
        <v>118</v>
      </c>
      <c r="C1791" s="14">
        <v>0.04</v>
      </c>
      <c r="D1791" s="14"/>
      <c r="E1791" s="14">
        <v>0.73999999999999988</v>
      </c>
      <c r="F1791" s="1">
        <v>2011</v>
      </c>
      <c r="G1791" s="1">
        <v>2011</v>
      </c>
      <c r="H1791" s="1" t="s">
        <v>93</v>
      </c>
      <c r="I1791" s="1" t="s">
        <v>93</v>
      </c>
      <c r="J1791" s="1" t="s">
        <v>93</v>
      </c>
      <c r="K1791" s="2" t="s">
        <v>93</v>
      </c>
    </row>
    <row r="1792" spans="1:11" ht="47.25">
      <c r="A1792" s="4"/>
      <c r="B1792" s="5" t="s">
        <v>119</v>
      </c>
      <c r="C1792" s="14">
        <v>2.5000000000000001E-2</v>
      </c>
      <c r="D1792" s="14"/>
      <c r="E1792" s="14">
        <v>0.254</v>
      </c>
      <c r="F1792" s="1">
        <v>2011</v>
      </c>
      <c r="G1792" s="1">
        <v>2011</v>
      </c>
      <c r="H1792" s="1" t="s">
        <v>93</v>
      </c>
      <c r="I1792" s="1" t="s">
        <v>93</v>
      </c>
      <c r="J1792" s="1" t="s">
        <v>93</v>
      </c>
      <c r="K1792" s="2" t="s">
        <v>93</v>
      </c>
    </row>
    <row r="1793" spans="1:11" ht="31.5">
      <c r="A1793" s="4"/>
      <c r="B1793" s="5" t="s">
        <v>120</v>
      </c>
      <c r="C1793" s="14">
        <v>2.5000000000000001E-2</v>
      </c>
      <c r="D1793" s="14"/>
      <c r="E1793" s="14">
        <v>0</v>
      </c>
      <c r="F1793" s="1">
        <v>2011</v>
      </c>
      <c r="G1793" s="1">
        <v>2011</v>
      </c>
      <c r="H1793" s="1" t="s">
        <v>93</v>
      </c>
      <c r="I1793" s="1" t="s">
        <v>93</v>
      </c>
      <c r="J1793" s="1" t="s">
        <v>93</v>
      </c>
      <c r="K1793" s="2" t="s">
        <v>93</v>
      </c>
    </row>
    <row r="1794" spans="1:11" ht="31.5">
      <c r="A1794" s="4"/>
      <c r="B1794" s="5" t="s">
        <v>121</v>
      </c>
      <c r="C1794" s="14">
        <v>0.63</v>
      </c>
      <c r="D1794" s="14"/>
      <c r="E1794" s="14">
        <v>0</v>
      </c>
      <c r="F1794" s="1">
        <v>2011</v>
      </c>
      <c r="G1794" s="1">
        <v>2011</v>
      </c>
      <c r="H1794" s="1" t="s">
        <v>93</v>
      </c>
      <c r="I1794" s="1" t="s">
        <v>93</v>
      </c>
      <c r="J1794" s="1" t="s">
        <v>93</v>
      </c>
      <c r="K1794" s="2" t="s">
        <v>93</v>
      </c>
    </row>
    <row r="1795" spans="1:11" ht="236.25">
      <c r="A1795" s="4"/>
      <c r="B1795" s="5" t="s">
        <v>122</v>
      </c>
      <c r="C1795" s="14">
        <v>0</v>
      </c>
      <c r="D1795" s="14"/>
      <c r="E1795" s="14">
        <v>4.45</v>
      </c>
      <c r="F1795" s="1">
        <v>2011</v>
      </c>
      <c r="G1795" s="1">
        <v>2011</v>
      </c>
      <c r="H1795" s="1" t="s">
        <v>93</v>
      </c>
      <c r="I1795" s="1" t="s">
        <v>93</v>
      </c>
      <c r="J1795" s="1" t="s">
        <v>93</v>
      </c>
      <c r="K1795" s="2" t="s">
        <v>93</v>
      </c>
    </row>
    <row r="1796" spans="1:11" ht="47.25">
      <c r="A1796" s="4"/>
      <c r="B1796" s="5" t="s">
        <v>123</v>
      </c>
      <c r="C1796" s="14">
        <v>0</v>
      </c>
      <c r="D1796" s="14"/>
      <c r="E1796" s="14">
        <v>0.32</v>
      </c>
      <c r="F1796" s="1">
        <v>2011</v>
      </c>
      <c r="G1796" s="1">
        <v>2011</v>
      </c>
      <c r="H1796" s="1" t="s">
        <v>93</v>
      </c>
      <c r="I1796" s="1" t="s">
        <v>93</v>
      </c>
      <c r="J1796" s="1" t="s">
        <v>93</v>
      </c>
      <c r="K1796" s="2" t="s">
        <v>93</v>
      </c>
    </row>
    <row r="1797" spans="1:11" ht="63">
      <c r="A1797" s="4"/>
      <c r="B1797" s="5" t="s">
        <v>124</v>
      </c>
      <c r="C1797" s="14">
        <v>0.16</v>
      </c>
      <c r="D1797" s="14"/>
      <c r="E1797" s="14">
        <v>1.5</v>
      </c>
      <c r="F1797" s="1">
        <v>2011</v>
      </c>
      <c r="G1797" s="1">
        <v>2011</v>
      </c>
      <c r="H1797" s="1" t="s">
        <v>93</v>
      </c>
      <c r="I1797" s="1" t="s">
        <v>93</v>
      </c>
      <c r="J1797" s="1" t="s">
        <v>93</v>
      </c>
      <c r="K1797" s="2" t="s">
        <v>93</v>
      </c>
    </row>
    <row r="1798" spans="1:11" ht="63">
      <c r="A1798" s="4"/>
      <c r="B1798" s="5" t="s">
        <v>125</v>
      </c>
      <c r="C1798" s="14">
        <v>0.16</v>
      </c>
      <c r="D1798" s="14"/>
      <c r="E1798" s="14">
        <v>1.5</v>
      </c>
      <c r="F1798" s="1">
        <v>2011</v>
      </c>
      <c r="G1798" s="1">
        <v>2011</v>
      </c>
      <c r="H1798" s="1" t="s">
        <v>93</v>
      </c>
      <c r="I1798" s="1" t="s">
        <v>93</v>
      </c>
      <c r="J1798" s="1" t="s">
        <v>93</v>
      </c>
      <c r="K1798" s="2" t="s">
        <v>93</v>
      </c>
    </row>
    <row r="1799" spans="1:11" ht="63">
      <c r="A1799" s="4"/>
      <c r="B1799" s="5" t="s">
        <v>126</v>
      </c>
      <c r="C1799" s="14">
        <v>0.16</v>
      </c>
      <c r="D1799" s="14"/>
      <c r="E1799" s="14">
        <v>0.6</v>
      </c>
      <c r="F1799" s="1">
        <v>2011</v>
      </c>
      <c r="G1799" s="1">
        <v>2011</v>
      </c>
      <c r="H1799" s="1" t="s">
        <v>93</v>
      </c>
      <c r="I1799" s="1" t="s">
        <v>93</v>
      </c>
      <c r="J1799" s="1" t="s">
        <v>93</v>
      </c>
      <c r="K1799" s="2" t="s">
        <v>93</v>
      </c>
    </row>
    <row r="1800" spans="1:11" ht="31.5">
      <c r="A1800" s="4"/>
      <c r="B1800" s="5" t="s">
        <v>127</v>
      </c>
      <c r="C1800" s="14">
        <v>0.1</v>
      </c>
      <c r="D1800" s="14"/>
      <c r="E1800" s="14">
        <v>0</v>
      </c>
      <c r="F1800" s="1">
        <v>2011</v>
      </c>
      <c r="G1800" s="1">
        <v>2011</v>
      </c>
      <c r="H1800" s="1" t="s">
        <v>93</v>
      </c>
      <c r="I1800" s="1" t="s">
        <v>93</v>
      </c>
      <c r="J1800" s="1" t="s">
        <v>93</v>
      </c>
      <c r="K1800" s="2" t="s">
        <v>93</v>
      </c>
    </row>
    <row r="1801" spans="1:11" ht="47.25">
      <c r="A1801" s="4"/>
      <c r="B1801" s="5" t="s">
        <v>128</v>
      </c>
      <c r="C1801" s="14">
        <v>0.25</v>
      </c>
      <c r="D1801" s="14"/>
      <c r="E1801" s="14">
        <v>0.3</v>
      </c>
      <c r="F1801" s="1">
        <v>2011</v>
      </c>
      <c r="G1801" s="1">
        <v>2011</v>
      </c>
      <c r="H1801" s="1" t="s">
        <v>93</v>
      </c>
      <c r="I1801" s="1" t="s">
        <v>93</v>
      </c>
      <c r="J1801" s="1" t="s">
        <v>93</v>
      </c>
      <c r="K1801" s="2" t="s">
        <v>93</v>
      </c>
    </row>
    <row r="1802" spans="1:11" ht="47.25">
      <c r="A1802" s="4"/>
      <c r="B1802" s="5" t="s">
        <v>129</v>
      </c>
      <c r="C1802" s="14">
        <v>0</v>
      </c>
      <c r="D1802" s="14"/>
      <c r="E1802" s="14">
        <v>0.3</v>
      </c>
      <c r="F1802" s="1">
        <v>2011</v>
      </c>
      <c r="G1802" s="1">
        <v>2011</v>
      </c>
      <c r="H1802" s="1" t="s">
        <v>93</v>
      </c>
      <c r="I1802" s="1" t="s">
        <v>93</v>
      </c>
      <c r="J1802" s="1" t="s">
        <v>93</v>
      </c>
      <c r="K1802" s="2" t="s">
        <v>93</v>
      </c>
    </row>
    <row r="1803" spans="1:11" ht="31.5">
      <c r="A1803" s="4"/>
      <c r="B1803" s="5" t="s">
        <v>130</v>
      </c>
      <c r="C1803" s="14">
        <v>0</v>
      </c>
      <c r="D1803" s="14"/>
      <c r="E1803" s="14">
        <v>0.06</v>
      </c>
      <c r="F1803" s="1">
        <v>2011</v>
      </c>
      <c r="G1803" s="1">
        <v>2011</v>
      </c>
      <c r="H1803" s="1" t="s">
        <v>93</v>
      </c>
      <c r="I1803" s="1" t="s">
        <v>93</v>
      </c>
      <c r="J1803" s="1" t="s">
        <v>93</v>
      </c>
      <c r="K1803" s="2" t="s">
        <v>93</v>
      </c>
    </row>
    <row r="1804" spans="1:11" ht="47.25">
      <c r="A1804" s="4"/>
      <c r="B1804" s="5" t="s">
        <v>131</v>
      </c>
      <c r="C1804" s="14">
        <v>0.25</v>
      </c>
      <c r="D1804" s="14"/>
      <c r="E1804" s="14">
        <v>1.5</v>
      </c>
      <c r="F1804" s="1">
        <v>2011</v>
      </c>
      <c r="G1804" s="1">
        <v>2011</v>
      </c>
      <c r="H1804" s="1" t="s">
        <v>93</v>
      </c>
      <c r="I1804" s="1" t="s">
        <v>93</v>
      </c>
      <c r="J1804" s="1" t="s">
        <v>93</v>
      </c>
      <c r="K1804" s="2" t="s">
        <v>93</v>
      </c>
    </row>
    <row r="1805" spans="1:11" ht="47.25">
      <c r="A1805" s="4"/>
      <c r="B1805" s="5" t="s">
        <v>132</v>
      </c>
      <c r="C1805" s="14">
        <v>0.16</v>
      </c>
      <c r="D1805" s="14"/>
      <c r="E1805" s="14">
        <v>0.7</v>
      </c>
      <c r="F1805" s="1">
        <v>2011</v>
      </c>
      <c r="G1805" s="1">
        <v>2011</v>
      </c>
      <c r="H1805" s="1" t="s">
        <v>93</v>
      </c>
      <c r="I1805" s="1" t="s">
        <v>93</v>
      </c>
      <c r="J1805" s="1" t="s">
        <v>93</v>
      </c>
      <c r="K1805" s="2" t="s">
        <v>93</v>
      </c>
    </row>
    <row r="1806" spans="1:11" ht="63">
      <c r="A1806" s="4"/>
      <c r="B1806" s="5" t="s">
        <v>133</v>
      </c>
      <c r="C1806" s="14">
        <v>0.25</v>
      </c>
      <c r="D1806" s="14"/>
      <c r="E1806" s="14">
        <v>0.14000000000000001</v>
      </c>
      <c r="F1806" s="1">
        <v>2011</v>
      </c>
      <c r="G1806" s="1">
        <v>2011</v>
      </c>
      <c r="H1806" s="1" t="s">
        <v>93</v>
      </c>
      <c r="I1806" s="1" t="s">
        <v>93</v>
      </c>
      <c r="J1806" s="1" t="s">
        <v>93</v>
      </c>
      <c r="K1806" s="2" t="s">
        <v>93</v>
      </c>
    </row>
    <row r="1807" spans="1:11" ht="63">
      <c r="A1807" s="4"/>
      <c r="B1807" s="5" t="s">
        <v>134</v>
      </c>
      <c r="C1807" s="14">
        <v>0.1</v>
      </c>
      <c r="D1807" s="14"/>
      <c r="E1807" s="14">
        <v>0.2</v>
      </c>
      <c r="F1807" s="1">
        <v>2011</v>
      </c>
      <c r="G1807" s="1">
        <v>2011</v>
      </c>
      <c r="H1807" s="1" t="s">
        <v>93</v>
      </c>
      <c r="I1807" s="1" t="s">
        <v>93</v>
      </c>
      <c r="J1807" s="1" t="s">
        <v>93</v>
      </c>
      <c r="K1807" s="2" t="s">
        <v>93</v>
      </c>
    </row>
    <row r="1808" spans="1:11" ht="47.25">
      <c r="A1808" s="4"/>
      <c r="B1808" s="5" t="s">
        <v>135</v>
      </c>
      <c r="C1808" s="14">
        <v>0</v>
      </c>
      <c r="D1808" s="14"/>
      <c r="E1808" s="14">
        <v>0.4</v>
      </c>
      <c r="F1808" s="1">
        <v>2011</v>
      </c>
      <c r="G1808" s="1">
        <v>2011</v>
      </c>
      <c r="H1808" s="1" t="s">
        <v>93</v>
      </c>
      <c r="I1808" s="1" t="s">
        <v>93</v>
      </c>
      <c r="J1808" s="1" t="s">
        <v>93</v>
      </c>
      <c r="K1808" s="2" t="s">
        <v>93</v>
      </c>
    </row>
    <row r="1809" spans="1:11" ht="63">
      <c r="A1809" s="4"/>
      <c r="B1809" s="5" t="s">
        <v>136</v>
      </c>
      <c r="C1809" s="14">
        <v>0.04</v>
      </c>
      <c r="D1809" s="14"/>
      <c r="E1809" s="14">
        <v>0.05</v>
      </c>
      <c r="F1809" s="1">
        <v>2011</v>
      </c>
      <c r="G1809" s="1">
        <v>2011</v>
      </c>
      <c r="H1809" s="1" t="s">
        <v>93</v>
      </c>
      <c r="I1809" s="1" t="s">
        <v>93</v>
      </c>
      <c r="J1809" s="1" t="s">
        <v>93</v>
      </c>
      <c r="K1809" s="2" t="s">
        <v>93</v>
      </c>
    </row>
    <row r="1810" spans="1:11" ht="63">
      <c r="A1810" s="4"/>
      <c r="B1810" s="5" t="s">
        <v>137</v>
      </c>
      <c r="C1810" s="14">
        <v>0.25</v>
      </c>
      <c r="D1810" s="14"/>
      <c r="E1810" s="14">
        <v>0.1</v>
      </c>
      <c r="F1810" s="1">
        <v>2011</v>
      </c>
      <c r="G1810" s="1">
        <v>2011</v>
      </c>
      <c r="H1810" s="1" t="s">
        <v>93</v>
      </c>
      <c r="I1810" s="1" t="s">
        <v>93</v>
      </c>
      <c r="J1810" s="1" t="s">
        <v>93</v>
      </c>
      <c r="K1810" s="2" t="s">
        <v>93</v>
      </c>
    </row>
    <row r="1811" spans="1:11" ht="63">
      <c r="A1811" s="4"/>
      <c r="B1811" s="5" t="s">
        <v>138</v>
      </c>
      <c r="C1811" s="14">
        <v>0.4</v>
      </c>
      <c r="D1811" s="14"/>
      <c r="E1811" s="14">
        <v>1.2</v>
      </c>
      <c r="F1811" s="1">
        <v>2011</v>
      </c>
      <c r="G1811" s="1">
        <v>2011</v>
      </c>
      <c r="H1811" s="1" t="s">
        <v>93</v>
      </c>
      <c r="I1811" s="1" t="s">
        <v>93</v>
      </c>
      <c r="J1811" s="1" t="s">
        <v>93</v>
      </c>
      <c r="K1811" s="2" t="s">
        <v>93</v>
      </c>
    </row>
    <row r="1812" spans="1:11" ht="63">
      <c r="A1812" s="4"/>
      <c r="B1812" s="5" t="s">
        <v>139</v>
      </c>
      <c r="C1812" s="14">
        <v>0.4</v>
      </c>
      <c r="D1812" s="14"/>
      <c r="E1812" s="14">
        <v>2.62</v>
      </c>
      <c r="F1812" s="1">
        <v>2011</v>
      </c>
      <c r="G1812" s="1">
        <v>2011</v>
      </c>
      <c r="H1812" s="1" t="s">
        <v>93</v>
      </c>
      <c r="I1812" s="1" t="s">
        <v>93</v>
      </c>
      <c r="J1812" s="1" t="s">
        <v>93</v>
      </c>
      <c r="K1812" s="2" t="s">
        <v>93</v>
      </c>
    </row>
    <row r="1813" spans="1:11" ht="94.5">
      <c r="A1813" s="4"/>
      <c r="B1813" s="5" t="s">
        <v>140</v>
      </c>
      <c r="C1813" s="14">
        <v>0.2</v>
      </c>
      <c r="D1813" s="14"/>
      <c r="E1813" s="14">
        <v>0.09</v>
      </c>
      <c r="F1813" s="1">
        <v>2011</v>
      </c>
      <c r="G1813" s="1">
        <v>2011</v>
      </c>
      <c r="H1813" s="1" t="s">
        <v>93</v>
      </c>
      <c r="I1813" s="1" t="s">
        <v>93</v>
      </c>
      <c r="J1813" s="1" t="s">
        <v>93</v>
      </c>
      <c r="K1813" s="2" t="s">
        <v>93</v>
      </c>
    </row>
    <row r="1814" spans="1:11" ht="78.75">
      <c r="A1814" s="4"/>
      <c r="B1814" s="5" t="s">
        <v>141</v>
      </c>
      <c r="C1814" s="14">
        <v>0</v>
      </c>
      <c r="D1814" s="14"/>
      <c r="E1814" s="14">
        <v>0.39</v>
      </c>
      <c r="F1814" s="1">
        <v>2011</v>
      </c>
      <c r="G1814" s="1">
        <v>2011</v>
      </c>
      <c r="H1814" s="1" t="s">
        <v>93</v>
      </c>
      <c r="I1814" s="1" t="s">
        <v>93</v>
      </c>
      <c r="J1814" s="1" t="s">
        <v>93</v>
      </c>
      <c r="K1814" s="2" t="s">
        <v>93</v>
      </c>
    </row>
    <row r="1815" spans="1:11" ht="47.25">
      <c r="A1815" s="4"/>
      <c r="B1815" s="5" t="s">
        <v>142</v>
      </c>
      <c r="C1815" s="14">
        <v>0</v>
      </c>
      <c r="D1815" s="14"/>
      <c r="E1815" s="14">
        <v>0.26200000000000001</v>
      </c>
      <c r="F1815" s="1">
        <v>2011</v>
      </c>
      <c r="G1815" s="1">
        <v>2011</v>
      </c>
      <c r="H1815" s="1" t="s">
        <v>93</v>
      </c>
      <c r="I1815" s="1" t="s">
        <v>93</v>
      </c>
      <c r="J1815" s="1" t="s">
        <v>93</v>
      </c>
      <c r="K1815" s="2" t="s">
        <v>93</v>
      </c>
    </row>
    <row r="1816" spans="1:11" ht="63">
      <c r="A1816" s="4"/>
      <c r="B1816" s="5" t="s">
        <v>143</v>
      </c>
      <c r="C1816" s="14">
        <v>0</v>
      </c>
      <c r="D1816" s="14"/>
      <c r="E1816" s="14">
        <v>0.31</v>
      </c>
      <c r="F1816" s="1">
        <v>2011</v>
      </c>
      <c r="G1816" s="1">
        <v>2011</v>
      </c>
      <c r="H1816" s="1" t="s">
        <v>93</v>
      </c>
      <c r="I1816" s="1" t="s">
        <v>93</v>
      </c>
      <c r="J1816" s="1" t="s">
        <v>93</v>
      </c>
      <c r="K1816" s="2" t="s">
        <v>93</v>
      </c>
    </row>
    <row r="1817" spans="1:11" ht="47.25">
      <c r="A1817" s="4"/>
      <c r="B1817" s="5" t="s">
        <v>144</v>
      </c>
      <c r="C1817" s="14">
        <v>0</v>
      </c>
      <c r="D1817" s="14"/>
      <c r="E1817" s="14">
        <v>0.81399999999999995</v>
      </c>
      <c r="F1817" s="1">
        <v>2011</v>
      </c>
      <c r="G1817" s="1">
        <v>2011</v>
      </c>
      <c r="H1817" s="1" t="s">
        <v>93</v>
      </c>
      <c r="I1817" s="1" t="s">
        <v>93</v>
      </c>
      <c r="J1817" s="1" t="s">
        <v>93</v>
      </c>
      <c r="K1817" s="2" t="s">
        <v>93</v>
      </c>
    </row>
    <row r="1818" spans="1:11" ht="31.5">
      <c r="A1818" s="4"/>
      <c r="B1818" s="5" t="s">
        <v>145</v>
      </c>
      <c r="C1818" s="14">
        <v>0</v>
      </c>
      <c r="D1818" s="14"/>
      <c r="E1818" s="14">
        <v>29.1</v>
      </c>
      <c r="F1818" s="1">
        <v>2011</v>
      </c>
      <c r="G1818" s="1">
        <v>2011</v>
      </c>
      <c r="H1818" s="1" t="s">
        <v>93</v>
      </c>
      <c r="I1818" s="1" t="s">
        <v>93</v>
      </c>
      <c r="J1818" s="1" t="s">
        <v>93</v>
      </c>
      <c r="K1818" s="2" t="s">
        <v>93</v>
      </c>
    </row>
    <row r="1819" spans="1:11" ht="78.75">
      <c r="A1819" s="4"/>
      <c r="B1819" s="5" t="s">
        <v>146</v>
      </c>
      <c r="C1819" s="14">
        <v>1.03</v>
      </c>
      <c r="D1819" s="14"/>
      <c r="E1819" s="14">
        <v>0</v>
      </c>
      <c r="F1819" s="1">
        <v>2011</v>
      </c>
      <c r="G1819" s="1">
        <v>2011</v>
      </c>
      <c r="H1819" s="1" t="s">
        <v>93</v>
      </c>
      <c r="I1819" s="1" t="s">
        <v>93</v>
      </c>
      <c r="J1819" s="1" t="s">
        <v>93</v>
      </c>
      <c r="K1819" s="2" t="s">
        <v>93</v>
      </c>
    </row>
    <row r="1820" spans="1:11" ht="63">
      <c r="A1820" s="4"/>
      <c r="B1820" s="5" t="s">
        <v>147</v>
      </c>
      <c r="C1820" s="14">
        <v>0</v>
      </c>
      <c r="D1820" s="14"/>
      <c r="E1820" s="14">
        <v>0.23</v>
      </c>
      <c r="F1820" s="1">
        <v>2011</v>
      </c>
      <c r="G1820" s="1">
        <v>2011</v>
      </c>
      <c r="H1820" s="1" t="s">
        <v>93</v>
      </c>
      <c r="I1820" s="1" t="s">
        <v>93</v>
      </c>
      <c r="J1820" s="1" t="s">
        <v>93</v>
      </c>
      <c r="K1820" s="2" t="s">
        <v>93</v>
      </c>
    </row>
    <row r="1821" spans="1:11" ht="78.75">
      <c r="A1821" s="4"/>
      <c r="B1821" s="5" t="s">
        <v>148</v>
      </c>
      <c r="C1821" s="14">
        <v>0.1</v>
      </c>
      <c r="D1821" s="14"/>
      <c r="E1821" s="14">
        <v>0.24</v>
      </c>
      <c r="F1821" s="1">
        <v>2011</v>
      </c>
      <c r="G1821" s="1">
        <v>2011</v>
      </c>
      <c r="H1821" s="1" t="s">
        <v>93</v>
      </c>
      <c r="I1821" s="1" t="s">
        <v>93</v>
      </c>
      <c r="J1821" s="1" t="s">
        <v>93</v>
      </c>
      <c r="K1821" s="2" t="s">
        <v>93</v>
      </c>
    </row>
    <row r="1822" spans="1:11" ht="126">
      <c r="A1822" s="4"/>
      <c r="B1822" s="5" t="s">
        <v>149</v>
      </c>
      <c r="C1822" s="14">
        <v>3.88</v>
      </c>
      <c r="D1822" s="14"/>
      <c r="E1822" s="14">
        <v>0.53</v>
      </c>
      <c r="F1822" s="1">
        <v>2011</v>
      </c>
      <c r="G1822" s="1">
        <v>2011</v>
      </c>
      <c r="H1822" s="1" t="s">
        <v>93</v>
      </c>
      <c r="I1822" s="1" t="s">
        <v>93</v>
      </c>
      <c r="J1822" s="1" t="s">
        <v>93</v>
      </c>
      <c r="K1822" s="2" t="s">
        <v>93</v>
      </c>
    </row>
    <row r="1823" spans="1:11" ht="31.5">
      <c r="A1823" s="4"/>
      <c r="B1823" s="5" t="s">
        <v>150</v>
      </c>
      <c r="C1823" s="14">
        <v>0</v>
      </c>
      <c r="D1823" s="14"/>
      <c r="E1823" s="14">
        <v>0.2</v>
      </c>
      <c r="F1823" s="1">
        <v>2011</v>
      </c>
      <c r="G1823" s="1">
        <v>2011</v>
      </c>
      <c r="H1823" s="1" t="s">
        <v>93</v>
      </c>
      <c r="I1823" s="1" t="s">
        <v>93</v>
      </c>
      <c r="J1823" s="1" t="s">
        <v>93</v>
      </c>
      <c r="K1823" s="2" t="s">
        <v>93</v>
      </c>
    </row>
    <row r="1824" spans="1:11" ht="63">
      <c r="A1824" s="4"/>
      <c r="B1824" s="5" t="s">
        <v>151</v>
      </c>
      <c r="C1824" s="14">
        <v>0</v>
      </c>
      <c r="D1824" s="14"/>
      <c r="E1824" s="14">
        <v>0.26</v>
      </c>
      <c r="F1824" s="1">
        <v>2011</v>
      </c>
      <c r="G1824" s="1">
        <v>2011</v>
      </c>
      <c r="H1824" s="1" t="s">
        <v>93</v>
      </c>
      <c r="I1824" s="1" t="s">
        <v>93</v>
      </c>
      <c r="J1824" s="1" t="s">
        <v>93</v>
      </c>
      <c r="K1824" s="2" t="s">
        <v>93</v>
      </c>
    </row>
    <row r="1825" spans="1:11" ht="31.5">
      <c r="A1825" s="4"/>
      <c r="B1825" s="5" t="s">
        <v>152</v>
      </c>
      <c r="C1825" s="14">
        <v>1.6</v>
      </c>
      <c r="D1825" s="14"/>
      <c r="E1825" s="14">
        <v>5.0999999999999996</v>
      </c>
      <c r="F1825" s="1">
        <v>2011</v>
      </c>
      <c r="G1825" s="1">
        <v>2011</v>
      </c>
      <c r="H1825" s="1" t="s">
        <v>93</v>
      </c>
      <c r="I1825" s="1" t="s">
        <v>93</v>
      </c>
      <c r="J1825" s="1" t="s">
        <v>93</v>
      </c>
      <c r="K1825" s="2" t="s">
        <v>93</v>
      </c>
    </row>
    <row r="1826" spans="1:11" ht="47.25">
      <c r="A1826" s="4"/>
      <c r="B1826" s="5" t="s">
        <v>153</v>
      </c>
      <c r="C1826" s="14">
        <v>0.16</v>
      </c>
      <c r="D1826" s="14"/>
      <c r="E1826" s="14">
        <v>0.32</v>
      </c>
      <c r="F1826" s="1">
        <v>2011</v>
      </c>
      <c r="G1826" s="1">
        <v>2011</v>
      </c>
      <c r="H1826" s="1" t="s">
        <v>93</v>
      </c>
      <c r="I1826" s="1" t="s">
        <v>93</v>
      </c>
      <c r="J1826" s="1" t="s">
        <v>93</v>
      </c>
      <c r="K1826" s="2" t="s">
        <v>93</v>
      </c>
    </row>
    <row r="1827" spans="1:11" ht="47.25">
      <c r="A1827" s="4"/>
      <c r="B1827" s="5" t="s">
        <v>154</v>
      </c>
      <c r="C1827" s="14">
        <v>0.1</v>
      </c>
      <c r="D1827" s="14"/>
      <c r="E1827" s="14">
        <v>0.86</v>
      </c>
      <c r="F1827" s="1">
        <v>2011</v>
      </c>
      <c r="G1827" s="1">
        <v>2011</v>
      </c>
      <c r="H1827" s="1" t="s">
        <v>93</v>
      </c>
      <c r="I1827" s="1" t="s">
        <v>93</v>
      </c>
      <c r="J1827" s="1" t="s">
        <v>93</v>
      </c>
      <c r="K1827" s="2" t="s">
        <v>93</v>
      </c>
    </row>
    <row r="1828" spans="1:11" ht="63">
      <c r="A1828" s="4"/>
      <c r="B1828" s="5" t="s">
        <v>155</v>
      </c>
      <c r="C1828" s="14">
        <v>0.4</v>
      </c>
      <c r="D1828" s="14"/>
      <c r="E1828" s="14">
        <v>0</v>
      </c>
      <c r="F1828" s="1">
        <v>2011</v>
      </c>
      <c r="G1828" s="1">
        <v>2011</v>
      </c>
      <c r="H1828" s="1" t="s">
        <v>93</v>
      </c>
      <c r="I1828" s="1" t="s">
        <v>93</v>
      </c>
      <c r="J1828" s="1" t="s">
        <v>93</v>
      </c>
      <c r="K1828" s="2" t="s">
        <v>93</v>
      </c>
    </row>
    <row r="1829" spans="1:11" ht="31.5">
      <c r="A1829" s="4"/>
      <c r="B1829" s="5" t="s">
        <v>156</v>
      </c>
      <c r="C1829" s="14">
        <v>0</v>
      </c>
      <c r="D1829" s="14"/>
      <c r="E1829" s="14">
        <v>0.25</v>
      </c>
      <c r="F1829" s="1">
        <v>2011</v>
      </c>
      <c r="G1829" s="1">
        <v>2011</v>
      </c>
      <c r="H1829" s="1" t="s">
        <v>93</v>
      </c>
      <c r="I1829" s="1" t="s">
        <v>93</v>
      </c>
      <c r="J1829" s="1" t="s">
        <v>93</v>
      </c>
      <c r="K1829" s="2" t="s">
        <v>93</v>
      </c>
    </row>
    <row r="1830" spans="1:11" ht="63">
      <c r="A1830" s="4"/>
      <c r="B1830" s="5" t="s">
        <v>157</v>
      </c>
      <c r="C1830" s="14">
        <v>0.1</v>
      </c>
      <c r="D1830" s="14"/>
      <c r="E1830" s="14">
        <v>0</v>
      </c>
      <c r="F1830" s="1">
        <v>2011</v>
      </c>
      <c r="G1830" s="1">
        <v>2011</v>
      </c>
      <c r="H1830" s="1" t="s">
        <v>93</v>
      </c>
      <c r="I1830" s="1" t="s">
        <v>93</v>
      </c>
      <c r="J1830" s="1" t="s">
        <v>93</v>
      </c>
      <c r="K1830" s="2" t="s">
        <v>93</v>
      </c>
    </row>
    <row r="1831" spans="1:11" ht="31.5">
      <c r="A1831" s="4"/>
      <c r="B1831" s="5" t="s">
        <v>158</v>
      </c>
      <c r="C1831" s="14">
        <v>0.25</v>
      </c>
      <c r="D1831" s="14"/>
      <c r="E1831" s="14">
        <v>0</v>
      </c>
      <c r="F1831" s="1">
        <v>2011</v>
      </c>
      <c r="G1831" s="1">
        <v>2011</v>
      </c>
      <c r="H1831" s="1" t="s">
        <v>93</v>
      </c>
      <c r="I1831" s="1" t="s">
        <v>93</v>
      </c>
      <c r="J1831" s="1" t="s">
        <v>93</v>
      </c>
      <c r="K1831" s="2" t="s">
        <v>93</v>
      </c>
    </row>
    <row r="1832" spans="1:11" ht="47.25">
      <c r="A1832" s="4"/>
      <c r="B1832" s="5" t="s">
        <v>159</v>
      </c>
      <c r="C1832" s="14">
        <v>0.41</v>
      </c>
      <c r="D1832" s="14"/>
      <c r="E1832" s="14">
        <v>0</v>
      </c>
      <c r="F1832" s="1">
        <v>2011</v>
      </c>
      <c r="G1832" s="1">
        <v>2011</v>
      </c>
      <c r="H1832" s="1" t="s">
        <v>93</v>
      </c>
      <c r="I1832" s="1" t="s">
        <v>93</v>
      </c>
      <c r="J1832" s="1" t="s">
        <v>93</v>
      </c>
      <c r="K1832" s="2" t="s">
        <v>93</v>
      </c>
    </row>
    <row r="1833" spans="1:11" ht="31.5">
      <c r="A1833" s="4"/>
      <c r="B1833" s="5" t="s">
        <v>160</v>
      </c>
      <c r="C1833" s="14">
        <v>0.1</v>
      </c>
      <c r="D1833" s="14"/>
      <c r="E1833" s="14">
        <v>0</v>
      </c>
      <c r="F1833" s="1">
        <v>2011</v>
      </c>
      <c r="G1833" s="1">
        <v>2011</v>
      </c>
      <c r="H1833" s="1" t="s">
        <v>93</v>
      </c>
      <c r="I1833" s="1" t="s">
        <v>93</v>
      </c>
      <c r="J1833" s="1" t="s">
        <v>93</v>
      </c>
      <c r="K1833" s="2" t="s">
        <v>93</v>
      </c>
    </row>
    <row r="1834" spans="1:11" ht="47.25">
      <c r="A1834" s="4"/>
      <c r="B1834" s="5" t="s">
        <v>161</v>
      </c>
      <c r="C1834" s="14">
        <v>0.4</v>
      </c>
      <c r="D1834" s="14"/>
      <c r="E1834" s="14">
        <v>0</v>
      </c>
      <c r="F1834" s="1">
        <v>2011</v>
      </c>
      <c r="G1834" s="1">
        <v>2011</v>
      </c>
      <c r="H1834" s="1" t="s">
        <v>93</v>
      </c>
      <c r="I1834" s="1" t="s">
        <v>93</v>
      </c>
      <c r="J1834" s="1" t="s">
        <v>93</v>
      </c>
      <c r="K1834" s="2" t="s">
        <v>93</v>
      </c>
    </row>
    <row r="1835" spans="1:11" ht="47.25">
      <c r="A1835" s="4"/>
      <c r="B1835" s="5" t="s">
        <v>162</v>
      </c>
      <c r="C1835" s="14">
        <v>0.4</v>
      </c>
      <c r="D1835" s="14"/>
      <c r="E1835" s="14">
        <v>0.4</v>
      </c>
      <c r="F1835" s="1">
        <v>2011</v>
      </c>
      <c r="G1835" s="1">
        <v>2011</v>
      </c>
      <c r="H1835" s="1" t="s">
        <v>93</v>
      </c>
      <c r="I1835" s="1" t="s">
        <v>93</v>
      </c>
      <c r="J1835" s="1" t="s">
        <v>93</v>
      </c>
      <c r="K1835" s="2" t="s">
        <v>93</v>
      </c>
    </row>
    <row r="1836" spans="1:11" ht="31.5">
      <c r="A1836" s="4"/>
      <c r="B1836" s="5" t="s">
        <v>163</v>
      </c>
      <c r="C1836" s="14">
        <v>0.16</v>
      </c>
      <c r="D1836" s="14"/>
      <c r="E1836" s="14">
        <v>0</v>
      </c>
      <c r="F1836" s="1">
        <v>2011</v>
      </c>
      <c r="G1836" s="1">
        <v>2011</v>
      </c>
      <c r="H1836" s="1" t="s">
        <v>93</v>
      </c>
      <c r="I1836" s="1" t="s">
        <v>93</v>
      </c>
      <c r="J1836" s="1" t="s">
        <v>93</v>
      </c>
      <c r="K1836" s="2" t="s">
        <v>93</v>
      </c>
    </row>
    <row r="1837" spans="1:11" ht="47.25">
      <c r="A1837" s="4"/>
      <c r="B1837" s="5" t="s">
        <v>164</v>
      </c>
      <c r="C1837" s="14">
        <v>0.4</v>
      </c>
      <c r="D1837" s="14"/>
      <c r="E1837" s="14">
        <v>0</v>
      </c>
      <c r="F1837" s="1">
        <v>2011</v>
      </c>
      <c r="G1837" s="1">
        <v>2011</v>
      </c>
      <c r="H1837" s="1" t="s">
        <v>93</v>
      </c>
      <c r="I1837" s="1" t="s">
        <v>93</v>
      </c>
      <c r="J1837" s="1" t="s">
        <v>93</v>
      </c>
      <c r="K1837" s="2" t="s">
        <v>93</v>
      </c>
    </row>
    <row r="1838" spans="1:11" ht="47.25">
      <c r="A1838" s="4"/>
      <c r="B1838" s="5" t="s">
        <v>165</v>
      </c>
      <c r="C1838" s="14">
        <v>0.63</v>
      </c>
      <c r="D1838" s="14"/>
      <c r="E1838" s="14">
        <v>0</v>
      </c>
      <c r="F1838" s="1">
        <v>2011</v>
      </c>
      <c r="G1838" s="1">
        <v>2011</v>
      </c>
      <c r="H1838" s="1" t="s">
        <v>93</v>
      </c>
      <c r="I1838" s="1" t="s">
        <v>93</v>
      </c>
      <c r="J1838" s="1" t="s">
        <v>93</v>
      </c>
      <c r="K1838" s="2" t="s">
        <v>93</v>
      </c>
    </row>
    <row r="1839" spans="1:11" ht="47.25">
      <c r="A1839" s="4"/>
      <c r="B1839" s="5" t="s">
        <v>166</v>
      </c>
      <c r="C1839" s="14">
        <v>0</v>
      </c>
      <c r="D1839" s="14"/>
      <c r="E1839" s="14">
        <v>0.4</v>
      </c>
      <c r="F1839" s="1">
        <v>2011</v>
      </c>
      <c r="G1839" s="1">
        <v>2011</v>
      </c>
      <c r="H1839" s="1" t="s">
        <v>93</v>
      </c>
      <c r="I1839" s="1" t="s">
        <v>93</v>
      </c>
      <c r="J1839" s="1" t="s">
        <v>93</v>
      </c>
      <c r="K1839" s="2" t="s">
        <v>93</v>
      </c>
    </row>
    <row r="1840" spans="1:11" ht="31.5">
      <c r="A1840" s="4"/>
      <c r="B1840" s="5" t="s">
        <v>167</v>
      </c>
      <c r="C1840" s="14">
        <v>0.1</v>
      </c>
      <c r="D1840" s="14"/>
      <c r="E1840" s="14">
        <v>0</v>
      </c>
      <c r="F1840" s="1">
        <v>2011</v>
      </c>
      <c r="G1840" s="1">
        <v>2011</v>
      </c>
      <c r="H1840" s="1" t="s">
        <v>93</v>
      </c>
      <c r="I1840" s="1" t="s">
        <v>93</v>
      </c>
      <c r="J1840" s="1" t="s">
        <v>93</v>
      </c>
      <c r="K1840" s="2" t="s">
        <v>93</v>
      </c>
    </row>
    <row r="1841" spans="1:11" ht="31.5">
      <c r="A1841" s="4"/>
      <c r="B1841" s="5" t="s">
        <v>168</v>
      </c>
      <c r="C1841" s="14">
        <v>0</v>
      </c>
      <c r="D1841" s="14"/>
      <c r="E1841" s="14">
        <v>0.16</v>
      </c>
      <c r="F1841" s="1">
        <v>2011</v>
      </c>
      <c r="G1841" s="1">
        <v>2011</v>
      </c>
      <c r="H1841" s="1" t="s">
        <v>93</v>
      </c>
      <c r="I1841" s="1" t="s">
        <v>93</v>
      </c>
      <c r="J1841" s="1" t="s">
        <v>93</v>
      </c>
      <c r="K1841" s="2" t="s">
        <v>93</v>
      </c>
    </row>
    <row r="1842" spans="1:11" ht="47.25">
      <c r="A1842" s="4"/>
      <c r="B1842" s="5" t="s">
        <v>169</v>
      </c>
      <c r="C1842" s="14">
        <v>0.04</v>
      </c>
      <c r="D1842" s="14"/>
      <c r="E1842" s="14">
        <v>7.4999999999999997E-2</v>
      </c>
      <c r="F1842" s="1">
        <v>2011</v>
      </c>
      <c r="G1842" s="1">
        <v>2011</v>
      </c>
      <c r="H1842" s="1" t="s">
        <v>93</v>
      </c>
      <c r="I1842" s="1" t="s">
        <v>93</v>
      </c>
      <c r="J1842" s="1" t="s">
        <v>93</v>
      </c>
      <c r="K1842" s="2" t="s">
        <v>93</v>
      </c>
    </row>
    <row r="1843" spans="1:11" ht="78.75">
      <c r="A1843" s="4"/>
      <c r="B1843" s="5" t="s">
        <v>170</v>
      </c>
      <c r="C1843" s="14">
        <v>0</v>
      </c>
      <c r="D1843" s="14"/>
      <c r="E1843" s="14">
        <v>0</v>
      </c>
      <c r="F1843" s="1">
        <v>2011</v>
      </c>
      <c r="G1843" s="1">
        <v>2011</v>
      </c>
      <c r="H1843" s="1" t="s">
        <v>93</v>
      </c>
      <c r="I1843" s="1" t="s">
        <v>93</v>
      </c>
      <c r="J1843" s="1" t="s">
        <v>93</v>
      </c>
      <c r="K1843" s="2" t="s">
        <v>93</v>
      </c>
    </row>
    <row r="1844" spans="1:11" ht="78.75">
      <c r="A1844" s="4"/>
      <c r="B1844" s="5" t="s">
        <v>171</v>
      </c>
      <c r="C1844" s="14">
        <v>0</v>
      </c>
      <c r="D1844" s="14"/>
      <c r="E1844" s="14">
        <v>0</v>
      </c>
      <c r="F1844" s="1">
        <v>2011</v>
      </c>
      <c r="G1844" s="1">
        <v>2011</v>
      </c>
      <c r="H1844" s="1" t="s">
        <v>93</v>
      </c>
      <c r="I1844" s="1" t="s">
        <v>93</v>
      </c>
      <c r="J1844" s="1" t="s">
        <v>93</v>
      </c>
      <c r="K1844" s="2" t="s">
        <v>93</v>
      </c>
    </row>
    <row r="1845" spans="1:11" ht="63">
      <c r="A1845" s="4"/>
      <c r="B1845" s="5" t="s">
        <v>172</v>
      </c>
      <c r="C1845" s="14">
        <v>0</v>
      </c>
      <c r="D1845" s="14"/>
      <c r="E1845" s="14">
        <v>0</v>
      </c>
      <c r="F1845" s="1">
        <v>2011</v>
      </c>
      <c r="G1845" s="1">
        <v>2011</v>
      </c>
      <c r="H1845" s="1" t="s">
        <v>93</v>
      </c>
      <c r="I1845" s="1" t="s">
        <v>93</v>
      </c>
      <c r="J1845" s="1" t="s">
        <v>93</v>
      </c>
      <c r="K1845" s="2" t="s">
        <v>93</v>
      </c>
    </row>
    <row r="1846" spans="1:11" ht="78.75">
      <c r="A1846" s="4"/>
      <c r="B1846" s="5" t="s">
        <v>173</v>
      </c>
      <c r="C1846" s="14">
        <v>0</v>
      </c>
      <c r="D1846" s="14"/>
      <c r="E1846" s="14">
        <v>0</v>
      </c>
      <c r="F1846" s="1">
        <v>2011</v>
      </c>
      <c r="G1846" s="1">
        <v>2011</v>
      </c>
      <c r="H1846" s="1" t="s">
        <v>93</v>
      </c>
      <c r="I1846" s="1" t="s">
        <v>93</v>
      </c>
      <c r="J1846" s="1" t="s">
        <v>93</v>
      </c>
      <c r="K1846" s="2" t="s">
        <v>93</v>
      </c>
    </row>
    <row r="1847" spans="1:11" ht="63">
      <c r="A1847" s="4"/>
      <c r="B1847" s="5" t="s">
        <v>174</v>
      </c>
      <c r="C1847" s="14">
        <v>0</v>
      </c>
      <c r="D1847" s="14"/>
      <c r="E1847" s="14">
        <v>0</v>
      </c>
      <c r="F1847" s="1">
        <v>2011</v>
      </c>
      <c r="G1847" s="1">
        <v>2011</v>
      </c>
      <c r="H1847" s="1" t="s">
        <v>93</v>
      </c>
      <c r="I1847" s="1" t="s">
        <v>93</v>
      </c>
      <c r="J1847" s="1" t="s">
        <v>93</v>
      </c>
      <c r="K1847" s="2" t="s">
        <v>93</v>
      </c>
    </row>
    <row r="1848" spans="1:11" ht="63">
      <c r="A1848" s="4"/>
      <c r="B1848" s="5" t="s">
        <v>175</v>
      </c>
      <c r="C1848" s="14">
        <v>0</v>
      </c>
      <c r="D1848" s="14"/>
      <c r="E1848" s="14">
        <v>0</v>
      </c>
      <c r="F1848" s="1">
        <v>2011</v>
      </c>
      <c r="G1848" s="1">
        <v>2011</v>
      </c>
      <c r="H1848" s="1" t="s">
        <v>93</v>
      </c>
      <c r="I1848" s="1" t="s">
        <v>93</v>
      </c>
      <c r="J1848" s="1" t="s">
        <v>93</v>
      </c>
      <c r="K1848" s="2" t="s">
        <v>93</v>
      </c>
    </row>
    <row r="1849" spans="1:11" ht="15.75">
      <c r="A1849" s="4"/>
      <c r="B1849" s="5" t="s">
        <v>176</v>
      </c>
      <c r="C1849" s="14">
        <v>0</v>
      </c>
      <c r="D1849" s="14"/>
      <c r="E1849" s="14">
        <v>0</v>
      </c>
      <c r="F1849" s="1">
        <v>2011</v>
      </c>
      <c r="G1849" s="1">
        <v>2011</v>
      </c>
      <c r="H1849" s="1" t="s">
        <v>93</v>
      </c>
      <c r="I1849" s="1" t="s">
        <v>93</v>
      </c>
      <c r="J1849" s="1" t="s">
        <v>93</v>
      </c>
      <c r="K1849" s="2" t="s">
        <v>93</v>
      </c>
    </row>
    <row r="1850" spans="1:11" ht="15.75">
      <c r="A1850" s="4"/>
      <c r="B1850" s="5" t="s">
        <v>177</v>
      </c>
      <c r="C1850" s="14">
        <v>0</v>
      </c>
      <c r="D1850" s="14"/>
      <c r="E1850" s="14">
        <v>0</v>
      </c>
      <c r="F1850" s="1">
        <v>2011</v>
      </c>
      <c r="G1850" s="1">
        <v>2011</v>
      </c>
      <c r="H1850" s="1" t="s">
        <v>93</v>
      </c>
      <c r="I1850" s="1" t="s">
        <v>93</v>
      </c>
      <c r="J1850" s="1" t="s">
        <v>93</v>
      </c>
      <c r="K1850" s="2" t="s">
        <v>93</v>
      </c>
    </row>
    <row r="1851" spans="1:11" ht="15.75">
      <c r="A1851" s="4"/>
      <c r="B1851" s="5" t="s">
        <v>178</v>
      </c>
      <c r="C1851" s="14">
        <v>0</v>
      </c>
      <c r="D1851" s="14"/>
      <c r="E1851" s="14">
        <v>0</v>
      </c>
      <c r="F1851" s="1">
        <v>2011</v>
      </c>
      <c r="G1851" s="1">
        <v>2011</v>
      </c>
      <c r="H1851" s="1" t="s">
        <v>93</v>
      </c>
      <c r="I1851" s="1" t="s">
        <v>93</v>
      </c>
      <c r="J1851" s="1" t="s">
        <v>93</v>
      </c>
      <c r="K1851" s="2" t="s">
        <v>93</v>
      </c>
    </row>
    <row r="1852" spans="1:11" ht="78.75">
      <c r="A1852" s="4"/>
      <c r="B1852" s="5" t="s">
        <v>180</v>
      </c>
      <c r="C1852" s="14">
        <v>0.63</v>
      </c>
      <c r="D1852" s="14"/>
      <c r="E1852" s="14">
        <v>0.39</v>
      </c>
      <c r="F1852" s="1">
        <v>2011</v>
      </c>
      <c r="G1852" s="1">
        <v>2011</v>
      </c>
      <c r="H1852" s="1" t="s">
        <v>93</v>
      </c>
      <c r="I1852" s="1" t="s">
        <v>93</v>
      </c>
      <c r="J1852" s="1" t="s">
        <v>93</v>
      </c>
      <c r="K1852" s="2" t="s">
        <v>93</v>
      </c>
    </row>
    <row r="1853" spans="1:11" ht="63">
      <c r="A1853" s="4"/>
      <c r="B1853" s="5" t="s">
        <v>181</v>
      </c>
      <c r="C1853" s="14">
        <v>0.1</v>
      </c>
      <c r="D1853" s="14"/>
      <c r="E1853" s="14">
        <v>0.03</v>
      </c>
      <c r="F1853" s="1">
        <v>2011</v>
      </c>
      <c r="G1853" s="1">
        <v>2011</v>
      </c>
      <c r="H1853" s="1" t="s">
        <v>93</v>
      </c>
      <c r="I1853" s="1" t="s">
        <v>93</v>
      </c>
      <c r="J1853" s="1" t="s">
        <v>93</v>
      </c>
      <c r="K1853" s="2" t="s">
        <v>93</v>
      </c>
    </row>
    <row r="1854" spans="1:11" ht="47.25">
      <c r="A1854" s="4"/>
      <c r="B1854" s="5" t="s">
        <v>182</v>
      </c>
      <c r="C1854" s="14">
        <v>0</v>
      </c>
      <c r="D1854" s="14"/>
      <c r="E1854" s="14">
        <v>1</v>
      </c>
      <c r="F1854" s="1">
        <v>2011</v>
      </c>
      <c r="G1854" s="1">
        <v>2011</v>
      </c>
      <c r="H1854" s="1" t="s">
        <v>93</v>
      </c>
      <c r="I1854" s="1" t="s">
        <v>93</v>
      </c>
      <c r="J1854" s="1" t="s">
        <v>93</v>
      </c>
      <c r="K1854" s="2" t="s">
        <v>93</v>
      </c>
    </row>
    <row r="1855" spans="1:11" ht="47.25">
      <c r="A1855" s="4"/>
      <c r="B1855" s="5" t="s">
        <v>183</v>
      </c>
      <c r="C1855" s="14">
        <v>0</v>
      </c>
      <c r="D1855" s="14"/>
      <c r="E1855" s="14">
        <v>0.15</v>
      </c>
      <c r="F1855" s="1">
        <v>2011</v>
      </c>
      <c r="G1855" s="1">
        <v>2011</v>
      </c>
      <c r="H1855" s="1" t="s">
        <v>93</v>
      </c>
      <c r="I1855" s="1" t="s">
        <v>93</v>
      </c>
      <c r="J1855" s="1" t="s">
        <v>93</v>
      </c>
      <c r="K1855" s="2" t="s">
        <v>93</v>
      </c>
    </row>
    <row r="1856" spans="1:11" ht="63">
      <c r="A1856" s="4"/>
      <c r="B1856" s="5" t="s">
        <v>184</v>
      </c>
      <c r="C1856" s="14">
        <v>0.25</v>
      </c>
      <c r="D1856" s="14"/>
      <c r="E1856" s="14">
        <v>0.05</v>
      </c>
      <c r="F1856" s="1">
        <v>2011</v>
      </c>
      <c r="G1856" s="1">
        <v>2011</v>
      </c>
      <c r="H1856" s="1" t="s">
        <v>93</v>
      </c>
      <c r="I1856" s="1" t="s">
        <v>93</v>
      </c>
      <c r="J1856" s="1" t="s">
        <v>93</v>
      </c>
      <c r="K1856" s="2" t="s">
        <v>93</v>
      </c>
    </row>
    <row r="1857" spans="1:11" ht="63">
      <c r="A1857" s="4"/>
      <c r="B1857" s="5" t="s">
        <v>185</v>
      </c>
      <c r="C1857" s="14">
        <v>0.16</v>
      </c>
      <c r="D1857" s="14"/>
      <c r="E1857" s="14">
        <v>1.05</v>
      </c>
      <c r="F1857" s="1">
        <v>2011</v>
      </c>
      <c r="G1857" s="1">
        <v>2011</v>
      </c>
      <c r="H1857" s="1" t="s">
        <v>93</v>
      </c>
      <c r="I1857" s="1" t="s">
        <v>93</v>
      </c>
      <c r="J1857" s="1" t="s">
        <v>93</v>
      </c>
      <c r="K1857" s="2" t="s">
        <v>93</v>
      </c>
    </row>
    <row r="1858" spans="1:11" ht="63">
      <c r="A1858" s="4"/>
      <c r="B1858" s="5" t="s">
        <v>186</v>
      </c>
      <c r="C1858" s="14">
        <v>0.1</v>
      </c>
      <c r="D1858" s="14"/>
      <c r="E1858" s="14">
        <v>2.1</v>
      </c>
      <c r="F1858" s="1">
        <v>2011</v>
      </c>
      <c r="G1858" s="1">
        <v>2011</v>
      </c>
      <c r="H1858" s="1" t="s">
        <v>93</v>
      </c>
      <c r="I1858" s="1" t="s">
        <v>93</v>
      </c>
      <c r="J1858" s="1" t="s">
        <v>93</v>
      </c>
      <c r="K1858" s="2" t="s">
        <v>93</v>
      </c>
    </row>
    <row r="1859" spans="1:11" ht="63">
      <c r="A1859" s="4"/>
      <c r="B1859" s="5" t="s">
        <v>187</v>
      </c>
      <c r="C1859" s="14">
        <v>0.1</v>
      </c>
      <c r="D1859" s="14"/>
      <c r="E1859" s="14">
        <v>1.4</v>
      </c>
      <c r="F1859" s="1">
        <v>2011</v>
      </c>
      <c r="G1859" s="1">
        <v>2011</v>
      </c>
      <c r="H1859" s="1" t="s">
        <v>93</v>
      </c>
      <c r="I1859" s="1" t="s">
        <v>93</v>
      </c>
      <c r="J1859" s="1" t="s">
        <v>93</v>
      </c>
      <c r="K1859" s="2" t="s">
        <v>93</v>
      </c>
    </row>
    <row r="1860" spans="1:11" ht="31.5">
      <c r="A1860" s="4"/>
      <c r="B1860" s="5" t="s">
        <v>188</v>
      </c>
      <c r="C1860" s="14">
        <v>0.25</v>
      </c>
      <c r="D1860" s="14"/>
      <c r="E1860" s="14">
        <v>0</v>
      </c>
      <c r="F1860" s="1">
        <v>2011</v>
      </c>
      <c r="G1860" s="1">
        <v>2011</v>
      </c>
      <c r="H1860" s="1" t="s">
        <v>93</v>
      </c>
      <c r="I1860" s="1" t="s">
        <v>93</v>
      </c>
      <c r="J1860" s="1" t="s">
        <v>93</v>
      </c>
      <c r="K1860" s="2" t="s">
        <v>93</v>
      </c>
    </row>
    <row r="1861" spans="1:11" ht="47.25">
      <c r="A1861" s="4"/>
      <c r="B1861" s="5" t="s">
        <v>189</v>
      </c>
      <c r="C1861" s="14">
        <v>0</v>
      </c>
      <c r="D1861" s="14"/>
      <c r="E1861" s="14">
        <v>2.64</v>
      </c>
      <c r="F1861" s="1">
        <v>2011</v>
      </c>
      <c r="G1861" s="1">
        <v>2011</v>
      </c>
      <c r="H1861" s="1" t="s">
        <v>93</v>
      </c>
      <c r="I1861" s="1" t="s">
        <v>93</v>
      </c>
      <c r="J1861" s="1" t="s">
        <v>93</v>
      </c>
      <c r="K1861" s="2" t="s">
        <v>93</v>
      </c>
    </row>
    <row r="1862" spans="1:11" ht="47.25">
      <c r="A1862" s="4"/>
      <c r="B1862" s="5" t="s">
        <v>190</v>
      </c>
      <c r="C1862" s="14">
        <v>1.03</v>
      </c>
      <c r="D1862" s="14"/>
      <c r="E1862" s="14">
        <v>1.22</v>
      </c>
      <c r="F1862" s="1">
        <v>2011</v>
      </c>
      <c r="G1862" s="1">
        <v>2011</v>
      </c>
      <c r="H1862" s="1" t="s">
        <v>93</v>
      </c>
      <c r="I1862" s="1" t="s">
        <v>93</v>
      </c>
      <c r="J1862" s="1" t="s">
        <v>93</v>
      </c>
      <c r="K1862" s="2" t="s">
        <v>93</v>
      </c>
    </row>
    <row r="1863" spans="1:11" ht="63">
      <c r="A1863" s="4"/>
      <c r="B1863" s="5" t="s">
        <v>191</v>
      </c>
      <c r="C1863" s="14">
        <v>0</v>
      </c>
      <c r="D1863" s="14"/>
      <c r="E1863" s="14">
        <v>0.33</v>
      </c>
      <c r="F1863" s="1">
        <v>2011</v>
      </c>
      <c r="G1863" s="1">
        <v>2011</v>
      </c>
      <c r="H1863" s="1" t="s">
        <v>93</v>
      </c>
      <c r="I1863" s="1" t="s">
        <v>93</v>
      </c>
      <c r="J1863" s="1" t="s">
        <v>93</v>
      </c>
      <c r="K1863" s="2" t="s">
        <v>93</v>
      </c>
    </row>
    <row r="1864" spans="1:11" ht="31.5">
      <c r="A1864" s="4"/>
      <c r="B1864" s="5" t="s">
        <v>192</v>
      </c>
      <c r="C1864" s="14">
        <v>1.26</v>
      </c>
      <c r="D1864" s="14"/>
      <c r="E1864" s="14">
        <v>0</v>
      </c>
      <c r="F1864" s="1">
        <v>2011</v>
      </c>
      <c r="G1864" s="1">
        <v>2011</v>
      </c>
      <c r="H1864" s="1" t="s">
        <v>93</v>
      </c>
      <c r="I1864" s="1" t="s">
        <v>93</v>
      </c>
      <c r="J1864" s="1" t="s">
        <v>93</v>
      </c>
      <c r="K1864" s="2" t="s">
        <v>93</v>
      </c>
    </row>
    <row r="1865" spans="1:11" ht="31.5">
      <c r="A1865" s="4"/>
      <c r="B1865" s="5" t="s">
        <v>193</v>
      </c>
      <c r="C1865" s="14">
        <v>0.63</v>
      </c>
      <c r="D1865" s="14"/>
      <c r="E1865" s="14">
        <v>1</v>
      </c>
      <c r="F1865" s="1">
        <v>2011</v>
      </c>
      <c r="G1865" s="1">
        <v>2011</v>
      </c>
      <c r="H1865" s="1" t="s">
        <v>93</v>
      </c>
      <c r="I1865" s="1" t="s">
        <v>93</v>
      </c>
      <c r="J1865" s="1" t="s">
        <v>93</v>
      </c>
      <c r="K1865" s="2" t="s">
        <v>93</v>
      </c>
    </row>
    <row r="1866" spans="1:11" ht="47.25">
      <c r="A1866" s="4"/>
      <c r="B1866" s="5" t="s">
        <v>194</v>
      </c>
      <c r="C1866" s="14">
        <v>0.5</v>
      </c>
      <c r="D1866" s="14"/>
      <c r="E1866" s="14">
        <v>0</v>
      </c>
      <c r="F1866" s="1">
        <v>2011</v>
      </c>
      <c r="G1866" s="1">
        <v>2011</v>
      </c>
      <c r="H1866" s="1" t="s">
        <v>93</v>
      </c>
      <c r="I1866" s="1" t="s">
        <v>93</v>
      </c>
      <c r="J1866" s="1" t="s">
        <v>93</v>
      </c>
      <c r="K1866" s="2" t="s">
        <v>93</v>
      </c>
    </row>
    <row r="1867" spans="1:11" ht="47.25">
      <c r="A1867" s="4"/>
      <c r="B1867" s="5" t="s">
        <v>195</v>
      </c>
      <c r="C1867" s="14">
        <v>6.3E-2</v>
      </c>
      <c r="D1867" s="14"/>
      <c r="E1867" s="14">
        <v>0.21</v>
      </c>
      <c r="F1867" s="1">
        <v>2011</v>
      </c>
      <c r="G1867" s="1">
        <v>2011</v>
      </c>
      <c r="H1867" s="1" t="s">
        <v>93</v>
      </c>
      <c r="I1867" s="1" t="s">
        <v>93</v>
      </c>
      <c r="J1867" s="1" t="s">
        <v>93</v>
      </c>
      <c r="K1867" s="2" t="s">
        <v>93</v>
      </c>
    </row>
    <row r="1868" spans="1:11" ht="47.25">
      <c r="A1868" s="4"/>
      <c r="B1868" s="5" t="s">
        <v>196</v>
      </c>
      <c r="C1868" s="14">
        <v>1.72</v>
      </c>
      <c r="D1868" s="14"/>
      <c r="E1868" s="14">
        <v>1.4</v>
      </c>
      <c r="F1868" s="1">
        <v>2011</v>
      </c>
      <c r="G1868" s="1">
        <v>2011</v>
      </c>
      <c r="H1868" s="1" t="s">
        <v>93</v>
      </c>
      <c r="I1868" s="1" t="s">
        <v>93</v>
      </c>
      <c r="J1868" s="1" t="s">
        <v>93</v>
      </c>
      <c r="K1868" s="2" t="s">
        <v>93</v>
      </c>
    </row>
    <row r="1869" spans="1:11" ht="78.75">
      <c r="A1869" s="4"/>
      <c r="B1869" s="5" t="s">
        <v>197</v>
      </c>
      <c r="C1869" s="14">
        <v>0.25</v>
      </c>
      <c r="D1869" s="14"/>
      <c r="E1869" s="14">
        <v>0.4</v>
      </c>
      <c r="F1869" s="1">
        <v>2011</v>
      </c>
      <c r="G1869" s="1">
        <v>2011</v>
      </c>
      <c r="H1869" s="1" t="s">
        <v>93</v>
      </c>
      <c r="I1869" s="1" t="s">
        <v>93</v>
      </c>
      <c r="J1869" s="1" t="s">
        <v>93</v>
      </c>
      <c r="K1869" s="2" t="s">
        <v>93</v>
      </c>
    </row>
    <row r="1870" spans="1:11" ht="31.5">
      <c r="A1870" s="4"/>
      <c r="B1870" s="5" t="s">
        <v>198</v>
      </c>
      <c r="C1870" s="14">
        <v>0</v>
      </c>
      <c r="D1870" s="14"/>
      <c r="E1870" s="14">
        <v>0.105</v>
      </c>
      <c r="F1870" s="1">
        <v>2011</v>
      </c>
      <c r="G1870" s="1">
        <v>2011</v>
      </c>
      <c r="H1870" s="1" t="s">
        <v>93</v>
      </c>
      <c r="I1870" s="1" t="s">
        <v>93</v>
      </c>
      <c r="J1870" s="1" t="s">
        <v>93</v>
      </c>
      <c r="K1870" s="2" t="s">
        <v>93</v>
      </c>
    </row>
    <row r="1871" spans="1:11" ht="47.25">
      <c r="A1871" s="4"/>
      <c r="B1871" s="5" t="s">
        <v>199</v>
      </c>
      <c r="C1871" s="14">
        <v>0</v>
      </c>
      <c r="D1871" s="14"/>
      <c r="E1871" s="14">
        <v>0.23</v>
      </c>
      <c r="F1871" s="1">
        <v>2011</v>
      </c>
      <c r="G1871" s="1">
        <v>2011</v>
      </c>
      <c r="H1871" s="1" t="s">
        <v>93</v>
      </c>
      <c r="I1871" s="1" t="s">
        <v>93</v>
      </c>
      <c r="J1871" s="1" t="s">
        <v>93</v>
      </c>
      <c r="K1871" s="2" t="s">
        <v>93</v>
      </c>
    </row>
    <row r="1872" spans="1:11" ht="31.5">
      <c r="A1872" s="4"/>
      <c r="B1872" s="5" t="s">
        <v>200</v>
      </c>
      <c r="C1872" s="14">
        <v>0</v>
      </c>
      <c r="D1872" s="14"/>
      <c r="E1872" s="14">
        <v>2.355</v>
      </c>
      <c r="F1872" s="1">
        <v>2011</v>
      </c>
      <c r="G1872" s="1">
        <v>2011</v>
      </c>
      <c r="H1872" s="1" t="s">
        <v>93</v>
      </c>
      <c r="I1872" s="1" t="s">
        <v>93</v>
      </c>
      <c r="J1872" s="1" t="s">
        <v>93</v>
      </c>
      <c r="K1872" s="2" t="s">
        <v>93</v>
      </c>
    </row>
    <row r="1873" spans="1:11" ht="15.75">
      <c r="A1873" s="4"/>
      <c r="B1873" s="5" t="s">
        <v>201</v>
      </c>
      <c r="C1873" s="14">
        <v>0</v>
      </c>
      <c r="D1873" s="14"/>
      <c r="E1873" s="14">
        <v>0.96</v>
      </c>
      <c r="F1873" s="1">
        <v>2011</v>
      </c>
      <c r="G1873" s="1">
        <v>2011</v>
      </c>
      <c r="H1873" s="1" t="s">
        <v>93</v>
      </c>
      <c r="I1873" s="1" t="s">
        <v>93</v>
      </c>
      <c r="J1873" s="1" t="s">
        <v>93</v>
      </c>
      <c r="K1873" s="2" t="s">
        <v>93</v>
      </c>
    </row>
    <row r="1874" spans="1:11" ht="31.5">
      <c r="A1874" s="4"/>
      <c r="B1874" s="5" t="s">
        <v>202</v>
      </c>
      <c r="C1874" s="14">
        <v>0.16</v>
      </c>
      <c r="D1874" s="14"/>
      <c r="E1874" s="14">
        <v>0</v>
      </c>
      <c r="F1874" s="1">
        <v>2011</v>
      </c>
      <c r="G1874" s="1">
        <v>2011</v>
      </c>
      <c r="H1874" s="1" t="s">
        <v>93</v>
      </c>
      <c r="I1874" s="1" t="s">
        <v>93</v>
      </c>
      <c r="J1874" s="1" t="s">
        <v>93</v>
      </c>
      <c r="K1874" s="2" t="s">
        <v>93</v>
      </c>
    </row>
    <row r="1875" spans="1:11" ht="94.5">
      <c r="A1875" s="4"/>
      <c r="B1875" s="5" t="s">
        <v>203</v>
      </c>
      <c r="C1875" s="14">
        <v>1.26</v>
      </c>
      <c r="D1875" s="14"/>
      <c r="E1875" s="14">
        <v>3.8</v>
      </c>
      <c r="F1875" s="1">
        <v>2011</v>
      </c>
      <c r="G1875" s="1">
        <v>2011</v>
      </c>
      <c r="H1875" s="1" t="s">
        <v>93</v>
      </c>
      <c r="I1875" s="1" t="s">
        <v>93</v>
      </c>
      <c r="J1875" s="1" t="s">
        <v>93</v>
      </c>
      <c r="K1875" s="2" t="s">
        <v>93</v>
      </c>
    </row>
    <row r="1876" spans="1:11" ht="31.5">
      <c r="A1876" s="4"/>
      <c r="B1876" s="5" t="s">
        <v>204</v>
      </c>
      <c r="C1876" s="14">
        <v>0</v>
      </c>
      <c r="D1876" s="14"/>
      <c r="E1876" s="14">
        <v>0.5</v>
      </c>
      <c r="F1876" s="1">
        <v>2011</v>
      </c>
      <c r="G1876" s="1">
        <v>2011</v>
      </c>
      <c r="H1876" s="1" t="s">
        <v>93</v>
      </c>
      <c r="I1876" s="1" t="s">
        <v>93</v>
      </c>
      <c r="J1876" s="1" t="s">
        <v>93</v>
      </c>
      <c r="K1876" s="2" t="s">
        <v>93</v>
      </c>
    </row>
    <row r="1877" spans="1:11" ht="31.5">
      <c r="A1877" s="4"/>
      <c r="B1877" s="5" t="s">
        <v>205</v>
      </c>
      <c r="C1877" s="14">
        <v>0</v>
      </c>
      <c r="D1877" s="14"/>
      <c r="E1877" s="14">
        <v>0.4</v>
      </c>
      <c r="F1877" s="1">
        <v>2011</v>
      </c>
      <c r="G1877" s="1">
        <v>2011</v>
      </c>
      <c r="H1877" s="1" t="s">
        <v>93</v>
      </c>
      <c r="I1877" s="1" t="s">
        <v>93</v>
      </c>
      <c r="J1877" s="1" t="s">
        <v>93</v>
      </c>
      <c r="K1877" s="2" t="s">
        <v>93</v>
      </c>
    </row>
    <row r="1878" spans="1:11" ht="31.5">
      <c r="A1878" s="4"/>
      <c r="B1878" s="5" t="s">
        <v>207</v>
      </c>
      <c r="C1878" s="14">
        <v>0.04</v>
      </c>
      <c r="D1878" s="14"/>
      <c r="E1878" s="14">
        <v>0.5</v>
      </c>
      <c r="F1878" s="1">
        <v>2011</v>
      </c>
      <c r="G1878" s="1">
        <v>2011</v>
      </c>
      <c r="H1878" s="1" t="s">
        <v>93</v>
      </c>
      <c r="I1878" s="1" t="s">
        <v>93</v>
      </c>
      <c r="J1878" s="1" t="s">
        <v>93</v>
      </c>
      <c r="K1878" s="2" t="s">
        <v>93</v>
      </c>
    </row>
    <row r="1879" spans="1:11" ht="31.5">
      <c r="A1879" s="4"/>
      <c r="B1879" s="5" t="s">
        <v>208</v>
      </c>
      <c r="C1879" s="14">
        <v>0.04</v>
      </c>
      <c r="D1879" s="14"/>
      <c r="E1879" s="14">
        <v>0.25</v>
      </c>
      <c r="F1879" s="1">
        <v>2011</v>
      </c>
      <c r="G1879" s="1">
        <v>2011</v>
      </c>
      <c r="H1879" s="1" t="s">
        <v>93</v>
      </c>
      <c r="I1879" s="1" t="s">
        <v>93</v>
      </c>
      <c r="J1879" s="1" t="s">
        <v>93</v>
      </c>
      <c r="K1879" s="2" t="s">
        <v>93</v>
      </c>
    </row>
    <row r="1880" spans="1:11" ht="63">
      <c r="A1880" s="4"/>
      <c r="B1880" s="5" t="s">
        <v>209</v>
      </c>
      <c r="C1880" s="14">
        <v>0</v>
      </c>
      <c r="D1880" s="14"/>
      <c r="E1880" s="14">
        <v>0.36599999999999999</v>
      </c>
      <c r="F1880" s="1">
        <v>2011</v>
      </c>
      <c r="G1880" s="1">
        <v>2011</v>
      </c>
      <c r="H1880" s="1" t="s">
        <v>93</v>
      </c>
      <c r="I1880" s="1" t="s">
        <v>93</v>
      </c>
      <c r="J1880" s="1" t="s">
        <v>93</v>
      </c>
      <c r="K1880" s="2" t="s">
        <v>93</v>
      </c>
    </row>
    <row r="1881" spans="1:11" ht="31.5">
      <c r="A1881" s="4"/>
      <c r="B1881" s="5" t="s">
        <v>216</v>
      </c>
      <c r="C1881" s="14"/>
      <c r="D1881" s="14"/>
      <c r="E1881" s="14">
        <v>32.963999999999999</v>
      </c>
      <c r="F1881" s="1">
        <v>2011</v>
      </c>
      <c r="G1881" s="1">
        <v>2011</v>
      </c>
      <c r="H1881" s="1" t="s">
        <v>93</v>
      </c>
      <c r="I1881" s="1" t="s">
        <v>93</v>
      </c>
      <c r="J1881" s="1" t="s">
        <v>93</v>
      </c>
      <c r="K1881" s="2" t="s">
        <v>93</v>
      </c>
    </row>
    <row r="1882" spans="1:11" ht="15.75">
      <c r="A1882" s="4"/>
      <c r="B1882" s="5" t="s">
        <v>218</v>
      </c>
      <c r="C1882" s="14"/>
      <c r="D1882" s="14"/>
      <c r="E1882" s="14"/>
      <c r="F1882" s="1">
        <v>2011</v>
      </c>
      <c r="G1882" s="1">
        <v>2011</v>
      </c>
      <c r="H1882" s="1" t="s">
        <v>93</v>
      </c>
      <c r="I1882" s="1" t="s">
        <v>93</v>
      </c>
      <c r="J1882" s="1" t="s">
        <v>93</v>
      </c>
      <c r="K1882" s="2" t="s">
        <v>93</v>
      </c>
    </row>
    <row r="1883" spans="1:11" ht="78.75">
      <c r="A1883" s="4"/>
      <c r="B1883" s="5" t="s">
        <v>222</v>
      </c>
      <c r="C1883" s="14">
        <v>0.16</v>
      </c>
      <c r="D1883" s="14"/>
      <c r="E1883" s="14"/>
      <c r="F1883" s="1">
        <v>2011</v>
      </c>
      <c r="G1883" s="1">
        <v>2011</v>
      </c>
      <c r="H1883" s="1" t="s">
        <v>93</v>
      </c>
      <c r="I1883" s="1" t="s">
        <v>93</v>
      </c>
      <c r="J1883" s="1" t="s">
        <v>93</v>
      </c>
      <c r="K1883" s="2" t="s">
        <v>93</v>
      </c>
    </row>
    <row r="1884" spans="1:11" ht="47.25">
      <c r="A1884" s="4"/>
      <c r="B1884" s="5" t="s">
        <v>223</v>
      </c>
      <c r="C1884" s="14">
        <v>0.5</v>
      </c>
      <c r="D1884" s="14"/>
      <c r="E1884" s="14"/>
      <c r="F1884" s="1">
        <v>2011</v>
      </c>
      <c r="G1884" s="1">
        <v>2011</v>
      </c>
      <c r="H1884" s="1" t="s">
        <v>93</v>
      </c>
      <c r="I1884" s="1" t="s">
        <v>93</v>
      </c>
      <c r="J1884" s="1" t="s">
        <v>93</v>
      </c>
      <c r="K1884" s="2" t="s">
        <v>93</v>
      </c>
    </row>
    <row r="1885" spans="1:11" ht="15.75">
      <c r="A1885" s="4"/>
      <c r="B1885" s="5" t="s">
        <v>224</v>
      </c>
      <c r="C1885" s="14">
        <v>0</v>
      </c>
      <c r="D1885" s="14"/>
      <c r="E1885" s="14">
        <v>0.1</v>
      </c>
      <c r="F1885" s="1">
        <v>2011</v>
      </c>
      <c r="G1885" s="1">
        <v>2011</v>
      </c>
      <c r="H1885" s="1" t="s">
        <v>93</v>
      </c>
      <c r="I1885" s="1" t="s">
        <v>93</v>
      </c>
      <c r="J1885" s="1" t="s">
        <v>93</v>
      </c>
      <c r="K1885" s="2" t="s">
        <v>93</v>
      </c>
    </row>
    <row r="1886" spans="1:11" ht="63">
      <c r="A1886" s="4"/>
      <c r="B1886" s="5" t="s">
        <v>225</v>
      </c>
      <c r="C1886" s="14">
        <v>0</v>
      </c>
      <c r="D1886" s="14"/>
      <c r="E1886" s="14">
        <v>0</v>
      </c>
      <c r="F1886" s="1">
        <v>2011</v>
      </c>
      <c r="G1886" s="1">
        <v>2011</v>
      </c>
      <c r="H1886" s="1" t="s">
        <v>93</v>
      </c>
      <c r="I1886" s="1" t="s">
        <v>93</v>
      </c>
      <c r="J1886" s="1" t="s">
        <v>93</v>
      </c>
      <c r="K1886" s="2" t="s">
        <v>93</v>
      </c>
    </row>
    <row r="1887" spans="1:11" ht="31.5">
      <c r="A1887" s="4"/>
      <c r="B1887" s="5" t="s">
        <v>226</v>
      </c>
      <c r="C1887" s="14">
        <v>0</v>
      </c>
      <c r="D1887" s="14"/>
      <c r="E1887" s="14">
        <v>0.82</v>
      </c>
      <c r="F1887" s="1">
        <v>2011</v>
      </c>
      <c r="G1887" s="1">
        <v>2011</v>
      </c>
      <c r="H1887" s="1" t="s">
        <v>93</v>
      </c>
      <c r="I1887" s="1" t="s">
        <v>93</v>
      </c>
      <c r="J1887" s="1" t="s">
        <v>93</v>
      </c>
      <c r="K1887" s="2" t="s">
        <v>93</v>
      </c>
    </row>
    <row r="1888" spans="1:11" ht="31.5">
      <c r="A1888" s="4"/>
      <c r="B1888" s="5" t="s">
        <v>227</v>
      </c>
      <c r="C1888" s="14">
        <v>6.3E-2</v>
      </c>
      <c r="D1888" s="14"/>
      <c r="E1888" s="14">
        <v>0</v>
      </c>
      <c r="F1888" s="1">
        <v>2011</v>
      </c>
      <c r="G1888" s="1">
        <v>2011</v>
      </c>
      <c r="H1888" s="1" t="s">
        <v>93</v>
      </c>
      <c r="I1888" s="1" t="s">
        <v>93</v>
      </c>
      <c r="J1888" s="1" t="s">
        <v>93</v>
      </c>
      <c r="K1888" s="2" t="s">
        <v>93</v>
      </c>
    </row>
    <row r="1889" spans="1:11" ht="31.5">
      <c r="A1889" s="4"/>
      <c r="B1889" s="5" t="s">
        <v>228</v>
      </c>
      <c r="C1889" s="14">
        <v>0</v>
      </c>
      <c r="D1889" s="14"/>
      <c r="E1889" s="14">
        <v>0.3</v>
      </c>
      <c r="F1889" s="1">
        <v>2011</v>
      </c>
      <c r="G1889" s="1">
        <v>2011</v>
      </c>
      <c r="H1889" s="1" t="s">
        <v>93</v>
      </c>
      <c r="I1889" s="1" t="s">
        <v>93</v>
      </c>
      <c r="J1889" s="1" t="s">
        <v>93</v>
      </c>
      <c r="K1889" s="2" t="s">
        <v>93</v>
      </c>
    </row>
    <row r="1890" spans="1:11" ht="31.5">
      <c r="A1890" s="4"/>
      <c r="B1890" s="5" t="s">
        <v>229</v>
      </c>
      <c r="C1890" s="14">
        <v>0.25</v>
      </c>
      <c r="D1890" s="14"/>
      <c r="E1890" s="14">
        <v>0</v>
      </c>
      <c r="F1890" s="1">
        <v>2011</v>
      </c>
      <c r="G1890" s="1">
        <v>2011</v>
      </c>
      <c r="H1890" s="1" t="s">
        <v>93</v>
      </c>
      <c r="I1890" s="1" t="s">
        <v>93</v>
      </c>
      <c r="J1890" s="1" t="s">
        <v>93</v>
      </c>
      <c r="K1890" s="2" t="s">
        <v>93</v>
      </c>
    </row>
    <row r="1891" spans="1:11" ht="94.5">
      <c r="A1891" s="4"/>
      <c r="B1891" s="5" t="s">
        <v>230</v>
      </c>
      <c r="C1891" s="14">
        <v>0.32</v>
      </c>
      <c r="D1891" s="14"/>
      <c r="E1891" s="14">
        <v>2.33</v>
      </c>
      <c r="F1891" s="1">
        <v>2011</v>
      </c>
      <c r="G1891" s="1">
        <v>2011</v>
      </c>
      <c r="H1891" s="1" t="s">
        <v>93</v>
      </c>
      <c r="I1891" s="1" t="s">
        <v>93</v>
      </c>
      <c r="J1891" s="1" t="s">
        <v>93</v>
      </c>
      <c r="K1891" s="2" t="s">
        <v>93</v>
      </c>
    </row>
    <row r="1892" spans="1:11" ht="31.5">
      <c r="A1892" s="4"/>
      <c r="B1892" s="5" t="s">
        <v>231</v>
      </c>
      <c r="C1892" s="14">
        <v>0.1</v>
      </c>
      <c r="D1892" s="14"/>
      <c r="E1892" s="14">
        <v>0</v>
      </c>
      <c r="F1892" s="1">
        <v>2011</v>
      </c>
      <c r="G1892" s="1">
        <v>2011</v>
      </c>
      <c r="H1892" s="1" t="s">
        <v>93</v>
      </c>
      <c r="I1892" s="1" t="s">
        <v>93</v>
      </c>
      <c r="J1892" s="1" t="s">
        <v>93</v>
      </c>
      <c r="K1892" s="2" t="s">
        <v>93</v>
      </c>
    </row>
    <row r="1893" spans="1:11" ht="47.25">
      <c r="A1893" s="4"/>
      <c r="B1893" s="5" t="s">
        <v>232</v>
      </c>
      <c r="C1893" s="14">
        <v>0.16</v>
      </c>
      <c r="D1893" s="14"/>
      <c r="E1893" s="14">
        <v>0.15</v>
      </c>
      <c r="F1893" s="1">
        <v>2011</v>
      </c>
      <c r="G1893" s="1">
        <v>2011</v>
      </c>
      <c r="H1893" s="1" t="s">
        <v>93</v>
      </c>
      <c r="I1893" s="1" t="s">
        <v>93</v>
      </c>
      <c r="J1893" s="1" t="s">
        <v>93</v>
      </c>
      <c r="K1893" s="2" t="s">
        <v>93</v>
      </c>
    </row>
    <row r="1894" spans="1:11" ht="31.5">
      <c r="A1894" s="4"/>
      <c r="B1894" s="5" t="s">
        <v>233</v>
      </c>
      <c r="C1894" s="14">
        <v>0.4</v>
      </c>
      <c r="D1894" s="14"/>
      <c r="E1894" s="14">
        <v>0</v>
      </c>
      <c r="F1894" s="1">
        <v>2011</v>
      </c>
      <c r="G1894" s="1">
        <v>2011</v>
      </c>
      <c r="H1894" s="1" t="s">
        <v>93</v>
      </c>
      <c r="I1894" s="1" t="s">
        <v>93</v>
      </c>
      <c r="J1894" s="1" t="s">
        <v>93</v>
      </c>
      <c r="K1894" s="2" t="s">
        <v>93</v>
      </c>
    </row>
    <row r="1895" spans="1:11" ht="94.5">
      <c r="A1895" s="4"/>
      <c r="B1895" s="5" t="s">
        <v>234</v>
      </c>
      <c r="C1895" s="14">
        <v>0</v>
      </c>
      <c r="D1895" s="14"/>
      <c r="E1895" s="14">
        <v>0.25900000000000001</v>
      </c>
      <c r="F1895" s="1">
        <v>2011</v>
      </c>
      <c r="G1895" s="1">
        <v>2011</v>
      </c>
      <c r="H1895" s="1" t="s">
        <v>93</v>
      </c>
      <c r="I1895" s="1" t="s">
        <v>93</v>
      </c>
      <c r="J1895" s="1" t="s">
        <v>93</v>
      </c>
      <c r="K1895" s="2" t="s">
        <v>93</v>
      </c>
    </row>
    <row r="1896" spans="1:11" ht="15.75">
      <c r="A1896" s="4"/>
      <c r="B1896" s="5" t="s">
        <v>235</v>
      </c>
      <c r="C1896" s="14">
        <v>0</v>
      </c>
      <c r="D1896" s="14"/>
      <c r="E1896" s="14">
        <v>0.3</v>
      </c>
      <c r="F1896" s="1">
        <v>2011</v>
      </c>
      <c r="G1896" s="1">
        <v>2011</v>
      </c>
      <c r="H1896" s="1" t="s">
        <v>93</v>
      </c>
      <c r="I1896" s="1" t="s">
        <v>93</v>
      </c>
      <c r="J1896" s="1" t="s">
        <v>93</v>
      </c>
      <c r="K1896" s="2" t="s">
        <v>93</v>
      </c>
    </row>
    <row r="1897" spans="1:11" ht="31.5">
      <c r="A1897" s="4"/>
      <c r="B1897" s="5" t="s">
        <v>242</v>
      </c>
      <c r="C1897" s="14">
        <v>0.4</v>
      </c>
      <c r="D1897" s="14"/>
      <c r="E1897" s="14"/>
      <c r="F1897" s="1">
        <v>2011</v>
      </c>
      <c r="G1897" s="1">
        <v>2011</v>
      </c>
      <c r="H1897" s="1" t="s">
        <v>93</v>
      </c>
      <c r="I1897" s="1" t="s">
        <v>93</v>
      </c>
      <c r="J1897" s="1" t="s">
        <v>93</v>
      </c>
      <c r="K1897" s="2" t="s">
        <v>93</v>
      </c>
    </row>
    <row r="1898" spans="1:11" ht="173.25">
      <c r="A1898" s="4"/>
      <c r="B1898" s="5" t="s">
        <v>243</v>
      </c>
      <c r="C1898" s="14">
        <v>0.8</v>
      </c>
      <c r="D1898" s="14"/>
      <c r="E1898" s="14">
        <v>7.96</v>
      </c>
      <c r="F1898" s="1">
        <v>2011</v>
      </c>
      <c r="G1898" s="1">
        <v>2011</v>
      </c>
      <c r="H1898" s="1" t="s">
        <v>93</v>
      </c>
      <c r="I1898" s="1" t="s">
        <v>93</v>
      </c>
      <c r="J1898" s="1" t="s">
        <v>93</v>
      </c>
      <c r="K1898" s="2" t="s">
        <v>93</v>
      </c>
    </row>
    <row r="1899" spans="1:11" ht="31.5">
      <c r="A1899" s="4"/>
      <c r="B1899" s="5" t="s">
        <v>244</v>
      </c>
      <c r="C1899" s="14"/>
      <c r="D1899" s="14"/>
      <c r="E1899" s="14">
        <v>0.185</v>
      </c>
      <c r="F1899" s="1">
        <v>2011</v>
      </c>
      <c r="G1899" s="1">
        <v>2011</v>
      </c>
      <c r="H1899" s="1" t="s">
        <v>93</v>
      </c>
      <c r="I1899" s="1" t="s">
        <v>93</v>
      </c>
      <c r="J1899" s="1" t="s">
        <v>93</v>
      </c>
      <c r="K1899" s="2" t="s">
        <v>93</v>
      </c>
    </row>
    <row r="1900" spans="1:11" ht="31.5">
      <c r="A1900" s="4"/>
      <c r="B1900" s="5" t="s">
        <v>236</v>
      </c>
      <c r="C1900" s="14"/>
      <c r="D1900" s="14"/>
      <c r="E1900" s="14"/>
      <c r="F1900" s="1">
        <v>2011</v>
      </c>
      <c r="G1900" s="1">
        <v>2011</v>
      </c>
      <c r="H1900" s="1" t="s">
        <v>93</v>
      </c>
      <c r="I1900" s="1" t="s">
        <v>93</v>
      </c>
      <c r="J1900" s="1" t="s">
        <v>93</v>
      </c>
      <c r="K1900" s="2" t="s">
        <v>93</v>
      </c>
    </row>
    <row r="1901" spans="1:11" ht="31.5">
      <c r="A1901" s="4"/>
      <c r="B1901" s="5" t="s">
        <v>237</v>
      </c>
      <c r="C1901" s="14"/>
      <c r="D1901" s="14"/>
      <c r="E1901" s="14"/>
      <c r="F1901" s="1">
        <v>2011</v>
      </c>
      <c r="G1901" s="1">
        <v>2011</v>
      </c>
      <c r="H1901" s="1" t="s">
        <v>93</v>
      </c>
      <c r="I1901" s="1" t="s">
        <v>93</v>
      </c>
      <c r="J1901" s="1" t="s">
        <v>93</v>
      </c>
      <c r="K1901" s="2" t="s">
        <v>93</v>
      </c>
    </row>
    <row r="1902" spans="1:11" ht="31.5">
      <c r="A1902" s="4"/>
      <c r="B1902" s="5" t="s">
        <v>238</v>
      </c>
      <c r="C1902" s="14"/>
      <c r="D1902" s="14"/>
      <c r="E1902" s="14"/>
      <c r="F1902" s="1">
        <v>2011</v>
      </c>
      <c r="G1902" s="1">
        <v>2011</v>
      </c>
      <c r="H1902" s="1" t="s">
        <v>93</v>
      </c>
      <c r="I1902" s="1" t="s">
        <v>93</v>
      </c>
      <c r="J1902" s="1" t="s">
        <v>93</v>
      </c>
      <c r="K1902" s="2" t="s">
        <v>93</v>
      </c>
    </row>
    <row r="1903" spans="1:11" ht="31.5">
      <c r="A1903" s="4"/>
      <c r="B1903" s="5" t="s">
        <v>239</v>
      </c>
      <c r="C1903" s="14"/>
      <c r="D1903" s="14"/>
      <c r="E1903" s="14"/>
      <c r="F1903" s="1">
        <v>2011</v>
      </c>
      <c r="G1903" s="1">
        <v>2011</v>
      </c>
      <c r="H1903" s="1" t="s">
        <v>93</v>
      </c>
      <c r="I1903" s="1" t="s">
        <v>93</v>
      </c>
      <c r="J1903" s="1" t="s">
        <v>93</v>
      </c>
      <c r="K1903" s="2" t="s">
        <v>93</v>
      </c>
    </row>
    <row r="1904" spans="1:11" ht="31.5">
      <c r="A1904" s="4"/>
      <c r="B1904" s="5" t="s">
        <v>240</v>
      </c>
      <c r="C1904" s="14"/>
      <c r="D1904" s="14"/>
      <c r="E1904" s="14"/>
      <c r="F1904" s="1">
        <v>2011</v>
      </c>
      <c r="G1904" s="1">
        <v>2011</v>
      </c>
      <c r="H1904" s="1" t="s">
        <v>93</v>
      </c>
      <c r="I1904" s="1" t="s">
        <v>93</v>
      </c>
      <c r="J1904" s="1" t="s">
        <v>93</v>
      </c>
      <c r="K1904" s="2" t="s">
        <v>93</v>
      </c>
    </row>
    <row r="1905" spans="1:11" ht="31.5">
      <c r="A1905" s="4"/>
      <c r="B1905" s="5" t="s">
        <v>241</v>
      </c>
      <c r="C1905" s="14"/>
      <c r="D1905" s="14"/>
      <c r="E1905" s="14"/>
      <c r="F1905" s="1">
        <v>2011</v>
      </c>
      <c r="G1905" s="1">
        <v>2011</v>
      </c>
      <c r="H1905" s="1" t="s">
        <v>93</v>
      </c>
      <c r="I1905" s="1" t="s">
        <v>93</v>
      </c>
      <c r="J1905" s="1" t="s">
        <v>93</v>
      </c>
      <c r="K1905" s="2" t="s">
        <v>93</v>
      </c>
    </row>
    <row r="1906" spans="1:11" ht="15.75">
      <c r="A1906" s="4"/>
      <c r="B1906" s="5" t="s">
        <v>260</v>
      </c>
      <c r="C1906" s="14"/>
      <c r="D1906" s="14"/>
      <c r="E1906" s="14"/>
      <c r="F1906" s="1">
        <v>2011</v>
      </c>
      <c r="G1906" s="1">
        <v>2011</v>
      </c>
      <c r="H1906" s="1" t="s">
        <v>93</v>
      </c>
      <c r="I1906" s="1" t="s">
        <v>93</v>
      </c>
      <c r="J1906" s="1" t="s">
        <v>93</v>
      </c>
      <c r="K1906" s="2" t="s">
        <v>93</v>
      </c>
    </row>
    <row r="1907" spans="1:11" ht="47.25">
      <c r="A1907" s="4"/>
      <c r="B1907" s="5" t="s">
        <v>261</v>
      </c>
      <c r="C1907" s="14"/>
      <c r="D1907" s="14"/>
      <c r="E1907" s="14"/>
      <c r="F1907" s="1">
        <v>2011</v>
      </c>
      <c r="G1907" s="1">
        <v>2011</v>
      </c>
      <c r="H1907" s="1" t="s">
        <v>93</v>
      </c>
      <c r="I1907" s="1" t="s">
        <v>93</v>
      </c>
      <c r="J1907" s="1" t="s">
        <v>93</v>
      </c>
      <c r="K1907" s="2" t="s">
        <v>93</v>
      </c>
    </row>
    <row r="1908" spans="1:11" ht="31.5">
      <c r="A1908" s="4"/>
      <c r="B1908" s="5" t="s">
        <v>467</v>
      </c>
      <c r="C1908" s="14"/>
      <c r="D1908" s="14"/>
      <c r="E1908" s="14"/>
      <c r="F1908" s="1">
        <v>2011</v>
      </c>
      <c r="G1908" s="1">
        <v>2011</v>
      </c>
      <c r="H1908" s="1" t="s">
        <v>22</v>
      </c>
      <c r="I1908" s="1" t="s">
        <v>22</v>
      </c>
      <c r="J1908" s="1" t="s">
        <v>22</v>
      </c>
      <c r="K1908" s="2" t="s">
        <v>22</v>
      </c>
    </row>
    <row r="1909" spans="1:11" ht="31.5">
      <c r="A1909" s="4"/>
      <c r="B1909" s="5" t="s">
        <v>468</v>
      </c>
      <c r="C1909" s="14"/>
      <c r="D1909" s="14"/>
      <c r="E1909" s="14"/>
      <c r="F1909" s="1">
        <v>2011</v>
      </c>
      <c r="G1909" s="1">
        <v>2011</v>
      </c>
      <c r="H1909" s="1" t="s">
        <v>22</v>
      </c>
      <c r="I1909" s="1" t="s">
        <v>22</v>
      </c>
      <c r="J1909" s="1" t="s">
        <v>22</v>
      </c>
      <c r="K1909" s="2" t="s">
        <v>22</v>
      </c>
    </row>
    <row r="1910" spans="1:11" ht="31.5">
      <c r="A1910" s="4"/>
      <c r="B1910" s="5" t="s">
        <v>469</v>
      </c>
      <c r="C1910" s="14"/>
      <c r="D1910" s="14"/>
      <c r="E1910" s="14"/>
      <c r="F1910" s="1">
        <v>2011</v>
      </c>
      <c r="G1910" s="1">
        <v>2011</v>
      </c>
      <c r="H1910" s="1" t="s">
        <v>22</v>
      </c>
      <c r="I1910" s="1" t="s">
        <v>22</v>
      </c>
      <c r="J1910" s="1" t="s">
        <v>22</v>
      </c>
      <c r="K1910" s="2" t="s">
        <v>22</v>
      </c>
    </row>
    <row r="1911" spans="1:11" ht="15.75">
      <c r="A1911" s="4"/>
      <c r="B1911" s="5" t="s">
        <v>470</v>
      </c>
      <c r="C1911" s="14"/>
      <c r="D1911" s="14"/>
      <c r="E1911" s="14"/>
      <c r="F1911" s="1">
        <v>2011</v>
      </c>
      <c r="G1911" s="1">
        <v>2011</v>
      </c>
      <c r="H1911" s="1" t="s">
        <v>22</v>
      </c>
      <c r="I1911" s="1" t="s">
        <v>22</v>
      </c>
      <c r="J1911" s="1" t="s">
        <v>22</v>
      </c>
      <c r="K1911" s="2" t="s">
        <v>22</v>
      </c>
    </row>
    <row r="1912" spans="1:11" ht="31.5">
      <c r="A1912" s="4"/>
      <c r="B1912" s="5" t="s">
        <v>471</v>
      </c>
      <c r="C1912" s="14"/>
      <c r="D1912" s="14"/>
      <c r="E1912" s="14"/>
      <c r="F1912" s="1">
        <v>2011</v>
      </c>
      <c r="G1912" s="1">
        <v>2011</v>
      </c>
      <c r="H1912" s="1" t="s">
        <v>22</v>
      </c>
      <c r="I1912" s="1" t="s">
        <v>22</v>
      </c>
      <c r="J1912" s="1" t="s">
        <v>22</v>
      </c>
      <c r="K1912" s="2" t="s">
        <v>22</v>
      </c>
    </row>
    <row r="1913" spans="1:11" ht="31.5">
      <c r="A1913" s="4"/>
      <c r="B1913" s="5" t="s">
        <v>472</v>
      </c>
      <c r="C1913" s="14">
        <v>0.91</v>
      </c>
      <c r="D1913" s="14"/>
      <c r="E1913" s="14">
        <v>3.6419999999999999</v>
      </c>
      <c r="F1913" s="1">
        <v>2010</v>
      </c>
      <c r="G1913" s="1">
        <v>2010</v>
      </c>
      <c r="H1913" s="1" t="s">
        <v>22</v>
      </c>
      <c r="I1913" s="1" t="s">
        <v>22</v>
      </c>
      <c r="J1913" s="1" t="s">
        <v>22</v>
      </c>
      <c r="K1913" s="2" t="s">
        <v>22</v>
      </c>
    </row>
    <row r="1914" spans="1:11" ht="47.25">
      <c r="A1914" s="4"/>
      <c r="B1914" s="5" t="s">
        <v>509</v>
      </c>
      <c r="C1914" s="14"/>
      <c r="D1914" s="14"/>
      <c r="E1914" s="14">
        <v>4.03</v>
      </c>
      <c r="F1914" s="1">
        <v>2010</v>
      </c>
      <c r="G1914" s="1">
        <v>2010</v>
      </c>
      <c r="H1914" s="1" t="s">
        <v>22</v>
      </c>
      <c r="I1914" s="1" t="s">
        <v>22</v>
      </c>
      <c r="J1914" s="1" t="s">
        <v>22</v>
      </c>
      <c r="K1914" s="2" t="s">
        <v>22</v>
      </c>
    </row>
    <row r="1915" spans="1:11" ht="31.5">
      <c r="A1915" s="4"/>
      <c r="B1915" s="5" t="s">
        <v>611</v>
      </c>
      <c r="C1915" s="14"/>
      <c r="D1915" s="14"/>
      <c r="E1915" s="14"/>
      <c r="F1915" s="1">
        <v>2011</v>
      </c>
      <c r="G1915" s="1">
        <v>2011</v>
      </c>
      <c r="H1915" s="1" t="s">
        <v>22</v>
      </c>
      <c r="I1915" s="1" t="s">
        <v>22</v>
      </c>
      <c r="J1915" s="1" t="s">
        <v>22</v>
      </c>
      <c r="K1915" s="2" t="s">
        <v>22</v>
      </c>
    </row>
    <row r="1916" spans="1:11" ht="31.5">
      <c r="A1916" s="4"/>
      <c r="B1916" s="5" t="s">
        <v>612</v>
      </c>
      <c r="C1916" s="14"/>
      <c r="D1916" s="14"/>
      <c r="E1916" s="14"/>
      <c r="F1916" s="1">
        <v>2011</v>
      </c>
      <c r="G1916" s="1">
        <v>2011</v>
      </c>
      <c r="H1916" s="1" t="s">
        <v>22</v>
      </c>
      <c r="I1916" s="1" t="s">
        <v>22</v>
      </c>
      <c r="J1916" s="1" t="s">
        <v>22</v>
      </c>
      <c r="K1916" s="2" t="s">
        <v>22</v>
      </c>
    </row>
    <row r="1917" spans="1:11" ht="31.5">
      <c r="A1917" s="4"/>
      <c r="B1917" s="5" t="s">
        <v>613</v>
      </c>
      <c r="C1917" s="14"/>
      <c r="D1917" s="14"/>
      <c r="E1917" s="14"/>
      <c r="F1917" s="1">
        <v>2011</v>
      </c>
      <c r="G1917" s="1">
        <v>2011</v>
      </c>
      <c r="H1917" s="1" t="s">
        <v>22</v>
      </c>
      <c r="I1917" s="1" t="s">
        <v>22</v>
      </c>
      <c r="J1917" s="1" t="s">
        <v>22</v>
      </c>
      <c r="K1917" s="2" t="s">
        <v>22</v>
      </c>
    </row>
    <row r="1918" spans="1:11" ht="47.25">
      <c r="A1918" s="4"/>
      <c r="B1918" s="5" t="s">
        <v>614</v>
      </c>
      <c r="C1918" s="14"/>
      <c r="D1918" s="14"/>
      <c r="E1918" s="14"/>
      <c r="F1918" s="1">
        <v>2011</v>
      </c>
      <c r="G1918" s="1">
        <v>2011</v>
      </c>
      <c r="H1918" s="1" t="s">
        <v>22</v>
      </c>
      <c r="I1918" s="1" t="s">
        <v>22</v>
      </c>
      <c r="J1918" s="1" t="s">
        <v>22</v>
      </c>
      <c r="K1918" s="2" t="s">
        <v>22</v>
      </c>
    </row>
    <row r="1919" spans="1:11" ht="15.75">
      <c r="A1919" s="4"/>
      <c r="B1919" s="5" t="s">
        <v>615</v>
      </c>
      <c r="C1919" s="14"/>
      <c r="D1919" s="14"/>
      <c r="E1919" s="14"/>
      <c r="F1919" s="1">
        <v>2010</v>
      </c>
      <c r="G1919" s="1">
        <v>2011</v>
      </c>
      <c r="H1919" s="1" t="s">
        <v>22</v>
      </c>
      <c r="I1919" s="1" t="s">
        <v>22</v>
      </c>
      <c r="J1919" s="1" t="s">
        <v>22</v>
      </c>
      <c r="K1919" s="2" t="s">
        <v>22</v>
      </c>
    </row>
    <row r="1920" spans="1:11" ht="15.75">
      <c r="A1920" s="4"/>
      <c r="B1920" s="5" t="s">
        <v>755</v>
      </c>
      <c r="C1920" s="14"/>
      <c r="D1920" s="14"/>
      <c r="E1920" s="14"/>
      <c r="F1920" s="1">
        <v>2010</v>
      </c>
      <c r="G1920" s="1">
        <v>2011</v>
      </c>
      <c r="H1920" s="1" t="s">
        <v>22</v>
      </c>
      <c r="I1920" s="1" t="s">
        <v>22</v>
      </c>
      <c r="J1920" s="1" t="s">
        <v>22</v>
      </c>
      <c r="K1920" s="2" t="s">
        <v>22</v>
      </c>
    </row>
    <row r="1921" spans="1:11" ht="15.75">
      <c r="A1921" s="4"/>
      <c r="B1921" s="5" t="s">
        <v>756</v>
      </c>
      <c r="C1921" s="14"/>
      <c r="D1921" s="14"/>
      <c r="E1921" s="14"/>
      <c r="F1921" s="1">
        <v>2011</v>
      </c>
      <c r="G1921" s="1">
        <v>2011</v>
      </c>
      <c r="H1921" s="1" t="s">
        <v>22</v>
      </c>
      <c r="I1921" s="1" t="s">
        <v>22</v>
      </c>
      <c r="J1921" s="1" t="s">
        <v>22</v>
      </c>
      <c r="K1921" s="2" t="s">
        <v>22</v>
      </c>
    </row>
    <row r="1922" spans="1:11" ht="31.5">
      <c r="A1922" s="4"/>
      <c r="B1922" s="5" t="s">
        <v>757</v>
      </c>
      <c r="C1922" s="14">
        <v>0</v>
      </c>
      <c r="D1922" s="14"/>
      <c r="E1922" s="14">
        <v>0.3</v>
      </c>
      <c r="F1922" s="1">
        <v>2011</v>
      </c>
      <c r="G1922" s="1">
        <v>2011</v>
      </c>
      <c r="H1922" s="1" t="s">
        <v>22</v>
      </c>
      <c r="I1922" s="1" t="s">
        <v>22</v>
      </c>
      <c r="J1922" s="1" t="s">
        <v>22</v>
      </c>
      <c r="K1922" s="2" t="s">
        <v>22</v>
      </c>
    </row>
    <row r="1923" spans="1:11" ht="31.5">
      <c r="A1923" s="4"/>
      <c r="B1923" s="5" t="s">
        <v>758</v>
      </c>
      <c r="C1923" s="14"/>
      <c r="D1923" s="14"/>
      <c r="E1923" s="14"/>
      <c r="F1923" s="1">
        <v>2011</v>
      </c>
      <c r="G1923" s="1">
        <v>2011</v>
      </c>
      <c r="H1923" s="1" t="s">
        <v>22</v>
      </c>
      <c r="I1923" s="1" t="s">
        <v>22</v>
      </c>
      <c r="J1923" s="1" t="s">
        <v>22</v>
      </c>
      <c r="K1923" s="2" t="s">
        <v>22</v>
      </c>
    </row>
    <row r="1924" spans="1:11" ht="31.5">
      <c r="A1924" s="4"/>
      <c r="B1924" s="5" t="s">
        <v>759</v>
      </c>
      <c r="C1924" s="14">
        <v>0.75</v>
      </c>
      <c r="D1924" s="14"/>
      <c r="E1924" s="14">
        <v>15.72</v>
      </c>
      <c r="F1924" s="1">
        <v>2011</v>
      </c>
      <c r="G1924" s="1">
        <v>2011</v>
      </c>
      <c r="H1924" s="1" t="s">
        <v>22</v>
      </c>
      <c r="I1924" s="1" t="s">
        <v>22</v>
      </c>
      <c r="J1924" s="1" t="s">
        <v>22</v>
      </c>
      <c r="K1924" s="2" t="s">
        <v>22</v>
      </c>
    </row>
    <row r="1925" spans="1:11" ht="15.75">
      <c r="A1925" s="4"/>
      <c r="B1925" s="5" t="s">
        <v>760</v>
      </c>
      <c r="C1925" s="14">
        <v>0.03</v>
      </c>
      <c r="D1925" s="14"/>
      <c r="E1925" s="14">
        <v>1.64</v>
      </c>
      <c r="F1925" s="1">
        <v>2011</v>
      </c>
      <c r="G1925" s="1">
        <v>2011</v>
      </c>
      <c r="H1925" s="1" t="s">
        <v>22</v>
      </c>
      <c r="I1925" s="1" t="s">
        <v>22</v>
      </c>
      <c r="J1925" s="1" t="s">
        <v>22</v>
      </c>
      <c r="K1925" s="2" t="s">
        <v>22</v>
      </c>
    </row>
    <row r="1926" spans="1:11" ht="15.75">
      <c r="A1926" s="4"/>
      <c r="B1926" s="5" t="s">
        <v>761</v>
      </c>
      <c r="C1926" s="14">
        <v>0</v>
      </c>
      <c r="D1926" s="14"/>
      <c r="E1926" s="14">
        <v>3.6</v>
      </c>
      <c r="F1926" s="1">
        <v>2011</v>
      </c>
      <c r="G1926" s="1">
        <v>2011</v>
      </c>
      <c r="H1926" s="1" t="s">
        <v>22</v>
      </c>
      <c r="I1926" s="1" t="s">
        <v>22</v>
      </c>
      <c r="J1926" s="1" t="s">
        <v>22</v>
      </c>
      <c r="K1926" s="2" t="s">
        <v>22</v>
      </c>
    </row>
    <row r="1927" spans="1:11" ht="15.75">
      <c r="A1927" s="4"/>
      <c r="B1927" s="5" t="s">
        <v>762</v>
      </c>
      <c r="C1927" s="14">
        <v>0</v>
      </c>
      <c r="D1927" s="14"/>
      <c r="E1927" s="14">
        <v>0.36</v>
      </c>
      <c r="F1927" s="1">
        <v>2011</v>
      </c>
      <c r="G1927" s="1">
        <v>2011</v>
      </c>
      <c r="H1927" s="1" t="s">
        <v>22</v>
      </c>
      <c r="I1927" s="1" t="s">
        <v>22</v>
      </c>
      <c r="J1927" s="1" t="s">
        <v>22</v>
      </c>
      <c r="K1927" s="2" t="s">
        <v>22</v>
      </c>
    </row>
    <row r="1928" spans="1:11" ht="15.75">
      <c r="A1928" s="4"/>
      <c r="B1928" s="5" t="s">
        <v>763</v>
      </c>
      <c r="C1928" s="14">
        <v>0.5</v>
      </c>
      <c r="D1928" s="14"/>
      <c r="E1928" s="14">
        <v>0.35</v>
      </c>
      <c r="F1928" s="1">
        <v>2011</v>
      </c>
      <c r="G1928" s="1">
        <v>2011</v>
      </c>
      <c r="H1928" s="1" t="s">
        <v>22</v>
      </c>
      <c r="I1928" s="1" t="s">
        <v>22</v>
      </c>
      <c r="J1928" s="1" t="s">
        <v>22</v>
      </c>
      <c r="K1928" s="2" t="s">
        <v>22</v>
      </c>
    </row>
    <row r="1929" spans="1:11" ht="15.75">
      <c r="A1929" s="4"/>
      <c r="B1929" s="5" t="s">
        <v>764</v>
      </c>
      <c r="C1929" s="14">
        <v>0</v>
      </c>
      <c r="D1929" s="14"/>
      <c r="E1929" s="14">
        <v>2.5</v>
      </c>
      <c r="F1929" s="1">
        <v>2011</v>
      </c>
      <c r="G1929" s="1">
        <v>2011</v>
      </c>
      <c r="H1929" s="1" t="s">
        <v>22</v>
      </c>
      <c r="I1929" s="1" t="s">
        <v>22</v>
      </c>
      <c r="J1929" s="1" t="s">
        <v>22</v>
      </c>
      <c r="K1929" s="2" t="s">
        <v>22</v>
      </c>
    </row>
    <row r="1930" spans="1:11" ht="15.75">
      <c r="A1930" s="4"/>
      <c r="B1930" s="5" t="s">
        <v>765</v>
      </c>
      <c r="C1930" s="14">
        <v>0.25</v>
      </c>
      <c r="D1930" s="14"/>
      <c r="E1930" s="14">
        <v>0.64</v>
      </c>
      <c r="F1930" s="1">
        <v>2011</v>
      </c>
      <c r="G1930" s="1">
        <v>2011</v>
      </c>
      <c r="H1930" s="1" t="s">
        <v>22</v>
      </c>
      <c r="I1930" s="1" t="s">
        <v>22</v>
      </c>
      <c r="J1930" s="1" t="s">
        <v>22</v>
      </c>
      <c r="K1930" s="2" t="s">
        <v>22</v>
      </c>
    </row>
    <row r="1931" spans="1:11" ht="15.75">
      <c r="A1931" s="4"/>
      <c r="B1931" s="5" t="s">
        <v>766</v>
      </c>
      <c r="C1931" s="14"/>
      <c r="D1931" s="14"/>
      <c r="E1931" s="14"/>
      <c r="F1931" s="1">
        <v>2010</v>
      </c>
      <c r="G1931" s="1">
        <v>2010</v>
      </c>
      <c r="H1931" s="1" t="s">
        <v>22</v>
      </c>
      <c r="I1931" s="1" t="s">
        <v>22</v>
      </c>
      <c r="J1931" s="1" t="s">
        <v>22</v>
      </c>
      <c r="K1931" s="2" t="s">
        <v>22</v>
      </c>
    </row>
    <row r="1932" spans="1:11" ht="15.75">
      <c r="A1932" s="4"/>
      <c r="B1932" s="5" t="s">
        <v>888</v>
      </c>
      <c r="C1932" s="14"/>
      <c r="D1932" s="14"/>
      <c r="E1932" s="14"/>
      <c r="F1932" s="1">
        <v>2010</v>
      </c>
      <c r="G1932" s="1">
        <v>2013</v>
      </c>
      <c r="H1932" s="1" t="s">
        <v>22</v>
      </c>
      <c r="I1932" s="1" t="s">
        <v>22</v>
      </c>
      <c r="J1932" s="1" t="s">
        <v>22</v>
      </c>
      <c r="K1932" s="2" t="s">
        <v>22</v>
      </c>
    </row>
    <row r="1933" spans="1:11" ht="15.75">
      <c r="A1933" s="4"/>
      <c r="B1933" s="5" t="s">
        <v>889</v>
      </c>
      <c r="C1933" s="14"/>
      <c r="D1933" s="14"/>
      <c r="E1933" s="14"/>
      <c r="F1933" s="1">
        <v>2009</v>
      </c>
      <c r="G1933" s="1">
        <v>2010</v>
      </c>
      <c r="H1933" s="1" t="s">
        <v>22</v>
      </c>
      <c r="I1933" s="1" t="s">
        <v>22</v>
      </c>
      <c r="J1933" s="1" t="s">
        <v>22</v>
      </c>
      <c r="K1933" s="2" t="s">
        <v>22</v>
      </c>
    </row>
    <row r="1934" spans="1:11" ht="15.75">
      <c r="A1934" s="4"/>
      <c r="B1934" s="5" t="s">
        <v>890</v>
      </c>
      <c r="C1934" s="14"/>
      <c r="D1934" s="14"/>
      <c r="E1934" s="14"/>
      <c r="F1934" s="1">
        <v>2010</v>
      </c>
      <c r="G1934" s="1">
        <v>2010</v>
      </c>
      <c r="H1934" s="1" t="s">
        <v>22</v>
      </c>
      <c r="I1934" s="1" t="s">
        <v>22</v>
      </c>
      <c r="J1934" s="1" t="s">
        <v>22</v>
      </c>
      <c r="K1934" s="2" t="s">
        <v>22</v>
      </c>
    </row>
    <row r="1935" spans="1:11" ht="15.75">
      <c r="A1935" s="4"/>
      <c r="B1935" s="5" t="s">
        <v>31</v>
      </c>
      <c r="C1935" s="14"/>
      <c r="D1935" s="14"/>
      <c r="E1935" s="14"/>
      <c r="F1935" s="1">
        <v>2010</v>
      </c>
      <c r="G1935" s="1">
        <v>2011</v>
      </c>
      <c r="H1935" s="1" t="s">
        <v>22</v>
      </c>
      <c r="I1935" s="1" t="s">
        <v>22</v>
      </c>
      <c r="J1935" s="1" t="s">
        <v>93</v>
      </c>
      <c r="K1935" s="2" t="s">
        <v>93</v>
      </c>
    </row>
    <row r="1936" spans="1:11" ht="15.75">
      <c r="A1936" s="4"/>
      <c r="B1936" s="5" t="s">
        <v>1027</v>
      </c>
      <c r="C1936" s="14"/>
      <c r="D1936" s="14"/>
      <c r="E1936" s="14"/>
      <c r="F1936" s="1">
        <v>2010</v>
      </c>
      <c r="G1936" s="1">
        <v>2011</v>
      </c>
      <c r="H1936" s="1" t="s">
        <v>22</v>
      </c>
      <c r="I1936" s="1" t="s">
        <v>93</v>
      </c>
      <c r="J1936" s="1" t="s">
        <v>93</v>
      </c>
      <c r="K1936" s="2" t="s">
        <v>93</v>
      </c>
    </row>
    <row r="1937" spans="1:11" ht="31.5">
      <c r="A1937" s="4"/>
      <c r="B1937" s="5" t="s">
        <v>1360</v>
      </c>
      <c r="C1937" s="14">
        <v>2.06</v>
      </c>
      <c r="D1937" s="14"/>
      <c r="E1937" s="14">
        <v>1.4500000000000002</v>
      </c>
      <c r="F1937" s="1">
        <v>2012</v>
      </c>
      <c r="G1937" s="1">
        <v>2012</v>
      </c>
      <c r="H1937" s="1" t="s">
        <v>22</v>
      </c>
      <c r="I1937" s="1" t="s">
        <v>22</v>
      </c>
      <c r="J1937" s="1" t="s">
        <v>22</v>
      </c>
      <c r="K1937" s="2" t="s">
        <v>22</v>
      </c>
    </row>
    <row r="1938" spans="1:11" ht="31.5">
      <c r="A1938" s="4"/>
      <c r="B1938" s="5" t="s">
        <v>1362</v>
      </c>
      <c r="C1938" s="14">
        <v>1.26</v>
      </c>
      <c r="D1938" s="14"/>
      <c r="E1938" s="14">
        <v>0.77</v>
      </c>
      <c r="F1938" s="1">
        <v>2012</v>
      </c>
      <c r="G1938" s="1">
        <v>2012</v>
      </c>
      <c r="H1938" s="1" t="s">
        <v>22</v>
      </c>
      <c r="I1938" s="1" t="s">
        <v>22</v>
      </c>
      <c r="J1938" s="1" t="s">
        <v>22</v>
      </c>
      <c r="K1938" s="2" t="s">
        <v>22</v>
      </c>
    </row>
    <row r="1939" spans="1:11" ht="15.75">
      <c r="A1939" s="4"/>
      <c r="B1939" s="5" t="s">
        <v>1364</v>
      </c>
      <c r="C1939" s="14">
        <v>0.25</v>
      </c>
      <c r="D1939" s="14"/>
      <c r="E1939" s="14"/>
      <c r="F1939" s="1">
        <v>2012</v>
      </c>
      <c r="G1939" s="1">
        <v>2012</v>
      </c>
      <c r="H1939" s="1" t="s">
        <v>22</v>
      </c>
      <c r="I1939" s="1" t="s">
        <v>22</v>
      </c>
      <c r="J1939" s="1" t="s">
        <v>22</v>
      </c>
      <c r="K1939" s="2" t="s">
        <v>22</v>
      </c>
    </row>
    <row r="1940" spans="1:11" ht="31.5">
      <c r="A1940" s="4"/>
      <c r="B1940" s="5" t="s">
        <v>1366</v>
      </c>
      <c r="C1940" s="14">
        <v>0.1</v>
      </c>
      <c r="D1940" s="14"/>
      <c r="E1940" s="14">
        <v>1.6180000000000001</v>
      </c>
      <c r="F1940" s="1">
        <v>2011</v>
      </c>
      <c r="G1940" s="1">
        <v>2011</v>
      </c>
      <c r="H1940" s="1" t="s">
        <v>22</v>
      </c>
      <c r="I1940" s="1" t="s">
        <v>22</v>
      </c>
      <c r="J1940" s="1" t="s">
        <v>22</v>
      </c>
      <c r="K1940" s="2" t="s">
        <v>22</v>
      </c>
    </row>
    <row r="1941" spans="1:11" ht="31.5">
      <c r="A1941" s="4"/>
      <c r="B1941" s="5" t="s">
        <v>1367</v>
      </c>
      <c r="C1941" s="14"/>
      <c r="D1941" s="14"/>
      <c r="E1941" s="14">
        <v>2.5099999999999998</v>
      </c>
      <c r="F1941" s="1">
        <v>2011</v>
      </c>
      <c r="G1941" s="1">
        <v>2011</v>
      </c>
      <c r="H1941" s="1" t="s">
        <v>22</v>
      </c>
      <c r="I1941" s="1" t="s">
        <v>22</v>
      </c>
      <c r="J1941" s="1" t="s">
        <v>22</v>
      </c>
      <c r="K1941" s="2" t="s">
        <v>22</v>
      </c>
    </row>
    <row r="1942" spans="1:11" ht="31.5">
      <c r="A1942" s="4"/>
      <c r="B1942" s="5" t="s">
        <v>1368</v>
      </c>
      <c r="C1942" s="14"/>
      <c r="D1942" s="14"/>
      <c r="E1942" s="14">
        <v>3.22</v>
      </c>
      <c r="F1942" s="1">
        <v>2011</v>
      </c>
      <c r="G1942" s="1">
        <v>2011</v>
      </c>
      <c r="H1942" s="1" t="s">
        <v>22</v>
      </c>
      <c r="I1942" s="1" t="s">
        <v>22</v>
      </c>
      <c r="J1942" s="1" t="s">
        <v>22</v>
      </c>
      <c r="K1942" s="2" t="s">
        <v>22</v>
      </c>
    </row>
    <row r="1943" spans="1:11" ht="47.25">
      <c r="A1943" s="4"/>
      <c r="B1943" s="5" t="s">
        <v>1369</v>
      </c>
      <c r="C1943" s="14">
        <v>0.4</v>
      </c>
      <c r="D1943" s="14"/>
      <c r="E1943" s="14">
        <v>0.62</v>
      </c>
      <c r="F1943" s="1">
        <v>2011</v>
      </c>
      <c r="G1943" s="1">
        <v>2011</v>
      </c>
      <c r="H1943" s="1" t="s">
        <v>22</v>
      </c>
      <c r="I1943" s="1" t="s">
        <v>22</v>
      </c>
      <c r="J1943" s="1" t="s">
        <v>22</v>
      </c>
      <c r="K1943" s="2" t="s">
        <v>22</v>
      </c>
    </row>
    <row r="1944" spans="1:11" ht="31.5">
      <c r="A1944" s="4"/>
      <c r="B1944" s="5" t="s">
        <v>1370</v>
      </c>
      <c r="C1944" s="14"/>
      <c r="D1944" s="14"/>
      <c r="E1944" s="14">
        <v>1.8</v>
      </c>
      <c r="F1944" s="1">
        <v>2011</v>
      </c>
      <c r="G1944" s="1">
        <v>2011</v>
      </c>
      <c r="H1944" s="1" t="s">
        <v>22</v>
      </c>
      <c r="I1944" s="1" t="s">
        <v>22</v>
      </c>
      <c r="J1944" s="1" t="s">
        <v>22</v>
      </c>
      <c r="K1944" s="2" t="s">
        <v>22</v>
      </c>
    </row>
    <row r="1945" spans="1:11" ht="15.75">
      <c r="A1945" s="4"/>
      <c r="B1945" s="5" t="s">
        <v>1373</v>
      </c>
      <c r="C1945" s="14"/>
      <c r="D1945" s="14"/>
      <c r="E1945" s="14"/>
      <c r="F1945" s="1">
        <v>2009</v>
      </c>
      <c r="G1945" s="1">
        <v>2010</v>
      </c>
      <c r="H1945" s="1" t="s">
        <v>22</v>
      </c>
      <c r="I1945" s="1" t="s">
        <v>22</v>
      </c>
      <c r="J1945" s="1" t="s">
        <v>22</v>
      </c>
      <c r="K1945" s="2" t="s">
        <v>22</v>
      </c>
    </row>
    <row r="1946" spans="1:11" ht="63">
      <c r="A1946" s="4"/>
      <c r="B1946" s="5" t="s">
        <v>1374</v>
      </c>
      <c r="C1946" s="14"/>
      <c r="D1946" s="14"/>
      <c r="E1946" s="14"/>
      <c r="F1946" s="1">
        <v>2010</v>
      </c>
      <c r="G1946" s="1">
        <v>2010</v>
      </c>
      <c r="H1946" s="1" t="s">
        <v>22</v>
      </c>
      <c r="I1946" s="1" t="s">
        <v>22</v>
      </c>
      <c r="J1946" s="1" t="s">
        <v>22</v>
      </c>
      <c r="K1946" s="2" t="s">
        <v>22</v>
      </c>
    </row>
    <row r="1947" spans="1:11" ht="31.5">
      <c r="A1947" s="4"/>
      <c r="B1947" s="5" t="s">
        <v>1424</v>
      </c>
      <c r="C1947" s="14">
        <v>2.4849999999999999</v>
      </c>
      <c r="D1947" s="14"/>
      <c r="E1947" s="14">
        <v>43.421999999999997</v>
      </c>
      <c r="F1947" s="1">
        <v>2010</v>
      </c>
      <c r="G1947" s="1">
        <v>2010</v>
      </c>
      <c r="H1947" s="1" t="s">
        <v>22</v>
      </c>
      <c r="I1947" s="1" t="s">
        <v>22</v>
      </c>
      <c r="J1947" s="1" t="s">
        <v>22</v>
      </c>
      <c r="K1947" s="2" t="s">
        <v>22</v>
      </c>
    </row>
    <row r="1948" spans="1:11" ht="31.5">
      <c r="A1948" s="4"/>
      <c r="B1948" s="5" t="s">
        <v>1425</v>
      </c>
      <c r="C1948" s="14"/>
      <c r="D1948" s="14"/>
      <c r="E1948" s="14"/>
      <c r="F1948" s="1">
        <v>2005</v>
      </c>
      <c r="G1948" s="1">
        <v>2012</v>
      </c>
      <c r="H1948" s="1" t="s">
        <v>22</v>
      </c>
      <c r="I1948" s="1" t="s">
        <v>22</v>
      </c>
      <c r="J1948" s="1" t="s">
        <v>22</v>
      </c>
      <c r="K1948" s="2" t="s">
        <v>22</v>
      </c>
    </row>
    <row r="1949" spans="1:11" ht="31.5">
      <c r="A1949" s="4"/>
      <c r="B1949" s="5" t="s">
        <v>1595</v>
      </c>
      <c r="C1949" s="14">
        <v>0</v>
      </c>
      <c r="D1949" s="14"/>
      <c r="E1949" s="14">
        <v>0</v>
      </c>
      <c r="F1949" s="1">
        <v>2010</v>
      </c>
      <c r="G1949" s="1">
        <v>2010</v>
      </c>
      <c r="H1949" s="1" t="s">
        <v>22</v>
      </c>
      <c r="I1949" s="1" t="s">
        <v>22</v>
      </c>
      <c r="J1949" s="1" t="s">
        <v>22</v>
      </c>
      <c r="K1949" s="2" t="s">
        <v>22</v>
      </c>
    </row>
    <row r="1950" spans="1:11" ht="15.75">
      <c r="A1950" s="4"/>
      <c r="B1950" s="5" t="s">
        <v>1596</v>
      </c>
      <c r="C1950" s="14">
        <v>0</v>
      </c>
      <c r="D1950" s="14"/>
      <c r="E1950" s="14">
        <v>0</v>
      </c>
      <c r="F1950" s="1">
        <v>2010</v>
      </c>
      <c r="G1950" s="1">
        <v>2010</v>
      </c>
      <c r="H1950" s="1" t="s">
        <v>22</v>
      </c>
      <c r="I1950" s="1" t="s">
        <v>22</v>
      </c>
      <c r="J1950" s="1" t="s">
        <v>22</v>
      </c>
      <c r="K1950" s="2" t="s">
        <v>22</v>
      </c>
    </row>
    <row r="1951" spans="1:11" ht="31.5">
      <c r="A1951" s="4"/>
      <c r="B1951" s="5" t="s">
        <v>1597</v>
      </c>
      <c r="C1951" s="14">
        <v>0</v>
      </c>
      <c r="D1951" s="14"/>
      <c r="E1951" s="14">
        <v>0</v>
      </c>
      <c r="F1951" s="1">
        <v>2010</v>
      </c>
      <c r="G1951" s="1">
        <v>2012</v>
      </c>
      <c r="H1951" s="1" t="s">
        <v>22</v>
      </c>
      <c r="I1951" s="1" t="s">
        <v>22</v>
      </c>
      <c r="J1951" s="1" t="s">
        <v>22</v>
      </c>
      <c r="K1951" s="2" t="s">
        <v>22</v>
      </c>
    </row>
    <row r="1952" spans="1:11" ht="78.75">
      <c r="A1952" s="4"/>
      <c r="B1952" s="5" t="s">
        <v>1598</v>
      </c>
      <c r="C1952" s="14">
        <v>0</v>
      </c>
      <c r="D1952" s="14"/>
      <c r="E1952" s="14">
        <v>0</v>
      </c>
      <c r="F1952" s="1">
        <v>2010</v>
      </c>
      <c r="G1952" s="1">
        <v>2010</v>
      </c>
      <c r="H1952" s="1" t="s">
        <v>22</v>
      </c>
      <c r="I1952" s="1" t="s">
        <v>22</v>
      </c>
      <c r="J1952" s="1" t="s">
        <v>22</v>
      </c>
      <c r="K1952" s="2" t="s">
        <v>22</v>
      </c>
    </row>
    <row r="1953" spans="1:11" ht="47.25">
      <c r="A1953" s="4"/>
      <c r="B1953" s="5" t="s">
        <v>1599</v>
      </c>
      <c r="C1953" s="14">
        <v>0</v>
      </c>
      <c r="D1953" s="14"/>
      <c r="E1953" s="14">
        <v>0</v>
      </c>
      <c r="F1953" s="1">
        <v>2011</v>
      </c>
      <c r="G1953" s="1">
        <v>2011</v>
      </c>
      <c r="H1953" s="1" t="s">
        <v>22</v>
      </c>
      <c r="I1953" s="1" t="s">
        <v>22</v>
      </c>
      <c r="J1953" s="1" t="s">
        <v>22</v>
      </c>
      <c r="K1953" s="2" t="s">
        <v>22</v>
      </c>
    </row>
    <row r="1954" spans="1:11" ht="47.25">
      <c r="A1954" s="4"/>
      <c r="B1954" s="5" t="s">
        <v>1600</v>
      </c>
      <c r="C1954" s="14">
        <v>0</v>
      </c>
      <c r="D1954" s="14"/>
      <c r="E1954" s="14">
        <v>0</v>
      </c>
      <c r="F1954" s="1">
        <v>2010</v>
      </c>
      <c r="G1954" s="1">
        <v>2010</v>
      </c>
      <c r="H1954" s="1" t="s">
        <v>22</v>
      </c>
      <c r="I1954" s="1" t="s">
        <v>22</v>
      </c>
      <c r="J1954" s="1" t="s">
        <v>22</v>
      </c>
      <c r="K1954" s="2" t="s">
        <v>22</v>
      </c>
    </row>
    <row r="1955" spans="1:11" ht="15.75">
      <c r="A1955" s="4"/>
      <c r="B1955" s="5" t="s">
        <v>1750</v>
      </c>
      <c r="C1955" s="14"/>
      <c r="D1955" s="14"/>
      <c r="E1955" s="14"/>
      <c r="F1955" s="1">
        <v>2010</v>
      </c>
      <c r="G1955" s="1">
        <v>2011</v>
      </c>
      <c r="H1955" s="1" t="s">
        <v>22</v>
      </c>
      <c r="I1955" s="1" t="s">
        <v>93</v>
      </c>
      <c r="J1955" s="1" t="s">
        <v>93</v>
      </c>
      <c r="K1955" s="2" t="s">
        <v>93</v>
      </c>
    </row>
    <row r="1956" spans="1:11" ht="15.75">
      <c r="A1956" s="4"/>
      <c r="B1956" s="5" t="s">
        <v>1750</v>
      </c>
      <c r="C1956" s="14"/>
      <c r="D1956" s="14"/>
      <c r="E1956" s="14"/>
      <c r="F1956" s="1">
        <v>2010</v>
      </c>
      <c r="G1956" s="1">
        <v>2011</v>
      </c>
      <c r="H1956" s="1" t="s">
        <v>22</v>
      </c>
      <c r="I1956" s="1" t="s">
        <v>93</v>
      </c>
      <c r="J1956" s="1" t="s">
        <v>93</v>
      </c>
      <c r="K1956" s="2" t="s">
        <v>93</v>
      </c>
    </row>
    <row r="1957" spans="1:11" ht="31.5">
      <c r="A1957" s="4"/>
      <c r="B1957" s="5" t="s">
        <v>1790</v>
      </c>
      <c r="C1957" s="14"/>
      <c r="D1957" s="14"/>
      <c r="E1957" s="14"/>
      <c r="F1957" s="1">
        <v>2009</v>
      </c>
      <c r="G1957" s="1">
        <v>2009</v>
      </c>
      <c r="H1957" s="1" t="s">
        <v>22</v>
      </c>
      <c r="I1957" s="1" t="s">
        <v>22</v>
      </c>
      <c r="J1957" s="1" t="s">
        <v>22</v>
      </c>
      <c r="K1957" s="2" t="s">
        <v>22</v>
      </c>
    </row>
    <row r="1958" spans="1:11" ht="47.25">
      <c r="A1958" s="4"/>
      <c r="B1958" s="5" t="s">
        <v>1791</v>
      </c>
      <c r="C1958" s="14"/>
      <c r="D1958" s="14"/>
      <c r="E1958" s="14"/>
      <c r="F1958" s="1">
        <v>2009</v>
      </c>
      <c r="G1958" s="1">
        <v>2009</v>
      </c>
      <c r="H1958" s="1" t="s">
        <v>22</v>
      </c>
      <c r="I1958" s="1" t="s">
        <v>22</v>
      </c>
      <c r="J1958" s="1" t="s">
        <v>22</v>
      </c>
      <c r="K1958" s="2" t="s">
        <v>22</v>
      </c>
    </row>
    <row r="1959" spans="1:11" ht="15.75">
      <c r="A1959" s="4"/>
      <c r="B1959" s="5" t="s">
        <v>1792</v>
      </c>
      <c r="C1959" s="14"/>
      <c r="D1959" s="14"/>
      <c r="E1959" s="14"/>
      <c r="F1959" s="1">
        <v>2009</v>
      </c>
      <c r="G1959" s="1">
        <v>2011</v>
      </c>
      <c r="H1959" s="1" t="s">
        <v>22</v>
      </c>
      <c r="I1959" s="1" t="s">
        <v>22</v>
      </c>
      <c r="J1959" s="1" t="s">
        <v>22</v>
      </c>
      <c r="K1959" s="2" t="s">
        <v>22</v>
      </c>
    </row>
    <row r="1960" spans="1:11" ht="31.5">
      <c r="A1960" s="4"/>
      <c r="B1960" s="5" t="s">
        <v>1793</v>
      </c>
      <c r="C1960" s="14"/>
      <c r="D1960" s="14"/>
      <c r="E1960" s="14"/>
      <c r="F1960" s="1">
        <v>2009</v>
      </c>
      <c r="G1960" s="1">
        <v>2009</v>
      </c>
      <c r="H1960" s="1" t="s">
        <v>22</v>
      </c>
      <c r="I1960" s="1" t="s">
        <v>22</v>
      </c>
      <c r="J1960" s="1" t="s">
        <v>22</v>
      </c>
      <c r="K1960" s="2" t="s">
        <v>22</v>
      </c>
    </row>
    <row r="1961" spans="1:11" ht="31.5">
      <c r="A1961" s="4"/>
      <c r="B1961" s="5" t="s">
        <v>1794</v>
      </c>
      <c r="C1961" s="14"/>
      <c r="D1961" s="14"/>
      <c r="E1961" s="14"/>
      <c r="F1961" s="1">
        <v>2009</v>
      </c>
      <c r="G1961" s="1">
        <v>2009</v>
      </c>
      <c r="H1961" s="1" t="s">
        <v>22</v>
      </c>
      <c r="I1961" s="1" t="s">
        <v>22</v>
      </c>
      <c r="J1961" s="1" t="s">
        <v>22</v>
      </c>
      <c r="K1961" s="2" t="s">
        <v>22</v>
      </c>
    </row>
    <row r="1962" spans="1:11" ht="47.25">
      <c r="A1962" s="4"/>
      <c r="B1962" s="5" t="s">
        <v>1795</v>
      </c>
      <c r="C1962" s="14"/>
      <c r="D1962" s="14"/>
      <c r="E1962" s="14"/>
      <c r="F1962" s="1">
        <v>2009</v>
      </c>
      <c r="G1962" s="1">
        <v>2009</v>
      </c>
      <c r="H1962" s="1" t="s">
        <v>22</v>
      </c>
      <c r="I1962" s="1" t="s">
        <v>22</v>
      </c>
      <c r="J1962" s="1" t="s">
        <v>22</v>
      </c>
      <c r="K1962" s="2" t="s">
        <v>22</v>
      </c>
    </row>
    <row r="1963" spans="1:11" ht="31.5">
      <c r="A1963" s="4"/>
      <c r="B1963" s="5" t="s">
        <v>1796</v>
      </c>
      <c r="C1963" s="14"/>
      <c r="D1963" s="14"/>
      <c r="E1963" s="14"/>
      <c r="F1963" s="1">
        <v>2009</v>
      </c>
      <c r="G1963" s="1">
        <v>2009</v>
      </c>
      <c r="H1963" s="1" t="s">
        <v>22</v>
      </c>
      <c r="I1963" s="1" t="s">
        <v>22</v>
      </c>
      <c r="J1963" s="1" t="s">
        <v>22</v>
      </c>
      <c r="K1963" s="2" t="s">
        <v>22</v>
      </c>
    </row>
    <row r="1964" spans="1:11" ht="15.75">
      <c r="A1964" s="4"/>
      <c r="B1964" s="5" t="s">
        <v>1799</v>
      </c>
      <c r="C1964" s="14"/>
      <c r="D1964" s="14"/>
      <c r="E1964" s="14"/>
      <c r="F1964" s="1">
        <v>2011</v>
      </c>
      <c r="G1964" s="1">
        <v>2011</v>
      </c>
      <c r="H1964" s="1" t="s">
        <v>22</v>
      </c>
      <c r="I1964" s="1" t="s">
        <v>22</v>
      </c>
      <c r="J1964" s="1" t="s">
        <v>22</v>
      </c>
      <c r="K1964" s="2" t="s">
        <v>22</v>
      </c>
    </row>
    <row r="1965" spans="1:11" ht="15.75">
      <c r="A1965" s="4"/>
      <c r="B1965" s="5" t="s">
        <v>1927</v>
      </c>
      <c r="C1965" s="14">
        <v>0</v>
      </c>
      <c r="D1965" s="14"/>
      <c r="E1965" s="14">
        <v>0</v>
      </c>
      <c r="F1965" s="1">
        <v>2010</v>
      </c>
      <c r="G1965" s="1">
        <v>2011</v>
      </c>
      <c r="H1965" s="1" t="s">
        <v>22</v>
      </c>
      <c r="I1965" s="1" t="s">
        <v>22</v>
      </c>
      <c r="J1965" s="1" t="s">
        <v>22</v>
      </c>
      <c r="K1965" s="2" t="s">
        <v>22</v>
      </c>
    </row>
    <row r="1966" spans="1:11" ht="47.25">
      <c r="A1966" s="4"/>
      <c r="B1966" s="5" t="s">
        <v>1928</v>
      </c>
      <c r="C1966" s="14">
        <v>0</v>
      </c>
      <c r="D1966" s="14"/>
      <c r="E1966" s="14">
        <v>2.0499999999999998</v>
      </c>
      <c r="F1966" s="1">
        <v>2011</v>
      </c>
      <c r="G1966" s="1">
        <v>2011</v>
      </c>
      <c r="H1966" s="1" t="s">
        <v>22</v>
      </c>
      <c r="I1966" s="1" t="s">
        <v>22</v>
      </c>
      <c r="J1966" s="1" t="s">
        <v>22</v>
      </c>
      <c r="K1966" s="2" t="s">
        <v>22</v>
      </c>
    </row>
    <row r="1967" spans="1:11" ht="31.5">
      <c r="A1967" s="4"/>
      <c r="B1967" s="5" t="s">
        <v>1929</v>
      </c>
      <c r="C1967" s="14">
        <v>0</v>
      </c>
      <c r="D1967" s="14"/>
      <c r="E1967" s="14">
        <v>0</v>
      </c>
      <c r="F1967" s="1">
        <v>2011</v>
      </c>
      <c r="G1967" s="1">
        <v>2011</v>
      </c>
      <c r="H1967" s="1" t="s">
        <v>22</v>
      </c>
      <c r="I1967" s="1" t="s">
        <v>22</v>
      </c>
      <c r="J1967" s="1" t="s">
        <v>22</v>
      </c>
      <c r="K1967" s="2" t="s">
        <v>22</v>
      </c>
    </row>
    <row r="1968" spans="1:11" ht="31.5">
      <c r="A1968" s="4"/>
      <c r="B1968" s="5" t="s">
        <v>1930</v>
      </c>
      <c r="C1968" s="14">
        <v>0</v>
      </c>
      <c r="D1968" s="14"/>
      <c r="E1968" s="14">
        <v>0</v>
      </c>
      <c r="F1968" s="1">
        <v>2011</v>
      </c>
      <c r="G1968" s="1">
        <v>2011</v>
      </c>
      <c r="H1968" s="1" t="s">
        <v>22</v>
      </c>
      <c r="I1968" s="1" t="s">
        <v>22</v>
      </c>
      <c r="J1968" s="1" t="s">
        <v>22</v>
      </c>
      <c r="K1968" s="2" t="s">
        <v>22</v>
      </c>
    </row>
    <row r="1969" spans="1:11" ht="31.5">
      <c r="A1969" s="4"/>
      <c r="B1969" s="5" t="s">
        <v>1931</v>
      </c>
      <c r="C1969" s="14">
        <v>0</v>
      </c>
      <c r="D1969" s="14"/>
      <c r="E1969" s="14">
        <v>0</v>
      </c>
      <c r="F1969" s="1">
        <v>2011</v>
      </c>
      <c r="G1969" s="1">
        <v>2011</v>
      </c>
      <c r="H1969" s="1" t="s">
        <v>22</v>
      </c>
      <c r="I1969" s="1" t="s">
        <v>22</v>
      </c>
      <c r="J1969" s="1" t="s">
        <v>22</v>
      </c>
      <c r="K1969" s="2" t="s">
        <v>22</v>
      </c>
    </row>
    <row r="1970" spans="1:11" ht="31.5">
      <c r="A1970" s="4"/>
      <c r="B1970" s="5" t="s">
        <v>1932</v>
      </c>
      <c r="C1970" s="14">
        <v>0</v>
      </c>
      <c r="D1970" s="14"/>
      <c r="E1970" s="14">
        <v>0</v>
      </c>
      <c r="F1970" s="1">
        <v>2011</v>
      </c>
      <c r="G1970" s="1">
        <v>2011</v>
      </c>
      <c r="H1970" s="1" t="s">
        <v>22</v>
      </c>
      <c r="I1970" s="1" t="s">
        <v>22</v>
      </c>
      <c r="J1970" s="1" t="s">
        <v>22</v>
      </c>
      <c r="K1970" s="2" t="s">
        <v>22</v>
      </c>
    </row>
    <row r="1971" spans="1:11" ht="31.5">
      <c r="A1971" s="4"/>
      <c r="B1971" s="5" t="s">
        <v>1933</v>
      </c>
      <c r="C1971" s="14">
        <v>2.1680000000000001</v>
      </c>
      <c r="D1971" s="14"/>
      <c r="E1971" s="14">
        <v>264.64699999999999</v>
      </c>
      <c r="F1971" s="1">
        <v>2011</v>
      </c>
      <c r="G1971" s="1">
        <v>2011</v>
      </c>
      <c r="H1971" s="1" t="s">
        <v>22</v>
      </c>
      <c r="I1971" s="1" t="s">
        <v>22</v>
      </c>
      <c r="J1971" s="1" t="s">
        <v>22</v>
      </c>
      <c r="K1971" s="2" t="s">
        <v>22</v>
      </c>
    </row>
    <row r="1972" spans="1:11" ht="31.5">
      <c r="A1972" s="4"/>
      <c r="B1972" s="5" t="s">
        <v>1934</v>
      </c>
      <c r="C1972" s="14">
        <v>0</v>
      </c>
      <c r="D1972" s="14"/>
      <c r="E1972" s="14">
        <v>16.100000000000001</v>
      </c>
      <c r="F1972" s="1">
        <v>2011</v>
      </c>
      <c r="G1972" s="1">
        <v>2011</v>
      </c>
      <c r="H1972" s="1" t="s">
        <v>22</v>
      </c>
      <c r="I1972" s="1" t="s">
        <v>22</v>
      </c>
      <c r="J1972" s="1" t="s">
        <v>22</v>
      </c>
      <c r="K1972" s="2" t="s">
        <v>22</v>
      </c>
    </row>
    <row r="1973" spans="1:11" ht="47.25">
      <c r="A1973" s="4"/>
      <c r="B1973" s="5" t="s">
        <v>1935</v>
      </c>
      <c r="C1973" s="1">
        <v>0</v>
      </c>
      <c r="D1973" s="1"/>
      <c r="E1973" s="1">
        <v>0</v>
      </c>
      <c r="F1973" s="292">
        <v>2011</v>
      </c>
      <c r="G1973" s="292">
        <v>2011</v>
      </c>
      <c r="H1973" s="1" t="s">
        <v>22</v>
      </c>
      <c r="I1973" s="1" t="s">
        <v>22</v>
      </c>
      <c r="J1973" s="1" t="s">
        <v>22</v>
      </c>
      <c r="K1973" s="2" t="s">
        <v>22</v>
      </c>
    </row>
    <row r="1974" spans="1:11" ht="15.75">
      <c r="A1974" s="4"/>
      <c r="B1974" s="5" t="s">
        <v>1936</v>
      </c>
      <c r="C1974" s="1">
        <v>0</v>
      </c>
      <c r="D1974" s="1"/>
      <c r="E1974" s="1">
        <v>0</v>
      </c>
      <c r="F1974" s="292">
        <v>2011</v>
      </c>
      <c r="G1974" s="292">
        <v>2011</v>
      </c>
      <c r="H1974" s="1" t="s">
        <v>22</v>
      </c>
      <c r="I1974" s="1" t="s">
        <v>22</v>
      </c>
      <c r="J1974" s="1" t="s">
        <v>22</v>
      </c>
      <c r="K1974" s="2" t="s">
        <v>22</v>
      </c>
    </row>
    <row r="1975" spans="1:11" ht="15.75">
      <c r="A1975" s="4"/>
      <c r="B1975" s="5" t="s">
        <v>1977</v>
      </c>
      <c r="C1975" s="1"/>
      <c r="D1975" s="1"/>
      <c r="E1975" s="1"/>
      <c r="F1975" s="292">
        <v>2011</v>
      </c>
      <c r="G1975" s="292">
        <v>2011</v>
      </c>
      <c r="H1975" s="1" t="s">
        <v>22</v>
      </c>
      <c r="I1975" s="1" t="s">
        <v>22</v>
      </c>
      <c r="J1975" s="1" t="s">
        <v>22</v>
      </c>
      <c r="K1975" s="2" t="s">
        <v>22</v>
      </c>
    </row>
    <row r="1976" spans="1:11" ht="15.75">
      <c r="A1976" s="4"/>
      <c r="B1976" s="5" t="s">
        <v>3043</v>
      </c>
      <c r="C1976" s="1"/>
      <c r="D1976" s="1"/>
      <c r="E1976" s="1"/>
      <c r="F1976" s="292">
        <v>2010</v>
      </c>
      <c r="G1976" s="292">
        <v>2011</v>
      </c>
      <c r="H1976" s="1" t="s">
        <v>22</v>
      </c>
      <c r="I1976" s="1" t="s">
        <v>22</v>
      </c>
      <c r="J1976" s="1" t="s">
        <v>22</v>
      </c>
      <c r="K1976" s="2" t="s">
        <v>22</v>
      </c>
    </row>
    <row r="1977" spans="1:11" ht="15.75" thickBot="1">
      <c r="A1977" s="79"/>
      <c r="B1977" s="80"/>
      <c r="C1977" s="81"/>
      <c r="D1977" s="81"/>
      <c r="E1977" s="81"/>
      <c r="F1977" s="81"/>
      <c r="G1977" s="81"/>
      <c r="H1977" s="82"/>
      <c r="I1977" s="82"/>
      <c r="J1977" s="82"/>
      <c r="K1977" s="83"/>
    </row>
  </sheetData>
  <mergeCells count="15">
    <mergeCell ref="A6:K6"/>
    <mergeCell ref="A14:A16"/>
    <mergeCell ref="B14:B16"/>
    <mergeCell ref="C14:E14"/>
    <mergeCell ref="F14:G14"/>
    <mergeCell ref="H14:K14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приложение 5</vt:lpstr>
      <vt:lpstr>приложение 6.1 </vt:lpstr>
      <vt:lpstr>приложение 6.2</vt:lpstr>
      <vt:lpstr>приложение 6.3</vt:lpstr>
      <vt:lpstr>приложение 7.1 </vt:lpstr>
      <vt:lpstr>приложение 7.2.</vt:lpstr>
      <vt:lpstr>приложение 8</vt:lpstr>
      <vt:lpstr>приложение 9</vt:lpstr>
      <vt:lpstr>приложение 10 </vt:lpstr>
      <vt:lpstr>приложение 11.1</vt:lpstr>
      <vt:lpstr>приложение 12 </vt:lpstr>
      <vt:lpstr>приложение 13 </vt:lpstr>
      <vt:lpstr>'приложение 6.2'!Область_печати</vt:lpstr>
    </vt:vector>
  </TitlesOfParts>
  <Company>GVC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Kovalev_MI</dc:creator>
  <cp:lastModifiedBy>Осипов</cp:lastModifiedBy>
  <cp:lastPrinted>2011-07-22T10:29:03Z</cp:lastPrinted>
  <dcterms:created xsi:type="dcterms:W3CDTF">2004-07-01T09:52:00Z</dcterms:created>
  <dcterms:modified xsi:type="dcterms:W3CDTF">2012-03-28T12:07:27Z</dcterms:modified>
</cp:coreProperties>
</file>